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codeName="ThisWorkbook"/>
  <xr:revisionPtr revIDLastSave="0" documentId="13_ncr:1_{02342D8C-9D17-484C-831E-7E64F1CE0149}" xr6:coauthVersionLast="46" xr6:coauthVersionMax="46" xr10:uidLastSave="{00000000-0000-0000-0000-000000000000}"/>
  <bookViews>
    <workbookView xWindow="-120" yWindow="-120" windowWidth="29040" windowHeight="15840" tabRatio="764" xr2:uid="{00000000-000D-0000-FFFF-FFFF00000000}"/>
  </bookViews>
  <sheets>
    <sheet name="Table of Contents" sheetId="46" r:id="rId1"/>
    <sheet name="# Issuers-State" sheetId="1" r:id="rId2"/>
    <sheet name="# Issuers-County" sheetId="2" r:id="rId3"/>
    <sheet name="# Issuer Entrants and Exits" sheetId="4" r:id="rId4"/>
    <sheet name="# Issuers per County" sheetId="41" r:id="rId5"/>
    <sheet name="% Access to Issuers" sheetId="42" r:id="rId6"/>
    <sheet name="% of Counties w 1,2,3+ Issuers" sheetId="49" r:id="rId7"/>
    <sheet name="# QHPs per County-State" sheetId="8" r:id="rId8"/>
    <sheet name="# QHPs per County-County" sheetId="7" r:id="rId9"/>
    <sheet name="% Access to Plan Types" sheetId="12" r:id="rId10"/>
    <sheet name="# QHPs per Issuer per County" sheetId="10" r:id="rId11"/>
    <sheet name="% Access to HSA-Eligible Plans" sheetId="11" r:id="rId12"/>
    <sheet name="Avg. SLCSP Prem. 27yo-State" sheetId="14" r:id="rId13"/>
    <sheet name="Avg. SLCSP Prem. 27yo-County" sheetId="15" r:id="rId14"/>
    <sheet name="Avg. SLCSP Prem. Family-State" sheetId="17" r:id="rId15"/>
    <sheet name="Avg. SLCSP Prem. Family-County" sheetId="43" r:id="rId16"/>
    <sheet name="Avg. LCP Prem. 27yo-State" sheetId="18" r:id="rId17"/>
    <sheet name="Avg. LCP Prem. 27yo-County" sheetId="19" r:id="rId18"/>
    <sheet name="Avg. LCP Prem. Family-State" sheetId="47" r:id="rId19"/>
    <sheet name="Avg. LCP Prem. Family-County" sheetId="48" r:id="rId20"/>
    <sheet name="Avg. APTC 27yo 150% FPL" sheetId="44" r:id="rId21"/>
    <sheet name="Avg. APTC Family 250% FPL" sheetId="45" r:id="rId22"/>
    <sheet name="Avg. APTC HC.gov Enr.-State" sheetId="32" r:id="rId23"/>
    <sheet name="Avg. APTC HC.gov Enr.-County" sheetId="33" r:id="rId24"/>
    <sheet name="Total LCP Prem. HC.gov Enr." sheetId="35" r:id="rId25"/>
    <sheet name="Net LCP Prem. HC.gov Enr." sheetId="37" r:id="rId26"/>
    <sheet name="Median Ind. Deductible" sheetId="38" r:id="rId27"/>
    <sheet name="% Plans Separate Rx Deductible" sheetId="39" r:id="rId28"/>
    <sheet name="% Plans Cvrg. before Deductible" sheetId="40" r:id="rId29"/>
  </sheets>
  <definedNames>
    <definedName name="_xlnm._FilterDatabase" localSheetId="3" hidden="1">'# Issuer Entrants and Exits'!$A$2:$O$2</definedName>
    <definedName name="_xlnm._FilterDatabase" localSheetId="4" hidden="1">'# Issuers per County'!$A$2:$S$43</definedName>
    <definedName name="_xlnm._FilterDatabase" localSheetId="2" hidden="1">'# Issuers-County'!$A$2:$V$65</definedName>
    <definedName name="_xlnm._FilterDatabase" localSheetId="1" hidden="1">'# Issuers-State'!$A$2:$S$2</definedName>
    <definedName name="_xlnm._FilterDatabase" localSheetId="8" hidden="1">'# QHPs per County-County'!$A$2:$W$317</definedName>
    <definedName name="_xlnm._FilterDatabase" localSheetId="7" hidden="1">'# QHPs per County-State'!$A$2:$T$207</definedName>
    <definedName name="_xlnm._FilterDatabase" localSheetId="10" hidden="1">'# QHPs per Issuer per County'!$A$2:$S$43</definedName>
    <definedName name="_xlnm._FilterDatabase" localSheetId="11" hidden="1">'% Access to HSA-Eligible Plans'!$A$2:$R$282</definedName>
    <definedName name="_xlnm._FilterDatabase" localSheetId="5" hidden="1">'% Access to Issuers'!$A$2:$T$125</definedName>
    <definedName name="_xlnm._FilterDatabase" localSheetId="9" hidden="1">'% Access to Plan Types'!$A$2:$T$166</definedName>
    <definedName name="_xlnm._FilterDatabase" localSheetId="6" hidden="1">'% of Counties w 1,2,3+ Issuers'!$A$2:$T$125</definedName>
    <definedName name="_xlnm._FilterDatabase" localSheetId="28" hidden="1">'% Plans Cvrg. before Deductible'!$A$2:$U$863</definedName>
    <definedName name="_xlnm._FilterDatabase" localSheetId="27" hidden="1">'% Plans Separate Rx Deductible'!$A$2:$T$166</definedName>
    <definedName name="_xlnm._FilterDatabase" localSheetId="20" hidden="1">'Avg. APTC 27yo 150% FPL'!$A$2:$U$43</definedName>
    <definedName name="_xlnm._FilterDatabase" localSheetId="21" hidden="1">'Avg. APTC Family 250% FPL'!$A$2:$U$43</definedName>
    <definedName name="_xlnm._FilterDatabase" localSheetId="23" hidden="1">'Avg. APTC HC.gov Enr.-County'!$A$2:$V$65</definedName>
    <definedName name="_xlnm._FilterDatabase" localSheetId="22" hidden="1">'Avg. APTC HC.gov Enr.-State'!$A$2:$S$43</definedName>
    <definedName name="_xlnm._FilterDatabase" localSheetId="17" hidden="1">'Avg. LCP Prem. 27yo-County'!$A$2:$W$254</definedName>
    <definedName name="_xlnm._FilterDatabase" localSheetId="16" hidden="1">'Avg. LCP Prem. 27yo-State'!$A$2:$T$166</definedName>
    <definedName name="_xlnm._FilterDatabase" localSheetId="19" hidden="1">'Avg. LCP Prem. Family-County'!$A$2:$W$254</definedName>
    <definedName name="_xlnm._FilterDatabase" localSheetId="18" hidden="1">'Avg. LCP Prem. Family-State'!$A$2:$T$166</definedName>
    <definedName name="_xlnm._FilterDatabase" localSheetId="13" hidden="1">'Avg. SLCSP Prem. 27yo-County'!$A$2:$V$41</definedName>
    <definedName name="_xlnm._FilterDatabase" localSheetId="12" hidden="1">'Avg. SLCSP Prem. 27yo-State'!$A$2:$S$43</definedName>
    <definedName name="_xlnm._FilterDatabase" localSheetId="15" hidden="1">'Avg. SLCSP Prem. Family-County'!$A$2:$V$2</definedName>
    <definedName name="_xlnm._FilterDatabase" localSheetId="14" hidden="1">'Avg. SLCSP Prem. Family-State'!$A$2:$S$43</definedName>
    <definedName name="_xlnm._FilterDatabase" localSheetId="26" hidden="1">'Median Ind. Deductible'!$A$2:$AC$290</definedName>
    <definedName name="_xlnm._FilterDatabase" localSheetId="25" hidden="1">'Net LCP Prem. HC.gov Enr.'!$A$2:$V$4322</definedName>
    <definedName name="_xlnm._FilterDatabase" localSheetId="24" hidden="1">'Total LCP Prem. HC.gov Enr.'!$A$2:$V$2402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5" i="33" l="1"/>
  <c r="U27" i="33"/>
  <c r="V43" i="33"/>
  <c r="V47" i="33"/>
  <c r="V51" i="33"/>
  <c r="V59" i="33"/>
  <c r="V64" i="33"/>
  <c r="V65" i="33"/>
  <c r="V3" i="33"/>
  <c r="S7" i="32"/>
  <c r="S15" i="32"/>
  <c r="S23" i="32"/>
  <c r="R31" i="32"/>
  <c r="S35" i="32"/>
  <c r="S39" i="32"/>
  <c r="R41" i="32"/>
  <c r="S3" i="32"/>
  <c r="S7" i="33"/>
  <c r="S11" i="33"/>
  <c r="S15" i="33"/>
  <c r="S19" i="33"/>
  <c r="S23" i="33"/>
  <c r="S27" i="33"/>
  <c r="S31" i="33"/>
  <c r="S35" i="33"/>
  <c r="S39" i="33"/>
  <c r="S43" i="33"/>
  <c r="S47" i="33"/>
  <c r="S51" i="33"/>
  <c r="S55" i="33"/>
  <c r="S59" i="33"/>
  <c r="S63" i="33"/>
  <c r="T64" i="33"/>
  <c r="S3" i="33"/>
  <c r="P6" i="32"/>
  <c r="P7" i="32"/>
  <c r="P11" i="32"/>
  <c r="Q13" i="32"/>
  <c r="Q14" i="32"/>
  <c r="P15" i="32"/>
  <c r="P19" i="32"/>
  <c r="P21" i="32"/>
  <c r="P22" i="32"/>
  <c r="Q25" i="32"/>
  <c r="P26" i="32"/>
  <c r="P30" i="32"/>
  <c r="P31" i="32"/>
  <c r="P37" i="32"/>
  <c r="P38" i="32"/>
  <c r="P39" i="32"/>
  <c r="P3" i="32"/>
  <c r="U7" i="33"/>
  <c r="U31" i="33"/>
  <c r="U35" i="33"/>
  <c r="U61" i="33"/>
  <c r="R15" i="32"/>
  <c r="V55" i="33"/>
  <c r="V63" i="33"/>
  <c r="S42" i="32"/>
  <c r="S11" i="32"/>
  <c r="S17" i="32"/>
  <c r="R19" i="32"/>
  <c r="R30" i="32"/>
  <c r="U11" i="33"/>
  <c r="U19" i="33"/>
  <c r="S65" i="33"/>
  <c r="P10" i="32"/>
  <c r="P23" i="32"/>
  <c r="P34" i="32"/>
  <c r="P35" i="32"/>
  <c r="P42" i="32"/>
  <c r="V4" i="33"/>
  <c r="V5" i="33"/>
  <c r="V6" i="33"/>
  <c r="V7" i="33"/>
  <c r="V8" i="33"/>
  <c r="V9" i="33"/>
  <c r="V10" i="33"/>
  <c r="V11" i="33"/>
  <c r="V12" i="33"/>
  <c r="V13" i="33"/>
  <c r="V14" i="33"/>
  <c r="V15" i="33"/>
  <c r="V16" i="33"/>
  <c r="V17" i="33"/>
  <c r="V18" i="33"/>
  <c r="V19" i="33"/>
  <c r="V20" i="33"/>
  <c r="V21" i="33"/>
  <c r="V22" i="33"/>
  <c r="V24" i="33"/>
  <c r="V25" i="33"/>
  <c r="V27" i="33"/>
  <c r="V28" i="33"/>
  <c r="V29" i="33"/>
  <c r="V30" i="33"/>
  <c r="V31" i="33"/>
  <c r="V32" i="33"/>
  <c r="V33" i="33"/>
  <c r="V34" i="33"/>
  <c r="V35" i="33"/>
  <c r="V36" i="33"/>
  <c r="V37" i="33"/>
  <c r="V38" i="33"/>
  <c r="V40" i="33"/>
  <c r="V41" i="33"/>
  <c r="V42" i="33"/>
  <c r="V44" i="33"/>
  <c r="V45" i="33"/>
  <c r="V46" i="33"/>
  <c r="V48" i="33"/>
  <c r="V49" i="33"/>
  <c r="V50" i="33"/>
  <c r="V52" i="33"/>
  <c r="V53" i="33"/>
  <c r="V54" i="33"/>
  <c r="V56" i="33"/>
  <c r="V57" i="33"/>
  <c r="V58" i="33"/>
  <c r="V60" i="33"/>
  <c r="V61" i="33"/>
  <c r="V62" i="33"/>
  <c r="U4" i="33"/>
  <c r="U5" i="33"/>
  <c r="U6" i="33"/>
  <c r="U8" i="33"/>
  <c r="U9" i="33"/>
  <c r="U10" i="33"/>
  <c r="U12" i="33"/>
  <c r="U13" i="33"/>
  <c r="U14" i="33"/>
  <c r="U16" i="33"/>
  <c r="U17" i="33"/>
  <c r="U18" i="33"/>
  <c r="U20" i="33"/>
  <c r="U21" i="33"/>
  <c r="U22" i="33"/>
  <c r="U24" i="33"/>
  <c r="U25" i="33"/>
  <c r="U28" i="33"/>
  <c r="U29" i="33"/>
  <c r="U30" i="33"/>
  <c r="U32" i="33"/>
  <c r="U33" i="33"/>
  <c r="U34" i="33"/>
  <c r="U36" i="33"/>
  <c r="U37" i="33"/>
  <c r="U38" i="33"/>
  <c r="U40" i="33"/>
  <c r="U41" i="33"/>
  <c r="U42" i="33"/>
  <c r="U43" i="33"/>
  <c r="U44" i="33"/>
  <c r="U45" i="33"/>
  <c r="U46" i="33"/>
  <c r="U47" i="33"/>
  <c r="U48" i="33"/>
  <c r="U49" i="33"/>
  <c r="U50" i="33"/>
  <c r="U51" i="33"/>
  <c r="U52" i="33"/>
  <c r="U53" i="33"/>
  <c r="U54" i="33"/>
  <c r="U55" i="33"/>
  <c r="U56" i="33"/>
  <c r="U57" i="33"/>
  <c r="U58" i="33"/>
  <c r="U60" i="33"/>
  <c r="U62" i="33"/>
  <c r="U63" i="33"/>
  <c r="T4" i="33"/>
  <c r="T5" i="33"/>
  <c r="T6" i="33"/>
  <c r="T8" i="33"/>
  <c r="T9" i="33"/>
  <c r="T10" i="33"/>
  <c r="T11" i="33"/>
  <c r="T12" i="33"/>
  <c r="T13" i="33"/>
  <c r="T14" i="33"/>
  <c r="T15" i="33"/>
  <c r="T16" i="33"/>
  <c r="T17" i="33"/>
  <c r="T18" i="33"/>
  <c r="T19" i="33"/>
  <c r="T20" i="33"/>
  <c r="T21" i="33"/>
  <c r="T22" i="33"/>
  <c r="T23" i="33"/>
  <c r="T24" i="33"/>
  <c r="T25" i="33"/>
  <c r="T26" i="33"/>
  <c r="T27" i="33"/>
  <c r="T28" i="33"/>
  <c r="T29" i="33"/>
  <c r="T30" i="33"/>
  <c r="T31" i="33"/>
  <c r="T32" i="33"/>
  <c r="T33" i="33"/>
  <c r="T34" i="33"/>
  <c r="T35" i="33"/>
  <c r="T36" i="33"/>
  <c r="T37" i="33"/>
  <c r="T38" i="33"/>
  <c r="T39" i="33"/>
  <c r="T40" i="33"/>
  <c r="T41" i="33"/>
  <c r="T42" i="33"/>
  <c r="T43" i="33"/>
  <c r="T44" i="33"/>
  <c r="T45" i="33"/>
  <c r="T46" i="33"/>
  <c r="T47" i="33"/>
  <c r="T48" i="33"/>
  <c r="T49" i="33"/>
  <c r="T50" i="33"/>
  <c r="T51" i="33"/>
  <c r="T52" i="33"/>
  <c r="T53" i="33"/>
  <c r="T54" i="33"/>
  <c r="T55" i="33"/>
  <c r="T56" i="33"/>
  <c r="T57" i="33"/>
  <c r="T58" i="33"/>
  <c r="T59" i="33"/>
  <c r="T60" i="33"/>
  <c r="T61" i="33"/>
  <c r="T62" i="33"/>
  <c r="T63" i="33"/>
  <c r="S4" i="33"/>
  <c r="S5" i="33"/>
  <c r="S6" i="33"/>
  <c r="S8" i="33"/>
  <c r="S9" i="33"/>
  <c r="S10" i="33"/>
  <c r="S12" i="33"/>
  <c r="S13" i="33"/>
  <c r="S14" i="33"/>
  <c r="S16" i="33"/>
  <c r="S17" i="33"/>
  <c r="S18" i="33"/>
  <c r="S20" i="33"/>
  <c r="S21" i="33"/>
  <c r="S22" i="33"/>
  <c r="S24" i="33"/>
  <c r="S25" i="33"/>
  <c r="S26" i="33"/>
  <c r="S28" i="33"/>
  <c r="S29" i="33"/>
  <c r="S30" i="33"/>
  <c r="S32" i="33"/>
  <c r="S33" i="33"/>
  <c r="S34" i="33"/>
  <c r="S36" i="33"/>
  <c r="S37" i="33"/>
  <c r="S38" i="33"/>
  <c r="S40" i="33"/>
  <c r="S41" i="33"/>
  <c r="S42" i="33"/>
  <c r="S44" i="33"/>
  <c r="S45" i="33"/>
  <c r="S46" i="33"/>
  <c r="S48" i="33"/>
  <c r="S49" i="33"/>
  <c r="S50" i="33"/>
  <c r="S52" i="33"/>
  <c r="S53" i="33"/>
  <c r="S54" i="33"/>
  <c r="S56" i="33"/>
  <c r="S57" i="33"/>
  <c r="S58" i="33"/>
  <c r="S60" i="33"/>
  <c r="S61" i="33"/>
  <c r="S62" i="33"/>
  <c r="S4" i="32"/>
  <c r="S5" i="32"/>
  <c r="S6" i="32"/>
  <c r="S8" i="32"/>
  <c r="S9" i="32"/>
  <c r="S10" i="32"/>
  <c r="S13" i="32"/>
  <c r="S14" i="32"/>
  <c r="S20" i="32"/>
  <c r="S21" i="32"/>
  <c r="S22" i="32"/>
  <c r="S24" i="32"/>
  <c r="S25" i="32"/>
  <c r="S26" i="32"/>
  <c r="S30" i="32"/>
  <c r="S32" i="32"/>
  <c r="S34" i="32"/>
  <c r="S36" i="32"/>
  <c r="S37" i="32"/>
  <c r="S38" i="32"/>
  <c r="S40" i="32"/>
  <c r="S43" i="32"/>
  <c r="R4" i="32"/>
  <c r="R5" i="32"/>
  <c r="R6" i="32"/>
  <c r="R7" i="32"/>
  <c r="R8" i="32"/>
  <c r="R9" i="32"/>
  <c r="R10" i="32"/>
  <c r="R11" i="32"/>
  <c r="R13" i="32"/>
  <c r="R17" i="32"/>
  <c r="R20" i="32"/>
  <c r="R21" i="32"/>
  <c r="R22" i="32"/>
  <c r="R24" i="32"/>
  <c r="R25" i="32"/>
  <c r="R26" i="32"/>
  <c r="R32" i="32"/>
  <c r="R34" i="32"/>
  <c r="R36" i="32"/>
  <c r="R37" i="32"/>
  <c r="R38" i="32"/>
  <c r="R40" i="32"/>
  <c r="R43" i="32"/>
  <c r="P4" i="32"/>
  <c r="P5" i="32"/>
  <c r="P8" i="32"/>
  <c r="P9" i="32"/>
  <c r="P13" i="32"/>
  <c r="P14" i="32"/>
  <c r="P16" i="32"/>
  <c r="P17" i="32"/>
  <c r="P18" i="32"/>
  <c r="P20" i="32"/>
  <c r="P24" i="32"/>
  <c r="P25" i="32"/>
  <c r="P28" i="32"/>
  <c r="P32" i="32"/>
  <c r="P36" i="32"/>
  <c r="P40" i="32"/>
  <c r="P41" i="32"/>
  <c r="P43" i="32"/>
  <c r="Q4" i="32"/>
  <c r="Q5" i="32"/>
  <c r="Q8" i="32"/>
  <c r="Q9" i="32"/>
  <c r="Q16" i="32"/>
  <c r="Q17" i="32"/>
  <c r="Q18" i="32"/>
  <c r="Q20" i="32"/>
  <c r="Q21" i="32"/>
  <c r="Q22" i="32"/>
  <c r="Q24" i="32"/>
  <c r="Q28" i="32"/>
  <c r="Q32" i="32"/>
  <c r="Q36" i="32"/>
  <c r="Q40" i="32"/>
  <c r="Q41" i="32"/>
  <c r="Q43" i="32"/>
  <c r="S41" i="32" l="1"/>
  <c r="Q26" i="32"/>
  <c r="Q37" i="32"/>
  <c r="U59" i="33"/>
  <c r="U65" i="33"/>
  <c r="U3" i="33"/>
  <c r="R42" i="32"/>
  <c r="R39" i="32"/>
  <c r="S31" i="32"/>
  <c r="R35" i="32"/>
  <c r="R23" i="32"/>
  <c r="S19" i="32"/>
  <c r="R3" i="32"/>
  <c r="U64" i="33"/>
  <c r="R14" i="32"/>
  <c r="S64" i="33"/>
  <c r="T7" i="33"/>
  <c r="T65" i="33"/>
  <c r="T3" i="33"/>
  <c r="Q39" i="32"/>
  <c r="Q35" i="32"/>
  <c r="Q30" i="32"/>
  <c r="Q11" i="32"/>
  <c r="Q7" i="32"/>
  <c r="Q31" i="32"/>
  <c r="Q42" i="32"/>
  <c r="Q38" i="32"/>
  <c r="Q34" i="32"/>
  <c r="Q23" i="32"/>
  <c r="Q19" i="32"/>
  <c r="Q15" i="32"/>
  <c r="Q10" i="32"/>
  <c r="Q6" i="32"/>
  <c r="Q3" i="32"/>
</calcChain>
</file>

<file path=xl/sharedStrings.xml><?xml version="1.0" encoding="utf-8"?>
<sst xmlns="http://schemas.openxmlformats.org/spreadsheetml/2006/main" count="48188" uniqueCount="387">
  <si>
    <t>State</t>
  </si>
  <si>
    <t>Total</t>
  </si>
  <si>
    <t>AK</t>
  </si>
  <si>
    <t>AL</t>
  </si>
  <si>
    <t>AR</t>
  </si>
  <si>
    <t>AZ</t>
  </si>
  <si>
    <t>DE</t>
  </si>
  <si>
    <t>FL</t>
  </si>
  <si>
    <t>GA</t>
  </si>
  <si>
    <t>HI</t>
  </si>
  <si>
    <t>IA</t>
  </si>
  <si>
    <t>IL</t>
  </si>
  <si>
    <t>IN</t>
  </si>
  <si>
    <t>KS</t>
  </si>
  <si>
    <t>KY</t>
  </si>
  <si>
    <t>LA</t>
  </si>
  <si>
    <t>ME</t>
  </si>
  <si>
    <t>MI</t>
  </si>
  <si>
    <t>MO</t>
  </si>
  <si>
    <t>MS</t>
  </si>
  <si>
    <t>MT</t>
  </si>
  <si>
    <t>NC</t>
  </si>
  <si>
    <t>ND</t>
  </si>
  <si>
    <t>NE</t>
  </si>
  <si>
    <t>NH</t>
  </si>
  <si>
    <t>NJ</t>
  </si>
  <si>
    <t>NM</t>
  </si>
  <si>
    <t>NV</t>
  </si>
  <si>
    <t>OH</t>
  </si>
  <si>
    <t>OK</t>
  </si>
  <si>
    <t>OR</t>
  </si>
  <si>
    <t>PA</t>
  </si>
  <si>
    <t>SC</t>
  </si>
  <si>
    <t>SD</t>
  </si>
  <si>
    <t>TN</t>
  </si>
  <si>
    <t>TX</t>
  </si>
  <si>
    <t>UT</t>
  </si>
  <si>
    <t>VA</t>
  </si>
  <si>
    <t>WI</t>
  </si>
  <si>
    <t>WV</t>
  </si>
  <si>
    <t>WY</t>
  </si>
  <si>
    <t>ID</t>
  </si>
  <si>
    <t>County Name</t>
  </si>
  <si>
    <t>FIPS Code</t>
  </si>
  <si>
    <t>Anchorage</t>
  </si>
  <si>
    <t>Dallas</t>
  </si>
  <si>
    <t>Franklin</t>
  </si>
  <si>
    <t>Houston</t>
  </si>
  <si>
    <t>Jackson</t>
  </si>
  <si>
    <t>Jefferson</t>
  </si>
  <si>
    <t>Lee</t>
  </si>
  <si>
    <t>Marion</t>
  </si>
  <si>
    <t>Montgomery</t>
  </si>
  <si>
    <t>Shelby</t>
  </si>
  <si>
    <t>Cleveland</t>
  </si>
  <si>
    <t>Columbia</t>
  </si>
  <si>
    <t>Fulton</t>
  </si>
  <si>
    <t>Polk</t>
  </si>
  <si>
    <t>Pulaski</t>
  </si>
  <si>
    <t>Maricopa</t>
  </si>
  <si>
    <t>Pima</t>
  </si>
  <si>
    <t>Kent</t>
  </si>
  <si>
    <t>New Castle</t>
  </si>
  <si>
    <t>Broward</t>
  </si>
  <si>
    <t>Charlotte</t>
  </si>
  <si>
    <t>Duval</t>
  </si>
  <si>
    <t>Hamilton</t>
  </si>
  <si>
    <t>Hillsborough</t>
  </si>
  <si>
    <t>Miami-Dade</t>
  </si>
  <si>
    <t>Orange</t>
  </si>
  <si>
    <t>Palm Beach</t>
  </si>
  <si>
    <t>Sarasota</t>
  </si>
  <si>
    <t>Cook</t>
  </si>
  <si>
    <t>Douglas</t>
  </si>
  <si>
    <t>Harris</t>
  </si>
  <si>
    <t>Richmond</t>
  </si>
  <si>
    <t>Wayne</t>
  </si>
  <si>
    <t>Honolulu</t>
  </si>
  <si>
    <t>Cass</t>
  </si>
  <si>
    <t>Des Moines</t>
  </si>
  <si>
    <t>Cumberland</t>
  </si>
  <si>
    <t>Knox</t>
  </si>
  <si>
    <t>Richland</t>
  </si>
  <si>
    <t>Huntington</t>
  </si>
  <si>
    <t>Miami</t>
  </si>
  <si>
    <t>Cheyenne</t>
  </si>
  <si>
    <t>Wyandotte</t>
  </si>
  <si>
    <t>East Baton Rouge</t>
  </si>
  <si>
    <t>Orleans</t>
  </si>
  <si>
    <t>Saint Louis</t>
  </si>
  <si>
    <t>Yellowstone</t>
  </si>
  <si>
    <t>Columbus</t>
  </si>
  <si>
    <t>Davidson</t>
  </si>
  <si>
    <t>Guilford</t>
  </si>
  <si>
    <t>Mecklenburg</t>
  </si>
  <si>
    <t>Wake</t>
  </si>
  <si>
    <t>Billings</t>
  </si>
  <si>
    <t>Bernalillo</t>
  </si>
  <si>
    <t>Hidalgo</t>
  </si>
  <si>
    <t>Cuyahoga</t>
  </si>
  <si>
    <t>Oklahoma</t>
  </si>
  <si>
    <t>Tulsa</t>
  </si>
  <si>
    <t>Multnomah</t>
  </si>
  <si>
    <t>Charleston</t>
  </si>
  <si>
    <t>Greenville</t>
  </si>
  <si>
    <t>Minnehaha</t>
  </si>
  <si>
    <t>Austin</t>
  </si>
  <si>
    <t>Bexar</t>
  </si>
  <si>
    <t>El Paso</t>
  </si>
  <si>
    <t>Travis</t>
  </si>
  <si>
    <t>Salt Lake</t>
  </si>
  <si>
    <t>Richmond City</t>
  </si>
  <si>
    <t>Virginia Beach City</t>
  </si>
  <si>
    <t>Milwaukee</t>
  </si>
  <si>
    <t>Cabell</t>
  </si>
  <si>
    <t>Laramie</t>
  </si>
  <si>
    <t>Plan Type</t>
  </si>
  <si>
    <t>HMO</t>
  </si>
  <si>
    <t>EPO</t>
  </si>
  <si>
    <t>POS</t>
  </si>
  <si>
    <t>PPO</t>
  </si>
  <si>
    <t>Premiums for Specific Scenarios - Average SLCSP Premium for a Family of Four (State)</t>
  </si>
  <si>
    <t>Premiums for Actual Enrollees - Total Monthly Premium of LCP Available to HealthCare.gov Enrollees (State)</t>
  </si>
  <si>
    <t>Cost Sharing - Percent of Plans with Common Benefits Covered Before the Deductible (State)</t>
  </si>
  <si>
    <t>Metal Level</t>
  </si>
  <si>
    <t>Bronze</t>
  </si>
  <si>
    <t>Silver</t>
  </si>
  <si>
    <t>Gold</t>
  </si>
  <si>
    <t>Platinum</t>
  </si>
  <si>
    <t>Benefit</t>
  </si>
  <si>
    <t>All</t>
  </si>
  <si>
    <t>1 issuer</t>
  </si>
  <si>
    <t>2 issuers</t>
  </si>
  <si>
    <t>3+ issuers</t>
  </si>
  <si>
    <t>Birmingham</t>
  </si>
  <si>
    <t>Little Rock</t>
  </si>
  <si>
    <t>Phoenix</t>
  </si>
  <si>
    <t>Tucson</t>
  </si>
  <si>
    <t>Wilmington</t>
  </si>
  <si>
    <t>Ft. Lauderdale</t>
  </si>
  <si>
    <t>Jacksonville</t>
  </si>
  <si>
    <t>Tampa</t>
  </si>
  <si>
    <t>Cape Coral</t>
  </si>
  <si>
    <t>Orlando</t>
  </si>
  <si>
    <t>West Palm Beach</t>
  </si>
  <si>
    <t>Atlanta</t>
  </si>
  <si>
    <t>Chicago</t>
  </si>
  <si>
    <t>Indianapolis</t>
  </si>
  <si>
    <t>Kansas City</t>
  </si>
  <si>
    <t>Louisville</t>
  </si>
  <si>
    <t>Baton Rouge</t>
  </si>
  <si>
    <t>New Orleans</t>
  </si>
  <si>
    <t>Portland</t>
  </si>
  <si>
    <t>Grand Rapids</t>
  </si>
  <si>
    <t>Detroit</t>
  </si>
  <si>
    <t>St. Louis</t>
  </si>
  <si>
    <t>Greensboro</t>
  </si>
  <si>
    <t>Raleigh-Durham</t>
  </si>
  <si>
    <t>Fargo</t>
  </si>
  <si>
    <t>Omaha</t>
  </si>
  <si>
    <t>Manchester</t>
  </si>
  <si>
    <t>Albuquerque</t>
  </si>
  <si>
    <t>Cincinnati</t>
  </si>
  <si>
    <t>Dayton</t>
  </si>
  <si>
    <t>Oklahoma City</t>
  </si>
  <si>
    <t>Sioux Falls</t>
  </si>
  <si>
    <t>Nashville</t>
  </si>
  <si>
    <t>Knoxville</t>
  </si>
  <si>
    <t>Memphis</t>
  </si>
  <si>
    <t>San Antonio</t>
  </si>
  <si>
    <t>McAllen</t>
  </si>
  <si>
    <t>Salt Lake City</t>
  </si>
  <si>
    <t>Virginia Beach</t>
  </si>
  <si>
    <t>City in County</t>
  </si>
  <si>
    <t>Primary Care</t>
  </si>
  <si>
    <t>Specialist Visit</t>
  </si>
  <si>
    <t>Generic Drugs</t>
  </si>
  <si>
    <t>10003</t>
  </si>
  <si>
    <t>12011</t>
  </si>
  <si>
    <t>12031</t>
  </si>
  <si>
    <t>12057</t>
  </si>
  <si>
    <t>12086</t>
  </si>
  <si>
    <t>12095</t>
  </si>
  <si>
    <t>12099</t>
  </si>
  <si>
    <t>12071</t>
  </si>
  <si>
    <t>12115</t>
  </si>
  <si>
    <t>13121</t>
  </si>
  <si>
    <t>15003</t>
  </si>
  <si>
    <t>19153</t>
  </si>
  <si>
    <t>17031</t>
  </si>
  <si>
    <t>18097</t>
  </si>
  <si>
    <t>20209</t>
  </si>
  <si>
    <t>21111</t>
  </si>
  <si>
    <t>22071</t>
  </si>
  <si>
    <t>22033</t>
  </si>
  <si>
    <t>23005</t>
  </si>
  <si>
    <t>26163</t>
  </si>
  <si>
    <t>26081</t>
  </si>
  <si>
    <t>29189</t>
  </si>
  <si>
    <t>29095</t>
  </si>
  <si>
    <t>28059</t>
  </si>
  <si>
    <t>30111</t>
  </si>
  <si>
    <t>37081</t>
  </si>
  <si>
    <t>37119</t>
  </si>
  <si>
    <t>37183</t>
  </si>
  <si>
    <t>38017</t>
  </si>
  <si>
    <t>31055</t>
  </si>
  <si>
    <t>33011</t>
  </si>
  <si>
    <t>35001</t>
  </si>
  <si>
    <t>39035</t>
  </si>
  <si>
    <t>39049</t>
  </si>
  <si>
    <t>39061</t>
  </si>
  <si>
    <t>39113</t>
  </si>
  <si>
    <t>40109</t>
  </si>
  <si>
    <t>40143</t>
  </si>
  <si>
    <t>41051</t>
  </si>
  <si>
    <t>45079</t>
  </si>
  <si>
    <t>45019</t>
  </si>
  <si>
    <t>45045</t>
  </si>
  <si>
    <t>46099</t>
  </si>
  <si>
    <t>47037</t>
  </si>
  <si>
    <t>47157</t>
  </si>
  <si>
    <t>47093</t>
  </si>
  <si>
    <t>48029</t>
  </si>
  <si>
    <t>48113</t>
  </si>
  <si>
    <t>48141</t>
  </si>
  <si>
    <t>48201</t>
  </si>
  <si>
    <t>48215</t>
  </si>
  <si>
    <t>48453</t>
  </si>
  <si>
    <t>49035</t>
  </si>
  <si>
    <t>51760</t>
  </si>
  <si>
    <t>51810</t>
  </si>
  <si>
    <t>55079</t>
  </si>
  <si>
    <t>54011</t>
  </si>
  <si>
    <t>56021</t>
  </si>
  <si>
    <t>02020</t>
  </si>
  <si>
    <t>01073</t>
  </si>
  <si>
    <t>05119</t>
  </si>
  <si>
    <t>04013</t>
  </si>
  <si>
    <t>04019</t>
  </si>
  <si>
    <t>APTC Eligibility</t>
  </si>
  <si>
    <t>Total Premium</t>
  </si>
  <si>
    <t>APTC Eligible</t>
  </si>
  <si>
    <t>Not APTC Eligible</t>
  </si>
  <si>
    <t>&lt;=$200</t>
  </si>
  <si>
    <t>&gt;$200-$300</t>
  </si>
  <si>
    <t>&gt;$300-$400</t>
  </si>
  <si>
    <t>&gt;$400-$500</t>
  </si>
  <si>
    <t>&gt;$500</t>
  </si>
  <si>
    <t>&gt;$10-$25</t>
  </si>
  <si>
    <t>&gt;$150-$300</t>
  </si>
  <si>
    <t>&gt;$25-$50</t>
  </si>
  <si>
    <t>&gt;$50-$75</t>
  </si>
  <si>
    <t>&gt;$75-$150</t>
  </si>
  <si>
    <t>Net Premium</t>
  </si>
  <si>
    <t>Number of Issuers Available</t>
  </si>
  <si>
    <t>Premiums for Specific Scenarios - Average SLCSP Premium for a Family of Four (County)</t>
  </si>
  <si>
    <t>Premiums for Actual Enrollees - Net Monthly Premium after APTC of LCP Available to HealthCare.gov Enrollees (State)</t>
  </si>
  <si>
    <t>*Medians are taken at the county level and enrollee-weighted to calculate the state deductible values.</t>
  </si>
  <si>
    <t>Metal Level / Cost Sharing Reduction (CSR) Variation</t>
  </si>
  <si>
    <t>Silver (Standard)</t>
  </si>
  <si>
    <t>Silver (73% AV CSR)</t>
  </si>
  <si>
    <t>Silver (87% AV CSR)</t>
  </si>
  <si>
    <t>Silver (94% AV CSR)</t>
  </si>
  <si>
    <t>Issuer and Plan Availability</t>
  </si>
  <si>
    <t>Premiums for Specific Scenarios</t>
  </si>
  <si>
    <t>Average SLCSP Premium for a Family of Four (State)</t>
  </si>
  <si>
    <t>Average SLCSP Premium for a Family of Four (County)</t>
  </si>
  <si>
    <t>Premiums for Actual Enrollees</t>
  </si>
  <si>
    <t>Total Monthly Premium of LCP Available to HealthCare.gov Enrollees (State)</t>
  </si>
  <si>
    <t>Net Monthly Premium after APTC of LCP Available to HealthCare.gov Enrollees (State)</t>
  </si>
  <si>
    <t>Cost Sharing</t>
  </si>
  <si>
    <t>TABLE OF CONTENTS</t>
  </si>
  <si>
    <t>PY14</t>
  </si>
  <si>
    <t>PY15</t>
  </si>
  <si>
    <t>PY14-2015 Change</t>
  </si>
  <si>
    <t>PY16</t>
  </si>
  <si>
    <t>PY17</t>
  </si>
  <si>
    <t>PY18</t>
  </si>
  <si>
    <t>PY19</t>
  </si>
  <si>
    <t>PY20</t>
  </si>
  <si>
    <t>PY14-PY15 Change</t>
  </si>
  <si>
    <t>PY14-PY15 Change ($)</t>
  </si>
  <si>
    <t>PY14-PY15 Change (%)</t>
  </si>
  <si>
    <t>PY15-PY16 Change</t>
  </si>
  <si>
    <t>PY15-PY16 Change ($)</t>
  </si>
  <si>
    <t>PY15-PY16 Change (%)</t>
  </si>
  <si>
    <t>PY16-PY17 Change</t>
  </si>
  <si>
    <t>PY16-PY17 Change ($)</t>
  </si>
  <si>
    <t>PY16-PY17 Change (%)</t>
  </si>
  <si>
    <t>PY17-PY18 Change</t>
  </si>
  <si>
    <t>PY17-PY18 Change ($)</t>
  </si>
  <si>
    <t>PY17-PY18 Change (%)</t>
  </si>
  <si>
    <t>PY18-PY19 Change</t>
  </si>
  <si>
    <t>PY18-PY19 Change ($)</t>
  </si>
  <si>
    <t>PY18-PY19 Change (%)</t>
  </si>
  <si>
    <t>PY19-PY20 Change</t>
  </si>
  <si>
    <t>PY19-PY20 Change ($)</t>
  </si>
  <si>
    <t>PY19-PY20 Change (%)</t>
  </si>
  <si>
    <t>Premiums for Specific Scenarios - Average Maximum Available Monthly APTC Amount for a Family of Four with a Household Income at 250% of the FPL (State)</t>
  </si>
  <si>
    <t>Premiums for Actual Enrollees - Average Maximum Available Monthly APTC Amount for HealthCare.gov Enrollees (State)</t>
  </si>
  <si>
    <t>Premiums for Actual Enrollees - Average Maximum Available Monthly APTC Amount for HealthCare.gov Enrollees (County)</t>
  </si>
  <si>
    <t>Average Maximum Available Monthly APTC Amount for HealthCare.gov Enrollees (State)</t>
  </si>
  <si>
    <t>Average Maximum Available Monthly APTC Amount for HealthCare.gov Enrollees (County)</t>
  </si>
  <si>
    <t>Average Maximum Available Monthly APTC Amount for a Family of Four with a Household Income at 250% of the FPL (State)</t>
  </si>
  <si>
    <t>PY15 Exits</t>
  </si>
  <si>
    <t>PY16 Entrants</t>
  </si>
  <si>
    <t>PY16 Exits</t>
  </si>
  <si>
    <t>PY17 Entrants</t>
  </si>
  <si>
    <t>PY17 Exits</t>
  </si>
  <si>
    <t>PY18 Entrants</t>
  </si>
  <si>
    <t>PY18 Exits</t>
  </si>
  <si>
    <t>PY19 Entrants</t>
  </si>
  <si>
    <t>PY19 Exits</t>
  </si>
  <si>
    <t>PY15 Entrants</t>
  </si>
  <si>
    <t>PY20 Entrants</t>
  </si>
  <si>
    <t>PY20 Exits</t>
  </si>
  <si>
    <t>Within Chosen Metal Level</t>
  </si>
  <si>
    <t>Return to Table of Contents</t>
  </si>
  <si>
    <t>North Port</t>
  </si>
  <si>
    <t>Premiums for Specific Scenarios - Average SLCSP Premium for a 27 Year-Old (County)</t>
  </si>
  <si>
    <t>Premiums for Specific Scenarios - Average SLCSP Premium for a 27 Year-Old (State)</t>
  </si>
  <si>
    <t>Premiums for Specific Scenarios - Average LCP Premium for a 27 Year-Old (State)</t>
  </si>
  <si>
    <t>Premiums for Specific Scenarios - Average LCP Premium for a 27 Year-Old (County)</t>
  </si>
  <si>
    <t>Average SLCSP Premium for a 27 Year-Old (State)</t>
  </si>
  <si>
    <t>Average SLCSP Premium for a 27 Year-Old (County)</t>
  </si>
  <si>
    <t>Average LCP Premium for a 27 Year-Old (State)</t>
  </si>
  <si>
    <t>Average LCP Premium for a 27 Year-Old (County)</t>
  </si>
  <si>
    <t>Average Maximum Available Monthly APTC Amount for a 27 Year-Old with a Household Income at 150% of the FPL (State)</t>
  </si>
  <si>
    <t>Premiums for Specific Scenarios - Average Maximum Available APTC Amount for a 27 Year-Old with a Household Income at 150% of the FPL (State)</t>
  </si>
  <si>
    <t>*Family of four is defined as two 40 year-old parents with two 0-14 year-old children.</t>
  </si>
  <si>
    <t>Number of QHPs per County (State)</t>
  </si>
  <si>
    <t>Number of QHPs per County (County)</t>
  </si>
  <si>
    <t>Number of QHPs per Issuer per County (State)</t>
  </si>
  <si>
    <t>Issuer and Plan Availability - Number of QHPs per County (State)</t>
  </si>
  <si>
    <t>Issuer and Plan Availability - Number of QHPs per County (County)</t>
  </si>
  <si>
    <t>Issuer and Plan Availability - Number of QHPs per Issuer per County (State)</t>
  </si>
  <si>
    <t>INFORMATION NOT RELEASABLE TO THE PUBLIC UNLESS AUTHORIZED BY LAW: This information has not been publicly disclosed and may be privileged and confidential. It is for internal government use only and must not be disseminated, distributed, or copied to persons not authorized to receive the information. Unauthorized disclosure may result in prosecution to the full extent of the law.</t>
  </si>
  <si>
    <t>&gt;$300-$500</t>
  </si>
  <si>
    <t>Premiums for Specific Scenarios - Average LCP Premium for a Family of Four (County)</t>
  </si>
  <si>
    <t>Premiums for Specific Scenarios - Average LCP Premium for a Family of Four (State)</t>
  </si>
  <si>
    <t>Average LCP Premium for a Family of Four (State)</t>
  </si>
  <si>
    <t>Average LCP Premium for a Family of Four (County)</t>
  </si>
  <si>
    <t>PY21</t>
  </si>
  <si>
    <t>PY20-PY21 Change</t>
  </si>
  <si>
    <t>PY21 Entrants</t>
  </si>
  <si>
    <t>PY20-PY21 Change ($)</t>
  </si>
  <si>
    <t>PY20-PY21 Change (%)</t>
  </si>
  <si>
    <t>Number of QHP Issuers (State)</t>
  </si>
  <si>
    <t>Number of QHP Issuers (County)</t>
  </si>
  <si>
    <t>Number of QHP Issuer Entrants and Exits (State)</t>
  </si>
  <si>
    <t>Average Number of QHP Issuers Available per County (State)</t>
  </si>
  <si>
    <t>Percent of Enrollees with Access to 1,2,3+ QHP Issuers (State)</t>
  </si>
  <si>
    <t>Percent of Counties with 1,2,3+ QHP Issuers (State)</t>
  </si>
  <si>
    <t>Percent of Enrollees with Access to an HSA-Eligible QHP (State)</t>
  </si>
  <si>
    <t>Percent of Enrollees with Access to a QHP Plan Type: HMO, EPO, POS, PPO (State)</t>
  </si>
  <si>
    <t>Median QHP Individual Medical Deductible (State)</t>
  </si>
  <si>
    <t>Percent of QHPs with a Separate Drug Deductible (State)</t>
  </si>
  <si>
    <t>Percent of QHPs with Common Benefits Covered Before the Deductible (State)</t>
  </si>
  <si>
    <t>Issuer and Plan Availability - Number of QHP Issuers (State)</t>
  </si>
  <si>
    <t>Issuer and Plan Availability - Number of QHP Issuers (County)</t>
  </si>
  <si>
    <t>PY21 Exits</t>
  </si>
  <si>
    <t>Issuer and Plan Availability - Number of QHP Issuer Entrants and Exits (State)</t>
  </si>
  <si>
    <t>Issuer and Plan Availability - Average Number of QHP Issuers Available per County (State)</t>
  </si>
  <si>
    <t>Issuer and Plan Availability - Percent of Enrollees with Access to 1,2,3+ QHP Issuers (State)</t>
  </si>
  <si>
    <t>Issuer and Plan Availability - Percent of Counties with 1,2,3+ QHP Issuers (State)</t>
  </si>
  <si>
    <t>Issuer and Plan Availability - Percent of Enrollees with Access to an HSA-Eligible QHP (State)</t>
  </si>
  <si>
    <t>Issuer and Plan Availability - Percent of Enrollees with Access to a QHP Plan Type: HMO, EPO, POS, PPO (State)</t>
  </si>
  <si>
    <t>Cost Sharing - Median QHP Individual Medical Deductible (State)</t>
  </si>
  <si>
    <t>Cost Sharing - Percent of QHPs with a Separate Drug Deductible (State)</t>
  </si>
  <si>
    <t>N/A</t>
  </si>
  <si>
    <t>PY22</t>
  </si>
  <si>
    <t>PY21-PY22 Change</t>
  </si>
  <si>
    <t>PY18-PY22 5 Year Change</t>
  </si>
  <si>
    <t>PY22 Entrants</t>
  </si>
  <si>
    <t>PY22 Exits</t>
  </si>
  <si>
    <t>PY18-PY22 5 Year Change ($)</t>
  </si>
  <si>
    <t>PY18-PY22 5 Year Change (%)</t>
  </si>
  <si>
    <t>PY21-PY22 Change (%)</t>
  </si>
  <si>
    <t>PY21-PY22 Change ($)</t>
  </si>
  <si>
    <t>PY21 - Pre ARP</t>
  </si>
  <si>
    <t>PY21 - Post ARP</t>
  </si>
  <si>
    <t>PY21 Pre - PY21 Post ARP Change</t>
  </si>
  <si>
    <t>PY20-PY21 Pre ARP Change</t>
  </si>
  <si>
    <t>PY21 Post ARP-PY22 Change</t>
  </si>
  <si>
    <t>PY21 Pre -PY21 Post ARP Change</t>
  </si>
  <si>
    <t>&gt;$0-$10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</si>
</sst>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3" formatCode="_(* #,##0.00_);_(* \(#,##0.00\);_(* &quot;-&quot;??_);_(@_)"/>
    <numFmt numFmtId="164" formatCode="0.0"/>
    <numFmt numFmtId="165" formatCode="&quot;$&quot;#,##0.00"/>
    <numFmt numFmtId="166" formatCode="&quot;$&quot;#,##0"/>
    <numFmt numFmtId="167" formatCode="#,##0%_);\(#,##0%\)"/>
    <numFmt numFmtId="168" formatCode="#,##0.0_);\(#,##0.0\)"/>
    <numFmt numFmtId="169" formatCode="0.000"/>
    <numFmt numFmtId="170" formatCode="0.0_);\(0.0\)"/>
  </numFmts>
  <fonts count="12" x14ac:knownFonts="1">
    <font>
      <sz val="10"/>
      <color theme="1"/>
      <name val="Arial"/>
      <family val="2"/>
    </font>
    <font>
      <b/>
      <sz val="11"/>
      <color theme="1"/>
      <name val="Calibri"/>
      <family val="2"/>
      <scheme val="minor"/>
    </font>
    <font>
      <b/>
      <sz val="10"/>
      <color theme="1"/>
      <name val="Arial"/>
      <family val="2"/>
    </font>
    <font>
      <sz val="10"/>
      <color theme="1"/>
      <name val="Arial"/>
      <family val="2"/>
    </font>
    <font>
      <b/>
      <sz val="15"/>
      <color theme="3"/>
      <name val="Arial"/>
      <family val="2"/>
    </font>
    <font>
      <b/>
      <sz val="11"/>
      <color theme="3"/>
      <name val="Arial"/>
      <family val="2"/>
    </font>
    <font>
      <b/>
      <sz val="18"/>
      <color theme="3"/>
      <name val="Arial"/>
      <family val="2"/>
    </font>
    <font>
      <u/>
      <sz val="11"/>
      <color theme="10"/>
      <name val="Calibri"/>
      <family val="2"/>
      <scheme val="minor"/>
    </font>
    <font>
      <b/>
      <i/>
      <u/>
      <sz val="11"/>
      <color theme="3"/>
      <name val="Arial"/>
      <family val="2"/>
    </font>
    <font>
      <sz val="11"/>
      <color theme="1"/>
      <name val="Times New Roman"/>
      <family val="1"/>
    </font>
    <font>
      <b/>
      <sz val="8"/>
      <color theme="1"/>
      <name val="Times New Roman"/>
      <family val="1"/>
    </font>
    <font>
      <sz val="10"/>
      <name val="Arial"/>
      <family val="2"/>
    </font>
  </fonts>
  <fills count="3">
    <fill>
      <patternFill patternType="none"/>
    </fill>
    <fill>
      <patternFill patternType="gray125"/>
    </fill>
    <fill>
      <patternFill patternType="solid">
        <fgColor theme="6" tint="0.59999389629810485"/>
        <bgColor indexed="64"/>
      </patternFill>
    </fill>
  </fills>
  <borders count="37">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thick">
        <color theme="4"/>
      </bottom>
      <diagonal/>
    </border>
    <border>
      <left/>
      <right/>
      <top/>
      <bottom style="medium">
        <color theme="4" tint="0.39997558519241921"/>
      </bottom>
      <diagonal/>
    </border>
  </borders>
  <cellStyleXfs count="8">
    <xf numFmtId="0" fontId="0" fillId="0" borderId="0"/>
    <xf numFmtId="9" fontId="3" fillId="0" borderId="0" applyFont="0" applyFill="0" applyBorder="0" applyAlignment="0" applyProtection="0"/>
    <xf numFmtId="43" fontId="3" fillId="0" borderId="0" applyFont="0" applyFill="0" applyBorder="0" applyAlignment="0" applyProtection="0"/>
    <xf numFmtId="0" fontId="4" fillId="0" borderId="35" applyNumberFormat="0" applyFill="0" applyAlignment="0" applyProtection="0"/>
    <xf numFmtId="0" fontId="5" fillId="0" borderId="36" applyNumberFormat="0" applyFill="0" applyAlignment="0" applyProtection="0"/>
    <xf numFmtId="0" fontId="7" fillId="0" borderId="0" applyNumberFormat="0" applyFill="0" applyBorder="0" applyAlignment="0" applyProtection="0"/>
    <xf numFmtId="0" fontId="3" fillId="0" borderId="0"/>
    <xf numFmtId="9" fontId="3" fillId="0" borderId="0" applyFont="0" applyFill="0" applyBorder="0" applyAlignment="0" applyProtection="0"/>
  </cellStyleXfs>
  <cellXfs count="551">
    <xf numFmtId="0" fontId="0" fillId="0" borderId="0" xfId="0"/>
    <xf numFmtId="164" fontId="0" fillId="0" borderId="0" xfId="0" applyNumberFormat="1" applyBorder="1" applyAlignment="1">
      <alignment horizontal="center" vertical="center"/>
    </xf>
    <xf numFmtId="0" fontId="0" fillId="0" borderId="0" xfId="0" applyBorder="1"/>
    <xf numFmtId="0" fontId="0" fillId="0" borderId="0" xfId="0" applyAlignment="1">
      <alignment wrapText="1"/>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164" fontId="0" fillId="0" borderId="3" xfId="0" applyNumberFormat="1" applyBorder="1" applyAlignment="1">
      <alignment horizontal="center" vertical="center"/>
    </xf>
    <xf numFmtId="0" fontId="0" fillId="0" borderId="0" xfId="0" applyFill="1"/>
    <xf numFmtId="0" fontId="0" fillId="0" borderId="0" xfId="0" applyFill="1" applyBorder="1"/>
    <xf numFmtId="0" fontId="0" fillId="0" borderId="0" xfId="0" applyAlignment="1">
      <alignment horizontal="center"/>
    </xf>
    <xf numFmtId="0" fontId="0" fillId="0" borderId="0" xfId="0" applyBorder="1" applyAlignment="1">
      <alignment wrapText="1"/>
    </xf>
    <xf numFmtId="0" fontId="2" fillId="0" borderId="0" xfId="0" applyFont="1"/>
    <xf numFmtId="1" fontId="0" fillId="0" borderId="0" xfId="0" applyNumberFormat="1" applyBorder="1" applyAlignment="1">
      <alignment horizontal="center" vertical="center"/>
    </xf>
    <xf numFmtId="1" fontId="0" fillId="0" borderId="3" xfId="0" applyNumberFormat="1" applyBorder="1" applyAlignment="1">
      <alignment horizontal="center" vertical="center"/>
    </xf>
    <xf numFmtId="0" fontId="0" fillId="0" borderId="0" xfId="0" applyNumberFormat="1"/>
    <xf numFmtId="1" fontId="0" fillId="0" borderId="3" xfId="0" applyNumberFormat="1" applyBorder="1" applyAlignment="1">
      <alignment horizontal="center"/>
    </xf>
    <xf numFmtId="164" fontId="0" fillId="0" borderId="3" xfId="0" applyNumberFormat="1" applyBorder="1" applyAlignment="1">
      <alignment horizontal="center"/>
    </xf>
    <xf numFmtId="9" fontId="0" fillId="0" borderId="0" xfId="1" applyFont="1" applyBorder="1" applyAlignment="1">
      <alignment horizontal="center" vertical="center"/>
    </xf>
    <xf numFmtId="9" fontId="0" fillId="0" borderId="3" xfId="1" applyFont="1" applyBorder="1" applyAlignment="1">
      <alignment horizontal="center" vertical="center"/>
    </xf>
    <xf numFmtId="9" fontId="0" fillId="0" borderId="0" xfId="0" applyNumberFormat="1"/>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165" fontId="0" fillId="0" borderId="0" xfId="0" applyNumberFormat="1"/>
    <xf numFmtId="166" fontId="0" fillId="0" borderId="0" xfId="0" applyNumberFormat="1" applyBorder="1" applyAlignment="1">
      <alignment horizontal="center" vertical="center"/>
    </xf>
    <xf numFmtId="166" fontId="0" fillId="0" borderId="1" xfId="0" applyNumberFormat="1" applyBorder="1" applyAlignment="1">
      <alignment horizontal="center" vertical="center"/>
    </xf>
    <xf numFmtId="166" fontId="0" fillId="0" borderId="10" xfId="0" applyNumberFormat="1" applyBorder="1" applyAlignment="1">
      <alignment horizontal="center" vertical="center"/>
    </xf>
    <xf numFmtId="166" fontId="0" fillId="0" borderId="9" xfId="0" applyNumberFormat="1" applyBorder="1" applyAlignment="1">
      <alignment horizontal="center" vertical="center"/>
    </xf>
    <xf numFmtId="166" fontId="0" fillId="0" borderId="0" xfId="0" applyNumberFormat="1"/>
    <xf numFmtId="167" fontId="0" fillId="0" borderId="6" xfId="0" applyNumberFormat="1" applyBorder="1" applyAlignment="1">
      <alignment horizontal="center" vertical="center"/>
    </xf>
    <xf numFmtId="167" fontId="0" fillId="0" borderId="1" xfId="0" applyNumberFormat="1" applyBorder="1" applyAlignment="1">
      <alignment horizontal="center" vertical="center"/>
    </xf>
    <xf numFmtId="167" fontId="0" fillId="0" borderId="0" xfId="0" applyNumberFormat="1" applyBorder="1" applyAlignment="1">
      <alignment horizontal="center" vertical="center"/>
    </xf>
    <xf numFmtId="167" fontId="0" fillId="0" borderId="7" xfId="0" applyNumberFormat="1" applyBorder="1" applyAlignment="1">
      <alignment horizontal="center" vertical="center"/>
    </xf>
    <xf numFmtId="167" fontId="0" fillId="0" borderId="8" xfId="0" applyNumberFormat="1" applyBorder="1" applyAlignment="1">
      <alignment horizontal="center" vertical="center"/>
    </xf>
    <xf numFmtId="167" fontId="0" fillId="0" borderId="9" xfId="0" applyNumberFormat="1" applyBorder="1" applyAlignment="1">
      <alignment horizontal="center" vertical="center"/>
    </xf>
    <xf numFmtId="167" fontId="0" fillId="0" borderId="10" xfId="0" applyNumberFormat="1" applyBorder="1" applyAlignment="1">
      <alignment horizontal="center" vertical="center"/>
    </xf>
    <xf numFmtId="167" fontId="0" fillId="0" borderId="11" xfId="0" applyNumberFormat="1" applyBorder="1" applyAlignment="1">
      <alignment horizontal="center" vertical="center"/>
    </xf>
    <xf numFmtId="167" fontId="0" fillId="0" borderId="0" xfId="0" applyNumberFormat="1"/>
    <xf numFmtId="166" fontId="0" fillId="0" borderId="6" xfId="0" applyNumberFormat="1" applyBorder="1" applyAlignment="1">
      <alignment horizontal="center" vertical="center"/>
    </xf>
    <xf numFmtId="166" fontId="0" fillId="0" borderId="7" xfId="0" applyNumberFormat="1" applyBorder="1" applyAlignment="1">
      <alignment horizontal="center" vertical="center"/>
    </xf>
    <xf numFmtId="0" fontId="1" fillId="2" borderId="16" xfId="0" applyFont="1" applyFill="1" applyBorder="1" applyAlignment="1">
      <alignment horizontal="center" vertical="center"/>
    </xf>
    <xf numFmtId="0" fontId="1" fillId="2" borderId="27" xfId="0" applyFont="1" applyFill="1" applyBorder="1" applyAlignment="1">
      <alignment horizontal="center" vertical="center" wrapText="1"/>
    </xf>
    <xf numFmtId="166" fontId="0" fillId="0" borderId="0" xfId="0" applyNumberFormat="1" applyBorder="1" applyAlignment="1">
      <alignment horizontal="center"/>
    </xf>
    <xf numFmtId="166" fontId="0" fillId="0" borderId="1" xfId="0" applyNumberFormat="1" applyBorder="1" applyAlignment="1">
      <alignment horizontal="center"/>
    </xf>
    <xf numFmtId="167" fontId="0" fillId="0" borderId="0" xfId="0" applyNumberFormat="1" applyBorder="1" applyAlignment="1">
      <alignment horizontal="center"/>
    </xf>
    <xf numFmtId="167" fontId="0" fillId="0" borderId="1" xfId="0" applyNumberFormat="1" applyBorder="1" applyAlignment="1">
      <alignment horizontal="center"/>
    </xf>
    <xf numFmtId="167" fontId="0" fillId="0" borderId="7" xfId="0" applyNumberFormat="1" applyBorder="1" applyAlignment="1">
      <alignment horizontal="center"/>
    </xf>
    <xf numFmtId="0" fontId="1" fillId="0" borderId="0" xfId="0" applyFont="1" applyFill="1" applyBorder="1" applyAlignment="1">
      <alignment horizontal="left" vertical="center"/>
    </xf>
    <xf numFmtId="166" fontId="2" fillId="0" borderId="0" xfId="0" applyNumberFormat="1" applyFont="1" applyBorder="1" applyAlignment="1">
      <alignment horizontal="center"/>
    </xf>
    <xf numFmtId="166" fontId="2" fillId="0" borderId="1" xfId="0" applyNumberFormat="1" applyFont="1" applyBorder="1" applyAlignment="1">
      <alignment horizontal="center"/>
    </xf>
    <xf numFmtId="167" fontId="2" fillId="0" borderId="1" xfId="0" applyNumberFormat="1" applyFont="1" applyBorder="1" applyAlignment="1">
      <alignment horizontal="center"/>
    </xf>
    <xf numFmtId="167" fontId="2" fillId="0" borderId="0" xfId="0" applyNumberFormat="1" applyFont="1" applyBorder="1" applyAlignment="1">
      <alignment horizontal="center"/>
    </xf>
    <xf numFmtId="167" fontId="2" fillId="0" borderId="7" xfId="0" applyNumberFormat="1" applyFont="1" applyBorder="1" applyAlignment="1">
      <alignment horizontal="center"/>
    </xf>
    <xf numFmtId="166" fontId="2" fillId="0" borderId="10" xfId="0" applyNumberFormat="1" applyFont="1" applyBorder="1" applyAlignment="1">
      <alignment horizontal="center"/>
    </xf>
    <xf numFmtId="166" fontId="2" fillId="0" borderId="9" xfId="0" applyNumberFormat="1" applyFont="1" applyBorder="1" applyAlignment="1">
      <alignment horizontal="center"/>
    </xf>
    <xf numFmtId="167" fontId="2" fillId="0" borderId="9" xfId="0" applyNumberFormat="1" applyFont="1" applyBorder="1" applyAlignment="1">
      <alignment horizontal="center"/>
    </xf>
    <xf numFmtId="167" fontId="2" fillId="0" borderId="10" xfId="0" applyNumberFormat="1" applyFont="1" applyBorder="1" applyAlignment="1">
      <alignment horizontal="center"/>
    </xf>
    <xf numFmtId="167" fontId="2" fillId="0" borderId="11" xfId="0" applyNumberFormat="1" applyFont="1" applyBorder="1" applyAlignment="1">
      <alignment horizontal="center"/>
    </xf>
    <xf numFmtId="166" fontId="2" fillId="0" borderId="24" xfId="0" applyNumberFormat="1" applyFont="1" applyBorder="1" applyAlignment="1">
      <alignment horizontal="center"/>
    </xf>
    <xf numFmtId="166" fontId="2" fillId="0" borderId="23" xfId="0" applyNumberFormat="1" applyFont="1" applyBorder="1" applyAlignment="1">
      <alignment horizontal="center"/>
    </xf>
    <xf numFmtId="167" fontId="2" fillId="0" borderId="23" xfId="0" applyNumberFormat="1" applyFont="1" applyBorder="1" applyAlignment="1">
      <alignment horizontal="center"/>
    </xf>
    <xf numFmtId="167" fontId="2" fillId="0" borderId="24" xfId="0" applyNumberFormat="1" applyFont="1" applyBorder="1" applyAlignment="1">
      <alignment horizontal="center"/>
    </xf>
    <xf numFmtId="167" fontId="2" fillId="0" borderId="26" xfId="0" applyNumberFormat="1" applyFont="1" applyBorder="1" applyAlignment="1">
      <alignment horizontal="center"/>
    </xf>
    <xf numFmtId="0" fontId="0" fillId="0" borderId="0" xfId="0" applyAlignment="1"/>
    <xf numFmtId="0" fontId="0" fillId="0" borderId="0" xfId="0" applyBorder="1" applyAlignment="1"/>
    <xf numFmtId="167" fontId="0" fillId="0" borderId="0" xfId="0" applyNumberFormat="1" applyAlignment="1"/>
    <xf numFmtId="166" fontId="0" fillId="0" borderId="0" xfId="0" applyNumberFormat="1" applyAlignment="1"/>
    <xf numFmtId="166" fontId="0" fillId="0" borderId="0" xfId="0" applyNumberFormat="1" applyBorder="1" applyAlignment="1"/>
    <xf numFmtId="166" fontId="0" fillId="0" borderId="7" xfId="0" applyNumberFormat="1" applyBorder="1" applyAlignment="1">
      <alignment horizontal="center"/>
    </xf>
    <xf numFmtId="37" fontId="0" fillId="0" borderId="0" xfId="0" applyNumberFormat="1" applyBorder="1" applyAlignment="1">
      <alignment horizontal="center" vertical="center"/>
    </xf>
    <xf numFmtId="37" fontId="0" fillId="0" borderId="3" xfId="0" applyNumberFormat="1" applyBorder="1" applyAlignment="1">
      <alignment horizontal="center" vertical="center"/>
    </xf>
    <xf numFmtId="37" fontId="0" fillId="0" borderId="0" xfId="0" applyNumberFormat="1" applyFill="1" applyBorder="1"/>
    <xf numFmtId="37" fontId="0" fillId="0" borderId="0" xfId="0" applyNumberFormat="1"/>
    <xf numFmtId="167" fontId="0" fillId="0" borderId="3" xfId="1" applyNumberFormat="1" applyFont="1" applyBorder="1" applyAlignment="1">
      <alignment horizontal="center" vertical="center"/>
    </xf>
    <xf numFmtId="168" fontId="0" fillId="0" borderId="0" xfId="0" applyNumberFormat="1"/>
    <xf numFmtId="1" fontId="0" fillId="0" borderId="1" xfId="0" applyNumberFormat="1" applyBorder="1" applyAlignment="1">
      <alignment horizontal="center" vertical="center"/>
    </xf>
    <xf numFmtId="37" fontId="0" fillId="0" borderId="1" xfId="0" applyNumberFormat="1" applyBorder="1" applyAlignment="1">
      <alignment horizontal="center" vertical="center"/>
    </xf>
    <xf numFmtId="37" fontId="0" fillId="0" borderId="6" xfId="0" applyNumberFormat="1" applyBorder="1" applyAlignment="1">
      <alignment horizontal="center" vertical="center"/>
    </xf>
    <xf numFmtId="37" fontId="0" fillId="0" borderId="7" xfId="0" applyNumberFormat="1" applyBorder="1" applyAlignment="1">
      <alignment horizontal="center" vertical="center"/>
    </xf>
    <xf numFmtId="37" fontId="0" fillId="0" borderId="8" xfId="0" applyNumberFormat="1" applyBorder="1" applyAlignment="1">
      <alignment horizontal="center" vertical="center"/>
    </xf>
    <xf numFmtId="37" fontId="0" fillId="0" borderId="11" xfId="0" applyNumberFormat="1" applyBorder="1" applyAlignment="1">
      <alignment horizontal="center" vertical="center"/>
    </xf>
    <xf numFmtId="0" fontId="1" fillId="2" borderId="30" xfId="0" applyFont="1" applyFill="1" applyBorder="1" applyAlignment="1">
      <alignment horizontal="center" vertical="center" wrapText="1"/>
    </xf>
    <xf numFmtId="1" fontId="0" fillId="0" borderId="10" xfId="0" applyNumberFormat="1" applyBorder="1" applyAlignment="1">
      <alignment horizontal="center" vertical="center"/>
    </xf>
    <xf numFmtId="9" fontId="2" fillId="0" borderId="24" xfId="1" applyFont="1" applyBorder="1" applyAlignment="1">
      <alignment horizontal="center" vertical="center"/>
    </xf>
    <xf numFmtId="9" fontId="2" fillId="0" borderId="25" xfId="1" applyFont="1" applyBorder="1" applyAlignment="1">
      <alignment horizontal="center" vertical="center"/>
    </xf>
    <xf numFmtId="167" fontId="2" fillId="0" borderId="26" xfId="1" applyNumberFormat="1" applyFont="1" applyBorder="1" applyAlignment="1">
      <alignment horizontal="center" vertical="center"/>
    </xf>
    <xf numFmtId="9" fontId="2" fillId="0" borderId="0" xfId="1" applyFont="1" applyBorder="1" applyAlignment="1">
      <alignment horizontal="center" vertical="center"/>
    </xf>
    <xf numFmtId="9" fontId="2" fillId="0" borderId="3" xfId="1" applyFont="1" applyBorder="1" applyAlignment="1">
      <alignment horizontal="center" vertical="center"/>
    </xf>
    <xf numFmtId="167" fontId="2" fillId="0" borderId="7" xfId="1" applyNumberFormat="1" applyFont="1" applyBorder="1" applyAlignment="1">
      <alignment horizontal="center" vertical="center"/>
    </xf>
    <xf numFmtId="9" fontId="2" fillId="0" borderId="10" xfId="1" applyFont="1" applyBorder="1" applyAlignment="1">
      <alignment horizontal="center" vertical="center"/>
    </xf>
    <xf numFmtId="9" fontId="2" fillId="0" borderId="31" xfId="1" applyFont="1" applyBorder="1" applyAlignment="1">
      <alignment horizontal="center" vertical="center"/>
    </xf>
    <xf numFmtId="167" fontId="2" fillId="0" borderId="11" xfId="1" applyNumberFormat="1" applyFont="1" applyBorder="1" applyAlignment="1">
      <alignment horizontal="center" vertical="center"/>
    </xf>
    <xf numFmtId="164" fontId="2" fillId="0" borderId="30" xfId="0" applyNumberFormat="1" applyFont="1" applyBorder="1" applyAlignment="1">
      <alignment horizontal="center"/>
    </xf>
    <xf numFmtId="1" fontId="2" fillId="0" borderId="20" xfId="0" applyNumberFormat="1" applyFont="1" applyBorder="1" applyAlignment="1">
      <alignment horizontal="center" vertical="center"/>
    </xf>
    <xf numFmtId="1" fontId="2" fillId="0" borderId="30" xfId="0" applyNumberFormat="1" applyFont="1" applyBorder="1" applyAlignment="1">
      <alignment horizontal="center" vertical="center"/>
    </xf>
    <xf numFmtId="1" fontId="2" fillId="0" borderId="18" xfId="0" applyNumberFormat="1" applyFont="1" applyBorder="1" applyAlignment="1">
      <alignment horizontal="center" vertical="center"/>
    </xf>
    <xf numFmtId="1" fontId="2" fillId="0" borderId="17" xfId="0" applyNumberFormat="1" applyFont="1" applyBorder="1" applyAlignment="1">
      <alignment horizontal="center" vertical="center"/>
    </xf>
    <xf numFmtId="37" fontId="2" fillId="0" borderId="17" xfId="0" applyNumberFormat="1" applyFont="1" applyBorder="1" applyAlignment="1">
      <alignment horizontal="center" vertical="center"/>
    </xf>
    <xf numFmtId="37" fontId="2" fillId="0" borderId="20" xfId="0" applyNumberFormat="1" applyFont="1" applyBorder="1" applyAlignment="1">
      <alignment horizontal="center" vertical="center"/>
    </xf>
    <xf numFmtId="37" fontId="2" fillId="0" borderId="18" xfId="0" applyNumberFormat="1" applyFont="1" applyBorder="1" applyAlignment="1">
      <alignment horizontal="center" vertical="center"/>
    </xf>
    <xf numFmtId="0" fontId="1" fillId="2" borderId="19" xfId="0" applyFont="1" applyFill="1" applyBorder="1" applyAlignment="1">
      <alignment horizontal="center" vertical="center"/>
    </xf>
    <xf numFmtId="164" fontId="2" fillId="0" borderId="20" xfId="0" applyNumberFormat="1" applyFont="1" applyBorder="1" applyAlignment="1">
      <alignment horizontal="center" vertical="center"/>
    </xf>
    <xf numFmtId="166" fontId="2" fillId="0" borderId="16" xfId="0" applyNumberFormat="1" applyFont="1" applyBorder="1" applyAlignment="1">
      <alignment horizontal="center" vertical="center"/>
    </xf>
    <xf numFmtId="166" fontId="2" fillId="0" borderId="17" xfId="0" applyNumberFormat="1" applyFont="1" applyBorder="1" applyAlignment="1">
      <alignment horizontal="center" vertical="center"/>
    </xf>
    <xf numFmtId="166" fontId="2" fillId="0" borderId="20" xfId="0" applyNumberFormat="1" applyFont="1" applyBorder="1" applyAlignment="1">
      <alignment horizontal="center" vertical="center"/>
    </xf>
    <xf numFmtId="166" fontId="2" fillId="0" borderId="18" xfId="0" applyNumberFormat="1" applyFont="1" applyBorder="1" applyAlignment="1">
      <alignment horizontal="center" vertical="center"/>
    </xf>
    <xf numFmtId="167" fontId="2" fillId="0" borderId="20" xfId="0" applyNumberFormat="1" applyFont="1" applyBorder="1" applyAlignment="1">
      <alignment horizontal="center" vertical="center"/>
    </xf>
    <xf numFmtId="167" fontId="2" fillId="0" borderId="17" xfId="0" applyNumberFormat="1" applyFont="1" applyBorder="1" applyAlignment="1">
      <alignment horizontal="center" vertical="center"/>
    </xf>
    <xf numFmtId="167" fontId="2" fillId="0" borderId="18" xfId="0" applyNumberFormat="1" applyFont="1" applyBorder="1" applyAlignment="1">
      <alignment horizontal="center" vertical="center"/>
    </xf>
    <xf numFmtId="166" fontId="0" fillId="0" borderId="24" xfId="0" applyNumberFormat="1" applyBorder="1" applyAlignment="1">
      <alignment horizontal="center" vertical="center"/>
    </xf>
    <xf numFmtId="166" fontId="0" fillId="0" borderId="23" xfId="0" applyNumberFormat="1" applyBorder="1" applyAlignment="1">
      <alignment horizontal="center" vertical="center"/>
    </xf>
    <xf numFmtId="166" fontId="0" fillId="0" borderId="26" xfId="0" applyNumberFormat="1" applyBorder="1" applyAlignment="1">
      <alignment horizontal="center" vertical="center"/>
    </xf>
    <xf numFmtId="166" fontId="2" fillId="0" borderId="26" xfId="0" applyNumberFormat="1" applyFont="1" applyBorder="1" applyAlignment="1">
      <alignment horizontal="center"/>
    </xf>
    <xf numFmtId="166" fontId="2" fillId="0" borderId="7" xfId="0" applyNumberFormat="1" applyFont="1" applyBorder="1" applyAlignment="1">
      <alignment horizontal="center"/>
    </xf>
    <xf numFmtId="166" fontId="2" fillId="0" borderId="11" xfId="0" applyNumberFormat="1" applyFont="1" applyBorder="1" applyAlignment="1">
      <alignment horizontal="center"/>
    </xf>
    <xf numFmtId="168" fontId="0" fillId="0" borderId="0" xfId="0" applyNumberFormat="1" applyBorder="1" applyAlignment="1">
      <alignment horizontal="center" vertical="center"/>
    </xf>
    <xf numFmtId="168" fontId="0" fillId="0" borderId="7" xfId="0" applyNumberFormat="1" applyBorder="1" applyAlignment="1">
      <alignment horizontal="center" vertical="center"/>
    </xf>
    <xf numFmtId="168" fontId="2" fillId="0" borderId="20" xfId="0" applyNumberFormat="1" applyFont="1" applyBorder="1" applyAlignment="1">
      <alignment horizontal="center" vertical="center"/>
    </xf>
    <xf numFmtId="168" fontId="2" fillId="0" borderId="18" xfId="0" applyNumberFormat="1" applyFont="1" applyBorder="1" applyAlignment="1">
      <alignment horizontal="center" vertical="center"/>
    </xf>
    <xf numFmtId="169" fontId="0" fillId="0" borderId="0" xfId="0" applyNumberFormat="1"/>
    <xf numFmtId="166" fontId="0" fillId="0" borderId="3" xfId="0" applyNumberFormat="1" applyBorder="1" applyAlignment="1">
      <alignment horizontal="center" vertical="center"/>
    </xf>
    <xf numFmtId="166" fontId="0" fillId="0" borderId="3" xfId="0" applyNumberFormat="1" applyBorder="1" applyAlignment="1">
      <alignment horizontal="center"/>
    </xf>
    <xf numFmtId="9" fontId="0" fillId="0" borderId="0" xfId="0" applyNumberFormat="1" applyBorder="1" applyAlignment="1">
      <alignment horizontal="center" vertical="center"/>
    </xf>
    <xf numFmtId="9" fontId="0" fillId="0" borderId="3" xfId="0" applyNumberFormat="1" applyBorder="1" applyAlignment="1">
      <alignment horizontal="center" vertical="center"/>
    </xf>
    <xf numFmtId="9" fontId="0" fillId="0" borderId="3" xfId="0" applyNumberFormat="1" applyBorder="1" applyAlignment="1">
      <alignment horizontal="center"/>
    </xf>
    <xf numFmtId="9" fontId="0" fillId="0" borderId="0" xfId="0" applyNumberFormat="1" applyBorder="1" applyAlignment="1">
      <alignment horizontal="center"/>
    </xf>
    <xf numFmtId="164" fontId="0" fillId="0" borderId="0" xfId="0" applyNumberFormat="1"/>
    <xf numFmtId="9" fontId="3" fillId="0" borderId="0" xfId="1" applyFont="1" applyBorder="1" applyAlignment="1">
      <alignment horizontal="center" vertical="center"/>
    </xf>
    <xf numFmtId="9" fontId="0" fillId="0" borderId="1" xfId="1" applyFont="1" applyBorder="1" applyAlignment="1">
      <alignment horizontal="center" vertical="center"/>
    </xf>
    <xf numFmtId="9" fontId="3" fillId="0" borderId="1" xfId="1" applyFont="1" applyBorder="1" applyAlignment="1">
      <alignment horizontal="center" vertical="center"/>
    </xf>
    <xf numFmtId="167" fontId="0" fillId="0" borderId="24" xfId="0" applyNumberFormat="1" applyBorder="1" applyAlignment="1">
      <alignment horizontal="center" vertical="center"/>
    </xf>
    <xf numFmtId="167" fontId="0" fillId="0" borderId="26" xfId="0" applyNumberFormat="1" applyBorder="1" applyAlignment="1">
      <alignment horizontal="center" vertical="center"/>
    </xf>
    <xf numFmtId="166" fontId="0" fillId="0" borderId="22" xfId="0" applyNumberFormat="1" applyBorder="1" applyAlignment="1">
      <alignment horizontal="center" vertical="center"/>
    </xf>
    <xf numFmtId="167" fontId="0" fillId="0" borderId="23" xfId="0" applyNumberFormat="1" applyBorder="1" applyAlignment="1">
      <alignment horizontal="center" vertical="center"/>
    </xf>
    <xf numFmtId="166" fontId="0" fillId="0" borderId="8" xfId="0" applyNumberFormat="1" applyBorder="1" applyAlignment="1">
      <alignment horizontal="center" vertical="center"/>
    </xf>
    <xf numFmtId="166" fontId="0" fillId="0" borderId="11" xfId="0" applyNumberFormat="1" applyBorder="1" applyAlignment="1">
      <alignment horizontal="center" vertical="center"/>
    </xf>
    <xf numFmtId="167" fontId="0" fillId="0" borderId="22" xfId="0" applyNumberFormat="1" applyBorder="1" applyAlignment="1">
      <alignment horizontal="center" vertical="center"/>
    </xf>
    <xf numFmtId="166" fontId="0" fillId="0" borderId="25" xfId="0" applyNumberFormat="1" applyBorder="1" applyAlignment="1">
      <alignment horizontal="center" vertical="center"/>
    </xf>
    <xf numFmtId="166" fontId="0" fillId="0" borderId="31" xfId="0" applyNumberFormat="1" applyBorder="1" applyAlignment="1">
      <alignment horizontal="center" vertical="center"/>
    </xf>
    <xf numFmtId="1" fontId="0" fillId="0" borderId="24" xfId="0" applyNumberFormat="1" applyBorder="1" applyAlignment="1">
      <alignment horizontal="center" vertical="center"/>
    </xf>
    <xf numFmtId="37" fontId="0" fillId="0" borderId="22" xfId="0" applyNumberFormat="1" applyBorder="1" applyAlignment="1">
      <alignment horizontal="center" vertical="center"/>
    </xf>
    <xf numFmtId="37" fontId="0" fillId="0" borderId="26" xfId="0" applyNumberFormat="1" applyBorder="1" applyAlignment="1">
      <alignment horizontal="center" vertical="center"/>
    </xf>
    <xf numFmtId="167" fontId="3" fillId="0" borderId="3" xfId="1" applyNumberFormat="1" applyFont="1" applyBorder="1" applyAlignment="1">
      <alignment horizontal="center" vertical="center"/>
    </xf>
    <xf numFmtId="9" fontId="0" fillId="0" borderId="1" xfId="0" applyNumberFormat="1" applyBorder="1" applyAlignment="1">
      <alignment horizontal="center"/>
    </xf>
    <xf numFmtId="9" fontId="0" fillId="0" borderId="1" xfId="0" applyNumberFormat="1" applyBorder="1" applyAlignment="1">
      <alignment horizontal="center" vertical="center"/>
    </xf>
    <xf numFmtId="9" fontId="0" fillId="0" borderId="7" xfId="0" applyNumberFormat="1" applyBorder="1" applyAlignment="1">
      <alignment horizontal="center"/>
    </xf>
    <xf numFmtId="9" fontId="0" fillId="0" borderId="7" xfId="0" applyNumberFormat="1" applyBorder="1" applyAlignment="1">
      <alignment horizontal="center" vertical="center"/>
    </xf>
    <xf numFmtId="9" fontId="0" fillId="0" borderId="13" xfId="0" applyNumberFormat="1" applyBorder="1" applyAlignment="1">
      <alignment horizontal="center" vertical="center"/>
    </xf>
    <xf numFmtId="166" fontId="0" fillId="0" borderId="12" xfId="0" applyNumberFormat="1" applyBorder="1" applyAlignment="1">
      <alignment horizontal="center" vertical="center"/>
    </xf>
    <xf numFmtId="166" fontId="0" fillId="0" borderId="12" xfId="0" applyNumberFormat="1" applyBorder="1" applyAlignment="1">
      <alignment horizontal="center"/>
    </xf>
    <xf numFmtId="0" fontId="1" fillId="2" borderId="21" xfId="0" applyFont="1" applyFill="1" applyBorder="1" applyAlignment="1">
      <alignment horizontal="center" vertical="center"/>
    </xf>
    <xf numFmtId="0" fontId="1" fillId="2" borderId="5" xfId="0" applyFont="1" applyFill="1" applyBorder="1" applyAlignment="1">
      <alignment horizontal="center" vertical="center" wrapText="1"/>
    </xf>
    <xf numFmtId="1" fontId="0" fillId="0" borderId="26" xfId="0" applyNumberFormat="1" applyBorder="1" applyAlignment="1">
      <alignment horizontal="center" vertical="center"/>
    </xf>
    <xf numFmtId="1" fontId="0" fillId="0" borderId="7" xfId="0" applyNumberFormat="1" applyBorder="1" applyAlignment="1">
      <alignment horizontal="center" vertical="center"/>
    </xf>
    <xf numFmtId="1" fontId="0" fillId="0" borderId="11" xfId="0" applyNumberFormat="1" applyBorder="1" applyAlignment="1">
      <alignment horizontal="center" vertical="center"/>
    </xf>
    <xf numFmtId="1" fontId="0" fillId="0" borderId="23" xfId="0" applyNumberFormat="1" applyBorder="1" applyAlignment="1">
      <alignment horizontal="center" vertical="center"/>
    </xf>
    <xf numFmtId="1" fontId="0" fillId="0" borderId="25" xfId="0" applyNumberFormat="1" applyBorder="1" applyAlignment="1">
      <alignment horizontal="center" vertical="center"/>
    </xf>
    <xf numFmtId="37" fontId="0" fillId="0" borderId="23" xfId="0" applyNumberFormat="1" applyBorder="1" applyAlignment="1">
      <alignment horizontal="center" vertical="center"/>
    </xf>
    <xf numFmtId="37" fontId="0" fillId="0" borderId="25" xfId="0" applyNumberFormat="1" applyBorder="1" applyAlignment="1">
      <alignment horizontal="center" vertical="center"/>
    </xf>
    <xf numFmtId="1" fontId="0" fillId="0" borderId="9" xfId="0" applyNumberFormat="1" applyBorder="1" applyAlignment="1">
      <alignment horizontal="center" vertical="center"/>
    </xf>
    <xf numFmtId="1" fontId="0" fillId="0" borderId="31" xfId="0" applyNumberFormat="1" applyBorder="1" applyAlignment="1">
      <alignment horizontal="center" vertical="center"/>
    </xf>
    <xf numFmtId="37" fontId="0" fillId="0" borderId="9" xfId="0" applyNumberFormat="1" applyBorder="1" applyAlignment="1">
      <alignment horizontal="center" vertical="center"/>
    </xf>
    <xf numFmtId="37" fontId="0" fillId="0" borderId="31" xfId="0" applyNumberFormat="1" applyBorder="1" applyAlignment="1">
      <alignment horizontal="center" vertical="center"/>
    </xf>
    <xf numFmtId="1" fontId="0" fillId="0" borderId="12" xfId="0" applyNumberFormat="1" applyBorder="1" applyAlignment="1">
      <alignment horizontal="center" vertical="center"/>
    </xf>
    <xf numFmtId="1" fontId="2" fillId="0" borderId="19" xfId="0" applyNumberFormat="1" applyFont="1" applyBorder="1" applyAlignment="1">
      <alignment horizontal="center" vertical="center"/>
    </xf>
    <xf numFmtId="1" fontId="0" fillId="0" borderId="7" xfId="0" applyNumberFormat="1" applyBorder="1" applyAlignment="1">
      <alignment horizontal="center"/>
    </xf>
    <xf numFmtId="168" fontId="0" fillId="0" borderId="3" xfId="0" applyNumberFormat="1" applyBorder="1" applyAlignment="1">
      <alignment horizontal="center"/>
    </xf>
    <xf numFmtId="168" fontId="2" fillId="0" borderId="18" xfId="0" applyNumberFormat="1" applyFont="1" applyBorder="1" applyAlignment="1">
      <alignment horizontal="center"/>
    </xf>
    <xf numFmtId="164" fontId="0" fillId="0" borderId="7" xfId="0" applyNumberFormat="1" applyBorder="1" applyAlignment="1">
      <alignment horizontal="center"/>
    </xf>
    <xf numFmtId="164" fontId="2" fillId="0" borderId="18" xfId="0" applyNumberFormat="1" applyFont="1" applyBorder="1" applyAlignment="1">
      <alignment horizontal="center"/>
    </xf>
    <xf numFmtId="168" fontId="0" fillId="0" borderId="7" xfId="0" applyNumberFormat="1" applyBorder="1" applyAlignment="1">
      <alignment horizontal="center"/>
    </xf>
    <xf numFmtId="168" fontId="2" fillId="0" borderId="30" xfId="0" applyNumberFormat="1" applyFont="1" applyBorder="1" applyAlignment="1">
      <alignment horizontal="center"/>
    </xf>
    <xf numFmtId="9" fontId="2" fillId="0" borderId="23" xfId="1" applyFont="1" applyBorder="1" applyAlignment="1">
      <alignment horizontal="center" vertical="center"/>
    </xf>
    <xf numFmtId="9" fontId="2" fillId="0" borderId="1" xfId="1" applyFont="1" applyBorder="1" applyAlignment="1">
      <alignment horizontal="center" vertical="center"/>
    </xf>
    <xf numFmtId="167" fontId="2" fillId="0" borderId="25" xfId="1" applyNumberFormat="1" applyFont="1" applyBorder="1" applyAlignment="1">
      <alignment horizontal="center" vertical="center"/>
    </xf>
    <xf numFmtId="167" fontId="2" fillId="0" borderId="3" xfId="1" applyNumberFormat="1" applyFont="1" applyBorder="1" applyAlignment="1">
      <alignment horizontal="center" vertical="center"/>
    </xf>
    <xf numFmtId="9" fontId="0" fillId="0" borderId="7" xfId="1" applyFont="1" applyBorder="1" applyAlignment="1">
      <alignment horizontal="center" vertical="center"/>
    </xf>
    <xf numFmtId="9" fontId="2" fillId="0" borderId="26" xfId="1" applyFont="1" applyBorder="1" applyAlignment="1">
      <alignment horizontal="center" vertical="center"/>
    </xf>
    <xf numFmtId="9" fontId="2" fillId="0" borderId="7" xfId="1" applyFont="1" applyBorder="1" applyAlignment="1">
      <alignment horizontal="center" vertical="center"/>
    </xf>
    <xf numFmtId="9" fontId="2" fillId="0" borderId="11" xfId="1" applyFont="1" applyBorder="1" applyAlignment="1">
      <alignment horizontal="center" vertical="center"/>
    </xf>
    <xf numFmtId="167" fontId="0" fillId="0" borderId="7" xfId="1" applyNumberFormat="1" applyFont="1" applyBorder="1" applyAlignment="1">
      <alignment horizontal="center" vertical="center"/>
    </xf>
    <xf numFmtId="167" fontId="2" fillId="0" borderId="31" xfId="1" applyNumberFormat="1" applyFont="1" applyBorder="1" applyAlignment="1">
      <alignment horizontal="center" vertical="center"/>
    </xf>
    <xf numFmtId="9" fontId="2" fillId="0" borderId="9" xfId="1" applyFont="1" applyBorder="1" applyAlignment="1">
      <alignment horizontal="center" vertical="center"/>
    </xf>
    <xf numFmtId="9" fontId="3" fillId="0" borderId="7" xfId="1" applyFont="1" applyBorder="1" applyAlignment="1">
      <alignment horizontal="center" vertical="center"/>
    </xf>
    <xf numFmtId="167" fontId="3" fillId="0" borderId="7" xfId="1" applyNumberFormat="1" applyFont="1" applyBorder="1" applyAlignment="1">
      <alignment horizontal="center" vertical="center"/>
    </xf>
    <xf numFmtId="167" fontId="0" fillId="0" borderId="25" xfId="0" applyNumberFormat="1" applyBorder="1" applyAlignment="1">
      <alignment horizontal="center" vertical="center"/>
    </xf>
    <xf numFmtId="167" fontId="0" fillId="0" borderId="3" xfId="0" applyNumberFormat="1" applyBorder="1" applyAlignment="1">
      <alignment horizontal="center" vertical="center"/>
    </xf>
    <xf numFmtId="167" fontId="0" fillId="0" borderId="31" xfId="0" applyNumberFormat="1" applyBorder="1" applyAlignment="1">
      <alignment horizontal="center" vertical="center"/>
    </xf>
    <xf numFmtId="166" fontId="2" fillId="0" borderId="12" xfId="0" applyNumberFormat="1" applyFont="1" applyBorder="1" applyAlignment="1">
      <alignment horizontal="center" vertical="center"/>
    </xf>
    <xf numFmtId="166" fontId="2" fillId="0" borderId="3" xfId="0" applyNumberFormat="1" applyFont="1" applyBorder="1" applyAlignment="1">
      <alignment horizontal="center" vertical="center"/>
    </xf>
    <xf numFmtId="166" fontId="2" fillId="0" borderId="7" xfId="0" applyNumberFormat="1" applyFont="1" applyBorder="1" applyAlignment="1">
      <alignment horizontal="center" vertical="center"/>
    </xf>
    <xf numFmtId="166" fontId="2" fillId="0" borderId="14" xfId="0" applyNumberFormat="1" applyFont="1" applyBorder="1" applyAlignment="1">
      <alignment horizontal="center" vertical="center"/>
    </xf>
    <xf numFmtId="166" fontId="2" fillId="0" borderId="31" xfId="0" applyNumberFormat="1" applyFont="1" applyBorder="1" applyAlignment="1">
      <alignment horizontal="center" vertical="center"/>
    </xf>
    <xf numFmtId="166" fontId="2" fillId="0" borderId="11" xfId="0" applyNumberFormat="1" applyFont="1" applyBorder="1" applyAlignment="1">
      <alignment horizontal="center" vertical="center"/>
    </xf>
    <xf numFmtId="9" fontId="2" fillId="0" borderId="3" xfId="0" applyNumberFormat="1" applyFont="1" applyBorder="1" applyAlignment="1">
      <alignment horizontal="center" vertical="center"/>
    </xf>
    <xf numFmtId="9" fontId="2" fillId="0" borderId="0" xfId="0" applyNumberFormat="1" applyFont="1" applyBorder="1" applyAlignment="1">
      <alignment horizontal="center" vertical="center"/>
    </xf>
    <xf numFmtId="9" fontId="2" fillId="0" borderId="1" xfId="0" applyNumberFormat="1" applyFont="1" applyBorder="1" applyAlignment="1">
      <alignment horizontal="center" vertical="center"/>
    </xf>
    <xf numFmtId="9" fontId="2" fillId="0" borderId="13" xfId="0" applyNumberFormat="1" applyFont="1" applyBorder="1" applyAlignment="1">
      <alignment horizontal="center" vertical="center"/>
    </xf>
    <xf numFmtId="9" fontId="2" fillId="0" borderId="7" xfId="0" applyNumberFormat="1" applyFont="1" applyBorder="1" applyAlignment="1">
      <alignment horizontal="center" vertical="center"/>
    </xf>
    <xf numFmtId="9" fontId="2" fillId="0" borderId="31" xfId="0" applyNumberFormat="1" applyFont="1" applyBorder="1" applyAlignment="1">
      <alignment horizontal="center" vertical="center"/>
    </xf>
    <xf numFmtId="9" fontId="2" fillId="0" borderId="10" xfId="0" applyNumberFormat="1" applyFont="1" applyBorder="1" applyAlignment="1">
      <alignment horizontal="center" vertical="center"/>
    </xf>
    <xf numFmtId="9" fontId="2" fillId="0" borderId="9" xfId="0" applyNumberFormat="1" applyFont="1" applyBorder="1" applyAlignment="1">
      <alignment horizontal="center" vertical="center"/>
    </xf>
    <xf numFmtId="9" fontId="2" fillId="0" borderId="15" xfId="0" applyNumberFormat="1" applyFont="1" applyBorder="1" applyAlignment="1">
      <alignment horizontal="center" vertical="center"/>
    </xf>
    <xf numFmtId="9" fontId="2" fillId="0" borderId="11" xfId="0" applyNumberFormat="1" applyFont="1" applyBorder="1" applyAlignment="1">
      <alignment horizontal="center" vertical="center"/>
    </xf>
    <xf numFmtId="0" fontId="1" fillId="2" borderId="18" xfId="0" applyFont="1" applyFill="1" applyBorder="1" applyAlignment="1">
      <alignment horizontal="center" vertical="center"/>
    </xf>
    <xf numFmtId="9" fontId="1" fillId="0" borderId="0" xfId="1" applyFont="1" applyFill="1" applyBorder="1" applyAlignment="1">
      <alignment horizontal="center" vertical="center"/>
    </xf>
    <xf numFmtId="9" fontId="0" fillId="0" borderId="0" xfId="1" applyFont="1" applyBorder="1"/>
    <xf numFmtId="9" fontId="0" fillId="0" borderId="0" xfId="1" applyFont="1"/>
    <xf numFmtId="9" fontId="3" fillId="0" borderId="0" xfId="1" applyFont="1" applyBorder="1" applyAlignment="1">
      <alignment horizontal="center"/>
    </xf>
    <xf numFmtId="167" fontId="0" fillId="0" borderId="0" xfId="1" applyNumberFormat="1" applyFont="1" applyBorder="1" applyAlignment="1">
      <alignment horizontal="center" vertical="center"/>
    </xf>
    <xf numFmtId="167" fontId="3" fillId="0" borderId="0" xfId="1" applyNumberFormat="1" applyFont="1" applyBorder="1" applyAlignment="1">
      <alignment horizontal="center" vertical="center"/>
    </xf>
    <xf numFmtId="167" fontId="3" fillId="0" borderId="0" xfId="1" applyNumberFormat="1" applyFont="1" applyBorder="1" applyAlignment="1">
      <alignment horizontal="center"/>
    </xf>
    <xf numFmtId="9" fontId="2" fillId="0" borderId="24" xfId="1" applyFont="1" applyBorder="1" applyAlignment="1">
      <alignment horizontal="center"/>
    </xf>
    <xf numFmtId="167" fontId="2" fillId="0" borderId="24" xfId="1" applyNumberFormat="1" applyFont="1" applyBorder="1" applyAlignment="1">
      <alignment horizontal="center"/>
    </xf>
    <xf numFmtId="9" fontId="2" fillId="0" borderId="0" xfId="1" applyFont="1" applyBorder="1" applyAlignment="1">
      <alignment horizontal="center"/>
    </xf>
    <xf numFmtId="167" fontId="2" fillId="0" borderId="0" xfId="1" applyNumberFormat="1" applyFont="1" applyBorder="1" applyAlignment="1">
      <alignment horizontal="center"/>
    </xf>
    <xf numFmtId="9" fontId="2" fillId="0" borderId="10" xfId="1" applyFont="1" applyBorder="1" applyAlignment="1">
      <alignment horizontal="center"/>
    </xf>
    <xf numFmtId="167" fontId="2" fillId="0" borderId="10" xfId="1" applyNumberFormat="1" applyFont="1" applyBorder="1" applyAlignment="1">
      <alignment horizontal="center"/>
    </xf>
    <xf numFmtId="9" fontId="0" fillId="0" borderId="0" xfId="1" applyFont="1" applyBorder="1" applyAlignment="1">
      <alignment horizontal="center"/>
    </xf>
    <xf numFmtId="167" fontId="0" fillId="0" borderId="0" xfId="1" applyNumberFormat="1" applyFont="1" applyBorder="1" applyAlignment="1">
      <alignment horizontal="center"/>
    </xf>
    <xf numFmtId="49" fontId="1" fillId="0" borderId="0" xfId="0" applyNumberFormat="1" applyFont="1" applyFill="1" applyBorder="1" applyAlignment="1">
      <alignment vertical="center"/>
    </xf>
    <xf numFmtId="49" fontId="1" fillId="2" borderId="30" xfId="0" applyNumberFormat="1" applyFont="1" applyFill="1" applyBorder="1" applyAlignment="1">
      <alignment horizontal="center" vertical="center" wrapText="1"/>
    </xf>
    <xf numFmtId="49" fontId="0" fillId="0" borderId="0" xfId="0" applyNumberFormat="1"/>
    <xf numFmtId="49" fontId="1" fillId="2" borderId="20" xfId="0" applyNumberFormat="1" applyFont="1" applyFill="1" applyBorder="1" applyAlignment="1">
      <alignment horizontal="center" vertical="center" wrapText="1"/>
    </xf>
    <xf numFmtId="49" fontId="0" fillId="0" borderId="0" xfId="0" applyNumberFormat="1" applyAlignment="1"/>
    <xf numFmtId="164" fontId="0" fillId="0" borderId="7" xfId="0" applyNumberFormat="1" applyBorder="1" applyAlignment="1">
      <alignment horizontal="center" vertical="center"/>
    </xf>
    <xf numFmtId="164" fontId="0" fillId="0" borderId="1" xfId="0" applyNumberFormat="1" applyBorder="1" applyAlignment="1">
      <alignment horizontal="center" vertical="center"/>
    </xf>
    <xf numFmtId="168" fontId="0" fillId="0" borderId="1" xfId="0" applyNumberFormat="1" applyBorder="1" applyAlignment="1">
      <alignment horizontal="center" vertical="center"/>
    </xf>
    <xf numFmtId="168" fontId="0" fillId="0" borderId="6" xfId="0" applyNumberFormat="1" applyBorder="1" applyAlignment="1">
      <alignment horizontal="center" vertical="center"/>
    </xf>
    <xf numFmtId="168" fontId="2" fillId="0" borderId="16" xfId="0" applyNumberFormat="1" applyFont="1" applyBorder="1" applyAlignment="1">
      <alignment horizontal="center" vertical="center"/>
    </xf>
    <xf numFmtId="168" fontId="2" fillId="0" borderId="17" xfId="0" applyNumberFormat="1" applyFont="1" applyBorder="1" applyAlignment="1">
      <alignment horizontal="center" vertical="center"/>
    </xf>
    <xf numFmtId="164" fontId="2" fillId="0" borderId="17" xfId="0" applyNumberFormat="1" applyFont="1" applyBorder="1" applyAlignment="1">
      <alignment horizontal="center" vertical="center"/>
    </xf>
    <xf numFmtId="164" fontId="2" fillId="0" borderId="30" xfId="0" applyNumberFormat="1" applyFont="1" applyBorder="1" applyAlignment="1">
      <alignment horizontal="center" vertical="center"/>
    </xf>
    <xf numFmtId="1" fontId="1" fillId="2" borderId="17" xfId="1" applyNumberFormat="1" applyFont="1" applyFill="1" applyBorder="1" applyAlignment="1">
      <alignment horizontal="center" vertical="center" wrapText="1"/>
    </xf>
    <xf numFmtId="1" fontId="1" fillId="2" borderId="27" xfId="1" applyNumberFormat="1" applyFont="1" applyFill="1" applyBorder="1" applyAlignment="1">
      <alignment horizontal="center" vertical="center" wrapText="1"/>
    </xf>
    <xf numFmtId="9" fontId="1" fillId="2" borderId="17" xfId="1" applyFont="1" applyFill="1" applyBorder="1" applyAlignment="1">
      <alignment horizontal="center" vertical="center" wrapText="1"/>
    </xf>
    <xf numFmtId="9" fontId="1" fillId="2" borderId="21" xfId="1" applyFont="1" applyFill="1" applyBorder="1" applyAlignment="1">
      <alignment horizontal="center" vertical="center" wrapText="1"/>
    </xf>
    <xf numFmtId="1" fontId="1" fillId="2" borderId="20" xfId="1" applyNumberFormat="1" applyFont="1" applyFill="1" applyBorder="1" applyAlignment="1">
      <alignment horizontal="center" vertical="center" wrapText="1"/>
    </xf>
    <xf numFmtId="9" fontId="3" fillId="0" borderId="1" xfId="1" applyFont="1" applyBorder="1" applyAlignment="1">
      <alignment horizontal="center"/>
    </xf>
    <xf numFmtId="9" fontId="0" fillId="0" borderId="1" xfId="1" applyFont="1" applyBorder="1" applyAlignment="1">
      <alignment horizontal="center"/>
    </xf>
    <xf numFmtId="9" fontId="2" fillId="0" borderId="23" xfId="1" applyFont="1" applyBorder="1" applyAlignment="1">
      <alignment horizontal="center"/>
    </xf>
    <xf numFmtId="9" fontId="2" fillId="0" borderId="1" xfId="1" applyFont="1" applyBorder="1" applyAlignment="1">
      <alignment horizontal="center"/>
    </xf>
    <xf numFmtId="9" fontId="1" fillId="2" borderId="20" xfId="1" applyFont="1" applyFill="1" applyBorder="1" applyAlignment="1">
      <alignment horizontal="center" vertical="center" wrapText="1"/>
    </xf>
    <xf numFmtId="167" fontId="0" fillId="0" borderId="1" xfId="1" applyNumberFormat="1" applyFont="1" applyBorder="1" applyAlignment="1">
      <alignment horizontal="center" vertical="center"/>
    </xf>
    <xf numFmtId="167" fontId="3" fillId="0" borderId="1" xfId="1" applyNumberFormat="1" applyFont="1" applyBorder="1" applyAlignment="1">
      <alignment horizontal="center" vertical="center"/>
    </xf>
    <xf numFmtId="167" fontId="3" fillId="0" borderId="1" xfId="1" applyNumberFormat="1" applyFont="1" applyBorder="1" applyAlignment="1">
      <alignment horizontal="center"/>
    </xf>
    <xf numFmtId="167" fontId="0" fillId="0" borderId="1" xfId="1" applyNumberFormat="1" applyFont="1" applyBorder="1" applyAlignment="1">
      <alignment horizontal="center"/>
    </xf>
    <xf numFmtId="167" fontId="2" fillId="0" borderId="23" xfId="1" applyNumberFormat="1" applyFont="1" applyBorder="1" applyAlignment="1">
      <alignment horizontal="center"/>
    </xf>
    <xf numFmtId="167" fontId="2" fillId="0" borderId="1" xfId="1" applyNumberFormat="1" applyFont="1" applyBorder="1" applyAlignment="1">
      <alignment horizontal="center"/>
    </xf>
    <xf numFmtId="9" fontId="0" fillId="0" borderId="2" xfId="1" applyFont="1" applyBorder="1" applyAlignment="1">
      <alignment horizontal="center" vertical="center"/>
    </xf>
    <xf numFmtId="9" fontId="3" fillId="0" borderId="2" xfId="1" applyFont="1" applyBorder="1" applyAlignment="1">
      <alignment horizontal="center" vertical="center"/>
    </xf>
    <xf numFmtId="9" fontId="3" fillId="0" borderId="2" xfId="1" applyFont="1" applyBorder="1" applyAlignment="1">
      <alignment horizontal="center"/>
    </xf>
    <xf numFmtId="9" fontId="0" fillId="0" borderId="2" xfId="1" applyFont="1" applyBorder="1" applyAlignment="1">
      <alignment horizontal="center"/>
    </xf>
    <xf numFmtId="9" fontId="2" fillId="0" borderId="32" xfId="1" applyFont="1" applyBorder="1" applyAlignment="1">
      <alignment horizontal="center"/>
    </xf>
    <xf numFmtId="9" fontId="2" fillId="0" borderId="2" xfId="1" applyFont="1" applyBorder="1" applyAlignment="1">
      <alignment horizontal="center"/>
    </xf>
    <xf numFmtId="9" fontId="1" fillId="2" borderId="16" xfId="1" applyFont="1" applyFill="1" applyBorder="1" applyAlignment="1">
      <alignment horizontal="center" vertical="center" wrapText="1"/>
    </xf>
    <xf numFmtId="167" fontId="0" fillId="0" borderId="6" xfId="1" applyNumberFormat="1" applyFont="1" applyBorder="1" applyAlignment="1">
      <alignment horizontal="center" vertical="center"/>
    </xf>
    <xf numFmtId="167" fontId="0" fillId="0" borderId="13" xfId="1" applyNumberFormat="1" applyFont="1" applyBorder="1" applyAlignment="1">
      <alignment horizontal="center" vertical="center"/>
    </xf>
    <xf numFmtId="167" fontId="3" fillId="0" borderId="6" xfId="1" applyNumberFormat="1" applyFont="1" applyBorder="1" applyAlignment="1">
      <alignment horizontal="center" vertical="center"/>
    </xf>
    <xf numFmtId="167" fontId="3" fillId="0" borderId="13" xfId="1" applyNumberFormat="1" applyFont="1" applyBorder="1" applyAlignment="1">
      <alignment horizontal="center" vertical="center"/>
    </xf>
    <xf numFmtId="167" fontId="3" fillId="0" borderId="6" xfId="1" applyNumberFormat="1" applyFont="1" applyBorder="1" applyAlignment="1">
      <alignment horizontal="center"/>
    </xf>
    <xf numFmtId="167" fontId="3" fillId="0" borderId="13" xfId="1" applyNumberFormat="1" applyFont="1" applyBorder="1" applyAlignment="1">
      <alignment horizontal="center"/>
    </xf>
    <xf numFmtId="167" fontId="0" fillId="0" borderId="6" xfId="1" applyNumberFormat="1" applyFont="1" applyBorder="1" applyAlignment="1">
      <alignment horizontal="center"/>
    </xf>
    <xf numFmtId="167" fontId="0" fillId="0" borderId="13" xfId="1" applyNumberFormat="1" applyFont="1" applyBorder="1" applyAlignment="1">
      <alignment horizontal="center"/>
    </xf>
    <xf numFmtId="167" fontId="2" fillId="0" borderId="22" xfId="1" applyNumberFormat="1" applyFont="1" applyBorder="1" applyAlignment="1">
      <alignment horizontal="center"/>
    </xf>
    <xf numFmtId="167" fontId="2" fillId="0" borderId="33" xfId="1" applyNumberFormat="1" applyFont="1" applyBorder="1" applyAlignment="1">
      <alignment horizontal="center"/>
    </xf>
    <xf numFmtId="167" fontId="2" fillId="0" borderId="6" xfId="1" applyNumberFormat="1" applyFont="1" applyBorder="1" applyAlignment="1">
      <alignment horizontal="center"/>
    </xf>
    <xf numFmtId="167" fontId="2" fillId="0" borderId="13" xfId="1" applyNumberFormat="1" applyFont="1" applyBorder="1" applyAlignment="1">
      <alignment horizontal="center"/>
    </xf>
    <xf numFmtId="167" fontId="2" fillId="0" borderId="8" xfId="1" applyNumberFormat="1" applyFont="1" applyBorder="1" applyAlignment="1">
      <alignment horizontal="center"/>
    </xf>
    <xf numFmtId="167" fontId="2" fillId="0" borderId="9" xfId="1" applyNumberFormat="1" applyFont="1" applyBorder="1" applyAlignment="1">
      <alignment horizontal="center"/>
    </xf>
    <xf numFmtId="167" fontId="2" fillId="0" borderId="15" xfId="1" applyNumberFormat="1" applyFont="1" applyBorder="1" applyAlignment="1">
      <alignment horizontal="center"/>
    </xf>
    <xf numFmtId="9" fontId="2" fillId="0" borderId="9" xfId="1" applyFont="1" applyBorder="1" applyAlignment="1">
      <alignment horizontal="center"/>
    </xf>
    <xf numFmtId="9" fontId="2" fillId="0" borderId="29" xfId="1" applyFont="1" applyBorder="1" applyAlignment="1">
      <alignment horizontal="center"/>
    </xf>
    <xf numFmtId="166" fontId="2" fillId="0" borderId="34" xfId="0" applyNumberFormat="1" applyFont="1" applyBorder="1" applyAlignment="1">
      <alignment horizontal="center" vertical="center"/>
    </xf>
    <xf numFmtId="166" fontId="2" fillId="0" borderId="25" xfId="0" applyNumberFormat="1" applyFont="1" applyBorder="1" applyAlignment="1">
      <alignment horizontal="center" vertical="center"/>
    </xf>
    <xf numFmtId="166" fontId="2" fillId="0" borderId="26" xfId="0" applyNumberFormat="1" applyFont="1" applyBorder="1" applyAlignment="1">
      <alignment horizontal="center" vertical="center"/>
    </xf>
    <xf numFmtId="5" fontId="0" fillId="0" borderId="12" xfId="0" applyNumberFormat="1" applyBorder="1" applyAlignment="1">
      <alignment horizontal="center" vertical="center"/>
    </xf>
    <xf numFmtId="5" fontId="0" fillId="0" borderId="3" xfId="0" applyNumberFormat="1" applyBorder="1" applyAlignment="1">
      <alignment horizontal="center" vertical="center"/>
    </xf>
    <xf numFmtId="5" fontId="0" fillId="0" borderId="7" xfId="0" applyNumberFormat="1" applyBorder="1" applyAlignment="1">
      <alignment horizontal="center" vertical="center"/>
    </xf>
    <xf numFmtId="5" fontId="0" fillId="0" borderId="12" xfId="0" applyNumberFormat="1" applyBorder="1" applyAlignment="1">
      <alignment horizontal="center"/>
    </xf>
    <xf numFmtId="5" fontId="0" fillId="0" borderId="3" xfId="0" applyNumberFormat="1" applyBorder="1" applyAlignment="1">
      <alignment horizontal="center"/>
    </xf>
    <xf numFmtId="5" fontId="0" fillId="0" borderId="7" xfId="0" applyNumberFormat="1" applyBorder="1" applyAlignment="1">
      <alignment horizontal="center"/>
    </xf>
    <xf numFmtId="5" fontId="2" fillId="0" borderId="34" xfId="0" applyNumberFormat="1" applyFont="1" applyBorder="1" applyAlignment="1">
      <alignment horizontal="center" vertical="center"/>
    </xf>
    <xf numFmtId="5" fontId="2" fillId="0" borderId="25" xfId="0" applyNumberFormat="1" applyFont="1" applyBorder="1" applyAlignment="1">
      <alignment horizontal="center" vertical="center"/>
    </xf>
    <xf numFmtId="5" fontId="2" fillId="0" borderId="26" xfId="0" applyNumberFormat="1" applyFont="1" applyBorder="1" applyAlignment="1">
      <alignment horizontal="center" vertical="center"/>
    </xf>
    <xf numFmtId="5" fontId="2" fillId="0" borderId="12" xfId="0" applyNumberFormat="1" applyFont="1" applyBorder="1" applyAlignment="1">
      <alignment horizontal="center" vertical="center"/>
    </xf>
    <xf numFmtId="5" fontId="2" fillId="0" borderId="3" xfId="0" applyNumberFormat="1" applyFont="1" applyBorder="1" applyAlignment="1">
      <alignment horizontal="center" vertical="center"/>
    </xf>
    <xf numFmtId="5" fontId="2" fillId="0" borderId="7" xfId="0" applyNumberFormat="1" applyFont="1" applyBorder="1" applyAlignment="1">
      <alignment horizontal="center" vertical="center"/>
    </xf>
    <xf numFmtId="5" fontId="2" fillId="0" borderId="14" xfId="0" applyNumberFormat="1" applyFont="1" applyBorder="1" applyAlignment="1">
      <alignment horizontal="center" vertical="center"/>
    </xf>
    <xf numFmtId="5" fontId="2" fillId="0" borderId="31" xfId="0" applyNumberFormat="1" applyFont="1" applyBorder="1" applyAlignment="1">
      <alignment horizontal="center" vertical="center"/>
    </xf>
    <xf numFmtId="5" fontId="2" fillId="0" borderId="11" xfId="0" applyNumberFormat="1" applyFont="1" applyBorder="1" applyAlignment="1">
      <alignment horizontal="center" vertical="center"/>
    </xf>
    <xf numFmtId="167" fontId="0" fillId="0" borderId="3" xfId="0" applyNumberFormat="1" applyBorder="1" applyAlignment="1">
      <alignment horizontal="center"/>
    </xf>
    <xf numFmtId="167" fontId="2" fillId="0" borderId="3" xfId="0" applyNumberFormat="1" applyFont="1" applyBorder="1" applyAlignment="1">
      <alignment horizontal="center" vertical="center"/>
    </xf>
    <xf numFmtId="167" fontId="2" fillId="0" borderId="7" xfId="0" applyNumberFormat="1" applyFont="1" applyBorder="1" applyAlignment="1">
      <alignment horizontal="center" vertical="center"/>
    </xf>
    <xf numFmtId="167" fontId="2" fillId="0" borderId="31" xfId="0" applyNumberFormat="1" applyFont="1" applyBorder="1" applyAlignment="1">
      <alignment horizontal="center" vertical="center"/>
    </xf>
    <xf numFmtId="167" fontId="2" fillId="0" borderId="11" xfId="0" applyNumberFormat="1" applyFont="1" applyBorder="1" applyAlignment="1">
      <alignment horizontal="center" vertical="center"/>
    </xf>
    <xf numFmtId="167" fontId="2" fillId="0" borderId="0" xfId="0" applyNumberFormat="1" applyFont="1" applyBorder="1" applyAlignment="1">
      <alignment horizontal="center" vertical="center"/>
    </xf>
    <xf numFmtId="167" fontId="2" fillId="0" borderId="1" xfId="0" applyNumberFormat="1" applyFont="1" applyBorder="1" applyAlignment="1">
      <alignment horizontal="center" vertical="center"/>
    </xf>
    <xf numFmtId="167" fontId="2" fillId="0" borderId="10" xfId="0" applyNumberFormat="1" applyFont="1" applyBorder="1" applyAlignment="1">
      <alignment horizontal="center" vertical="center"/>
    </xf>
    <xf numFmtId="167" fontId="2" fillId="0" borderId="9" xfId="0" applyNumberFormat="1" applyFont="1" applyBorder="1" applyAlignment="1">
      <alignment horizontal="center" vertical="center"/>
    </xf>
    <xf numFmtId="0" fontId="0" fillId="0" borderId="0" xfId="0" applyBorder="1" applyAlignment="1">
      <alignment horizontal="center"/>
    </xf>
    <xf numFmtId="167" fontId="0" fillId="0" borderId="6" xfId="0" applyNumberFormat="1" applyBorder="1" applyAlignment="1">
      <alignment horizontal="center"/>
    </xf>
    <xf numFmtId="167" fontId="2" fillId="0" borderId="22" xfId="0" applyNumberFormat="1" applyFont="1" applyBorder="1" applyAlignment="1">
      <alignment horizontal="center"/>
    </xf>
    <xf numFmtId="167" fontId="2" fillId="0" borderId="6" xfId="0" applyNumberFormat="1" applyFont="1" applyBorder="1" applyAlignment="1">
      <alignment horizontal="center"/>
    </xf>
    <xf numFmtId="167" fontId="2" fillId="0" borderId="8" xfId="0" applyNumberFormat="1" applyFont="1" applyBorder="1" applyAlignment="1">
      <alignment horizontal="center"/>
    </xf>
    <xf numFmtId="167" fontId="0" fillId="0" borderId="0" xfId="0" applyNumberFormat="1" applyAlignment="1">
      <alignment horizontal="center"/>
    </xf>
    <xf numFmtId="164" fontId="2" fillId="0" borderId="25" xfId="2" applyNumberFormat="1" applyFont="1" applyBorder="1" applyAlignment="1">
      <alignment horizontal="center" vertical="center"/>
    </xf>
    <xf numFmtId="164" fontId="2" fillId="0" borderId="26" xfId="2" applyNumberFormat="1" applyFont="1" applyBorder="1" applyAlignment="1">
      <alignment horizontal="center" vertical="center"/>
    </xf>
    <xf numFmtId="164" fontId="2" fillId="0" borderId="3" xfId="2" applyNumberFormat="1" applyFont="1" applyBorder="1" applyAlignment="1">
      <alignment horizontal="center" vertical="center"/>
    </xf>
    <xf numFmtId="164" fontId="2" fillId="0" borderId="7" xfId="2" applyNumberFormat="1" applyFont="1" applyBorder="1" applyAlignment="1">
      <alignment horizontal="center" vertical="center"/>
    </xf>
    <xf numFmtId="164" fontId="2" fillId="0" borderId="31" xfId="2" applyNumberFormat="1" applyFont="1" applyBorder="1" applyAlignment="1">
      <alignment horizontal="center" vertical="center"/>
    </xf>
    <xf numFmtId="164" fontId="2" fillId="0" borderId="11" xfId="2" applyNumberFormat="1" applyFont="1" applyBorder="1" applyAlignment="1">
      <alignment horizontal="center" vertical="center"/>
    </xf>
    <xf numFmtId="170" fontId="0" fillId="0" borderId="3" xfId="0" applyNumberFormat="1" applyBorder="1" applyAlignment="1">
      <alignment horizontal="center" vertical="center"/>
    </xf>
    <xf numFmtId="170" fontId="0" fillId="0" borderId="7" xfId="0" applyNumberFormat="1" applyBorder="1" applyAlignment="1">
      <alignment horizontal="center" vertical="center"/>
    </xf>
    <xf numFmtId="170" fontId="2" fillId="0" borderId="25" xfId="0" applyNumberFormat="1" applyFont="1" applyBorder="1" applyAlignment="1">
      <alignment horizontal="center" vertical="center"/>
    </xf>
    <xf numFmtId="170" fontId="2" fillId="0" borderId="26" xfId="0" applyNumberFormat="1" applyFont="1" applyBorder="1" applyAlignment="1">
      <alignment horizontal="center" vertical="center"/>
    </xf>
    <xf numFmtId="170" fontId="2" fillId="0" borderId="3" xfId="0" applyNumberFormat="1" applyFont="1" applyBorder="1" applyAlignment="1">
      <alignment horizontal="center" vertical="center"/>
    </xf>
    <xf numFmtId="170" fontId="2" fillId="0" borderId="7" xfId="0" applyNumberFormat="1" applyFont="1" applyBorder="1" applyAlignment="1">
      <alignment horizontal="center" vertical="center"/>
    </xf>
    <xf numFmtId="170" fontId="2" fillId="0" borderId="31" xfId="0" applyNumberFormat="1" applyFont="1" applyBorder="1" applyAlignment="1">
      <alignment horizontal="center" vertical="center"/>
    </xf>
    <xf numFmtId="170" fontId="2" fillId="0" borderId="11" xfId="0" applyNumberFormat="1" applyFont="1" applyBorder="1" applyAlignment="1">
      <alignment horizontal="center" vertical="center"/>
    </xf>
    <xf numFmtId="0" fontId="0" fillId="0" borderId="0" xfId="0" applyBorder="1" applyAlignment="1">
      <alignment horizontal="center" vertical="center"/>
    </xf>
    <xf numFmtId="0" fontId="0" fillId="0" borderId="0" xfId="0" applyAlignment="1">
      <alignment horizontal="left"/>
    </xf>
    <xf numFmtId="0" fontId="0" fillId="0" borderId="12" xfId="0" applyFont="1" applyFill="1" applyBorder="1" applyAlignment="1">
      <alignment horizontal="left" vertical="center"/>
    </xf>
    <xf numFmtId="0" fontId="0" fillId="0" borderId="28" xfId="0" applyFill="1" applyBorder="1" applyAlignment="1">
      <alignment horizontal="left" vertical="center"/>
    </xf>
    <xf numFmtId="0" fontId="1" fillId="2" borderId="21" xfId="0" applyNumberFormat="1" applyFont="1" applyFill="1" applyBorder="1" applyAlignment="1">
      <alignment horizontal="center" vertical="center" wrapText="1"/>
    </xf>
    <xf numFmtId="0" fontId="0" fillId="0" borderId="0" xfId="0" applyFont="1"/>
    <xf numFmtId="0" fontId="0" fillId="0" borderId="0" xfId="0" applyFont="1" applyBorder="1"/>
    <xf numFmtId="0" fontId="2" fillId="0" borderId="22"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0" fillId="0" borderId="6" xfId="0" applyFont="1" applyBorder="1" applyAlignment="1">
      <alignment horizontal="center"/>
    </xf>
    <xf numFmtId="9" fontId="0" fillId="0" borderId="0" xfId="0" applyNumberFormat="1" applyFont="1" applyBorder="1" applyAlignment="1">
      <alignment horizontal="center" vertical="center"/>
    </xf>
    <xf numFmtId="9" fontId="0" fillId="0" borderId="1" xfId="0" applyNumberFormat="1" applyFont="1" applyBorder="1" applyAlignment="1">
      <alignment horizontal="center" vertical="center"/>
    </xf>
    <xf numFmtId="9" fontId="2" fillId="0" borderId="23" xfId="0" applyNumberFormat="1" applyFont="1" applyBorder="1" applyAlignment="1">
      <alignment horizontal="center" vertical="center"/>
    </xf>
    <xf numFmtId="9" fontId="0" fillId="0" borderId="0" xfId="0" applyNumberFormat="1" applyAlignment="1">
      <alignment horizontal="center" vertical="center"/>
    </xf>
    <xf numFmtId="9" fontId="0" fillId="0" borderId="0" xfId="0" applyNumberFormat="1" applyFont="1" applyBorder="1" applyAlignment="1">
      <alignment horizontal="center"/>
    </xf>
    <xf numFmtId="9" fontId="0" fillId="0" borderId="1" xfId="0" applyNumberFormat="1" applyFont="1" applyBorder="1" applyAlignment="1">
      <alignment horizontal="center"/>
    </xf>
    <xf numFmtId="9" fontId="2" fillId="0" borderId="24" xfId="0" applyNumberFormat="1" applyFont="1" applyBorder="1" applyAlignment="1">
      <alignment horizontal="center"/>
    </xf>
    <xf numFmtId="9" fontId="2" fillId="0" borderId="23" xfId="0" applyNumberFormat="1" applyFont="1" applyBorder="1" applyAlignment="1">
      <alignment horizontal="center"/>
    </xf>
    <xf numFmtId="9" fontId="2" fillId="0" borderId="0" xfId="0" applyNumberFormat="1" applyFont="1" applyBorder="1" applyAlignment="1">
      <alignment horizontal="center"/>
    </xf>
    <xf numFmtId="9" fontId="2" fillId="0" borderId="1" xfId="0" applyNumberFormat="1" applyFont="1" applyBorder="1" applyAlignment="1">
      <alignment horizontal="center"/>
    </xf>
    <xf numFmtId="9" fontId="2" fillId="0" borderId="10" xfId="0" applyNumberFormat="1" applyFont="1" applyBorder="1" applyAlignment="1">
      <alignment horizontal="center"/>
    </xf>
    <xf numFmtId="9" fontId="2" fillId="0" borderId="9" xfId="0" applyNumberFormat="1" applyFont="1" applyBorder="1" applyAlignment="1">
      <alignment horizontal="center"/>
    </xf>
    <xf numFmtId="9" fontId="0" fillId="0" borderId="0" xfId="0" applyNumberFormat="1" applyAlignment="1">
      <alignment horizontal="center"/>
    </xf>
    <xf numFmtId="167" fontId="0" fillId="0" borderId="0" xfId="0" applyNumberFormat="1" applyFont="1" applyBorder="1" applyAlignment="1">
      <alignment horizontal="center" vertical="center"/>
    </xf>
    <xf numFmtId="167" fontId="0" fillId="0" borderId="1" xfId="0" applyNumberFormat="1" applyFont="1" applyBorder="1" applyAlignment="1">
      <alignment horizontal="center" vertical="center"/>
    </xf>
    <xf numFmtId="167" fontId="0" fillId="0" borderId="13" xfId="0" applyNumberFormat="1" applyFont="1" applyBorder="1" applyAlignment="1">
      <alignment horizontal="center" vertical="center"/>
    </xf>
    <xf numFmtId="167" fontId="0" fillId="0" borderId="0" xfId="0" applyNumberFormat="1" applyFont="1" applyBorder="1" applyAlignment="1">
      <alignment horizontal="center"/>
    </xf>
    <xf numFmtId="167" fontId="0" fillId="0" borderId="1" xfId="0" applyNumberFormat="1" applyFont="1" applyBorder="1" applyAlignment="1">
      <alignment horizontal="center"/>
    </xf>
    <xf numFmtId="167" fontId="2" fillId="0" borderId="23" xfId="0" applyNumberFormat="1" applyFont="1" applyBorder="1" applyAlignment="1">
      <alignment horizontal="center" vertical="center"/>
    </xf>
    <xf numFmtId="167" fontId="2" fillId="0" borderId="33" xfId="0" applyNumberFormat="1" applyFont="1" applyBorder="1" applyAlignment="1">
      <alignment horizontal="center" vertical="center"/>
    </xf>
    <xf numFmtId="167" fontId="2" fillId="0" borderId="13" xfId="0" applyNumberFormat="1" applyFont="1" applyBorder="1" applyAlignment="1">
      <alignment horizontal="center" vertical="center"/>
    </xf>
    <xf numFmtId="167" fontId="2" fillId="0" borderId="15" xfId="0" applyNumberFormat="1" applyFont="1" applyBorder="1" applyAlignment="1">
      <alignment horizontal="center" vertical="center"/>
    </xf>
    <xf numFmtId="167" fontId="0" fillId="0" borderId="0" xfId="0" applyNumberFormat="1" applyAlignment="1">
      <alignment horizontal="center" vertical="center"/>
    </xf>
    <xf numFmtId="0" fontId="7" fillId="0" borderId="0" xfId="5" applyBorder="1" applyAlignment="1">
      <alignment horizontal="center" vertical="center"/>
    </xf>
    <xf numFmtId="0" fontId="0" fillId="0" borderId="0" xfId="0" applyAlignment="1">
      <alignment horizontal="left" indent="1"/>
    </xf>
    <xf numFmtId="0" fontId="6" fillId="0" borderId="35" xfId="3" applyFont="1" applyAlignment="1">
      <alignment horizontal="left"/>
    </xf>
    <xf numFmtId="0" fontId="4" fillId="0" borderId="35" xfId="3" applyAlignment="1">
      <alignment horizontal="left"/>
    </xf>
    <xf numFmtId="0" fontId="8" fillId="0" borderId="0" xfId="4" applyFont="1" applyBorder="1" applyAlignment="1">
      <alignment horizontal="left" vertical="center"/>
    </xf>
    <xf numFmtId="0" fontId="0" fillId="0" borderId="28" xfId="0" applyBorder="1" applyAlignment="1">
      <alignment horizontal="center" vertical="center"/>
    </xf>
    <xf numFmtId="0" fontId="2" fillId="0" borderId="5" xfId="0" applyFont="1" applyBorder="1" applyAlignment="1">
      <alignment horizontal="center" vertical="center"/>
    </xf>
    <xf numFmtId="0" fontId="0" fillId="0" borderId="22"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23" xfId="0" applyBorder="1" applyAlignment="1">
      <alignment horizontal="center" vertical="center"/>
    </xf>
    <xf numFmtId="49" fontId="0" fillId="0" borderId="25" xfId="0" applyNumberFormat="1" applyBorder="1" applyAlignment="1">
      <alignment horizontal="center" vertical="center"/>
    </xf>
    <xf numFmtId="0" fontId="0" fillId="0" borderId="26" xfId="0" applyBorder="1" applyAlignment="1">
      <alignment horizontal="center" vertical="center"/>
    </xf>
    <xf numFmtId="0" fontId="0" fillId="0" borderId="1" xfId="0" applyBorder="1" applyAlignment="1">
      <alignment horizontal="center" vertical="center"/>
    </xf>
    <xf numFmtId="49" fontId="0" fillId="0" borderId="3" xfId="0" applyNumberForma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49" fontId="0" fillId="0" borderId="31" xfId="0" applyNumberFormat="1" applyBorder="1" applyAlignment="1">
      <alignment horizontal="center" vertical="center"/>
    </xf>
    <xf numFmtId="0" fontId="0" fillId="0" borderId="11" xfId="0" applyBorder="1" applyAlignment="1">
      <alignment horizontal="center" vertical="center"/>
    </xf>
    <xf numFmtId="0" fontId="0" fillId="0" borderId="0" xfId="0" applyNumberFormat="1" applyBorder="1" applyAlignment="1">
      <alignment horizontal="center" vertical="center"/>
    </xf>
    <xf numFmtId="0" fontId="0" fillId="0" borderId="13" xfId="0" applyNumberFormat="1" applyBorder="1" applyAlignment="1">
      <alignment horizontal="center" vertical="center"/>
    </xf>
    <xf numFmtId="0" fontId="2" fillId="0" borderId="22" xfId="0" applyNumberFormat="1" applyFont="1" applyBorder="1" applyAlignment="1">
      <alignment horizontal="center" vertical="center"/>
    </xf>
    <xf numFmtId="0" fontId="2" fillId="0" borderId="33" xfId="0" applyNumberFormat="1" applyFont="1" applyBorder="1" applyAlignment="1">
      <alignment horizontal="center" vertical="center"/>
    </xf>
    <xf numFmtId="0" fontId="2" fillId="0" borderId="6" xfId="0" applyNumberFormat="1" applyFont="1" applyBorder="1" applyAlignment="1">
      <alignment horizontal="center" vertical="center"/>
    </xf>
    <xf numFmtId="0" fontId="2" fillId="0" borderId="13" xfId="0" applyNumberFormat="1" applyFont="1" applyBorder="1" applyAlignment="1">
      <alignment horizontal="center" vertical="center"/>
    </xf>
    <xf numFmtId="0" fontId="2" fillId="0" borderId="8" xfId="0" applyNumberFormat="1" applyFont="1" applyBorder="1" applyAlignment="1">
      <alignment horizontal="center" vertical="center"/>
    </xf>
    <xf numFmtId="0" fontId="2" fillId="0" borderId="15" xfId="0" applyNumberFormat="1" applyFont="1" applyBorder="1" applyAlignment="1">
      <alignment horizontal="center" vertical="center"/>
    </xf>
    <xf numFmtId="0" fontId="1" fillId="0" borderId="0" xfId="0" applyFont="1"/>
    <xf numFmtId="0" fontId="0" fillId="0" borderId="13" xfId="0" applyBorder="1" applyAlignment="1">
      <alignment horizontal="center" vertical="center"/>
    </xf>
    <xf numFmtId="0" fontId="2" fillId="0" borderId="22" xfId="0" applyFont="1" applyBorder="1" applyAlignment="1">
      <alignment horizontal="center" vertical="center"/>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15" xfId="0" applyFont="1" applyBorder="1" applyAlignment="1">
      <alignment horizontal="center" vertical="center"/>
    </xf>
    <xf numFmtId="0" fontId="0" fillId="0" borderId="25" xfId="0" applyBorder="1" applyAlignment="1">
      <alignment horizontal="center" vertical="center"/>
    </xf>
    <xf numFmtId="0" fontId="0" fillId="0" borderId="26" xfId="0" applyFill="1" applyBorder="1" applyAlignment="1">
      <alignment horizontal="center" vertical="center"/>
    </xf>
    <xf numFmtId="0" fontId="0" fillId="0" borderId="3" xfId="0" applyBorder="1" applyAlignment="1">
      <alignment horizontal="center" vertical="center"/>
    </xf>
    <xf numFmtId="0" fontId="0" fillId="0" borderId="7" xfId="0" applyFill="1" applyBorder="1" applyAlignment="1">
      <alignment horizontal="center" vertical="center"/>
    </xf>
    <xf numFmtId="0" fontId="0" fillId="0" borderId="31" xfId="0" applyBorder="1" applyAlignment="1">
      <alignment horizontal="center" vertical="center"/>
    </xf>
    <xf numFmtId="0" fontId="0" fillId="0" borderId="11" xfId="0" applyFill="1" applyBorder="1" applyAlignment="1">
      <alignment horizontal="center" vertical="center"/>
    </xf>
    <xf numFmtId="0" fontId="0" fillId="0" borderId="12" xfId="0"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7"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1" xfId="0" applyFont="1" applyBorder="1" applyAlignment="1">
      <alignment horizontal="center"/>
    </xf>
    <xf numFmtId="0" fontId="0" fillId="0" borderId="6" xfId="0" applyFont="1" applyFill="1" applyBorder="1" applyAlignment="1">
      <alignment horizontal="center" vertical="center"/>
    </xf>
    <xf numFmtId="0" fontId="0" fillId="0" borderId="13" xfId="0" applyFont="1" applyBorder="1" applyAlignment="1">
      <alignment horizontal="center" vertical="center"/>
    </xf>
    <xf numFmtId="0" fontId="2" fillId="0" borderId="16" xfId="0" applyFont="1" applyBorder="1" applyAlignment="1">
      <alignment horizontal="center" vertical="center"/>
    </xf>
    <xf numFmtId="49" fontId="0" fillId="0" borderId="24" xfId="0" applyNumberFormat="1" applyBorder="1" applyAlignment="1">
      <alignment horizontal="center" vertical="center"/>
    </xf>
    <xf numFmtId="0" fontId="0" fillId="0" borderId="33" xfId="0" applyBorder="1" applyAlignment="1">
      <alignment horizontal="center" vertical="center"/>
    </xf>
    <xf numFmtId="49" fontId="0" fillId="0" borderId="0" xfId="0" applyNumberFormat="1" applyBorder="1" applyAlignment="1">
      <alignment horizontal="center" vertical="center"/>
    </xf>
    <xf numFmtId="49" fontId="0" fillId="0" borderId="10" xfId="0" applyNumberFormat="1"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xf>
    <xf numFmtId="0" fontId="2" fillId="0" borderId="33" xfId="0" applyFont="1" applyBorder="1" applyAlignment="1">
      <alignment horizontal="center"/>
    </xf>
    <xf numFmtId="0" fontId="2" fillId="0" borderId="13" xfId="0" applyFont="1" applyBorder="1" applyAlignment="1">
      <alignment horizontal="center"/>
    </xf>
    <xf numFmtId="0" fontId="2" fillId="0" borderId="15" xfId="0" applyFont="1" applyBorder="1" applyAlignment="1">
      <alignment horizontal="center"/>
    </xf>
    <xf numFmtId="0" fontId="0" fillId="0" borderId="32" xfId="0" applyFill="1" applyBorder="1" applyAlignment="1">
      <alignment horizontal="center" vertical="center"/>
    </xf>
    <xf numFmtId="0" fontId="0" fillId="0" borderId="2" xfId="0" applyFill="1" applyBorder="1" applyAlignment="1">
      <alignment horizontal="center" vertical="center"/>
    </xf>
    <xf numFmtId="0" fontId="0" fillId="0" borderId="29" xfId="0" applyFill="1" applyBorder="1" applyAlignment="1">
      <alignment horizontal="center" vertical="center"/>
    </xf>
    <xf numFmtId="0" fontId="2" fillId="0" borderId="34" xfId="0" applyFont="1" applyBorder="1" applyAlignment="1">
      <alignment horizontal="center" vertical="center"/>
    </xf>
    <xf numFmtId="0" fontId="2" fillId="0" borderId="12" xfId="0" applyFont="1" applyBorder="1" applyAlignment="1">
      <alignment horizontal="center" vertical="center"/>
    </xf>
    <xf numFmtId="0" fontId="2" fillId="0" borderId="14" xfId="0" applyFont="1" applyBorder="1" applyAlignment="1">
      <alignment horizontal="center" vertical="center"/>
    </xf>
    <xf numFmtId="0" fontId="0" fillId="0" borderId="1" xfId="0" applyBorder="1" applyAlignment="1">
      <alignment horizontal="center"/>
    </xf>
    <xf numFmtId="0" fontId="2" fillId="0" borderId="1" xfId="0" applyFont="1" applyBorder="1" applyAlignment="1">
      <alignment horizontal="center"/>
    </xf>
    <xf numFmtId="0" fontId="2" fillId="0" borderId="9"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xf>
    <xf numFmtId="0" fontId="2" fillId="0" borderId="10" xfId="0" applyFont="1" applyBorder="1" applyAlignment="1">
      <alignment horizont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xf>
    <xf numFmtId="9" fontId="0" fillId="0" borderId="6" xfId="0" applyNumberFormat="1" applyFont="1" applyBorder="1" applyAlignment="1">
      <alignment horizontal="center" vertical="center"/>
    </xf>
    <xf numFmtId="9" fontId="0" fillId="0" borderId="13" xfId="0" applyNumberFormat="1" applyFont="1" applyBorder="1" applyAlignment="1">
      <alignment horizontal="center" vertical="center"/>
    </xf>
    <xf numFmtId="9" fontId="0" fillId="0" borderId="6" xfId="0" applyNumberFormat="1" applyFont="1" applyBorder="1" applyAlignment="1">
      <alignment horizontal="center"/>
    </xf>
    <xf numFmtId="9" fontId="0" fillId="0" borderId="13" xfId="0" applyNumberFormat="1" applyFont="1" applyBorder="1" applyAlignment="1">
      <alignment horizontal="center"/>
    </xf>
    <xf numFmtId="9" fontId="2" fillId="0" borderId="22" xfId="0" applyNumberFormat="1" applyFont="1" applyBorder="1" applyAlignment="1">
      <alignment horizontal="center"/>
    </xf>
    <xf numFmtId="9" fontId="2" fillId="0" borderId="33" xfId="0" applyNumberFormat="1" applyFont="1" applyBorder="1" applyAlignment="1">
      <alignment horizontal="center"/>
    </xf>
    <xf numFmtId="9" fontId="2" fillId="0" borderId="6" xfId="0" applyNumberFormat="1" applyFont="1" applyBorder="1" applyAlignment="1">
      <alignment horizontal="center"/>
    </xf>
    <xf numFmtId="9" fontId="2" fillId="0" borderId="13" xfId="0" applyNumberFormat="1" applyFont="1" applyBorder="1" applyAlignment="1">
      <alignment horizontal="center"/>
    </xf>
    <xf numFmtId="9" fontId="2" fillId="0" borderId="8" xfId="0" applyNumberFormat="1" applyFont="1" applyBorder="1" applyAlignment="1">
      <alignment horizontal="center"/>
    </xf>
    <xf numFmtId="9" fontId="2" fillId="0" borderId="15" xfId="0" applyNumberFormat="1" applyFont="1" applyBorder="1" applyAlignment="1">
      <alignment horizontal="center"/>
    </xf>
    <xf numFmtId="0" fontId="7" fillId="0" borderId="0" xfId="5" applyFill="1" applyBorder="1" applyAlignment="1">
      <alignment horizontal="left" vertical="center"/>
    </xf>
    <xf numFmtId="0" fontId="9" fillId="0" borderId="0" xfId="0" applyFont="1" applyAlignment="1">
      <alignment horizontal="right" vertical="center" wrapText="1"/>
    </xf>
    <xf numFmtId="0" fontId="10" fillId="0" borderId="0" xfId="0" applyFont="1" applyAlignment="1">
      <alignment vertical="center" wrapText="1"/>
    </xf>
    <xf numFmtId="0" fontId="0" fillId="0" borderId="12" xfId="0" applyFont="1" applyBorder="1" applyAlignment="1">
      <alignment horizontal="center" vertical="center"/>
    </xf>
    <xf numFmtId="0" fontId="0" fillId="0" borderId="12" xfId="0" applyFont="1" applyBorder="1" applyAlignment="1">
      <alignment horizontal="center"/>
    </xf>
    <xf numFmtId="0" fontId="2" fillId="0" borderId="12" xfId="0" applyFont="1" applyBorder="1" applyAlignment="1">
      <alignment horizontal="center"/>
    </xf>
    <xf numFmtId="0" fontId="2" fillId="0" borderId="14" xfId="0" applyFont="1" applyBorder="1" applyAlignment="1">
      <alignment horizontal="center"/>
    </xf>
    <xf numFmtId="0" fontId="0" fillId="0" borderId="12" xfId="0" applyBorder="1" applyAlignment="1">
      <alignment horizontal="center"/>
    </xf>
    <xf numFmtId="9" fontId="0" fillId="0" borderId="12" xfId="0" applyNumberFormat="1" applyFont="1" applyBorder="1" applyAlignment="1">
      <alignment horizontal="center" vertical="center"/>
    </xf>
    <xf numFmtId="9" fontId="2" fillId="0" borderId="12" xfId="0" applyNumberFormat="1" applyFont="1" applyBorder="1" applyAlignment="1">
      <alignment horizontal="center" vertical="center"/>
    </xf>
    <xf numFmtId="9" fontId="2" fillId="0" borderId="14" xfId="0" applyNumberFormat="1" applyFont="1" applyBorder="1" applyAlignment="1">
      <alignment horizontal="center" vertical="center"/>
    </xf>
    <xf numFmtId="9" fontId="0" fillId="0" borderId="12" xfId="0" applyNumberFormat="1" applyBorder="1" applyAlignment="1">
      <alignment horizontal="center" vertical="center"/>
    </xf>
    <xf numFmtId="167" fontId="0" fillId="0" borderId="12" xfId="0" applyNumberFormat="1" applyFont="1" applyBorder="1" applyAlignment="1">
      <alignment horizontal="center" vertical="center"/>
    </xf>
    <xf numFmtId="167" fontId="2" fillId="0" borderId="12" xfId="0" applyNumberFormat="1" applyFont="1" applyBorder="1" applyAlignment="1">
      <alignment horizontal="center" vertical="center"/>
    </xf>
    <xf numFmtId="167" fontId="2" fillId="0" borderId="14" xfId="0" applyNumberFormat="1" applyFont="1" applyBorder="1" applyAlignment="1">
      <alignment horizontal="center" vertical="center"/>
    </xf>
    <xf numFmtId="167" fontId="0" fillId="0" borderId="12" xfId="0" applyNumberFormat="1" applyBorder="1" applyAlignment="1">
      <alignment horizontal="center" vertical="center"/>
    </xf>
    <xf numFmtId="0" fontId="2" fillId="0" borderId="1" xfId="0" applyFont="1" applyBorder="1" applyAlignment="1">
      <alignment horizontal="center" vertical="center"/>
    </xf>
    <xf numFmtId="167" fontId="2" fillId="0" borderId="24" xfId="0" applyNumberFormat="1" applyFont="1" applyBorder="1" applyAlignment="1">
      <alignment horizontal="center" vertical="center"/>
    </xf>
    <xf numFmtId="0" fontId="0" fillId="0" borderId="0" xfId="0" applyBorder="1" applyAlignment="1">
      <alignment horizontal="left"/>
    </xf>
    <xf numFmtId="49" fontId="0" fillId="0" borderId="0" xfId="0" applyNumberFormat="1" applyBorder="1" applyAlignment="1">
      <alignment horizontal="left"/>
    </xf>
    <xf numFmtId="166" fontId="0" fillId="0" borderId="0" xfId="0" applyNumberFormat="1" applyBorder="1"/>
    <xf numFmtId="167" fontId="0" fillId="0" borderId="0" xfId="0" applyNumberFormat="1" applyBorder="1"/>
    <xf numFmtId="37" fontId="0" fillId="0" borderId="0" xfId="0" applyNumberFormat="1" applyBorder="1" applyAlignment="1"/>
    <xf numFmtId="1" fontId="0" fillId="0" borderId="0" xfId="0" applyNumberFormat="1" applyBorder="1" applyAlignment="1">
      <alignment horizontal="center"/>
    </xf>
    <xf numFmtId="1" fontId="0" fillId="0" borderId="12" xfId="0" applyNumberFormat="1" applyBorder="1" applyAlignment="1">
      <alignment horizontal="center"/>
    </xf>
    <xf numFmtId="168" fontId="0" fillId="0" borderId="1" xfId="0" applyNumberFormat="1" applyBorder="1" applyAlignment="1">
      <alignment horizontal="center"/>
    </xf>
    <xf numFmtId="164" fontId="0" fillId="0" borderId="1" xfId="0" applyNumberFormat="1" applyBorder="1" applyAlignment="1">
      <alignment horizontal="center"/>
    </xf>
    <xf numFmtId="164" fontId="2" fillId="0" borderId="17" xfId="0" applyNumberFormat="1" applyFont="1" applyBorder="1" applyAlignment="1">
      <alignment horizontal="center"/>
    </xf>
    <xf numFmtId="168" fontId="2" fillId="0" borderId="17" xfId="0" applyNumberFormat="1" applyFont="1" applyBorder="1" applyAlignment="1">
      <alignment horizontal="center"/>
    </xf>
    <xf numFmtId="167" fontId="2" fillId="0" borderId="23" xfId="1" applyNumberFormat="1" applyFont="1" applyBorder="1" applyAlignment="1">
      <alignment horizontal="center" vertical="center"/>
    </xf>
    <xf numFmtId="167" fontId="2" fillId="0" borderId="1" xfId="1" applyNumberFormat="1" applyFont="1" applyBorder="1" applyAlignment="1">
      <alignment horizontal="center" vertical="center"/>
    </xf>
    <xf numFmtId="167" fontId="2" fillId="0" borderId="9" xfId="1" applyNumberFormat="1" applyFont="1" applyBorder="1" applyAlignment="1">
      <alignment horizontal="center" vertical="center"/>
    </xf>
    <xf numFmtId="164" fontId="2" fillId="0" borderId="23" xfId="2" applyNumberFormat="1" applyFont="1" applyBorder="1" applyAlignment="1">
      <alignment horizontal="center" vertical="center"/>
    </xf>
    <xf numFmtId="164" fontId="2" fillId="0" borderId="1" xfId="2" applyNumberFormat="1" applyFont="1" applyBorder="1" applyAlignment="1">
      <alignment horizontal="center" vertical="center"/>
    </xf>
    <xf numFmtId="170" fontId="0" fillId="0" borderId="1" xfId="0" applyNumberFormat="1" applyBorder="1" applyAlignment="1">
      <alignment horizontal="center" vertical="center"/>
    </xf>
    <xf numFmtId="170" fontId="2" fillId="0" borderId="23" xfId="0" applyNumberFormat="1" applyFont="1" applyBorder="1" applyAlignment="1">
      <alignment horizontal="center" vertical="center"/>
    </xf>
    <xf numFmtId="170" fontId="2" fillId="0" borderId="1" xfId="0" applyNumberFormat="1" applyFont="1" applyBorder="1" applyAlignment="1">
      <alignment horizontal="center" vertical="center"/>
    </xf>
    <xf numFmtId="164" fontId="2" fillId="0" borderId="9" xfId="2" applyNumberFormat="1" applyFont="1" applyBorder="1" applyAlignment="1">
      <alignment horizontal="center" vertical="center"/>
    </xf>
    <xf numFmtId="170" fontId="2" fillId="0" borderId="9" xfId="0" applyNumberFormat="1" applyFont="1" applyBorder="1" applyAlignment="1">
      <alignment horizontal="center" vertical="center"/>
    </xf>
    <xf numFmtId="164" fontId="2" fillId="0" borderId="18" xfId="0" applyNumberFormat="1" applyFont="1" applyBorder="1" applyAlignment="1">
      <alignment horizontal="center" vertical="center"/>
    </xf>
    <xf numFmtId="167" fontId="0" fillId="0" borderId="2" xfId="0" applyNumberFormat="1" applyFont="1" applyBorder="1" applyAlignment="1">
      <alignment horizontal="center" vertical="center"/>
    </xf>
    <xf numFmtId="167" fontId="2" fillId="0" borderId="2" xfId="0" applyNumberFormat="1" applyFont="1" applyBorder="1" applyAlignment="1">
      <alignment horizontal="center" vertical="center"/>
    </xf>
    <xf numFmtId="167" fontId="2" fillId="0" borderId="29"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2" xfId="0" applyNumberFormat="1" applyBorder="1" applyAlignment="1">
      <alignment horizontal="center" vertical="center"/>
    </xf>
    <xf numFmtId="9" fontId="2" fillId="0" borderId="2" xfId="0" applyNumberFormat="1" applyFont="1" applyBorder="1" applyAlignment="1">
      <alignment horizontal="center" vertical="center"/>
    </xf>
    <xf numFmtId="9" fontId="2" fillId="0" borderId="29" xfId="0" applyNumberFormat="1" applyFont="1" applyBorder="1" applyAlignment="1">
      <alignment horizontal="center" vertical="center"/>
    </xf>
    <xf numFmtId="167" fontId="0" fillId="0" borderId="34" xfId="0" applyNumberFormat="1" applyBorder="1" applyAlignment="1">
      <alignment horizontal="center" vertical="center"/>
    </xf>
    <xf numFmtId="167" fontId="0" fillId="0" borderId="14" xfId="0" applyNumberFormat="1" applyBorder="1" applyAlignment="1">
      <alignment horizontal="center" vertical="center"/>
    </xf>
    <xf numFmtId="166" fontId="2" fillId="0" borderId="23" xfId="0" applyNumberFormat="1" applyFont="1" applyBorder="1" applyAlignment="1">
      <alignment horizontal="center" vertical="center"/>
    </xf>
    <xf numFmtId="166" fontId="2" fillId="0" borderId="1" xfId="0" applyNumberFormat="1" applyFont="1" applyBorder="1" applyAlignment="1">
      <alignment horizontal="center" vertical="center"/>
    </xf>
    <xf numFmtId="5" fontId="0" fillId="0" borderId="1" xfId="0" applyNumberFormat="1" applyBorder="1" applyAlignment="1">
      <alignment horizontal="center" vertical="center"/>
    </xf>
    <xf numFmtId="5" fontId="0" fillId="0" borderId="1" xfId="0" applyNumberFormat="1" applyBorder="1" applyAlignment="1">
      <alignment horizontal="center"/>
    </xf>
    <xf numFmtId="5" fontId="2" fillId="0" borderId="23" xfId="0" applyNumberFormat="1" applyFont="1" applyBorder="1" applyAlignment="1">
      <alignment horizontal="center" vertical="center"/>
    </xf>
    <xf numFmtId="5" fontId="2" fillId="0" borderId="1" xfId="0" applyNumberFormat="1" applyFont="1" applyBorder="1" applyAlignment="1">
      <alignment horizontal="center" vertical="center"/>
    </xf>
    <xf numFmtId="166" fontId="2" fillId="0" borderId="9" xfId="0" applyNumberFormat="1" applyFont="1" applyBorder="1" applyAlignment="1">
      <alignment horizontal="center" vertical="center"/>
    </xf>
    <xf numFmtId="5" fontId="2" fillId="0" borderId="9" xfId="0" applyNumberFormat="1" applyFont="1" applyBorder="1" applyAlignment="1">
      <alignment horizontal="center" vertical="center"/>
    </xf>
    <xf numFmtId="9" fontId="2" fillId="0" borderId="25" xfId="0" applyNumberFormat="1" applyFont="1" applyBorder="1" applyAlignment="1">
      <alignment horizontal="center" vertical="center"/>
    </xf>
    <xf numFmtId="9" fontId="2" fillId="0" borderId="24" xfId="0" applyNumberFormat="1" applyFont="1" applyBorder="1" applyAlignment="1">
      <alignment horizontal="center" vertical="center"/>
    </xf>
    <xf numFmtId="9" fontId="2" fillId="0" borderId="26" xfId="0" applyNumberFormat="1" applyFont="1" applyBorder="1" applyAlignment="1">
      <alignment horizontal="center" vertical="center"/>
    </xf>
    <xf numFmtId="167" fontId="2" fillId="0" borderId="25" xfId="0" applyNumberFormat="1" applyFont="1" applyBorder="1" applyAlignment="1">
      <alignment horizontal="center" vertical="center"/>
    </xf>
    <xf numFmtId="167" fontId="2" fillId="0" borderId="26" xfId="0" applyNumberFormat="1" applyFont="1" applyBorder="1" applyAlignment="1">
      <alignment horizontal="center" vertical="center"/>
    </xf>
    <xf numFmtId="166" fontId="0" fillId="0" borderId="2" xfId="0" applyNumberFormat="1" applyBorder="1" applyAlignment="1">
      <alignment horizontal="center" vertical="center"/>
    </xf>
    <xf numFmtId="166" fontId="0" fillId="0" borderId="29" xfId="0" applyNumberFormat="1" applyBorder="1" applyAlignment="1">
      <alignment horizontal="center" vertical="center"/>
    </xf>
    <xf numFmtId="166" fontId="2" fillId="0" borderId="27" xfId="0" applyNumberFormat="1" applyFont="1" applyBorder="1" applyAlignment="1">
      <alignment horizontal="center" vertical="center"/>
    </xf>
    <xf numFmtId="166" fontId="0" fillId="0" borderId="14" xfId="0" applyNumberFormat="1" applyBorder="1" applyAlignment="1">
      <alignment horizontal="center" vertical="center"/>
    </xf>
    <xf numFmtId="167" fontId="0" fillId="0" borderId="10" xfId="1" applyNumberFormat="1" applyFont="1" applyBorder="1" applyAlignment="1">
      <alignment horizontal="center" vertical="center"/>
    </xf>
    <xf numFmtId="167" fontId="0" fillId="0" borderId="9" xfId="1" applyNumberFormat="1" applyFont="1" applyBorder="1" applyAlignment="1">
      <alignment horizontal="center" vertical="center"/>
    </xf>
    <xf numFmtId="167" fontId="0" fillId="0" borderId="8" xfId="1" applyNumberFormat="1" applyFont="1" applyBorder="1" applyAlignment="1">
      <alignment horizontal="center" vertical="center"/>
    </xf>
    <xf numFmtId="167" fontId="0" fillId="0" borderId="2" xfId="1" applyNumberFormat="1" applyFont="1" applyBorder="1" applyAlignment="1">
      <alignment horizontal="center" vertical="center"/>
    </xf>
    <xf numFmtId="167" fontId="2" fillId="0" borderId="16" xfId="1" applyNumberFormat="1" applyFont="1" applyBorder="1" applyAlignment="1">
      <alignment horizontal="center" vertical="center"/>
    </xf>
    <xf numFmtId="167" fontId="2" fillId="0" borderId="27" xfId="1" applyNumberFormat="1" applyFont="1" applyBorder="1" applyAlignment="1">
      <alignment horizontal="center" vertical="center"/>
    </xf>
    <xf numFmtId="167" fontId="2" fillId="0" borderId="21" xfId="1" applyNumberFormat="1" applyFont="1" applyBorder="1" applyAlignment="1">
      <alignment horizontal="center" vertical="center"/>
    </xf>
    <xf numFmtId="166" fontId="0" fillId="0" borderId="34" xfId="0" applyNumberFormat="1" applyBorder="1" applyAlignment="1">
      <alignment horizontal="center" vertical="center"/>
    </xf>
    <xf numFmtId="166" fontId="0" fillId="0" borderId="32" xfId="0" applyNumberFormat="1" applyBorder="1" applyAlignment="1">
      <alignment horizontal="center" vertical="center"/>
    </xf>
    <xf numFmtId="167" fontId="0" fillId="0" borderId="22" xfId="1" applyNumberFormat="1" applyFont="1" applyBorder="1" applyAlignment="1">
      <alignment horizontal="center" vertical="center"/>
    </xf>
    <xf numFmtId="167" fontId="0" fillId="0" borderId="32" xfId="1" applyNumberFormat="1" applyFont="1" applyBorder="1" applyAlignment="1">
      <alignment horizontal="center" vertical="center"/>
    </xf>
    <xf numFmtId="167" fontId="0" fillId="0" borderId="33" xfId="1" applyNumberFormat="1" applyFont="1" applyBorder="1" applyAlignment="1">
      <alignment horizontal="center" vertical="center"/>
    </xf>
    <xf numFmtId="167" fontId="0" fillId="0" borderId="29" xfId="1" applyNumberFormat="1" applyFont="1" applyBorder="1" applyAlignment="1">
      <alignment horizontal="center" vertical="center"/>
    </xf>
    <xf numFmtId="1" fontId="11" fillId="0" borderId="12" xfId="0" applyNumberFormat="1" applyFont="1" applyBorder="1" applyAlignment="1">
      <alignment horizontal="center" vertical="center"/>
    </xf>
    <xf numFmtId="1" fontId="11" fillId="0" borderId="7" xfId="0" applyNumberFormat="1" applyFont="1" applyBorder="1" applyAlignment="1">
      <alignment horizontal="center" vertical="center"/>
    </xf>
    <xf numFmtId="9" fontId="11" fillId="0" borderId="12" xfId="0" applyNumberFormat="1" applyFont="1" applyBorder="1" applyAlignment="1">
      <alignment horizontal="center" vertical="center"/>
    </xf>
    <xf numFmtId="0" fontId="1" fillId="2" borderId="2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32" xfId="0" applyFont="1" applyFill="1" applyBorder="1" applyAlignment="1">
      <alignment horizontal="center" vertical="center" wrapText="1"/>
    </xf>
    <xf numFmtId="167" fontId="0" fillId="0" borderId="11" xfId="1" applyNumberFormat="1" applyFont="1" applyBorder="1" applyAlignment="1">
      <alignment horizontal="center" vertical="center"/>
    </xf>
    <xf numFmtId="0" fontId="0" fillId="0" borderId="0" xfId="0" applyNumberFormat="1" applyBorder="1"/>
    <xf numFmtId="0" fontId="0" fillId="0" borderId="0" xfId="0" applyNumberFormat="1" applyAlignment="1">
      <alignment wrapText="1"/>
    </xf>
    <xf numFmtId="9" fontId="0" fillId="0" borderId="9" xfId="0" applyNumberFormat="1" applyFont="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xf>
    <xf numFmtId="0" fontId="0" fillId="0" borderId="15" xfId="0" applyBorder="1" applyAlignment="1">
      <alignment horizontal="center"/>
    </xf>
    <xf numFmtId="9" fontId="0" fillId="0" borderId="14" xfId="0" applyNumberFormat="1" applyBorder="1" applyAlignment="1">
      <alignment horizontal="center" vertical="center"/>
    </xf>
    <xf numFmtId="9" fontId="0" fillId="0" borderId="9" xfId="0" applyNumberFormat="1" applyBorder="1" applyAlignment="1">
      <alignment horizontal="center" vertical="center"/>
    </xf>
    <xf numFmtId="9" fontId="0" fillId="0" borderId="29" xfId="0" applyNumberFormat="1" applyBorder="1" applyAlignment="1">
      <alignment horizontal="center" vertical="center"/>
    </xf>
    <xf numFmtId="9" fontId="0" fillId="0" borderId="15" xfId="0" applyNumberFormat="1" applyBorder="1" applyAlignment="1">
      <alignment horizontal="center" vertical="center"/>
    </xf>
    <xf numFmtId="167" fontId="0" fillId="0" borderId="9" xfId="0" applyNumberFormat="1" applyFont="1" applyBorder="1" applyAlignment="1">
      <alignment horizontal="center" vertical="center"/>
    </xf>
    <xf numFmtId="167" fontId="0" fillId="0" borderId="29" xfId="0" applyNumberFormat="1" applyFont="1" applyBorder="1" applyAlignment="1">
      <alignment horizontal="center" vertical="center"/>
    </xf>
    <xf numFmtId="167" fontId="0" fillId="0" borderId="15" xfId="0" applyNumberFormat="1" applyFont="1" applyBorder="1" applyAlignment="1">
      <alignment horizontal="center" vertical="center"/>
    </xf>
    <xf numFmtId="6" fontId="0" fillId="0" borderId="0" xfId="0" applyNumberFormat="1" applyAlignment="1">
      <alignment horizontal="center"/>
    </xf>
    <xf numFmtId="6" fontId="2" fillId="0" borderId="0" xfId="0" applyNumberFormat="1" applyFont="1" applyAlignment="1">
      <alignment horizontal="center"/>
    </xf>
    <xf numFmtId="0" fontId="2" fillId="0" borderId="0" xfId="0" applyFont="1" applyAlignment="1">
      <alignment horizontal="center"/>
    </xf>
    <xf numFmtId="11" fontId="0" fillId="0" borderId="12" xfId="0" applyNumberFormat="1" applyFont="1" applyBorder="1" applyAlignment="1">
      <alignment horizontal="center" vertical="center"/>
    </xf>
    <xf numFmtId="11" fontId="0" fillId="0" borderId="12" xfId="0" applyNumberFormat="1" applyBorder="1" applyAlignment="1">
      <alignment horizontal="center" vertical="center"/>
    </xf>
    <xf numFmtId="11" fontId="2" fillId="0" borderId="12" xfId="0" applyNumberFormat="1" applyFont="1" applyBorder="1" applyAlignment="1">
      <alignment horizontal="center" vertical="center"/>
    </xf>
  </cellXfs>
  <cellStyles count="8">
    <cellStyle name="Comma" xfId="2" builtinId="3"/>
    <cellStyle name="Heading 1" xfId="3" builtinId="16"/>
    <cellStyle name="Heading 3" xfId="4" builtinId="18"/>
    <cellStyle name="Hyperlink" xfId="5" builtinId="8"/>
    <cellStyle name="Normal" xfId="0" builtinId="0"/>
    <cellStyle name="Normal 2" xfId="6" xr:uid="{00000000-0005-0000-0000-000006000000}"/>
    <cellStyle name="Percent" xfId="1" builtinId="5"/>
    <cellStyle name="Percent 2" xfId="7" xr:uid="{00000000-0005-0000-0000-000008000000}"/>
  </cellStyles>
  <dxfs count="306">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
    <tabColor theme="6" tint="0.59999389629810485"/>
  </sheetPr>
  <dimension ref="B1:B42"/>
  <sheetViews>
    <sheetView tabSelected="1" workbookViewId="0">
      <pane ySplit="1" topLeftCell="A2" activePane="bottomLeft" state="frozen"/>
      <selection pane="bottomLeft"/>
    </sheetView>
  </sheetViews>
  <sheetFormatPr defaultRowHeight="12.75" x14ac:dyDescent="0.2"/>
  <cols>
    <col min="2" max="2" width="130.5703125" bestFit="1" customWidth="1"/>
  </cols>
  <sheetData>
    <row r="1" spans="2:2" ht="24" thickBot="1" x14ac:dyDescent="0.4">
      <c r="B1" s="359" t="s">
        <v>272</v>
      </c>
    </row>
    <row r="2" spans="2:2" ht="13.5" thickTop="1" x14ac:dyDescent="0.2"/>
    <row r="4" spans="2:2" ht="20.25" thickBot="1" x14ac:dyDescent="0.35">
      <c r="B4" s="360" t="s">
        <v>264</v>
      </c>
    </row>
    <row r="5" spans="2:2" ht="20.100000000000001" customHeight="1" thickTop="1" x14ac:dyDescent="0.2">
      <c r="B5" s="361" t="s">
        <v>348</v>
      </c>
    </row>
    <row r="6" spans="2:2" ht="20.100000000000001" customHeight="1" x14ac:dyDescent="0.2">
      <c r="B6" s="361" t="s">
        <v>349</v>
      </c>
    </row>
    <row r="7" spans="2:2" ht="20.100000000000001" customHeight="1" x14ac:dyDescent="0.2">
      <c r="B7" s="361" t="s">
        <v>350</v>
      </c>
    </row>
    <row r="8" spans="2:2" ht="20.100000000000001" customHeight="1" x14ac:dyDescent="0.2">
      <c r="B8" s="361" t="s">
        <v>351</v>
      </c>
    </row>
    <row r="9" spans="2:2" ht="20.100000000000001" customHeight="1" x14ac:dyDescent="0.2">
      <c r="B9" s="361" t="s">
        <v>352</v>
      </c>
    </row>
    <row r="10" spans="2:2" ht="20.100000000000001" customHeight="1" x14ac:dyDescent="0.2">
      <c r="B10" s="361" t="s">
        <v>353</v>
      </c>
    </row>
    <row r="11" spans="2:2" ht="20.100000000000001" customHeight="1" x14ac:dyDescent="0.2">
      <c r="B11" s="361" t="s">
        <v>331</v>
      </c>
    </row>
    <row r="12" spans="2:2" ht="20.100000000000001" customHeight="1" x14ac:dyDescent="0.2">
      <c r="B12" s="361" t="s">
        <v>332</v>
      </c>
    </row>
    <row r="13" spans="2:2" ht="20.100000000000001" customHeight="1" x14ac:dyDescent="0.2">
      <c r="B13" s="361" t="s">
        <v>333</v>
      </c>
    </row>
    <row r="14" spans="2:2" ht="20.100000000000001" customHeight="1" x14ac:dyDescent="0.2">
      <c r="B14" s="361" t="s">
        <v>354</v>
      </c>
    </row>
    <row r="15" spans="2:2" ht="20.100000000000001" customHeight="1" x14ac:dyDescent="0.2">
      <c r="B15" s="361" t="s">
        <v>355</v>
      </c>
    </row>
    <row r="17" spans="2:2" ht="20.25" thickBot="1" x14ac:dyDescent="0.35">
      <c r="B17" s="360" t="s">
        <v>265</v>
      </c>
    </row>
    <row r="18" spans="2:2" ht="20.100000000000001" customHeight="1" thickTop="1" x14ac:dyDescent="0.2">
      <c r="B18" s="361" t="s">
        <v>324</v>
      </c>
    </row>
    <row r="19" spans="2:2" ht="20.100000000000001" customHeight="1" x14ac:dyDescent="0.2">
      <c r="B19" s="361" t="s">
        <v>325</v>
      </c>
    </row>
    <row r="20" spans="2:2" ht="20.100000000000001" customHeight="1" x14ac:dyDescent="0.2">
      <c r="B20" s="361" t="s">
        <v>266</v>
      </c>
    </row>
    <row r="21" spans="2:2" ht="20.100000000000001" customHeight="1" x14ac:dyDescent="0.2">
      <c r="B21" s="361" t="s">
        <v>267</v>
      </c>
    </row>
    <row r="22" spans="2:2" ht="20.100000000000001" customHeight="1" x14ac:dyDescent="0.2">
      <c r="B22" s="361" t="s">
        <v>326</v>
      </c>
    </row>
    <row r="23" spans="2:2" ht="20.100000000000001" customHeight="1" x14ac:dyDescent="0.2">
      <c r="B23" s="361" t="s">
        <v>327</v>
      </c>
    </row>
    <row r="24" spans="2:2" ht="20.100000000000001" customHeight="1" x14ac:dyDescent="0.2">
      <c r="B24" s="361" t="s">
        <v>341</v>
      </c>
    </row>
    <row r="25" spans="2:2" ht="20.100000000000001" customHeight="1" x14ac:dyDescent="0.2">
      <c r="B25" s="361" t="s">
        <v>342</v>
      </c>
    </row>
    <row r="26" spans="2:2" ht="20.100000000000001" customHeight="1" x14ac:dyDescent="0.2">
      <c r="B26" s="361" t="s">
        <v>328</v>
      </c>
    </row>
    <row r="27" spans="2:2" ht="20.100000000000001" customHeight="1" x14ac:dyDescent="0.2">
      <c r="B27" s="361" t="s">
        <v>304</v>
      </c>
    </row>
    <row r="28" spans="2:2" ht="20.100000000000001" customHeight="1" x14ac:dyDescent="0.2">
      <c r="B28" s="358"/>
    </row>
    <row r="29" spans="2:2" ht="20.25" thickBot="1" x14ac:dyDescent="0.35">
      <c r="B29" s="360" t="s">
        <v>268</v>
      </c>
    </row>
    <row r="30" spans="2:2" ht="20.100000000000001" customHeight="1" thickTop="1" x14ac:dyDescent="0.2">
      <c r="B30" s="361" t="s">
        <v>302</v>
      </c>
    </row>
    <row r="31" spans="2:2" ht="20.100000000000001" customHeight="1" x14ac:dyDescent="0.2">
      <c r="B31" s="361" t="s">
        <v>303</v>
      </c>
    </row>
    <row r="32" spans="2:2" ht="20.100000000000001" customHeight="1" x14ac:dyDescent="0.2">
      <c r="B32" s="361" t="s">
        <v>269</v>
      </c>
    </row>
    <row r="33" spans="2:2" ht="20.100000000000001" customHeight="1" x14ac:dyDescent="0.2">
      <c r="B33" s="361" t="s">
        <v>270</v>
      </c>
    </row>
    <row r="34" spans="2:2" ht="15" x14ac:dyDescent="0.2">
      <c r="B34" s="357"/>
    </row>
    <row r="35" spans="2:2" ht="20.25" thickBot="1" x14ac:dyDescent="0.35">
      <c r="B35" s="360" t="s">
        <v>271</v>
      </c>
    </row>
    <row r="36" spans="2:2" ht="20.100000000000001" customHeight="1" thickTop="1" x14ac:dyDescent="0.2">
      <c r="B36" s="361" t="s">
        <v>356</v>
      </c>
    </row>
    <row r="37" spans="2:2" ht="20.100000000000001" customHeight="1" x14ac:dyDescent="0.2">
      <c r="B37" s="361" t="s">
        <v>357</v>
      </c>
    </row>
    <row r="38" spans="2:2" ht="20.100000000000001" customHeight="1" x14ac:dyDescent="0.2">
      <c r="B38" s="361" t="s">
        <v>358</v>
      </c>
    </row>
    <row r="41" spans="2:2" ht="15" x14ac:dyDescent="0.2">
      <c r="B41" s="446"/>
    </row>
    <row r="42" spans="2:2" ht="31.5" x14ac:dyDescent="0.2">
      <c r="B42" s="447" t="s">
        <v>337</v>
      </c>
    </row>
  </sheetData>
  <hyperlinks>
    <hyperlink ref="B5" location="'# Issuers-State'!A1" display="Number of Issuers (State Level)" xr:uid="{00000000-0004-0000-0000-000000000000}"/>
    <hyperlink ref="B6" location="'# Issuers-County'!A1" display="Number of Issuers (County Level)" xr:uid="{00000000-0004-0000-0000-000001000000}"/>
    <hyperlink ref="B7" location="'# Issuer Entrants and Exits'!A1" display="Number of Issuer Entries and Exits (State Level)" xr:uid="{00000000-0004-0000-0000-000002000000}"/>
    <hyperlink ref="B8" location="'# Issuers per County'!A1" display="Average Number of Issuers Available per County (State Level)" xr:uid="{00000000-0004-0000-0000-000003000000}"/>
    <hyperlink ref="B9" location="'% Access to Issuers'!A1" display="Percent of Enrollees with Access to 1,2,3+ Issuers (State Level)" xr:uid="{00000000-0004-0000-0000-000004000000}"/>
    <hyperlink ref="B11" location="'# QHPs per County-State'!A1" display="Number of QHPs per County (State Level)" xr:uid="{00000000-0004-0000-0000-000005000000}"/>
    <hyperlink ref="B12" location="'# QHPs per County-County'!A1" display="Number of QHPs per County (County Level)" xr:uid="{00000000-0004-0000-0000-000006000000}"/>
    <hyperlink ref="B13" location="'# QHPs per Issuer per County'!A1" display="Number of QHPs per Issuer per County (State Level)" xr:uid="{00000000-0004-0000-0000-000007000000}"/>
    <hyperlink ref="B14" location="'% Access to HSA-Eligible Plans'!A1" display="Percent of Enrollees with Access to an HSA-Eligible Plan (State Level)" xr:uid="{00000000-0004-0000-0000-000008000000}"/>
    <hyperlink ref="B15" location="'% Access to Plan Types'!A1" display="Percent of Enrollees with Access to a Plan Type: HMO, EPO, POS, PPO (State Level)" xr:uid="{00000000-0004-0000-0000-000009000000}"/>
    <hyperlink ref="B18" location="'Avg. SLCSP Prem. 27yo-State'!A1" display="Average SLCSP Premium for a 27 Year Old (State)" xr:uid="{00000000-0004-0000-0000-00000A000000}"/>
    <hyperlink ref="B19" location="'Avg. SLCSP Prem. 27yo-County'!A1" display="Average SLCSP Premium for a 27 Year Old (County)" xr:uid="{00000000-0004-0000-0000-00000B000000}"/>
    <hyperlink ref="B20" location="'Avg. SLCSP Prem. Family-State'!A1" display="Average SLCSP Premium for a Family of Four (State)" xr:uid="{00000000-0004-0000-0000-00000C000000}"/>
    <hyperlink ref="B21" location="'Avg. SLCSP Prem. Family-County'!A1" display="Average SLCSP Premium for a Family of Four (County)" xr:uid="{00000000-0004-0000-0000-00000D000000}"/>
    <hyperlink ref="B22" location="'Avg. LCP Prem. 27yo-State'!A1" display="Average LCP Premium for a 27 Year Old (State)" xr:uid="{00000000-0004-0000-0000-00000E000000}"/>
    <hyperlink ref="B26" location="'Avg. APTC 27yo 150% FPL'!A1" display="Average Maximum Available APTC Amount for a 27 Year Old with a Household Income at 150% of the FPL (State)" xr:uid="{00000000-0004-0000-0000-00000F000000}"/>
    <hyperlink ref="B27" location="'Avg. APTC Family 250% FPL'!A1" display="Average Maximum Available APTC Amount for a Family of Four with a Household Income at 250% of the FPL (State)" xr:uid="{00000000-0004-0000-0000-000010000000}"/>
    <hyperlink ref="B30" location="'Avg. APTC HC.gov Enr.-State'!A1" display="Average Maximum Available APTC Amount for HealthCare.gov Enrollees (State)" xr:uid="{00000000-0004-0000-0000-000011000000}"/>
    <hyperlink ref="B31" location="'Avg. APTC HC.gov Enr.-County'!A1" display="Average Maximum Available APTC Amount for HealthCare.gov Enrollees (County)" xr:uid="{00000000-0004-0000-0000-000012000000}"/>
    <hyperlink ref="B32" location="'Total LCP Prem. HC.gov Enr.'!A1" display="Total Monthly Premium of LCP Available to HealthCare.gov Enrollees (State)" xr:uid="{00000000-0004-0000-0000-000013000000}"/>
    <hyperlink ref="B33" location="'Net LCP Prem. HC.gov Enr.'!A1" display="Net Monthly Premium after APTC of LCP Available to HealthCare.gov Enrollees (State)" xr:uid="{00000000-0004-0000-0000-000014000000}"/>
    <hyperlink ref="B36" location="'Median Ind. Deductible'!A1" display="Median Individual Medical Deductible (State)" xr:uid="{00000000-0004-0000-0000-000015000000}"/>
    <hyperlink ref="B37" location="'% Plans Separate Rx Deductible'!A1" display="Percent of Plans with a Separate Drug Deductible (State)" xr:uid="{00000000-0004-0000-0000-000016000000}"/>
    <hyperlink ref="B38" location="'% Plans Cvrg. before Deductible'!A1" display="Percent of Plans with Common Benefits Covered Before the Deductible (State)" xr:uid="{00000000-0004-0000-0000-000017000000}"/>
    <hyperlink ref="B23" location="'Avg. LCP Prem. 27yo-County'!A1" display="Average LCP Premium for a 27 Year Old (County)" xr:uid="{00000000-0004-0000-0000-000018000000}"/>
    <hyperlink ref="B24" location="'Avg. LCP Prem. Family-State'!A1" display="Average LCP Premium for a Family of Four (State)" xr:uid="{00000000-0004-0000-0000-000019000000}"/>
    <hyperlink ref="B25" location="'Avg. LCP Prem. Family-County'!A1" display="Average LCP Premium for a Family of Four (County)" xr:uid="{00000000-0004-0000-0000-00001A000000}"/>
    <hyperlink ref="B10" location="'% of Counties w 1,2,3+ Issuers'!A1" display="Percent of Counties with 1,2,3+ QHP Issuers (State)" xr:uid="{00000000-0004-0000-0000-00001B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tint="0.59999389629810485"/>
  </sheetPr>
  <dimension ref="A1:AJ178"/>
  <sheetViews>
    <sheetView workbookViewId="0">
      <pane xSplit="2" ySplit="2" topLeftCell="C3" activePane="bottomRight" state="frozen"/>
      <selection pane="topRight" activeCell="C1" sqref="C1"/>
      <selection pane="bottomLeft" activeCell="A3" sqref="A3"/>
      <selection pane="bottomRight"/>
    </sheetView>
  </sheetViews>
  <sheetFormatPr defaultRowHeight="12.75" x14ac:dyDescent="0.2"/>
  <cols>
    <col min="1" max="11" width="10.7109375" customWidth="1"/>
    <col min="12" max="20" width="10.7109375" style="40" customWidth="1"/>
  </cols>
  <sheetData>
    <row r="1" spans="1:36" s="2" customFormat="1" ht="15.75" thickBot="1" x14ac:dyDescent="0.25">
      <c r="A1" s="4" t="s">
        <v>367</v>
      </c>
      <c r="B1" s="4"/>
      <c r="C1" s="5"/>
      <c r="D1" s="5"/>
      <c r="E1" s="5"/>
      <c r="F1" s="5"/>
      <c r="G1" s="5"/>
      <c r="H1" s="5"/>
      <c r="I1" s="5"/>
      <c r="J1" s="5"/>
      <c r="K1" s="5"/>
      <c r="L1" s="5"/>
      <c r="N1" s="445" t="s">
        <v>318</v>
      </c>
    </row>
    <row r="2" spans="1:36" s="3" customFormat="1" ht="45.75" thickBot="1" x14ac:dyDescent="0.25">
      <c r="A2" s="20" t="s">
        <v>0</v>
      </c>
      <c r="B2" s="25" t="s">
        <v>116</v>
      </c>
      <c r="C2" s="24" t="s">
        <v>273</v>
      </c>
      <c r="D2" s="21" t="s">
        <v>274</v>
      </c>
      <c r="E2" s="24" t="s">
        <v>276</v>
      </c>
      <c r="F2" s="21" t="s">
        <v>277</v>
      </c>
      <c r="G2" s="24" t="s">
        <v>278</v>
      </c>
      <c r="H2" s="21" t="s">
        <v>279</v>
      </c>
      <c r="I2" s="21" t="s">
        <v>280</v>
      </c>
      <c r="J2" s="21" t="s">
        <v>343</v>
      </c>
      <c r="K2" s="22" t="s">
        <v>371</v>
      </c>
      <c r="L2" s="84" t="s">
        <v>281</v>
      </c>
      <c r="M2" s="84" t="s">
        <v>284</v>
      </c>
      <c r="N2" s="84" t="s">
        <v>287</v>
      </c>
      <c r="O2" s="84" t="s">
        <v>290</v>
      </c>
      <c r="P2" s="84" t="s">
        <v>293</v>
      </c>
      <c r="Q2" s="84" t="s">
        <v>296</v>
      </c>
      <c r="R2" s="21" t="s">
        <v>344</v>
      </c>
      <c r="S2" s="21" t="s">
        <v>372</v>
      </c>
      <c r="T2" s="22" t="s">
        <v>373</v>
      </c>
      <c r="U2"/>
      <c r="W2"/>
      <c r="X2"/>
      <c r="Y2"/>
      <c r="Z2"/>
      <c r="AA2"/>
      <c r="AB2"/>
      <c r="AC2"/>
      <c r="AD2"/>
      <c r="AE2"/>
      <c r="AF2"/>
      <c r="AG2"/>
      <c r="AH2"/>
      <c r="AI2"/>
      <c r="AJ2"/>
    </row>
    <row r="3" spans="1:36" x14ac:dyDescent="0.2">
      <c r="A3" s="365" t="s">
        <v>2</v>
      </c>
      <c r="B3" s="385" t="s">
        <v>118</v>
      </c>
      <c r="C3" s="17">
        <v>0</v>
      </c>
      <c r="D3" s="131">
        <v>0</v>
      </c>
      <c r="E3" s="17">
        <v>0</v>
      </c>
      <c r="F3" s="131">
        <v>0</v>
      </c>
      <c r="G3" s="17">
        <v>0</v>
      </c>
      <c r="H3" s="131">
        <v>0</v>
      </c>
      <c r="I3" s="131">
        <v>0</v>
      </c>
      <c r="J3" s="131">
        <v>0</v>
      </c>
      <c r="K3" s="179">
        <v>0</v>
      </c>
      <c r="L3" s="76">
        <v>0</v>
      </c>
      <c r="M3" s="76">
        <v>0</v>
      </c>
      <c r="N3" s="76">
        <v>0</v>
      </c>
      <c r="O3" s="76">
        <v>0</v>
      </c>
      <c r="P3" s="76">
        <v>0</v>
      </c>
      <c r="Q3" s="76">
        <v>0</v>
      </c>
      <c r="R3" s="246">
        <v>0</v>
      </c>
      <c r="S3" s="246">
        <v>0</v>
      </c>
      <c r="T3" s="183">
        <v>0</v>
      </c>
      <c r="V3" s="2"/>
    </row>
    <row r="4" spans="1:36" x14ac:dyDescent="0.2">
      <c r="A4" s="365" t="s">
        <v>2</v>
      </c>
      <c r="B4" s="385" t="s">
        <v>117</v>
      </c>
      <c r="C4" s="17">
        <v>0</v>
      </c>
      <c r="D4" s="131">
        <v>0</v>
      </c>
      <c r="E4" s="17">
        <v>0</v>
      </c>
      <c r="F4" s="131">
        <v>0</v>
      </c>
      <c r="G4" s="17">
        <v>0</v>
      </c>
      <c r="H4" s="131">
        <v>0</v>
      </c>
      <c r="I4" s="131">
        <v>0</v>
      </c>
      <c r="J4" s="131">
        <v>0</v>
      </c>
      <c r="K4" s="179">
        <v>0</v>
      </c>
      <c r="L4" s="76">
        <v>0</v>
      </c>
      <c r="M4" s="76">
        <v>0</v>
      </c>
      <c r="N4" s="76">
        <v>0</v>
      </c>
      <c r="O4" s="76">
        <v>0</v>
      </c>
      <c r="P4" s="76">
        <v>0</v>
      </c>
      <c r="Q4" s="76">
        <v>0</v>
      </c>
      <c r="R4" s="246">
        <v>0</v>
      </c>
      <c r="S4" s="246">
        <v>0</v>
      </c>
      <c r="T4" s="183">
        <v>0</v>
      </c>
      <c r="V4" s="2"/>
    </row>
    <row r="5" spans="1:36" x14ac:dyDescent="0.2">
      <c r="A5" s="365" t="s">
        <v>2</v>
      </c>
      <c r="B5" s="385" t="s">
        <v>119</v>
      </c>
      <c r="C5" s="17">
        <v>0</v>
      </c>
      <c r="D5" s="131">
        <v>0</v>
      </c>
      <c r="E5" s="17">
        <v>0</v>
      </c>
      <c r="F5" s="131">
        <v>0</v>
      </c>
      <c r="G5" s="17">
        <v>0</v>
      </c>
      <c r="H5" s="131">
        <v>0</v>
      </c>
      <c r="I5" s="131">
        <v>0</v>
      </c>
      <c r="J5" s="131">
        <v>0</v>
      </c>
      <c r="K5" s="179">
        <v>0</v>
      </c>
      <c r="L5" s="76">
        <v>0</v>
      </c>
      <c r="M5" s="76">
        <v>0</v>
      </c>
      <c r="N5" s="76">
        <v>0</v>
      </c>
      <c r="O5" s="76">
        <v>0</v>
      </c>
      <c r="P5" s="76">
        <v>0</v>
      </c>
      <c r="Q5" s="76">
        <v>0</v>
      </c>
      <c r="R5" s="246">
        <v>0</v>
      </c>
      <c r="S5" s="246">
        <v>0</v>
      </c>
      <c r="T5" s="183">
        <v>0</v>
      </c>
      <c r="V5" s="2"/>
    </row>
    <row r="6" spans="1:36" x14ac:dyDescent="0.2">
      <c r="A6" s="365" t="s">
        <v>2</v>
      </c>
      <c r="B6" s="385" t="s">
        <v>120</v>
      </c>
      <c r="C6" s="17">
        <v>1</v>
      </c>
      <c r="D6" s="131">
        <v>1</v>
      </c>
      <c r="E6" s="17">
        <v>1</v>
      </c>
      <c r="F6" s="131">
        <v>1</v>
      </c>
      <c r="G6" s="17">
        <v>1</v>
      </c>
      <c r="H6" s="131">
        <v>1</v>
      </c>
      <c r="I6" s="131">
        <v>1</v>
      </c>
      <c r="J6" s="131">
        <v>1</v>
      </c>
      <c r="K6" s="179">
        <v>1</v>
      </c>
      <c r="L6" s="76">
        <v>0</v>
      </c>
      <c r="M6" s="76">
        <v>0</v>
      </c>
      <c r="N6" s="76">
        <v>0</v>
      </c>
      <c r="O6" s="76">
        <v>0</v>
      </c>
      <c r="P6" s="76">
        <v>0</v>
      </c>
      <c r="Q6" s="76">
        <v>0</v>
      </c>
      <c r="R6" s="246">
        <v>0</v>
      </c>
      <c r="S6" s="246">
        <v>0</v>
      </c>
      <c r="T6" s="183">
        <v>0</v>
      </c>
      <c r="V6" s="2"/>
    </row>
    <row r="7" spans="1:36" x14ac:dyDescent="0.2">
      <c r="A7" s="365" t="s">
        <v>3</v>
      </c>
      <c r="B7" s="385" t="s">
        <v>118</v>
      </c>
      <c r="C7" s="17">
        <v>0</v>
      </c>
      <c r="D7" s="131">
        <v>0</v>
      </c>
      <c r="E7" s="17">
        <v>0</v>
      </c>
      <c r="F7" s="131">
        <v>0</v>
      </c>
      <c r="G7" s="17">
        <v>0.18578117747971601</v>
      </c>
      <c r="H7" s="131">
        <v>0.17813372820957299</v>
      </c>
      <c r="I7" s="131">
        <v>0.182959440001496</v>
      </c>
      <c r="J7" s="131">
        <v>0.18357487922705301</v>
      </c>
      <c r="K7" s="179">
        <v>0.52519596257467172</v>
      </c>
      <c r="L7" s="76">
        <v>0</v>
      </c>
      <c r="M7" s="76">
        <v>0</v>
      </c>
      <c r="N7" s="76">
        <v>0</v>
      </c>
      <c r="O7" s="76">
        <v>0.18578120000000001</v>
      </c>
      <c r="P7" s="76">
        <v>-7.6474999999999998E-3</v>
      </c>
      <c r="Q7" s="76">
        <v>4.8256999999999797E-3</v>
      </c>
      <c r="R7" s="246">
        <v>6.1550000000001805E-4</v>
      </c>
      <c r="S7" s="246">
        <v>0.34162110000000001</v>
      </c>
      <c r="T7" s="183">
        <v>0.33941480000000002</v>
      </c>
      <c r="V7" s="2"/>
    </row>
    <row r="8" spans="1:36" x14ac:dyDescent="0.2">
      <c r="A8" s="365" t="s">
        <v>3</v>
      </c>
      <c r="B8" s="385" t="s">
        <v>117</v>
      </c>
      <c r="C8" s="17">
        <v>0</v>
      </c>
      <c r="D8" s="131">
        <v>1</v>
      </c>
      <c r="E8" s="17">
        <v>1</v>
      </c>
      <c r="F8" s="131">
        <v>0</v>
      </c>
      <c r="G8" s="17">
        <v>0</v>
      </c>
      <c r="H8" s="131">
        <v>0</v>
      </c>
      <c r="I8" s="131">
        <v>0</v>
      </c>
      <c r="J8" s="131">
        <v>0</v>
      </c>
      <c r="K8" s="179">
        <v>0</v>
      </c>
      <c r="L8" s="76">
        <v>1</v>
      </c>
      <c r="M8" s="76">
        <v>0</v>
      </c>
      <c r="N8" s="76">
        <v>-1</v>
      </c>
      <c r="O8" s="76">
        <v>0</v>
      </c>
      <c r="P8" s="76">
        <v>0</v>
      </c>
      <c r="Q8" s="76">
        <v>0</v>
      </c>
      <c r="R8" s="246">
        <v>0</v>
      </c>
      <c r="S8" s="246">
        <v>0</v>
      </c>
      <c r="T8" s="183">
        <v>0</v>
      </c>
      <c r="V8" s="2"/>
    </row>
    <row r="9" spans="1:36" x14ac:dyDescent="0.2">
      <c r="A9" s="365" t="s">
        <v>3</v>
      </c>
      <c r="B9" s="385" t="s">
        <v>119</v>
      </c>
      <c r="C9" s="17">
        <v>0</v>
      </c>
      <c r="D9" s="131">
        <v>0</v>
      </c>
      <c r="E9" s="17">
        <v>0</v>
      </c>
      <c r="F9" s="131">
        <v>0</v>
      </c>
      <c r="G9" s="17">
        <v>0</v>
      </c>
      <c r="H9" s="131">
        <v>0</v>
      </c>
      <c r="I9" s="131">
        <v>0</v>
      </c>
      <c r="J9" s="131">
        <v>0</v>
      </c>
      <c r="K9" s="179">
        <v>0</v>
      </c>
      <c r="L9" s="76">
        <v>0</v>
      </c>
      <c r="M9" s="76">
        <v>0</v>
      </c>
      <c r="N9" s="76">
        <v>0</v>
      </c>
      <c r="O9" s="76">
        <v>0</v>
      </c>
      <c r="P9" s="76">
        <v>0</v>
      </c>
      <c r="Q9" s="76">
        <v>0</v>
      </c>
      <c r="R9" s="246">
        <v>0</v>
      </c>
      <c r="S9" s="246">
        <v>0</v>
      </c>
      <c r="T9" s="183">
        <v>0</v>
      </c>
      <c r="V9" s="2"/>
    </row>
    <row r="10" spans="1:36" x14ac:dyDescent="0.2">
      <c r="A10" s="365" t="s">
        <v>3</v>
      </c>
      <c r="B10" s="385" t="s">
        <v>120</v>
      </c>
      <c r="C10" s="17">
        <v>1</v>
      </c>
      <c r="D10" s="131">
        <v>1</v>
      </c>
      <c r="E10" s="17">
        <v>1</v>
      </c>
      <c r="F10" s="131">
        <v>1</v>
      </c>
      <c r="G10" s="17">
        <v>1</v>
      </c>
      <c r="H10" s="131">
        <v>1</v>
      </c>
      <c r="I10" s="131">
        <v>1</v>
      </c>
      <c r="J10" s="131">
        <v>1</v>
      </c>
      <c r="K10" s="179">
        <v>1</v>
      </c>
      <c r="L10" s="76">
        <v>0</v>
      </c>
      <c r="M10" s="76">
        <v>0</v>
      </c>
      <c r="N10" s="76">
        <v>0</v>
      </c>
      <c r="O10" s="76">
        <v>0</v>
      </c>
      <c r="P10" s="76">
        <v>0</v>
      </c>
      <c r="Q10" s="76">
        <v>0</v>
      </c>
      <c r="R10" s="246">
        <v>0</v>
      </c>
      <c r="S10" s="246">
        <v>0</v>
      </c>
      <c r="T10" s="183">
        <v>0</v>
      </c>
      <c r="V10" s="2"/>
    </row>
    <row r="11" spans="1:36" x14ac:dyDescent="0.2">
      <c r="A11" s="365" t="s">
        <v>4</v>
      </c>
      <c r="B11" s="385" t="s">
        <v>118</v>
      </c>
      <c r="C11" s="17">
        <v>0</v>
      </c>
      <c r="D11" s="131">
        <v>0</v>
      </c>
      <c r="E11" s="17">
        <v>0</v>
      </c>
      <c r="F11" s="131">
        <v>0</v>
      </c>
      <c r="G11" s="17">
        <v>0</v>
      </c>
      <c r="H11" s="131">
        <v>0</v>
      </c>
      <c r="I11" s="131">
        <v>0</v>
      </c>
      <c r="J11" s="131">
        <v>0</v>
      </c>
      <c r="K11" s="179">
        <v>0</v>
      </c>
      <c r="L11" s="76">
        <v>0</v>
      </c>
      <c r="M11" s="76">
        <v>0</v>
      </c>
      <c r="N11" s="76">
        <v>0</v>
      </c>
      <c r="O11" s="76">
        <v>0</v>
      </c>
      <c r="P11" s="76">
        <v>0</v>
      </c>
      <c r="Q11" s="76">
        <v>0</v>
      </c>
      <c r="R11" s="246">
        <v>0</v>
      </c>
      <c r="S11" s="246">
        <v>0</v>
      </c>
      <c r="T11" s="183">
        <v>0</v>
      </c>
      <c r="V11" s="2"/>
    </row>
    <row r="12" spans="1:36" x14ac:dyDescent="0.2">
      <c r="A12" s="365" t="s">
        <v>4</v>
      </c>
      <c r="B12" s="385" t="s">
        <v>117</v>
      </c>
      <c r="C12" s="17">
        <v>0</v>
      </c>
      <c r="D12" s="131">
        <v>0</v>
      </c>
      <c r="E12" s="17">
        <v>0</v>
      </c>
      <c r="F12" s="131">
        <v>0</v>
      </c>
      <c r="G12" s="17">
        <v>0</v>
      </c>
      <c r="H12" s="131">
        <v>0</v>
      </c>
      <c r="I12" s="131">
        <v>0</v>
      </c>
      <c r="J12" s="131">
        <v>0</v>
      </c>
      <c r="K12" s="179">
        <v>0</v>
      </c>
      <c r="L12" s="76">
        <v>0</v>
      </c>
      <c r="M12" s="76">
        <v>0</v>
      </c>
      <c r="N12" s="76">
        <v>0</v>
      </c>
      <c r="O12" s="76">
        <v>0</v>
      </c>
      <c r="P12" s="76">
        <v>0</v>
      </c>
      <c r="Q12" s="76">
        <v>0</v>
      </c>
      <c r="R12" s="246">
        <v>0</v>
      </c>
      <c r="S12" s="246">
        <v>0</v>
      </c>
      <c r="T12" s="183">
        <v>0</v>
      </c>
      <c r="V12" s="2"/>
    </row>
    <row r="13" spans="1:36" x14ac:dyDescent="0.2">
      <c r="A13" s="365" t="s">
        <v>4</v>
      </c>
      <c r="B13" s="385" t="s">
        <v>119</v>
      </c>
      <c r="C13" s="17">
        <v>0.85764784348599299</v>
      </c>
      <c r="D13" s="131">
        <v>1</v>
      </c>
      <c r="E13" s="17">
        <v>1</v>
      </c>
      <c r="F13" s="131">
        <v>1</v>
      </c>
      <c r="G13" s="17">
        <v>1</v>
      </c>
      <c r="H13" s="131">
        <v>1</v>
      </c>
      <c r="I13" s="131">
        <v>1</v>
      </c>
      <c r="J13" s="131">
        <v>1</v>
      </c>
      <c r="K13" s="179">
        <v>1</v>
      </c>
      <c r="L13" s="76">
        <v>0.14235220000000001</v>
      </c>
      <c r="M13" s="76">
        <v>0</v>
      </c>
      <c r="N13" s="76">
        <v>0</v>
      </c>
      <c r="O13" s="76">
        <v>0</v>
      </c>
      <c r="P13" s="76">
        <v>0</v>
      </c>
      <c r="Q13" s="76">
        <v>0</v>
      </c>
      <c r="R13" s="246">
        <v>0</v>
      </c>
      <c r="S13" s="246">
        <v>0</v>
      </c>
      <c r="T13" s="183">
        <v>0</v>
      </c>
      <c r="V13" s="2"/>
    </row>
    <row r="14" spans="1:36" x14ac:dyDescent="0.2">
      <c r="A14" s="365" t="s">
        <v>4</v>
      </c>
      <c r="B14" s="385" t="s">
        <v>120</v>
      </c>
      <c r="C14" s="17">
        <v>1</v>
      </c>
      <c r="D14" s="131">
        <v>1</v>
      </c>
      <c r="E14" s="17">
        <v>1</v>
      </c>
      <c r="F14" s="131">
        <v>1</v>
      </c>
      <c r="G14" s="17">
        <v>1</v>
      </c>
      <c r="H14" s="131">
        <v>1</v>
      </c>
      <c r="I14" s="131">
        <v>1</v>
      </c>
      <c r="J14" s="131">
        <v>1</v>
      </c>
      <c r="K14" s="179">
        <v>1</v>
      </c>
      <c r="L14" s="76">
        <v>0</v>
      </c>
      <c r="M14" s="76">
        <v>0</v>
      </c>
      <c r="N14" s="76">
        <v>0</v>
      </c>
      <c r="O14" s="76">
        <v>0</v>
      </c>
      <c r="P14" s="76">
        <v>0</v>
      </c>
      <c r="Q14" s="76">
        <v>0</v>
      </c>
      <c r="R14" s="246">
        <v>0</v>
      </c>
      <c r="S14" s="246">
        <v>0</v>
      </c>
      <c r="T14" s="183">
        <v>0</v>
      </c>
      <c r="V14" s="2"/>
    </row>
    <row r="15" spans="1:36" x14ac:dyDescent="0.2">
      <c r="A15" s="365" t="s">
        <v>5</v>
      </c>
      <c r="B15" s="385" t="s">
        <v>118</v>
      </c>
      <c r="C15" s="17">
        <v>0</v>
      </c>
      <c r="D15" s="131">
        <v>0</v>
      </c>
      <c r="E15" s="17">
        <v>0</v>
      </c>
      <c r="F15" s="131">
        <v>0</v>
      </c>
      <c r="G15" s="17">
        <v>0</v>
      </c>
      <c r="H15" s="131">
        <v>0</v>
      </c>
      <c r="I15" s="131">
        <v>0</v>
      </c>
      <c r="J15" s="131">
        <v>0</v>
      </c>
      <c r="K15" s="179">
        <v>0</v>
      </c>
      <c r="L15" s="76">
        <v>0</v>
      </c>
      <c r="M15" s="76">
        <v>0</v>
      </c>
      <c r="N15" s="76">
        <v>0</v>
      </c>
      <c r="O15" s="76">
        <v>0</v>
      </c>
      <c r="P15" s="76">
        <v>0</v>
      </c>
      <c r="Q15" s="76">
        <v>0</v>
      </c>
      <c r="R15" s="246">
        <v>0</v>
      </c>
      <c r="S15" s="246">
        <v>0</v>
      </c>
      <c r="T15" s="183">
        <v>0</v>
      </c>
      <c r="V15" s="2"/>
    </row>
    <row r="16" spans="1:36" x14ac:dyDescent="0.2">
      <c r="A16" s="365" t="s">
        <v>5</v>
      </c>
      <c r="B16" s="385" t="s">
        <v>117</v>
      </c>
      <c r="C16" s="17">
        <v>1</v>
      </c>
      <c r="D16" s="131">
        <v>1</v>
      </c>
      <c r="E16" s="17">
        <v>1</v>
      </c>
      <c r="F16" s="131">
        <v>1</v>
      </c>
      <c r="G16" s="17">
        <v>1</v>
      </c>
      <c r="H16" s="131">
        <v>1</v>
      </c>
      <c r="I16" s="131">
        <v>1</v>
      </c>
      <c r="J16" s="131">
        <v>1</v>
      </c>
      <c r="K16" s="179">
        <v>1</v>
      </c>
      <c r="L16" s="76">
        <v>0</v>
      </c>
      <c r="M16" s="76">
        <v>0</v>
      </c>
      <c r="N16" s="76">
        <v>0</v>
      </c>
      <c r="O16" s="76">
        <v>0</v>
      </c>
      <c r="P16" s="76">
        <v>0</v>
      </c>
      <c r="Q16" s="76">
        <v>0</v>
      </c>
      <c r="R16" s="246">
        <v>0</v>
      </c>
      <c r="S16" s="246">
        <v>0</v>
      </c>
      <c r="T16" s="183">
        <v>0</v>
      </c>
      <c r="V16" s="2"/>
    </row>
    <row r="17" spans="1:22" x14ac:dyDescent="0.2">
      <c r="A17" s="365" t="s">
        <v>5</v>
      </c>
      <c r="B17" s="385" t="s">
        <v>119</v>
      </c>
      <c r="C17" s="17">
        <v>0</v>
      </c>
      <c r="D17" s="131">
        <v>1</v>
      </c>
      <c r="E17" s="17">
        <v>0</v>
      </c>
      <c r="F17" s="131">
        <v>0</v>
      </c>
      <c r="G17" s="17">
        <v>0</v>
      </c>
      <c r="H17" s="131">
        <v>0</v>
      </c>
      <c r="I17" s="131">
        <v>0</v>
      </c>
      <c r="J17" s="131">
        <v>0</v>
      </c>
      <c r="K17" s="179">
        <v>0</v>
      </c>
      <c r="L17" s="76">
        <v>1</v>
      </c>
      <c r="M17" s="76">
        <v>-1</v>
      </c>
      <c r="N17" s="76">
        <v>0</v>
      </c>
      <c r="O17" s="76">
        <v>0</v>
      </c>
      <c r="P17" s="76">
        <v>0</v>
      </c>
      <c r="Q17" s="76">
        <v>0</v>
      </c>
      <c r="R17" s="246">
        <v>0</v>
      </c>
      <c r="S17" s="246">
        <v>0</v>
      </c>
      <c r="T17" s="183">
        <v>0</v>
      </c>
      <c r="V17" s="2"/>
    </row>
    <row r="18" spans="1:22" x14ac:dyDescent="0.2">
      <c r="A18" s="365" t="s">
        <v>5</v>
      </c>
      <c r="B18" s="385" t="s">
        <v>120</v>
      </c>
      <c r="C18" s="17">
        <v>1</v>
      </c>
      <c r="D18" s="131">
        <v>1</v>
      </c>
      <c r="E18" s="17">
        <v>1</v>
      </c>
      <c r="F18" s="131">
        <v>0</v>
      </c>
      <c r="G18" s="17">
        <v>0</v>
      </c>
      <c r="H18" s="131">
        <v>0</v>
      </c>
      <c r="I18" s="131">
        <v>0</v>
      </c>
      <c r="J18" s="131">
        <v>0</v>
      </c>
      <c r="K18" s="179">
        <v>1</v>
      </c>
      <c r="L18" s="76">
        <v>0</v>
      </c>
      <c r="M18" s="76">
        <v>0</v>
      </c>
      <c r="N18" s="76">
        <v>-1</v>
      </c>
      <c r="O18" s="76">
        <v>0</v>
      </c>
      <c r="P18" s="76">
        <v>0</v>
      </c>
      <c r="Q18" s="76">
        <v>0</v>
      </c>
      <c r="R18" s="246">
        <v>0</v>
      </c>
      <c r="S18" s="246">
        <v>1</v>
      </c>
      <c r="T18" s="183">
        <v>1</v>
      </c>
      <c r="V18" s="2"/>
    </row>
    <row r="19" spans="1:22" x14ac:dyDescent="0.2">
      <c r="A19" s="365" t="s">
        <v>6</v>
      </c>
      <c r="B19" s="385" t="s">
        <v>118</v>
      </c>
      <c r="C19" s="17">
        <v>1</v>
      </c>
      <c r="D19" s="131">
        <v>1</v>
      </c>
      <c r="E19" s="17">
        <v>1</v>
      </c>
      <c r="F19" s="131">
        <v>1</v>
      </c>
      <c r="G19" s="17">
        <v>1</v>
      </c>
      <c r="H19" s="131">
        <v>1</v>
      </c>
      <c r="I19" s="131">
        <v>1</v>
      </c>
      <c r="J19" s="131">
        <v>1</v>
      </c>
      <c r="K19" s="179">
        <v>0</v>
      </c>
      <c r="L19" s="76">
        <v>0</v>
      </c>
      <c r="M19" s="76">
        <v>0</v>
      </c>
      <c r="N19" s="76">
        <v>0</v>
      </c>
      <c r="O19" s="76">
        <v>0</v>
      </c>
      <c r="P19" s="76">
        <v>0</v>
      </c>
      <c r="Q19" s="76">
        <v>0</v>
      </c>
      <c r="R19" s="246">
        <v>0</v>
      </c>
      <c r="S19" s="246">
        <v>-1</v>
      </c>
      <c r="T19" s="183">
        <v>-1</v>
      </c>
      <c r="V19" s="2"/>
    </row>
    <row r="20" spans="1:22" x14ac:dyDescent="0.2">
      <c r="A20" s="365" t="s">
        <v>6</v>
      </c>
      <c r="B20" s="385" t="s">
        <v>117</v>
      </c>
      <c r="C20" s="17">
        <v>1</v>
      </c>
      <c r="D20" s="131">
        <v>1</v>
      </c>
      <c r="E20" s="17">
        <v>1</v>
      </c>
      <c r="F20" s="131">
        <v>1</v>
      </c>
      <c r="G20" s="17">
        <v>0</v>
      </c>
      <c r="H20" s="131">
        <v>0</v>
      </c>
      <c r="I20" s="131">
        <v>0</v>
      </c>
      <c r="J20" s="131">
        <v>0</v>
      </c>
      <c r="K20" s="179">
        <v>0</v>
      </c>
      <c r="L20" s="76">
        <v>0</v>
      </c>
      <c r="M20" s="76">
        <v>0</v>
      </c>
      <c r="N20" s="76">
        <v>0</v>
      </c>
      <c r="O20" s="76">
        <v>-1</v>
      </c>
      <c r="P20" s="76">
        <v>0</v>
      </c>
      <c r="Q20" s="76">
        <v>0</v>
      </c>
      <c r="R20" s="246">
        <v>0</v>
      </c>
      <c r="S20" s="246">
        <v>0</v>
      </c>
      <c r="T20" s="183">
        <v>0</v>
      </c>
      <c r="V20" s="2"/>
    </row>
    <row r="21" spans="1:22" x14ac:dyDescent="0.2">
      <c r="A21" s="365" t="s">
        <v>6</v>
      </c>
      <c r="B21" s="385" t="s">
        <v>119</v>
      </c>
      <c r="C21" s="17">
        <v>0</v>
      </c>
      <c r="D21" s="131">
        <v>0</v>
      </c>
      <c r="E21" s="17">
        <v>0</v>
      </c>
      <c r="F21" s="131">
        <v>0</v>
      </c>
      <c r="G21" s="17">
        <v>0</v>
      </c>
      <c r="H21" s="131">
        <v>0</v>
      </c>
      <c r="I21" s="131">
        <v>0</v>
      </c>
      <c r="J21" s="131">
        <v>0</v>
      </c>
      <c r="K21" s="179">
        <v>0</v>
      </c>
      <c r="L21" s="76">
        <v>0</v>
      </c>
      <c r="M21" s="76">
        <v>0</v>
      </c>
      <c r="N21" s="76">
        <v>0</v>
      </c>
      <c r="O21" s="76">
        <v>0</v>
      </c>
      <c r="P21" s="76">
        <v>0</v>
      </c>
      <c r="Q21" s="76">
        <v>0</v>
      </c>
      <c r="R21" s="246">
        <v>0</v>
      </c>
      <c r="S21" s="246">
        <v>0</v>
      </c>
      <c r="T21" s="183">
        <v>0</v>
      </c>
      <c r="V21" s="2"/>
    </row>
    <row r="22" spans="1:22" x14ac:dyDescent="0.2">
      <c r="A22" s="365" t="s">
        <v>6</v>
      </c>
      <c r="B22" s="385" t="s">
        <v>120</v>
      </c>
      <c r="C22" s="17">
        <v>1</v>
      </c>
      <c r="D22" s="131">
        <v>1</v>
      </c>
      <c r="E22" s="17">
        <v>1</v>
      </c>
      <c r="F22" s="131">
        <v>1</v>
      </c>
      <c r="G22" s="17">
        <v>0</v>
      </c>
      <c r="H22" s="131">
        <v>0</v>
      </c>
      <c r="I22" s="131">
        <v>0</v>
      </c>
      <c r="J22" s="131">
        <v>0</v>
      </c>
      <c r="K22" s="179">
        <v>1</v>
      </c>
      <c r="L22" s="76">
        <v>0</v>
      </c>
      <c r="M22" s="76">
        <v>0</v>
      </c>
      <c r="N22" s="76">
        <v>0</v>
      </c>
      <c r="O22" s="76">
        <v>-1</v>
      </c>
      <c r="P22" s="76">
        <v>0</v>
      </c>
      <c r="Q22" s="76">
        <v>0</v>
      </c>
      <c r="R22" s="246">
        <v>0</v>
      </c>
      <c r="S22" s="246">
        <v>1</v>
      </c>
      <c r="T22" s="183">
        <v>1</v>
      </c>
      <c r="V22" s="2"/>
    </row>
    <row r="23" spans="1:22" x14ac:dyDescent="0.2">
      <c r="A23" s="365" t="s">
        <v>7</v>
      </c>
      <c r="B23" s="385" t="s">
        <v>118</v>
      </c>
      <c r="C23" s="17">
        <v>1</v>
      </c>
      <c r="D23" s="131">
        <v>1</v>
      </c>
      <c r="E23" s="17">
        <v>1</v>
      </c>
      <c r="F23" s="131">
        <v>1</v>
      </c>
      <c r="G23" s="17">
        <v>1</v>
      </c>
      <c r="H23" s="131">
        <v>1</v>
      </c>
      <c r="I23" s="131">
        <v>1</v>
      </c>
      <c r="J23" s="131">
        <v>1</v>
      </c>
      <c r="K23" s="179">
        <v>1</v>
      </c>
      <c r="L23" s="76">
        <v>0</v>
      </c>
      <c r="M23" s="76">
        <v>0</v>
      </c>
      <c r="N23" s="76">
        <v>0</v>
      </c>
      <c r="O23" s="76">
        <v>0</v>
      </c>
      <c r="P23" s="76">
        <v>0</v>
      </c>
      <c r="Q23" s="76">
        <v>0</v>
      </c>
      <c r="R23" s="246">
        <v>0</v>
      </c>
      <c r="S23" s="246">
        <v>0</v>
      </c>
      <c r="T23" s="183">
        <v>0</v>
      </c>
      <c r="V23" s="2"/>
    </row>
    <row r="24" spans="1:22" x14ac:dyDescent="0.2">
      <c r="A24" s="365" t="s">
        <v>7</v>
      </c>
      <c r="B24" s="385" t="s">
        <v>117</v>
      </c>
      <c r="C24" s="17">
        <v>0.96720967910946998</v>
      </c>
      <c r="D24" s="131">
        <v>0.99563288137738004</v>
      </c>
      <c r="E24" s="17">
        <v>1</v>
      </c>
      <c r="F24" s="131">
        <v>0.97489068330886397</v>
      </c>
      <c r="G24" s="17">
        <v>0.97439404486639003</v>
      </c>
      <c r="H24" s="131">
        <v>0.96699328886157299</v>
      </c>
      <c r="I24" s="131">
        <v>0.96722579971002698</v>
      </c>
      <c r="J24" s="131">
        <v>0.98242507133256296</v>
      </c>
      <c r="K24" s="179">
        <v>0.98925297313372962</v>
      </c>
      <c r="L24" s="76">
        <v>2.8423199999999999E-2</v>
      </c>
      <c r="M24" s="76">
        <v>4.3670999999999502E-3</v>
      </c>
      <c r="N24" s="76">
        <v>-2.5109300000000001E-2</v>
      </c>
      <c r="O24" s="76">
        <v>-4.9670000000001603E-4</v>
      </c>
      <c r="P24" s="76">
        <v>-7.40070000000003E-3</v>
      </c>
      <c r="Q24" s="76">
        <v>2.32500000000079E-4</v>
      </c>
      <c r="R24" s="246">
        <v>1.5199300000000001E-2</v>
      </c>
      <c r="S24" s="246">
        <v>6.8278999999999979E-3</v>
      </c>
      <c r="T24" s="183">
        <v>1.4859000000000001E-2</v>
      </c>
      <c r="V24" s="2"/>
    </row>
    <row r="25" spans="1:22" x14ac:dyDescent="0.2">
      <c r="A25" s="365" t="s">
        <v>7</v>
      </c>
      <c r="B25" s="385" t="s">
        <v>119</v>
      </c>
      <c r="C25" s="17">
        <v>4.8726029936885802E-2</v>
      </c>
      <c r="D25" s="131">
        <v>7.1462624518636497E-2</v>
      </c>
      <c r="E25" s="17">
        <v>7.6335965462910105E-2</v>
      </c>
      <c r="F25" s="131">
        <v>7.3820016090689597E-2</v>
      </c>
      <c r="G25" s="17">
        <v>7.2972308022382998E-2</v>
      </c>
      <c r="H25" s="131">
        <v>6.3621233395988505E-2</v>
      </c>
      <c r="I25" s="131">
        <v>6.7443409657910805E-2</v>
      </c>
      <c r="J25" s="131">
        <v>6.5855637041054502E-2</v>
      </c>
      <c r="K25" s="179">
        <v>6.6731679651973047E-2</v>
      </c>
      <c r="L25" s="76">
        <v>2.2736599999999999E-2</v>
      </c>
      <c r="M25" s="76">
        <v>4.8734E-3</v>
      </c>
      <c r="N25" s="76">
        <v>-2.516E-3</v>
      </c>
      <c r="O25" s="76">
        <v>-8.4769999999999204E-4</v>
      </c>
      <c r="P25" s="76">
        <v>-9.3510999999999993E-3</v>
      </c>
      <c r="Q25" s="76">
        <v>3.82219999999999E-3</v>
      </c>
      <c r="R25" s="246">
        <v>-1.5878000000000001E-3</v>
      </c>
      <c r="S25" s="246">
        <v>8.7610000000000465E-4</v>
      </c>
      <c r="T25" s="183">
        <v>-6.2405999999999903E-3</v>
      </c>
      <c r="V25" s="2"/>
    </row>
    <row r="26" spans="1:22" x14ac:dyDescent="0.2">
      <c r="A26" s="365" t="s">
        <v>7</v>
      </c>
      <c r="B26" s="385" t="s">
        <v>120</v>
      </c>
      <c r="C26" s="17">
        <v>0.93167675578949005</v>
      </c>
      <c r="D26" s="131">
        <v>1</v>
      </c>
      <c r="E26" s="17">
        <v>0</v>
      </c>
      <c r="F26" s="131">
        <v>0</v>
      </c>
      <c r="G26" s="17">
        <v>0</v>
      </c>
      <c r="H26" s="131">
        <v>0</v>
      </c>
      <c r="I26" s="131">
        <v>0</v>
      </c>
      <c r="J26" s="131">
        <v>0</v>
      </c>
      <c r="K26" s="179">
        <v>0</v>
      </c>
      <c r="L26" s="76">
        <v>6.8323200000000001E-2</v>
      </c>
      <c r="M26" s="76">
        <v>-1</v>
      </c>
      <c r="N26" s="76">
        <v>0</v>
      </c>
      <c r="O26" s="76">
        <v>0</v>
      </c>
      <c r="P26" s="76">
        <v>0</v>
      </c>
      <c r="Q26" s="76">
        <v>0</v>
      </c>
      <c r="R26" s="246">
        <v>0</v>
      </c>
      <c r="S26" s="246">
        <v>0</v>
      </c>
      <c r="T26" s="183">
        <v>0</v>
      </c>
      <c r="V26" s="2"/>
    </row>
    <row r="27" spans="1:22" x14ac:dyDescent="0.2">
      <c r="A27" s="365" t="s">
        <v>8</v>
      </c>
      <c r="B27" s="385" t="s">
        <v>118</v>
      </c>
      <c r="C27" s="17">
        <v>0</v>
      </c>
      <c r="D27" s="131">
        <v>0</v>
      </c>
      <c r="E27" s="17">
        <v>0</v>
      </c>
      <c r="F27" s="131">
        <v>0</v>
      </c>
      <c r="G27" s="17">
        <v>0</v>
      </c>
      <c r="H27" s="131">
        <v>0</v>
      </c>
      <c r="I27" s="131">
        <v>0</v>
      </c>
      <c r="J27" s="131">
        <v>0</v>
      </c>
      <c r="K27" s="179">
        <v>0</v>
      </c>
      <c r="L27" s="76">
        <v>0</v>
      </c>
      <c r="M27" s="76">
        <v>0</v>
      </c>
      <c r="N27" s="76">
        <v>0</v>
      </c>
      <c r="O27" s="76">
        <v>0</v>
      </c>
      <c r="P27" s="76">
        <v>0</v>
      </c>
      <c r="Q27" s="76">
        <v>0</v>
      </c>
      <c r="R27" s="246">
        <v>0</v>
      </c>
      <c r="S27" s="246">
        <v>0</v>
      </c>
      <c r="T27" s="183">
        <v>0</v>
      </c>
      <c r="V27" s="2"/>
    </row>
    <row r="28" spans="1:22" x14ac:dyDescent="0.2">
      <c r="A28" s="365" t="s">
        <v>8</v>
      </c>
      <c r="B28" s="385" t="s">
        <v>117</v>
      </c>
      <c r="C28" s="17">
        <v>1</v>
      </c>
      <c r="D28" s="131">
        <v>1</v>
      </c>
      <c r="E28" s="17">
        <v>1</v>
      </c>
      <c r="F28" s="131">
        <v>1</v>
      </c>
      <c r="G28" s="17">
        <v>0.908438359696492</v>
      </c>
      <c r="H28" s="131">
        <v>1</v>
      </c>
      <c r="I28" s="131">
        <v>1</v>
      </c>
      <c r="J28" s="131">
        <v>1</v>
      </c>
      <c r="K28" s="179">
        <v>1</v>
      </c>
      <c r="L28" s="76">
        <v>0</v>
      </c>
      <c r="M28" s="76">
        <v>0</v>
      </c>
      <c r="N28" s="76">
        <v>0</v>
      </c>
      <c r="O28" s="76">
        <v>-9.1561600000000007E-2</v>
      </c>
      <c r="P28" s="76">
        <v>9.1561600000000007E-2</v>
      </c>
      <c r="Q28" s="76">
        <v>0</v>
      </c>
      <c r="R28" s="246">
        <v>0</v>
      </c>
      <c r="S28" s="246">
        <v>0</v>
      </c>
      <c r="T28" s="183">
        <v>9.1561600000000007E-2</v>
      </c>
      <c r="V28" s="2"/>
    </row>
    <row r="29" spans="1:22" x14ac:dyDescent="0.2">
      <c r="A29" s="365" t="s">
        <v>8</v>
      </c>
      <c r="B29" s="385" t="s">
        <v>119</v>
      </c>
      <c r="C29" s="17">
        <v>0.90681561709987901</v>
      </c>
      <c r="D29" s="131">
        <v>0.88639304144671605</v>
      </c>
      <c r="E29" s="17">
        <v>0.90616276280669605</v>
      </c>
      <c r="F29" s="131">
        <v>0</v>
      </c>
      <c r="G29" s="17">
        <v>0</v>
      </c>
      <c r="H29" s="131">
        <v>0</v>
      </c>
      <c r="I29" s="131">
        <v>0</v>
      </c>
      <c r="J29" s="131">
        <v>0</v>
      </c>
      <c r="K29" s="179">
        <v>0</v>
      </c>
      <c r="L29" s="76">
        <v>-2.0422599999999999E-2</v>
      </c>
      <c r="M29" s="76">
        <v>1.9769800000000001E-2</v>
      </c>
      <c r="N29" s="76">
        <v>-0.90616280000000005</v>
      </c>
      <c r="O29" s="76">
        <v>0</v>
      </c>
      <c r="P29" s="76">
        <v>0</v>
      </c>
      <c r="Q29" s="76">
        <v>0</v>
      </c>
      <c r="R29" s="246">
        <v>0</v>
      </c>
      <c r="S29" s="246">
        <v>0</v>
      </c>
      <c r="T29" s="183">
        <v>0</v>
      </c>
      <c r="V29" s="2"/>
    </row>
    <row r="30" spans="1:22" x14ac:dyDescent="0.2">
      <c r="A30" s="365" t="s">
        <v>8</v>
      </c>
      <c r="B30" s="385" t="s">
        <v>120</v>
      </c>
      <c r="C30" s="17">
        <v>0.14385547941319199</v>
      </c>
      <c r="D30" s="131">
        <v>1</v>
      </c>
      <c r="E30" s="17">
        <v>0.62089150563846696</v>
      </c>
      <c r="F30" s="131">
        <v>0.168444433645556</v>
      </c>
      <c r="G30" s="17">
        <v>9.1561640303507302E-2</v>
      </c>
      <c r="H30" s="131">
        <v>8.8904255110298605E-2</v>
      </c>
      <c r="I30" s="131">
        <v>0.113735422819081</v>
      </c>
      <c r="J30" s="131">
        <v>0.245816678366237</v>
      </c>
      <c r="K30" s="179">
        <v>0.27220966241800809</v>
      </c>
      <c r="L30" s="76">
        <v>0.85614449999999997</v>
      </c>
      <c r="M30" s="76">
        <v>-0.37910849999999902</v>
      </c>
      <c r="N30" s="76">
        <v>-0.45244709999999999</v>
      </c>
      <c r="O30" s="76">
        <v>-7.6882799999999904E-2</v>
      </c>
      <c r="P30" s="76">
        <v>-2.6573E-3</v>
      </c>
      <c r="Q30" s="76">
        <v>2.4831099999999901E-2</v>
      </c>
      <c r="R30" s="246">
        <v>0.13208130000000001</v>
      </c>
      <c r="S30" s="246">
        <v>2.6393E-2</v>
      </c>
      <c r="T30" s="183">
        <v>0.18064809999999901</v>
      </c>
      <c r="V30" s="2"/>
    </row>
    <row r="31" spans="1:22" x14ac:dyDescent="0.2">
      <c r="A31" s="365" t="s">
        <v>9</v>
      </c>
      <c r="B31" s="385" t="s">
        <v>118</v>
      </c>
      <c r="C31" s="17" t="s">
        <v>370</v>
      </c>
      <c r="D31" s="131" t="s">
        <v>370</v>
      </c>
      <c r="E31" s="17">
        <v>0</v>
      </c>
      <c r="F31" s="131">
        <v>0</v>
      </c>
      <c r="G31" s="17">
        <v>0</v>
      </c>
      <c r="H31" s="131">
        <v>0</v>
      </c>
      <c r="I31" s="131">
        <v>0</v>
      </c>
      <c r="J31" s="131">
        <v>0</v>
      </c>
      <c r="K31" s="179">
        <v>0</v>
      </c>
      <c r="L31" s="76" t="s">
        <v>370</v>
      </c>
      <c r="M31" s="76" t="s">
        <v>370</v>
      </c>
      <c r="N31" s="76">
        <v>0</v>
      </c>
      <c r="O31" s="76">
        <v>0</v>
      </c>
      <c r="P31" s="76">
        <v>0</v>
      </c>
      <c r="Q31" s="76">
        <v>0</v>
      </c>
      <c r="R31" s="246">
        <v>0</v>
      </c>
      <c r="S31" s="246">
        <v>0</v>
      </c>
      <c r="T31" s="183">
        <v>0</v>
      </c>
      <c r="V31" s="2"/>
    </row>
    <row r="32" spans="1:22" x14ac:dyDescent="0.2">
      <c r="A32" s="365" t="s">
        <v>9</v>
      </c>
      <c r="B32" s="385" t="s">
        <v>117</v>
      </c>
      <c r="C32" s="17" t="s">
        <v>370</v>
      </c>
      <c r="D32" s="131" t="s">
        <v>370</v>
      </c>
      <c r="E32" s="17">
        <v>1</v>
      </c>
      <c r="F32" s="131">
        <v>1</v>
      </c>
      <c r="G32" s="17">
        <v>1</v>
      </c>
      <c r="H32" s="131">
        <v>1</v>
      </c>
      <c r="I32" s="131">
        <v>1</v>
      </c>
      <c r="J32" s="131">
        <v>1</v>
      </c>
      <c r="K32" s="179">
        <v>1</v>
      </c>
      <c r="L32" s="76" t="s">
        <v>370</v>
      </c>
      <c r="M32" s="76" t="s">
        <v>370</v>
      </c>
      <c r="N32" s="76">
        <v>0</v>
      </c>
      <c r="O32" s="76">
        <v>0</v>
      </c>
      <c r="P32" s="76">
        <v>0</v>
      </c>
      <c r="Q32" s="76">
        <v>0</v>
      </c>
      <c r="R32" s="246">
        <v>0</v>
      </c>
      <c r="S32" s="246">
        <v>0</v>
      </c>
      <c r="T32" s="183">
        <v>0</v>
      </c>
      <c r="V32" s="2"/>
    </row>
    <row r="33" spans="1:22" x14ac:dyDescent="0.2">
      <c r="A33" s="365" t="s">
        <v>9</v>
      </c>
      <c r="B33" s="385" t="s">
        <v>119</v>
      </c>
      <c r="C33" s="17" t="s">
        <v>370</v>
      </c>
      <c r="D33" s="131" t="s">
        <v>370</v>
      </c>
      <c r="E33" s="17">
        <v>0</v>
      </c>
      <c r="F33" s="131">
        <v>0</v>
      </c>
      <c r="G33" s="17">
        <v>0</v>
      </c>
      <c r="H33" s="131">
        <v>0</v>
      </c>
      <c r="I33" s="131">
        <v>0</v>
      </c>
      <c r="J33" s="131">
        <v>0</v>
      </c>
      <c r="K33" s="179">
        <v>0</v>
      </c>
      <c r="L33" s="76" t="s">
        <v>370</v>
      </c>
      <c r="M33" s="76" t="s">
        <v>370</v>
      </c>
      <c r="N33" s="76">
        <v>0</v>
      </c>
      <c r="O33" s="76">
        <v>0</v>
      </c>
      <c r="P33" s="76">
        <v>0</v>
      </c>
      <c r="Q33" s="76">
        <v>0</v>
      </c>
      <c r="R33" s="246">
        <v>0</v>
      </c>
      <c r="S33" s="246">
        <v>0</v>
      </c>
      <c r="T33" s="183">
        <v>0</v>
      </c>
      <c r="V33" s="2"/>
    </row>
    <row r="34" spans="1:22" x14ac:dyDescent="0.2">
      <c r="A34" s="365" t="s">
        <v>9</v>
      </c>
      <c r="B34" s="385" t="s">
        <v>120</v>
      </c>
      <c r="C34" s="17" t="s">
        <v>370</v>
      </c>
      <c r="D34" s="131" t="s">
        <v>370</v>
      </c>
      <c r="E34" s="17">
        <v>1</v>
      </c>
      <c r="F34" s="131">
        <v>1</v>
      </c>
      <c r="G34" s="17">
        <v>1</v>
      </c>
      <c r="H34" s="131">
        <v>1</v>
      </c>
      <c r="I34" s="131">
        <v>1</v>
      </c>
      <c r="J34" s="131">
        <v>1</v>
      </c>
      <c r="K34" s="179">
        <v>1</v>
      </c>
      <c r="L34" s="76" t="s">
        <v>370</v>
      </c>
      <c r="M34" s="76" t="s">
        <v>370</v>
      </c>
      <c r="N34" s="76">
        <v>0</v>
      </c>
      <c r="O34" s="76">
        <v>0</v>
      </c>
      <c r="P34" s="76">
        <v>0</v>
      </c>
      <c r="Q34" s="76">
        <v>0</v>
      </c>
      <c r="R34" s="246">
        <v>0</v>
      </c>
      <c r="S34" s="246">
        <v>0</v>
      </c>
      <c r="T34" s="183">
        <v>0</v>
      </c>
      <c r="V34" s="2"/>
    </row>
    <row r="35" spans="1:22" x14ac:dyDescent="0.2">
      <c r="A35" s="365" t="s">
        <v>10</v>
      </c>
      <c r="B35" s="385" t="s">
        <v>118</v>
      </c>
      <c r="C35" s="17">
        <v>0.90676871407350002</v>
      </c>
      <c r="D35" s="131">
        <v>0.82602918705848405</v>
      </c>
      <c r="E35" s="17">
        <v>0</v>
      </c>
      <c r="F35" s="131">
        <v>0</v>
      </c>
      <c r="G35" s="17">
        <v>0</v>
      </c>
      <c r="H35" s="131">
        <v>1</v>
      </c>
      <c r="I35" s="131">
        <v>1</v>
      </c>
      <c r="J35" s="131">
        <v>1</v>
      </c>
      <c r="K35" s="179">
        <v>1</v>
      </c>
      <c r="L35" s="76">
        <v>-8.0739499999999895E-2</v>
      </c>
      <c r="M35" s="76">
        <v>-0.82602920000000002</v>
      </c>
      <c r="N35" s="76">
        <v>0</v>
      </c>
      <c r="O35" s="76">
        <v>0</v>
      </c>
      <c r="P35" s="76">
        <v>1</v>
      </c>
      <c r="Q35" s="76">
        <v>0</v>
      </c>
      <c r="R35" s="246">
        <v>0</v>
      </c>
      <c r="S35" s="246">
        <v>0</v>
      </c>
      <c r="T35" s="183">
        <v>1</v>
      </c>
      <c r="V35" s="2"/>
    </row>
    <row r="36" spans="1:22" x14ac:dyDescent="0.2">
      <c r="A36" s="365" t="s">
        <v>10</v>
      </c>
      <c r="B36" s="385" t="s">
        <v>117</v>
      </c>
      <c r="C36" s="17">
        <v>2.4478460246722199E-2</v>
      </c>
      <c r="D36" s="131">
        <v>2.8832739110215399E-2</v>
      </c>
      <c r="E36" s="17">
        <v>0.87696719972409198</v>
      </c>
      <c r="F36" s="131">
        <v>0.65108973861785402</v>
      </c>
      <c r="G36" s="17">
        <v>0</v>
      </c>
      <c r="H36" s="131">
        <v>1</v>
      </c>
      <c r="I36" s="131">
        <v>1</v>
      </c>
      <c r="J36" s="131">
        <v>1</v>
      </c>
      <c r="K36" s="179">
        <v>1</v>
      </c>
      <c r="L36" s="76">
        <v>4.3541999999999904E-3</v>
      </c>
      <c r="M36" s="76">
        <v>0.84813449999999901</v>
      </c>
      <c r="N36" s="76">
        <v>-0.22587749999999901</v>
      </c>
      <c r="O36" s="76">
        <v>-0.65108969999999999</v>
      </c>
      <c r="P36" s="76">
        <v>1</v>
      </c>
      <c r="Q36" s="76">
        <v>0</v>
      </c>
      <c r="R36" s="246">
        <v>0</v>
      </c>
      <c r="S36" s="246">
        <v>0</v>
      </c>
      <c r="T36" s="183">
        <v>1</v>
      </c>
      <c r="V36" s="2"/>
    </row>
    <row r="37" spans="1:22" x14ac:dyDescent="0.2">
      <c r="A37" s="365" t="s">
        <v>10</v>
      </c>
      <c r="B37" s="385" t="s">
        <v>119</v>
      </c>
      <c r="C37" s="17">
        <v>1</v>
      </c>
      <c r="D37" s="131">
        <v>1</v>
      </c>
      <c r="E37" s="17">
        <v>1</v>
      </c>
      <c r="F37" s="131">
        <v>0.86591561312340004</v>
      </c>
      <c r="G37" s="17">
        <v>0</v>
      </c>
      <c r="H37" s="131">
        <v>0</v>
      </c>
      <c r="I37" s="131">
        <v>0</v>
      </c>
      <c r="J37" s="131">
        <v>0</v>
      </c>
      <c r="K37" s="179">
        <v>0</v>
      </c>
      <c r="L37" s="76">
        <v>0</v>
      </c>
      <c r="M37" s="76">
        <v>0</v>
      </c>
      <c r="N37" s="76">
        <v>-0.13408439999999999</v>
      </c>
      <c r="O37" s="76">
        <v>-0.86591560000000001</v>
      </c>
      <c r="P37" s="76">
        <v>0</v>
      </c>
      <c r="Q37" s="76">
        <v>0</v>
      </c>
      <c r="R37" s="246">
        <v>0</v>
      </c>
      <c r="S37" s="246">
        <v>0</v>
      </c>
      <c r="T37" s="183">
        <v>0</v>
      </c>
      <c r="V37" s="2"/>
    </row>
    <row r="38" spans="1:22" x14ac:dyDescent="0.2">
      <c r="A38" s="365" t="s">
        <v>10</v>
      </c>
      <c r="B38" s="385" t="s">
        <v>120</v>
      </c>
      <c r="C38" s="17">
        <v>1</v>
      </c>
      <c r="D38" s="131">
        <v>1</v>
      </c>
      <c r="E38" s="17">
        <v>1</v>
      </c>
      <c r="F38" s="131">
        <v>1</v>
      </c>
      <c r="G38" s="17">
        <v>1</v>
      </c>
      <c r="H38" s="131">
        <v>0</v>
      </c>
      <c r="I38" s="131">
        <v>0</v>
      </c>
      <c r="J38" s="131">
        <v>0</v>
      </c>
      <c r="K38" s="179">
        <v>0</v>
      </c>
      <c r="L38" s="76">
        <v>0</v>
      </c>
      <c r="M38" s="76">
        <v>0</v>
      </c>
      <c r="N38" s="76">
        <v>0</v>
      </c>
      <c r="O38" s="76">
        <v>0</v>
      </c>
      <c r="P38" s="76">
        <v>-1</v>
      </c>
      <c r="Q38" s="76">
        <v>0</v>
      </c>
      <c r="R38" s="246">
        <v>0</v>
      </c>
      <c r="S38" s="246">
        <v>0</v>
      </c>
      <c r="T38" s="183">
        <v>-1</v>
      </c>
      <c r="V38" s="2"/>
    </row>
    <row r="39" spans="1:22" x14ac:dyDescent="0.2">
      <c r="A39" s="365" t="s">
        <v>41</v>
      </c>
      <c r="B39" s="385" t="s">
        <v>118</v>
      </c>
      <c r="C39" s="17">
        <v>0</v>
      </c>
      <c r="D39" s="131" t="s">
        <v>370</v>
      </c>
      <c r="E39" s="17" t="s">
        <v>370</v>
      </c>
      <c r="F39" s="131" t="s">
        <v>370</v>
      </c>
      <c r="G39" s="17" t="s">
        <v>370</v>
      </c>
      <c r="H39" s="131" t="s">
        <v>370</v>
      </c>
      <c r="I39" s="131" t="s">
        <v>370</v>
      </c>
      <c r="J39" s="131" t="s">
        <v>370</v>
      </c>
      <c r="K39" s="179">
        <v>0</v>
      </c>
      <c r="L39" s="76" t="s">
        <v>370</v>
      </c>
      <c r="M39" s="76" t="s">
        <v>370</v>
      </c>
      <c r="N39" s="76" t="s">
        <v>370</v>
      </c>
      <c r="O39" s="76" t="s">
        <v>370</v>
      </c>
      <c r="P39" s="76" t="s">
        <v>370</v>
      </c>
      <c r="Q39" s="76" t="s">
        <v>370</v>
      </c>
      <c r="R39" s="246" t="s">
        <v>370</v>
      </c>
      <c r="S39" s="246">
        <v>0</v>
      </c>
      <c r="T39" s="183" t="s">
        <v>370</v>
      </c>
      <c r="V39" s="2"/>
    </row>
    <row r="40" spans="1:22" x14ac:dyDescent="0.2">
      <c r="A40" s="365" t="s">
        <v>41</v>
      </c>
      <c r="B40" s="385" t="s">
        <v>117</v>
      </c>
      <c r="C40" s="17">
        <v>1</v>
      </c>
      <c r="D40" s="131" t="s">
        <v>370</v>
      </c>
      <c r="E40" s="17" t="s">
        <v>370</v>
      </c>
      <c r="F40" s="131" t="s">
        <v>370</v>
      </c>
      <c r="G40" s="17" t="s">
        <v>370</v>
      </c>
      <c r="H40" s="131" t="s">
        <v>370</v>
      </c>
      <c r="I40" s="131" t="s">
        <v>370</v>
      </c>
      <c r="J40" s="131" t="s">
        <v>370</v>
      </c>
      <c r="K40" s="179">
        <v>0</v>
      </c>
      <c r="L40" s="76" t="s">
        <v>370</v>
      </c>
      <c r="M40" s="76" t="s">
        <v>370</v>
      </c>
      <c r="N40" s="76" t="s">
        <v>370</v>
      </c>
      <c r="O40" s="76" t="s">
        <v>370</v>
      </c>
      <c r="P40" s="76" t="s">
        <v>370</v>
      </c>
      <c r="Q40" s="76" t="s">
        <v>370</v>
      </c>
      <c r="R40" s="246" t="s">
        <v>370</v>
      </c>
      <c r="S40" s="246">
        <v>0</v>
      </c>
      <c r="T40" s="183" t="s">
        <v>370</v>
      </c>
      <c r="V40" s="2"/>
    </row>
    <row r="41" spans="1:22" x14ac:dyDescent="0.2">
      <c r="A41" s="365" t="s">
        <v>41</v>
      </c>
      <c r="B41" s="385" t="s">
        <v>119</v>
      </c>
      <c r="C41" s="17">
        <v>0.63591413554898402</v>
      </c>
      <c r="D41" s="131" t="s">
        <v>370</v>
      </c>
      <c r="E41" s="17" t="s">
        <v>370</v>
      </c>
      <c r="F41" s="131" t="s">
        <v>370</v>
      </c>
      <c r="G41" s="17" t="s">
        <v>370</v>
      </c>
      <c r="H41" s="131" t="s">
        <v>370</v>
      </c>
      <c r="I41" s="131" t="s">
        <v>370</v>
      </c>
      <c r="J41" s="131" t="s">
        <v>370</v>
      </c>
      <c r="K41" s="179">
        <v>0</v>
      </c>
      <c r="L41" s="76" t="s">
        <v>370</v>
      </c>
      <c r="M41" s="76" t="s">
        <v>370</v>
      </c>
      <c r="N41" s="76" t="s">
        <v>370</v>
      </c>
      <c r="O41" s="76" t="s">
        <v>370</v>
      </c>
      <c r="P41" s="76" t="s">
        <v>370</v>
      </c>
      <c r="Q41" s="76" t="s">
        <v>370</v>
      </c>
      <c r="R41" s="246" t="s">
        <v>370</v>
      </c>
      <c r="S41" s="246">
        <v>0</v>
      </c>
      <c r="T41" s="183" t="s">
        <v>370</v>
      </c>
      <c r="V41" s="2"/>
    </row>
    <row r="42" spans="1:22" x14ac:dyDescent="0.2">
      <c r="A42" s="365" t="s">
        <v>41</v>
      </c>
      <c r="B42" s="385" t="s">
        <v>120</v>
      </c>
      <c r="C42" s="17">
        <v>1</v>
      </c>
      <c r="D42" s="131" t="s">
        <v>370</v>
      </c>
      <c r="E42" s="17" t="s">
        <v>370</v>
      </c>
      <c r="F42" s="131" t="s">
        <v>370</v>
      </c>
      <c r="G42" s="17" t="s">
        <v>370</v>
      </c>
      <c r="H42" s="131" t="s">
        <v>370</v>
      </c>
      <c r="I42" s="131" t="s">
        <v>370</v>
      </c>
      <c r="J42" s="131" t="s">
        <v>370</v>
      </c>
      <c r="K42" s="179">
        <v>0</v>
      </c>
      <c r="L42" s="76" t="s">
        <v>370</v>
      </c>
      <c r="M42" s="76" t="s">
        <v>370</v>
      </c>
      <c r="N42" s="76" t="s">
        <v>370</v>
      </c>
      <c r="O42" s="76" t="s">
        <v>370</v>
      </c>
      <c r="P42" s="76" t="s">
        <v>370</v>
      </c>
      <c r="Q42" s="76" t="s">
        <v>370</v>
      </c>
      <c r="R42" s="246" t="s">
        <v>370</v>
      </c>
      <c r="S42" s="246">
        <v>0</v>
      </c>
      <c r="T42" s="183" t="s">
        <v>370</v>
      </c>
      <c r="V42" s="2"/>
    </row>
    <row r="43" spans="1:22" x14ac:dyDescent="0.2">
      <c r="A43" s="365" t="s">
        <v>11</v>
      </c>
      <c r="B43" s="385" t="s">
        <v>118</v>
      </c>
      <c r="C43" s="17">
        <v>0</v>
      </c>
      <c r="D43" s="131">
        <v>0</v>
      </c>
      <c r="E43" s="17">
        <v>0</v>
      </c>
      <c r="F43" s="131">
        <v>0</v>
      </c>
      <c r="G43" s="17">
        <v>0</v>
      </c>
      <c r="H43" s="131">
        <v>0</v>
      </c>
      <c r="I43" s="131">
        <v>0</v>
      </c>
      <c r="J43" s="131">
        <v>0</v>
      </c>
      <c r="K43" s="179">
        <v>0</v>
      </c>
      <c r="L43" s="76">
        <v>0</v>
      </c>
      <c r="M43" s="76">
        <v>0</v>
      </c>
      <c r="N43" s="76">
        <v>0</v>
      </c>
      <c r="O43" s="76">
        <v>0</v>
      </c>
      <c r="P43" s="76">
        <v>0</v>
      </c>
      <c r="Q43" s="76">
        <v>0</v>
      </c>
      <c r="R43" s="246">
        <v>0</v>
      </c>
      <c r="S43" s="246">
        <v>0</v>
      </c>
      <c r="T43" s="183">
        <v>0</v>
      </c>
    </row>
    <row r="44" spans="1:22" x14ac:dyDescent="0.2">
      <c r="A44" s="365" t="s">
        <v>11</v>
      </c>
      <c r="B44" s="385" t="s">
        <v>117</v>
      </c>
      <c r="C44" s="17">
        <v>0.96329097070407199</v>
      </c>
      <c r="D44" s="131">
        <v>0.96379343400092099</v>
      </c>
      <c r="E44" s="17">
        <v>1</v>
      </c>
      <c r="F44" s="131">
        <v>0.96654059180363705</v>
      </c>
      <c r="G44" s="17">
        <v>0.95162383313580801</v>
      </c>
      <c r="H44" s="131">
        <v>0.95616433969514503</v>
      </c>
      <c r="I44" s="131">
        <v>0.96468620389492898</v>
      </c>
      <c r="J44" s="131">
        <v>0.83065089366962497</v>
      </c>
      <c r="K44" s="179">
        <v>0.82640000559233295</v>
      </c>
      <c r="L44" s="76">
        <v>5.0240000000001395E-4</v>
      </c>
      <c r="M44" s="76">
        <v>3.6206599999999901E-2</v>
      </c>
      <c r="N44" s="76">
        <v>-3.34594E-2</v>
      </c>
      <c r="O44" s="76">
        <v>-1.49167999999999E-2</v>
      </c>
      <c r="P44" s="76">
        <v>4.5404999999999404E-3</v>
      </c>
      <c r="Q44" s="76">
        <v>8.5219000000000805E-3</v>
      </c>
      <c r="R44" s="246">
        <v>-0.1340353</v>
      </c>
      <c r="S44" s="246">
        <v>-4.2508999999999464E-3</v>
      </c>
      <c r="T44" s="183">
        <v>-0.1252238</v>
      </c>
    </row>
    <row r="45" spans="1:22" x14ac:dyDescent="0.2">
      <c r="A45" s="365" t="s">
        <v>11</v>
      </c>
      <c r="B45" s="385" t="s">
        <v>119</v>
      </c>
      <c r="C45" s="17">
        <v>0.29597862827544402</v>
      </c>
      <c r="D45" s="131">
        <v>0.302878383366669</v>
      </c>
      <c r="E45" s="17">
        <v>0.34802332950347498</v>
      </c>
      <c r="F45" s="131">
        <v>0.20621096402377001</v>
      </c>
      <c r="G45" s="17">
        <v>0.21112666764185201</v>
      </c>
      <c r="H45" s="131">
        <v>0.21989240425259299</v>
      </c>
      <c r="I45" s="131">
        <v>0.224199081738892</v>
      </c>
      <c r="J45" s="131">
        <v>0.21266761670930401</v>
      </c>
      <c r="K45" s="179">
        <v>0.21583608872236165</v>
      </c>
      <c r="L45" s="76">
        <v>6.8998000000000097E-3</v>
      </c>
      <c r="M45" s="76">
        <v>4.5144899999999898E-2</v>
      </c>
      <c r="N45" s="76">
        <v>-0.141812299999999</v>
      </c>
      <c r="O45" s="76">
        <v>4.9156999999999899E-3</v>
      </c>
      <c r="P45" s="76">
        <v>8.7656999999999805E-3</v>
      </c>
      <c r="Q45" s="76">
        <v>4.3067000000000201E-3</v>
      </c>
      <c r="R45" s="246">
        <v>-1.15315E-2</v>
      </c>
      <c r="S45" s="246">
        <v>3.1684999999999908E-3</v>
      </c>
      <c r="T45" s="183">
        <v>4.7093999999999999E-3</v>
      </c>
    </row>
    <row r="46" spans="1:22" x14ac:dyDescent="0.2">
      <c r="A46" s="365" t="s">
        <v>11</v>
      </c>
      <c r="B46" s="385" t="s">
        <v>120</v>
      </c>
      <c r="C46" s="17">
        <v>1</v>
      </c>
      <c r="D46" s="131">
        <v>1</v>
      </c>
      <c r="E46" s="17">
        <v>1</v>
      </c>
      <c r="F46" s="131">
        <v>1</v>
      </c>
      <c r="G46" s="17">
        <v>1</v>
      </c>
      <c r="H46" s="131">
        <v>1</v>
      </c>
      <c r="I46" s="131">
        <v>1</v>
      </c>
      <c r="J46" s="131">
        <v>1</v>
      </c>
      <c r="K46" s="179">
        <v>1</v>
      </c>
      <c r="L46" s="76">
        <v>0</v>
      </c>
      <c r="M46" s="76">
        <v>0</v>
      </c>
      <c r="N46" s="76">
        <v>0</v>
      </c>
      <c r="O46" s="76">
        <v>0</v>
      </c>
      <c r="P46" s="76">
        <v>0</v>
      </c>
      <c r="Q46" s="76">
        <v>0</v>
      </c>
      <c r="R46" s="246">
        <v>0</v>
      </c>
      <c r="S46" s="246">
        <v>0</v>
      </c>
      <c r="T46" s="183">
        <v>0</v>
      </c>
    </row>
    <row r="47" spans="1:22" x14ac:dyDescent="0.2">
      <c r="A47" s="365" t="s">
        <v>12</v>
      </c>
      <c r="B47" s="385" t="s">
        <v>118</v>
      </c>
      <c r="C47" s="17">
        <v>0</v>
      </c>
      <c r="D47" s="131">
        <v>1</v>
      </c>
      <c r="E47" s="17">
        <v>1</v>
      </c>
      <c r="F47" s="131">
        <v>0.72497823696508701</v>
      </c>
      <c r="G47" s="17">
        <v>0.83581767249911498</v>
      </c>
      <c r="H47" s="131">
        <v>1</v>
      </c>
      <c r="I47" s="131">
        <v>1</v>
      </c>
      <c r="J47" s="131">
        <v>1</v>
      </c>
      <c r="K47" s="179">
        <v>1</v>
      </c>
      <c r="L47" s="76">
        <v>1</v>
      </c>
      <c r="M47" s="76">
        <v>0</v>
      </c>
      <c r="N47" s="76">
        <v>-0.27502179999999998</v>
      </c>
      <c r="O47" s="76">
        <v>0.11083949999999899</v>
      </c>
      <c r="P47" s="76">
        <v>0.1641823</v>
      </c>
      <c r="Q47" s="76">
        <v>0</v>
      </c>
      <c r="R47" s="246">
        <v>0</v>
      </c>
      <c r="S47" s="246">
        <v>0</v>
      </c>
      <c r="T47" s="183">
        <v>0.1641823</v>
      </c>
    </row>
    <row r="48" spans="1:22" x14ac:dyDescent="0.2">
      <c r="A48" s="365" t="s">
        <v>12</v>
      </c>
      <c r="B48" s="385" t="s">
        <v>117</v>
      </c>
      <c r="C48" s="17">
        <v>1</v>
      </c>
      <c r="D48" s="131">
        <v>1</v>
      </c>
      <c r="E48" s="17">
        <v>1</v>
      </c>
      <c r="F48" s="131">
        <v>1</v>
      </c>
      <c r="G48" s="17">
        <v>0.80498587375758002</v>
      </c>
      <c r="H48" s="131">
        <v>0.80436511145252099</v>
      </c>
      <c r="I48" s="131">
        <v>1</v>
      </c>
      <c r="J48" s="131">
        <v>1</v>
      </c>
      <c r="K48" s="179">
        <v>1</v>
      </c>
      <c r="L48" s="76">
        <v>0</v>
      </c>
      <c r="M48" s="76">
        <v>0</v>
      </c>
      <c r="N48" s="76">
        <v>0</v>
      </c>
      <c r="O48" s="76">
        <v>-0.195014099999999</v>
      </c>
      <c r="P48" s="76">
        <v>-6.2079999999997595E-4</v>
      </c>
      <c r="Q48" s="76">
        <v>0.195634899999999</v>
      </c>
      <c r="R48" s="246">
        <v>0</v>
      </c>
      <c r="S48" s="246">
        <v>0</v>
      </c>
      <c r="T48" s="183">
        <v>0.195014099999999</v>
      </c>
    </row>
    <row r="49" spans="1:20" x14ac:dyDescent="0.2">
      <c r="A49" s="365" t="s">
        <v>12</v>
      </c>
      <c r="B49" s="385" t="s">
        <v>119</v>
      </c>
      <c r="C49" s="17">
        <v>1</v>
      </c>
      <c r="D49" s="131">
        <v>1</v>
      </c>
      <c r="E49" s="17">
        <v>1</v>
      </c>
      <c r="F49" s="131">
        <v>1</v>
      </c>
      <c r="G49" s="17">
        <v>0</v>
      </c>
      <c r="H49" s="131">
        <v>0</v>
      </c>
      <c r="I49" s="131">
        <v>0</v>
      </c>
      <c r="J49" s="131">
        <v>0.103219052220831</v>
      </c>
      <c r="K49" s="179">
        <v>9.6613924758856842E-2</v>
      </c>
      <c r="L49" s="76">
        <v>0</v>
      </c>
      <c r="M49" s="76">
        <v>0</v>
      </c>
      <c r="N49" s="76">
        <v>0</v>
      </c>
      <c r="O49" s="76">
        <v>-1</v>
      </c>
      <c r="P49" s="76">
        <v>0</v>
      </c>
      <c r="Q49" s="76">
        <v>0</v>
      </c>
      <c r="R49" s="246">
        <v>0.10321909999999999</v>
      </c>
      <c r="S49" s="246">
        <v>-6.6051999999999916E-3</v>
      </c>
      <c r="T49" s="183">
        <v>9.6613900000000003E-2</v>
      </c>
    </row>
    <row r="50" spans="1:20" x14ac:dyDescent="0.2">
      <c r="A50" s="365" t="s">
        <v>12</v>
      </c>
      <c r="B50" s="385" t="s">
        <v>120</v>
      </c>
      <c r="C50" s="17">
        <v>0</v>
      </c>
      <c r="D50" s="131">
        <v>1</v>
      </c>
      <c r="E50" s="17">
        <v>0</v>
      </c>
      <c r="F50" s="131">
        <v>0</v>
      </c>
      <c r="G50" s="17">
        <v>0</v>
      </c>
      <c r="H50" s="131">
        <v>0</v>
      </c>
      <c r="I50" s="131">
        <v>0</v>
      </c>
      <c r="J50" s="131">
        <v>0</v>
      </c>
      <c r="K50" s="179">
        <v>0</v>
      </c>
      <c r="L50" s="76">
        <v>1</v>
      </c>
      <c r="M50" s="76">
        <v>-1</v>
      </c>
      <c r="N50" s="76">
        <v>0</v>
      </c>
      <c r="O50" s="76">
        <v>0</v>
      </c>
      <c r="P50" s="76">
        <v>0</v>
      </c>
      <c r="Q50" s="76">
        <v>0</v>
      </c>
      <c r="R50" s="246">
        <v>0</v>
      </c>
      <c r="S50" s="246">
        <v>0</v>
      </c>
      <c r="T50" s="183">
        <v>0</v>
      </c>
    </row>
    <row r="51" spans="1:20" x14ac:dyDescent="0.2">
      <c r="A51" s="365" t="s">
        <v>13</v>
      </c>
      <c r="B51" s="385" t="s">
        <v>118</v>
      </c>
      <c r="C51" s="17">
        <v>0</v>
      </c>
      <c r="D51" s="131">
        <v>0</v>
      </c>
      <c r="E51" s="17">
        <v>0</v>
      </c>
      <c r="F51" s="131">
        <v>0.33327596679489702</v>
      </c>
      <c r="G51" s="17">
        <v>1</v>
      </c>
      <c r="H51" s="131">
        <v>1</v>
      </c>
      <c r="I51" s="131">
        <v>1</v>
      </c>
      <c r="J51" s="131">
        <v>1</v>
      </c>
      <c r="K51" s="179">
        <v>1</v>
      </c>
      <c r="L51" s="76">
        <v>0</v>
      </c>
      <c r="M51" s="76">
        <v>0</v>
      </c>
      <c r="N51" s="76">
        <v>0.33327600000000002</v>
      </c>
      <c r="O51" s="76">
        <v>0.66672399999999998</v>
      </c>
      <c r="P51" s="76">
        <v>0</v>
      </c>
      <c r="Q51" s="76">
        <v>0</v>
      </c>
      <c r="R51" s="246">
        <v>0</v>
      </c>
      <c r="S51" s="246">
        <v>0</v>
      </c>
      <c r="T51" s="183">
        <v>0</v>
      </c>
    </row>
    <row r="52" spans="1:20" x14ac:dyDescent="0.2">
      <c r="A52" s="365" t="s">
        <v>13</v>
      </c>
      <c r="B52" s="385" t="s">
        <v>117</v>
      </c>
      <c r="C52" s="17">
        <v>0</v>
      </c>
      <c r="D52" s="131">
        <v>0.667047876488017</v>
      </c>
      <c r="E52" s="17">
        <v>1</v>
      </c>
      <c r="F52" s="131">
        <v>0.66672403320510198</v>
      </c>
      <c r="G52" s="17">
        <v>0.340479244284289</v>
      </c>
      <c r="H52" s="131">
        <v>0.33741513228806602</v>
      </c>
      <c r="I52" s="131">
        <v>0.62135209758029697</v>
      </c>
      <c r="J52" s="131">
        <v>0.95271192751644496</v>
      </c>
      <c r="K52" s="179">
        <v>0</v>
      </c>
      <c r="L52" s="76">
        <v>0.66704790000000003</v>
      </c>
      <c r="M52" s="76">
        <v>0.33295209999999997</v>
      </c>
      <c r="N52" s="76">
        <v>-0.33327600000000002</v>
      </c>
      <c r="O52" s="76">
        <v>-0.3262448</v>
      </c>
      <c r="P52" s="76">
        <v>-3.0640999999999498E-3</v>
      </c>
      <c r="Q52" s="76">
        <v>0.283936999999999</v>
      </c>
      <c r="R52" s="246">
        <v>0.33135979999999998</v>
      </c>
      <c r="S52" s="246">
        <v>-0.95271189999999994</v>
      </c>
      <c r="T52" s="183">
        <v>-0.34047919999999998</v>
      </c>
    </row>
    <row r="53" spans="1:20" x14ac:dyDescent="0.2">
      <c r="A53" s="365" t="s">
        <v>13</v>
      </c>
      <c r="B53" s="385" t="s">
        <v>119</v>
      </c>
      <c r="C53" s="17">
        <v>0.39611868378494303</v>
      </c>
      <c r="D53" s="131">
        <v>0.37738732650621198</v>
      </c>
      <c r="E53" s="17">
        <v>0</v>
      </c>
      <c r="F53" s="131">
        <v>0</v>
      </c>
      <c r="G53" s="17">
        <v>0</v>
      </c>
      <c r="H53" s="131">
        <v>0</v>
      </c>
      <c r="I53" s="131">
        <v>0</v>
      </c>
      <c r="J53" s="131">
        <v>0</v>
      </c>
      <c r="K53" s="179">
        <v>0</v>
      </c>
      <c r="L53" s="76">
        <v>-1.8731399999999999E-2</v>
      </c>
      <c r="M53" s="76">
        <v>-0.37738729999999998</v>
      </c>
      <c r="N53" s="76">
        <v>0</v>
      </c>
      <c r="O53" s="76">
        <v>0</v>
      </c>
      <c r="P53" s="76">
        <v>0</v>
      </c>
      <c r="Q53" s="76">
        <v>0</v>
      </c>
      <c r="R53" s="246">
        <v>0</v>
      </c>
      <c r="S53" s="246">
        <v>0</v>
      </c>
      <c r="T53" s="183">
        <v>0</v>
      </c>
    </row>
    <row r="54" spans="1:20" x14ac:dyDescent="0.2">
      <c r="A54" s="365" t="s">
        <v>13</v>
      </c>
      <c r="B54" s="385" t="s">
        <v>120</v>
      </c>
      <c r="C54" s="17">
        <v>1</v>
      </c>
      <c r="D54" s="131">
        <v>1</v>
      </c>
      <c r="E54" s="17">
        <v>1</v>
      </c>
      <c r="F54" s="131">
        <v>1</v>
      </c>
      <c r="G54" s="17">
        <v>0.65952075571571001</v>
      </c>
      <c r="H54" s="131">
        <v>0</v>
      </c>
      <c r="I54" s="131">
        <v>0</v>
      </c>
      <c r="J54" s="131">
        <v>0</v>
      </c>
      <c r="K54" s="179">
        <v>0</v>
      </c>
      <c r="L54" s="76">
        <v>0</v>
      </c>
      <c r="M54" s="76">
        <v>0</v>
      </c>
      <c r="N54" s="76">
        <v>0</v>
      </c>
      <c r="O54" s="76">
        <v>-0.34047919999999998</v>
      </c>
      <c r="P54" s="76">
        <v>-0.65952080000000002</v>
      </c>
      <c r="Q54" s="76">
        <v>0</v>
      </c>
      <c r="R54" s="246">
        <v>0</v>
      </c>
      <c r="S54" s="246">
        <v>0</v>
      </c>
      <c r="T54" s="183">
        <v>-0.65952080000000002</v>
      </c>
    </row>
    <row r="55" spans="1:20" x14ac:dyDescent="0.2">
      <c r="A55" s="365" t="s">
        <v>14</v>
      </c>
      <c r="B55" s="385" t="s">
        <v>118</v>
      </c>
      <c r="C55" s="17" t="s">
        <v>370</v>
      </c>
      <c r="D55" s="131" t="s">
        <v>370</v>
      </c>
      <c r="E55" s="17" t="s">
        <v>370</v>
      </c>
      <c r="F55" s="131">
        <v>0</v>
      </c>
      <c r="G55" s="17">
        <v>0</v>
      </c>
      <c r="H55" s="131">
        <v>0</v>
      </c>
      <c r="I55" s="131">
        <v>0</v>
      </c>
      <c r="J55" s="131">
        <v>0</v>
      </c>
      <c r="K55" s="179">
        <v>0</v>
      </c>
      <c r="L55" s="76" t="s">
        <v>370</v>
      </c>
      <c r="M55" s="76" t="s">
        <v>370</v>
      </c>
      <c r="N55" s="76" t="s">
        <v>370</v>
      </c>
      <c r="O55" s="76">
        <v>0</v>
      </c>
      <c r="P55" s="76">
        <v>0</v>
      </c>
      <c r="Q55" s="76">
        <v>0</v>
      </c>
      <c r="R55" s="246">
        <v>0</v>
      </c>
      <c r="S55" s="246">
        <v>0</v>
      </c>
      <c r="T55" s="183">
        <v>0</v>
      </c>
    </row>
    <row r="56" spans="1:20" x14ac:dyDescent="0.2">
      <c r="A56" s="365" t="s">
        <v>14</v>
      </c>
      <c r="B56" s="385" t="s">
        <v>117</v>
      </c>
      <c r="C56" s="17" t="s">
        <v>370</v>
      </c>
      <c r="D56" s="131" t="s">
        <v>370</v>
      </c>
      <c r="E56" s="17" t="s">
        <v>370</v>
      </c>
      <c r="F56" s="131">
        <v>0.88457746999531695</v>
      </c>
      <c r="G56" s="17">
        <v>1</v>
      </c>
      <c r="H56" s="131">
        <v>1</v>
      </c>
      <c r="I56" s="131">
        <v>1</v>
      </c>
      <c r="J56" s="131">
        <v>1</v>
      </c>
      <c r="K56" s="179">
        <v>0</v>
      </c>
      <c r="L56" s="76" t="s">
        <v>370</v>
      </c>
      <c r="M56" s="76" t="s">
        <v>370</v>
      </c>
      <c r="N56" s="76" t="s">
        <v>370</v>
      </c>
      <c r="O56" s="76">
        <v>0.115422499999999</v>
      </c>
      <c r="P56" s="76">
        <v>0</v>
      </c>
      <c r="Q56" s="76">
        <v>0</v>
      </c>
      <c r="R56" s="246">
        <v>0</v>
      </c>
      <c r="S56" s="246">
        <v>-1</v>
      </c>
      <c r="T56" s="183">
        <v>-1</v>
      </c>
    </row>
    <row r="57" spans="1:20" x14ac:dyDescent="0.2">
      <c r="A57" s="365" t="s">
        <v>14</v>
      </c>
      <c r="B57" s="385" t="s">
        <v>119</v>
      </c>
      <c r="C57" s="17" t="s">
        <v>370</v>
      </c>
      <c r="D57" s="131" t="s">
        <v>370</v>
      </c>
      <c r="E57" s="17" t="s">
        <v>370</v>
      </c>
      <c r="F57" s="131">
        <v>0</v>
      </c>
      <c r="G57" s="17">
        <v>0</v>
      </c>
      <c r="H57" s="131">
        <v>0</v>
      </c>
      <c r="I57" s="131">
        <v>0</v>
      </c>
      <c r="J57" s="131">
        <v>0</v>
      </c>
      <c r="K57" s="179">
        <v>0</v>
      </c>
      <c r="L57" s="76" t="s">
        <v>370</v>
      </c>
      <c r="M57" s="76" t="s">
        <v>370</v>
      </c>
      <c r="N57" s="76" t="s">
        <v>370</v>
      </c>
      <c r="O57" s="76">
        <v>0</v>
      </c>
      <c r="P57" s="76">
        <v>0</v>
      </c>
      <c r="Q57" s="76">
        <v>0</v>
      </c>
      <c r="R57" s="246">
        <v>0</v>
      </c>
      <c r="S57" s="246">
        <v>0</v>
      </c>
      <c r="T57" s="183">
        <v>0</v>
      </c>
    </row>
    <row r="58" spans="1:20" x14ac:dyDescent="0.2">
      <c r="A58" s="365" t="s">
        <v>14</v>
      </c>
      <c r="B58" s="385" t="s">
        <v>120</v>
      </c>
      <c r="C58" s="17" t="s">
        <v>370</v>
      </c>
      <c r="D58" s="131" t="s">
        <v>370</v>
      </c>
      <c r="E58" s="17" t="s">
        <v>370</v>
      </c>
      <c r="F58" s="131">
        <v>0.16522907065579001</v>
      </c>
      <c r="G58" s="17">
        <v>0</v>
      </c>
      <c r="H58" s="131">
        <v>0</v>
      </c>
      <c r="I58" s="131">
        <v>0</v>
      </c>
      <c r="J58" s="131">
        <v>0</v>
      </c>
      <c r="K58" s="179">
        <v>0</v>
      </c>
      <c r="L58" s="76" t="s">
        <v>370</v>
      </c>
      <c r="M58" s="76" t="s">
        <v>370</v>
      </c>
      <c r="N58" s="76" t="s">
        <v>370</v>
      </c>
      <c r="O58" s="76">
        <v>-0.16522909999999999</v>
      </c>
      <c r="P58" s="76">
        <v>0</v>
      </c>
      <c r="Q58" s="76">
        <v>0</v>
      </c>
      <c r="R58" s="246">
        <v>0</v>
      </c>
      <c r="S58" s="246">
        <v>0</v>
      </c>
      <c r="T58" s="183">
        <v>0</v>
      </c>
    </row>
    <row r="59" spans="1:20" x14ac:dyDescent="0.2">
      <c r="A59" s="365" t="s">
        <v>15</v>
      </c>
      <c r="B59" s="385" t="s">
        <v>118</v>
      </c>
      <c r="C59" s="17">
        <v>0</v>
      </c>
      <c r="D59" s="131">
        <v>0</v>
      </c>
      <c r="E59" s="17">
        <v>0</v>
      </c>
      <c r="F59" s="131">
        <v>0</v>
      </c>
      <c r="G59" s="17">
        <v>0</v>
      </c>
      <c r="H59" s="131">
        <v>0</v>
      </c>
      <c r="I59" s="131">
        <v>0</v>
      </c>
      <c r="J59" s="131">
        <v>0</v>
      </c>
      <c r="K59" s="179">
        <v>0.45568039950062422</v>
      </c>
      <c r="L59" s="76">
        <v>0</v>
      </c>
      <c r="M59" s="76">
        <v>0</v>
      </c>
      <c r="N59" s="76">
        <v>0</v>
      </c>
      <c r="O59" s="76">
        <v>0</v>
      </c>
      <c r="P59" s="76">
        <v>0</v>
      </c>
      <c r="Q59" s="76">
        <v>0</v>
      </c>
      <c r="R59" s="246">
        <v>0</v>
      </c>
      <c r="S59" s="246">
        <v>0.45568039999999999</v>
      </c>
      <c r="T59" s="183">
        <v>0.45568039999999999</v>
      </c>
    </row>
    <row r="60" spans="1:20" x14ac:dyDescent="0.2">
      <c r="A60" s="365" t="s">
        <v>15</v>
      </c>
      <c r="B60" s="385" t="s">
        <v>117</v>
      </c>
      <c r="C60" s="17">
        <v>0.80611080799563495</v>
      </c>
      <c r="D60" s="131">
        <v>1</v>
      </c>
      <c r="E60" s="17">
        <v>1</v>
      </c>
      <c r="F60" s="131">
        <v>0.44457136489008903</v>
      </c>
      <c r="G60" s="17">
        <v>0</v>
      </c>
      <c r="H60" s="131">
        <v>0</v>
      </c>
      <c r="I60" s="131">
        <v>0.131285043533755</v>
      </c>
      <c r="J60" s="131">
        <v>0.121297754903257</v>
      </c>
      <c r="K60" s="179">
        <v>0.51363861211221817</v>
      </c>
      <c r="L60" s="76">
        <v>0.19388919999999901</v>
      </c>
      <c r="M60" s="76">
        <v>0</v>
      </c>
      <c r="N60" s="76">
        <v>-0.55542859999999905</v>
      </c>
      <c r="O60" s="76">
        <v>-0.44457140000000001</v>
      </c>
      <c r="P60" s="76">
        <v>0</v>
      </c>
      <c r="Q60" s="76">
        <v>0.13128500000000001</v>
      </c>
      <c r="R60" s="246">
        <v>-9.9872000000000103E-3</v>
      </c>
      <c r="S60" s="246">
        <v>0.39234079999999993</v>
      </c>
      <c r="T60" s="183">
        <v>0.51363859999999995</v>
      </c>
    </row>
    <row r="61" spans="1:20" x14ac:dyDescent="0.2">
      <c r="A61" s="365" t="s">
        <v>15</v>
      </c>
      <c r="B61" s="385" t="s">
        <v>119</v>
      </c>
      <c r="C61" s="17">
        <v>1</v>
      </c>
      <c r="D61" s="131">
        <v>1</v>
      </c>
      <c r="E61" s="17">
        <v>1</v>
      </c>
      <c r="F61" s="131">
        <v>1</v>
      </c>
      <c r="G61" s="17">
        <v>1</v>
      </c>
      <c r="H61" s="131">
        <v>1</v>
      </c>
      <c r="I61" s="131">
        <v>1</v>
      </c>
      <c r="J61" s="131">
        <v>1</v>
      </c>
      <c r="K61" s="179">
        <v>1</v>
      </c>
      <c r="L61" s="76">
        <v>0</v>
      </c>
      <c r="M61" s="76">
        <v>0</v>
      </c>
      <c r="N61" s="76">
        <v>0</v>
      </c>
      <c r="O61" s="76">
        <v>0</v>
      </c>
      <c r="P61" s="76">
        <v>0</v>
      </c>
      <c r="Q61" s="76">
        <v>0</v>
      </c>
      <c r="R61" s="246">
        <v>0</v>
      </c>
      <c r="S61" s="246">
        <v>0</v>
      </c>
      <c r="T61" s="183">
        <v>0</v>
      </c>
    </row>
    <row r="62" spans="1:20" x14ac:dyDescent="0.2">
      <c r="A62" s="365" t="s">
        <v>15</v>
      </c>
      <c r="B62" s="385" t="s">
        <v>120</v>
      </c>
      <c r="C62" s="17">
        <v>1</v>
      </c>
      <c r="D62" s="131">
        <v>1</v>
      </c>
      <c r="E62" s="17">
        <v>1</v>
      </c>
      <c r="F62" s="131">
        <v>1</v>
      </c>
      <c r="G62" s="17">
        <v>1</v>
      </c>
      <c r="H62" s="131">
        <v>1</v>
      </c>
      <c r="I62" s="131">
        <v>1</v>
      </c>
      <c r="J62" s="131">
        <v>1</v>
      </c>
      <c r="K62" s="179">
        <v>1</v>
      </c>
      <c r="L62" s="76">
        <v>0</v>
      </c>
      <c r="M62" s="76">
        <v>0</v>
      </c>
      <c r="N62" s="76">
        <v>0</v>
      </c>
      <c r="O62" s="76">
        <v>0</v>
      </c>
      <c r="P62" s="76">
        <v>0</v>
      </c>
      <c r="Q62" s="76">
        <v>0</v>
      </c>
      <c r="R62" s="246">
        <v>0</v>
      </c>
      <c r="S62" s="246">
        <v>0</v>
      </c>
      <c r="T62" s="183">
        <v>0</v>
      </c>
    </row>
    <row r="63" spans="1:20" x14ac:dyDescent="0.2">
      <c r="A63" s="365" t="s">
        <v>16</v>
      </c>
      <c r="B63" s="385" t="s">
        <v>118</v>
      </c>
      <c r="C63" s="17">
        <v>0</v>
      </c>
      <c r="D63" s="131">
        <v>0</v>
      </c>
      <c r="E63" s="17">
        <v>0</v>
      </c>
      <c r="F63" s="131">
        <v>0</v>
      </c>
      <c r="G63" s="17">
        <v>0</v>
      </c>
      <c r="H63" s="131">
        <v>0</v>
      </c>
      <c r="I63" s="131">
        <v>0</v>
      </c>
      <c r="J63" s="131">
        <v>0</v>
      </c>
      <c r="K63" s="179">
        <v>0</v>
      </c>
      <c r="L63" s="76">
        <v>0</v>
      </c>
      <c r="M63" s="76">
        <v>0</v>
      </c>
      <c r="N63" s="76">
        <v>0</v>
      </c>
      <c r="O63" s="76">
        <v>0</v>
      </c>
      <c r="P63" s="76">
        <v>0</v>
      </c>
      <c r="Q63" s="76">
        <v>0</v>
      </c>
      <c r="R63" s="246">
        <v>0</v>
      </c>
      <c r="S63" s="246">
        <v>0</v>
      </c>
      <c r="T63" s="183">
        <v>0</v>
      </c>
    </row>
    <row r="64" spans="1:20" x14ac:dyDescent="0.2">
      <c r="A64" s="365" t="s">
        <v>16</v>
      </c>
      <c r="B64" s="385" t="s">
        <v>117</v>
      </c>
      <c r="C64" s="17">
        <v>0.73582658889539199</v>
      </c>
      <c r="D64" s="131">
        <v>1</v>
      </c>
      <c r="E64" s="17">
        <v>1</v>
      </c>
      <c r="F64" s="131">
        <v>1</v>
      </c>
      <c r="G64" s="17">
        <v>1</v>
      </c>
      <c r="H64" s="131">
        <v>1</v>
      </c>
      <c r="I64" s="131">
        <v>1</v>
      </c>
      <c r="J64" s="131">
        <v>1</v>
      </c>
      <c r="K64" s="179">
        <v>0</v>
      </c>
      <c r="L64" s="76">
        <v>0.2641734</v>
      </c>
      <c r="M64" s="76">
        <v>0</v>
      </c>
      <c r="N64" s="76">
        <v>0</v>
      </c>
      <c r="O64" s="76">
        <v>0</v>
      </c>
      <c r="P64" s="76">
        <v>0</v>
      </c>
      <c r="Q64" s="76">
        <v>0</v>
      </c>
      <c r="R64" s="246">
        <v>0</v>
      </c>
      <c r="S64" s="246">
        <v>-1</v>
      </c>
      <c r="T64" s="183">
        <v>-1</v>
      </c>
    </row>
    <row r="65" spans="1:20" x14ac:dyDescent="0.2">
      <c r="A65" s="365" t="s">
        <v>16</v>
      </c>
      <c r="B65" s="385" t="s">
        <v>119</v>
      </c>
      <c r="C65" s="17">
        <v>0.26417341110460701</v>
      </c>
      <c r="D65" s="131">
        <v>0.27924760364166201</v>
      </c>
      <c r="E65" s="17">
        <v>0.28670338690681502</v>
      </c>
      <c r="F65" s="131">
        <v>0.281675419043661</v>
      </c>
      <c r="G65" s="17">
        <v>0</v>
      </c>
      <c r="H65" s="131">
        <v>0.27189485398734897</v>
      </c>
      <c r="I65" s="131">
        <v>0.26615724395866502</v>
      </c>
      <c r="J65" s="131">
        <v>0.26058790049884401</v>
      </c>
      <c r="K65" s="179">
        <v>0</v>
      </c>
      <c r="L65" s="76">
        <v>1.5074199999999901E-2</v>
      </c>
      <c r="M65" s="76">
        <v>7.4558000000000098E-3</v>
      </c>
      <c r="N65" s="76">
        <v>-5.02799999999997E-3</v>
      </c>
      <c r="O65" s="76">
        <v>-0.28167540000000002</v>
      </c>
      <c r="P65" s="76">
        <v>0.27189489999999999</v>
      </c>
      <c r="Q65" s="76">
        <v>-5.7377000000000096E-3</v>
      </c>
      <c r="R65" s="246">
        <v>-5.5692999999999897E-3</v>
      </c>
      <c r="S65" s="246">
        <v>-0.26058789999999998</v>
      </c>
      <c r="T65" s="183">
        <v>0</v>
      </c>
    </row>
    <row r="66" spans="1:20" x14ac:dyDescent="0.2">
      <c r="A66" s="365" t="s">
        <v>16</v>
      </c>
      <c r="B66" s="385" t="s">
        <v>120</v>
      </c>
      <c r="C66" s="17">
        <v>1</v>
      </c>
      <c r="D66" s="131">
        <v>1</v>
      </c>
      <c r="E66" s="17">
        <v>1</v>
      </c>
      <c r="F66" s="131">
        <v>1</v>
      </c>
      <c r="G66" s="17">
        <v>1</v>
      </c>
      <c r="H66" s="131">
        <v>1</v>
      </c>
      <c r="I66" s="131">
        <v>1</v>
      </c>
      <c r="J66" s="131">
        <v>1</v>
      </c>
      <c r="K66" s="179">
        <v>0</v>
      </c>
      <c r="L66" s="76">
        <v>0</v>
      </c>
      <c r="M66" s="76">
        <v>0</v>
      </c>
      <c r="N66" s="76">
        <v>0</v>
      </c>
      <c r="O66" s="76">
        <v>0</v>
      </c>
      <c r="P66" s="76">
        <v>0</v>
      </c>
      <c r="Q66" s="76">
        <v>0</v>
      </c>
      <c r="R66" s="246">
        <v>0</v>
      </c>
      <c r="S66" s="246">
        <v>-1</v>
      </c>
      <c r="T66" s="183">
        <v>-1</v>
      </c>
    </row>
    <row r="67" spans="1:20" x14ac:dyDescent="0.2">
      <c r="A67" s="365" t="s">
        <v>17</v>
      </c>
      <c r="B67" s="385" t="s">
        <v>118</v>
      </c>
      <c r="C67" s="17">
        <v>0</v>
      </c>
      <c r="D67" s="131">
        <v>0.55175385372974195</v>
      </c>
      <c r="E67" s="17">
        <v>0.47936878815306599</v>
      </c>
      <c r="F67" s="131">
        <v>0.48070467971790398</v>
      </c>
      <c r="G67" s="17">
        <v>0</v>
      </c>
      <c r="H67" s="131">
        <v>0.459041516759226</v>
      </c>
      <c r="I67" s="131">
        <v>0.53549572301735504</v>
      </c>
      <c r="J67" s="131">
        <v>7.7732429700078598E-2</v>
      </c>
      <c r="K67" s="179">
        <v>0.4773829272604847</v>
      </c>
      <c r="L67" s="76">
        <v>0.55175390000000002</v>
      </c>
      <c r="M67" s="76">
        <v>-7.2385099999999994E-2</v>
      </c>
      <c r="N67" s="76">
        <v>1.3359000000000001E-3</v>
      </c>
      <c r="O67" s="76">
        <v>-0.48070469999999998</v>
      </c>
      <c r="P67" s="76">
        <v>0.45904149999999999</v>
      </c>
      <c r="Q67" s="76">
        <v>7.64542E-2</v>
      </c>
      <c r="R67" s="246">
        <v>-0.45776329999999998</v>
      </c>
      <c r="S67" s="246">
        <v>0.39965050000000002</v>
      </c>
      <c r="T67" s="183">
        <v>0.4773829</v>
      </c>
    </row>
    <row r="68" spans="1:20" x14ac:dyDescent="0.2">
      <c r="A68" s="365" t="s">
        <v>17</v>
      </c>
      <c r="B68" s="385" t="s">
        <v>117</v>
      </c>
      <c r="C68" s="17">
        <v>0.97726045456746002</v>
      </c>
      <c r="D68" s="131">
        <v>0.98228999041513798</v>
      </c>
      <c r="E68" s="17">
        <v>0.98125276523881499</v>
      </c>
      <c r="F68" s="131">
        <v>0.998736977019825</v>
      </c>
      <c r="G68" s="17">
        <v>1</v>
      </c>
      <c r="H68" s="131">
        <v>1</v>
      </c>
      <c r="I68" s="131">
        <v>1</v>
      </c>
      <c r="J68" s="131">
        <v>1</v>
      </c>
      <c r="K68" s="179">
        <v>1</v>
      </c>
      <c r="L68" s="76">
        <v>5.0295000000000201E-3</v>
      </c>
      <c r="M68" s="76">
        <v>-1.0371999999999599E-3</v>
      </c>
      <c r="N68" s="76">
        <v>1.7484199999999901E-2</v>
      </c>
      <c r="O68" s="76">
        <v>1.26300000000001E-3</v>
      </c>
      <c r="P68" s="76">
        <v>0</v>
      </c>
      <c r="Q68" s="76">
        <v>0</v>
      </c>
      <c r="R68" s="246">
        <v>0</v>
      </c>
      <c r="S68" s="246">
        <v>0</v>
      </c>
      <c r="T68" s="183">
        <v>0</v>
      </c>
    </row>
    <row r="69" spans="1:20" x14ac:dyDescent="0.2">
      <c r="A69" s="365" t="s">
        <v>17</v>
      </c>
      <c r="B69" s="385" t="s">
        <v>119</v>
      </c>
      <c r="C69" s="17">
        <v>0</v>
      </c>
      <c r="D69" s="131">
        <v>0.96327855013585795</v>
      </c>
      <c r="E69" s="17">
        <v>0.96051022090101201</v>
      </c>
      <c r="F69" s="131">
        <v>0.95982591436953002</v>
      </c>
      <c r="G69" s="17">
        <v>0</v>
      </c>
      <c r="H69" s="131">
        <v>0</v>
      </c>
      <c r="I69" s="131">
        <v>0</v>
      </c>
      <c r="J69" s="131">
        <v>0</v>
      </c>
      <c r="K69" s="179">
        <v>0</v>
      </c>
      <c r="L69" s="76">
        <v>0.96327859999999998</v>
      </c>
      <c r="M69" s="76">
        <v>-2.7683999999999999E-3</v>
      </c>
      <c r="N69" s="76">
        <v>-6.8429999999997104E-4</v>
      </c>
      <c r="O69" s="76">
        <v>-0.95982590000000001</v>
      </c>
      <c r="P69" s="76">
        <v>0</v>
      </c>
      <c r="Q69" s="76">
        <v>0</v>
      </c>
      <c r="R69" s="246">
        <v>0</v>
      </c>
      <c r="S69" s="246">
        <v>0</v>
      </c>
      <c r="T69" s="183">
        <v>0</v>
      </c>
    </row>
    <row r="70" spans="1:20" x14ac:dyDescent="0.2">
      <c r="A70" s="365" t="s">
        <v>17</v>
      </c>
      <c r="B70" s="385" t="s">
        <v>120</v>
      </c>
      <c r="C70" s="17">
        <v>1</v>
      </c>
      <c r="D70" s="131">
        <v>1</v>
      </c>
      <c r="E70" s="17">
        <v>1</v>
      </c>
      <c r="F70" s="131">
        <v>1</v>
      </c>
      <c r="G70" s="17">
        <v>1</v>
      </c>
      <c r="H70" s="131">
        <v>1</v>
      </c>
      <c r="I70" s="131">
        <v>1</v>
      </c>
      <c r="J70" s="131">
        <v>1</v>
      </c>
      <c r="K70" s="179">
        <v>1</v>
      </c>
      <c r="L70" s="76">
        <v>0</v>
      </c>
      <c r="M70" s="76">
        <v>0</v>
      </c>
      <c r="N70" s="76">
        <v>0</v>
      </c>
      <c r="O70" s="76">
        <v>0</v>
      </c>
      <c r="P70" s="76">
        <v>0</v>
      </c>
      <c r="Q70" s="76">
        <v>0</v>
      </c>
      <c r="R70" s="246">
        <v>0</v>
      </c>
      <c r="S70" s="246">
        <v>0</v>
      </c>
      <c r="T70" s="183">
        <v>0</v>
      </c>
    </row>
    <row r="71" spans="1:20" x14ac:dyDescent="0.2">
      <c r="A71" s="365" t="s">
        <v>18</v>
      </c>
      <c r="B71" s="385" t="s">
        <v>118</v>
      </c>
      <c r="C71" s="17">
        <v>0</v>
      </c>
      <c r="D71" s="131">
        <v>0.65092143167199401</v>
      </c>
      <c r="E71" s="17">
        <v>1</v>
      </c>
      <c r="F71" s="131">
        <v>0.57481729423607297</v>
      </c>
      <c r="G71" s="17">
        <v>1</v>
      </c>
      <c r="H71" s="131">
        <v>1</v>
      </c>
      <c r="I71" s="131">
        <v>1</v>
      </c>
      <c r="J71" s="131">
        <v>1</v>
      </c>
      <c r="K71" s="179">
        <v>1</v>
      </c>
      <c r="L71" s="76">
        <v>0.65092139999999998</v>
      </c>
      <c r="M71" s="76">
        <v>0.34907860000000002</v>
      </c>
      <c r="N71" s="76">
        <v>-0.42518270000000002</v>
      </c>
      <c r="O71" s="76">
        <v>0.42518270000000002</v>
      </c>
      <c r="P71" s="76">
        <v>0</v>
      </c>
      <c r="Q71" s="76">
        <v>0</v>
      </c>
      <c r="R71" s="246">
        <v>0</v>
      </c>
      <c r="S71" s="246">
        <v>0</v>
      </c>
      <c r="T71" s="183">
        <v>0</v>
      </c>
    </row>
    <row r="72" spans="1:20" x14ac:dyDescent="0.2">
      <c r="A72" s="365" t="s">
        <v>18</v>
      </c>
      <c r="B72" s="385" t="s">
        <v>117</v>
      </c>
      <c r="C72" s="17">
        <v>0</v>
      </c>
      <c r="D72" s="131">
        <v>0</v>
      </c>
      <c r="E72" s="17">
        <v>0</v>
      </c>
      <c r="F72" s="131">
        <v>0</v>
      </c>
      <c r="G72" s="17">
        <v>0</v>
      </c>
      <c r="H72" s="131">
        <v>0</v>
      </c>
      <c r="I72" s="131">
        <v>0</v>
      </c>
      <c r="J72" s="131">
        <v>0</v>
      </c>
      <c r="K72" s="179">
        <v>0</v>
      </c>
      <c r="L72" s="76">
        <v>0</v>
      </c>
      <c r="M72" s="76">
        <v>0</v>
      </c>
      <c r="N72" s="76">
        <v>0</v>
      </c>
      <c r="O72" s="76">
        <v>0</v>
      </c>
      <c r="P72" s="76">
        <v>0</v>
      </c>
      <c r="Q72" s="76">
        <v>0</v>
      </c>
      <c r="R72" s="246">
        <v>0</v>
      </c>
      <c r="S72" s="246">
        <v>0</v>
      </c>
      <c r="T72" s="183">
        <v>0</v>
      </c>
    </row>
    <row r="73" spans="1:20" x14ac:dyDescent="0.2">
      <c r="A73" s="365" t="s">
        <v>18</v>
      </c>
      <c r="B73" s="385" t="s">
        <v>119</v>
      </c>
      <c r="C73" s="17">
        <v>0</v>
      </c>
      <c r="D73" s="131">
        <v>0</v>
      </c>
      <c r="E73" s="17">
        <v>0</v>
      </c>
      <c r="F73" s="131">
        <v>0</v>
      </c>
      <c r="G73" s="17">
        <v>0</v>
      </c>
      <c r="H73" s="131">
        <v>0</v>
      </c>
      <c r="I73" s="131">
        <v>0</v>
      </c>
      <c r="J73" s="131">
        <v>0</v>
      </c>
      <c r="K73" s="179">
        <v>0</v>
      </c>
      <c r="L73" s="76">
        <v>0</v>
      </c>
      <c r="M73" s="76">
        <v>0</v>
      </c>
      <c r="N73" s="76">
        <v>0</v>
      </c>
      <c r="O73" s="76">
        <v>0</v>
      </c>
      <c r="P73" s="76">
        <v>0</v>
      </c>
      <c r="Q73" s="76">
        <v>0</v>
      </c>
      <c r="R73" s="246">
        <v>0</v>
      </c>
      <c r="S73" s="246">
        <v>0</v>
      </c>
      <c r="T73" s="183">
        <v>0</v>
      </c>
    </row>
    <row r="74" spans="1:20" x14ac:dyDescent="0.2">
      <c r="A74" s="365" t="s">
        <v>18</v>
      </c>
      <c r="B74" s="385" t="s">
        <v>120</v>
      </c>
      <c r="C74" s="17">
        <v>1</v>
      </c>
      <c r="D74" s="131">
        <v>1</v>
      </c>
      <c r="E74" s="17">
        <v>1</v>
      </c>
      <c r="F74" s="131">
        <v>0.98534671129624896</v>
      </c>
      <c r="G74" s="17">
        <v>0</v>
      </c>
      <c r="H74" s="131">
        <v>0</v>
      </c>
      <c r="I74" s="131">
        <v>0</v>
      </c>
      <c r="J74" s="131">
        <v>0</v>
      </c>
      <c r="K74" s="179">
        <v>0</v>
      </c>
      <c r="L74" s="76">
        <v>0</v>
      </c>
      <c r="M74" s="76">
        <v>0</v>
      </c>
      <c r="N74" s="76">
        <v>-1.46532999999999E-2</v>
      </c>
      <c r="O74" s="76">
        <v>-0.98534670000000002</v>
      </c>
      <c r="P74" s="76">
        <v>0</v>
      </c>
      <c r="Q74" s="76">
        <v>0</v>
      </c>
      <c r="R74" s="246">
        <v>0</v>
      </c>
      <c r="S74" s="246">
        <v>0</v>
      </c>
      <c r="T74" s="183">
        <v>0</v>
      </c>
    </row>
    <row r="75" spans="1:20" x14ac:dyDescent="0.2">
      <c r="A75" s="365" t="s">
        <v>19</v>
      </c>
      <c r="B75" s="385" t="s">
        <v>118</v>
      </c>
      <c r="C75" s="17">
        <v>0</v>
      </c>
      <c r="D75" s="131">
        <v>0</v>
      </c>
      <c r="E75" s="17">
        <v>0</v>
      </c>
      <c r="F75" s="131">
        <v>0</v>
      </c>
      <c r="G75" s="17">
        <v>0</v>
      </c>
      <c r="H75" s="131">
        <v>0</v>
      </c>
      <c r="I75" s="131">
        <v>0</v>
      </c>
      <c r="J75" s="131">
        <v>0</v>
      </c>
      <c r="K75" s="179">
        <v>0.42509164618104972</v>
      </c>
      <c r="L75" s="76">
        <v>0</v>
      </c>
      <c r="M75" s="76">
        <v>0</v>
      </c>
      <c r="N75" s="76">
        <v>0</v>
      </c>
      <c r="O75" s="76">
        <v>0</v>
      </c>
      <c r="P75" s="76">
        <v>0</v>
      </c>
      <c r="Q75" s="76">
        <v>0</v>
      </c>
      <c r="R75" s="246">
        <v>0</v>
      </c>
      <c r="S75" s="246">
        <v>0.42509160000000001</v>
      </c>
      <c r="T75" s="183">
        <v>0.42509160000000001</v>
      </c>
    </row>
    <row r="76" spans="1:20" x14ac:dyDescent="0.2">
      <c r="A76" s="365" t="s">
        <v>19</v>
      </c>
      <c r="B76" s="385" t="s">
        <v>117</v>
      </c>
      <c r="C76" s="17">
        <v>0.74278741392835301</v>
      </c>
      <c r="D76" s="131">
        <v>0.98396525166709703</v>
      </c>
      <c r="E76" s="17">
        <v>1</v>
      </c>
      <c r="F76" s="131">
        <v>1</v>
      </c>
      <c r="G76" s="17">
        <v>1</v>
      </c>
      <c r="H76" s="131">
        <v>1</v>
      </c>
      <c r="I76" s="131">
        <v>1</v>
      </c>
      <c r="J76" s="131">
        <v>1</v>
      </c>
      <c r="K76" s="179">
        <v>1</v>
      </c>
      <c r="L76" s="76">
        <v>0.2411779</v>
      </c>
      <c r="M76" s="76">
        <v>1.6034699999999898E-2</v>
      </c>
      <c r="N76" s="76">
        <v>0</v>
      </c>
      <c r="O76" s="76">
        <v>0</v>
      </c>
      <c r="P76" s="76">
        <v>0</v>
      </c>
      <c r="Q76" s="76">
        <v>0</v>
      </c>
      <c r="R76" s="246">
        <v>0</v>
      </c>
      <c r="S76" s="246">
        <v>0</v>
      </c>
      <c r="T76" s="183">
        <v>0</v>
      </c>
    </row>
    <row r="77" spans="1:20" x14ac:dyDescent="0.2">
      <c r="A77" s="365" t="s">
        <v>19</v>
      </c>
      <c r="B77" s="385" t="s">
        <v>119</v>
      </c>
      <c r="C77" s="17">
        <v>0</v>
      </c>
      <c r="D77" s="131">
        <v>0</v>
      </c>
      <c r="E77" s="17">
        <v>0</v>
      </c>
      <c r="F77" s="131">
        <v>0</v>
      </c>
      <c r="G77" s="17">
        <v>0</v>
      </c>
      <c r="H77" s="131">
        <v>0</v>
      </c>
      <c r="I77" s="131">
        <v>0</v>
      </c>
      <c r="J77" s="131">
        <v>0</v>
      </c>
      <c r="K77" s="179">
        <v>0.69897787553370427</v>
      </c>
      <c r="L77" s="76">
        <v>0</v>
      </c>
      <c r="M77" s="76">
        <v>0</v>
      </c>
      <c r="N77" s="76">
        <v>0</v>
      </c>
      <c r="O77" s="76">
        <v>0</v>
      </c>
      <c r="P77" s="76">
        <v>0</v>
      </c>
      <c r="Q77" s="76">
        <v>0</v>
      </c>
      <c r="R77" s="246">
        <v>0</v>
      </c>
      <c r="S77" s="246">
        <v>0.69897790000000004</v>
      </c>
      <c r="T77" s="183">
        <v>0.69897790000000004</v>
      </c>
    </row>
    <row r="78" spans="1:20" x14ac:dyDescent="0.2">
      <c r="A78" s="365" t="s">
        <v>19</v>
      </c>
      <c r="B78" s="385" t="s">
        <v>120</v>
      </c>
      <c r="C78" s="17">
        <v>0.71294343240651903</v>
      </c>
      <c r="D78" s="131">
        <v>0.72882523463735205</v>
      </c>
      <c r="E78" s="17">
        <v>0.70830572732626595</v>
      </c>
      <c r="F78" s="131">
        <v>0.52489178712295004</v>
      </c>
      <c r="G78" s="17">
        <v>0</v>
      </c>
      <c r="H78" s="131">
        <v>0</v>
      </c>
      <c r="I78" s="131">
        <v>0</v>
      </c>
      <c r="J78" s="131">
        <v>0</v>
      </c>
      <c r="K78" s="179">
        <v>0</v>
      </c>
      <c r="L78" s="76">
        <v>1.5881799999999901E-2</v>
      </c>
      <c r="M78" s="76">
        <v>-2.0519499999999899E-2</v>
      </c>
      <c r="N78" s="76">
        <v>-0.18341389999999999</v>
      </c>
      <c r="O78" s="76">
        <v>-0.52489180000000002</v>
      </c>
      <c r="P78" s="76">
        <v>0</v>
      </c>
      <c r="Q78" s="76">
        <v>0</v>
      </c>
      <c r="R78" s="246">
        <v>0</v>
      </c>
      <c r="S78" s="246">
        <v>0</v>
      </c>
      <c r="T78" s="183">
        <v>0</v>
      </c>
    </row>
    <row r="79" spans="1:20" x14ac:dyDescent="0.2">
      <c r="A79" s="365" t="s">
        <v>20</v>
      </c>
      <c r="B79" s="385" t="s">
        <v>118</v>
      </c>
      <c r="C79" s="17">
        <v>0</v>
      </c>
      <c r="D79" s="131">
        <v>0</v>
      </c>
      <c r="E79" s="17">
        <v>0</v>
      </c>
      <c r="F79" s="131">
        <v>0</v>
      </c>
      <c r="G79" s="17">
        <v>0</v>
      </c>
      <c r="H79" s="131">
        <v>0</v>
      </c>
      <c r="I79" s="131">
        <v>0</v>
      </c>
      <c r="J79" s="131">
        <v>0</v>
      </c>
      <c r="K79" s="179">
        <v>0</v>
      </c>
      <c r="L79" s="76">
        <v>0</v>
      </c>
      <c r="M79" s="76">
        <v>0</v>
      </c>
      <c r="N79" s="76">
        <v>0</v>
      </c>
      <c r="O79" s="76">
        <v>0</v>
      </c>
      <c r="P79" s="76">
        <v>0</v>
      </c>
      <c r="Q79" s="76">
        <v>0</v>
      </c>
      <c r="R79" s="246">
        <v>0</v>
      </c>
      <c r="S79" s="246">
        <v>0</v>
      </c>
      <c r="T79" s="183">
        <v>0</v>
      </c>
    </row>
    <row r="80" spans="1:20" x14ac:dyDescent="0.2">
      <c r="A80" s="365" t="s">
        <v>20</v>
      </c>
      <c r="B80" s="385" t="s">
        <v>117</v>
      </c>
      <c r="C80" s="17">
        <v>0</v>
      </c>
      <c r="D80" s="131">
        <v>0</v>
      </c>
      <c r="E80" s="17">
        <v>0.29518352175932999</v>
      </c>
      <c r="F80" s="131">
        <v>0.283560756212837</v>
      </c>
      <c r="G80" s="17">
        <v>0.278370615736178</v>
      </c>
      <c r="H80" s="131">
        <v>0.28214395909551698</v>
      </c>
      <c r="I80" s="131">
        <v>0.28294007576103303</v>
      </c>
      <c r="J80" s="131">
        <v>0.288832725727449</v>
      </c>
      <c r="K80" s="179">
        <v>0.54018888664557951</v>
      </c>
      <c r="L80" s="76">
        <v>0</v>
      </c>
      <c r="M80" s="76">
        <v>0.29518349999999999</v>
      </c>
      <c r="N80" s="76">
        <v>-1.1622699999999901E-2</v>
      </c>
      <c r="O80" s="76">
        <v>-5.1901999999999704E-3</v>
      </c>
      <c r="P80" s="76">
        <v>3.7733999999999802E-3</v>
      </c>
      <c r="Q80" s="76">
        <v>7.9610000000002103E-4</v>
      </c>
      <c r="R80" s="246">
        <v>5.8925999999999701E-3</v>
      </c>
      <c r="S80" s="246">
        <v>0.25135619999999997</v>
      </c>
      <c r="T80" s="183">
        <v>0.261818299999999</v>
      </c>
    </row>
    <row r="81" spans="1:20" x14ac:dyDescent="0.2">
      <c r="A81" s="365" t="s">
        <v>20</v>
      </c>
      <c r="B81" s="385" t="s">
        <v>119</v>
      </c>
      <c r="C81" s="17">
        <v>1</v>
      </c>
      <c r="D81" s="131">
        <v>1</v>
      </c>
      <c r="E81" s="17">
        <v>0</v>
      </c>
      <c r="F81" s="131">
        <v>0</v>
      </c>
      <c r="G81" s="17">
        <v>0</v>
      </c>
      <c r="H81" s="131">
        <v>0</v>
      </c>
      <c r="I81" s="131">
        <v>0</v>
      </c>
      <c r="J81" s="131">
        <v>0</v>
      </c>
      <c r="K81" s="179">
        <v>0</v>
      </c>
      <c r="L81" s="76">
        <v>0</v>
      </c>
      <c r="M81" s="76">
        <v>-1</v>
      </c>
      <c r="N81" s="76">
        <v>0</v>
      </c>
      <c r="O81" s="76">
        <v>0</v>
      </c>
      <c r="P81" s="76">
        <v>0</v>
      </c>
      <c r="Q81" s="76">
        <v>0</v>
      </c>
      <c r="R81" s="246">
        <v>0</v>
      </c>
      <c r="S81" s="246">
        <v>0</v>
      </c>
      <c r="T81" s="183">
        <v>0</v>
      </c>
    </row>
    <row r="82" spans="1:20" x14ac:dyDescent="0.2">
      <c r="A82" s="365" t="s">
        <v>20</v>
      </c>
      <c r="B82" s="385" t="s">
        <v>120</v>
      </c>
      <c r="C82" s="17">
        <v>1</v>
      </c>
      <c r="D82" s="131">
        <v>1</v>
      </c>
      <c r="E82" s="17">
        <v>1</v>
      </c>
      <c r="F82" s="131">
        <v>1</v>
      </c>
      <c r="G82" s="17">
        <v>1</v>
      </c>
      <c r="H82" s="131">
        <v>1</v>
      </c>
      <c r="I82" s="131">
        <v>1</v>
      </c>
      <c r="J82" s="131">
        <v>1</v>
      </c>
      <c r="K82" s="179">
        <v>1</v>
      </c>
      <c r="L82" s="76">
        <v>0</v>
      </c>
      <c r="M82" s="76">
        <v>0</v>
      </c>
      <c r="N82" s="76">
        <v>0</v>
      </c>
      <c r="O82" s="76">
        <v>0</v>
      </c>
      <c r="P82" s="76">
        <v>0</v>
      </c>
      <c r="Q82" s="76">
        <v>0</v>
      </c>
      <c r="R82" s="246">
        <v>0</v>
      </c>
      <c r="S82" s="246">
        <v>0</v>
      </c>
      <c r="T82" s="183">
        <v>0</v>
      </c>
    </row>
    <row r="83" spans="1:20" x14ac:dyDescent="0.2">
      <c r="A83" s="365" t="s">
        <v>21</v>
      </c>
      <c r="B83" s="385" t="s">
        <v>118</v>
      </c>
      <c r="C83" s="17">
        <v>0</v>
      </c>
      <c r="D83" s="131">
        <v>0</v>
      </c>
      <c r="E83" s="17">
        <v>0</v>
      </c>
      <c r="F83" s="131">
        <v>0</v>
      </c>
      <c r="G83" s="17">
        <v>0</v>
      </c>
      <c r="H83" s="131">
        <v>0</v>
      </c>
      <c r="I83" s="131">
        <v>0</v>
      </c>
      <c r="J83" s="131">
        <v>0</v>
      </c>
      <c r="K83" s="179">
        <v>0</v>
      </c>
      <c r="L83" s="76">
        <v>0</v>
      </c>
      <c r="M83" s="76">
        <v>0</v>
      </c>
      <c r="N83" s="76">
        <v>0</v>
      </c>
      <c r="O83" s="76">
        <v>0</v>
      </c>
      <c r="P83" s="76">
        <v>0</v>
      </c>
      <c r="Q83" s="76">
        <v>0</v>
      </c>
      <c r="R83" s="246">
        <v>0</v>
      </c>
      <c r="S83" s="246">
        <v>0</v>
      </c>
      <c r="T83" s="183">
        <v>0</v>
      </c>
    </row>
    <row r="84" spans="1:20" x14ac:dyDescent="0.2">
      <c r="A84" s="365" t="s">
        <v>21</v>
      </c>
      <c r="B84" s="385" t="s">
        <v>117</v>
      </c>
      <c r="C84" s="17">
        <v>0.472156349890129</v>
      </c>
      <c r="D84" s="131">
        <v>0.92270941789348004</v>
      </c>
      <c r="E84" s="17">
        <v>0.91905575369528703</v>
      </c>
      <c r="F84" s="131">
        <v>0.15176142385251601</v>
      </c>
      <c r="G84" s="17">
        <v>0.15497601976133199</v>
      </c>
      <c r="H84" s="131">
        <v>0.17479965926614499</v>
      </c>
      <c r="I84" s="131">
        <v>0.52643807827420697</v>
      </c>
      <c r="J84" s="131">
        <v>0.96228464566267802</v>
      </c>
      <c r="K84" s="179">
        <v>1</v>
      </c>
      <c r="L84" s="76">
        <v>0.45055309999999998</v>
      </c>
      <c r="M84" s="76">
        <v>-3.6536000000000298E-3</v>
      </c>
      <c r="N84" s="76">
        <v>-0.76729439999999904</v>
      </c>
      <c r="O84" s="76">
        <v>3.2146000000000102E-3</v>
      </c>
      <c r="P84" s="76">
        <v>1.98237E-2</v>
      </c>
      <c r="Q84" s="76">
        <v>0.35163840000000002</v>
      </c>
      <c r="R84" s="246">
        <v>0.43584650000000003</v>
      </c>
      <c r="S84" s="246">
        <v>3.7715399999999955E-2</v>
      </c>
      <c r="T84" s="183">
        <v>0.845024</v>
      </c>
    </row>
    <row r="85" spans="1:20" x14ac:dyDescent="0.2">
      <c r="A85" s="365" t="s">
        <v>21</v>
      </c>
      <c r="B85" s="385" t="s">
        <v>119</v>
      </c>
      <c r="C85" s="17">
        <v>0.83150683778193701</v>
      </c>
      <c r="D85" s="131">
        <v>0.82767384045387704</v>
      </c>
      <c r="E85" s="17">
        <v>0.83029875269770603</v>
      </c>
      <c r="F85" s="131">
        <v>0.62408814949431601</v>
      </c>
      <c r="G85" s="17">
        <v>0.622541616727875</v>
      </c>
      <c r="H85" s="131">
        <v>0.61280824145023305</v>
      </c>
      <c r="I85" s="131">
        <v>0.69151452179506201</v>
      </c>
      <c r="J85" s="131">
        <v>0.69406106348788599</v>
      </c>
      <c r="K85" s="179">
        <v>0.69502669199664624</v>
      </c>
      <c r="L85" s="76">
        <v>-3.8329999999999701E-3</v>
      </c>
      <c r="M85" s="76">
        <v>2.6249999999999802E-3</v>
      </c>
      <c r="N85" s="76">
        <v>-0.206210699999999</v>
      </c>
      <c r="O85" s="76">
        <v>-1.5464999999999999E-3</v>
      </c>
      <c r="P85" s="76">
        <v>-9.7333999999999997E-3</v>
      </c>
      <c r="Q85" s="76">
        <v>7.8706300000000007E-2</v>
      </c>
      <c r="R85" s="246">
        <v>2.5465999999999501E-3</v>
      </c>
      <c r="S85" s="246">
        <v>9.6560000000001089E-4</v>
      </c>
      <c r="T85" s="183">
        <v>7.24850999999999E-2</v>
      </c>
    </row>
    <row r="86" spans="1:20" x14ac:dyDescent="0.2">
      <c r="A86" s="365" t="s">
        <v>21</v>
      </c>
      <c r="B86" s="385" t="s">
        <v>120</v>
      </c>
      <c r="C86" s="17">
        <v>1</v>
      </c>
      <c r="D86" s="131">
        <v>1</v>
      </c>
      <c r="E86" s="17">
        <v>0.60064158152453795</v>
      </c>
      <c r="F86" s="131">
        <v>0.59978548978618096</v>
      </c>
      <c r="G86" s="17">
        <v>0.60959055642233695</v>
      </c>
      <c r="H86" s="131">
        <v>0.586497124310004</v>
      </c>
      <c r="I86" s="131">
        <v>0.59333234377319199</v>
      </c>
      <c r="J86" s="131">
        <v>0.59570961715406601</v>
      </c>
      <c r="K86" s="179">
        <v>1</v>
      </c>
      <c r="L86" s="76">
        <v>0</v>
      </c>
      <c r="M86" s="76">
        <v>-0.3993584</v>
      </c>
      <c r="N86" s="76">
        <v>-8.5610000000002596E-4</v>
      </c>
      <c r="O86" s="76">
        <v>9.8051000000000093E-3</v>
      </c>
      <c r="P86" s="76">
        <v>-2.3093499999999899E-2</v>
      </c>
      <c r="Q86" s="76">
        <v>6.8352000000000404E-3</v>
      </c>
      <c r="R86" s="246">
        <v>2.37729999999991E-3</v>
      </c>
      <c r="S86" s="246">
        <v>0.40429040000000005</v>
      </c>
      <c r="T86" s="183">
        <v>0.39040940000000002</v>
      </c>
    </row>
    <row r="87" spans="1:20" x14ac:dyDescent="0.2">
      <c r="A87" s="365" t="s">
        <v>22</v>
      </c>
      <c r="B87" s="385" t="s">
        <v>118</v>
      </c>
      <c r="C87" s="17">
        <v>0</v>
      </c>
      <c r="D87" s="131">
        <v>0</v>
      </c>
      <c r="E87" s="17">
        <v>0</v>
      </c>
      <c r="F87" s="131">
        <v>0</v>
      </c>
      <c r="G87" s="17">
        <v>0</v>
      </c>
      <c r="H87" s="131">
        <v>0</v>
      </c>
      <c r="I87" s="131">
        <v>0</v>
      </c>
      <c r="J87" s="131">
        <v>0</v>
      </c>
      <c r="K87" s="179">
        <v>0</v>
      </c>
      <c r="L87" s="76">
        <v>0</v>
      </c>
      <c r="M87" s="76">
        <v>0</v>
      </c>
      <c r="N87" s="76">
        <v>0</v>
      </c>
      <c r="O87" s="76">
        <v>0</v>
      </c>
      <c r="P87" s="76">
        <v>0</v>
      </c>
      <c r="Q87" s="76">
        <v>0</v>
      </c>
      <c r="R87" s="246">
        <v>0</v>
      </c>
      <c r="S87" s="246">
        <v>0</v>
      </c>
      <c r="T87" s="183">
        <v>0</v>
      </c>
    </row>
    <row r="88" spans="1:20" x14ac:dyDescent="0.2">
      <c r="A88" s="365" t="s">
        <v>22</v>
      </c>
      <c r="B88" s="385" t="s">
        <v>117</v>
      </c>
      <c r="C88" s="17">
        <v>1</v>
      </c>
      <c r="D88" s="131">
        <v>1</v>
      </c>
      <c r="E88" s="17">
        <v>1</v>
      </c>
      <c r="F88" s="131">
        <v>1</v>
      </c>
      <c r="G88" s="17">
        <v>0.33331850929467199</v>
      </c>
      <c r="H88" s="131">
        <v>0.96567369385884505</v>
      </c>
      <c r="I88" s="131">
        <v>0.96686051878519297</v>
      </c>
      <c r="J88" s="131">
        <v>0.96314236646263596</v>
      </c>
      <c r="K88" s="179">
        <v>0.96422317733205987</v>
      </c>
      <c r="L88" s="76">
        <v>0</v>
      </c>
      <c r="M88" s="76">
        <v>0</v>
      </c>
      <c r="N88" s="76">
        <v>0</v>
      </c>
      <c r="O88" s="76">
        <v>-0.66668149999999904</v>
      </c>
      <c r="P88" s="76">
        <v>0.63235519999999901</v>
      </c>
      <c r="Q88" s="76">
        <v>1.1868000000000399E-3</v>
      </c>
      <c r="R88" s="246">
        <v>-3.7181000000000501E-3</v>
      </c>
      <c r="S88" s="246">
        <v>1.0807999999999929E-3</v>
      </c>
      <c r="T88" s="183">
        <v>0.63090469999999899</v>
      </c>
    </row>
    <row r="89" spans="1:20" x14ac:dyDescent="0.2">
      <c r="A89" s="365" t="s">
        <v>22</v>
      </c>
      <c r="B89" s="385" t="s">
        <v>119</v>
      </c>
      <c r="C89" s="17">
        <v>0</v>
      </c>
      <c r="D89" s="131">
        <v>0.91260319207484797</v>
      </c>
      <c r="E89" s="17">
        <v>0.96922720962517295</v>
      </c>
      <c r="F89" s="131">
        <v>0.96984993178717505</v>
      </c>
      <c r="G89" s="17">
        <v>0</v>
      </c>
      <c r="H89" s="131">
        <v>0</v>
      </c>
      <c r="I89" s="131">
        <v>0</v>
      </c>
      <c r="J89" s="131">
        <v>0</v>
      </c>
      <c r="K89" s="179">
        <v>0</v>
      </c>
      <c r="L89" s="76">
        <v>0.91260319999999995</v>
      </c>
      <c r="M89" s="76">
        <v>5.6624000000000001E-2</v>
      </c>
      <c r="N89" s="76">
        <v>6.2270000000008696E-4</v>
      </c>
      <c r="O89" s="76">
        <v>-0.96984990000000004</v>
      </c>
      <c r="P89" s="76">
        <v>0</v>
      </c>
      <c r="Q89" s="76">
        <v>0</v>
      </c>
      <c r="R89" s="246">
        <v>0</v>
      </c>
      <c r="S89" s="246">
        <v>0</v>
      </c>
      <c r="T89" s="183">
        <v>0</v>
      </c>
    </row>
    <row r="90" spans="1:20" x14ac:dyDescent="0.2">
      <c r="A90" s="365" t="s">
        <v>22</v>
      </c>
      <c r="B90" s="385" t="s">
        <v>120</v>
      </c>
      <c r="C90" s="17">
        <v>1</v>
      </c>
      <c r="D90" s="131">
        <v>1</v>
      </c>
      <c r="E90" s="17">
        <v>1</v>
      </c>
      <c r="F90" s="131">
        <v>1</v>
      </c>
      <c r="G90" s="17">
        <v>1</v>
      </c>
      <c r="H90" s="131">
        <v>1</v>
      </c>
      <c r="I90" s="131">
        <v>1</v>
      </c>
      <c r="J90" s="131">
        <v>1</v>
      </c>
      <c r="K90" s="179">
        <v>1</v>
      </c>
      <c r="L90" s="76">
        <v>0</v>
      </c>
      <c r="M90" s="76">
        <v>0</v>
      </c>
      <c r="N90" s="76">
        <v>0</v>
      </c>
      <c r="O90" s="76">
        <v>0</v>
      </c>
      <c r="P90" s="76">
        <v>0</v>
      </c>
      <c r="Q90" s="76">
        <v>0</v>
      </c>
      <c r="R90" s="246">
        <v>0</v>
      </c>
      <c r="S90" s="246">
        <v>0</v>
      </c>
      <c r="T90" s="183">
        <v>0</v>
      </c>
    </row>
    <row r="91" spans="1:20" x14ac:dyDescent="0.2">
      <c r="A91" s="365" t="s">
        <v>23</v>
      </c>
      <c r="B91" s="385" t="s">
        <v>118</v>
      </c>
      <c r="C91" s="17">
        <v>0</v>
      </c>
      <c r="D91" s="131">
        <v>0</v>
      </c>
      <c r="E91" s="17">
        <v>0</v>
      </c>
      <c r="F91" s="131">
        <v>0</v>
      </c>
      <c r="G91" s="17">
        <v>0</v>
      </c>
      <c r="H91" s="131">
        <v>1</v>
      </c>
      <c r="I91" s="131">
        <v>1</v>
      </c>
      <c r="J91" s="131">
        <v>1</v>
      </c>
      <c r="K91" s="179">
        <v>1</v>
      </c>
      <c r="L91" s="76">
        <v>0</v>
      </c>
      <c r="M91" s="76">
        <v>0</v>
      </c>
      <c r="N91" s="76">
        <v>0</v>
      </c>
      <c r="O91" s="76">
        <v>0</v>
      </c>
      <c r="P91" s="76">
        <v>1</v>
      </c>
      <c r="Q91" s="76">
        <v>0</v>
      </c>
      <c r="R91" s="246">
        <v>0</v>
      </c>
      <c r="S91" s="246">
        <v>0</v>
      </c>
      <c r="T91" s="183">
        <v>1</v>
      </c>
    </row>
    <row r="92" spans="1:20" x14ac:dyDescent="0.2">
      <c r="A92" s="365" t="s">
        <v>23</v>
      </c>
      <c r="B92" s="385" t="s">
        <v>117</v>
      </c>
      <c r="C92" s="17">
        <v>0.48870815969888398</v>
      </c>
      <c r="D92" s="131">
        <v>0.45731781335563298</v>
      </c>
      <c r="E92" s="17">
        <v>1</v>
      </c>
      <c r="F92" s="131">
        <v>0.28193670736043602</v>
      </c>
      <c r="G92" s="17">
        <v>0</v>
      </c>
      <c r="H92" s="131">
        <v>0</v>
      </c>
      <c r="I92" s="131">
        <v>0</v>
      </c>
      <c r="J92" s="131">
        <v>0</v>
      </c>
      <c r="K92" s="179">
        <v>1</v>
      </c>
      <c r="L92" s="76">
        <v>-3.1390399999999902E-2</v>
      </c>
      <c r="M92" s="76">
        <v>0.5426822</v>
      </c>
      <c r="N92" s="76">
        <v>-0.71806329999999996</v>
      </c>
      <c r="O92" s="76">
        <v>-0.28193669999999998</v>
      </c>
      <c r="P92" s="76">
        <v>0</v>
      </c>
      <c r="Q92" s="76">
        <v>0</v>
      </c>
      <c r="R92" s="246">
        <v>0</v>
      </c>
      <c r="S92" s="246">
        <v>1</v>
      </c>
      <c r="T92" s="183">
        <v>1</v>
      </c>
    </row>
    <row r="93" spans="1:20" x14ac:dyDescent="0.2">
      <c r="A93" s="365" t="s">
        <v>23</v>
      </c>
      <c r="B93" s="385" t="s">
        <v>119</v>
      </c>
      <c r="C93" s="17">
        <v>0.98980597750593702</v>
      </c>
      <c r="D93" s="131">
        <v>0.85059548697751497</v>
      </c>
      <c r="E93" s="17">
        <v>0.99043541628711895</v>
      </c>
      <c r="F93" s="131">
        <v>1</v>
      </c>
      <c r="G93" s="17">
        <v>0</v>
      </c>
      <c r="H93" s="131">
        <v>0</v>
      </c>
      <c r="I93" s="131">
        <v>0</v>
      </c>
      <c r="J93" s="131">
        <v>0</v>
      </c>
      <c r="K93" s="179">
        <v>0</v>
      </c>
      <c r="L93" s="76">
        <v>-0.13921049999999999</v>
      </c>
      <c r="M93" s="76">
        <v>0.13983989999999999</v>
      </c>
      <c r="N93" s="76">
        <v>9.5646000000000307E-3</v>
      </c>
      <c r="O93" s="76">
        <v>-1</v>
      </c>
      <c r="P93" s="76">
        <v>0</v>
      </c>
      <c r="Q93" s="76">
        <v>0</v>
      </c>
      <c r="R93" s="246">
        <v>0</v>
      </c>
      <c r="S93" s="246">
        <v>0</v>
      </c>
      <c r="T93" s="183">
        <v>0</v>
      </c>
    </row>
    <row r="94" spans="1:20" x14ac:dyDescent="0.2">
      <c r="A94" s="365" t="s">
        <v>23</v>
      </c>
      <c r="B94" s="385" t="s">
        <v>120</v>
      </c>
      <c r="C94" s="17">
        <v>1</v>
      </c>
      <c r="D94" s="131">
        <v>1</v>
      </c>
      <c r="E94" s="17">
        <v>1</v>
      </c>
      <c r="F94" s="131">
        <v>1</v>
      </c>
      <c r="G94" s="17">
        <v>1</v>
      </c>
      <c r="H94" s="131">
        <v>0</v>
      </c>
      <c r="I94" s="131">
        <v>0</v>
      </c>
      <c r="J94" s="131">
        <v>0</v>
      </c>
      <c r="K94" s="179">
        <v>0</v>
      </c>
      <c r="L94" s="76">
        <v>0</v>
      </c>
      <c r="M94" s="76">
        <v>0</v>
      </c>
      <c r="N94" s="76">
        <v>0</v>
      </c>
      <c r="O94" s="76">
        <v>0</v>
      </c>
      <c r="P94" s="76">
        <v>-1</v>
      </c>
      <c r="Q94" s="76">
        <v>0</v>
      </c>
      <c r="R94" s="246">
        <v>0</v>
      </c>
      <c r="S94" s="246">
        <v>0</v>
      </c>
      <c r="T94" s="183">
        <v>-1</v>
      </c>
    </row>
    <row r="95" spans="1:20" x14ac:dyDescent="0.2">
      <c r="A95" s="365" t="s">
        <v>24</v>
      </c>
      <c r="B95" s="385" t="s">
        <v>118</v>
      </c>
      <c r="C95" s="17">
        <v>0</v>
      </c>
      <c r="D95" s="131">
        <v>0</v>
      </c>
      <c r="E95" s="17">
        <v>1</v>
      </c>
      <c r="F95" s="131">
        <v>1</v>
      </c>
      <c r="G95" s="17">
        <v>1</v>
      </c>
      <c r="H95" s="131">
        <v>1</v>
      </c>
      <c r="I95" s="131">
        <v>1</v>
      </c>
      <c r="J95" s="131">
        <v>1</v>
      </c>
      <c r="K95" s="179">
        <v>1</v>
      </c>
      <c r="L95" s="76">
        <v>0</v>
      </c>
      <c r="M95" s="76">
        <v>1</v>
      </c>
      <c r="N95" s="76">
        <v>0</v>
      </c>
      <c r="O95" s="76">
        <v>0</v>
      </c>
      <c r="P95" s="76">
        <v>0</v>
      </c>
      <c r="Q95" s="76">
        <v>0</v>
      </c>
      <c r="R95" s="246">
        <v>0</v>
      </c>
      <c r="S95" s="246">
        <v>0</v>
      </c>
      <c r="T95" s="183">
        <v>0</v>
      </c>
    </row>
    <row r="96" spans="1:20" x14ac:dyDescent="0.2">
      <c r="A96" s="365" t="s">
        <v>24</v>
      </c>
      <c r="B96" s="385" t="s">
        <v>117</v>
      </c>
      <c r="C96" s="17">
        <v>1</v>
      </c>
      <c r="D96" s="131">
        <v>1</v>
      </c>
      <c r="E96" s="17">
        <v>1</v>
      </c>
      <c r="F96" s="131">
        <v>1</v>
      </c>
      <c r="G96" s="17">
        <v>1</v>
      </c>
      <c r="H96" s="131">
        <v>1</v>
      </c>
      <c r="I96" s="131">
        <v>1</v>
      </c>
      <c r="J96" s="131">
        <v>1</v>
      </c>
      <c r="K96" s="179">
        <v>1</v>
      </c>
      <c r="L96" s="76">
        <v>0</v>
      </c>
      <c r="M96" s="76">
        <v>0</v>
      </c>
      <c r="N96" s="76">
        <v>0</v>
      </c>
      <c r="O96" s="76">
        <v>0</v>
      </c>
      <c r="P96" s="76">
        <v>0</v>
      </c>
      <c r="Q96" s="76">
        <v>0</v>
      </c>
      <c r="R96" s="246">
        <v>0</v>
      </c>
      <c r="S96" s="246">
        <v>0</v>
      </c>
      <c r="T96" s="183">
        <v>0</v>
      </c>
    </row>
    <row r="97" spans="1:20" x14ac:dyDescent="0.2">
      <c r="A97" s="365" t="s">
        <v>24</v>
      </c>
      <c r="B97" s="385" t="s">
        <v>119</v>
      </c>
      <c r="C97" s="17">
        <v>0</v>
      </c>
      <c r="D97" s="131">
        <v>0</v>
      </c>
      <c r="E97" s="17">
        <v>0</v>
      </c>
      <c r="F97" s="131">
        <v>0</v>
      </c>
      <c r="G97" s="17">
        <v>0</v>
      </c>
      <c r="H97" s="131">
        <v>0</v>
      </c>
      <c r="I97" s="131">
        <v>0</v>
      </c>
      <c r="J97" s="131">
        <v>0</v>
      </c>
      <c r="K97" s="179">
        <v>0</v>
      </c>
      <c r="L97" s="76">
        <v>0</v>
      </c>
      <c r="M97" s="76">
        <v>0</v>
      </c>
      <c r="N97" s="76">
        <v>0</v>
      </c>
      <c r="O97" s="76">
        <v>0</v>
      </c>
      <c r="P97" s="76">
        <v>0</v>
      </c>
      <c r="Q97" s="76">
        <v>0</v>
      </c>
      <c r="R97" s="246">
        <v>0</v>
      </c>
      <c r="S97" s="246">
        <v>0</v>
      </c>
      <c r="T97" s="183">
        <v>0</v>
      </c>
    </row>
    <row r="98" spans="1:20" x14ac:dyDescent="0.2">
      <c r="A98" s="365" t="s">
        <v>24</v>
      </c>
      <c r="B98" s="385" t="s">
        <v>120</v>
      </c>
      <c r="C98" s="17">
        <v>0</v>
      </c>
      <c r="D98" s="131">
        <v>1</v>
      </c>
      <c r="E98" s="17">
        <v>1</v>
      </c>
      <c r="F98" s="131">
        <v>0</v>
      </c>
      <c r="G98" s="17">
        <v>0</v>
      </c>
      <c r="H98" s="131">
        <v>0</v>
      </c>
      <c r="I98" s="131">
        <v>0</v>
      </c>
      <c r="J98" s="131">
        <v>0</v>
      </c>
      <c r="K98" s="179">
        <v>0</v>
      </c>
      <c r="L98" s="76">
        <v>1</v>
      </c>
      <c r="M98" s="76">
        <v>0</v>
      </c>
      <c r="N98" s="76">
        <v>-1</v>
      </c>
      <c r="O98" s="76">
        <v>0</v>
      </c>
      <c r="P98" s="76">
        <v>0</v>
      </c>
      <c r="Q98" s="76">
        <v>0</v>
      </c>
      <c r="R98" s="246">
        <v>0</v>
      </c>
      <c r="S98" s="246">
        <v>0</v>
      </c>
      <c r="T98" s="183">
        <v>0</v>
      </c>
    </row>
    <row r="99" spans="1:20" x14ac:dyDescent="0.2">
      <c r="A99" s="365" t="s">
        <v>25</v>
      </c>
      <c r="B99" s="385" t="s">
        <v>118</v>
      </c>
      <c r="C99" s="17">
        <v>1</v>
      </c>
      <c r="D99" s="131">
        <v>1</v>
      </c>
      <c r="E99" s="17">
        <v>1</v>
      </c>
      <c r="F99" s="131">
        <v>1</v>
      </c>
      <c r="G99" s="17">
        <v>1</v>
      </c>
      <c r="H99" s="131">
        <v>1</v>
      </c>
      <c r="I99" s="131">
        <v>1</v>
      </c>
      <c r="J99" s="131" t="s">
        <v>370</v>
      </c>
      <c r="K99" s="179">
        <v>0</v>
      </c>
      <c r="L99" s="76">
        <v>0</v>
      </c>
      <c r="M99" s="76">
        <v>0</v>
      </c>
      <c r="N99" s="76">
        <v>0</v>
      </c>
      <c r="O99" s="76">
        <v>0</v>
      </c>
      <c r="P99" s="76">
        <v>0</v>
      </c>
      <c r="Q99" s="76">
        <v>0</v>
      </c>
      <c r="R99" s="246" t="s">
        <v>370</v>
      </c>
      <c r="S99" s="246">
        <v>0</v>
      </c>
      <c r="T99" s="183" t="s">
        <v>370</v>
      </c>
    </row>
    <row r="100" spans="1:20" x14ac:dyDescent="0.2">
      <c r="A100" s="365" t="s">
        <v>25</v>
      </c>
      <c r="B100" s="385" t="s">
        <v>117</v>
      </c>
      <c r="C100" s="17">
        <v>0.98339445687100402</v>
      </c>
      <c r="D100" s="131">
        <v>1</v>
      </c>
      <c r="E100" s="17">
        <v>1</v>
      </c>
      <c r="F100" s="131">
        <v>1</v>
      </c>
      <c r="G100" s="17">
        <v>1</v>
      </c>
      <c r="H100" s="131">
        <v>1</v>
      </c>
      <c r="I100" s="131">
        <v>1</v>
      </c>
      <c r="J100" s="131" t="s">
        <v>370</v>
      </c>
      <c r="K100" s="179">
        <v>0</v>
      </c>
      <c r="L100" s="76">
        <v>1.6605499999999999E-2</v>
      </c>
      <c r="M100" s="76">
        <v>0</v>
      </c>
      <c r="N100" s="76">
        <v>0</v>
      </c>
      <c r="O100" s="76">
        <v>0</v>
      </c>
      <c r="P100" s="76">
        <v>0</v>
      </c>
      <c r="Q100" s="76">
        <v>0</v>
      </c>
      <c r="R100" s="246" t="s">
        <v>370</v>
      </c>
      <c r="S100" s="246">
        <v>0</v>
      </c>
      <c r="T100" s="183" t="s">
        <v>370</v>
      </c>
    </row>
    <row r="101" spans="1:20" x14ac:dyDescent="0.2">
      <c r="A101" s="365" t="s">
        <v>25</v>
      </c>
      <c r="B101" s="385" t="s">
        <v>119</v>
      </c>
      <c r="C101" s="17">
        <v>1</v>
      </c>
      <c r="D101" s="131">
        <v>1</v>
      </c>
      <c r="E101" s="17">
        <v>1</v>
      </c>
      <c r="F101" s="131">
        <v>0</v>
      </c>
      <c r="G101" s="17">
        <v>0</v>
      </c>
      <c r="H101" s="131">
        <v>0</v>
      </c>
      <c r="I101" s="131">
        <v>0</v>
      </c>
      <c r="J101" s="131" t="s">
        <v>370</v>
      </c>
      <c r="K101" s="179">
        <v>0</v>
      </c>
      <c r="L101" s="76">
        <v>0</v>
      </c>
      <c r="M101" s="76">
        <v>0</v>
      </c>
      <c r="N101" s="76">
        <v>-1</v>
      </c>
      <c r="O101" s="76">
        <v>0</v>
      </c>
      <c r="P101" s="76">
        <v>0</v>
      </c>
      <c r="Q101" s="76">
        <v>0</v>
      </c>
      <c r="R101" s="246" t="s">
        <v>370</v>
      </c>
      <c r="S101" s="246">
        <v>0</v>
      </c>
      <c r="T101" s="183" t="s">
        <v>370</v>
      </c>
    </row>
    <row r="102" spans="1:20" x14ac:dyDescent="0.2">
      <c r="A102" s="365" t="s">
        <v>25</v>
      </c>
      <c r="B102" s="385" t="s">
        <v>120</v>
      </c>
      <c r="C102" s="17">
        <v>0</v>
      </c>
      <c r="D102" s="131">
        <v>0</v>
      </c>
      <c r="E102" s="17">
        <v>0</v>
      </c>
      <c r="F102" s="131">
        <v>0</v>
      </c>
      <c r="G102" s="17">
        <v>0</v>
      </c>
      <c r="H102" s="131">
        <v>0</v>
      </c>
      <c r="I102" s="131">
        <v>0</v>
      </c>
      <c r="J102" s="131" t="s">
        <v>370</v>
      </c>
      <c r="K102" s="179">
        <v>0</v>
      </c>
      <c r="L102" s="76">
        <v>0</v>
      </c>
      <c r="M102" s="76">
        <v>0</v>
      </c>
      <c r="N102" s="76">
        <v>0</v>
      </c>
      <c r="O102" s="76">
        <v>0</v>
      </c>
      <c r="P102" s="76">
        <v>0</v>
      </c>
      <c r="Q102" s="76">
        <v>0</v>
      </c>
      <c r="R102" s="246" t="s">
        <v>370</v>
      </c>
      <c r="S102" s="246">
        <v>0</v>
      </c>
      <c r="T102" s="183" t="s">
        <v>370</v>
      </c>
    </row>
    <row r="103" spans="1:20" x14ac:dyDescent="0.2">
      <c r="A103" s="365" t="s">
        <v>26</v>
      </c>
      <c r="B103" s="385" t="s">
        <v>118</v>
      </c>
      <c r="C103" s="17">
        <v>0</v>
      </c>
      <c r="D103" s="131">
        <v>0</v>
      </c>
      <c r="E103" s="17">
        <v>0</v>
      </c>
      <c r="F103" s="131">
        <v>0</v>
      </c>
      <c r="G103" s="17">
        <v>0</v>
      </c>
      <c r="H103" s="131">
        <v>0</v>
      </c>
      <c r="I103" s="131">
        <v>0</v>
      </c>
      <c r="J103" s="131">
        <v>0</v>
      </c>
      <c r="K103" s="179">
        <v>0</v>
      </c>
      <c r="L103" s="76">
        <v>0</v>
      </c>
      <c r="M103" s="76">
        <v>0</v>
      </c>
      <c r="N103" s="76">
        <v>0</v>
      </c>
      <c r="O103" s="76">
        <v>0</v>
      </c>
      <c r="P103" s="76">
        <v>0</v>
      </c>
      <c r="Q103" s="76">
        <v>0</v>
      </c>
      <c r="R103" s="246">
        <v>0</v>
      </c>
      <c r="S103" s="246">
        <v>0</v>
      </c>
      <c r="T103" s="183">
        <v>0</v>
      </c>
    </row>
    <row r="104" spans="1:20" x14ac:dyDescent="0.2">
      <c r="A104" s="365" t="s">
        <v>26</v>
      </c>
      <c r="B104" s="385" t="s">
        <v>117</v>
      </c>
      <c r="C104" s="17">
        <v>1</v>
      </c>
      <c r="D104" s="131">
        <v>1</v>
      </c>
      <c r="E104" s="17">
        <v>1</v>
      </c>
      <c r="F104" s="131">
        <v>1</v>
      </c>
      <c r="G104" s="17">
        <v>1</v>
      </c>
      <c r="H104" s="131">
        <v>1</v>
      </c>
      <c r="I104" s="131">
        <v>1</v>
      </c>
      <c r="J104" s="131">
        <v>1</v>
      </c>
      <c r="K104" s="179">
        <v>0</v>
      </c>
      <c r="L104" s="76">
        <v>0</v>
      </c>
      <c r="M104" s="76">
        <v>0</v>
      </c>
      <c r="N104" s="76">
        <v>0</v>
      </c>
      <c r="O104" s="76">
        <v>0</v>
      </c>
      <c r="P104" s="76">
        <v>0</v>
      </c>
      <c r="Q104" s="76">
        <v>0</v>
      </c>
      <c r="R104" s="246">
        <v>0</v>
      </c>
      <c r="S104" s="246">
        <v>-1</v>
      </c>
      <c r="T104" s="183">
        <v>-1</v>
      </c>
    </row>
    <row r="105" spans="1:20" x14ac:dyDescent="0.2">
      <c r="A105" s="365" t="s">
        <v>26</v>
      </c>
      <c r="B105" s="385" t="s">
        <v>119</v>
      </c>
      <c r="C105" s="17">
        <v>0</v>
      </c>
      <c r="D105" s="131">
        <v>0</v>
      </c>
      <c r="E105" s="17">
        <v>0</v>
      </c>
      <c r="F105" s="131">
        <v>0</v>
      </c>
      <c r="G105" s="17">
        <v>0</v>
      </c>
      <c r="H105" s="131">
        <v>0</v>
      </c>
      <c r="I105" s="131">
        <v>0</v>
      </c>
      <c r="J105" s="131">
        <v>0</v>
      </c>
      <c r="K105" s="179">
        <v>0</v>
      </c>
      <c r="L105" s="76">
        <v>0</v>
      </c>
      <c r="M105" s="76">
        <v>0</v>
      </c>
      <c r="N105" s="76">
        <v>0</v>
      </c>
      <c r="O105" s="76">
        <v>0</v>
      </c>
      <c r="P105" s="76">
        <v>0</v>
      </c>
      <c r="Q105" s="76">
        <v>0</v>
      </c>
      <c r="R105" s="246">
        <v>0</v>
      </c>
      <c r="S105" s="246">
        <v>0</v>
      </c>
      <c r="T105" s="183">
        <v>0</v>
      </c>
    </row>
    <row r="106" spans="1:20" x14ac:dyDescent="0.2">
      <c r="A106" s="365" t="s">
        <v>26</v>
      </c>
      <c r="B106" s="385" t="s">
        <v>120</v>
      </c>
      <c r="C106" s="17">
        <v>1</v>
      </c>
      <c r="D106" s="131">
        <v>1</v>
      </c>
      <c r="E106" s="17">
        <v>0</v>
      </c>
      <c r="F106" s="131">
        <v>0</v>
      </c>
      <c r="G106" s="17">
        <v>0</v>
      </c>
      <c r="H106" s="131">
        <v>0</v>
      </c>
      <c r="I106" s="131">
        <v>0</v>
      </c>
      <c r="J106" s="131">
        <v>0</v>
      </c>
      <c r="K106" s="179">
        <v>0</v>
      </c>
      <c r="L106" s="76">
        <v>0</v>
      </c>
      <c r="M106" s="76">
        <v>-1</v>
      </c>
      <c r="N106" s="76">
        <v>0</v>
      </c>
      <c r="O106" s="76">
        <v>0</v>
      </c>
      <c r="P106" s="76">
        <v>0</v>
      </c>
      <c r="Q106" s="76">
        <v>0</v>
      </c>
      <c r="R106" s="246">
        <v>0</v>
      </c>
      <c r="S106" s="246">
        <v>0</v>
      </c>
      <c r="T106" s="183">
        <v>0</v>
      </c>
    </row>
    <row r="107" spans="1:20" x14ac:dyDescent="0.2">
      <c r="A107" s="365" t="s">
        <v>27</v>
      </c>
      <c r="B107" s="385" t="s">
        <v>118</v>
      </c>
      <c r="C107" s="17" t="s">
        <v>370</v>
      </c>
      <c r="D107" s="131">
        <v>0</v>
      </c>
      <c r="E107" s="17">
        <v>0</v>
      </c>
      <c r="F107" s="131">
        <v>0</v>
      </c>
      <c r="G107" s="17">
        <v>0</v>
      </c>
      <c r="H107" s="131">
        <v>0</v>
      </c>
      <c r="I107" s="131" t="s">
        <v>370</v>
      </c>
      <c r="J107" s="131" t="s">
        <v>370</v>
      </c>
      <c r="K107" s="179">
        <v>0</v>
      </c>
      <c r="L107" s="76" t="s">
        <v>370</v>
      </c>
      <c r="M107" s="76">
        <v>0</v>
      </c>
      <c r="N107" s="76">
        <v>0</v>
      </c>
      <c r="O107" s="76">
        <v>0</v>
      </c>
      <c r="P107" s="76">
        <v>0</v>
      </c>
      <c r="Q107" s="76" t="s">
        <v>370</v>
      </c>
      <c r="R107" s="246" t="s">
        <v>370</v>
      </c>
      <c r="S107" s="246">
        <v>0</v>
      </c>
      <c r="T107" s="183" t="s">
        <v>370</v>
      </c>
    </row>
    <row r="108" spans="1:20" x14ac:dyDescent="0.2">
      <c r="A108" s="365" t="s">
        <v>27</v>
      </c>
      <c r="B108" s="385" t="s">
        <v>117</v>
      </c>
      <c r="C108" s="17" t="s">
        <v>370</v>
      </c>
      <c r="D108" s="131">
        <v>1</v>
      </c>
      <c r="E108" s="17">
        <v>1</v>
      </c>
      <c r="F108" s="131">
        <v>1</v>
      </c>
      <c r="G108" s="17">
        <v>1</v>
      </c>
      <c r="H108" s="131">
        <v>1</v>
      </c>
      <c r="I108" s="131" t="s">
        <v>370</v>
      </c>
      <c r="J108" s="131" t="s">
        <v>370</v>
      </c>
      <c r="K108" s="179">
        <v>0</v>
      </c>
      <c r="L108" s="76" t="s">
        <v>370</v>
      </c>
      <c r="M108" s="76">
        <v>0</v>
      </c>
      <c r="N108" s="76">
        <v>0</v>
      </c>
      <c r="O108" s="76">
        <v>0</v>
      </c>
      <c r="P108" s="76">
        <v>0</v>
      </c>
      <c r="Q108" s="76" t="s">
        <v>370</v>
      </c>
      <c r="R108" s="246" t="s">
        <v>370</v>
      </c>
      <c r="S108" s="246">
        <v>0</v>
      </c>
      <c r="T108" s="183" t="s">
        <v>370</v>
      </c>
    </row>
    <row r="109" spans="1:20" x14ac:dyDescent="0.2">
      <c r="A109" s="365" t="s">
        <v>27</v>
      </c>
      <c r="B109" s="385" t="s">
        <v>119</v>
      </c>
      <c r="C109" s="17" t="s">
        <v>370</v>
      </c>
      <c r="D109" s="131">
        <v>1</v>
      </c>
      <c r="E109" s="17">
        <v>0</v>
      </c>
      <c r="F109" s="131">
        <v>0</v>
      </c>
      <c r="G109" s="17">
        <v>0</v>
      </c>
      <c r="H109" s="131">
        <v>0</v>
      </c>
      <c r="I109" s="131" t="s">
        <v>370</v>
      </c>
      <c r="J109" s="131" t="s">
        <v>370</v>
      </c>
      <c r="K109" s="179">
        <v>0</v>
      </c>
      <c r="L109" s="76" t="s">
        <v>370</v>
      </c>
      <c r="M109" s="76">
        <v>-1</v>
      </c>
      <c r="N109" s="76">
        <v>0</v>
      </c>
      <c r="O109" s="76">
        <v>0</v>
      </c>
      <c r="P109" s="76">
        <v>0</v>
      </c>
      <c r="Q109" s="76" t="s">
        <v>370</v>
      </c>
      <c r="R109" s="246" t="s">
        <v>370</v>
      </c>
      <c r="S109" s="246">
        <v>0</v>
      </c>
      <c r="T109" s="183" t="s">
        <v>370</v>
      </c>
    </row>
    <row r="110" spans="1:20" x14ac:dyDescent="0.2">
      <c r="A110" s="365" t="s">
        <v>27</v>
      </c>
      <c r="B110" s="385" t="s">
        <v>120</v>
      </c>
      <c r="C110" s="17" t="s">
        <v>370</v>
      </c>
      <c r="D110" s="131">
        <v>0.96778357519430402</v>
      </c>
      <c r="E110" s="17">
        <v>1</v>
      </c>
      <c r="F110" s="131">
        <v>0.26891680982697203</v>
      </c>
      <c r="G110" s="17">
        <v>0</v>
      </c>
      <c r="H110" s="131">
        <v>0</v>
      </c>
      <c r="I110" s="131" t="s">
        <v>370</v>
      </c>
      <c r="J110" s="131" t="s">
        <v>370</v>
      </c>
      <c r="K110" s="179">
        <v>0</v>
      </c>
      <c r="L110" s="76" t="s">
        <v>370</v>
      </c>
      <c r="M110" s="76">
        <v>3.2216399999999999E-2</v>
      </c>
      <c r="N110" s="76">
        <v>-0.73108320000000004</v>
      </c>
      <c r="O110" s="76">
        <v>-0.26891680000000001</v>
      </c>
      <c r="P110" s="76">
        <v>0</v>
      </c>
      <c r="Q110" s="76" t="s">
        <v>370</v>
      </c>
      <c r="R110" s="246" t="s">
        <v>370</v>
      </c>
      <c r="S110" s="246">
        <v>0</v>
      </c>
      <c r="T110" s="183" t="s">
        <v>370</v>
      </c>
    </row>
    <row r="111" spans="1:20" x14ac:dyDescent="0.2">
      <c r="A111" s="365" t="s">
        <v>28</v>
      </c>
      <c r="B111" s="385" t="s">
        <v>118</v>
      </c>
      <c r="C111" s="17">
        <v>0</v>
      </c>
      <c r="D111" s="131">
        <v>0</v>
      </c>
      <c r="E111" s="17">
        <v>0</v>
      </c>
      <c r="F111" s="131">
        <v>0</v>
      </c>
      <c r="G111" s="17">
        <v>0.22014365980523701</v>
      </c>
      <c r="H111" s="131">
        <v>0</v>
      </c>
      <c r="I111" s="131">
        <v>0</v>
      </c>
      <c r="J111" s="131">
        <v>0</v>
      </c>
      <c r="K111" s="179">
        <v>0</v>
      </c>
      <c r="L111" s="76">
        <v>0</v>
      </c>
      <c r="M111" s="76">
        <v>0</v>
      </c>
      <c r="N111" s="76">
        <v>0</v>
      </c>
      <c r="O111" s="76">
        <v>0.2201437</v>
      </c>
      <c r="P111" s="76">
        <v>-0.2201437</v>
      </c>
      <c r="Q111" s="76">
        <v>0</v>
      </c>
      <c r="R111" s="246">
        <v>0</v>
      </c>
      <c r="S111" s="246">
        <v>0</v>
      </c>
      <c r="T111" s="183">
        <v>-0.2201437</v>
      </c>
    </row>
    <row r="112" spans="1:20" x14ac:dyDescent="0.2">
      <c r="A112" s="365" t="s">
        <v>28</v>
      </c>
      <c r="B112" s="385" t="s">
        <v>117</v>
      </c>
      <c r="C112" s="17">
        <v>0.92408906882591002</v>
      </c>
      <c r="D112" s="131">
        <v>0.93455586756685205</v>
      </c>
      <c r="E112" s="17">
        <v>1</v>
      </c>
      <c r="F112" s="131">
        <v>1</v>
      </c>
      <c r="G112" s="17">
        <v>0.99169588966092603</v>
      </c>
      <c r="H112" s="131">
        <v>0.99109106641336797</v>
      </c>
      <c r="I112" s="131">
        <v>1</v>
      </c>
      <c r="J112" s="131">
        <v>1</v>
      </c>
      <c r="K112" s="179">
        <v>1</v>
      </c>
      <c r="L112" s="76">
        <v>1.0466799999999899E-2</v>
      </c>
      <c r="M112" s="76">
        <v>6.5444100000000005E-2</v>
      </c>
      <c r="N112" s="76">
        <v>0</v>
      </c>
      <c r="O112" s="76">
        <v>-8.3041000000000295E-3</v>
      </c>
      <c r="P112" s="76">
        <v>-6.0479999999995995E-4</v>
      </c>
      <c r="Q112" s="76">
        <v>8.9088999999999904E-3</v>
      </c>
      <c r="R112" s="246">
        <v>0</v>
      </c>
      <c r="S112" s="246">
        <v>0</v>
      </c>
      <c r="T112" s="183">
        <v>8.3041000000000295E-3</v>
      </c>
    </row>
    <row r="113" spans="1:20" x14ac:dyDescent="0.2">
      <c r="A113" s="365" t="s">
        <v>28</v>
      </c>
      <c r="B113" s="385" t="s">
        <v>119</v>
      </c>
      <c r="C113" s="17">
        <v>0</v>
      </c>
      <c r="D113" s="131">
        <v>0.76325313030786601</v>
      </c>
      <c r="E113" s="17">
        <v>1</v>
      </c>
      <c r="F113" s="131">
        <v>0.25986200313172497</v>
      </c>
      <c r="G113" s="17">
        <v>0</v>
      </c>
      <c r="H113" s="131">
        <v>0</v>
      </c>
      <c r="I113" s="131">
        <v>0</v>
      </c>
      <c r="J113" s="131">
        <v>0</v>
      </c>
      <c r="K113" s="179">
        <v>0</v>
      </c>
      <c r="L113" s="76">
        <v>0.76325310000000002</v>
      </c>
      <c r="M113" s="76">
        <v>0.23674689999999901</v>
      </c>
      <c r="N113" s="76">
        <v>-0.74013799999999996</v>
      </c>
      <c r="O113" s="76">
        <v>-0.25986199999999998</v>
      </c>
      <c r="P113" s="76">
        <v>0</v>
      </c>
      <c r="Q113" s="76">
        <v>0</v>
      </c>
      <c r="R113" s="246">
        <v>0</v>
      </c>
      <c r="S113" s="246">
        <v>0</v>
      </c>
      <c r="T113" s="183">
        <v>0</v>
      </c>
    </row>
    <row r="114" spans="1:20" x14ac:dyDescent="0.2">
      <c r="A114" s="365" t="s">
        <v>28</v>
      </c>
      <c r="B114" s="385" t="s">
        <v>120</v>
      </c>
      <c r="C114" s="17">
        <v>1</v>
      </c>
      <c r="D114" s="131">
        <v>1</v>
      </c>
      <c r="E114" s="17">
        <v>1</v>
      </c>
      <c r="F114" s="131">
        <v>1</v>
      </c>
      <c r="G114" s="17">
        <v>0.13246598617285199</v>
      </c>
      <c r="H114" s="131">
        <v>5.0524239743608299E-2</v>
      </c>
      <c r="I114" s="131">
        <v>5.0145828887330601E-2</v>
      </c>
      <c r="J114" s="131">
        <v>4.9281589901973899E-2</v>
      </c>
      <c r="K114" s="179">
        <v>5.0098052409974426E-2</v>
      </c>
      <c r="L114" s="76">
        <v>0</v>
      </c>
      <c r="M114" s="76">
        <v>0</v>
      </c>
      <c r="N114" s="76">
        <v>0</v>
      </c>
      <c r="O114" s="76">
        <v>-0.86753400000000003</v>
      </c>
      <c r="P114" s="76">
        <v>-8.1941799999999995E-2</v>
      </c>
      <c r="Q114" s="76">
        <v>-3.7839999999999998E-4</v>
      </c>
      <c r="R114" s="246">
        <v>-8.6419999999999499E-4</v>
      </c>
      <c r="S114" s="246">
        <v>8.1649999999999778E-4</v>
      </c>
      <c r="T114" s="183">
        <v>-8.2367899999999994E-2</v>
      </c>
    </row>
    <row r="115" spans="1:20" x14ac:dyDescent="0.2">
      <c r="A115" s="365" t="s">
        <v>29</v>
      </c>
      <c r="B115" s="385" t="s">
        <v>118</v>
      </c>
      <c r="C115" s="17">
        <v>0</v>
      </c>
      <c r="D115" s="131">
        <v>0</v>
      </c>
      <c r="E115" s="17">
        <v>0</v>
      </c>
      <c r="F115" s="131">
        <v>0</v>
      </c>
      <c r="G115" s="17">
        <v>0</v>
      </c>
      <c r="H115" s="131">
        <v>0</v>
      </c>
      <c r="I115" s="131">
        <v>0</v>
      </c>
      <c r="J115" s="131">
        <v>0</v>
      </c>
      <c r="K115" s="179">
        <v>0</v>
      </c>
      <c r="L115" s="76">
        <v>0</v>
      </c>
      <c r="M115" s="76">
        <v>0</v>
      </c>
      <c r="N115" s="76">
        <v>0</v>
      </c>
      <c r="O115" s="76">
        <v>0</v>
      </c>
      <c r="P115" s="76">
        <v>0</v>
      </c>
      <c r="Q115" s="76">
        <v>0</v>
      </c>
      <c r="R115" s="246">
        <v>0</v>
      </c>
      <c r="S115" s="246">
        <v>0</v>
      </c>
      <c r="T115" s="183">
        <v>0</v>
      </c>
    </row>
    <row r="116" spans="1:20" x14ac:dyDescent="0.2">
      <c r="A116" s="365" t="s">
        <v>29</v>
      </c>
      <c r="B116" s="385" t="s">
        <v>117</v>
      </c>
      <c r="C116" s="17">
        <v>0.82958954873185697</v>
      </c>
      <c r="D116" s="131">
        <v>0.85894060740623202</v>
      </c>
      <c r="E116" s="17">
        <v>1</v>
      </c>
      <c r="F116" s="131">
        <v>0</v>
      </c>
      <c r="G116" s="17">
        <v>0</v>
      </c>
      <c r="H116" s="131">
        <v>0</v>
      </c>
      <c r="I116" s="131">
        <v>0</v>
      </c>
      <c r="J116" s="131">
        <v>0.54734743603942804</v>
      </c>
      <c r="K116" s="179">
        <v>0.61117883324438949</v>
      </c>
      <c r="L116" s="76">
        <v>2.9351100000000001E-2</v>
      </c>
      <c r="M116" s="76">
        <v>0.141059399999999</v>
      </c>
      <c r="N116" s="76">
        <v>-1</v>
      </c>
      <c r="O116" s="76">
        <v>0</v>
      </c>
      <c r="P116" s="76">
        <v>0</v>
      </c>
      <c r="Q116" s="76">
        <v>0</v>
      </c>
      <c r="R116" s="246">
        <v>0.54734740000000004</v>
      </c>
      <c r="S116" s="246">
        <v>6.3831399999999983E-2</v>
      </c>
      <c r="T116" s="183">
        <v>0.61117880000000002</v>
      </c>
    </row>
    <row r="117" spans="1:20" x14ac:dyDescent="0.2">
      <c r="A117" s="365" t="s">
        <v>29</v>
      </c>
      <c r="B117" s="385" t="s">
        <v>119</v>
      </c>
      <c r="C117" s="17">
        <v>0.27010298204863098</v>
      </c>
      <c r="D117" s="131">
        <v>0</v>
      </c>
      <c r="E117" s="17">
        <v>0</v>
      </c>
      <c r="F117" s="131">
        <v>0</v>
      </c>
      <c r="G117" s="17">
        <v>0</v>
      </c>
      <c r="H117" s="131">
        <v>0</v>
      </c>
      <c r="I117" s="131">
        <v>0</v>
      </c>
      <c r="J117" s="131">
        <v>0</v>
      </c>
      <c r="K117" s="179">
        <v>0</v>
      </c>
      <c r="L117" s="76">
        <v>-0.27010299999999998</v>
      </c>
      <c r="M117" s="76">
        <v>0</v>
      </c>
      <c r="N117" s="76">
        <v>0</v>
      </c>
      <c r="O117" s="76">
        <v>0</v>
      </c>
      <c r="P117" s="76">
        <v>0</v>
      </c>
      <c r="Q117" s="76">
        <v>0</v>
      </c>
      <c r="R117" s="246">
        <v>0</v>
      </c>
      <c r="S117" s="246">
        <v>0</v>
      </c>
      <c r="T117" s="183">
        <v>0</v>
      </c>
    </row>
    <row r="118" spans="1:20" x14ac:dyDescent="0.2">
      <c r="A118" s="365" t="s">
        <v>29</v>
      </c>
      <c r="B118" s="385" t="s">
        <v>120</v>
      </c>
      <c r="C118" s="17">
        <v>1</v>
      </c>
      <c r="D118" s="131">
        <v>1</v>
      </c>
      <c r="E118" s="17">
        <v>1</v>
      </c>
      <c r="F118" s="131">
        <v>1</v>
      </c>
      <c r="G118" s="17">
        <v>1</v>
      </c>
      <c r="H118" s="131">
        <v>1</v>
      </c>
      <c r="I118" s="131">
        <v>1</v>
      </c>
      <c r="J118" s="131">
        <v>1</v>
      </c>
      <c r="K118" s="179">
        <v>1</v>
      </c>
      <c r="L118" s="76">
        <v>0</v>
      </c>
      <c r="M118" s="76">
        <v>0</v>
      </c>
      <c r="N118" s="76">
        <v>0</v>
      </c>
      <c r="O118" s="76">
        <v>0</v>
      </c>
      <c r="P118" s="76">
        <v>0</v>
      </c>
      <c r="Q118" s="76">
        <v>0</v>
      </c>
      <c r="R118" s="246">
        <v>0</v>
      </c>
      <c r="S118" s="246">
        <v>0</v>
      </c>
      <c r="T118" s="183">
        <v>0</v>
      </c>
    </row>
    <row r="119" spans="1:20" x14ac:dyDescent="0.2">
      <c r="A119" s="365" t="s">
        <v>30</v>
      </c>
      <c r="B119" s="385" t="s">
        <v>118</v>
      </c>
      <c r="C119" s="17" t="s">
        <v>370</v>
      </c>
      <c r="D119" s="131">
        <v>1</v>
      </c>
      <c r="E119" s="17">
        <v>1</v>
      </c>
      <c r="F119" s="131">
        <v>1</v>
      </c>
      <c r="G119" s="17">
        <v>1</v>
      </c>
      <c r="H119" s="131">
        <v>1</v>
      </c>
      <c r="I119" s="131">
        <v>1</v>
      </c>
      <c r="J119" s="131">
        <v>1</v>
      </c>
      <c r="K119" s="179">
        <v>1</v>
      </c>
      <c r="L119" s="76" t="s">
        <v>370</v>
      </c>
      <c r="M119" s="76">
        <v>0</v>
      </c>
      <c r="N119" s="76">
        <v>0</v>
      </c>
      <c r="O119" s="76">
        <v>0</v>
      </c>
      <c r="P119" s="76">
        <v>0</v>
      </c>
      <c r="Q119" s="76">
        <v>0</v>
      </c>
      <c r="R119" s="246">
        <v>0</v>
      </c>
      <c r="S119" s="246">
        <v>0</v>
      </c>
      <c r="T119" s="183">
        <v>0</v>
      </c>
    </row>
    <row r="120" spans="1:20" x14ac:dyDescent="0.2">
      <c r="A120" s="365" t="s">
        <v>30</v>
      </c>
      <c r="B120" s="385" t="s">
        <v>117</v>
      </c>
      <c r="C120" s="17" t="s">
        <v>370</v>
      </c>
      <c r="D120" s="131">
        <v>0</v>
      </c>
      <c r="E120" s="17">
        <v>0</v>
      </c>
      <c r="F120" s="131">
        <v>0</v>
      </c>
      <c r="G120" s="17">
        <v>0</v>
      </c>
      <c r="H120" s="131">
        <v>0</v>
      </c>
      <c r="I120" s="131">
        <v>0</v>
      </c>
      <c r="J120" s="131">
        <v>0</v>
      </c>
      <c r="K120" s="179">
        <v>0</v>
      </c>
      <c r="L120" s="76" t="s">
        <v>370</v>
      </c>
      <c r="M120" s="76">
        <v>0</v>
      </c>
      <c r="N120" s="76">
        <v>0</v>
      </c>
      <c r="O120" s="76">
        <v>0</v>
      </c>
      <c r="P120" s="76">
        <v>0</v>
      </c>
      <c r="Q120" s="76">
        <v>0</v>
      </c>
      <c r="R120" s="246">
        <v>0</v>
      </c>
      <c r="S120" s="246">
        <v>0</v>
      </c>
      <c r="T120" s="183">
        <v>0</v>
      </c>
    </row>
    <row r="121" spans="1:20" x14ac:dyDescent="0.2">
      <c r="A121" s="365" t="s">
        <v>30</v>
      </c>
      <c r="B121" s="385" t="s">
        <v>119</v>
      </c>
      <c r="C121" s="17" t="s">
        <v>370</v>
      </c>
      <c r="D121" s="131">
        <v>0</v>
      </c>
      <c r="E121" s="17">
        <v>0</v>
      </c>
      <c r="F121" s="131">
        <v>0</v>
      </c>
      <c r="G121" s="17">
        <v>0</v>
      </c>
      <c r="H121" s="131">
        <v>0</v>
      </c>
      <c r="I121" s="131">
        <v>0</v>
      </c>
      <c r="J121" s="131">
        <v>0</v>
      </c>
      <c r="K121" s="179">
        <v>0</v>
      </c>
      <c r="L121" s="76" t="s">
        <v>370</v>
      </c>
      <c r="M121" s="76">
        <v>0</v>
      </c>
      <c r="N121" s="76">
        <v>0</v>
      </c>
      <c r="O121" s="76">
        <v>0</v>
      </c>
      <c r="P121" s="76">
        <v>0</v>
      </c>
      <c r="Q121" s="76">
        <v>0</v>
      </c>
      <c r="R121" s="246">
        <v>0</v>
      </c>
      <c r="S121" s="246">
        <v>0</v>
      </c>
      <c r="T121" s="183">
        <v>0</v>
      </c>
    </row>
    <row r="122" spans="1:20" x14ac:dyDescent="0.2">
      <c r="A122" s="365" t="s">
        <v>30</v>
      </c>
      <c r="B122" s="385" t="s">
        <v>120</v>
      </c>
      <c r="C122" s="17" t="s">
        <v>370</v>
      </c>
      <c r="D122" s="131">
        <v>1</v>
      </c>
      <c r="E122" s="17">
        <v>1</v>
      </c>
      <c r="F122" s="131">
        <v>1</v>
      </c>
      <c r="G122" s="17">
        <v>0.92546683322122902</v>
      </c>
      <c r="H122" s="131">
        <v>0.67480091780267204</v>
      </c>
      <c r="I122" s="131">
        <v>0.71321180746778201</v>
      </c>
      <c r="J122" s="131">
        <v>0.80302504093160998</v>
      </c>
      <c r="K122" s="179">
        <v>1</v>
      </c>
      <c r="L122" s="76" t="s">
        <v>370</v>
      </c>
      <c r="M122" s="76">
        <v>0</v>
      </c>
      <c r="N122" s="76">
        <v>0</v>
      </c>
      <c r="O122" s="76">
        <v>-7.4533199999999897E-2</v>
      </c>
      <c r="P122" s="76">
        <v>-0.2506659</v>
      </c>
      <c r="Q122" s="76">
        <v>3.8410899999999901E-2</v>
      </c>
      <c r="R122" s="246">
        <v>8.9813199999999996E-2</v>
      </c>
      <c r="S122" s="246">
        <v>0.19697500000000001</v>
      </c>
      <c r="T122" s="183">
        <v>7.4533199999999897E-2</v>
      </c>
    </row>
    <row r="123" spans="1:20" x14ac:dyDescent="0.2">
      <c r="A123" s="365" t="s">
        <v>31</v>
      </c>
      <c r="B123" s="385" t="s">
        <v>118</v>
      </c>
      <c r="C123" s="17">
        <v>0</v>
      </c>
      <c r="D123" s="131">
        <v>0.16766346717328201</v>
      </c>
      <c r="E123" s="17">
        <v>0.57180097214475101</v>
      </c>
      <c r="F123" s="131">
        <v>0.59145564346721902</v>
      </c>
      <c r="G123" s="17">
        <v>0.80474245722613003</v>
      </c>
      <c r="H123" s="131">
        <v>0.82166127339513695</v>
      </c>
      <c r="I123" s="131">
        <v>0.97709636103367703</v>
      </c>
      <c r="J123" s="131" t="s">
        <v>370</v>
      </c>
      <c r="K123" s="179">
        <v>0</v>
      </c>
      <c r="L123" s="76">
        <v>0.16766349999999999</v>
      </c>
      <c r="M123" s="76">
        <v>0.40413749999999998</v>
      </c>
      <c r="N123" s="76">
        <v>1.9654599999999901E-2</v>
      </c>
      <c r="O123" s="76">
        <v>0.2132869</v>
      </c>
      <c r="P123" s="76">
        <v>1.6918800000000001E-2</v>
      </c>
      <c r="Q123" s="76">
        <v>0.15543509999999899</v>
      </c>
      <c r="R123" s="246" t="s">
        <v>370</v>
      </c>
      <c r="S123" s="246">
        <v>0</v>
      </c>
      <c r="T123" s="183" t="s">
        <v>370</v>
      </c>
    </row>
    <row r="124" spans="1:20" x14ac:dyDescent="0.2">
      <c r="A124" s="365" t="s">
        <v>31</v>
      </c>
      <c r="B124" s="385" t="s">
        <v>117</v>
      </c>
      <c r="C124" s="17">
        <v>1</v>
      </c>
      <c r="D124" s="131">
        <v>1</v>
      </c>
      <c r="E124" s="17">
        <v>1</v>
      </c>
      <c r="F124" s="131">
        <v>0.76222307239138198</v>
      </c>
      <c r="G124" s="17">
        <v>0.91557027971039395</v>
      </c>
      <c r="H124" s="131">
        <v>0.914864658037432</v>
      </c>
      <c r="I124" s="131">
        <v>0.92364650041437502</v>
      </c>
      <c r="J124" s="131" t="s">
        <v>370</v>
      </c>
      <c r="K124" s="179">
        <v>0</v>
      </c>
      <c r="L124" s="76">
        <v>0</v>
      </c>
      <c r="M124" s="76">
        <v>0</v>
      </c>
      <c r="N124" s="76">
        <v>-0.23777689999999899</v>
      </c>
      <c r="O124" s="76">
        <v>0.15334719999999899</v>
      </c>
      <c r="P124" s="76">
        <v>-7.0559999999997205E-4</v>
      </c>
      <c r="Q124" s="76">
        <v>8.78180000000006E-3</v>
      </c>
      <c r="R124" s="246" t="s">
        <v>370</v>
      </c>
      <c r="S124" s="246">
        <v>0</v>
      </c>
      <c r="T124" s="183" t="s">
        <v>370</v>
      </c>
    </row>
    <row r="125" spans="1:20" x14ac:dyDescent="0.2">
      <c r="A125" s="365" t="s">
        <v>31</v>
      </c>
      <c r="B125" s="385" t="s">
        <v>119</v>
      </c>
      <c r="C125" s="17">
        <v>0.34569915194545398</v>
      </c>
      <c r="D125" s="131">
        <v>0.76938048866143804</v>
      </c>
      <c r="E125" s="17">
        <v>0.33712022038316602</v>
      </c>
      <c r="F125" s="131">
        <v>0</v>
      </c>
      <c r="G125" s="17">
        <v>0</v>
      </c>
      <c r="H125" s="131">
        <v>0</v>
      </c>
      <c r="I125" s="131">
        <v>0</v>
      </c>
      <c r="J125" s="131" t="s">
        <v>370</v>
      </c>
      <c r="K125" s="179">
        <v>0</v>
      </c>
      <c r="L125" s="76">
        <v>0.42368129999999998</v>
      </c>
      <c r="M125" s="76">
        <v>-0.43226029999999999</v>
      </c>
      <c r="N125" s="76">
        <v>-0.33712019999999998</v>
      </c>
      <c r="O125" s="76">
        <v>0</v>
      </c>
      <c r="P125" s="76">
        <v>0</v>
      </c>
      <c r="Q125" s="76">
        <v>0</v>
      </c>
      <c r="R125" s="246" t="s">
        <v>370</v>
      </c>
      <c r="S125" s="246">
        <v>0</v>
      </c>
      <c r="T125" s="183" t="s">
        <v>370</v>
      </c>
    </row>
    <row r="126" spans="1:20" x14ac:dyDescent="0.2">
      <c r="A126" s="365" t="s">
        <v>31</v>
      </c>
      <c r="B126" s="385" t="s">
        <v>120</v>
      </c>
      <c r="C126" s="17">
        <v>1</v>
      </c>
      <c r="D126" s="131">
        <v>1</v>
      </c>
      <c r="E126" s="17">
        <v>1</v>
      </c>
      <c r="F126" s="131">
        <v>0.90442403516883796</v>
      </c>
      <c r="G126" s="17">
        <v>0.89981777573307298</v>
      </c>
      <c r="H126" s="131">
        <v>1</v>
      </c>
      <c r="I126" s="131">
        <v>1</v>
      </c>
      <c r="J126" s="131" t="s">
        <v>370</v>
      </c>
      <c r="K126" s="179">
        <v>0</v>
      </c>
      <c r="L126" s="76">
        <v>0</v>
      </c>
      <c r="M126" s="76">
        <v>0</v>
      </c>
      <c r="N126" s="76">
        <v>-9.5575999999999994E-2</v>
      </c>
      <c r="O126" s="76">
        <v>-4.6062000000000004E-3</v>
      </c>
      <c r="P126" s="76">
        <v>0.1001822</v>
      </c>
      <c r="Q126" s="76">
        <v>0</v>
      </c>
      <c r="R126" s="246" t="s">
        <v>370</v>
      </c>
      <c r="S126" s="246">
        <v>0</v>
      </c>
      <c r="T126" s="183" t="s">
        <v>370</v>
      </c>
    </row>
    <row r="127" spans="1:20" x14ac:dyDescent="0.2">
      <c r="A127" s="365" t="s">
        <v>32</v>
      </c>
      <c r="B127" s="385" t="s">
        <v>118</v>
      </c>
      <c r="C127" s="17">
        <v>1</v>
      </c>
      <c r="D127" s="131">
        <v>1</v>
      </c>
      <c r="E127" s="17">
        <v>1</v>
      </c>
      <c r="F127" s="131">
        <v>1</v>
      </c>
      <c r="G127" s="17">
        <v>1</v>
      </c>
      <c r="H127" s="131">
        <v>1</v>
      </c>
      <c r="I127" s="131">
        <v>1</v>
      </c>
      <c r="J127" s="131">
        <v>1</v>
      </c>
      <c r="K127" s="179">
        <v>1</v>
      </c>
      <c r="L127" s="76">
        <v>0</v>
      </c>
      <c r="M127" s="76">
        <v>0</v>
      </c>
      <c r="N127" s="76">
        <v>0</v>
      </c>
      <c r="O127" s="76">
        <v>0</v>
      </c>
      <c r="P127" s="76">
        <v>0</v>
      </c>
      <c r="Q127" s="76">
        <v>0</v>
      </c>
      <c r="R127" s="246">
        <v>0</v>
      </c>
      <c r="S127" s="246">
        <v>0</v>
      </c>
      <c r="T127" s="183">
        <v>0</v>
      </c>
    </row>
    <row r="128" spans="1:20" x14ac:dyDescent="0.2">
      <c r="A128" s="365" t="s">
        <v>32</v>
      </c>
      <c r="B128" s="385" t="s">
        <v>117</v>
      </c>
      <c r="C128" s="17">
        <v>0.53735280926543105</v>
      </c>
      <c r="D128" s="131">
        <v>0.59493731070781597</v>
      </c>
      <c r="E128" s="17">
        <v>7.1196280385763297E-2</v>
      </c>
      <c r="F128" s="131">
        <v>0</v>
      </c>
      <c r="G128" s="17">
        <v>0</v>
      </c>
      <c r="H128" s="131">
        <v>0.100653156925138</v>
      </c>
      <c r="I128" s="131">
        <v>0.75980937251787095</v>
      </c>
      <c r="J128" s="131">
        <v>0.98636818083025402</v>
      </c>
      <c r="K128" s="179">
        <v>1</v>
      </c>
      <c r="L128" s="76">
        <v>5.7584499999999997E-2</v>
      </c>
      <c r="M128" s="76">
        <v>-0.52374100000000001</v>
      </c>
      <c r="N128" s="76">
        <v>-7.1196300000000004E-2</v>
      </c>
      <c r="O128" s="76">
        <v>0</v>
      </c>
      <c r="P128" s="76">
        <v>0.1006532</v>
      </c>
      <c r="Q128" s="76">
        <v>0.65915619999999997</v>
      </c>
      <c r="R128" s="246">
        <v>0.2265588</v>
      </c>
      <c r="S128" s="246">
        <v>1.3631799999999972E-2</v>
      </c>
      <c r="T128" s="183">
        <v>1</v>
      </c>
    </row>
    <row r="129" spans="1:21" x14ac:dyDescent="0.2">
      <c r="A129" s="365" t="s">
        <v>32</v>
      </c>
      <c r="B129" s="385" t="s">
        <v>119</v>
      </c>
      <c r="C129" s="17">
        <v>0.56478151134874599</v>
      </c>
      <c r="D129" s="131">
        <v>0.62409722189204198</v>
      </c>
      <c r="E129" s="17">
        <v>0.44802718975898398</v>
      </c>
      <c r="F129" s="131">
        <v>0</v>
      </c>
      <c r="G129" s="17">
        <v>0</v>
      </c>
      <c r="H129" s="131">
        <v>0</v>
      </c>
      <c r="I129" s="131">
        <v>0</v>
      </c>
      <c r="J129" s="131">
        <v>0</v>
      </c>
      <c r="K129" s="179">
        <v>0</v>
      </c>
      <c r="L129" s="76">
        <v>5.9315699999999902E-2</v>
      </c>
      <c r="M129" s="76">
        <v>-0.17607</v>
      </c>
      <c r="N129" s="76">
        <v>-0.44802720000000001</v>
      </c>
      <c r="O129" s="76">
        <v>0</v>
      </c>
      <c r="P129" s="76">
        <v>0</v>
      </c>
      <c r="Q129" s="76">
        <v>0</v>
      </c>
      <c r="R129" s="246">
        <v>0</v>
      </c>
      <c r="S129" s="246">
        <v>0</v>
      </c>
      <c r="T129" s="183">
        <v>0</v>
      </c>
    </row>
    <row r="130" spans="1:21" x14ac:dyDescent="0.2">
      <c r="A130" s="365" t="s">
        <v>32</v>
      </c>
      <c r="B130" s="385" t="s">
        <v>120</v>
      </c>
      <c r="C130" s="17">
        <v>0</v>
      </c>
      <c r="D130" s="131">
        <v>1</v>
      </c>
      <c r="E130" s="17">
        <v>0</v>
      </c>
      <c r="F130" s="131">
        <v>0</v>
      </c>
      <c r="G130" s="17">
        <v>0</v>
      </c>
      <c r="H130" s="131">
        <v>0</v>
      </c>
      <c r="I130" s="131">
        <v>0</v>
      </c>
      <c r="J130" s="131">
        <v>0</v>
      </c>
      <c r="K130" s="179">
        <v>0</v>
      </c>
      <c r="L130" s="76">
        <v>1</v>
      </c>
      <c r="M130" s="76">
        <v>-1</v>
      </c>
      <c r="N130" s="76">
        <v>0</v>
      </c>
      <c r="O130" s="76">
        <v>0</v>
      </c>
      <c r="P130" s="76">
        <v>0</v>
      </c>
      <c r="Q130" s="76">
        <v>0</v>
      </c>
      <c r="R130" s="246">
        <v>0</v>
      </c>
      <c r="S130" s="246">
        <v>0</v>
      </c>
      <c r="T130" s="183">
        <v>0</v>
      </c>
    </row>
    <row r="131" spans="1:21" x14ac:dyDescent="0.2">
      <c r="A131" s="365" t="s">
        <v>33</v>
      </c>
      <c r="B131" s="385" t="s">
        <v>118</v>
      </c>
      <c r="C131" s="17">
        <v>0</v>
      </c>
      <c r="D131" s="131">
        <v>0</v>
      </c>
      <c r="E131" s="17">
        <v>0</v>
      </c>
      <c r="F131" s="131">
        <v>0</v>
      </c>
      <c r="G131" s="17">
        <v>0</v>
      </c>
      <c r="H131" s="131">
        <v>0</v>
      </c>
      <c r="I131" s="131">
        <v>0</v>
      </c>
      <c r="J131" s="131">
        <v>0</v>
      </c>
      <c r="K131" s="179">
        <v>0</v>
      </c>
      <c r="L131" s="76">
        <v>0</v>
      </c>
      <c r="M131" s="76">
        <v>0</v>
      </c>
      <c r="N131" s="76">
        <v>0</v>
      </c>
      <c r="O131" s="76">
        <v>0</v>
      </c>
      <c r="P131" s="76">
        <v>0</v>
      </c>
      <c r="Q131" s="76">
        <v>0</v>
      </c>
      <c r="R131" s="246">
        <v>0</v>
      </c>
      <c r="S131" s="246">
        <v>0</v>
      </c>
      <c r="T131" s="183">
        <v>0</v>
      </c>
    </row>
    <row r="132" spans="1:21" x14ac:dyDescent="0.2">
      <c r="A132" s="365" t="s">
        <v>33</v>
      </c>
      <c r="B132" s="385" t="s">
        <v>117</v>
      </c>
      <c r="C132" s="17">
        <v>1</v>
      </c>
      <c r="D132" s="131">
        <v>1</v>
      </c>
      <c r="E132" s="17">
        <v>1</v>
      </c>
      <c r="F132" s="131">
        <v>1</v>
      </c>
      <c r="G132" s="17">
        <v>1</v>
      </c>
      <c r="H132" s="131">
        <v>0.267845471120437</v>
      </c>
      <c r="I132" s="131">
        <v>0.26743036377893697</v>
      </c>
      <c r="J132" s="131">
        <v>0.27566533864541798</v>
      </c>
      <c r="K132" s="179">
        <v>0.27454281567489114</v>
      </c>
      <c r="L132" s="76">
        <v>0</v>
      </c>
      <c r="M132" s="76">
        <v>0</v>
      </c>
      <c r="N132" s="76">
        <v>0</v>
      </c>
      <c r="O132" s="76">
        <v>0</v>
      </c>
      <c r="P132" s="76">
        <v>-0.73215450000000004</v>
      </c>
      <c r="Q132" s="76">
        <v>-4.1510000000000098E-4</v>
      </c>
      <c r="R132" s="246">
        <v>8.2348999999999895E-3</v>
      </c>
      <c r="S132" s="246">
        <v>-1.1225000000000263E-3</v>
      </c>
      <c r="T132" s="183">
        <v>-0.72545720000000002</v>
      </c>
      <c r="U132" s="2"/>
    </row>
    <row r="133" spans="1:21" x14ac:dyDescent="0.2">
      <c r="A133" s="365" t="s">
        <v>33</v>
      </c>
      <c r="B133" s="385" t="s">
        <v>119</v>
      </c>
      <c r="C133" s="17">
        <v>0</v>
      </c>
      <c r="D133" s="131">
        <v>0</v>
      </c>
      <c r="E133" s="17">
        <v>0</v>
      </c>
      <c r="F133" s="131">
        <v>0</v>
      </c>
      <c r="G133" s="17">
        <v>0</v>
      </c>
      <c r="H133" s="131">
        <v>0</v>
      </c>
      <c r="I133" s="131">
        <v>0</v>
      </c>
      <c r="J133" s="131">
        <v>0</v>
      </c>
      <c r="K133" s="179">
        <v>0</v>
      </c>
      <c r="L133" s="76">
        <v>0</v>
      </c>
      <c r="M133" s="76">
        <v>0</v>
      </c>
      <c r="N133" s="76">
        <v>0</v>
      </c>
      <c r="O133" s="76">
        <v>0</v>
      </c>
      <c r="P133" s="76">
        <v>0</v>
      </c>
      <c r="Q133" s="76">
        <v>0</v>
      </c>
      <c r="R133" s="246">
        <v>0</v>
      </c>
      <c r="S133" s="246">
        <v>0</v>
      </c>
      <c r="T133" s="183">
        <v>0</v>
      </c>
    </row>
    <row r="134" spans="1:21" x14ac:dyDescent="0.2">
      <c r="A134" s="365" t="s">
        <v>33</v>
      </c>
      <c r="B134" s="385" t="s">
        <v>120</v>
      </c>
      <c r="C134" s="17">
        <v>1</v>
      </c>
      <c r="D134" s="131">
        <v>1</v>
      </c>
      <c r="E134" s="17">
        <v>1</v>
      </c>
      <c r="F134" s="131">
        <v>1</v>
      </c>
      <c r="G134" s="17">
        <v>1</v>
      </c>
      <c r="H134" s="131">
        <v>1</v>
      </c>
      <c r="I134" s="131">
        <v>1</v>
      </c>
      <c r="J134" s="131">
        <v>1</v>
      </c>
      <c r="K134" s="179">
        <v>1</v>
      </c>
      <c r="L134" s="76">
        <v>0</v>
      </c>
      <c r="M134" s="76">
        <v>0</v>
      </c>
      <c r="N134" s="76">
        <v>0</v>
      </c>
      <c r="O134" s="76">
        <v>0</v>
      </c>
      <c r="P134" s="76">
        <v>0</v>
      </c>
      <c r="Q134" s="76">
        <v>0</v>
      </c>
      <c r="R134" s="246">
        <v>0</v>
      </c>
      <c r="S134" s="246">
        <v>0</v>
      </c>
      <c r="T134" s="183">
        <v>0</v>
      </c>
    </row>
    <row r="135" spans="1:21" x14ac:dyDescent="0.2">
      <c r="A135" s="365" t="s">
        <v>34</v>
      </c>
      <c r="B135" s="385" t="s">
        <v>118</v>
      </c>
      <c r="C135" s="17">
        <v>0.76680115580766695</v>
      </c>
      <c r="D135" s="131">
        <v>0</v>
      </c>
      <c r="E135" s="17">
        <v>0.35681475833596699</v>
      </c>
      <c r="F135" s="131">
        <v>0.49571594539645603</v>
      </c>
      <c r="G135" s="17">
        <v>0.50040236872720201</v>
      </c>
      <c r="H135" s="131">
        <v>1</v>
      </c>
      <c r="I135" s="131">
        <v>1</v>
      </c>
      <c r="J135" s="131">
        <v>1</v>
      </c>
      <c r="K135" s="179">
        <v>1</v>
      </c>
      <c r="L135" s="76">
        <v>-0.76680119999999996</v>
      </c>
      <c r="M135" s="76">
        <v>0.35681479999999999</v>
      </c>
      <c r="N135" s="76">
        <v>0.1389011</v>
      </c>
      <c r="O135" s="76">
        <v>4.6865000000000301E-3</v>
      </c>
      <c r="P135" s="76">
        <v>0.49959759999999998</v>
      </c>
      <c r="Q135" s="76">
        <v>0</v>
      </c>
      <c r="R135" s="246">
        <v>0</v>
      </c>
      <c r="S135" s="246">
        <v>0</v>
      </c>
      <c r="T135" s="183">
        <v>0.49959759999999998</v>
      </c>
    </row>
    <row r="136" spans="1:21" x14ac:dyDescent="0.2">
      <c r="A136" s="365" t="s">
        <v>34</v>
      </c>
      <c r="B136" s="385" t="s">
        <v>117</v>
      </c>
      <c r="C136" s="17">
        <v>0</v>
      </c>
      <c r="D136" s="131">
        <v>0</v>
      </c>
      <c r="E136" s="17">
        <v>0</v>
      </c>
      <c r="F136" s="131">
        <v>0</v>
      </c>
      <c r="G136" s="17">
        <v>0</v>
      </c>
      <c r="H136" s="131">
        <v>0</v>
      </c>
      <c r="I136" s="131">
        <v>0</v>
      </c>
      <c r="J136" s="131">
        <v>0</v>
      </c>
      <c r="K136" s="179">
        <v>0</v>
      </c>
      <c r="L136" s="76">
        <v>0</v>
      </c>
      <c r="M136" s="76">
        <v>0</v>
      </c>
      <c r="N136" s="76">
        <v>0</v>
      </c>
      <c r="O136" s="76">
        <v>0</v>
      </c>
      <c r="P136" s="76">
        <v>0</v>
      </c>
      <c r="Q136" s="76">
        <v>0</v>
      </c>
      <c r="R136" s="246">
        <v>0</v>
      </c>
      <c r="S136" s="246">
        <v>0</v>
      </c>
      <c r="T136" s="183">
        <v>0</v>
      </c>
    </row>
    <row r="137" spans="1:21" x14ac:dyDescent="0.2">
      <c r="A137" s="365" t="s">
        <v>34</v>
      </c>
      <c r="B137" s="385" t="s">
        <v>119</v>
      </c>
      <c r="C137" s="17">
        <v>0</v>
      </c>
      <c r="D137" s="131">
        <v>0</v>
      </c>
      <c r="E137" s="17">
        <v>1</v>
      </c>
      <c r="F137" s="131">
        <v>0</v>
      </c>
      <c r="G137" s="17">
        <v>0</v>
      </c>
      <c r="H137" s="131">
        <v>0</v>
      </c>
      <c r="I137" s="131">
        <v>0</v>
      </c>
      <c r="J137" s="131">
        <v>0</v>
      </c>
      <c r="K137" s="179">
        <v>0</v>
      </c>
      <c r="L137" s="76">
        <v>0</v>
      </c>
      <c r="M137" s="76">
        <v>1</v>
      </c>
      <c r="N137" s="76">
        <v>-1</v>
      </c>
      <c r="O137" s="76">
        <v>0</v>
      </c>
      <c r="P137" s="76">
        <v>0</v>
      </c>
      <c r="Q137" s="76">
        <v>0</v>
      </c>
      <c r="R137" s="246">
        <v>0</v>
      </c>
      <c r="S137" s="246">
        <v>0</v>
      </c>
      <c r="T137" s="183">
        <v>0</v>
      </c>
    </row>
    <row r="138" spans="1:21" x14ac:dyDescent="0.2">
      <c r="A138" s="365" t="s">
        <v>34</v>
      </c>
      <c r="B138" s="385" t="s">
        <v>120</v>
      </c>
      <c r="C138" s="17">
        <v>1</v>
      </c>
      <c r="D138" s="131">
        <v>1</v>
      </c>
      <c r="E138" s="17">
        <v>1</v>
      </c>
      <c r="F138" s="131">
        <v>1</v>
      </c>
      <c r="G138" s="17">
        <v>0.56462391644725896</v>
      </c>
      <c r="H138" s="131">
        <v>0</v>
      </c>
      <c r="I138" s="131">
        <v>0</v>
      </c>
      <c r="J138" s="131">
        <v>0</v>
      </c>
      <c r="K138" s="179">
        <v>0</v>
      </c>
      <c r="L138" s="76">
        <v>0</v>
      </c>
      <c r="M138" s="76">
        <v>0</v>
      </c>
      <c r="N138" s="76">
        <v>0</v>
      </c>
      <c r="O138" s="76">
        <v>-0.43537609999999999</v>
      </c>
      <c r="P138" s="76">
        <v>-0.56462389999999996</v>
      </c>
      <c r="Q138" s="76">
        <v>0</v>
      </c>
      <c r="R138" s="246">
        <v>0</v>
      </c>
      <c r="S138" s="246">
        <v>0</v>
      </c>
      <c r="T138" s="183">
        <v>-0.56462389999999996</v>
      </c>
    </row>
    <row r="139" spans="1:21" x14ac:dyDescent="0.2">
      <c r="A139" s="365" t="s">
        <v>35</v>
      </c>
      <c r="B139" s="385" t="s">
        <v>118</v>
      </c>
      <c r="C139" s="17">
        <v>2.7317123944715901E-2</v>
      </c>
      <c r="D139" s="131">
        <v>0.786040212988939</v>
      </c>
      <c r="E139" s="17">
        <v>0.86590170310042902</v>
      </c>
      <c r="F139" s="131">
        <v>0.50225171455413398</v>
      </c>
      <c r="G139" s="17">
        <v>0.76446105337329096</v>
      </c>
      <c r="H139" s="131">
        <v>0.769277040282771</v>
      </c>
      <c r="I139" s="131">
        <v>0.80517570207821698</v>
      </c>
      <c r="J139" s="131">
        <v>0.91713752310421504</v>
      </c>
      <c r="K139" s="179">
        <v>0.92795864340076206</v>
      </c>
      <c r="L139" s="76">
        <v>0.75872309999999998</v>
      </c>
      <c r="M139" s="76">
        <v>7.9861500000000002E-2</v>
      </c>
      <c r="N139" s="76">
        <v>-0.36364999999999997</v>
      </c>
      <c r="O139" s="76">
        <v>0.26220939999999998</v>
      </c>
      <c r="P139" s="76">
        <v>4.8158999999999797E-3</v>
      </c>
      <c r="Q139" s="76">
        <v>3.5898699999999999E-2</v>
      </c>
      <c r="R139" s="246">
        <v>0.1119618</v>
      </c>
      <c r="S139" s="246">
        <v>1.0821099999999917E-2</v>
      </c>
      <c r="T139" s="183">
        <v>0.16349749999999899</v>
      </c>
    </row>
    <row r="140" spans="1:21" x14ac:dyDescent="0.2">
      <c r="A140" s="365" t="s">
        <v>35</v>
      </c>
      <c r="B140" s="385" t="s">
        <v>117</v>
      </c>
      <c r="C140" s="17">
        <v>1</v>
      </c>
      <c r="D140" s="131">
        <v>1</v>
      </c>
      <c r="E140" s="17">
        <v>1</v>
      </c>
      <c r="F140" s="131">
        <v>1</v>
      </c>
      <c r="G140" s="17">
        <v>1</v>
      </c>
      <c r="H140" s="131">
        <v>1</v>
      </c>
      <c r="I140" s="131">
        <v>1</v>
      </c>
      <c r="J140" s="131">
        <v>1</v>
      </c>
      <c r="K140" s="179">
        <v>1</v>
      </c>
      <c r="L140" s="76">
        <v>0</v>
      </c>
      <c r="M140" s="76">
        <v>0</v>
      </c>
      <c r="N140" s="76">
        <v>0</v>
      </c>
      <c r="O140" s="76">
        <v>0</v>
      </c>
      <c r="P140" s="76">
        <v>0</v>
      </c>
      <c r="Q140" s="76">
        <v>0</v>
      </c>
      <c r="R140" s="246">
        <v>0</v>
      </c>
      <c r="S140" s="246">
        <v>0</v>
      </c>
      <c r="T140" s="183">
        <v>0</v>
      </c>
    </row>
    <row r="141" spans="1:21" x14ac:dyDescent="0.2">
      <c r="A141" s="365" t="s">
        <v>35</v>
      </c>
      <c r="B141" s="385" t="s">
        <v>119</v>
      </c>
      <c r="C141" s="17">
        <v>0</v>
      </c>
      <c r="D141" s="131">
        <v>0.74455516528051202</v>
      </c>
      <c r="E141" s="17">
        <v>0</v>
      </c>
      <c r="F141" s="131">
        <v>0</v>
      </c>
      <c r="G141" s="17">
        <v>0</v>
      </c>
      <c r="H141" s="131">
        <v>0</v>
      </c>
      <c r="I141" s="131">
        <v>0</v>
      </c>
      <c r="J141" s="131">
        <v>0</v>
      </c>
      <c r="K141" s="179">
        <v>0</v>
      </c>
      <c r="L141" s="76">
        <v>0.74455519999999997</v>
      </c>
      <c r="M141" s="76">
        <v>-0.74455519999999997</v>
      </c>
      <c r="N141" s="76">
        <v>0</v>
      </c>
      <c r="O141" s="76">
        <v>0</v>
      </c>
      <c r="P141" s="76">
        <v>0</v>
      </c>
      <c r="Q141" s="76">
        <v>0</v>
      </c>
      <c r="R141" s="246">
        <v>0</v>
      </c>
      <c r="S141" s="246">
        <v>0</v>
      </c>
      <c r="T141" s="183">
        <v>0</v>
      </c>
    </row>
    <row r="142" spans="1:21" x14ac:dyDescent="0.2">
      <c r="A142" s="365" t="s">
        <v>35</v>
      </c>
      <c r="B142" s="385" t="s">
        <v>120</v>
      </c>
      <c r="C142" s="17">
        <v>1</v>
      </c>
      <c r="D142" s="131">
        <v>1</v>
      </c>
      <c r="E142" s="17">
        <v>0.50045858004020805</v>
      </c>
      <c r="F142" s="131">
        <v>0</v>
      </c>
      <c r="G142" s="17">
        <v>0</v>
      </c>
      <c r="H142" s="131">
        <v>0</v>
      </c>
      <c r="I142" s="131">
        <v>0</v>
      </c>
      <c r="J142" s="131">
        <v>0</v>
      </c>
      <c r="K142" s="179">
        <v>0</v>
      </c>
      <c r="L142" s="76">
        <v>0</v>
      </c>
      <c r="M142" s="76">
        <v>-0.49954140000000002</v>
      </c>
      <c r="N142" s="76">
        <v>-0.50045859999999998</v>
      </c>
      <c r="O142" s="76">
        <v>0</v>
      </c>
      <c r="P142" s="76">
        <v>0</v>
      </c>
      <c r="Q142" s="76">
        <v>0</v>
      </c>
      <c r="R142" s="246">
        <v>0</v>
      </c>
      <c r="S142" s="246">
        <v>0</v>
      </c>
      <c r="T142" s="183">
        <v>0</v>
      </c>
    </row>
    <row r="143" spans="1:21" x14ac:dyDescent="0.2">
      <c r="A143" s="365" t="s">
        <v>36</v>
      </c>
      <c r="B143" s="385" t="s">
        <v>118</v>
      </c>
      <c r="C143" s="17">
        <v>0</v>
      </c>
      <c r="D143" s="131">
        <v>0</v>
      </c>
      <c r="E143" s="17">
        <v>0</v>
      </c>
      <c r="F143" s="131">
        <v>0.95717792157737702</v>
      </c>
      <c r="G143" s="17">
        <v>1</v>
      </c>
      <c r="H143" s="131">
        <v>1</v>
      </c>
      <c r="I143" s="131">
        <v>1</v>
      </c>
      <c r="J143" s="131">
        <v>1</v>
      </c>
      <c r="K143" s="179">
        <v>1</v>
      </c>
      <c r="L143" s="76">
        <v>0</v>
      </c>
      <c r="M143" s="76">
        <v>0</v>
      </c>
      <c r="N143" s="76">
        <v>0.95717790000000003</v>
      </c>
      <c r="O143" s="76">
        <v>4.2822099999999898E-2</v>
      </c>
      <c r="P143" s="76">
        <v>0</v>
      </c>
      <c r="Q143" s="76">
        <v>0</v>
      </c>
      <c r="R143" s="246">
        <v>0</v>
      </c>
      <c r="S143" s="246">
        <v>0</v>
      </c>
      <c r="T143" s="183">
        <v>0</v>
      </c>
    </row>
    <row r="144" spans="1:21" x14ac:dyDescent="0.2">
      <c r="A144" s="365" t="s">
        <v>36</v>
      </c>
      <c r="B144" s="385" t="s">
        <v>117</v>
      </c>
      <c r="C144" s="17">
        <v>1</v>
      </c>
      <c r="D144" s="131">
        <v>1</v>
      </c>
      <c r="E144" s="17">
        <v>1</v>
      </c>
      <c r="F144" s="131">
        <v>1</v>
      </c>
      <c r="G144" s="17">
        <v>1</v>
      </c>
      <c r="H144" s="131">
        <v>1</v>
      </c>
      <c r="I144" s="131">
        <v>1</v>
      </c>
      <c r="J144" s="131">
        <v>1</v>
      </c>
      <c r="K144" s="179">
        <v>1</v>
      </c>
      <c r="L144" s="76">
        <v>0</v>
      </c>
      <c r="M144" s="76">
        <v>0</v>
      </c>
      <c r="N144" s="76">
        <v>0</v>
      </c>
      <c r="O144" s="76">
        <v>0</v>
      </c>
      <c r="P144" s="76">
        <v>0</v>
      </c>
      <c r="Q144" s="76">
        <v>0</v>
      </c>
      <c r="R144" s="246">
        <v>0</v>
      </c>
      <c r="S144" s="246">
        <v>0</v>
      </c>
      <c r="T144" s="183">
        <v>0</v>
      </c>
    </row>
    <row r="145" spans="1:20" x14ac:dyDescent="0.2">
      <c r="A145" s="365" t="s">
        <v>36</v>
      </c>
      <c r="B145" s="385" t="s">
        <v>119</v>
      </c>
      <c r="C145" s="17">
        <v>0.186158452082473</v>
      </c>
      <c r="D145" s="131">
        <v>1</v>
      </c>
      <c r="E145" s="17">
        <v>0</v>
      </c>
      <c r="F145" s="131">
        <v>0</v>
      </c>
      <c r="G145" s="17">
        <v>0</v>
      </c>
      <c r="H145" s="131">
        <v>0</v>
      </c>
      <c r="I145" s="131">
        <v>0</v>
      </c>
      <c r="J145" s="131">
        <v>0</v>
      </c>
      <c r="K145" s="179">
        <v>0</v>
      </c>
      <c r="L145" s="76">
        <v>0.8138415</v>
      </c>
      <c r="M145" s="76">
        <v>-1</v>
      </c>
      <c r="N145" s="76">
        <v>0</v>
      </c>
      <c r="O145" s="76">
        <v>0</v>
      </c>
      <c r="P145" s="76">
        <v>0</v>
      </c>
      <c r="Q145" s="76">
        <v>0</v>
      </c>
      <c r="R145" s="246">
        <v>0</v>
      </c>
      <c r="S145" s="246">
        <v>0</v>
      </c>
      <c r="T145" s="183">
        <v>0</v>
      </c>
    </row>
    <row r="146" spans="1:20" x14ac:dyDescent="0.2">
      <c r="A146" s="365" t="s">
        <v>36</v>
      </c>
      <c r="B146" s="385" t="s">
        <v>120</v>
      </c>
      <c r="C146" s="17">
        <v>1</v>
      </c>
      <c r="D146" s="131">
        <v>1</v>
      </c>
      <c r="E146" s="17">
        <v>0.80763055410052598</v>
      </c>
      <c r="F146" s="131">
        <v>0.357258048157088</v>
      </c>
      <c r="G146" s="17">
        <v>0</v>
      </c>
      <c r="H146" s="131">
        <v>0</v>
      </c>
      <c r="I146" s="131">
        <v>0</v>
      </c>
      <c r="J146" s="131">
        <v>0</v>
      </c>
      <c r="K146" s="179">
        <v>0</v>
      </c>
      <c r="L146" s="76">
        <v>0</v>
      </c>
      <c r="M146" s="76">
        <v>-0.1923694</v>
      </c>
      <c r="N146" s="76">
        <v>-0.45037259999999901</v>
      </c>
      <c r="O146" s="76">
        <v>-0.35725800000000002</v>
      </c>
      <c r="P146" s="76">
        <v>0</v>
      </c>
      <c r="Q146" s="76">
        <v>0</v>
      </c>
      <c r="R146" s="246">
        <v>0</v>
      </c>
      <c r="S146" s="246">
        <v>0</v>
      </c>
      <c r="T146" s="183">
        <v>0</v>
      </c>
    </row>
    <row r="147" spans="1:20" x14ac:dyDescent="0.2">
      <c r="A147" s="365" t="s">
        <v>37</v>
      </c>
      <c r="B147" s="385" t="s">
        <v>118</v>
      </c>
      <c r="C147" s="17">
        <v>0</v>
      </c>
      <c r="D147" s="131">
        <v>0</v>
      </c>
      <c r="E147" s="17">
        <v>0</v>
      </c>
      <c r="F147" s="131">
        <v>0.52407316782193503</v>
      </c>
      <c r="G147" s="17">
        <v>0.53245253303001105</v>
      </c>
      <c r="H147" s="131">
        <v>0.52376379489055502</v>
      </c>
      <c r="I147" s="131">
        <v>0.52018747634280105</v>
      </c>
      <c r="J147" s="131">
        <v>0.54526748185673901</v>
      </c>
      <c r="K147" s="179">
        <v>0.64207613441476252</v>
      </c>
      <c r="L147" s="76">
        <v>0</v>
      </c>
      <c r="M147" s="76">
        <v>0</v>
      </c>
      <c r="N147" s="76">
        <v>0.52407320000000002</v>
      </c>
      <c r="O147" s="76">
        <v>8.3792999999999698E-3</v>
      </c>
      <c r="P147" s="76">
        <v>-8.6886999999999902E-3</v>
      </c>
      <c r="Q147" s="76">
        <v>-3.5762999999999702E-3</v>
      </c>
      <c r="R147" s="246">
        <v>2.5079999999999901E-2</v>
      </c>
      <c r="S147" s="246">
        <v>9.6808600000000022E-2</v>
      </c>
      <c r="T147" s="183">
        <v>0.1096236</v>
      </c>
    </row>
    <row r="148" spans="1:20" x14ac:dyDescent="0.2">
      <c r="A148" s="365" t="s">
        <v>37</v>
      </c>
      <c r="B148" s="385" t="s">
        <v>117</v>
      </c>
      <c r="C148" s="17">
        <v>1</v>
      </c>
      <c r="D148" s="131">
        <v>1</v>
      </c>
      <c r="E148" s="17">
        <v>1</v>
      </c>
      <c r="F148" s="131">
        <v>1</v>
      </c>
      <c r="G148" s="17">
        <v>0.810679599515018</v>
      </c>
      <c r="H148" s="131">
        <v>0.98278763490031096</v>
      </c>
      <c r="I148" s="131">
        <v>1</v>
      </c>
      <c r="J148" s="131">
        <v>1</v>
      </c>
      <c r="K148" s="179">
        <v>1</v>
      </c>
      <c r="L148" s="76">
        <v>0</v>
      </c>
      <c r="M148" s="76">
        <v>0</v>
      </c>
      <c r="N148" s="76">
        <v>0</v>
      </c>
      <c r="O148" s="76">
        <v>-0.1893204</v>
      </c>
      <c r="P148" s="76">
        <v>0.17210800000000001</v>
      </c>
      <c r="Q148" s="76">
        <v>1.7212399999999999E-2</v>
      </c>
      <c r="R148" s="246">
        <v>0</v>
      </c>
      <c r="S148" s="246">
        <v>0</v>
      </c>
      <c r="T148" s="183">
        <v>0.1893204</v>
      </c>
    </row>
    <row r="149" spans="1:20" x14ac:dyDescent="0.2">
      <c r="A149" s="365" t="s">
        <v>37</v>
      </c>
      <c r="B149" s="385" t="s">
        <v>119</v>
      </c>
      <c r="C149" s="17">
        <v>0.62377576900565701</v>
      </c>
      <c r="D149" s="131">
        <v>0.60641805926279801</v>
      </c>
      <c r="E149" s="17">
        <v>0.92605356719601795</v>
      </c>
      <c r="F149" s="131">
        <v>0.79092438529728903</v>
      </c>
      <c r="G149" s="17">
        <v>6.1780183243128298E-2</v>
      </c>
      <c r="H149" s="131">
        <v>7.6141698676909897E-2</v>
      </c>
      <c r="I149" s="131">
        <v>0</v>
      </c>
      <c r="J149" s="131">
        <v>0</v>
      </c>
      <c r="K149" s="179">
        <v>0</v>
      </c>
      <c r="L149" s="76">
        <v>-1.73577E-2</v>
      </c>
      <c r="M149" s="76">
        <v>0.31963550000000002</v>
      </c>
      <c r="N149" s="76">
        <v>-0.1351292</v>
      </c>
      <c r="O149" s="76">
        <v>-0.72914420000000002</v>
      </c>
      <c r="P149" s="76">
        <v>1.4361499999999999E-2</v>
      </c>
      <c r="Q149" s="76">
        <v>-7.6141700000000007E-2</v>
      </c>
      <c r="R149" s="246">
        <v>0</v>
      </c>
      <c r="S149" s="246">
        <v>0</v>
      </c>
      <c r="T149" s="183">
        <v>-6.17802E-2</v>
      </c>
    </row>
    <row r="150" spans="1:20" x14ac:dyDescent="0.2">
      <c r="A150" s="365" t="s">
        <v>37</v>
      </c>
      <c r="B150" s="385" t="s">
        <v>120</v>
      </c>
      <c r="C150" s="17">
        <v>0.67454423272853303</v>
      </c>
      <c r="D150" s="131">
        <v>0.52815917659399803</v>
      </c>
      <c r="E150" s="17">
        <v>0.58452239867267097</v>
      </c>
      <c r="F150" s="131">
        <v>0.49014308774441401</v>
      </c>
      <c r="G150" s="17">
        <v>0.36121145457045301</v>
      </c>
      <c r="H150" s="131">
        <v>0.35707578806170298</v>
      </c>
      <c r="I150" s="131">
        <v>0.34633025820672803</v>
      </c>
      <c r="J150" s="131">
        <v>0.35884524495787201</v>
      </c>
      <c r="K150" s="179">
        <v>0.35789016453601147</v>
      </c>
      <c r="L150" s="76">
        <v>-0.14638499999999999</v>
      </c>
      <c r="M150" s="76">
        <v>5.6363199999999898E-2</v>
      </c>
      <c r="N150" s="76">
        <v>-9.4379299999999999E-2</v>
      </c>
      <c r="O150" s="76">
        <v>-0.12893159999999901</v>
      </c>
      <c r="P150" s="76">
        <v>-4.1357000000000199E-3</v>
      </c>
      <c r="Q150" s="76">
        <v>-1.07455E-2</v>
      </c>
      <c r="R150" s="246">
        <v>1.25148999999999E-2</v>
      </c>
      <c r="S150" s="246">
        <v>-9.5499999999998364E-4</v>
      </c>
      <c r="T150" s="183">
        <v>-3.3213000000000201E-3</v>
      </c>
    </row>
    <row r="151" spans="1:20" x14ac:dyDescent="0.2">
      <c r="A151" s="365" t="s">
        <v>38</v>
      </c>
      <c r="B151" s="385" t="s">
        <v>118</v>
      </c>
      <c r="C151" s="17">
        <v>0.22079499061396399</v>
      </c>
      <c r="D151" s="131">
        <v>0.93072248480756203</v>
      </c>
      <c r="E151" s="17">
        <v>0.95664160715555702</v>
      </c>
      <c r="F151" s="131">
        <v>0.64036514413475898</v>
      </c>
      <c r="G151" s="17">
        <v>0.85900148601592397</v>
      </c>
      <c r="H151" s="131">
        <v>0.92518940317280696</v>
      </c>
      <c r="I151" s="131">
        <v>0.92687393221414005</v>
      </c>
      <c r="J151" s="131">
        <v>0.93000073030015296</v>
      </c>
      <c r="K151" s="179">
        <v>0.96390219202936767</v>
      </c>
      <c r="L151" s="76">
        <v>0.70992750000000004</v>
      </c>
      <c r="M151" s="76">
        <v>2.59190999999999E-2</v>
      </c>
      <c r="N151" s="76">
        <v>-0.31627649999999902</v>
      </c>
      <c r="O151" s="76">
        <v>0.21863639999999901</v>
      </c>
      <c r="P151" s="76">
        <v>6.6187899999999994E-2</v>
      </c>
      <c r="Q151" s="76">
        <v>1.6844999999999701E-3</v>
      </c>
      <c r="R151" s="246">
        <v>3.1267999999999799E-3</v>
      </c>
      <c r="S151" s="246">
        <v>3.3901500000000029E-2</v>
      </c>
      <c r="T151" s="183">
        <v>0.1049007</v>
      </c>
    </row>
    <row r="152" spans="1:20" x14ac:dyDescent="0.2">
      <c r="A152" s="365" t="s">
        <v>38</v>
      </c>
      <c r="B152" s="385" t="s">
        <v>117</v>
      </c>
      <c r="C152" s="17">
        <v>1</v>
      </c>
      <c r="D152" s="131">
        <v>0.96912317931899195</v>
      </c>
      <c r="E152" s="17">
        <v>0.96873208914324904</v>
      </c>
      <c r="F152" s="131">
        <v>0.97001189971300605</v>
      </c>
      <c r="G152" s="17">
        <v>0.73680661831570005</v>
      </c>
      <c r="H152" s="131">
        <v>0.80492204487173202</v>
      </c>
      <c r="I152" s="131">
        <v>0.88296043949298697</v>
      </c>
      <c r="J152" s="131">
        <v>0.882849422541235</v>
      </c>
      <c r="K152" s="179">
        <v>0.91693390155910459</v>
      </c>
      <c r="L152" s="76">
        <v>-3.0876799999999999E-2</v>
      </c>
      <c r="M152" s="76">
        <v>-3.9109999999997698E-4</v>
      </c>
      <c r="N152" s="76">
        <v>1.2798000000000501E-3</v>
      </c>
      <c r="O152" s="76">
        <v>-0.2332053</v>
      </c>
      <c r="P152" s="76">
        <v>6.8115400000000006E-2</v>
      </c>
      <c r="Q152" s="76">
        <v>7.8038399999999897E-2</v>
      </c>
      <c r="R152" s="246">
        <v>-1.10999999999972E-4</v>
      </c>
      <c r="S152" s="246">
        <v>3.4084499999999962E-2</v>
      </c>
      <c r="T152" s="183">
        <v>0.18012729999999999</v>
      </c>
    </row>
    <row r="153" spans="1:20" x14ac:dyDescent="0.2">
      <c r="A153" s="365" t="s">
        <v>38</v>
      </c>
      <c r="B153" s="385" t="s">
        <v>119</v>
      </c>
      <c r="C153" s="17">
        <v>0.70902634653504304</v>
      </c>
      <c r="D153" s="131">
        <v>0.73371274235555095</v>
      </c>
      <c r="E153" s="17">
        <v>0.76212708811827701</v>
      </c>
      <c r="F153" s="131">
        <v>0.184544372753363</v>
      </c>
      <c r="G153" s="17">
        <v>0.120389469248342</v>
      </c>
      <c r="H153" s="131">
        <v>0.125947015864039</v>
      </c>
      <c r="I153" s="131">
        <v>0.125484659689613</v>
      </c>
      <c r="J153" s="131">
        <v>0.67620577771749901</v>
      </c>
      <c r="K153" s="179">
        <v>0.67262494989345767</v>
      </c>
      <c r="L153" s="76">
        <v>2.46863999999999E-2</v>
      </c>
      <c r="M153" s="76">
        <v>2.8414399999999899E-2</v>
      </c>
      <c r="N153" s="76">
        <v>-0.5775827</v>
      </c>
      <c r="O153" s="76">
        <v>-6.4154900000000001E-2</v>
      </c>
      <c r="P153" s="76">
        <v>5.5574999999999999E-3</v>
      </c>
      <c r="Q153" s="76">
        <v>-4.6229999999999801E-4</v>
      </c>
      <c r="R153" s="246">
        <v>0.55072109999999996</v>
      </c>
      <c r="S153" s="246">
        <v>-3.580899999999998E-3</v>
      </c>
      <c r="T153" s="183">
        <v>0.55223539999999904</v>
      </c>
    </row>
    <row r="154" spans="1:20" x14ac:dyDescent="0.2">
      <c r="A154" s="365" t="s">
        <v>38</v>
      </c>
      <c r="B154" s="385" t="s">
        <v>120</v>
      </c>
      <c r="C154" s="17">
        <v>0.52341257859983903</v>
      </c>
      <c r="D154" s="131">
        <v>0.58339442461657098</v>
      </c>
      <c r="E154" s="17">
        <v>0.65033405708882897</v>
      </c>
      <c r="F154" s="131">
        <v>0.65035843253192105</v>
      </c>
      <c r="G154" s="17">
        <v>0.151515958036684</v>
      </c>
      <c r="H154" s="131">
        <v>4.2243976637837702E-2</v>
      </c>
      <c r="I154" s="131">
        <v>4.3693541621909103E-2</v>
      </c>
      <c r="J154" s="131">
        <v>0.228015357168939</v>
      </c>
      <c r="K154" s="179">
        <v>0.23078018523597543</v>
      </c>
      <c r="L154" s="76">
        <v>5.9981799999999898E-2</v>
      </c>
      <c r="M154" s="76">
        <v>6.6939700000000005E-2</v>
      </c>
      <c r="N154" s="76">
        <v>2.4299999999977101E-5</v>
      </c>
      <c r="O154" s="76">
        <v>-0.49884240000000002</v>
      </c>
      <c r="P154" s="76">
        <v>-0.10927199999999999</v>
      </c>
      <c r="Q154" s="76">
        <v>1.4495000000000001E-3</v>
      </c>
      <c r="R154" s="246">
        <v>0.18432190000000001</v>
      </c>
      <c r="S154" s="246">
        <v>2.7647999999999839E-3</v>
      </c>
      <c r="T154" s="183">
        <v>7.9264199999999896E-2</v>
      </c>
    </row>
    <row r="155" spans="1:20" x14ac:dyDescent="0.2">
      <c r="A155" s="365" t="s">
        <v>39</v>
      </c>
      <c r="B155" s="385" t="s">
        <v>118</v>
      </c>
      <c r="C155" s="17">
        <v>0</v>
      </c>
      <c r="D155" s="131">
        <v>0</v>
      </c>
      <c r="E155" s="17">
        <v>0</v>
      </c>
      <c r="F155" s="131">
        <v>0</v>
      </c>
      <c r="G155" s="17">
        <v>0</v>
      </c>
      <c r="H155" s="131">
        <v>1</v>
      </c>
      <c r="I155" s="131">
        <v>1</v>
      </c>
      <c r="J155" s="131">
        <v>1</v>
      </c>
      <c r="K155" s="179">
        <v>1</v>
      </c>
      <c r="L155" s="76">
        <v>0</v>
      </c>
      <c r="M155" s="76">
        <v>0</v>
      </c>
      <c r="N155" s="76">
        <v>0</v>
      </c>
      <c r="O155" s="76">
        <v>0</v>
      </c>
      <c r="P155" s="76">
        <v>1</v>
      </c>
      <c r="Q155" s="76">
        <v>0</v>
      </c>
      <c r="R155" s="246">
        <v>0</v>
      </c>
      <c r="S155" s="246">
        <v>0</v>
      </c>
      <c r="T155" s="183">
        <v>1</v>
      </c>
    </row>
    <row r="156" spans="1:20" x14ac:dyDescent="0.2">
      <c r="A156" s="365" t="s">
        <v>39</v>
      </c>
      <c r="B156" s="385" t="s">
        <v>117</v>
      </c>
      <c r="C156" s="17">
        <v>0</v>
      </c>
      <c r="D156" s="131">
        <v>0</v>
      </c>
      <c r="E156" s="17">
        <v>0.29904787448035403</v>
      </c>
      <c r="F156" s="131">
        <v>0.63954649591728796</v>
      </c>
      <c r="G156" s="17">
        <v>0.61684118355284701</v>
      </c>
      <c r="H156" s="131">
        <v>0.61728395061728303</v>
      </c>
      <c r="I156" s="131">
        <v>0.69201634605800799</v>
      </c>
      <c r="J156" s="131">
        <v>1</v>
      </c>
      <c r="K156" s="179">
        <v>1</v>
      </c>
      <c r="L156" s="76">
        <v>0</v>
      </c>
      <c r="M156" s="76">
        <v>0.29904789999999998</v>
      </c>
      <c r="N156" s="76">
        <v>0.34049859999999998</v>
      </c>
      <c r="O156" s="76">
        <v>-2.2705300000000001E-2</v>
      </c>
      <c r="P156" s="76">
        <v>4.4280000000007598E-4</v>
      </c>
      <c r="Q156" s="76">
        <v>7.4732299999999904E-2</v>
      </c>
      <c r="R156" s="246">
        <v>0.30798369999999903</v>
      </c>
      <c r="S156" s="246">
        <v>0</v>
      </c>
      <c r="T156" s="183">
        <v>0.38315880000000002</v>
      </c>
    </row>
    <row r="157" spans="1:20" x14ac:dyDescent="0.2">
      <c r="A157" s="365" t="s">
        <v>39</v>
      </c>
      <c r="B157" s="385" t="s">
        <v>119</v>
      </c>
      <c r="C157" s="17">
        <v>0</v>
      </c>
      <c r="D157" s="131">
        <v>0</v>
      </c>
      <c r="E157" s="17">
        <v>0</v>
      </c>
      <c r="F157" s="131">
        <v>0</v>
      </c>
      <c r="G157" s="17">
        <v>0</v>
      </c>
      <c r="H157" s="131">
        <v>0</v>
      </c>
      <c r="I157" s="131">
        <v>0</v>
      </c>
      <c r="J157" s="131">
        <v>0</v>
      </c>
      <c r="K157" s="179">
        <v>0</v>
      </c>
      <c r="L157" s="76">
        <v>0</v>
      </c>
      <c r="M157" s="76">
        <v>0</v>
      </c>
      <c r="N157" s="76">
        <v>0</v>
      </c>
      <c r="O157" s="76">
        <v>0</v>
      </c>
      <c r="P157" s="76">
        <v>0</v>
      </c>
      <c r="Q157" s="76">
        <v>0</v>
      </c>
      <c r="R157" s="246">
        <v>0</v>
      </c>
      <c r="S157" s="246">
        <v>0</v>
      </c>
      <c r="T157" s="183">
        <v>0</v>
      </c>
    </row>
    <row r="158" spans="1:20" x14ac:dyDescent="0.2">
      <c r="A158" s="365" t="s">
        <v>39</v>
      </c>
      <c r="B158" s="385" t="s">
        <v>120</v>
      </c>
      <c r="C158" s="17">
        <v>1</v>
      </c>
      <c r="D158" s="131">
        <v>1</v>
      </c>
      <c r="E158" s="17">
        <v>1</v>
      </c>
      <c r="F158" s="131">
        <v>1</v>
      </c>
      <c r="G158" s="17">
        <v>1</v>
      </c>
      <c r="H158" s="131">
        <v>0</v>
      </c>
      <c r="I158" s="131">
        <v>0</v>
      </c>
      <c r="J158" s="131">
        <v>0</v>
      </c>
      <c r="K158" s="179">
        <v>0</v>
      </c>
      <c r="L158" s="76">
        <v>0</v>
      </c>
      <c r="M158" s="76">
        <v>0</v>
      </c>
      <c r="N158" s="76">
        <v>0</v>
      </c>
      <c r="O158" s="76">
        <v>0</v>
      </c>
      <c r="P158" s="76">
        <v>-1</v>
      </c>
      <c r="Q158" s="76">
        <v>0</v>
      </c>
      <c r="R158" s="246">
        <v>0</v>
      </c>
      <c r="S158" s="246">
        <v>0</v>
      </c>
      <c r="T158" s="183">
        <v>-1</v>
      </c>
    </row>
    <row r="159" spans="1:20" x14ac:dyDescent="0.2">
      <c r="A159" s="407" t="s">
        <v>40</v>
      </c>
      <c r="B159" s="408" t="s">
        <v>118</v>
      </c>
      <c r="C159" s="130">
        <v>0</v>
      </c>
      <c r="D159" s="132">
        <v>0</v>
      </c>
      <c r="E159" s="130">
        <v>0</v>
      </c>
      <c r="F159" s="132">
        <v>0</v>
      </c>
      <c r="G159" s="130">
        <v>0</v>
      </c>
      <c r="H159" s="132">
        <v>0</v>
      </c>
      <c r="I159" s="132">
        <v>0</v>
      </c>
      <c r="J159" s="132">
        <v>0</v>
      </c>
      <c r="K159" s="186">
        <v>0</v>
      </c>
      <c r="L159" s="145">
        <v>0</v>
      </c>
      <c r="M159" s="145">
        <v>0</v>
      </c>
      <c r="N159" s="145">
        <v>0</v>
      </c>
      <c r="O159" s="145">
        <v>0</v>
      </c>
      <c r="P159" s="145">
        <v>0</v>
      </c>
      <c r="Q159" s="145">
        <v>0</v>
      </c>
      <c r="R159" s="247">
        <v>0</v>
      </c>
      <c r="S159" s="247">
        <v>0</v>
      </c>
      <c r="T159" s="187">
        <v>0</v>
      </c>
    </row>
    <row r="160" spans="1:20" x14ac:dyDescent="0.2">
      <c r="A160" s="407" t="s">
        <v>40</v>
      </c>
      <c r="B160" s="408" t="s">
        <v>117</v>
      </c>
      <c r="C160" s="130">
        <v>1</v>
      </c>
      <c r="D160" s="132">
        <v>1</v>
      </c>
      <c r="E160" s="130">
        <v>0</v>
      </c>
      <c r="F160" s="132">
        <v>0</v>
      </c>
      <c r="G160" s="130">
        <v>0</v>
      </c>
      <c r="H160" s="132">
        <v>0</v>
      </c>
      <c r="I160" s="132">
        <v>0</v>
      </c>
      <c r="J160" s="132">
        <v>0</v>
      </c>
      <c r="K160" s="186">
        <v>0</v>
      </c>
      <c r="L160" s="145">
        <v>0</v>
      </c>
      <c r="M160" s="145">
        <v>-1</v>
      </c>
      <c r="N160" s="145">
        <v>0</v>
      </c>
      <c r="O160" s="145">
        <v>0</v>
      </c>
      <c r="P160" s="145">
        <v>0</v>
      </c>
      <c r="Q160" s="145">
        <v>0</v>
      </c>
      <c r="R160" s="247">
        <v>0</v>
      </c>
      <c r="S160" s="247">
        <v>0</v>
      </c>
      <c r="T160" s="187">
        <v>0</v>
      </c>
    </row>
    <row r="161" spans="1:21" x14ac:dyDescent="0.2">
      <c r="A161" s="407" t="s">
        <v>40</v>
      </c>
      <c r="B161" s="408" t="s">
        <v>119</v>
      </c>
      <c r="C161" s="130">
        <v>0</v>
      </c>
      <c r="D161" s="132">
        <v>0</v>
      </c>
      <c r="E161" s="130">
        <v>0</v>
      </c>
      <c r="F161" s="132">
        <v>0</v>
      </c>
      <c r="G161" s="130">
        <v>0</v>
      </c>
      <c r="H161" s="132">
        <v>0</v>
      </c>
      <c r="I161" s="132">
        <v>0</v>
      </c>
      <c r="J161" s="132">
        <v>0</v>
      </c>
      <c r="K161" s="186">
        <v>0</v>
      </c>
      <c r="L161" s="145">
        <v>0</v>
      </c>
      <c r="M161" s="145">
        <v>0</v>
      </c>
      <c r="N161" s="145">
        <v>0</v>
      </c>
      <c r="O161" s="145">
        <v>0</v>
      </c>
      <c r="P161" s="145">
        <v>0</v>
      </c>
      <c r="Q161" s="145">
        <v>0</v>
      </c>
      <c r="R161" s="247">
        <v>0</v>
      </c>
      <c r="S161" s="247">
        <v>0</v>
      </c>
      <c r="T161" s="187">
        <v>0</v>
      </c>
    </row>
    <row r="162" spans="1:21" ht="13.5" thickBot="1" x14ac:dyDescent="0.25">
      <c r="A162" s="407" t="s">
        <v>40</v>
      </c>
      <c r="B162" s="408" t="s">
        <v>120</v>
      </c>
      <c r="C162" s="130">
        <v>1</v>
      </c>
      <c r="D162" s="132">
        <v>1</v>
      </c>
      <c r="E162" s="130">
        <v>1</v>
      </c>
      <c r="F162" s="132">
        <v>1</v>
      </c>
      <c r="G162" s="130">
        <v>1</v>
      </c>
      <c r="H162" s="132">
        <v>1</v>
      </c>
      <c r="I162" s="132">
        <v>1</v>
      </c>
      <c r="J162" s="132">
        <v>1</v>
      </c>
      <c r="K162" s="186">
        <v>1</v>
      </c>
      <c r="L162" s="145">
        <v>0</v>
      </c>
      <c r="M162" s="145">
        <v>0</v>
      </c>
      <c r="N162" s="145">
        <v>0</v>
      </c>
      <c r="O162" s="145">
        <v>0</v>
      </c>
      <c r="P162" s="145">
        <v>0</v>
      </c>
      <c r="Q162" s="145">
        <v>0</v>
      </c>
      <c r="R162" s="247">
        <v>0</v>
      </c>
      <c r="S162" s="247">
        <v>0</v>
      </c>
      <c r="T162" s="187">
        <v>0</v>
      </c>
    </row>
    <row r="163" spans="1:21" x14ac:dyDescent="0.2">
      <c r="A163" s="386" t="s">
        <v>1</v>
      </c>
      <c r="B163" s="387" t="s">
        <v>118</v>
      </c>
      <c r="C163" s="86">
        <v>0.26628541299462799</v>
      </c>
      <c r="D163" s="175">
        <v>0.45566820566413202</v>
      </c>
      <c r="E163" s="86">
        <v>0.50413755188821197</v>
      </c>
      <c r="F163" s="175">
        <v>0.49118933443688501</v>
      </c>
      <c r="G163" s="86">
        <v>0.559162609526765</v>
      </c>
      <c r="H163" s="175">
        <v>0.61308265132977402</v>
      </c>
      <c r="I163" s="175">
        <v>0.63936665600321196</v>
      </c>
      <c r="J163" s="175">
        <v>0.62400500842068596</v>
      </c>
      <c r="K163" s="180">
        <v>0.6765506854762362</v>
      </c>
      <c r="L163" s="177">
        <v>0.18938279999999999</v>
      </c>
      <c r="M163" s="177">
        <v>4.8469399999999899E-2</v>
      </c>
      <c r="N163" s="177">
        <v>-1.2948299999999901E-2</v>
      </c>
      <c r="O163" s="177">
        <v>6.7973299999999903E-2</v>
      </c>
      <c r="P163" s="177">
        <v>5.3920099999999999E-2</v>
      </c>
      <c r="Q163" s="177">
        <v>2.6283999999999901E-2</v>
      </c>
      <c r="R163" s="474">
        <v>-1.53616999999999E-2</v>
      </c>
      <c r="S163" s="474">
        <v>5.2545699999999917E-2</v>
      </c>
      <c r="T163" s="88">
        <v>0.1173881</v>
      </c>
    </row>
    <row r="164" spans="1:21" x14ac:dyDescent="0.2">
      <c r="A164" s="388" t="s">
        <v>1</v>
      </c>
      <c r="B164" s="389" t="s">
        <v>117</v>
      </c>
      <c r="C164" s="89">
        <v>0.82119458098463904</v>
      </c>
      <c r="D164" s="176">
        <v>0.87746390838974597</v>
      </c>
      <c r="E164" s="89">
        <v>0.87747161796063999</v>
      </c>
      <c r="F164" s="176">
        <v>0.76258639340424805</v>
      </c>
      <c r="G164" s="89">
        <v>0.72417868578517397</v>
      </c>
      <c r="H164" s="176">
        <v>0.74676164963842195</v>
      </c>
      <c r="I164" s="176">
        <v>0.79853891776522101</v>
      </c>
      <c r="J164" s="176">
        <v>0.84182113680048798</v>
      </c>
      <c r="K164" s="181">
        <v>0.85444208888515161</v>
      </c>
      <c r="L164" s="178">
        <v>5.6269299999999897E-2</v>
      </c>
      <c r="M164" s="178">
        <v>7.7000000000548801E-6</v>
      </c>
      <c r="N164" s="178">
        <v>-0.11488520000000001</v>
      </c>
      <c r="O164" s="178">
        <v>-3.8407700000000003E-2</v>
      </c>
      <c r="P164" s="178">
        <v>2.25829E-2</v>
      </c>
      <c r="Q164" s="178">
        <v>5.1777299999999998E-2</v>
      </c>
      <c r="R164" s="475">
        <v>4.3282199999999903E-2</v>
      </c>
      <c r="S164" s="475">
        <v>1.2620999999999993E-2</v>
      </c>
      <c r="T164" s="91">
        <v>0.1302634</v>
      </c>
      <c r="U164" s="7"/>
    </row>
    <row r="165" spans="1:21" x14ac:dyDescent="0.2">
      <c r="A165" s="388" t="s">
        <v>1</v>
      </c>
      <c r="B165" s="389" t="s">
        <v>119</v>
      </c>
      <c r="C165" s="89">
        <v>0.32804832973662801</v>
      </c>
      <c r="D165" s="176">
        <v>0.54653325017526999</v>
      </c>
      <c r="E165" s="89">
        <v>0.40925518040652797</v>
      </c>
      <c r="F165" s="176">
        <v>0.20080056058585</v>
      </c>
      <c r="G165" s="89">
        <v>8.5695898469733203E-2</v>
      </c>
      <c r="H165" s="176">
        <v>8.5569676113249601E-2</v>
      </c>
      <c r="I165" s="176">
        <v>8.8974234062530896E-2</v>
      </c>
      <c r="J165" s="176">
        <v>0.10688678446134001</v>
      </c>
      <c r="K165" s="181">
        <v>0.11404667338519625</v>
      </c>
      <c r="L165" s="178">
        <v>0.21848499999999901</v>
      </c>
      <c r="M165" s="178">
        <v>-0.13727809999999999</v>
      </c>
      <c r="N165" s="178">
        <v>-0.20845459999999999</v>
      </c>
      <c r="O165" s="178">
        <v>-0.11510469999999901</v>
      </c>
      <c r="P165" s="178">
        <v>-1.2620000000000599E-4</v>
      </c>
      <c r="Q165" s="178">
        <v>3.4045E-3</v>
      </c>
      <c r="R165" s="475">
        <v>1.7912600000000001E-2</v>
      </c>
      <c r="S165" s="475">
        <v>7.1598999999999968E-3</v>
      </c>
      <c r="T165" s="91">
        <v>2.8350799999999898E-2</v>
      </c>
      <c r="U165" s="7"/>
    </row>
    <row r="166" spans="1:21" ht="13.5" thickBot="1" x14ac:dyDescent="0.25">
      <c r="A166" s="390" t="s">
        <v>1</v>
      </c>
      <c r="B166" s="391" t="s">
        <v>120</v>
      </c>
      <c r="C166" s="92">
        <v>0.82530453238236601</v>
      </c>
      <c r="D166" s="185">
        <v>0.93741499569801801</v>
      </c>
      <c r="E166" s="92">
        <v>0.58871001420945901</v>
      </c>
      <c r="F166" s="185">
        <v>0.42816591793650799</v>
      </c>
      <c r="G166" s="92">
        <v>0.31827560584328701</v>
      </c>
      <c r="H166" s="185">
        <v>0.26517648874240801</v>
      </c>
      <c r="I166" s="185">
        <v>0.25895926218713899</v>
      </c>
      <c r="J166" s="185">
        <v>0.24016484839553701</v>
      </c>
      <c r="K166" s="182">
        <v>0.28236052872738149</v>
      </c>
      <c r="L166" s="184">
        <v>0.1121105</v>
      </c>
      <c r="M166" s="184">
        <v>-0.34870499999999999</v>
      </c>
      <c r="N166" s="184">
        <v>-0.160544099999999</v>
      </c>
      <c r="O166" s="184">
        <v>-0.1098903</v>
      </c>
      <c r="P166" s="184">
        <v>-5.3099100000000003E-2</v>
      </c>
      <c r="Q166" s="184">
        <v>-6.2171999999999696E-3</v>
      </c>
      <c r="R166" s="476">
        <v>-1.8794499999999902E-2</v>
      </c>
      <c r="S166" s="476">
        <v>4.2195700000000003E-2</v>
      </c>
      <c r="T166" s="94">
        <v>-3.5915099999999901E-2</v>
      </c>
      <c r="U166" s="7"/>
    </row>
    <row r="167" spans="1:21" x14ac:dyDescent="0.2">
      <c r="U167" s="7"/>
    </row>
    <row r="168" spans="1:21" x14ac:dyDescent="0.2">
      <c r="U168" s="7"/>
    </row>
    <row r="169" spans="1:21" x14ac:dyDescent="0.2">
      <c r="U169" s="7"/>
    </row>
    <row r="170" spans="1:21" x14ac:dyDescent="0.2">
      <c r="U170" s="7"/>
    </row>
    <row r="171" spans="1:21" x14ac:dyDescent="0.2">
      <c r="U171" s="7"/>
    </row>
    <row r="172" spans="1:21" x14ac:dyDescent="0.2">
      <c r="U172" s="7"/>
    </row>
    <row r="173" spans="1:21" x14ac:dyDescent="0.2">
      <c r="U173" s="7"/>
    </row>
    <row r="174" spans="1:21" x14ac:dyDescent="0.2">
      <c r="U174" s="7"/>
    </row>
    <row r="175" spans="1:21" x14ac:dyDescent="0.2">
      <c r="U175" s="7"/>
    </row>
    <row r="176" spans="1:21" x14ac:dyDescent="0.2">
      <c r="U176" s="7"/>
    </row>
    <row r="177" spans="21:21" x14ac:dyDescent="0.2">
      <c r="U177" s="7"/>
    </row>
    <row r="178" spans="21:21" x14ac:dyDescent="0.2">
      <c r="U178" s="7"/>
    </row>
  </sheetData>
  <autoFilter ref="A2:T166" xr:uid="{00000000-0009-0000-0000-00000B000000}"/>
  <sortState xmlns:xlrd2="http://schemas.microsoft.com/office/spreadsheetml/2017/richdata2" ref="A3:B162">
    <sortCondition ref="A3:A162"/>
    <sortCondition ref="B3:B162"/>
  </sortState>
  <conditionalFormatting sqref="D3:I41 A3:B42 A123:B142 C42:I142 A143:I158 A163:I166 K163:T166 K42:T158 K3:L41">
    <cfRule type="expression" dxfId="212" priority="19">
      <formula>MOD(ROW(), 2)=1</formula>
    </cfRule>
  </conditionalFormatting>
  <conditionalFormatting sqref="C3:C41">
    <cfRule type="expression" dxfId="211" priority="18">
      <formula>MOD(ROW(), 2)=1</formula>
    </cfRule>
  </conditionalFormatting>
  <conditionalFormatting sqref="M3:T41">
    <cfRule type="expression" dxfId="210" priority="17">
      <formula>MOD(ROW(), 2)=1</formula>
    </cfRule>
  </conditionalFormatting>
  <conditionalFormatting sqref="A43:B82">
    <cfRule type="expression" dxfId="209" priority="13">
      <formula>MOD(ROW(), 2)=1</formula>
    </cfRule>
  </conditionalFormatting>
  <conditionalFormatting sqref="A83:B122">
    <cfRule type="expression" dxfId="208" priority="12">
      <formula>MOD(ROW(), 2)=1</formula>
    </cfRule>
  </conditionalFormatting>
  <conditionalFormatting sqref="A159:A162">
    <cfRule type="expression" dxfId="207" priority="11">
      <formula>MOD(ROW(), 2)=1</formula>
    </cfRule>
  </conditionalFormatting>
  <conditionalFormatting sqref="B159:B162">
    <cfRule type="expression" dxfId="206" priority="7">
      <formula>MOD(ROW(), 2)=1</formula>
    </cfRule>
  </conditionalFormatting>
  <conditionalFormatting sqref="D159:I162 K159:L162">
    <cfRule type="expression" dxfId="205" priority="6">
      <formula>MOD(ROW(), 2)=1</formula>
    </cfRule>
  </conditionalFormatting>
  <conditionalFormatting sqref="C159:C162">
    <cfRule type="expression" dxfId="204" priority="5">
      <formula>MOD(ROW(), 2)=1</formula>
    </cfRule>
  </conditionalFormatting>
  <conditionalFormatting sqref="M159:T162">
    <cfRule type="expression" dxfId="203" priority="4">
      <formula>MOD(ROW(), 2)=1</formula>
    </cfRule>
  </conditionalFormatting>
  <conditionalFormatting sqref="J3:J158 J163:J166">
    <cfRule type="expression" dxfId="202" priority="2">
      <formula>MOD(ROW(), 2)=1</formula>
    </cfRule>
  </conditionalFormatting>
  <conditionalFormatting sqref="J159:J162">
    <cfRule type="expression" dxfId="201" priority="1">
      <formula>MOD(ROW(), 2)=1</formula>
    </cfRule>
  </conditionalFormatting>
  <hyperlinks>
    <hyperlink ref="N1" location="'Table of Contents'!B15" display="Return to Table of Contents" xr:uid="{00000000-0004-0000-0B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59999389629810485"/>
  </sheetPr>
  <dimension ref="A1:X45"/>
  <sheetViews>
    <sheetView workbookViewId="0">
      <pane xSplit="1" ySplit="2" topLeftCell="B3" activePane="bottomRight" state="frozen"/>
      <selection pane="topRight" activeCell="B1" sqref="B1"/>
      <selection pane="bottomLeft" activeCell="A3" sqref="A3"/>
      <selection pane="bottomRight"/>
    </sheetView>
  </sheetViews>
  <sheetFormatPr defaultRowHeight="12.75" x14ac:dyDescent="0.2"/>
  <cols>
    <col min="1" max="10" width="10.7109375" customWidth="1"/>
    <col min="11" max="19" width="10.7109375" style="75" customWidth="1"/>
  </cols>
  <sheetData>
    <row r="1" spans="1:24" s="2" customFormat="1" ht="15.75" thickBot="1" x14ac:dyDescent="0.25">
      <c r="A1" s="4" t="s">
        <v>336</v>
      </c>
      <c r="B1" s="5"/>
      <c r="C1" s="5"/>
      <c r="D1" s="5"/>
      <c r="E1" s="5"/>
      <c r="F1" s="5"/>
      <c r="G1" s="5"/>
      <c r="H1" s="5"/>
      <c r="I1" s="5"/>
      <c r="J1" s="5"/>
      <c r="K1" s="5"/>
      <c r="N1" s="445" t="s">
        <v>318</v>
      </c>
    </row>
    <row r="2" spans="1:24" s="3" customFormat="1" ht="45.75" thickBot="1" x14ac:dyDescent="0.25">
      <c r="A2" s="154" t="s">
        <v>0</v>
      </c>
      <c r="B2" s="84" t="s">
        <v>273</v>
      </c>
      <c r="C2" s="24" t="s">
        <v>274</v>
      </c>
      <c r="D2" s="21" t="s">
        <v>276</v>
      </c>
      <c r="E2" s="24" t="s">
        <v>277</v>
      </c>
      <c r="F2" s="21" t="s">
        <v>278</v>
      </c>
      <c r="G2" s="24" t="s">
        <v>279</v>
      </c>
      <c r="H2" s="21" t="s">
        <v>280</v>
      </c>
      <c r="I2" s="21" t="s">
        <v>343</v>
      </c>
      <c r="J2" s="22" t="s">
        <v>371</v>
      </c>
      <c r="K2" s="20" t="s">
        <v>281</v>
      </c>
      <c r="L2" s="21" t="s">
        <v>284</v>
      </c>
      <c r="M2" s="24" t="s">
        <v>287</v>
      </c>
      <c r="N2" s="21" t="s">
        <v>290</v>
      </c>
      <c r="O2" s="24" t="s">
        <v>293</v>
      </c>
      <c r="P2" s="21" t="s">
        <v>296</v>
      </c>
      <c r="Q2" s="21" t="s">
        <v>344</v>
      </c>
      <c r="R2" s="21" t="s">
        <v>372</v>
      </c>
      <c r="S2" s="22" t="s">
        <v>373</v>
      </c>
    </row>
    <row r="3" spans="1:24" x14ac:dyDescent="0.2">
      <c r="A3" s="362" t="s">
        <v>2</v>
      </c>
      <c r="B3" s="6">
        <v>17</v>
      </c>
      <c r="C3" s="1">
        <v>14</v>
      </c>
      <c r="D3" s="229">
        <v>7.5</v>
      </c>
      <c r="E3" s="1">
        <v>5</v>
      </c>
      <c r="F3" s="229">
        <v>5</v>
      </c>
      <c r="G3" s="1">
        <v>5</v>
      </c>
      <c r="H3" s="229">
        <v>4.661787974683544</v>
      </c>
      <c r="I3" s="229">
        <v>4.5918114826220853</v>
      </c>
      <c r="J3" s="228">
        <v>5.6116987518510681</v>
      </c>
      <c r="K3" s="231">
        <v>-3</v>
      </c>
      <c r="L3" s="230">
        <v>-6.5</v>
      </c>
      <c r="M3" s="118">
        <v>-2.5</v>
      </c>
      <c r="N3" s="230">
        <v>0</v>
      </c>
      <c r="O3" s="118">
        <v>0</v>
      </c>
      <c r="P3" s="230">
        <v>-0.3382120000000004</v>
      </c>
      <c r="Q3" s="230">
        <v>-6.997649999999922E-2</v>
      </c>
      <c r="R3" s="230">
        <v>1.0198872999999997</v>
      </c>
      <c r="S3" s="119">
        <v>0.6116988000000001</v>
      </c>
      <c r="T3" s="2"/>
      <c r="U3" s="2"/>
      <c r="V3" s="2"/>
      <c r="W3" s="2"/>
      <c r="X3" s="2"/>
    </row>
    <row r="4" spans="1:24" x14ac:dyDescent="0.2">
      <c r="A4" s="362" t="s">
        <v>3</v>
      </c>
      <c r="B4" s="6">
        <v>5.7211466790225423</v>
      </c>
      <c r="C4" s="1">
        <v>8.1107818973202583</v>
      </c>
      <c r="D4" s="229">
        <v>5.778895365428947</v>
      </c>
      <c r="E4" s="1">
        <v>6</v>
      </c>
      <c r="F4" s="229">
        <v>5.9071094112601417</v>
      </c>
      <c r="G4" s="1">
        <v>5.9109331358952133</v>
      </c>
      <c r="H4" s="229">
        <v>6.0914797200007476</v>
      </c>
      <c r="I4" s="229">
        <v>6.091787439613527</v>
      </c>
      <c r="J4" s="228">
        <v>7.1271127638583218</v>
      </c>
      <c r="K4" s="231">
        <v>2.389635199999999</v>
      </c>
      <c r="L4" s="230">
        <v>-2.3318864999999995</v>
      </c>
      <c r="M4" s="118">
        <v>0.22110460000000032</v>
      </c>
      <c r="N4" s="230">
        <v>-9.2890599999999601E-2</v>
      </c>
      <c r="O4" s="118">
        <v>3.8236999999998744E-3</v>
      </c>
      <c r="P4" s="230">
        <v>0.18054659999999956</v>
      </c>
      <c r="Q4" s="230">
        <v>3.0770000000046593E-4</v>
      </c>
      <c r="R4" s="230">
        <v>1.0353253999999996</v>
      </c>
      <c r="S4" s="119">
        <v>1.2200033999999995</v>
      </c>
      <c r="T4" s="2"/>
      <c r="U4" s="2"/>
      <c r="V4" s="2"/>
      <c r="W4" s="2"/>
      <c r="X4" s="2"/>
    </row>
    <row r="5" spans="1:24" x14ac:dyDescent="0.2">
      <c r="A5" s="362" t="s">
        <v>4</v>
      </c>
      <c r="B5" s="6">
        <v>11.036119756929006</v>
      </c>
      <c r="C5" s="1">
        <v>8.5</v>
      </c>
      <c r="D5" s="229">
        <v>8</v>
      </c>
      <c r="E5" s="1">
        <v>6.1473717101992698</v>
      </c>
      <c r="F5" s="229">
        <v>6.5739867841409687</v>
      </c>
      <c r="G5" s="1">
        <v>6.096984261195912</v>
      </c>
      <c r="H5" s="229">
        <v>6.75</v>
      </c>
      <c r="I5" s="229">
        <v>7</v>
      </c>
      <c r="J5" s="228">
        <v>9.6823956339924866</v>
      </c>
      <c r="K5" s="231">
        <v>-2.5361197999999998</v>
      </c>
      <c r="L5" s="230">
        <v>-0.5</v>
      </c>
      <c r="M5" s="118">
        <v>-1.8526283000000001</v>
      </c>
      <c r="N5" s="230">
        <v>0.42661510000000025</v>
      </c>
      <c r="O5" s="118">
        <v>-0.47700250000000022</v>
      </c>
      <c r="P5" s="230">
        <v>0.65301570000000009</v>
      </c>
      <c r="Q5" s="230">
        <v>0.25</v>
      </c>
      <c r="R5" s="230">
        <v>2.6823955999999995</v>
      </c>
      <c r="S5" s="119">
        <v>3.1084087999999994</v>
      </c>
      <c r="T5" s="2"/>
      <c r="U5" s="2"/>
      <c r="V5" s="2"/>
      <c r="W5" s="2"/>
      <c r="X5" s="2"/>
    </row>
    <row r="6" spans="1:24" x14ac:dyDescent="0.2">
      <c r="A6" s="362" t="s">
        <v>5</v>
      </c>
      <c r="B6" s="6">
        <v>11.309393895077807</v>
      </c>
      <c r="C6" s="1">
        <v>9.2171111919044115</v>
      </c>
      <c r="D6" s="229">
        <v>7.7987304870241791</v>
      </c>
      <c r="E6" s="1">
        <v>3.7001187013159034</v>
      </c>
      <c r="F6" s="229">
        <v>4.5944569794519721</v>
      </c>
      <c r="G6" s="1">
        <v>5.6488071496235728</v>
      </c>
      <c r="H6" s="229">
        <v>8.4721219448438116</v>
      </c>
      <c r="I6" s="229">
        <v>10.866623733581871</v>
      </c>
      <c r="J6" s="228">
        <v>14.606593397803534</v>
      </c>
      <c r="K6" s="231">
        <v>-2.0922827000000002</v>
      </c>
      <c r="L6" s="230">
        <v>-1.4183807000000002</v>
      </c>
      <c r="M6" s="118">
        <v>-4.0986117999999996</v>
      </c>
      <c r="N6" s="230">
        <v>0.89433830000000025</v>
      </c>
      <c r="O6" s="118">
        <v>1.0543500999999997</v>
      </c>
      <c r="P6" s="230">
        <v>2.8233147999999995</v>
      </c>
      <c r="Q6" s="230">
        <v>2.3945018000000005</v>
      </c>
      <c r="R6" s="230">
        <v>3.7399696999999996</v>
      </c>
      <c r="S6" s="119">
        <v>10.012136399999999</v>
      </c>
      <c r="T6" s="2"/>
      <c r="U6" s="2"/>
      <c r="V6" s="2"/>
      <c r="W6" s="2"/>
      <c r="X6" s="2"/>
    </row>
    <row r="7" spans="1:24" x14ac:dyDescent="0.2">
      <c r="A7" s="362" t="s">
        <v>6</v>
      </c>
      <c r="B7" s="6">
        <v>6.333333333333333</v>
      </c>
      <c r="C7" s="1">
        <v>8</v>
      </c>
      <c r="D7" s="229">
        <v>9.3333333333333339</v>
      </c>
      <c r="E7" s="1">
        <v>6.333333333333333</v>
      </c>
      <c r="F7" s="229">
        <v>6</v>
      </c>
      <c r="G7" s="1">
        <v>7</v>
      </c>
      <c r="H7" s="229">
        <v>8</v>
      </c>
      <c r="I7" s="229">
        <v>11</v>
      </c>
      <c r="J7" s="228">
        <v>12</v>
      </c>
      <c r="K7" s="231">
        <v>1.6666667000000004</v>
      </c>
      <c r="L7" s="230">
        <v>1.3333332999999996</v>
      </c>
      <c r="M7" s="118">
        <v>-3</v>
      </c>
      <c r="N7" s="230">
        <v>-0.33333329999999961</v>
      </c>
      <c r="O7" s="118">
        <v>1</v>
      </c>
      <c r="P7" s="230">
        <v>1</v>
      </c>
      <c r="Q7" s="230">
        <v>3</v>
      </c>
      <c r="R7" s="230">
        <v>1</v>
      </c>
      <c r="S7" s="119">
        <v>6</v>
      </c>
      <c r="T7" s="2"/>
      <c r="U7" s="2"/>
      <c r="V7" s="2"/>
      <c r="W7" s="2"/>
      <c r="X7" s="2"/>
    </row>
    <row r="8" spans="1:24" x14ac:dyDescent="0.2">
      <c r="A8" s="362" t="s">
        <v>7</v>
      </c>
      <c r="B8" s="6">
        <v>19.161186673177802</v>
      </c>
      <c r="C8" s="1">
        <v>9.8123435933220389</v>
      </c>
      <c r="D8" s="229">
        <v>9.6254559996319049</v>
      </c>
      <c r="E8" s="1">
        <v>14.324809216616742</v>
      </c>
      <c r="F8" s="229">
        <v>15.371807874491953</v>
      </c>
      <c r="G8" s="1">
        <v>13.455509062578972</v>
      </c>
      <c r="H8" s="229">
        <v>13.933712411031889</v>
      </c>
      <c r="I8" s="229">
        <v>17.387423060209063</v>
      </c>
      <c r="J8" s="228">
        <v>20.689112767504714</v>
      </c>
      <c r="K8" s="231">
        <v>-9.3488430999999981</v>
      </c>
      <c r="L8" s="230">
        <v>-0.18688760000000038</v>
      </c>
      <c r="M8" s="118">
        <v>4.6993532000000009</v>
      </c>
      <c r="N8" s="230">
        <v>1.0469986999999996</v>
      </c>
      <c r="O8" s="118">
        <v>-1.9162987999999999</v>
      </c>
      <c r="P8" s="230">
        <v>0.47820329999999878</v>
      </c>
      <c r="Q8" s="230">
        <v>3.4537107000000002</v>
      </c>
      <c r="R8" s="230">
        <v>3.3016897000000007</v>
      </c>
      <c r="S8" s="119">
        <v>5.3173048999999999</v>
      </c>
      <c r="T8" s="2"/>
      <c r="U8" s="2"/>
      <c r="V8" s="2"/>
      <c r="W8" s="2"/>
      <c r="X8" s="2"/>
    </row>
    <row r="9" spans="1:24" x14ac:dyDescent="0.2">
      <c r="A9" s="362" t="s">
        <v>8</v>
      </c>
      <c r="B9" s="6">
        <v>10.688082179114577</v>
      </c>
      <c r="C9" s="1">
        <v>10.097828343398753</v>
      </c>
      <c r="D9" s="229">
        <v>8.3731686533285021</v>
      </c>
      <c r="E9" s="1">
        <v>11.923892810235186</v>
      </c>
      <c r="F9" s="229">
        <v>10.228603629361775</v>
      </c>
      <c r="G9" s="1">
        <v>9.943614935094681</v>
      </c>
      <c r="H9" s="229">
        <v>9.9026116056993807</v>
      </c>
      <c r="I9" s="229">
        <v>11.624271161880158</v>
      </c>
      <c r="J9" s="228">
        <v>16.951179308387456</v>
      </c>
      <c r="K9" s="231">
        <v>-0.59025390000000044</v>
      </c>
      <c r="L9" s="230">
        <v>-1.724659599999999</v>
      </c>
      <c r="M9" s="118">
        <v>3.5507241</v>
      </c>
      <c r="N9" s="230">
        <v>-1.6952892000000013</v>
      </c>
      <c r="O9" s="118">
        <v>-0.28498869999999954</v>
      </c>
      <c r="P9" s="230">
        <v>-4.1003299999999854E-2</v>
      </c>
      <c r="Q9" s="230">
        <v>1.7216596000000006</v>
      </c>
      <c r="R9" s="230">
        <v>5.3269080999999989</v>
      </c>
      <c r="S9" s="119">
        <v>6.7225757000000002</v>
      </c>
      <c r="T9" s="2"/>
      <c r="U9" s="2"/>
      <c r="V9" s="2"/>
      <c r="W9" s="2"/>
      <c r="X9" s="2"/>
    </row>
    <row r="10" spans="1:24" x14ac:dyDescent="0.2">
      <c r="A10" s="362" t="s">
        <v>9</v>
      </c>
      <c r="B10" s="6" t="s">
        <v>370</v>
      </c>
      <c r="C10" s="1" t="s">
        <v>370</v>
      </c>
      <c r="D10" s="229">
        <v>10</v>
      </c>
      <c r="E10" s="1">
        <v>11.000000000000002</v>
      </c>
      <c r="F10" s="229">
        <v>10.5</v>
      </c>
      <c r="G10" s="1">
        <v>11</v>
      </c>
      <c r="H10" s="229">
        <v>11</v>
      </c>
      <c r="I10" s="229">
        <v>11</v>
      </c>
      <c r="J10" s="228">
        <v>8.5</v>
      </c>
      <c r="K10" s="231" t="s">
        <v>370</v>
      </c>
      <c r="L10" s="230" t="s">
        <v>370</v>
      </c>
      <c r="M10" s="118">
        <v>1</v>
      </c>
      <c r="N10" s="230">
        <v>-0.5</v>
      </c>
      <c r="O10" s="118">
        <v>0.5</v>
      </c>
      <c r="P10" s="230">
        <v>0</v>
      </c>
      <c r="Q10" s="230">
        <v>0</v>
      </c>
      <c r="R10" s="230">
        <v>-2.5</v>
      </c>
      <c r="S10" s="119">
        <v>-2</v>
      </c>
      <c r="T10" s="2"/>
      <c r="U10" s="2"/>
      <c r="V10" s="2"/>
      <c r="W10" s="2"/>
      <c r="X10" s="2"/>
    </row>
    <row r="11" spans="1:24" x14ac:dyDescent="0.2">
      <c r="A11" s="362" t="s">
        <v>10</v>
      </c>
      <c r="B11" s="6">
        <v>13.910111089582124</v>
      </c>
      <c r="C11" s="1">
        <v>13.220696680470359</v>
      </c>
      <c r="D11" s="229">
        <v>8.7756772128538838</v>
      </c>
      <c r="E11" s="1">
        <v>5.8060284650585592</v>
      </c>
      <c r="F11" s="229">
        <v>5</v>
      </c>
      <c r="G11" s="1">
        <v>5.6479780532412107</v>
      </c>
      <c r="H11" s="229">
        <v>5.9113020432589556</v>
      </c>
      <c r="I11" s="229">
        <v>8.436482744647801</v>
      </c>
      <c r="J11" s="228">
        <v>11.068902093944539</v>
      </c>
      <c r="K11" s="231">
        <v>-0.68941440000000043</v>
      </c>
      <c r="L11" s="230">
        <v>-4.445019499999999</v>
      </c>
      <c r="M11" s="118">
        <v>-2.9696487000000005</v>
      </c>
      <c r="N11" s="230">
        <v>-0.80602850000000004</v>
      </c>
      <c r="O11" s="118">
        <v>0.64797809999999956</v>
      </c>
      <c r="P11" s="230">
        <v>0.2633239000000005</v>
      </c>
      <c r="Q11" s="230">
        <v>2.5251806999999991</v>
      </c>
      <c r="R11" s="230">
        <v>2.6324194000000016</v>
      </c>
      <c r="S11" s="119">
        <v>6.0689021000000007</v>
      </c>
      <c r="T11" s="2"/>
      <c r="U11" s="2"/>
      <c r="V11" s="2"/>
      <c r="W11" s="2"/>
      <c r="X11" s="2"/>
    </row>
    <row r="12" spans="1:24" x14ac:dyDescent="0.2">
      <c r="A12" s="362" t="s">
        <v>41</v>
      </c>
      <c r="B12" s="6">
        <v>7.8967160319417671</v>
      </c>
      <c r="C12" s="1" t="s">
        <v>370</v>
      </c>
      <c r="D12" s="229" t="s">
        <v>370</v>
      </c>
      <c r="E12" s="1" t="s">
        <v>370</v>
      </c>
      <c r="F12" s="229" t="s">
        <v>370</v>
      </c>
      <c r="G12" s="1" t="s">
        <v>370</v>
      </c>
      <c r="H12" s="229" t="s">
        <v>370</v>
      </c>
      <c r="I12" s="229" t="s">
        <v>370</v>
      </c>
      <c r="J12" s="228" t="s">
        <v>370</v>
      </c>
      <c r="K12" s="231" t="s">
        <v>370</v>
      </c>
      <c r="L12" s="230" t="s">
        <v>370</v>
      </c>
      <c r="M12" s="118" t="s">
        <v>370</v>
      </c>
      <c r="N12" s="230" t="s">
        <v>370</v>
      </c>
      <c r="O12" s="118" t="s">
        <v>370</v>
      </c>
      <c r="P12" s="230" t="s">
        <v>370</v>
      </c>
      <c r="Q12" s="230" t="s">
        <v>370</v>
      </c>
      <c r="R12" s="230" t="s">
        <v>370</v>
      </c>
      <c r="S12" s="119" t="s">
        <v>370</v>
      </c>
      <c r="T12" s="2"/>
      <c r="U12" s="2"/>
      <c r="V12" s="2"/>
      <c r="W12" s="2"/>
      <c r="X12" s="2"/>
    </row>
    <row r="13" spans="1:24" x14ac:dyDescent="0.2">
      <c r="A13" s="362" t="s">
        <v>11</v>
      </c>
      <c r="B13" s="6">
        <v>11.063456827770644</v>
      </c>
      <c r="C13" s="1">
        <v>13.827225627407834</v>
      </c>
      <c r="D13" s="229">
        <v>8.7892759034944454</v>
      </c>
      <c r="E13" s="1">
        <v>12.131349805369592</v>
      </c>
      <c r="F13" s="229">
        <v>8.8432359441437622</v>
      </c>
      <c r="G13" s="1">
        <v>7.7588782502882037</v>
      </c>
      <c r="H13" s="229">
        <v>8.9704955992876947</v>
      </c>
      <c r="I13" s="229">
        <v>10.941255029216672</v>
      </c>
      <c r="J13" s="228">
        <v>15.345590844951571</v>
      </c>
      <c r="K13" s="231">
        <v>2.7637687999999994</v>
      </c>
      <c r="L13" s="230">
        <v>-5.0379497000000004</v>
      </c>
      <c r="M13" s="118">
        <v>3.3420739000000008</v>
      </c>
      <c r="N13" s="230">
        <v>-3.2881139000000008</v>
      </c>
      <c r="O13" s="118">
        <v>-1.0843575999999997</v>
      </c>
      <c r="P13" s="230">
        <v>1.2116172999999995</v>
      </c>
      <c r="Q13" s="230">
        <v>1.9707594000000004</v>
      </c>
      <c r="R13" s="230">
        <v>4.4043358000000001</v>
      </c>
      <c r="S13" s="119">
        <v>6.5023549000000003</v>
      </c>
      <c r="T13" s="2"/>
      <c r="U13" s="2"/>
      <c r="V13" s="2"/>
      <c r="W13" s="2"/>
      <c r="X13" s="2"/>
    </row>
    <row r="14" spans="1:24" x14ac:dyDescent="0.2">
      <c r="A14" s="362" t="s">
        <v>12</v>
      </c>
      <c r="B14" s="6">
        <v>9.9587436254056563</v>
      </c>
      <c r="C14" s="1">
        <v>9.9959185147767329</v>
      </c>
      <c r="D14" s="229">
        <v>10.997928506760758</v>
      </c>
      <c r="E14" s="1">
        <v>12.467308676196584</v>
      </c>
      <c r="F14" s="229">
        <v>14.791240530019016</v>
      </c>
      <c r="G14" s="1">
        <v>11</v>
      </c>
      <c r="H14" s="229">
        <v>15.5</v>
      </c>
      <c r="I14" s="229">
        <v>17.03551426500626</v>
      </c>
      <c r="J14" s="228">
        <v>15.313266044506113</v>
      </c>
      <c r="K14" s="231">
        <v>3.7174900000000122E-2</v>
      </c>
      <c r="L14" s="230">
        <v>1.0020100000000003</v>
      </c>
      <c r="M14" s="118">
        <v>1.4693801999999998</v>
      </c>
      <c r="N14" s="230">
        <v>2.3239318000000004</v>
      </c>
      <c r="O14" s="118">
        <v>-3.7912405000000007</v>
      </c>
      <c r="P14" s="230">
        <v>4.5</v>
      </c>
      <c r="Q14" s="230">
        <v>1.5355142999999991</v>
      </c>
      <c r="R14" s="230">
        <v>-1.7222482999999986</v>
      </c>
      <c r="S14" s="119">
        <v>0.52202549999999981</v>
      </c>
      <c r="T14" s="2"/>
      <c r="U14" s="2"/>
      <c r="V14" s="2"/>
      <c r="W14" s="2"/>
      <c r="X14" s="2"/>
    </row>
    <row r="15" spans="1:24" x14ac:dyDescent="0.2">
      <c r="A15" s="362" t="s">
        <v>13</v>
      </c>
      <c r="B15" s="6">
        <v>11.439857751080893</v>
      </c>
      <c r="C15" s="1">
        <v>9.5249155273691333</v>
      </c>
      <c r="D15" s="229">
        <v>9.7918861700556352</v>
      </c>
      <c r="E15" s="1">
        <v>6.4998279003846928</v>
      </c>
      <c r="F15" s="229">
        <v>5.3297603778578555</v>
      </c>
      <c r="G15" s="1">
        <v>5.2171817067253379</v>
      </c>
      <c r="H15" s="229">
        <v>8.0618779391948312</v>
      </c>
      <c r="I15" s="229">
        <v>10.263701994501298</v>
      </c>
      <c r="J15" s="228">
        <v>13.344156121751025</v>
      </c>
      <c r="K15" s="231">
        <v>-1.9149422999999999</v>
      </c>
      <c r="L15" s="230">
        <v>0.26697069999999989</v>
      </c>
      <c r="M15" s="118">
        <v>-3.2920583000000008</v>
      </c>
      <c r="N15" s="230">
        <v>-1.1700675</v>
      </c>
      <c r="O15" s="118">
        <v>-0.11257869999999937</v>
      </c>
      <c r="P15" s="230">
        <v>2.8446962000000005</v>
      </c>
      <c r="Q15" s="230">
        <v>2.2018240999999996</v>
      </c>
      <c r="R15" s="230">
        <v>3.080454099999999</v>
      </c>
      <c r="S15" s="119">
        <v>8.0143956999999997</v>
      </c>
      <c r="T15" s="2"/>
      <c r="U15" s="2"/>
      <c r="V15" s="2"/>
      <c r="W15" s="2"/>
      <c r="X15" s="2"/>
    </row>
    <row r="16" spans="1:24" x14ac:dyDescent="0.2">
      <c r="A16" s="362" t="s">
        <v>14</v>
      </c>
      <c r="B16" s="6" t="s">
        <v>370</v>
      </c>
      <c r="C16" s="1" t="s">
        <v>370</v>
      </c>
      <c r="D16" s="229" t="s">
        <v>370</v>
      </c>
      <c r="E16" s="1">
        <v>6.1278351447043073</v>
      </c>
      <c r="F16" s="229">
        <v>11.143822081300449</v>
      </c>
      <c r="G16" s="1">
        <v>7.8760399432758215</v>
      </c>
      <c r="H16" s="229">
        <v>8.0126595220053165</v>
      </c>
      <c r="I16" s="229">
        <v>8.2776564166484619</v>
      </c>
      <c r="J16" s="228" t="s">
        <v>370</v>
      </c>
      <c r="K16" s="231" t="s">
        <v>370</v>
      </c>
      <c r="L16" s="230" t="s">
        <v>370</v>
      </c>
      <c r="M16" s="118" t="s">
        <v>370</v>
      </c>
      <c r="N16" s="230">
        <v>5.0159869999999991</v>
      </c>
      <c r="O16" s="118">
        <v>-3.2677821999999992</v>
      </c>
      <c r="P16" s="230">
        <v>0.13661959999999951</v>
      </c>
      <c r="Q16" s="230">
        <v>0.26499689999999987</v>
      </c>
      <c r="R16" s="230" t="s">
        <v>370</v>
      </c>
      <c r="S16" s="119" t="s">
        <v>370</v>
      </c>
      <c r="T16" s="2"/>
      <c r="U16" s="2"/>
      <c r="V16" s="2"/>
      <c r="W16" s="2"/>
      <c r="X16" s="2"/>
    </row>
    <row r="17" spans="1:24" x14ac:dyDescent="0.2">
      <c r="A17" s="362" t="s">
        <v>15</v>
      </c>
      <c r="B17" s="6">
        <v>10.672490782533936</v>
      </c>
      <c r="C17" s="1">
        <v>10.553427487910774</v>
      </c>
      <c r="D17" s="229">
        <v>7.6807844071184084</v>
      </c>
      <c r="E17" s="1">
        <v>5.5523314666740964</v>
      </c>
      <c r="F17" s="229">
        <v>6.9657366528605893</v>
      </c>
      <c r="G17" s="1">
        <v>7.9239467228988252</v>
      </c>
      <c r="H17" s="229">
        <v>6.7203858397532334</v>
      </c>
      <c r="I17" s="229">
        <v>6.596141127238182</v>
      </c>
      <c r="J17" s="228">
        <v>8.012372113474509</v>
      </c>
      <c r="K17" s="231">
        <v>-0.11906330000000054</v>
      </c>
      <c r="L17" s="230">
        <v>-2.8726430999999994</v>
      </c>
      <c r="M17" s="118">
        <v>-2.1284529000000001</v>
      </c>
      <c r="N17" s="230">
        <v>1.4134051999999997</v>
      </c>
      <c r="O17" s="118">
        <v>0.95821000000000023</v>
      </c>
      <c r="P17" s="230">
        <v>-1.2035609000000003</v>
      </c>
      <c r="Q17" s="230">
        <v>-0.12424470000000021</v>
      </c>
      <c r="R17" s="230">
        <v>1.4162310000000007</v>
      </c>
      <c r="S17" s="119">
        <v>1.0466354000000004</v>
      </c>
      <c r="T17" s="2"/>
      <c r="U17" s="2"/>
      <c r="V17" s="2"/>
      <c r="W17" s="2"/>
      <c r="X17" s="2"/>
    </row>
    <row r="18" spans="1:24" x14ac:dyDescent="0.2">
      <c r="A18" s="362" t="s">
        <v>16</v>
      </c>
      <c r="B18" s="6">
        <v>8.5</v>
      </c>
      <c r="C18" s="1">
        <v>8.3333333333333339</v>
      </c>
      <c r="D18" s="229">
        <v>9.9510621507909143</v>
      </c>
      <c r="E18" s="1">
        <v>8.2910994412751187</v>
      </c>
      <c r="F18" s="229">
        <v>7.5886570196150851</v>
      </c>
      <c r="G18" s="1">
        <v>8.4854034306750989</v>
      </c>
      <c r="H18" s="229">
        <v>9.7338427560413336</v>
      </c>
      <c r="I18" s="229">
        <v>10.319216132668206</v>
      </c>
      <c r="J18" s="228" t="s">
        <v>370</v>
      </c>
      <c r="K18" s="231">
        <v>-0.16666670000000039</v>
      </c>
      <c r="L18" s="230">
        <v>1.6177289000000012</v>
      </c>
      <c r="M18" s="118">
        <v>-1.6599628000000006</v>
      </c>
      <c r="N18" s="230">
        <v>-0.7024423999999998</v>
      </c>
      <c r="O18" s="118">
        <v>0.89674639999999872</v>
      </c>
      <c r="P18" s="230">
        <v>1.2484394000000005</v>
      </c>
      <c r="Q18" s="230">
        <v>0.58537330000000054</v>
      </c>
      <c r="R18" s="230" t="s">
        <v>370</v>
      </c>
      <c r="S18" s="119" t="s">
        <v>370</v>
      </c>
      <c r="T18" s="2"/>
      <c r="U18" s="2"/>
      <c r="V18" s="2"/>
      <c r="W18" s="2"/>
      <c r="X18" s="2"/>
    </row>
    <row r="19" spans="1:24" x14ac:dyDescent="0.2">
      <c r="A19" s="362" t="s">
        <v>17</v>
      </c>
      <c r="B19" s="6">
        <v>5.4506772715576375</v>
      </c>
      <c r="C19" s="1">
        <v>10.000889872330943</v>
      </c>
      <c r="D19" s="229">
        <v>10.50442336654856</v>
      </c>
      <c r="E19" s="1">
        <v>10.218546440438502</v>
      </c>
      <c r="F19" s="229">
        <v>6.3271249072535047</v>
      </c>
      <c r="G19" s="1">
        <v>6.2898136352089535</v>
      </c>
      <c r="H19" s="229">
        <v>7.7102035408696397</v>
      </c>
      <c r="I19" s="229">
        <v>9.9216792993454543</v>
      </c>
      <c r="J19" s="228">
        <v>11.639652320890965</v>
      </c>
      <c r="K19" s="231">
        <v>4.5502126000000009</v>
      </c>
      <c r="L19" s="230">
        <v>0.50353349999999963</v>
      </c>
      <c r="M19" s="118">
        <v>-0.28587700000000105</v>
      </c>
      <c r="N19" s="230">
        <v>-3.891421499999999</v>
      </c>
      <c r="O19" s="118">
        <v>-3.7311300000000713E-2</v>
      </c>
      <c r="P19" s="230">
        <v>1.4203899000000009</v>
      </c>
      <c r="Q19" s="230">
        <v>2.2114757999999988</v>
      </c>
      <c r="R19" s="230">
        <v>1.7179730000000006</v>
      </c>
      <c r="S19" s="119">
        <v>5.3125273999999996</v>
      </c>
      <c r="T19" s="2"/>
      <c r="U19" s="2"/>
      <c r="V19" s="2"/>
      <c r="W19" s="2"/>
      <c r="X19" s="2"/>
    </row>
    <row r="20" spans="1:24" x14ac:dyDescent="0.2">
      <c r="A20" s="362" t="s">
        <v>18</v>
      </c>
      <c r="B20" s="6">
        <v>9.3587410501193311</v>
      </c>
      <c r="C20" s="1">
        <v>9.0069051471265276</v>
      </c>
      <c r="D20" s="229">
        <v>9.9994354565450863</v>
      </c>
      <c r="E20" s="1">
        <v>10.12814568994443</v>
      </c>
      <c r="F20" s="229">
        <v>7.0807208421329433</v>
      </c>
      <c r="G20" s="1">
        <v>8.2938509154302427</v>
      </c>
      <c r="H20" s="229">
        <v>11.31709617755857</v>
      </c>
      <c r="I20" s="229">
        <v>12.365656345162733</v>
      </c>
      <c r="J20" s="228">
        <v>14.666814377912075</v>
      </c>
      <c r="K20" s="231">
        <v>-0.35183599999999871</v>
      </c>
      <c r="L20" s="230">
        <v>0.9925303999999997</v>
      </c>
      <c r="M20" s="118">
        <v>0.12871019999999866</v>
      </c>
      <c r="N20" s="230">
        <v>-3.0474248999999993</v>
      </c>
      <c r="O20" s="118">
        <v>1.2131301000000008</v>
      </c>
      <c r="P20" s="230">
        <v>3.0232452999999992</v>
      </c>
      <c r="Q20" s="230">
        <v>1.0485600999999996</v>
      </c>
      <c r="R20" s="230">
        <v>2.3011581000000003</v>
      </c>
      <c r="S20" s="119">
        <v>7.5860935999999999</v>
      </c>
      <c r="T20" s="2"/>
      <c r="U20" s="2"/>
      <c r="V20" s="2"/>
      <c r="W20" s="2"/>
      <c r="X20" s="2"/>
    </row>
    <row r="21" spans="1:24" x14ac:dyDescent="0.2">
      <c r="A21" s="362" t="s">
        <v>19</v>
      </c>
      <c r="B21" s="6">
        <v>11.468813736598971</v>
      </c>
      <c r="C21" s="1">
        <v>13.329708931686486</v>
      </c>
      <c r="D21" s="229">
        <v>8.9785271275029448</v>
      </c>
      <c r="E21" s="1">
        <v>13.199608964433846</v>
      </c>
      <c r="F21" s="229">
        <v>5</v>
      </c>
      <c r="G21" s="1">
        <v>5</v>
      </c>
      <c r="H21" s="229">
        <v>8</v>
      </c>
      <c r="I21" s="229">
        <v>11</v>
      </c>
      <c r="J21" s="228">
        <v>14.32333994623424</v>
      </c>
      <c r="K21" s="231">
        <v>1.8608951999999999</v>
      </c>
      <c r="L21" s="230">
        <v>-4.3511817999999991</v>
      </c>
      <c r="M21" s="118">
        <v>4.2210818999999997</v>
      </c>
      <c r="N21" s="230">
        <v>-8.1996090000000006</v>
      </c>
      <c r="O21" s="118">
        <v>0</v>
      </c>
      <c r="P21" s="230">
        <v>3</v>
      </c>
      <c r="Q21" s="230">
        <v>3</v>
      </c>
      <c r="R21" s="230">
        <v>3.3233399000000006</v>
      </c>
      <c r="S21" s="119">
        <v>9.3233399000000006</v>
      </c>
      <c r="T21" s="2"/>
      <c r="U21" s="2"/>
      <c r="V21" s="2"/>
      <c r="W21" s="2"/>
      <c r="X21" s="2"/>
    </row>
    <row r="22" spans="1:24" x14ac:dyDescent="0.2">
      <c r="A22" s="362" t="s">
        <v>20</v>
      </c>
      <c r="B22" s="6">
        <v>8.6666666666666661</v>
      </c>
      <c r="C22" s="1">
        <v>10</v>
      </c>
      <c r="D22" s="229">
        <v>10.060244695679108</v>
      </c>
      <c r="E22" s="1">
        <v>6.9780708441327448</v>
      </c>
      <c r="F22" s="229">
        <v>5.268041957553268</v>
      </c>
      <c r="G22" s="1">
        <v>5.9495599535710619</v>
      </c>
      <c r="H22" s="229">
        <v>6.9496067424276999</v>
      </c>
      <c r="I22" s="229">
        <v>6.9554993923941169</v>
      </c>
      <c r="J22" s="228">
        <v>8.5401888866455788</v>
      </c>
      <c r="K22" s="231">
        <v>1.3333332999999996</v>
      </c>
      <c r="L22" s="230">
        <v>6.0244700000000151E-2</v>
      </c>
      <c r="M22" s="118">
        <v>-3.0821738999999999</v>
      </c>
      <c r="N22" s="230">
        <v>-1.7100287999999999</v>
      </c>
      <c r="O22" s="118">
        <v>0.68151799999999962</v>
      </c>
      <c r="P22" s="230">
        <v>1.0000467000000004</v>
      </c>
      <c r="Q22" s="230">
        <v>5.8926999999995289E-3</v>
      </c>
      <c r="R22" s="230">
        <v>1.5846895000000005</v>
      </c>
      <c r="S22" s="119">
        <v>3.2721469000000001</v>
      </c>
      <c r="T22" s="2"/>
      <c r="U22" s="2"/>
      <c r="V22" s="2"/>
      <c r="W22" s="2"/>
      <c r="X22" s="2"/>
    </row>
    <row r="23" spans="1:24" x14ac:dyDescent="0.2">
      <c r="A23" s="362" t="s">
        <v>21</v>
      </c>
      <c r="B23" s="6">
        <v>13.847913024199546</v>
      </c>
      <c r="C23" s="1">
        <v>13.854193771375167</v>
      </c>
      <c r="D23" s="229">
        <v>9.6414986644585134</v>
      </c>
      <c r="E23" s="1">
        <v>9.0623053838785914</v>
      </c>
      <c r="F23" s="229">
        <v>7.6856058930017719</v>
      </c>
      <c r="G23" s="1">
        <v>9.2216462419197072</v>
      </c>
      <c r="H23" s="229">
        <v>8.2534619761516002</v>
      </c>
      <c r="I23" s="229">
        <v>10.782662128929227</v>
      </c>
      <c r="J23" s="228">
        <v>11.260504440748383</v>
      </c>
      <c r="K23" s="231">
        <v>6.2807999999989761E-3</v>
      </c>
      <c r="L23" s="230">
        <v>-4.2126950999999995</v>
      </c>
      <c r="M23" s="118">
        <v>-0.57919330000000002</v>
      </c>
      <c r="N23" s="230">
        <v>-1.3766995</v>
      </c>
      <c r="O23" s="118">
        <v>1.5360403000000007</v>
      </c>
      <c r="P23" s="230">
        <v>-0.96818419999999961</v>
      </c>
      <c r="Q23" s="230">
        <v>2.5292000999999988</v>
      </c>
      <c r="R23" s="230">
        <v>0.47784230000000072</v>
      </c>
      <c r="S23" s="119">
        <v>3.5748985000000006</v>
      </c>
      <c r="T23" s="2"/>
      <c r="U23" s="2"/>
      <c r="V23" s="2"/>
      <c r="W23" s="2"/>
      <c r="X23" s="2"/>
    </row>
    <row r="24" spans="1:24" x14ac:dyDescent="0.2">
      <c r="A24" s="362" t="s">
        <v>22</v>
      </c>
      <c r="B24" s="6">
        <v>8.0790402258292158</v>
      </c>
      <c r="C24" s="1">
        <v>9.7846083287470194</v>
      </c>
      <c r="D24" s="229">
        <v>7.1638130495141139</v>
      </c>
      <c r="E24" s="1">
        <v>6.4083143853266638</v>
      </c>
      <c r="F24" s="229">
        <v>6.1666592546473362</v>
      </c>
      <c r="G24" s="1">
        <v>6.9463260006110605</v>
      </c>
      <c r="H24" s="229">
        <v>6.9593987507307915</v>
      </c>
      <c r="I24" s="229">
        <v>7.894931524946057</v>
      </c>
      <c r="J24" s="228">
        <v>7.9224769181789245</v>
      </c>
      <c r="K24" s="231">
        <v>1.7055681000000007</v>
      </c>
      <c r="L24" s="230">
        <v>-2.6207953000000002</v>
      </c>
      <c r="M24" s="118">
        <v>-0.75549860000000013</v>
      </c>
      <c r="N24" s="230">
        <v>-0.24165510000000001</v>
      </c>
      <c r="O24" s="118">
        <v>0.77966669999999993</v>
      </c>
      <c r="P24" s="230">
        <v>1.3072799999999773E-2</v>
      </c>
      <c r="Q24" s="230">
        <v>0.93553270000000044</v>
      </c>
      <c r="R24" s="230">
        <v>2.7545400000000164E-2</v>
      </c>
      <c r="S24" s="119">
        <v>1.7558176000000003</v>
      </c>
      <c r="T24" s="2"/>
      <c r="U24" s="2"/>
      <c r="V24" s="2"/>
      <c r="W24" s="2"/>
      <c r="X24" s="2"/>
    </row>
    <row r="25" spans="1:24" x14ac:dyDescent="0.2">
      <c r="A25" s="362" t="s">
        <v>23</v>
      </c>
      <c r="B25" s="6">
        <v>8.6876222909291876</v>
      </c>
      <c r="C25" s="1">
        <v>8.0069439761175776</v>
      </c>
      <c r="D25" s="229">
        <v>7.7813040854436144</v>
      </c>
      <c r="E25" s="1">
        <v>6.1916202441626167</v>
      </c>
      <c r="F25" s="229">
        <v>7.405767857345289</v>
      </c>
      <c r="G25" s="1">
        <v>8.4970257161160418</v>
      </c>
      <c r="H25" s="229">
        <v>10.093841158016401</v>
      </c>
      <c r="I25" s="229">
        <v>12.286481823922063</v>
      </c>
      <c r="J25" s="228">
        <v>20.470812922462979</v>
      </c>
      <c r="K25" s="231">
        <v>-0.68067829999999852</v>
      </c>
      <c r="L25" s="230">
        <v>-0.22563990000000089</v>
      </c>
      <c r="M25" s="118">
        <v>-1.5896838999999998</v>
      </c>
      <c r="N25" s="230">
        <v>1.2141476999999998</v>
      </c>
      <c r="O25" s="118">
        <v>1.0912578000000002</v>
      </c>
      <c r="P25" s="230">
        <v>1.5968154999999999</v>
      </c>
      <c r="Q25" s="230">
        <v>2.1926406000000007</v>
      </c>
      <c r="R25" s="230">
        <v>8.1843310999999979</v>
      </c>
      <c r="S25" s="119">
        <v>13.065044999999998</v>
      </c>
      <c r="T25" s="2"/>
      <c r="U25" s="2"/>
      <c r="V25" s="2"/>
      <c r="W25" s="2"/>
      <c r="X25" s="2"/>
    </row>
    <row r="26" spans="1:24" x14ac:dyDescent="0.2">
      <c r="A26" s="362" t="s">
        <v>24</v>
      </c>
      <c r="B26" s="6">
        <v>10</v>
      </c>
      <c r="C26" s="1">
        <v>7.7311586136633776</v>
      </c>
      <c r="D26" s="229">
        <v>7.899990939238533</v>
      </c>
      <c r="E26" s="1">
        <v>7.9101350331925167</v>
      </c>
      <c r="F26" s="229">
        <v>4.8326710104290642</v>
      </c>
      <c r="G26" s="1">
        <v>5.0746954980821428</v>
      </c>
      <c r="H26" s="229">
        <v>8</v>
      </c>
      <c r="I26" s="229">
        <v>10.786586672380544</v>
      </c>
      <c r="J26" s="228">
        <v>14.138018093835473</v>
      </c>
      <c r="K26" s="231">
        <v>-2.2688414000000003</v>
      </c>
      <c r="L26" s="230">
        <v>0.16883230000000005</v>
      </c>
      <c r="M26" s="118">
        <v>1.0144100000000655E-2</v>
      </c>
      <c r="N26" s="230">
        <v>-3.077464</v>
      </c>
      <c r="O26" s="118">
        <v>0.24202449999999942</v>
      </c>
      <c r="P26" s="230">
        <v>2.9253045000000002</v>
      </c>
      <c r="Q26" s="230">
        <v>2.7865867000000009</v>
      </c>
      <c r="R26" s="230">
        <v>3.3514313999999992</v>
      </c>
      <c r="S26" s="119">
        <v>9.3053470999999988</v>
      </c>
      <c r="T26" s="2"/>
      <c r="U26" s="2"/>
      <c r="V26" s="2"/>
      <c r="W26" s="2"/>
      <c r="X26" s="2"/>
    </row>
    <row r="27" spans="1:24" x14ac:dyDescent="0.2">
      <c r="A27" s="362" t="s">
        <v>25</v>
      </c>
      <c r="B27" s="6">
        <v>6.5330975440827501</v>
      </c>
      <c r="C27" s="1">
        <v>8.2411328441434843</v>
      </c>
      <c r="D27" s="229">
        <v>9.4366263885664257</v>
      </c>
      <c r="E27" s="1">
        <v>6.2766320869497436</v>
      </c>
      <c r="F27" s="229">
        <v>4.8872299980833294</v>
      </c>
      <c r="G27" s="1">
        <v>5.0912893835750612</v>
      </c>
      <c r="H27" s="229">
        <v>5.3565154109820661</v>
      </c>
      <c r="I27" s="229" t="s">
        <v>370</v>
      </c>
      <c r="J27" s="228" t="s">
        <v>370</v>
      </c>
      <c r="K27" s="231">
        <v>1.7080353000000006</v>
      </c>
      <c r="L27" s="230">
        <v>1.1954935999999989</v>
      </c>
      <c r="M27" s="118">
        <v>-3.1599943000000001</v>
      </c>
      <c r="N27" s="230">
        <v>-1.3894020999999999</v>
      </c>
      <c r="O27" s="118">
        <v>0.20405940000000022</v>
      </c>
      <c r="P27" s="230">
        <v>0.26522600000000018</v>
      </c>
      <c r="Q27" s="230" t="s">
        <v>370</v>
      </c>
      <c r="R27" s="230" t="s">
        <v>370</v>
      </c>
      <c r="S27" s="119" t="s">
        <v>370</v>
      </c>
      <c r="T27" s="2"/>
      <c r="U27" s="2"/>
      <c r="V27" s="2"/>
      <c r="W27" s="2"/>
      <c r="X27" s="2"/>
    </row>
    <row r="28" spans="1:24" x14ac:dyDescent="0.2">
      <c r="A28" s="362" t="s">
        <v>26</v>
      </c>
      <c r="B28" s="6">
        <v>9.5371603178454443</v>
      </c>
      <c r="C28" s="1">
        <v>9.9613401077281587</v>
      </c>
      <c r="D28" s="229">
        <v>6.292027413739679</v>
      </c>
      <c r="E28" s="1">
        <v>4.9440902021772937</v>
      </c>
      <c r="F28" s="229">
        <v>3.6421312660668383</v>
      </c>
      <c r="G28" s="1">
        <v>4.6928623808359813</v>
      </c>
      <c r="H28" s="229">
        <v>6.25</v>
      </c>
      <c r="I28" s="229">
        <v>7.2</v>
      </c>
      <c r="J28" s="228" t="s">
        <v>370</v>
      </c>
      <c r="K28" s="231">
        <v>0.42417979999999922</v>
      </c>
      <c r="L28" s="230">
        <v>-3.669312699999999</v>
      </c>
      <c r="M28" s="118">
        <v>-1.3479372000000005</v>
      </c>
      <c r="N28" s="230">
        <v>-1.3019588999999998</v>
      </c>
      <c r="O28" s="118">
        <v>1.0507311000000001</v>
      </c>
      <c r="P28" s="230">
        <v>1.5571375999999999</v>
      </c>
      <c r="Q28" s="230">
        <v>0.95000000000000018</v>
      </c>
      <c r="R28" s="230" t="s">
        <v>370</v>
      </c>
      <c r="S28" s="119" t="s">
        <v>370</v>
      </c>
      <c r="T28" s="2"/>
      <c r="U28" s="2"/>
      <c r="V28" s="2"/>
      <c r="W28" s="2"/>
      <c r="X28" s="2"/>
    </row>
    <row r="29" spans="1:24" x14ac:dyDescent="0.2">
      <c r="A29" s="362" t="s">
        <v>27</v>
      </c>
      <c r="B29" s="6" t="s">
        <v>370</v>
      </c>
      <c r="C29" s="1">
        <v>11.629802570791892</v>
      </c>
      <c r="D29" s="229">
        <v>12.777135850369461</v>
      </c>
      <c r="E29" s="1">
        <v>8.1533518225336188</v>
      </c>
      <c r="F29" s="229">
        <v>6.2791281606100888</v>
      </c>
      <c r="G29" s="1">
        <v>6.3741027453893988</v>
      </c>
      <c r="H29" s="229" t="s">
        <v>370</v>
      </c>
      <c r="I29" s="229" t="s">
        <v>370</v>
      </c>
      <c r="J29" s="228" t="s">
        <v>370</v>
      </c>
      <c r="K29" s="231" t="s">
        <v>370</v>
      </c>
      <c r="L29" s="230">
        <v>1.1473332999999997</v>
      </c>
      <c r="M29" s="118">
        <v>-4.6237841</v>
      </c>
      <c r="N29" s="230">
        <v>-1.8742235999999997</v>
      </c>
      <c r="O29" s="118">
        <v>9.4974500000000184E-2</v>
      </c>
      <c r="P29" s="230" t="s">
        <v>370</v>
      </c>
      <c r="Q29" s="230" t="s">
        <v>370</v>
      </c>
      <c r="R29" s="230" t="s">
        <v>370</v>
      </c>
      <c r="S29" s="119" t="s">
        <v>370</v>
      </c>
      <c r="T29" s="2"/>
      <c r="U29" s="2"/>
      <c r="V29" s="2"/>
      <c r="W29" s="2"/>
      <c r="X29" s="2"/>
    </row>
    <row r="30" spans="1:24" x14ac:dyDescent="0.2">
      <c r="A30" s="362" t="s">
        <v>28</v>
      </c>
      <c r="B30" s="6">
        <v>7.6067424429285886</v>
      </c>
      <c r="C30" s="1">
        <v>8.5115886965116871</v>
      </c>
      <c r="D30" s="229">
        <v>8.5358747021485986</v>
      </c>
      <c r="E30" s="1">
        <v>11.424936221107604</v>
      </c>
      <c r="F30" s="229">
        <v>9.8253662108314099</v>
      </c>
      <c r="G30" s="1">
        <v>8.6891504045194026</v>
      </c>
      <c r="H30" s="229">
        <v>11.283424878645299</v>
      </c>
      <c r="I30" s="229">
        <v>12.556423416837006</v>
      </c>
      <c r="J30" s="228">
        <v>16.356386384173188</v>
      </c>
      <c r="K30" s="231">
        <v>0.90484630000000088</v>
      </c>
      <c r="L30" s="230">
        <v>2.428600000000003E-2</v>
      </c>
      <c r="M30" s="118">
        <v>2.8890614999999986</v>
      </c>
      <c r="N30" s="230">
        <v>-1.5995699999999999</v>
      </c>
      <c r="O30" s="118">
        <v>-1.1362157999999987</v>
      </c>
      <c r="P30" s="230">
        <v>2.5942744999999992</v>
      </c>
      <c r="Q30" s="230">
        <v>1.2729984999999999</v>
      </c>
      <c r="R30" s="230">
        <v>3.7999630000000018</v>
      </c>
      <c r="S30" s="119">
        <v>6.5310202000000022</v>
      </c>
      <c r="T30" s="2"/>
      <c r="U30" s="2"/>
      <c r="V30" s="2"/>
      <c r="W30" s="2"/>
      <c r="X30" s="2"/>
    </row>
    <row r="31" spans="1:24" x14ac:dyDescent="0.2">
      <c r="A31" s="362" t="s">
        <v>29</v>
      </c>
      <c r="B31" s="6">
        <v>11.617279367338444</v>
      </c>
      <c r="C31" s="1">
        <v>14.398599767398832</v>
      </c>
      <c r="D31" s="229">
        <v>10.956577833742749</v>
      </c>
      <c r="E31" s="1">
        <v>13.073164896162313</v>
      </c>
      <c r="F31" s="229">
        <v>5.6293656908063685</v>
      </c>
      <c r="G31" s="1">
        <v>5.7878335621753925</v>
      </c>
      <c r="H31" s="229">
        <v>6.7592745510856727</v>
      </c>
      <c r="I31" s="229">
        <v>7.184307679154692</v>
      </c>
      <c r="J31" s="228">
        <v>10.657719855068393</v>
      </c>
      <c r="K31" s="231">
        <v>2.7813204000000002</v>
      </c>
      <c r="L31" s="230">
        <v>-3.4420219999999997</v>
      </c>
      <c r="M31" s="118">
        <v>2.1165871000000003</v>
      </c>
      <c r="N31" s="230">
        <v>-7.4437991999999999</v>
      </c>
      <c r="O31" s="118">
        <v>0.15846789999999977</v>
      </c>
      <c r="P31" s="230">
        <v>0.97144100000000044</v>
      </c>
      <c r="Q31" s="230">
        <v>0.42503309999999939</v>
      </c>
      <c r="R31" s="230">
        <v>3.4734122000000003</v>
      </c>
      <c r="S31" s="119">
        <v>5.0283541999999999</v>
      </c>
      <c r="T31" s="2"/>
      <c r="U31" s="2"/>
      <c r="V31" s="2"/>
      <c r="W31" s="2"/>
      <c r="X31" s="2"/>
    </row>
    <row r="32" spans="1:24" x14ac:dyDescent="0.2">
      <c r="A32" s="362" t="s">
        <v>30</v>
      </c>
      <c r="B32" s="6" t="s">
        <v>370</v>
      </c>
      <c r="C32" s="1">
        <v>9.5407336016479753</v>
      </c>
      <c r="D32" s="229">
        <v>9.2720699126783437</v>
      </c>
      <c r="E32" s="1">
        <v>6.8323717000150124</v>
      </c>
      <c r="F32" s="229">
        <v>5.3751122641811602</v>
      </c>
      <c r="G32" s="1">
        <v>6.4167757682098348</v>
      </c>
      <c r="H32" s="229">
        <v>7.1284478604471859</v>
      </c>
      <c r="I32" s="229">
        <v>8.7985796199561985</v>
      </c>
      <c r="J32" s="228">
        <v>9.2279256529426235</v>
      </c>
      <c r="K32" s="231" t="s">
        <v>370</v>
      </c>
      <c r="L32" s="230">
        <v>-0.26866369999999939</v>
      </c>
      <c r="M32" s="118">
        <v>-2.4396981999999996</v>
      </c>
      <c r="N32" s="230">
        <v>-1.4572594000000008</v>
      </c>
      <c r="O32" s="118">
        <v>1.0416635000000003</v>
      </c>
      <c r="P32" s="230">
        <v>0.71167210000000036</v>
      </c>
      <c r="Q32" s="230">
        <v>1.6701316999999998</v>
      </c>
      <c r="R32" s="230">
        <v>0.42934610000000006</v>
      </c>
      <c r="S32" s="119">
        <v>3.8528134000000005</v>
      </c>
      <c r="T32" s="2"/>
      <c r="U32" s="2"/>
      <c r="V32" s="2"/>
      <c r="W32" s="2"/>
      <c r="X32" s="2"/>
    </row>
    <row r="33" spans="1:24" x14ac:dyDescent="0.2">
      <c r="A33" s="362" t="s">
        <v>31</v>
      </c>
      <c r="B33" s="6">
        <v>6.7527862536274759</v>
      </c>
      <c r="C33" s="1">
        <v>7.5991975157341081</v>
      </c>
      <c r="D33" s="229">
        <v>6.6119369444819371</v>
      </c>
      <c r="E33" s="1">
        <v>5.3711510612379971</v>
      </c>
      <c r="F33" s="229">
        <v>6.6903125570254005</v>
      </c>
      <c r="G33" s="1">
        <v>5.8165021354439972</v>
      </c>
      <c r="H33" s="229">
        <v>7.3701064316030038</v>
      </c>
      <c r="I33" s="229" t="s">
        <v>370</v>
      </c>
      <c r="J33" s="228" t="s">
        <v>370</v>
      </c>
      <c r="K33" s="231">
        <v>0.84641119999999948</v>
      </c>
      <c r="L33" s="230">
        <v>-0.98726059999999993</v>
      </c>
      <c r="M33" s="118">
        <v>-1.2407858000000003</v>
      </c>
      <c r="N33" s="230">
        <v>1.3191615000000008</v>
      </c>
      <c r="O33" s="118">
        <v>-0.87381050000000027</v>
      </c>
      <c r="P33" s="230">
        <v>1.5536042999999999</v>
      </c>
      <c r="Q33" s="230" t="s">
        <v>370</v>
      </c>
      <c r="R33" s="230" t="s">
        <v>370</v>
      </c>
      <c r="S33" s="119" t="s">
        <v>370</v>
      </c>
      <c r="T33" s="2"/>
      <c r="U33" s="2"/>
      <c r="V33" s="2"/>
      <c r="W33" s="2"/>
      <c r="X33" s="2"/>
    </row>
    <row r="34" spans="1:24" x14ac:dyDescent="0.2">
      <c r="A34" s="362" t="s">
        <v>32</v>
      </c>
      <c r="B34" s="6">
        <v>7.4352184886512536</v>
      </c>
      <c r="C34" s="1">
        <v>13.095420139499723</v>
      </c>
      <c r="D34" s="229">
        <v>21.557925242539781</v>
      </c>
      <c r="E34" s="1">
        <v>25</v>
      </c>
      <c r="F34" s="229">
        <v>23</v>
      </c>
      <c r="G34" s="1">
        <v>22.354956363162692</v>
      </c>
      <c r="H34" s="229">
        <v>18.240037222196264</v>
      </c>
      <c r="I34" s="229">
        <v>16.420469463160181</v>
      </c>
      <c r="J34" s="228">
        <v>16.88189342150638</v>
      </c>
      <c r="K34" s="231">
        <v>5.6602015999999997</v>
      </c>
      <c r="L34" s="230">
        <v>8.4625050999999996</v>
      </c>
      <c r="M34" s="118">
        <v>3.4420748000000003</v>
      </c>
      <c r="N34" s="230">
        <v>-2</v>
      </c>
      <c r="O34" s="118">
        <v>-0.64504360000000105</v>
      </c>
      <c r="P34" s="230">
        <v>-4.1149191999999992</v>
      </c>
      <c r="Q34" s="230">
        <v>-1.8195677000000003</v>
      </c>
      <c r="R34" s="230">
        <v>0.46142389999999978</v>
      </c>
      <c r="S34" s="119">
        <v>-6.1181066000000008</v>
      </c>
      <c r="T34" s="2"/>
      <c r="U34" s="2"/>
      <c r="V34" s="2"/>
      <c r="W34" s="2"/>
      <c r="X34" s="2"/>
    </row>
    <row r="35" spans="1:24" x14ac:dyDescent="0.2">
      <c r="A35" s="362" t="s">
        <v>33</v>
      </c>
      <c r="B35" s="6">
        <v>10.666666666666666</v>
      </c>
      <c r="C35" s="1">
        <v>12.091352598273014</v>
      </c>
      <c r="D35" s="229">
        <v>9.6042772520963151</v>
      </c>
      <c r="E35" s="1">
        <v>8.58493432825742</v>
      </c>
      <c r="F35" s="229">
        <v>8.4647072710103881</v>
      </c>
      <c r="G35" s="1">
        <v>7.8392273556021879</v>
      </c>
      <c r="H35" s="229">
        <v>7.8371518188946849</v>
      </c>
      <c r="I35" s="229">
        <v>7.8783266932270912</v>
      </c>
      <c r="J35" s="228">
        <v>9.4217997097242385</v>
      </c>
      <c r="K35" s="231">
        <v>1.4246859000000001</v>
      </c>
      <c r="L35" s="230">
        <v>-2.4870753000000008</v>
      </c>
      <c r="M35" s="118">
        <v>-1.0193429999999992</v>
      </c>
      <c r="N35" s="230">
        <v>-0.12022699999999986</v>
      </c>
      <c r="O35" s="118">
        <v>-0.6254799000000002</v>
      </c>
      <c r="P35" s="230">
        <v>-2.0756000000003993E-3</v>
      </c>
      <c r="Q35" s="230">
        <v>4.1174899999999681E-2</v>
      </c>
      <c r="R35" s="230">
        <v>1.5434729999999997</v>
      </c>
      <c r="S35" s="119">
        <v>0.95709239999999873</v>
      </c>
      <c r="T35" s="2"/>
      <c r="U35" s="2"/>
      <c r="V35" s="2"/>
      <c r="W35" s="2"/>
      <c r="X35" s="2"/>
    </row>
    <row r="36" spans="1:24" x14ac:dyDescent="0.2">
      <c r="A36" s="362" t="s">
        <v>34</v>
      </c>
      <c r="B36" s="6">
        <v>21.622339622809005</v>
      </c>
      <c r="C36" s="1">
        <v>20.48919700806319</v>
      </c>
      <c r="D36" s="229">
        <v>18.682179718446061</v>
      </c>
      <c r="E36" s="1">
        <v>4.2316550204165315</v>
      </c>
      <c r="F36" s="229">
        <v>4.3182605424980105</v>
      </c>
      <c r="G36" s="1">
        <v>5.1648885267657638</v>
      </c>
      <c r="H36" s="229">
        <v>7.3292202349771749</v>
      </c>
      <c r="I36" s="229">
        <v>10.298986412137904</v>
      </c>
      <c r="J36" s="228">
        <v>14.64240917765173</v>
      </c>
      <c r="K36" s="231">
        <v>-1.1331425999999993</v>
      </c>
      <c r="L36" s="230">
        <v>-1.8070173000000018</v>
      </c>
      <c r="M36" s="118">
        <v>-14.450524699999999</v>
      </c>
      <c r="N36" s="230">
        <v>8.6605500000000113E-2</v>
      </c>
      <c r="O36" s="118">
        <v>0.84662799999999994</v>
      </c>
      <c r="P36" s="230">
        <v>2.1643317</v>
      </c>
      <c r="Q36" s="230">
        <v>2.9697662000000005</v>
      </c>
      <c r="R36" s="230">
        <v>4.343422799999999</v>
      </c>
      <c r="S36" s="119">
        <v>10.324148699999999</v>
      </c>
      <c r="T36" s="2"/>
      <c r="U36" s="2"/>
      <c r="V36" s="2"/>
      <c r="W36" s="2"/>
      <c r="X36" s="2"/>
    </row>
    <row r="37" spans="1:24" x14ac:dyDescent="0.2">
      <c r="A37" s="362" t="s">
        <v>35</v>
      </c>
      <c r="B37" s="6">
        <v>10.170234036259938</v>
      </c>
      <c r="C37" s="1">
        <v>10.393933893866869</v>
      </c>
      <c r="D37" s="229">
        <v>8.5533845359694229</v>
      </c>
      <c r="E37" s="1">
        <v>10.176261882238357</v>
      </c>
      <c r="F37" s="229">
        <v>8.1201117227543413</v>
      </c>
      <c r="G37" s="1">
        <v>7.90982832048274</v>
      </c>
      <c r="H37" s="229">
        <v>12.57327033911945</v>
      </c>
      <c r="I37" s="229">
        <v>14.566391996111371</v>
      </c>
      <c r="J37" s="228">
        <v>17.029153491372995</v>
      </c>
      <c r="K37" s="231">
        <v>0.22369989999999973</v>
      </c>
      <c r="L37" s="230">
        <v>-1.8405494000000004</v>
      </c>
      <c r="M37" s="118">
        <v>1.6228774000000001</v>
      </c>
      <c r="N37" s="230">
        <v>-2.0561501999999994</v>
      </c>
      <c r="O37" s="118">
        <v>-0.21028340000000068</v>
      </c>
      <c r="P37" s="230">
        <v>4.6634420000000008</v>
      </c>
      <c r="Q37" s="230">
        <v>1.9931216999999997</v>
      </c>
      <c r="R37" s="230">
        <v>2.4627614999999992</v>
      </c>
      <c r="S37" s="119">
        <v>8.9090417999999989</v>
      </c>
      <c r="T37" s="2"/>
      <c r="U37" s="2"/>
      <c r="V37" s="2"/>
      <c r="W37" s="2"/>
      <c r="X37" s="2"/>
    </row>
    <row r="38" spans="1:24" x14ac:dyDescent="0.2">
      <c r="A38" s="362" t="s">
        <v>36</v>
      </c>
      <c r="B38" s="6">
        <v>14.486041025315519</v>
      </c>
      <c r="C38" s="1">
        <v>17.123205247648919</v>
      </c>
      <c r="D38" s="229">
        <v>21.887684377538395</v>
      </c>
      <c r="E38" s="1">
        <v>7.9110865434678246</v>
      </c>
      <c r="F38" s="229">
        <v>11.509471043385982</v>
      </c>
      <c r="G38" s="1">
        <v>11.398571208305492</v>
      </c>
      <c r="H38" s="229">
        <v>12.347012149145366</v>
      </c>
      <c r="I38" s="229">
        <v>10.831142973034936</v>
      </c>
      <c r="J38" s="228">
        <v>12.644331518068221</v>
      </c>
      <c r="K38" s="231">
        <v>2.6371642000000008</v>
      </c>
      <c r="L38" s="230">
        <v>4.7644792000000002</v>
      </c>
      <c r="M38" s="118">
        <v>-13.976597900000002</v>
      </c>
      <c r="N38" s="230">
        <v>3.5983844999999999</v>
      </c>
      <c r="O38" s="118">
        <v>-0.11089980000000033</v>
      </c>
      <c r="P38" s="230">
        <v>0.94844090000000136</v>
      </c>
      <c r="Q38" s="230">
        <v>-1.5158690999999997</v>
      </c>
      <c r="R38" s="230">
        <v>1.813188499999999</v>
      </c>
      <c r="S38" s="119">
        <v>1.1348605000000003</v>
      </c>
      <c r="T38" s="2"/>
      <c r="U38" s="2"/>
      <c r="V38" s="2"/>
      <c r="W38" s="2"/>
      <c r="X38" s="2"/>
    </row>
    <row r="39" spans="1:24" x14ac:dyDescent="0.2">
      <c r="A39" s="362" t="s">
        <v>37</v>
      </c>
      <c r="B39" s="6">
        <v>8.2121753267867597</v>
      </c>
      <c r="C39" s="1">
        <v>8.4703106986695467</v>
      </c>
      <c r="D39" s="229">
        <v>8.765374298806984</v>
      </c>
      <c r="E39" s="1">
        <v>8.5270274879606625</v>
      </c>
      <c r="F39" s="229">
        <v>6.330605102308664</v>
      </c>
      <c r="G39" s="1">
        <v>5.7807542223035178</v>
      </c>
      <c r="H39" s="229">
        <v>6.7324995485031334</v>
      </c>
      <c r="I39" s="229">
        <v>7.0772559297251689</v>
      </c>
      <c r="J39" s="228">
        <v>8.7325548346384014</v>
      </c>
      <c r="K39" s="231">
        <v>0.25813540000000046</v>
      </c>
      <c r="L39" s="230">
        <v>0.29506359999999887</v>
      </c>
      <c r="M39" s="118">
        <v>-0.23834679999999864</v>
      </c>
      <c r="N39" s="230">
        <v>-2.1964224000000012</v>
      </c>
      <c r="O39" s="118">
        <v>-0.54985090000000003</v>
      </c>
      <c r="P39" s="230">
        <v>0.95174530000000068</v>
      </c>
      <c r="Q39" s="230">
        <v>0.34475639999999963</v>
      </c>
      <c r="R39" s="230">
        <v>1.6552989000000009</v>
      </c>
      <c r="S39" s="119">
        <v>2.4019497000000012</v>
      </c>
      <c r="T39" s="2"/>
      <c r="U39" s="2"/>
      <c r="V39" s="2"/>
      <c r="W39" s="2"/>
      <c r="X39" s="2"/>
    </row>
    <row r="40" spans="1:24" x14ac:dyDescent="0.2">
      <c r="A40" s="362" t="s">
        <v>38</v>
      </c>
      <c r="B40" s="6">
        <v>17.119838665213909</v>
      </c>
      <c r="C40" s="1">
        <v>15.957440654181996</v>
      </c>
      <c r="D40" s="229">
        <v>11.341858343339009</v>
      </c>
      <c r="E40" s="1">
        <v>11.812054258299261</v>
      </c>
      <c r="F40" s="229">
        <v>11.297764913759325</v>
      </c>
      <c r="G40" s="1">
        <v>9.37490135759254</v>
      </c>
      <c r="H40" s="229">
        <v>9.86446280780366</v>
      </c>
      <c r="I40" s="229">
        <v>11.277758274126857</v>
      </c>
      <c r="J40" s="228">
        <v>15.054556618634711</v>
      </c>
      <c r="K40" s="231">
        <v>-1.1623979999999996</v>
      </c>
      <c r="L40" s="230">
        <v>-4.6155823999999992</v>
      </c>
      <c r="M40" s="118">
        <v>0.47019599999999961</v>
      </c>
      <c r="N40" s="230">
        <v>-0.51428939999999912</v>
      </c>
      <c r="O40" s="118">
        <v>-1.9228635000000001</v>
      </c>
      <c r="P40" s="230">
        <v>0.48956139999999948</v>
      </c>
      <c r="Q40" s="230">
        <v>1.4132955000000003</v>
      </c>
      <c r="R40" s="230">
        <v>3.7767982999999994</v>
      </c>
      <c r="S40" s="119">
        <v>3.7567916999999991</v>
      </c>
      <c r="T40" s="2"/>
      <c r="U40" s="2"/>
      <c r="V40" s="2"/>
      <c r="W40" s="2"/>
      <c r="X40" s="2"/>
    </row>
    <row r="41" spans="1:24" x14ac:dyDescent="0.2">
      <c r="A41" s="362" t="s">
        <v>39</v>
      </c>
      <c r="B41" s="6">
        <v>12</v>
      </c>
      <c r="C41" s="1">
        <v>14</v>
      </c>
      <c r="D41" s="229">
        <v>14.50476062759823</v>
      </c>
      <c r="E41" s="1">
        <v>7.2790929918345766</v>
      </c>
      <c r="F41" s="229">
        <v>8.8505235506585436</v>
      </c>
      <c r="G41" s="1">
        <v>7.5432098765432096</v>
      </c>
      <c r="H41" s="229">
        <v>8.3840326921160173</v>
      </c>
      <c r="I41" s="229">
        <v>10</v>
      </c>
      <c r="J41" s="228">
        <v>10.5</v>
      </c>
      <c r="K41" s="231">
        <v>2</v>
      </c>
      <c r="L41" s="230">
        <v>0.50476059999999912</v>
      </c>
      <c r="M41" s="118">
        <v>-7.2256675999999995</v>
      </c>
      <c r="N41" s="230">
        <v>1.5714306000000011</v>
      </c>
      <c r="O41" s="118">
        <v>-1.3073137000000008</v>
      </c>
      <c r="P41" s="230">
        <v>0.84082280000000065</v>
      </c>
      <c r="Q41" s="230">
        <v>1.6159672999999994</v>
      </c>
      <c r="R41" s="230">
        <v>0.5</v>
      </c>
      <c r="S41" s="119">
        <v>1.6494763999999993</v>
      </c>
      <c r="T41" s="2"/>
      <c r="U41" s="2"/>
      <c r="V41" s="2"/>
      <c r="W41" s="2"/>
      <c r="X41" s="2"/>
    </row>
    <row r="42" spans="1:24" ht="13.5" thickBot="1" x14ac:dyDescent="0.25">
      <c r="A42" s="362" t="s">
        <v>40</v>
      </c>
      <c r="B42" s="6">
        <v>8</v>
      </c>
      <c r="C42" s="1">
        <v>20</v>
      </c>
      <c r="D42" s="229">
        <v>28</v>
      </c>
      <c r="E42" s="1">
        <v>28</v>
      </c>
      <c r="F42" s="229">
        <v>10</v>
      </c>
      <c r="G42" s="1">
        <v>10</v>
      </c>
      <c r="H42" s="229">
        <v>10</v>
      </c>
      <c r="I42" s="229">
        <v>8</v>
      </c>
      <c r="J42" s="228">
        <v>10.5</v>
      </c>
      <c r="K42" s="231">
        <v>12</v>
      </c>
      <c r="L42" s="230">
        <v>8</v>
      </c>
      <c r="M42" s="118">
        <v>0</v>
      </c>
      <c r="N42" s="230">
        <v>-18</v>
      </c>
      <c r="O42" s="118">
        <v>0</v>
      </c>
      <c r="P42" s="230">
        <v>0</v>
      </c>
      <c r="Q42" s="230">
        <v>-2</v>
      </c>
      <c r="R42" s="230">
        <v>2.5</v>
      </c>
      <c r="S42" s="119">
        <v>0.5</v>
      </c>
      <c r="T42" s="2"/>
      <c r="U42" s="2"/>
      <c r="V42" s="2"/>
      <c r="W42" s="2"/>
      <c r="X42" s="2"/>
    </row>
    <row r="43" spans="1:24" ht="13.5" thickBot="1" x14ac:dyDescent="0.25">
      <c r="A43" s="363" t="s">
        <v>1</v>
      </c>
      <c r="B43" s="235">
        <v>11.790973078450369</v>
      </c>
      <c r="C43" s="104">
        <v>10.778947968148882</v>
      </c>
      <c r="D43" s="234">
        <v>9.9139458133822682</v>
      </c>
      <c r="E43" s="104">
        <v>10.406757767758208</v>
      </c>
      <c r="F43" s="234">
        <v>9.5529302553820088</v>
      </c>
      <c r="G43" s="104">
        <v>9.1734426514753782</v>
      </c>
      <c r="H43" s="234">
        <v>10.594078448508087</v>
      </c>
      <c r="I43" s="234">
        <v>12.942896045360634</v>
      </c>
      <c r="J43" s="484">
        <v>15.86788967115112</v>
      </c>
      <c r="K43" s="232">
        <v>-1.0120251000000007</v>
      </c>
      <c r="L43" s="233">
        <v>-0.86500219999999928</v>
      </c>
      <c r="M43" s="120">
        <v>0.49281199999999892</v>
      </c>
      <c r="N43" s="233">
        <v>-0.85382749999999952</v>
      </c>
      <c r="O43" s="120">
        <v>-0.37948759999999915</v>
      </c>
      <c r="P43" s="233">
        <v>1.4206357000000001</v>
      </c>
      <c r="Q43" s="233">
        <v>2.3488175999999985</v>
      </c>
      <c r="R43" s="233">
        <v>2.9249936999999999</v>
      </c>
      <c r="S43" s="121">
        <v>6.3149593999999993</v>
      </c>
      <c r="T43" s="2"/>
      <c r="U43" s="2"/>
      <c r="V43" s="2"/>
      <c r="W43" s="2"/>
      <c r="X43" s="2"/>
    </row>
    <row r="45" spans="1:24" x14ac:dyDescent="0.2">
      <c r="B45" s="129"/>
      <c r="C45" s="129"/>
      <c r="D45" s="129"/>
      <c r="E45" s="129"/>
      <c r="F45" s="129"/>
      <c r="G45" s="129"/>
      <c r="H45" s="129"/>
      <c r="I45" s="129"/>
      <c r="J45" s="129"/>
    </row>
  </sheetData>
  <autoFilter ref="A2:S43" xr:uid="{00000000-0009-0000-0000-000009000000}"/>
  <conditionalFormatting sqref="C3:H42 A3:A42 J3:K42">
    <cfRule type="expression" dxfId="200" priority="11">
      <formula>MOD(ROW(), 2)=1</formula>
    </cfRule>
  </conditionalFormatting>
  <conditionalFormatting sqref="C43:H43 A43 J43:K43">
    <cfRule type="expression" dxfId="199" priority="8">
      <formula>MOD(ROW(), 2)=1</formula>
    </cfRule>
  </conditionalFormatting>
  <conditionalFormatting sqref="B3:B42">
    <cfRule type="expression" dxfId="198" priority="10">
      <formula>MOD(ROW(), 2)=1</formula>
    </cfRule>
  </conditionalFormatting>
  <conditionalFormatting sqref="L43:Q43 S43">
    <cfRule type="expression" dxfId="197" priority="6">
      <formula>MOD(ROW(), 2)=1</formula>
    </cfRule>
  </conditionalFormatting>
  <conditionalFormatting sqref="L3:Q42 S3:S42">
    <cfRule type="expression" dxfId="196" priority="9">
      <formula>MOD(ROW(), 2)=1</formula>
    </cfRule>
  </conditionalFormatting>
  <conditionalFormatting sqref="B43">
    <cfRule type="expression" dxfId="195" priority="7">
      <formula>MOD(ROW(), 2)=1</formula>
    </cfRule>
  </conditionalFormatting>
  <conditionalFormatting sqref="I3:I42">
    <cfRule type="expression" dxfId="194" priority="4">
      <formula>MOD(ROW(), 2)=1</formula>
    </cfRule>
  </conditionalFormatting>
  <conditionalFormatting sqref="I43">
    <cfRule type="expression" dxfId="193" priority="3">
      <formula>MOD(ROW(), 2)=1</formula>
    </cfRule>
  </conditionalFormatting>
  <conditionalFormatting sqref="R43">
    <cfRule type="expression" dxfId="192" priority="1">
      <formula>MOD(ROW(), 2)=1</formula>
    </cfRule>
  </conditionalFormatting>
  <conditionalFormatting sqref="R3:R42">
    <cfRule type="expression" dxfId="191" priority="2">
      <formula>MOD(ROW(), 2)=1</formula>
    </cfRule>
  </conditionalFormatting>
  <hyperlinks>
    <hyperlink ref="N1" location="'Table of Contents'!B13" display="Return to Table of Contents" xr:uid="{00000000-0004-0000-0900-000000000000}"/>
  </hyperlinks>
  <pageMargins left="0.7" right="0.7" top="0.75" bottom="0.75" header="0.3" footer="0.3"/>
  <pageSetup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9" tint="0.59999389629810485"/>
  </sheetPr>
  <dimension ref="A1:AI282"/>
  <sheetViews>
    <sheetView workbookViewId="0">
      <pane xSplit="2" ySplit="2" topLeftCell="C3" activePane="bottomRight" state="frozen"/>
      <selection pane="topRight" activeCell="C1" sqref="C1"/>
      <selection pane="bottomLeft" activeCell="A3" sqref="A3"/>
      <selection pane="bottomRight"/>
    </sheetView>
  </sheetViews>
  <sheetFormatPr defaultRowHeight="12.75" x14ac:dyDescent="0.2"/>
  <cols>
    <col min="1" max="1" width="10.7109375" customWidth="1"/>
    <col min="2" max="2" width="21.7109375" customWidth="1"/>
    <col min="3" max="18" width="10.7109375" style="210" customWidth="1"/>
  </cols>
  <sheetData>
    <row r="1" spans="1:35" s="2" customFormat="1" ht="15.75" thickBot="1" x14ac:dyDescent="0.25">
      <c r="A1" s="4" t="s">
        <v>366</v>
      </c>
      <c r="B1" s="4"/>
      <c r="C1" s="208"/>
      <c r="D1" s="208"/>
      <c r="E1" s="208"/>
      <c r="F1" s="208"/>
      <c r="G1" s="208"/>
      <c r="H1" s="208"/>
      <c r="I1" s="208"/>
      <c r="J1" s="208"/>
      <c r="K1" s="209"/>
      <c r="L1" s="209"/>
      <c r="M1" s="209"/>
      <c r="N1" s="445" t="s">
        <v>318</v>
      </c>
      <c r="P1" s="445"/>
      <c r="Q1" s="445"/>
      <c r="R1" s="209"/>
    </row>
    <row r="2" spans="1:35" s="3" customFormat="1" ht="45.75" thickBot="1" x14ac:dyDescent="0.25">
      <c r="A2" s="23" t="s">
        <v>0</v>
      </c>
      <c r="B2" s="22" t="s">
        <v>259</v>
      </c>
      <c r="C2" s="240" t="s">
        <v>274</v>
      </c>
      <c r="D2" s="236" t="s">
        <v>276</v>
      </c>
      <c r="E2" s="240" t="s">
        <v>277</v>
      </c>
      <c r="F2" s="236" t="s">
        <v>278</v>
      </c>
      <c r="G2" s="240" t="s">
        <v>279</v>
      </c>
      <c r="H2" s="236" t="s">
        <v>280</v>
      </c>
      <c r="I2" s="236" t="s">
        <v>343</v>
      </c>
      <c r="J2" s="237" t="s">
        <v>371</v>
      </c>
      <c r="K2" s="258" t="s">
        <v>284</v>
      </c>
      <c r="L2" s="238" t="s">
        <v>287</v>
      </c>
      <c r="M2" s="245" t="s">
        <v>290</v>
      </c>
      <c r="N2" s="238" t="s">
        <v>293</v>
      </c>
      <c r="O2" s="245" t="s">
        <v>296</v>
      </c>
      <c r="P2" s="238" t="s">
        <v>344</v>
      </c>
      <c r="Q2" s="238" t="s">
        <v>372</v>
      </c>
      <c r="R2" s="239" t="s">
        <v>373</v>
      </c>
      <c r="V2"/>
      <c r="W2"/>
      <c r="X2"/>
      <c r="Y2"/>
      <c r="Z2"/>
      <c r="AA2"/>
      <c r="AB2"/>
      <c r="AC2"/>
      <c r="AD2"/>
      <c r="AE2"/>
      <c r="AF2"/>
      <c r="AG2"/>
      <c r="AH2"/>
      <c r="AI2"/>
    </row>
    <row r="3" spans="1:35" x14ac:dyDescent="0.2">
      <c r="A3" s="398" t="s">
        <v>2</v>
      </c>
      <c r="B3" s="372" t="s">
        <v>125</v>
      </c>
      <c r="C3" s="17">
        <v>1</v>
      </c>
      <c r="D3" s="131">
        <v>1</v>
      </c>
      <c r="E3" s="17">
        <v>1</v>
      </c>
      <c r="F3" s="131">
        <v>1</v>
      </c>
      <c r="G3" s="17">
        <v>1</v>
      </c>
      <c r="H3" s="131">
        <v>1</v>
      </c>
      <c r="I3" s="131">
        <v>1</v>
      </c>
      <c r="J3" s="252">
        <v>1</v>
      </c>
      <c r="K3" s="259">
        <v>0</v>
      </c>
      <c r="L3" s="246">
        <v>0</v>
      </c>
      <c r="M3" s="212">
        <v>0</v>
      </c>
      <c r="N3" s="246">
        <v>0</v>
      </c>
      <c r="O3" s="212">
        <v>0</v>
      </c>
      <c r="P3" s="246">
        <v>0</v>
      </c>
      <c r="Q3" s="246">
        <v>0</v>
      </c>
      <c r="R3" s="260">
        <v>0</v>
      </c>
      <c r="S3" s="2"/>
      <c r="T3" s="2"/>
      <c r="U3" s="2"/>
    </row>
    <row r="4" spans="1:35" x14ac:dyDescent="0.2">
      <c r="A4" s="398" t="s">
        <v>2</v>
      </c>
      <c r="B4" s="372" t="s">
        <v>260</v>
      </c>
      <c r="C4" s="17">
        <v>1</v>
      </c>
      <c r="D4" s="131">
        <v>1</v>
      </c>
      <c r="E4" s="17">
        <v>1</v>
      </c>
      <c r="F4" s="131">
        <v>1</v>
      </c>
      <c r="G4" s="17">
        <v>1</v>
      </c>
      <c r="H4" s="131">
        <v>1</v>
      </c>
      <c r="I4" s="131">
        <v>1</v>
      </c>
      <c r="J4" s="252">
        <v>1</v>
      </c>
      <c r="K4" s="259">
        <v>0</v>
      </c>
      <c r="L4" s="246">
        <v>0</v>
      </c>
      <c r="M4" s="212">
        <v>0</v>
      </c>
      <c r="N4" s="246">
        <v>0</v>
      </c>
      <c r="O4" s="212">
        <v>0</v>
      </c>
      <c r="P4" s="246">
        <v>0</v>
      </c>
      <c r="Q4" s="246">
        <v>0</v>
      </c>
      <c r="R4" s="260">
        <v>0</v>
      </c>
      <c r="S4" s="2"/>
      <c r="T4" s="2"/>
      <c r="U4" s="2"/>
    </row>
    <row r="5" spans="1:35" x14ac:dyDescent="0.2">
      <c r="A5" s="398" t="s">
        <v>2</v>
      </c>
      <c r="B5" s="372" t="s">
        <v>261</v>
      </c>
      <c r="C5" s="17">
        <v>1</v>
      </c>
      <c r="D5" s="131">
        <v>1</v>
      </c>
      <c r="E5" s="17">
        <v>1</v>
      </c>
      <c r="F5" s="131">
        <v>1</v>
      </c>
      <c r="G5" s="17">
        <v>1</v>
      </c>
      <c r="H5" s="131">
        <v>1</v>
      </c>
      <c r="I5" s="131">
        <v>1</v>
      </c>
      <c r="J5" s="252">
        <v>1</v>
      </c>
      <c r="K5" s="259">
        <v>0</v>
      </c>
      <c r="L5" s="246">
        <v>0</v>
      </c>
      <c r="M5" s="212">
        <v>0</v>
      </c>
      <c r="N5" s="246">
        <v>0</v>
      </c>
      <c r="O5" s="212">
        <v>0</v>
      </c>
      <c r="P5" s="246">
        <v>0</v>
      </c>
      <c r="Q5" s="246">
        <v>0</v>
      </c>
      <c r="R5" s="260">
        <v>0</v>
      </c>
      <c r="S5" s="2"/>
      <c r="T5" s="2"/>
      <c r="U5" s="2"/>
    </row>
    <row r="6" spans="1:35" x14ac:dyDescent="0.2">
      <c r="A6" s="398" t="s">
        <v>2</v>
      </c>
      <c r="B6" s="372" t="s">
        <v>262</v>
      </c>
      <c r="C6" s="17">
        <v>0</v>
      </c>
      <c r="D6" s="131">
        <v>0</v>
      </c>
      <c r="E6" s="17">
        <v>0</v>
      </c>
      <c r="F6" s="131">
        <v>0</v>
      </c>
      <c r="G6" s="17">
        <v>0</v>
      </c>
      <c r="H6" s="131">
        <v>0</v>
      </c>
      <c r="I6" s="131">
        <v>0</v>
      </c>
      <c r="J6" s="252">
        <v>0</v>
      </c>
      <c r="K6" s="259">
        <v>0</v>
      </c>
      <c r="L6" s="246">
        <v>0</v>
      </c>
      <c r="M6" s="212">
        <v>0</v>
      </c>
      <c r="N6" s="246">
        <v>0</v>
      </c>
      <c r="O6" s="212">
        <v>0</v>
      </c>
      <c r="P6" s="246">
        <v>0</v>
      </c>
      <c r="Q6" s="246">
        <v>0</v>
      </c>
      <c r="R6" s="260">
        <v>0</v>
      </c>
      <c r="S6" s="2"/>
      <c r="T6" s="2"/>
      <c r="U6" s="2"/>
    </row>
    <row r="7" spans="1:35" x14ac:dyDescent="0.2">
      <c r="A7" s="398" t="s">
        <v>2</v>
      </c>
      <c r="B7" s="372" t="s">
        <v>263</v>
      </c>
      <c r="C7" s="17">
        <v>0</v>
      </c>
      <c r="D7" s="131">
        <v>0</v>
      </c>
      <c r="E7" s="17">
        <v>0</v>
      </c>
      <c r="F7" s="131">
        <v>0</v>
      </c>
      <c r="G7" s="17">
        <v>0</v>
      </c>
      <c r="H7" s="131">
        <v>0</v>
      </c>
      <c r="I7" s="131">
        <v>0</v>
      </c>
      <c r="J7" s="252">
        <v>0</v>
      </c>
      <c r="K7" s="259">
        <v>0</v>
      </c>
      <c r="L7" s="246">
        <v>0</v>
      </c>
      <c r="M7" s="212">
        <v>0</v>
      </c>
      <c r="N7" s="246">
        <v>0</v>
      </c>
      <c r="O7" s="212">
        <v>0</v>
      </c>
      <c r="P7" s="246">
        <v>0</v>
      </c>
      <c r="Q7" s="246">
        <v>0</v>
      </c>
      <c r="R7" s="260">
        <v>0</v>
      </c>
      <c r="S7" s="2"/>
      <c r="T7" s="2"/>
      <c r="U7" s="2"/>
    </row>
    <row r="8" spans="1:35" x14ac:dyDescent="0.2">
      <c r="A8" s="398" t="s">
        <v>2</v>
      </c>
      <c r="B8" s="372" t="s">
        <v>127</v>
      </c>
      <c r="C8" s="17">
        <v>0</v>
      </c>
      <c r="D8" s="131">
        <v>0</v>
      </c>
      <c r="E8" s="17">
        <v>0</v>
      </c>
      <c r="F8" s="131">
        <v>0</v>
      </c>
      <c r="G8" s="17">
        <v>0</v>
      </c>
      <c r="H8" s="131">
        <v>0</v>
      </c>
      <c r="I8" s="131">
        <v>0</v>
      </c>
      <c r="J8" s="252">
        <v>0</v>
      </c>
      <c r="K8" s="259">
        <v>0</v>
      </c>
      <c r="L8" s="246">
        <v>0</v>
      </c>
      <c r="M8" s="212">
        <v>0</v>
      </c>
      <c r="N8" s="246">
        <v>0</v>
      </c>
      <c r="O8" s="212">
        <v>0</v>
      </c>
      <c r="P8" s="246">
        <v>0</v>
      </c>
      <c r="Q8" s="246">
        <v>0</v>
      </c>
      <c r="R8" s="260">
        <v>0</v>
      </c>
      <c r="S8" s="2"/>
      <c r="T8" s="2"/>
      <c r="U8" s="2"/>
    </row>
    <row r="9" spans="1:35" x14ac:dyDescent="0.2">
      <c r="A9" s="398" t="s">
        <v>2</v>
      </c>
      <c r="B9" s="372" t="s">
        <v>1</v>
      </c>
      <c r="C9" s="17">
        <v>1</v>
      </c>
      <c r="D9" s="131">
        <v>1</v>
      </c>
      <c r="E9" s="17">
        <v>1</v>
      </c>
      <c r="F9" s="131">
        <v>1</v>
      </c>
      <c r="G9" s="17">
        <v>1</v>
      </c>
      <c r="H9" s="131">
        <v>1</v>
      </c>
      <c r="I9" s="131">
        <v>1</v>
      </c>
      <c r="J9" s="252">
        <v>1</v>
      </c>
      <c r="K9" s="259">
        <v>0</v>
      </c>
      <c r="L9" s="246">
        <v>0</v>
      </c>
      <c r="M9" s="212">
        <v>0</v>
      </c>
      <c r="N9" s="246">
        <v>0</v>
      </c>
      <c r="O9" s="212">
        <v>0</v>
      </c>
      <c r="P9" s="246">
        <v>0</v>
      </c>
      <c r="Q9" s="246">
        <v>0</v>
      </c>
      <c r="R9" s="260">
        <v>0</v>
      </c>
      <c r="S9" s="2"/>
      <c r="T9" s="2"/>
      <c r="U9" s="2"/>
    </row>
    <row r="10" spans="1:35" x14ac:dyDescent="0.2">
      <c r="A10" s="398" t="s">
        <v>3</v>
      </c>
      <c r="B10" s="372" t="s">
        <v>125</v>
      </c>
      <c r="C10" s="17">
        <v>1</v>
      </c>
      <c r="D10" s="131">
        <v>1</v>
      </c>
      <c r="E10" s="17">
        <v>1</v>
      </c>
      <c r="F10" s="131">
        <v>1</v>
      </c>
      <c r="G10" s="17">
        <v>1</v>
      </c>
      <c r="H10" s="131">
        <v>1</v>
      </c>
      <c r="I10" s="131">
        <v>1</v>
      </c>
      <c r="J10" s="252">
        <v>1</v>
      </c>
      <c r="K10" s="259">
        <v>0</v>
      </c>
      <c r="L10" s="246">
        <v>0</v>
      </c>
      <c r="M10" s="212">
        <v>0</v>
      </c>
      <c r="N10" s="246">
        <v>0</v>
      </c>
      <c r="O10" s="212">
        <v>0</v>
      </c>
      <c r="P10" s="246">
        <v>0</v>
      </c>
      <c r="Q10" s="246">
        <v>0</v>
      </c>
      <c r="R10" s="260">
        <v>0</v>
      </c>
      <c r="S10" s="2"/>
      <c r="T10" s="2"/>
      <c r="U10" s="2"/>
    </row>
    <row r="11" spans="1:35" x14ac:dyDescent="0.2">
      <c r="A11" s="398" t="s">
        <v>3</v>
      </c>
      <c r="B11" s="372" t="s">
        <v>260</v>
      </c>
      <c r="C11" s="17">
        <v>1</v>
      </c>
      <c r="D11" s="131">
        <v>1</v>
      </c>
      <c r="E11" s="17">
        <v>0</v>
      </c>
      <c r="F11" s="131">
        <v>0.21397401323853885</v>
      </c>
      <c r="G11" s="17">
        <v>0</v>
      </c>
      <c r="H11" s="131">
        <v>0</v>
      </c>
      <c r="I11" s="131">
        <v>0</v>
      </c>
      <c r="J11" s="252">
        <v>0</v>
      </c>
      <c r="K11" s="259">
        <v>0</v>
      </c>
      <c r="L11" s="246">
        <v>-1</v>
      </c>
      <c r="M11" s="212">
        <v>0.213974</v>
      </c>
      <c r="N11" s="246">
        <v>-0.213974</v>
      </c>
      <c r="O11" s="212">
        <v>0</v>
      </c>
      <c r="P11" s="246">
        <v>0</v>
      </c>
      <c r="Q11" s="246">
        <v>0</v>
      </c>
      <c r="R11" s="260">
        <v>-0.213974</v>
      </c>
      <c r="S11" s="2"/>
      <c r="T11" s="2"/>
      <c r="U11" s="2"/>
    </row>
    <row r="12" spans="1:35" x14ac:dyDescent="0.2">
      <c r="A12" s="398" t="s">
        <v>3</v>
      </c>
      <c r="B12" s="372" t="s">
        <v>261</v>
      </c>
      <c r="C12" s="17">
        <v>1</v>
      </c>
      <c r="D12" s="131">
        <v>1</v>
      </c>
      <c r="E12" s="17">
        <v>0</v>
      </c>
      <c r="F12" s="131">
        <v>0.18998272884283246</v>
      </c>
      <c r="G12" s="17">
        <v>0</v>
      </c>
      <c r="H12" s="131">
        <v>0</v>
      </c>
      <c r="I12" s="131">
        <v>0</v>
      </c>
      <c r="J12" s="252">
        <v>0</v>
      </c>
      <c r="K12" s="259">
        <v>0</v>
      </c>
      <c r="L12" s="246">
        <v>-1</v>
      </c>
      <c r="M12" s="212">
        <v>0.1899827</v>
      </c>
      <c r="N12" s="246">
        <v>-0.1899827</v>
      </c>
      <c r="O12" s="212">
        <v>0</v>
      </c>
      <c r="P12" s="246">
        <v>0</v>
      </c>
      <c r="Q12" s="246">
        <v>0</v>
      </c>
      <c r="R12" s="260">
        <v>-0.1899827</v>
      </c>
      <c r="S12" s="2"/>
      <c r="T12" s="2"/>
      <c r="U12" s="2"/>
    </row>
    <row r="13" spans="1:35" x14ac:dyDescent="0.2">
      <c r="A13" s="398" t="s">
        <v>3</v>
      </c>
      <c r="B13" s="372" t="s">
        <v>262</v>
      </c>
      <c r="C13" s="17">
        <v>0</v>
      </c>
      <c r="D13" s="131">
        <v>0</v>
      </c>
      <c r="E13" s="17">
        <v>0</v>
      </c>
      <c r="F13" s="131">
        <v>0</v>
      </c>
      <c r="G13" s="17">
        <v>0</v>
      </c>
      <c r="H13" s="131">
        <v>0</v>
      </c>
      <c r="I13" s="131">
        <v>0</v>
      </c>
      <c r="J13" s="252">
        <v>0</v>
      </c>
      <c r="K13" s="259">
        <v>0</v>
      </c>
      <c r="L13" s="246">
        <v>0</v>
      </c>
      <c r="M13" s="212">
        <v>0</v>
      </c>
      <c r="N13" s="246">
        <v>0</v>
      </c>
      <c r="O13" s="212">
        <v>0</v>
      </c>
      <c r="P13" s="246">
        <v>0</v>
      </c>
      <c r="Q13" s="246">
        <v>0</v>
      </c>
      <c r="R13" s="260">
        <v>0</v>
      </c>
      <c r="S13" s="2"/>
      <c r="T13" s="2"/>
      <c r="U13" s="2"/>
    </row>
    <row r="14" spans="1:35" x14ac:dyDescent="0.2">
      <c r="A14" s="398" t="s">
        <v>3</v>
      </c>
      <c r="B14" s="372" t="s">
        <v>263</v>
      </c>
      <c r="C14" s="17">
        <v>0</v>
      </c>
      <c r="D14" s="131">
        <v>0</v>
      </c>
      <c r="E14" s="17">
        <v>0</v>
      </c>
      <c r="F14" s="131">
        <v>0</v>
      </c>
      <c r="G14" s="17">
        <v>0</v>
      </c>
      <c r="H14" s="131">
        <v>0</v>
      </c>
      <c r="I14" s="131">
        <v>0</v>
      </c>
      <c r="J14" s="252">
        <v>0</v>
      </c>
      <c r="K14" s="259">
        <v>0</v>
      </c>
      <c r="L14" s="246">
        <v>0</v>
      </c>
      <c r="M14" s="212">
        <v>0</v>
      </c>
      <c r="N14" s="246">
        <v>0</v>
      </c>
      <c r="O14" s="212">
        <v>0</v>
      </c>
      <c r="P14" s="246">
        <v>0</v>
      </c>
      <c r="Q14" s="246">
        <v>0</v>
      </c>
      <c r="R14" s="260">
        <v>0</v>
      </c>
      <c r="S14" s="2"/>
      <c r="T14" s="2"/>
      <c r="U14" s="2"/>
    </row>
    <row r="15" spans="1:35" x14ac:dyDescent="0.2">
      <c r="A15" s="398" t="s">
        <v>3</v>
      </c>
      <c r="B15" s="372" t="s">
        <v>127</v>
      </c>
      <c r="C15" s="17">
        <v>1</v>
      </c>
      <c r="D15" s="131">
        <v>0</v>
      </c>
      <c r="E15" s="17">
        <v>0</v>
      </c>
      <c r="F15" s="131">
        <v>0</v>
      </c>
      <c r="G15" s="17">
        <v>0</v>
      </c>
      <c r="H15" s="131">
        <v>0</v>
      </c>
      <c r="I15" s="131">
        <v>0</v>
      </c>
      <c r="J15" s="252">
        <v>0</v>
      </c>
      <c r="K15" s="259">
        <v>-1</v>
      </c>
      <c r="L15" s="246">
        <v>0</v>
      </c>
      <c r="M15" s="212">
        <v>0</v>
      </c>
      <c r="N15" s="246">
        <v>0</v>
      </c>
      <c r="O15" s="212">
        <v>0</v>
      </c>
      <c r="P15" s="246">
        <v>0</v>
      </c>
      <c r="Q15" s="246">
        <v>0</v>
      </c>
      <c r="R15" s="260">
        <v>0</v>
      </c>
      <c r="S15" s="2"/>
      <c r="T15" s="2"/>
      <c r="U15" s="2"/>
    </row>
    <row r="16" spans="1:35" x14ac:dyDescent="0.2">
      <c r="A16" s="398" t="s">
        <v>3</v>
      </c>
      <c r="B16" s="372" t="s">
        <v>1</v>
      </c>
      <c r="C16" s="17">
        <v>1</v>
      </c>
      <c r="D16" s="131">
        <v>1</v>
      </c>
      <c r="E16" s="17">
        <v>1</v>
      </c>
      <c r="F16" s="131">
        <v>1</v>
      </c>
      <c r="G16" s="17">
        <v>1</v>
      </c>
      <c r="H16" s="131">
        <v>1</v>
      </c>
      <c r="I16" s="131">
        <v>1</v>
      </c>
      <c r="J16" s="252">
        <v>1</v>
      </c>
      <c r="K16" s="259">
        <v>0</v>
      </c>
      <c r="L16" s="246">
        <v>0</v>
      </c>
      <c r="M16" s="212">
        <v>0</v>
      </c>
      <c r="N16" s="246">
        <v>0</v>
      </c>
      <c r="O16" s="212">
        <v>0</v>
      </c>
      <c r="P16" s="246">
        <v>0</v>
      </c>
      <c r="Q16" s="246">
        <v>0</v>
      </c>
      <c r="R16" s="260">
        <v>0</v>
      </c>
      <c r="S16" s="2"/>
      <c r="T16" s="2"/>
      <c r="U16" s="2"/>
    </row>
    <row r="17" spans="1:21" x14ac:dyDescent="0.2">
      <c r="A17" s="398" t="s">
        <v>4</v>
      </c>
      <c r="B17" s="372" t="s">
        <v>125</v>
      </c>
      <c r="C17" s="17">
        <v>1</v>
      </c>
      <c r="D17" s="131">
        <v>1</v>
      </c>
      <c r="E17" s="17">
        <v>1</v>
      </c>
      <c r="F17" s="131">
        <v>1</v>
      </c>
      <c r="G17" s="17">
        <v>1</v>
      </c>
      <c r="H17" s="131">
        <v>1</v>
      </c>
      <c r="I17" s="131">
        <v>1</v>
      </c>
      <c r="J17" s="252">
        <v>1</v>
      </c>
      <c r="K17" s="259">
        <v>0</v>
      </c>
      <c r="L17" s="246">
        <v>0</v>
      </c>
      <c r="M17" s="212">
        <v>0</v>
      </c>
      <c r="N17" s="246">
        <v>0</v>
      </c>
      <c r="O17" s="212">
        <v>0</v>
      </c>
      <c r="P17" s="246">
        <v>0</v>
      </c>
      <c r="Q17" s="246">
        <v>0</v>
      </c>
      <c r="R17" s="260">
        <v>0</v>
      </c>
      <c r="S17" s="2"/>
      <c r="T17" s="2"/>
      <c r="U17" s="2"/>
    </row>
    <row r="18" spans="1:21" x14ac:dyDescent="0.2">
      <c r="A18" s="398" t="s">
        <v>4</v>
      </c>
      <c r="B18" s="372" t="s">
        <v>260</v>
      </c>
      <c r="C18" s="17">
        <v>0</v>
      </c>
      <c r="D18" s="131">
        <v>1</v>
      </c>
      <c r="E18" s="17">
        <v>1</v>
      </c>
      <c r="F18" s="131">
        <v>1</v>
      </c>
      <c r="G18" s="17">
        <v>1</v>
      </c>
      <c r="H18" s="131">
        <v>1</v>
      </c>
      <c r="I18" s="131">
        <v>1</v>
      </c>
      <c r="J18" s="252">
        <v>1</v>
      </c>
      <c r="K18" s="259">
        <v>1</v>
      </c>
      <c r="L18" s="246">
        <v>0</v>
      </c>
      <c r="M18" s="212">
        <v>0</v>
      </c>
      <c r="N18" s="246">
        <v>0</v>
      </c>
      <c r="O18" s="212">
        <v>0</v>
      </c>
      <c r="P18" s="246">
        <v>0</v>
      </c>
      <c r="Q18" s="246">
        <v>0</v>
      </c>
      <c r="R18" s="260">
        <v>0</v>
      </c>
      <c r="S18" s="2"/>
      <c r="T18" s="2"/>
      <c r="U18" s="2"/>
    </row>
    <row r="19" spans="1:21" x14ac:dyDescent="0.2">
      <c r="A19" s="398" t="s">
        <v>4</v>
      </c>
      <c r="B19" s="372" t="s">
        <v>261</v>
      </c>
      <c r="C19" s="17">
        <v>0</v>
      </c>
      <c r="D19" s="131">
        <v>1</v>
      </c>
      <c r="E19" s="17">
        <v>1</v>
      </c>
      <c r="F19" s="131">
        <v>1</v>
      </c>
      <c r="G19" s="17">
        <v>1</v>
      </c>
      <c r="H19" s="131">
        <v>1</v>
      </c>
      <c r="I19" s="131">
        <v>1</v>
      </c>
      <c r="J19" s="252">
        <v>1</v>
      </c>
      <c r="K19" s="259">
        <v>1</v>
      </c>
      <c r="L19" s="246">
        <v>0</v>
      </c>
      <c r="M19" s="212">
        <v>0</v>
      </c>
      <c r="N19" s="246">
        <v>0</v>
      </c>
      <c r="O19" s="212">
        <v>0</v>
      </c>
      <c r="P19" s="246">
        <v>0</v>
      </c>
      <c r="Q19" s="246">
        <v>0</v>
      </c>
      <c r="R19" s="260">
        <v>0</v>
      </c>
      <c r="S19" s="2"/>
      <c r="T19" s="2"/>
      <c r="U19" s="2"/>
    </row>
    <row r="20" spans="1:21" x14ac:dyDescent="0.2">
      <c r="A20" s="398" t="s">
        <v>4</v>
      </c>
      <c r="B20" s="372" t="s">
        <v>262</v>
      </c>
      <c r="C20" s="17">
        <v>0</v>
      </c>
      <c r="D20" s="131">
        <v>0</v>
      </c>
      <c r="E20" s="17">
        <v>0</v>
      </c>
      <c r="F20" s="131">
        <v>0</v>
      </c>
      <c r="G20" s="17">
        <v>0</v>
      </c>
      <c r="H20" s="131">
        <v>0</v>
      </c>
      <c r="I20" s="131">
        <v>0</v>
      </c>
      <c r="J20" s="252">
        <v>0</v>
      </c>
      <c r="K20" s="259">
        <v>0</v>
      </c>
      <c r="L20" s="246">
        <v>0</v>
      </c>
      <c r="M20" s="212">
        <v>0</v>
      </c>
      <c r="N20" s="246">
        <v>0</v>
      </c>
      <c r="O20" s="212">
        <v>0</v>
      </c>
      <c r="P20" s="246">
        <v>0</v>
      </c>
      <c r="Q20" s="246">
        <v>0</v>
      </c>
      <c r="R20" s="260">
        <v>0</v>
      </c>
      <c r="S20" s="2"/>
      <c r="T20" s="2"/>
      <c r="U20" s="2"/>
    </row>
    <row r="21" spans="1:21" x14ac:dyDescent="0.2">
      <c r="A21" s="398" t="s">
        <v>4</v>
      </c>
      <c r="B21" s="372" t="s">
        <v>263</v>
      </c>
      <c r="C21" s="17">
        <v>0</v>
      </c>
      <c r="D21" s="131">
        <v>0</v>
      </c>
      <c r="E21" s="17">
        <v>0</v>
      </c>
      <c r="F21" s="131">
        <v>0</v>
      </c>
      <c r="G21" s="17">
        <v>0</v>
      </c>
      <c r="H21" s="131">
        <v>0</v>
      </c>
      <c r="I21" s="131">
        <v>0</v>
      </c>
      <c r="J21" s="252">
        <v>0</v>
      </c>
      <c r="K21" s="259">
        <v>0</v>
      </c>
      <c r="L21" s="246">
        <v>0</v>
      </c>
      <c r="M21" s="212">
        <v>0</v>
      </c>
      <c r="N21" s="246">
        <v>0</v>
      </c>
      <c r="O21" s="212">
        <v>0</v>
      </c>
      <c r="P21" s="246">
        <v>0</v>
      </c>
      <c r="Q21" s="246">
        <v>0</v>
      </c>
      <c r="R21" s="260">
        <v>0</v>
      </c>
      <c r="S21" s="2"/>
      <c r="T21" s="2"/>
      <c r="U21" s="2"/>
    </row>
    <row r="22" spans="1:21" x14ac:dyDescent="0.2">
      <c r="A22" s="398" t="s">
        <v>4</v>
      </c>
      <c r="B22" s="372" t="s">
        <v>127</v>
      </c>
      <c r="C22" s="17">
        <v>0</v>
      </c>
      <c r="D22" s="131">
        <v>1</v>
      </c>
      <c r="E22" s="17">
        <v>0</v>
      </c>
      <c r="F22" s="131">
        <v>1</v>
      </c>
      <c r="G22" s="17">
        <v>1</v>
      </c>
      <c r="H22" s="131">
        <v>1</v>
      </c>
      <c r="I22" s="131">
        <v>1</v>
      </c>
      <c r="J22" s="252">
        <v>1</v>
      </c>
      <c r="K22" s="259">
        <v>1</v>
      </c>
      <c r="L22" s="246">
        <v>-1</v>
      </c>
      <c r="M22" s="212">
        <v>1</v>
      </c>
      <c r="N22" s="246">
        <v>0</v>
      </c>
      <c r="O22" s="212">
        <v>0</v>
      </c>
      <c r="P22" s="246">
        <v>0</v>
      </c>
      <c r="Q22" s="246">
        <v>0</v>
      </c>
      <c r="R22" s="260">
        <v>0</v>
      </c>
      <c r="S22" s="2"/>
      <c r="T22" s="2"/>
      <c r="U22" s="2"/>
    </row>
    <row r="23" spans="1:21" x14ac:dyDescent="0.2">
      <c r="A23" s="398" t="s">
        <v>4</v>
      </c>
      <c r="B23" s="372" t="s">
        <v>1</v>
      </c>
      <c r="C23" s="17">
        <v>1</v>
      </c>
      <c r="D23" s="131">
        <v>1</v>
      </c>
      <c r="E23" s="17">
        <v>1</v>
      </c>
      <c r="F23" s="131">
        <v>1</v>
      </c>
      <c r="G23" s="17">
        <v>1</v>
      </c>
      <c r="H23" s="131">
        <v>1</v>
      </c>
      <c r="I23" s="131">
        <v>1</v>
      </c>
      <c r="J23" s="252">
        <v>1</v>
      </c>
      <c r="K23" s="259">
        <v>0</v>
      </c>
      <c r="L23" s="246">
        <v>0</v>
      </c>
      <c r="M23" s="212">
        <v>0</v>
      </c>
      <c r="N23" s="246">
        <v>0</v>
      </c>
      <c r="O23" s="212">
        <v>0</v>
      </c>
      <c r="P23" s="246">
        <v>0</v>
      </c>
      <c r="Q23" s="246">
        <v>0</v>
      </c>
      <c r="R23" s="260">
        <v>0</v>
      </c>
      <c r="S23" s="2"/>
      <c r="T23" s="2"/>
      <c r="U23" s="2"/>
    </row>
    <row r="24" spans="1:21" x14ac:dyDescent="0.2">
      <c r="A24" s="398" t="s">
        <v>5</v>
      </c>
      <c r="B24" s="372" t="s">
        <v>125</v>
      </c>
      <c r="C24" s="17">
        <v>1</v>
      </c>
      <c r="D24" s="131">
        <v>1</v>
      </c>
      <c r="E24" s="17">
        <v>0.2306430277985706</v>
      </c>
      <c r="F24" s="131">
        <v>1</v>
      </c>
      <c r="G24" s="17">
        <v>1</v>
      </c>
      <c r="H24" s="131">
        <v>1</v>
      </c>
      <c r="I24" s="131">
        <v>1</v>
      </c>
      <c r="J24" s="252">
        <v>1</v>
      </c>
      <c r="K24" s="259">
        <v>0</v>
      </c>
      <c r="L24" s="246">
        <v>-0.76935700000000007</v>
      </c>
      <c r="M24" s="212">
        <v>0.76935700000000007</v>
      </c>
      <c r="N24" s="246">
        <v>0</v>
      </c>
      <c r="O24" s="212">
        <v>0</v>
      </c>
      <c r="P24" s="246">
        <v>0</v>
      </c>
      <c r="Q24" s="246">
        <v>0</v>
      </c>
      <c r="R24" s="260">
        <v>0</v>
      </c>
      <c r="S24" s="2"/>
      <c r="T24" s="2"/>
      <c r="U24" s="2"/>
    </row>
    <row r="25" spans="1:21" x14ac:dyDescent="0.2">
      <c r="A25" s="398" t="s">
        <v>5</v>
      </c>
      <c r="B25" s="372" t="s">
        <v>260</v>
      </c>
      <c r="C25" s="17">
        <v>1</v>
      </c>
      <c r="D25" s="131">
        <v>1</v>
      </c>
      <c r="E25" s="17">
        <v>0</v>
      </c>
      <c r="F25" s="131">
        <v>0</v>
      </c>
      <c r="G25" s="17">
        <v>0</v>
      </c>
      <c r="H25" s="131">
        <v>0</v>
      </c>
      <c r="I25" s="131">
        <v>0.86840577984791445</v>
      </c>
      <c r="J25" s="252">
        <v>0.65435356200527706</v>
      </c>
      <c r="K25" s="259">
        <v>0</v>
      </c>
      <c r="L25" s="246">
        <v>-1</v>
      </c>
      <c r="M25" s="212">
        <v>0</v>
      </c>
      <c r="N25" s="246">
        <v>0</v>
      </c>
      <c r="O25" s="212">
        <v>0</v>
      </c>
      <c r="P25" s="246">
        <v>0.86840580000000001</v>
      </c>
      <c r="Q25" s="246">
        <v>-0.21405220000000003</v>
      </c>
      <c r="R25" s="260">
        <v>0.65435359999999998</v>
      </c>
      <c r="S25" s="2"/>
      <c r="T25" s="2"/>
      <c r="U25" s="2"/>
    </row>
    <row r="26" spans="1:21" x14ac:dyDescent="0.2">
      <c r="A26" s="398" t="s">
        <v>5</v>
      </c>
      <c r="B26" s="372" t="s">
        <v>261</v>
      </c>
      <c r="C26" s="17">
        <v>1</v>
      </c>
      <c r="D26" s="131">
        <v>1</v>
      </c>
      <c r="E26" s="17">
        <v>0</v>
      </c>
      <c r="F26" s="131">
        <v>0</v>
      </c>
      <c r="G26" s="17">
        <v>0</v>
      </c>
      <c r="H26" s="131">
        <v>0</v>
      </c>
      <c r="I26" s="131">
        <v>0.85406894742021189</v>
      </c>
      <c r="J26" s="252">
        <v>0.66027354678271677</v>
      </c>
      <c r="K26" s="259">
        <v>0</v>
      </c>
      <c r="L26" s="246">
        <v>-1</v>
      </c>
      <c r="M26" s="212">
        <v>0</v>
      </c>
      <c r="N26" s="246">
        <v>0</v>
      </c>
      <c r="O26" s="212">
        <v>0</v>
      </c>
      <c r="P26" s="246">
        <v>0.85406890000000002</v>
      </c>
      <c r="Q26" s="246">
        <v>-0.19379540000000006</v>
      </c>
      <c r="R26" s="260">
        <v>0.66027349999999996</v>
      </c>
      <c r="S26" s="2"/>
      <c r="T26" s="2"/>
      <c r="U26" s="2"/>
    </row>
    <row r="27" spans="1:21" x14ac:dyDescent="0.2">
      <c r="A27" s="398" t="s">
        <v>5</v>
      </c>
      <c r="B27" s="372" t="s">
        <v>262</v>
      </c>
      <c r="C27" s="17">
        <v>0</v>
      </c>
      <c r="D27" s="131">
        <v>0</v>
      </c>
      <c r="E27" s="17">
        <v>0</v>
      </c>
      <c r="F27" s="131">
        <v>0</v>
      </c>
      <c r="G27" s="17">
        <v>0</v>
      </c>
      <c r="H27" s="131">
        <v>0</v>
      </c>
      <c r="I27" s="131">
        <v>0</v>
      </c>
      <c r="J27" s="252">
        <v>0</v>
      </c>
      <c r="K27" s="259">
        <v>0</v>
      </c>
      <c r="L27" s="246">
        <v>0</v>
      </c>
      <c r="M27" s="212">
        <v>0</v>
      </c>
      <c r="N27" s="246">
        <v>0</v>
      </c>
      <c r="O27" s="212">
        <v>0</v>
      </c>
      <c r="P27" s="246">
        <v>0</v>
      </c>
      <c r="Q27" s="246">
        <v>0</v>
      </c>
      <c r="R27" s="260">
        <v>0</v>
      </c>
      <c r="S27" s="2"/>
      <c r="T27" s="2"/>
      <c r="U27" s="2"/>
    </row>
    <row r="28" spans="1:21" x14ac:dyDescent="0.2">
      <c r="A28" s="398" t="s">
        <v>5</v>
      </c>
      <c r="B28" s="372" t="s">
        <v>263</v>
      </c>
      <c r="C28" s="17">
        <v>0</v>
      </c>
      <c r="D28" s="131">
        <v>0</v>
      </c>
      <c r="E28" s="17">
        <v>0</v>
      </c>
      <c r="F28" s="131">
        <v>0</v>
      </c>
      <c r="G28" s="17">
        <v>0</v>
      </c>
      <c r="H28" s="131">
        <v>0</v>
      </c>
      <c r="I28" s="131">
        <v>0</v>
      </c>
      <c r="J28" s="252">
        <v>0</v>
      </c>
      <c r="K28" s="259">
        <v>0</v>
      </c>
      <c r="L28" s="246">
        <v>0</v>
      </c>
      <c r="M28" s="212">
        <v>0</v>
      </c>
      <c r="N28" s="246">
        <v>0</v>
      </c>
      <c r="O28" s="212">
        <v>0</v>
      </c>
      <c r="P28" s="246">
        <v>0</v>
      </c>
      <c r="Q28" s="246">
        <v>0</v>
      </c>
      <c r="R28" s="260">
        <v>0</v>
      </c>
      <c r="S28" s="2"/>
      <c r="T28" s="2"/>
      <c r="U28" s="2"/>
    </row>
    <row r="29" spans="1:21" x14ac:dyDescent="0.2">
      <c r="A29" s="398" t="s">
        <v>5</v>
      </c>
      <c r="B29" s="372" t="s">
        <v>127</v>
      </c>
      <c r="C29" s="17">
        <v>1</v>
      </c>
      <c r="D29" s="131">
        <v>0.62308938577933237</v>
      </c>
      <c r="E29" s="17">
        <v>0</v>
      </c>
      <c r="F29" s="131">
        <v>0</v>
      </c>
      <c r="G29" s="17">
        <v>0</v>
      </c>
      <c r="H29" s="131">
        <v>0</v>
      </c>
      <c r="I29" s="131">
        <v>0</v>
      </c>
      <c r="J29" s="252">
        <v>0</v>
      </c>
      <c r="K29" s="259">
        <v>-0.37691059999999998</v>
      </c>
      <c r="L29" s="246">
        <v>-0.62308940000000002</v>
      </c>
      <c r="M29" s="212">
        <v>0</v>
      </c>
      <c r="N29" s="246">
        <v>0</v>
      </c>
      <c r="O29" s="212">
        <v>0</v>
      </c>
      <c r="P29" s="246">
        <v>0</v>
      </c>
      <c r="Q29" s="246">
        <v>0</v>
      </c>
      <c r="R29" s="260">
        <v>0</v>
      </c>
      <c r="S29" s="2"/>
      <c r="T29" s="2"/>
      <c r="U29" s="2"/>
    </row>
    <row r="30" spans="1:21" x14ac:dyDescent="0.2">
      <c r="A30" s="398" t="s">
        <v>5</v>
      </c>
      <c r="B30" s="372" t="s">
        <v>1</v>
      </c>
      <c r="C30" s="17">
        <v>1</v>
      </c>
      <c r="D30" s="131">
        <v>1</v>
      </c>
      <c r="E30" s="17">
        <v>0.2306430277985706</v>
      </c>
      <c r="F30" s="131">
        <v>1</v>
      </c>
      <c r="G30" s="17">
        <v>1</v>
      </c>
      <c r="H30" s="131">
        <v>1</v>
      </c>
      <c r="I30" s="131">
        <v>1</v>
      </c>
      <c r="J30" s="252">
        <v>1</v>
      </c>
      <c r="K30" s="259">
        <v>0</v>
      </c>
      <c r="L30" s="246">
        <v>-0.76935700000000007</v>
      </c>
      <c r="M30" s="212">
        <v>0.76935700000000007</v>
      </c>
      <c r="N30" s="246">
        <v>0</v>
      </c>
      <c r="O30" s="212">
        <v>0</v>
      </c>
      <c r="P30" s="246">
        <v>0</v>
      </c>
      <c r="Q30" s="246">
        <v>0</v>
      </c>
      <c r="R30" s="260">
        <v>0</v>
      </c>
      <c r="S30" s="2"/>
      <c r="T30" s="2"/>
      <c r="U30" s="2"/>
    </row>
    <row r="31" spans="1:21" x14ac:dyDescent="0.2">
      <c r="A31" s="398" t="s">
        <v>6</v>
      </c>
      <c r="B31" s="372" t="s">
        <v>125</v>
      </c>
      <c r="C31" s="17">
        <v>1</v>
      </c>
      <c r="D31" s="131">
        <v>1</v>
      </c>
      <c r="E31" s="17">
        <v>1</v>
      </c>
      <c r="F31" s="131">
        <v>1</v>
      </c>
      <c r="G31" s="17">
        <v>0</v>
      </c>
      <c r="H31" s="131">
        <v>0</v>
      </c>
      <c r="I31" s="131">
        <v>1</v>
      </c>
      <c r="J31" s="252">
        <v>1</v>
      </c>
      <c r="K31" s="259">
        <v>0</v>
      </c>
      <c r="L31" s="246">
        <v>0</v>
      </c>
      <c r="M31" s="212">
        <v>0</v>
      </c>
      <c r="N31" s="246">
        <v>-1</v>
      </c>
      <c r="O31" s="212">
        <v>0</v>
      </c>
      <c r="P31" s="246">
        <v>1</v>
      </c>
      <c r="Q31" s="246">
        <v>0</v>
      </c>
      <c r="R31" s="260">
        <v>0</v>
      </c>
      <c r="S31" s="2"/>
      <c r="T31" s="2"/>
      <c r="U31" s="2"/>
    </row>
    <row r="32" spans="1:21" x14ac:dyDescent="0.2">
      <c r="A32" s="398" t="s">
        <v>6</v>
      </c>
      <c r="B32" s="372" t="s">
        <v>260</v>
      </c>
      <c r="C32" s="17">
        <v>0</v>
      </c>
      <c r="D32" s="131">
        <v>1</v>
      </c>
      <c r="E32" s="17">
        <v>1</v>
      </c>
      <c r="F32" s="131">
        <v>1</v>
      </c>
      <c r="G32" s="17">
        <v>1</v>
      </c>
      <c r="H32" s="131">
        <v>1</v>
      </c>
      <c r="I32" s="131">
        <v>1</v>
      </c>
      <c r="J32" s="252">
        <v>1</v>
      </c>
      <c r="K32" s="259">
        <v>1</v>
      </c>
      <c r="L32" s="246">
        <v>0</v>
      </c>
      <c r="M32" s="212">
        <v>0</v>
      </c>
      <c r="N32" s="246">
        <v>0</v>
      </c>
      <c r="O32" s="212">
        <v>0</v>
      </c>
      <c r="P32" s="246">
        <v>0</v>
      </c>
      <c r="Q32" s="246">
        <v>0</v>
      </c>
      <c r="R32" s="260">
        <v>0</v>
      </c>
      <c r="S32" s="2"/>
      <c r="T32" s="2"/>
      <c r="U32" s="2"/>
    </row>
    <row r="33" spans="1:21" x14ac:dyDescent="0.2">
      <c r="A33" s="398" t="s">
        <v>6</v>
      </c>
      <c r="B33" s="372" t="s">
        <v>261</v>
      </c>
      <c r="C33" s="17">
        <v>0</v>
      </c>
      <c r="D33" s="131">
        <v>1</v>
      </c>
      <c r="E33" s="17">
        <v>1</v>
      </c>
      <c r="F33" s="131">
        <v>0</v>
      </c>
      <c r="G33" s="17">
        <v>0</v>
      </c>
      <c r="H33" s="131">
        <v>0</v>
      </c>
      <c r="I33" s="131">
        <v>0</v>
      </c>
      <c r="J33" s="252">
        <v>0</v>
      </c>
      <c r="K33" s="259">
        <v>1</v>
      </c>
      <c r="L33" s="246">
        <v>0</v>
      </c>
      <c r="M33" s="212">
        <v>-1</v>
      </c>
      <c r="N33" s="246">
        <v>0</v>
      </c>
      <c r="O33" s="212">
        <v>0</v>
      </c>
      <c r="P33" s="246">
        <v>0</v>
      </c>
      <c r="Q33" s="246">
        <v>0</v>
      </c>
      <c r="R33" s="260">
        <v>0</v>
      </c>
      <c r="S33" s="2"/>
      <c r="T33" s="2"/>
      <c r="U33" s="2"/>
    </row>
    <row r="34" spans="1:21" x14ac:dyDescent="0.2">
      <c r="A34" s="398" t="s">
        <v>6</v>
      </c>
      <c r="B34" s="372" t="s">
        <v>262</v>
      </c>
      <c r="C34" s="17">
        <v>0</v>
      </c>
      <c r="D34" s="131">
        <v>0</v>
      </c>
      <c r="E34" s="17">
        <v>0</v>
      </c>
      <c r="F34" s="131">
        <v>0</v>
      </c>
      <c r="G34" s="17">
        <v>0</v>
      </c>
      <c r="H34" s="131">
        <v>0</v>
      </c>
      <c r="I34" s="131">
        <v>0</v>
      </c>
      <c r="J34" s="252">
        <v>0</v>
      </c>
      <c r="K34" s="259">
        <v>0</v>
      </c>
      <c r="L34" s="246">
        <v>0</v>
      </c>
      <c r="M34" s="212">
        <v>0</v>
      </c>
      <c r="N34" s="246">
        <v>0</v>
      </c>
      <c r="O34" s="212">
        <v>0</v>
      </c>
      <c r="P34" s="246">
        <v>0</v>
      </c>
      <c r="Q34" s="246">
        <v>0</v>
      </c>
      <c r="R34" s="260">
        <v>0</v>
      </c>
      <c r="S34" s="2"/>
      <c r="T34" s="2"/>
      <c r="U34" s="2"/>
    </row>
    <row r="35" spans="1:21" x14ac:dyDescent="0.2">
      <c r="A35" s="398" t="s">
        <v>6</v>
      </c>
      <c r="B35" s="372" t="s">
        <v>263</v>
      </c>
      <c r="C35" s="17">
        <v>0</v>
      </c>
      <c r="D35" s="131">
        <v>0</v>
      </c>
      <c r="E35" s="17">
        <v>0</v>
      </c>
      <c r="F35" s="131">
        <v>0</v>
      </c>
      <c r="G35" s="17">
        <v>0</v>
      </c>
      <c r="H35" s="131">
        <v>0</v>
      </c>
      <c r="I35" s="131">
        <v>0</v>
      </c>
      <c r="J35" s="252">
        <v>0</v>
      </c>
      <c r="K35" s="259">
        <v>0</v>
      </c>
      <c r="L35" s="246">
        <v>0</v>
      </c>
      <c r="M35" s="212">
        <v>0</v>
      </c>
      <c r="N35" s="246">
        <v>0</v>
      </c>
      <c r="O35" s="212">
        <v>0</v>
      </c>
      <c r="P35" s="246">
        <v>0</v>
      </c>
      <c r="Q35" s="246">
        <v>0</v>
      </c>
      <c r="R35" s="260">
        <v>0</v>
      </c>
      <c r="S35" s="2"/>
      <c r="T35" s="2"/>
      <c r="U35" s="2"/>
    </row>
    <row r="36" spans="1:21" x14ac:dyDescent="0.2">
      <c r="A36" s="398" t="s">
        <v>6</v>
      </c>
      <c r="B36" s="372" t="s">
        <v>127</v>
      </c>
      <c r="C36" s="17">
        <v>1</v>
      </c>
      <c r="D36" s="131">
        <v>1</v>
      </c>
      <c r="E36" s="17">
        <v>1</v>
      </c>
      <c r="F36" s="131">
        <v>0</v>
      </c>
      <c r="G36" s="17">
        <v>0</v>
      </c>
      <c r="H36" s="131">
        <v>0</v>
      </c>
      <c r="I36" s="131">
        <v>0</v>
      </c>
      <c r="J36" s="252">
        <v>0</v>
      </c>
      <c r="K36" s="259">
        <v>0</v>
      </c>
      <c r="L36" s="246">
        <v>0</v>
      </c>
      <c r="M36" s="212">
        <v>-1</v>
      </c>
      <c r="N36" s="246">
        <v>0</v>
      </c>
      <c r="O36" s="212">
        <v>0</v>
      </c>
      <c r="P36" s="246">
        <v>0</v>
      </c>
      <c r="Q36" s="246">
        <v>0</v>
      </c>
      <c r="R36" s="260">
        <v>0</v>
      </c>
      <c r="S36" s="2"/>
      <c r="T36" s="2"/>
      <c r="U36" s="2"/>
    </row>
    <row r="37" spans="1:21" x14ac:dyDescent="0.2">
      <c r="A37" s="398" t="s">
        <v>6</v>
      </c>
      <c r="B37" s="372" t="s">
        <v>1</v>
      </c>
      <c r="C37" s="17">
        <v>1</v>
      </c>
      <c r="D37" s="131">
        <v>1</v>
      </c>
      <c r="E37" s="17">
        <v>1</v>
      </c>
      <c r="F37" s="131">
        <v>1</v>
      </c>
      <c r="G37" s="17">
        <v>0.44714076571580674</v>
      </c>
      <c r="H37" s="131">
        <v>0.46691452920043447</v>
      </c>
      <c r="I37" s="131">
        <v>1</v>
      </c>
      <c r="J37" s="252">
        <v>1</v>
      </c>
      <c r="K37" s="259">
        <v>0</v>
      </c>
      <c r="L37" s="246">
        <v>0</v>
      </c>
      <c r="M37" s="212">
        <v>0</v>
      </c>
      <c r="N37" s="246">
        <v>-0.5528592</v>
      </c>
      <c r="O37" s="212">
        <v>1.9773700000000005E-2</v>
      </c>
      <c r="P37" s="246">
        <v>0.53308549999999999</v>
      </c>
      <c r="Q37" s="246">
        <v>0</v>
      </c>
      <c r="R37" s="260">
        <v>0</v>
      </c>
      <c r="S37" s="2"/>
      <c r="T37" s="2"/>
      <c r="U37" s="2"/>
    </row>
    <row r="38" spans="1:21" x14ac:dyDescent="0.2">
      <c r="A38" s="398" t="s">
        <v>7</v>
      </c>
      <c r="B38" s="372" t="s">
        <v>125</v>
      </c>
      <c r="C38" s="17">
        <v>1</v>
      </c>
      <c r="D38" s="131">
        <v>0.84626435049220139</v>
      </c>
      <c r="E38" s="17">
        <v>1</v>
      </c>
      <c r="F38" s="131">
        <v>1</v>
      </c>
      <c r="G38" s="17">
        <v>1</v>
      </c>
      <c r="H38" s="131">
        <v>1</v>
      </c>
      <c r="I38" s="131">
        <v>1</v>
      </c>
      <c r="J38" s="252">
        <v>1</v>
      </c>
      <c r="K38" s="259">
        <v>-0.15373559999999997</v>
      </c>
      <c r="L38" s="246">
        <v>0.15373559999999997</v>
      </c>
      <c r="M38" s="212">
        <v>0</v>
      </c>
      <c r="N38" s="246">
        <v>0</v>
      </c>
      <c r="O38" s="212">
        <v>0</v>
      </c>
      <c r="P38" s="246">
        <v>0</v>
      </c>
      <c r="Q38" s="246">
        <v>0</v>
      </c>
      <c r="R38" s="260">
        <v>0</v>
      </c>
      <c r="S38" s="2"/>
      <c r="T38" s="2"/>
      <c r="U38" s="2"/>
    </row>
    <row r="39" spans="1:21" x14ac:dyDescent="0.2">
      <c r="A39" s="398" t="s">
        <v>7</v>
      </c>
      <c r="B39" s="372" t="s">
        <v>260</v>
      </c>
      <c r="C39" s="17">
        <v>1</v>
      </c>
      <c r="D39" s="131">
        <v>1</v>
      </c>
      <c r="E39" s="17">
        <v>6.6955235678859665E-2</v>
      </c>
      <c r="F39" s="131">
        <v>9.8976445219335435E-2</v>
      </c>
      <c r="G39" s="17">
        <v>9.1551137849856135E-2</v>
      </c>
      <c r="H39" s="131">
        <v>9.0265187547023479E-2</v>
      </c>
      <c r="I39" s="131">
        <v>0.97680374418172855</v>
      </c>
      <c r="J39" s="252">
        <v>0.83614325575514448</v>
      </c>
      <c r="K39" s="259">
        <v>0</v>
      </c>
      <c r="L39" s="246">
        <v>-0.93304480000000001</v>
      </c>
      <c r="M39" s="212">
        <v>3.20212E-2</v>
      </c>
      <c r="N39" s="246">
        <v>-7.4253000000000097E-3</v>
      </c>
      <c r="O39" s="212">
        <v>-1.2858999999999926E-3</v>
      </c>
      <c r="P39" s="246">
        <v>0.88653850000000001</v>
      </c>
      <c r="Q39" s="246">
        <v>-0.14066040000000002</v>
      </c>
      <c r="R39" s="260">
        <v>0.73716690000000007</v>
      </c>
      <c r="S39" s="2"/>
      <c r="T39" s="2"/>
      <c r="U39" s="2"/>
    </row>
    <row r="40" spans="1:21" x14ac:dyDescent="0.2">
      <c r="A40" s="398" t="s">
        <v>7</v>
      </c>
      <c r="B40" s="372" t="s">
        <v>261</v>
      </c>
      <c r="C40" s="17">
        <v>1</v>
      </c>
      <c r="D40" s="131">
        <v>1</v>
      </c>
      <c r="E40" s="17">
        <v>6.7662791265692926E-2</v>
      </c>
      <c r="F40" s="131">
        <v>9.1085675471158492E-2</v>
      </c>
      <c r="G40" s="17">
        <v>8.2410991922051494E-2</v>
      </c>
      <c r="H40" s="131">
        <v>8.225535807485311E-2</v>
      </c>
      <c r="I40" s="131">
        <v>0.9810280969911267</v>
      </c>
      <c r="J40" s="252">
        <v>0.84094560477392699</v>
      </c>
      <c r="K40" s="259">
        <v>0</v>
      </c>
      <c r="L40" s="246">
        <v>-0.93233719999999998</v>
      </c>
      <c r="M40" s="212">
        <v>2.342290000000001E-2</v>
      </c>
      <c r="N40" s="246">
        <v>-8.6747000000000074E-3</v>
      </c>
      <c r="O40" s="212">
        <v>-1.5559999999999186E-4</v>
      </c>
      <c r="P40" s="246">
        <v>0.89877269999999998</v>
      </c>
      <c r="Q40" s="246">
        <v>-0.1400825</v>
      </c>
      <c r="R40" s="260">
        <v>0.74985989999999991</v>
      </c>
      <c r="S40" s="2"/>
      <c r="T40" s="2"/>
      <c r="U40" s="2"/>
    </row>
    <row r="41" spans="1:21" x14ac:dyDescent="0.2">
      <c r="A41" s="398" t="s">
        <v>7</v>
      </c>
      <c r="B41" s="372" t="s">
        <v>262</v>
      </c>
      <c r="C41" s="17">
        <v>0</v>
      </c>
      <c r="D41" s="131">
        <v>0</v>
      </c>
      <c r="E41" s="17">
        <v>0</v>
      </c>
      <c r="F41" s="131">
        <v>0</v>
      </c>
      <c r="G41" s="17">
        <v>0</v>
      </c>
      <c r="H41" s="131">
        <v>0</v>
      </c>
      <c r="I41" s="131">
        <v>0</v>
      </c>
      <c r="J41" s="252">
        <v>0</v>
      </c>
      <c r="K41" s="259">
        <v>0</v>
      </c>
      <c r="L41" s="246">
        <v>0</v>
      </c>
      <c r="M41" s="212">
        <v>0</v>
      </c>
      <c r="N41" s="246">
        <v>0</v>
      </c>
      <c r="O41" s="212">
        <v>0</v>
      </c>
      <c r="P41" s="246">
        <v>0</v>
      </c>
      <c r="Q41" s="246">
        <v>0</v>
      </c>
      <c r="R41" s="260">
        <v>0</v>
      </c>
      <c r="S41" s="2"/>
      <c r="T41" s="2"/>
      <c r="U41" s="2"/>
    </row>
    <row r="42" spans="1:21" x14ac:dyDescent="0.2">
      <c r="A42" s="398" t="s">
        <v>7</v>
      </c>
      <c r="B42" s="372" t="s">
        <v>263</v>
      </c>
      <c r="C42" s="17">
        <v>0</v>
      </c>
      <c r="D42" s="131">
        <v>0</v>
      </c>
      <c r="E42" s="17">
        <v>0</v>
      </c>
      <c r="F42" s="131">
        <v>0</v>
      </c>
      <c r="G42" s="17">
        <v>0</v>
      </c>
      <c r="H42" s="131">
        <v>0</v>
      </c>
      <c r="I42" s="131">
        <v>0</v>
      </c>
      <c r="J42" s="252">
        <v>0</v>
      </c>
      <c r="K42" s="259">
        <v>0</v>
      </c>
      <c r="L42" s="246">
        <v>0</v>
      </c>
      <c r="M42" s="212">
        <v>0</v>
      </c>
      <c r="N42" s="246">
        <v>0</v>
      </c>
      <c r="O42" s="212">
        <v>0</v>
      </c>
      <c r="P42" s="246">
        <v>0</v>
      </c>
      <c r="Q42" s="246">
        <v>0</v>
      </c>
      <c r="R42" s="260">
        <v>0</v>
      </c>
      <c r="S42" s="2"/>
      <c r="T42" s="2"/>
      <c r="U42" s="2"/>
    </row>
    <row r="43" spans="1:21" x14ac:dyDescent="0.2">
      <c r="A43" s="398" t="s">
        <v>7</v>
      </c>
      <c r="B43" s="372" t="s">
        <v>127</v>
      </c>
      <c r="C43" s="17">
        <v>0.74964315781357449</v>
      </c>
      <c r="D43" s="131">
        <v>1</v>
      </c>
      <c r="E43" s="17">
        <v>5.3546196679682058E-2</v>
      </c>
      <c r="F43" s="131">
        <v>7.2942149792206479E-2</v>
      </c>
      <c r="G43" s="17">
        <v>6.3582378016067739E-2</v>
      </c>
      <c r="H43" s="131">
        <v>6.7392237514306369E-2</v>
      </c>
      <c r="I43" s="131">
        <v>6.5821607986842751E-2</v>
      </c>
      <c r="J43" s="252">
        <v>0.88689886352577341</v>
      </c>
      <c r="K43" s="259">
        <v>0.25035680000000005</v>
      </c>
      <c r="L43" s="246">
        <v>-0.94645380000000001</v>
      </c>
      <c r="M43" s="212">
        <v>1.9395899999999994E-2</v>
      </c>
      <c r="N43" s="246">
        <v>-9.3596999999999986E-3</v>
      </c>
      <c r="O43" s="212">
        <v>3.8098000000000021E-3</v>
      </c>
      <c r="P43" s="246">
        <v>-1.5706000000000053E-3</v>
      </c>
      <c r="Q43" s="246">
        <v>0.82107730000000001</v>
      </c>
      <c r="R43" s="260">
        <v>0.81395680000000004</v>
      </c>
      <c r="S43" s="2"/>
      <c r="T43" s="2"/>
      <c r="U43" s="2"/>
    </row>
    <row r="44" spans="1:21" x14ac:dyDescent="0.2">
      <c r="A44" s="398" t="s">
        <v>7</v>
      </c>
      <c r="B44" s="372" t="s">
        <v>1</v>
      </c>
      <c r="C44" s="17">
        <v>1</v>
      </c>
      <c r="D44" s="131">
        <v>1</v>
      </c>
      <c r="E44" s="17">
        <v>1</v>
      </c>
      <c r="F44" s="131">
        <v>1</v>
      </c>
      <c r="G44" s="17">
        <v>1</v>
      </c>
      <c r="H44" s="131">
        <v>1</v>
      </c>
      <c r="I44" s="131">
        <v>1</v>
      </c>
      <c r="J44" s="252">
        <v>1</v>
      </c>
      <c r="K44" s="259">
        <v>0</v>
      </c>
      <c r="L44" s="246">
        <v>0</v>
      </c>
      <c r="M44" s="212">
        <v>0</v>
      </c>
      <c r="N44" s="246">
        <v>0</v>
      </c>
      <c r="O44" s="212">
        <v>0</v>
      </c>
      <c r="P44" s="246">
        <v>0</v>
      </c>
      <c r="Q44" s="246">
        <v>0</v>
      </c>
      <c r="R44" s="260">
        <v>0</v>
      </c>
      <c r="S44" s="2"/>
      <c r="T44" s="2"/>
      <c r="U44" s="2"/>
    </row>
    <row r="45" spans="1:21" x14ac:dyDescent="0.2">
      <c r="A45" s="398" t="s">
        <v>8</v>
      </c>
      <c r="B45" s="372" t="s">
        <v>125</v>
      </c>
      <c r="C45" s="17">
        <v>1</v>
      </c>
      <c r="D45" s="131">
        <v>1</v>
      </c>
      <c r="E45" s="17">
        <v>1</v>
      </c>
      <c r="F45" s="131">
        <v>1</v>
      </c>
      <c r="G45" s="17">
        <v>1</v>
      </c>
      <c r="H45" s="131">
        <v>1</v>
      </c>
      <c r="I45" s="131">
        <v>1</v>
      </c>
      <c r="J45" s="252">
        <v>1</v>
      </c>
      <c r="K45" s="259">
        <v>0</v>
      </c>
      <c r="L45" s="246">
        <v>0</v>
      </c>
      <c r="M45" s="212">
        <v>0</v>
      </c>
      <c r="N45" s="246">
        <v>0</v>
      </c>
      <c r="O45" s="212">
        <v>0</v>
      </c>
      <c r="P45" s="246">
        <v>0</v>
      </c>
      <c r="Q45" s="246">
        <v>0</v>
      </c>
      <c r="R45" s="260">
        <v>0</v>
      </c>
      <c r="S45" s="2"/>
      <c r="T45" s="2"/>
      <c r="U45" s="2"/>
    </row>
    <row r="46" spans="1:21" x14ac:dyDescent="0.2">
      <c r="A46" s="398" t="s">
        <v>8</v>
      </c>
      <c r="B46" s="372" t="s">
        <v>260</v>
      </c>
      <c r="C46" s="17">
        <v>1</v>
      </c>
      <c r="D46" s="131">
        <v>1</v>
      </c>
      <c r="E46" s="17">
        <v>1</v>
      </c>
      <c r="F46" s="131">
        <v>0.80455285312648461</v>
      </c>
      <c r="G46" s="17">
        <v>0.64078282828282829</v>
      </c>
      <c r="H46" s="131">
        <v>0.63758935842910147</v>
      </c>
      <c r="I46" s="131">
        <v>0.71875989401942975</v>
      </c>
      <c r="J46" s="252">
        <v>0.65883217911014136</v>
      </c>
      <c r="K46" s="259">
        <v>0</v>
      </c>
      <c r="L46" s="246">
        <v>0</v>
      </c>
      <c r="M46" s="212">
        <v>-0.19544709999999998</v>
      </c>
      <c r="N46" s="246">
        <v>-0.16377010000000003</v>
      </c>
      <c r="O46" s="212">
        <v>-3.1934000000000129E-3</v>
      </c>
      <c r="P46" s="246">
        <v>8.1170500000000034E-2</v>
      </c>
      <c r="Q46" s="246">
        <v>-5.9927700000000028E-2</v>
      </c>
      <c r="R46" s="260">
        <v>-0.14572070000000004</v>
      </c>
      <c r="S46" s="2"/>
      <c r="T46" s="2"/>
      <c r="U46" s="2"/>
    </row>
    <row r="47" spans="1:21" x14ac:dyDescent="0.2">
      <c r="A47" s="398" t="s">
        <v>8</v>
      </c>
      <c r="B47" s="372" t="s">
        <v>261</v>
      </c>
      <c r="C47" s="17">
        <v>1</v>
      </c>
      <c r="D47" s="131">
        <v>1</v>
      </c>
      <c r="E47" s="17">
        <v>1</v>
      </c>
      <c r="F47" s="131">
        <v>0.18855048931408258</v>
      </c>
      <c r="G47" s="17">
        <v>0</v>
      </c>
      <c r="H47" s="131">
        <v>0</v>
      </c>
      <c r="I47" s="131">
        <v>0.68939946797240992</v>
      </c>
      <c r="J47" s="252">
        <v>0.50832047025986937</v>
      </c>
      <c r="K47" s="259">
        <v>0</v>
      </c>
      <c r="L47" s="246">
        <v>0</v>
      </c>
      <c r="M47" s="212">
        <v>-0.81144949999999993</v>
      </c>
      <c r="N47" s="246">
        <v>-0.18855050000000001</v>
      </c>
      <c r="O47" s="212">
        <v>0</v>
      </c>
      <c r="P47" s="246">
        <v>0.68939950000000005</v>
      </c>
      <c r="Q47" s="246">
        <v>-0.1810790000000001</v>
      </c>
      <c r="R47" s="260">
        <v>0.31976999999999994</v>
      </c>
      <c r="S47" s="2"/>
      <c r="T47" s="2"/>
      <c r="U47" s="2"/>
    </row>
    <row r="48" spans="1:21" x14ac:dyDescent="0.2">
      <c r="A48" s="398" t="s">
        <v>8</v>
      </c>
      <c r="B48" s="372" t="s">
        <v>262</v>
      </c>
      <c r="C48" s="17">
        <v>0</v>
      </c>
      <c r="D48" s="131">
        <v>0</v>
      </c>
      <c r="E48" s="17">
        <v>0</v>
      </c>
      <c r="F48" s="131">
        <v>0</v>
      </c>
      <c r="G48" s="17">
        <v>0</v>
      </c>
      <c r="H48" s="131">
        <v>0</v>
      </c>
      <c r="I48" s="131">
        <v>0</v>
      </c>
      <c r="J48" s="252">
        <v>0</v>
      </c>
      <c r="K48" s="259">
        <v>0</v>
      </c>
      <c r="L48" s="246">
        <v>0</v>
      </c>
      <c r="M48" s="212">
        <v>0</v>
      </c>
      <c r="N48" s="246">
        <v>0</v>
      </c>
      <c r="O48" s="212">
        <v>0</v>
      </c>
      <c r="P48" s="246">
        <v>0</v>
      </c>
      <c r="Q48" s="246">
        <v>0</v>
      </c>
      <c r="R48" s="260">
        <v>0</v>
      </c>
      <c r="S48" s="2"/>
      <c r="T48" s="2"/>
      <c r="U48" s="2"/>
    </row>
    <row r="49" spans="1:21" x14ac:dyDescent="0.2">
      <c r="A49" s="398" t="s">
        <v>8</v>
      </c>
      <c r="B49" s="372" t="s">
        <v>263</v>
      </c>
      <c r="C49" s="17">
        <v>0</v>
      </c>
      <c r="D49" s="131">
        <v>0</v>
      </c>
      <c r="E49" s="17">
        <v>0</v>
      </c>
      <c r="F49" s="131">
        <v>0</v>
      </c>
      <c r="G49" s="17">
        <v>0</v>
      </c>
      <c r="H49" s="131">
        <v>0</v>
      </c>
      <c r="I49" s="131">
        <v>0</v>
      </c>
      <c r="J49" s="252">
        <v>0</v>
      </c>
      <c r="K49" s="259">
        <v>0</v>
      </c>
      <c r="L49" s="246">
        <v>0</v>
      </c>
      <c r="M49" s="212">
        <v>0</v>
      </c>
      <c r="N49" s="246">
        <v>0</v>
      </c>
      <c r="O49" s="212">
        <v>0</v>
      </c>
      <c r="P49" s="246">
        <v>0</v>
      </c>
      <c r="Q49" s="246">
        <v>0</v>
      </c>
      <c r="R49" s="260">
        <v>0</v>
      </c>
      <c r="S49" s="2"/>
      <c r="T49" s="2"/>
      <c r="U49" s="2"/>
    </row>
    <row r="50" spans="1:21" x14ac:dyDescent="0.2">
      <c r="A50" s="398" t="s">
        <v>8</v>
      </c>
      <c r="B50" s="372" t="s">
        <v>127</v>
      </c>
      <c r="C50" s="17">
        <v>0.88828861487130073</v>
      </c>
      <c r="D50" s="131">
        <v>0.88079191740362761</v>
      </c>
      <c r="E50" s="17">
        <v>0</v>
      </c>
      <c r="F50" s="131">
        <v>0</v>
      </c>
      <c r="G50" s="17">
        <v>0</v>
      </c>
      <c r="H50" s="131">
        <v>0</v>
      </c>
      <c r="I50" s="131">
        <v>0</v>
      </c>
      <c r="J50" s="252">
        <v>0.55438409321493198</v>
      </c>
      <c r="K50" s="259">
        <v>-7.4967000000000228E-3</v>
      </c>
      <c r="L50" s="246">
        <v>-0.88079189999999996</v>
      </c>
      <c r="M50" s="212">
        <v>0</v>
      </c>
      <c r="N50" s="246">
        <v>0</v>
      </c>
      <c r="O50" s="212">
        <v>0</v>
      </c>
      <c r="P50" s="246">
        <v>0</v>
      </c>
      <c r="Q50" s="246">
        <v>0.55438410000000005</v>
      </c>
      <c r="R50" s="260">
        <v>0.55438410000000005</v>
      </c>
      <c r="S50" s="2"/>
      <c r="T50" s="2"/>
      <c r="U50" s="2"/>
    </row>
    <row r="51" spans="1:21" x14ac:dyDescent="0.2">
      <c r="A51" s="398" t="s">
        <v>8</v>
      </c>
      <c r="B51" s="372" t="s">
        <v>1</v>
      </c>
      <c r="C51" s="17">
        <v>1</v>
      </c>
      <c r="D51" s="131">
        <v>1</v>
      </c>
      <c r="E51" s="17">
        <v>1</v>
      </c>
      <c r="F51" s="131">
        <v>1</v>
      </c>
      <c r="G51" s="17">
        <v>1</v>
      </c>
      <c r="H51" s="131">
        <v>1</v>
      </c>
      <c r="I51" s="131">
        <v>1</v>
      </c>
      <c r="J51" s="252">
        <v>1</v>
      </c>
      <c r="K51" s="259">
        <v>0</v>
      </c>
      <c r="L51" s="246">
        <v>0</v>
      </c>
      <c r="M51" s="212">
        <v>0</v>
      </c>
      <c r="N51" s="246">
        <v>0</v>
      </c>
      <c r="O51" s="212">
        <v>0</v>
      </c>
      <c r="P51" s="246">
        <v>0</v>
      </c>
      <c r="Q51" s="246">
        <v>0</v>
      </c>
      <c r="R51" s="260">
        <v>0</v>
      </c>
      <c r="S51" s="2"/>
      <c r="T51" s="2"/>
      <c r="U51" s="2"/>
    </row>
    <row r="52" spans="1:21" x14ac:dyDescent="0.2">
      <c r="A52" s="398" t="s">
        <v>9</v>
      </c>
      <c r="B52" s="372" t="s">
        <v>125</v>
      </c>
      <c r="C52" s="17" t="s">
        <v>370</v>
      </c>
      <c r="D52" s="131">
        <v>0</v>
      </c>
      <c r="E52" s="17">
        <v>0</v>
      </c>
      <c r="F52" s="131">
        <v>0</v>
      </c>
      <c r="G52" s="17">
        <v>1</v>
      </c>
      <c r="H52" s="131">
        <v>1</v>
      </c>
      <c r="I52" s="131">
        <v>1</v>
      </c>
      <c r="J52" s="252">
        <v>1</v>
      </c>
      <c r="K52" s="259" t="s">
        <v>370</v>
      </c>
      <c r="L52" s="246">
        <v>0</v>
      </c>
      <c r="M52" s="212">
        <v>0</v>
      </c>
      <c r="N52" s="246">
        <v>1</v>
      </c>
      <c r="O52" s="212">
        <v>0</v>
      </c>
      <c r="P52" s="246">
        <v>0</v>
      </c>
      <c r="Q52" s="246">
        <v>0</v>
      </c>
      <c r="R52" s="260">
        <v>1</v>
      </c>
      <c r="S52" s="2"/>
      <c r="T52" s="2"/>
      <c r="U52" s="2"/>
    </row>
    <row r="53" spans="1:21" x14ac:dyDescent="0.2">
      <c r="A53" s="398" t="s">
        <v>9</v>
      </c>
      <c r="B53" s="372" t="s">
        <v>260</v>
      </c>
      <c r="C53" s="17" t="s">
        <v>370</v>
      </c>
      <c r="D53" s="131">
        <v>0</v>
      </c>
      <c r="E53" s="17">
        <v>0</v>
      </c>
      <c r="F53" s="131">
        <v>0</v>
      </c>
      <c r="G53" s="17">
        <v>0</v>
      </c>
      <c r="H53" s="131">
        <v>0</v>
      </c>
      <c r="I53" s="131">
        <v>0</v>
      </c>
      <c r="J53" s="252">
        <v>0</v>
      </c>
      <c r="K53" s="259" t="s">
        <v>370</v>
      </c>
      <c r="L53" s="246">
        <v>0</v>
      </c>
      <c r="M53" s="212">
        <v>0</v>
      </c>
      <c r="N53" s="246">
        <v>0</v>
      </c>
      <c r="O53" s="212">
        <v>0</v>
      </c>
      <c r="P53" s="246">
        <v>0</v>
      </c>
      <c r="Q53" s="246">
        <v>0</v>
      </c>
      <c r="R53" s="260">
        <v>0</v>
      </c>
      <c r="S53" s="2"/>
      <c r="T53" s="2"/>
      <c r="U53" s="2"/>
    </row>
    <row r="54" spans="1:21" x14ac:dyDescent="0.2">
      <c r="A54" s="398" t="s">
        <v>9</v>
      </c>
      <c r="B54" s="372" t="s">
        <v>261</v>
      </c>
      <c r="C54" s="17" t="s">
        <v>370</v>
      </c>
      <c r="D54" s="131">
        <v>0</v>
      </c>
      <c r="E54" s="17">
        <v>0</v>
      </c>
      <c r="F54" s="131">
        <v>0</v>
      </c>
      <c r="G54" s="17">
        <v>0</v>
      </c>
      <c r="H54" s="131">
        <v>0</v>
      </c>
      <c r="I54" s="131">
        <v>0</v>
      </c>
      <c r="J54" s="252">
        <v>0</v>
      </c>
      <c r="K54" s="259" t="s">
        <v>370</v>
      </c>
      <c r="L54" s="246">
        <v>0</v>
      </c>
      <c r="M54" s="212">
        <v>0</v>
      </c>
      <c r="N54" s="246">
        <v>0</v>
      </c>
      <c r="O54" s="212">
        <v>0</v>
      </c>
      <c r="P54" s="246">
        <v>0</v>
      </c>
      <c r="Q54" s="246">
        <v>0</v>
      </c>
      <c r="R54" s="260">
        <v>0</v>
      </c>
      <c r="S54" s="2"/>
      <c r="T54" s="2"/>
      <c r="U54" s="2"/>
    </row>
    <row r="55" spans="1:21" x14ac:dyDescent="0.2">
      <c r="A55" s="398" t="s">
        <v>9</v>
      </c>
      <c r="B55" s="372" t="s">
        <v>262</v>
      </c>
      <c r="C55" s="17" t="s">
        <v>370</v>
      </c>
      <c r="D55" s="131">
        <v>0</v>
      </c>
      <c r="E55" s="17">
        <v>0</v>
      </c>
      <c r="F55" s="131">
        <v>0</v>
      </c>
      <c r="G55" s="17">
        <v>0</v>
      </c>
      <c r="H55" s="131">
        <v>0</v>
      </c>
      <c r="I55" s="131">
        <v>0</v>
      </c>
      <c r="J55" s="252">
        <v>0</v>
      </c>
      <c r="K55" s="259" t="s">
        <v>370</v>
      </c>
      <c r="L55" s="246">
        <v>0</v>
      </c>
      <c r="M55" s="212">
        <v>0</v>
      </c>
      <c r="N55" s="246">
        <v>0</v>
      </c>
      <c r="O55" s="212">
        <v>0</v>
      </c>
      <c r="P55" s="246">
        <v>0</v>
      </c>
      <c r="Q55" s="246">
        <v>0</v>
      </c>
      <c r="R55" s="260">
        <v>0</v>
      </c>
      <c r="S55" s="2"/>
      <c r="T55" s="2"/>
      <c r="U55" s="2"/>
    </row>
    <row r="56" spans="1:21" x14ac:dyDescent="0.2">
      <c r="A56" s="398" t="s">
        <v>9</v>
      </c>
      <c r="B56" s="372" t="s">
        <v>263</v>
      </c>
      <c r="C56" s="17" t="s">
        <v>370</v>
      </c>
      <c r="D56" s="131">
        <v>0</v>
      </c>
      <c r="E56" s="17">
        <v>0</v>
      </c>
      <c r="F56" s="131">
        <v>0</v>
      </c>
      <c r="G56" s="17">
        <v>0</v>
      </c>
      <c r="H56" s="131">
        <v>0</v>
      </c>
      <c r="I56" s="131">
        <v>0</v>
      </c>
      <c r="J56" s="252">
        <v>0</v>
      </c>
      <c r="K56" s="259" t="s">
        <v>370</v>
      </c>
      <c r="L56" s="246">
        <v>0</v>
      </c>
      <c r="M56" s="212">
        <v>0</v>
      </c>
      <c r="N56" s="246">
        <v>0</v>
      </c>
      <c r="O56" s="212">
        <v>0</v>
      </c>
      <c r="P56" s="246">
        <v>0</v>
      </c>
      <c r="Q56" s="246">
        <v>0</v>
      </c>
      <c r="R56" s="260">
        <v>0</v>
      </c>
      <c r="S56" s="2"/>
      <c r="T56" s="2"/>
      <c r="U56" s="2"/>
    </row>
    <row r="57" spans="1:21" x14ac:dyDescent="0.2">
      <c r="A57" s="398" t="s">
        <v>9</v>
      </c>
      <c r="B57" s="372" t="s">
        <v>127</v>
      </c>
      <c r="C57" s="17" t="s">
        <v>370</v>
      </c>
      <c r="D57" s="131">
        <v>0</v>
      </c>
      <c r="E57" s="17">
        <v>0</v>
      </c>
      <c r="F57" s="131">
        <v>0</v>
      </c>
      <c r="G57" s="17">
        <v>0</v>
      </c>
      <c r="H57" s="131">
        <v>0</v>
      </c>
      <c r="I57" s="131">
        <v>0</v>
      </c>
      <c r="J57" s="252">
        <v>0</v>
      </c>
      <c r="K57" s="259" t="s">
        <v>370</v>
      </c>
      <c r="L57" s="246">
        <v>0</v>
      </c>
      <c r="M57" s="212">
        <v>0</v>
      </c>
      <c r="N57" s="246">
        <v>0</v>
      </c>
      <c r="O57" s="212">
        <v>0</v>
      </c>
      <c r="P57" s="246">
        <v>0</v>
      </c>
      <c r="Q57" s="246">
        <v>0</v>
      </c>
      <c r="R57" s="260">
        <v>0</v>
      </c>
      <c r="S57" s="2"/>
      <c r="T57" s="2"/>
      <c r="U57" s="2"/>
    </row>
    <row r="58" spans="1:21" x14ac:dyDescent="0.2">
      <c r="A58" s="398" t="s">
        <v>9</v>
      </c>
      <c r="B58" s="372" t="s">
        <v>1</v>
      </c>
      <c r="C58" s="17" t="s">
        <v>370</v>
      </c>
      <c r="D58" s="131">
        <v>0</v>
      </c>
      <c r="E58" s="17">
        <v>0</v>
      </c>
      <c r="F58" s="131">
        <v>0</v>
      </c>
      <c r="G58" s="17">
        <v>1</v>
      </c>
      <c r="H58" s="131">
        <v>1</v>
      </c>
      <c r="I58" s="131">
        <v>1</v>
      </c>
      <c r="J58" s="252">
        <v>1</v>
      </c>
      <c r="K58" s="259" t="s">
        <v>370</v>
      </c>
      <c r="L58" s="246">
        <v>0</v>
      </c>
      <c r="M58" s="212">
        <v>0</v>
      </c>
      <c r="N58" s="246">
        <v>1</v>
      </c>
      <c r="O58" s="212">
        <v>0</v>
      </c>
      <c r="P58" s="246">
        <v>0</v>
      </c>
      <c r="Q58" s="246">
        <v>0</v>
      </c>
      <c r="R58" s="260">
        <v>1</v>
      </c>
      <c r="S58" s="2"/>
      <c r="T58" s="2"/>
      <c r="U58" s="2"/>
    </row>
    <row r="59" spans="1:21" x14ac:dyDescent="0.2">
      <c r="A59" s="398" t="s">
        <v>10</v>
      </c>
      <c r="B59" s="372" t="s">
        <v>125</v>
      </c>
      <c r="C59" s="17">
        <v>1</v>
      </c>
      <c r="D59" s="131">
        <v>1</v>
      </c>
      <c r="E59" s="17">
        <v>1</v>
      </c>
      <c r="F59" s="131">
        <v>1</v>
      </c>
      <c r="G59" s="17">
        <v>1</v>
      </c>
      <c r="H59" s="131">
        <v>1</v>
      </c>
      <c r="I59" s="131">
        <v>1</v>
      </c>
      <c r="J59" s="252">
        <v>1</v>
      </c>
      <c r="K59" s="259">
        <v>0</v>
      </c>
      <c r="L59" s="246">
        <v>0</v>
      </c>
      <c r="M59" s="212">
        <v>0</v>
      </c>
      <c r="N59" s="246">
        <v>0</v>
      </c>
      <c r="O59" s="212">
        <v>0</v>
      </c>
      <c r="P59" s="246">
        <v>0</v>
      </c>
      <c r="Q59" s="246">
        <v>0</v>
      </c>
      <c r="R59" s="260">
        <v>0</v>
      </c>
      <c r="S59" s="2"/>
      <c r="T59" s="2"/>
      <c r="U59" s="2"/>
    </row>
    <row r="60" spans="1:21" x14ac:dyDescent="0.2">
      <c r="A60" s="398" t="s">
        <v>10</v>
      </c>
      <c r="B60" s="372" t="s">
        <v>260</v>
      </c>
      <c r="C60" s="17">
        <v>1</v>
      </c>
      <c r="D60" s="131">
        <v>1</v>
      </c>
      <c r="E60" s="17">
        <v>1</v>
      </c>
      <c r="F60" s="131">
        <v>0</v>
      </c>
      <c r="G60" s="17">
        <v>0</v>
      </c>
      <c r="H60" s="131">
        <v>0</v>
      </c>
      <c r="I60" s="131">
        <v>0</v>
      </c>
      <c r="J60" s="252">
        <v>0</v>
      </c>
      <c r="K60" s="259">
        <v>0</v>
      </c>
      <c r="L60" s="246">
        <v>0</v>
      </c>
      <c r="M60" s="212">
        <v>-1</v>
      </c>
      <c r="N60" s="246">
        <v>0</v>
      </c>
      <c r="O60" s="212">
        <v>0</v>
      </c>
      <c r="P60" s="246">
        <v>0</v>
      </c>
      <c r="Q60" s="246">
        <v>0</v>
      </c>
      <c r="R60" s="260">
        <v>0</v>
      </c>
      <c r="S60" s="2"/>
      <c r="T60" s="2"/>
      <c r="U60" s="2"/>
    </row>
    <row r="61" spans="1:21" x14ac:dyDescent="0.2">
      <c r="A61" s="398" t="s">
        <v>10</v>
      </c>
      <c r="B61" s="372" t="s">
        <v>261</v>
      </c>
      <c r="C61" s="17">
        <v>1</v>
      </c>
      <c r="D61" s="131">
        <v>0.88856634516340482</v>
      </c>
      <c r="E61" s="17">
        <v>4.2652112391348293E-2</v>
      </c>
      <c r="F61" s="131">
        <v>0</v>
      </c>
      <c r="G61" s="17">
        <v>0</v>
      </c>
      <c r="H61" s="131">
        <v>0</v>
      </c>
      <c r="I61" s="131">
        <v>0</v>
      </c>
      <c r="J61" s="252">
        <v>0</v>
      </c>
      <c r="K61" s="259">
        <v>-0.11143369999999997</v>
      </c>
      <c r="L61" s="246">
        <v>-0.84591420000000006</v>
      </c>
      <c r="M61" s="212">
        <v>-4.2652099999999998E-2</v>
      </c>
      <c r="N61" s="246">
        <v>0</v>
      </c>
      <c r="O61" s="212">
        <v>0</v>
      </c>
      <c r="P61" s="246">
        <v>0</v>
      </c>
      <c r="Q61" s="246">
        <v>0</v>
      </c>
      <c r="R61" s="260">
        <v>0</v>
      </c>
      <c r="S61" s="2"/>
      <c r="T61" s="2"/>
      <c r="U61" s="2"/>
    </row>
    <row r="62" spans="1:21" x14ac:dyDescent="0.2">
      <c r="A62" s="398" t="s">
        <v>10</v>
      </c>
      <c r="B62" s="372" t="s">
        <v>262</v>
      </c>
      <c r="C62" s="17">
        <v>0</v>
      </c>
      <c r="D62" s="131">
        <v>0</v>
      </c>
      <c r="E62" s="17">
        <v>0</v>
      </c>
      <c r="F62" s="131">
        <v>0</v>
      </c>
      <c r="G62" s="17">
        <v>0</v>
      </c>
      <c r="H62" s="131">
        <v>0</v>
      </c>
      <c r="I62" s="131">
        <v>0</v>
      </c>
      <c r="J62" s="252">
        <v>0</v>
      </c>
      <c r="K62" s="259">
        <v>0</v>
      </c>
      <c r="L62" s="246">
        <v>0</v>
      </c>
      <c r="M62" s="212">
        <v>0</v>
      </c>
      <c r="N62" s="246">
        <v>0</v>
      </c>
      <c r="O62" s="212">
        <v>0</v>
      </c>
      <c r="P62" s="246">
        <v>0</v>
      </c>
      <c r="Q62" s="246">
        <v>0</v>
      </c>
      <c r="R62" s="260">
        <v>0</v>
      </c>
      <c r="S62" s="2"/>
      <c r="T62" s="2"/>
      <c r="U62" s="2"/>
    </row>
    <row r="63" spans="1:21" x14ac:dyDescent="0.2">
      <c r="A63" s="398" t="s">
        <v>10</v>
      </c>
      <c r="B63" s="372" t="s">
        <v>263</v>
      </c>
      <c r="C63" s="17">
        <v>0</v>
      </c>
      <c r="D63" s="131">
        <v>0</v>
      </c>
      <c r="E63" s="17">
        <v>0</v>
      </c>
      <c r="F63" s="131">
        <v>0</v>
      </c>
      <c r="G63" s="17">
        <v>0</v>
      </c>
      <c r="H63" s="131">
        <v>0</v>
      </c>
      <c r="I63" s="131">
        <v>0</v>
      </c>
      <c r="J63" s="252">
        <v>0</v>
      </c>
      <c r="K63" s="259">
        <v>0</v>
      </c>
      <c r="L63" s="246">
        <v>0</v>
      </c>
      <c r="M63" s="212">
        <v>0</v>
      </c>
      <c r="N63" s="246">
        <v>0</v>
      </c>
      <c r="O63" s="212">
        <v>0</v>
      </c>
      <c r="P63" s="246">
        <v>0</v>
      </c>
      <c r="Q63" s="246">
        <v>0</v>
      </c>
      <c r="R63" s="260">
        <v>0</v>
      </c>
      <c r="S63" s="2"/>
      <c r="T63" s="2"/>
      <c r="U63" s="2"/>
    </row>
    <row r="64" spans="1:21" x14ac:dyDescent="0.2">
      <c r="A64" s="398" t="s">
        <v>10</v>
      </c>
      <c r="B64" s="372" t="s">
        <v>127</v>
      </c>
      <c r="C64" s="17">
        <v>1</v>
      </c>
      <c r="D64" s="131">
        <v>1</v>
      </c>
      <c r="E64" s="17">
        <v>0</v>
      </c>
      <c r="F64" s="131">
        <v>0</v>
      </c>
      <c r="G64" s="17">
        <v>0</v>
      </c>
      <c r="H64" s="131">
        <v>0</v>
      </c>
      <c r="I64" s="131">
        <v>0</v>
      </c>
      <c r="J64" s="252">
        <v>0.40621268382052245</v>
      </c>
      <c r="K64" s="259">
        <v>0</v>
      </c>
      <c r="L64" s="246">
        <v>-1</v>
      </c>
      <c r="M64" s="212">
        <v>0</v>
      </c>
      <c r="N64" s="246">
        <v>0</v>
      </c>
      <c r="O64" s="212">
        <v>0</v>
      </c>
      <c r="P64" s="246">
        <v>0</v>
      </c>
      <c r="Q64" s="246">
        <v>0.40621269999999998</v>
      </c>
      <c r="R64" s="260">
        <v>0.40621269999999998</v>
      </c>
      <c r="S64" s="2"/>
      <c r="T64" s="2"/>
      <c r="U64" s="2"/>
    </row>
    <row r="65" spans="1:21" x14ac:dyDescent="0.2">
      <c r="A65" s="398" t="s">
        <v>10</v>
      </c>
      <c r="B65" s="372" t="s">
        <v>1</v>
      </c>
      <c r="C65" s="17">
        <v>1</v>
      </c>
      <c r="D65" s="131">
        <v>1</v>
      </c>
      <c r="E65" s="17">
        <v>1</v>
      </c>
      <c r="F65" s="131">
        <v>1</v>
      </c>
      <c r="G65" s="17">
        <v>1</v>
      </c>
      <c r="H65" s="131">
        <v>1</v>
      </c>
      <c r="I65" s="131">
        <v>1</v>
      </c>
      <c r="J65" s="252">
        <v>1</v>
      </c>
      <c r="K65" s="259">
        <v>0</v>
      </c>
      <c r="L65" s="246">
        <v>0</v>
      </c>
      <c r="M65" s="212">
        <v>0</v>
      </c>
      <c r="N65" s="246">
        <v>0</v>
      </c>
      <c r="O65" s="212">
        <v>0</v>
      </c>
      <c r="P65" s="246">
        <v>0</v>
      </c>
      <c r="Q65" s="246">
        <v>0</v>
      </c>
      <c r="R65" s="260">
        <v>0</v>
      </c>
      <c r="S65" s="2"/>
      <c r="T65" s="2"/>
      <c r="U65" s="2"/>
    </row>
    <row r="66" spans="1:21" x14ac:dyDescent="0.2">
      <c r="A66" s="398" t="s">
        <v>11</v>
      </c>
      <c r="B66" s="372" t="s">
        <v>125</v>
      </c>
      <c r="C66" s="17">
        <v>1</v>
      </c>
      <c r="D66" s="131">
        <v>1</v>
      </c>
      <c r="E66" s="17">
        <v>1</v>
      </c>
      <c r="F66" s="131">
        <v>1</v>
      </c>
      <c r="G66" s="17">
        <v>1</v>
      </c>
      <c r="H66" s="131">
        <v>1</v>
      </c>
      <c r="I66" s="131">
        <v>1</v>
      </c>
      <c r="J66" s="252">
        <v>1</v>
      </c>
      <c r="K66" s="259">
        <v>0</v>
      </c>
      <c r="L66" s="246">
        <v>0</v>
      </c>
      <c r="M66" s="212">
        <v>0</v>
      </c>
      <c r="N66" s="246">
        <v>0</v>
      </c>
      <c r="O66" s="212">
        <v>0</v>
      </c>
      <c r="P66" s="246">
        <v>0</v>
      </c>
      <c r="Q66" s="246">
        <v>0</v>
      </c>
      <c r="R66" s="260">
        <v>0</v>
      </c>
      <c r="S66" s="2"/>
      <c r="T66" s="2"/>
      <c r="U66" s="2"/>
    </row>
    <row r="67" spans="1:21" x14ac:dyDescent="0.2">
      <c r="A67" s="398" t="s">
        <v>11</v>
      </c>
      <c r="B67" s="372" t="s">
        <v>260</v>
      </c>
      <c r="C67" s="17">
        <v>1</v>
      </c>
      <c r="D67" s="131">
        <v>1</v>
      </c>
      <c r="E67" s="17">
        <v>0.21098833295938973</v>
      </c>
      <c r="F67" s="131">
        <v>0.21733499305650494</v>
      </c>
      <c r="G67" s="17">
        <v>3.7964217091378712E-2</v>
      </c>
      <c r="H67" s="131">
        <v>4.5806505560665609E-2</v>
      </c>
      <c r="I67" s="131">
        <v>7.691044543930306E-2</v>
      </c>
      <c r="J67" s="252">
        <v>0.59875528827663371</v>
      </c>
      <c r="K67" s="259">
        <v>0</v>
      </c>
      <c r="L67" s="246">
        <v>-0.78901169999999998</v>
      </c>
      <c r="M67" s="212">
        <v>6.3467000000000107E-3</v>
      </c>
      <c r="N67" s="246">
        <v>-0.1793708</v>
      </c>
      <c r="O67" s="212">
        <v>7.8423000000000034E-3</v>
      </c>
      <c r="P67" s="246">
        <v>3.1103900000000004E-2</v>
      </c>
      <c r="Q67" s="246">
        <v>0.52184489999999994</v>
      </c>
      <c r="R67" s="260">
        <v>0.38142029999999999</v>
      </c>
      <c r="S67" s="2"/>
      <c r="T67" s="2"/>
      <c r="U67" s="2"/>
    </row>
    <row r="68" spans="1:21" x14ac:dyDescent="0.2">
      <c r="A68" s="398" t="s">
        <v>11</v>
      </c>
      <c r="B68" s="372" t="s">
        <v>261</v>
      </c>
      <c r="C68" s="17">
        <v>0.88327830967315946</v>
      </c>
      <c r="D68" s="131">
        <v>1</v>
      </c>
      <c r="E68" s="17">
        <v>0.23912667082207908</v>
      </c>
      <c r="F68" s="131">
        <v>0.24311651491194591</v>
      </c>
      <c r="G68" s="17">
        <v>4.0032679738562088E-2</v>
      </c>
      <c r="H68" s="131">
        <v>4.9268095774288811E-2</v>
      </c>
      <c r="I68" s="131">
        <v>4.8268068816014024E-2</v>
      </c>
      <c r="J68" s="252">
        <v>0.5796035730278819</v>
      </c>
      <c r="K68" s="259">
        <v>0.11672170000000004</v>
      </c>
      <c r="L68" s="246">
        <v>-0.76087329999999997</v>
      </c>
      <c r="M68" s="212">
        <v>3.9898000000000156E-3</v>
      </c>
      <c r="N68" s="246">
        <v>-0.20308380000000001</v>
      </c>
      <c r="O68" s="212">
        <v>9.2354000000000047E-3</v>
      </c>
      <c r="P68" s="246">
        <v>-1.0000000000000009E-3</v>
      </c>
      <c r="Q68" s="246">
        <v>0.53133549999999996</v>
      </c>
      <c r="R68" s="260">
        <v>0.33648709999999998</v>
      </c>
      <c r="S68" s="2"/>
      <c r="T68" s="2"/>
      <c r="U68" s="2"/>
    </row>
    <row r="69" spans="1:21" x14ac:dyDescent="0.2">
      <c r="A69" s="398" t="s">
        <v>11</v>
      </c>
      <c r="B69" s="372" t="s">
        <v>262</v>
      </c>
      <c r="C69" s="17">
        <v>0</v>
      </c>
      <c r="D69" s="131">
        <v>0</v>
      </c>
      <c r="E69" s="17">
        <v>0</v>
      </c>
      <c r="F69" s="131">
        <v>0</v>
      </c>
      <c r="G69" s="17">
        <v>0</v>
      </c>
      <c r="H69" s="131">
        <v>0</v>
      </c>
      <c r="I69" s="131">
        <v>4.1874830977696176E-2</v>
      </c>
      <c r="J69" s="252">
        <v>4.144168068218701E-2</v>
      </c>
      <c r="K69" s="259">
        <v>0</v>
      </c>
      <c r="L69" s="246">
        <v>0</v>
      </c>
      <c r="M69" s="212">
        <v>0</v>
      </c>
      <c r="N69" s="246">
        <v>0</v>
      </c>
      <c r="O69" s="212">
        <v>0</v>
      </c>
      <c r="P69" s="246">
        <v>4.1874799999999997E-2</v>
      </c>
      <c r="Q69" s="246">
        <v>-4.3309999999999876E-4</v>
      </c>
      <c r="R69" s="260">
        <v>4.1441699999999998E-2</v>
      </c>
      <c r="S69" s="2"/>
      <c r="T69" s="2"/>
      <c r="U69" s="2"/>
    </row>
    <row r="70" spans="1:21" x14ac:dyDescent="0.2">
      <c r="A70" s="398" t="s">
        <v>11</v>
      </c>
      <c r="B70" s="372" t="s">
        <v>263</v>
      </c>
      <c r="C70" s="17">
        <v>0</v>
      </c>
      <c r="D70" s="131">
        <v>0</v>
      </c>
      <c r="E70" s="17">
        <v>0</v>
      </c>
      <c r="F70" s="131">
        <v>0</v>
      </c>
      <c r="G70" s="17">
        <v>0</v>
      </c>
      <c r="H70" s="131">
        <v>0</v>
      </c>
      <c r="I70" s="131">
        <v>0</v>
      </c>
      <c r="J70" s="252">
        <v>0</v>
      </c>
      <c r="K70" s="259">
        <v>0</v>
      </c>
      <c r="L70" s="246">
        <v>0</v>
      </c>
      <c r="M70" s="212">
        <v>0</v>
      </c>
      <c r="N70" s="246">
        <v>0</v>
      </c>
      <c r="O70" s="212">
        <v>0</v>
      </c>
      <c r="P70" s="246">
        <v>0</v>
      </c>
      <c r="Q70" s="246">
        <v>0</v>
      </c>
      <c r="R70" s="260">
        <v>0</v>
      </c>
      <c r="S70" s="2"/>
      <c r="T70" s="2"/>
      <c r="U70" s="2"/>
    </row>
    <row r="71" spans="1:21" x14ac:dyDescent="0.2">
      <c r="A71" s="398" t="s">
        <v>11</v>
      </c>
      <c r="B71" s="372" t="s">
        <v>127</v>
      </c>
      <c r="C71" s="17">
        <v>1</v>
      </c>
      <c r="D71" s="131">
        <v>0.34804123817677335</v>
      </c>
      <c r="E71" s="17">
        <v>0</v>
      </c>
      <c r="F71" s="131">
        <v>0</v>
      </c>
      <c r="G71" s="17">
        <v>3.6084440668729061E-2</v>
      </c>
      <c r="H71" s="131">
        <v>4.2928516263079836E-2</v>
      </c>
      <c r="I71" s="131">
        <v>4.1286059551763142E-2</v>
      </c>
      <c r="J71" s="252">
        <v>0.60070479709962343</v>
      </c>
      <c r="K71" s="259">
        <v>-0.65195880000000006</v>
      </c>
      <c r="L71" s="246">
        <v>-0.3480412</v>
      </c>
      <c r="M71" s="212">
        <v>0</v>
      </c>
      <c r="N71" s="246">
        <v>3.6084400000000003E-2</v>
      </c>
      <c r="O71" s="212">
        <v>6.8440999999999988E-3</v>
      </c>
      <c r="P71" s="246">
        <v>-1.6424000000000022E-3</v>
      </c>
      <c r="Q71" s="246">
        <v>0.55941870000000005</v>
      </c>
      <c r="R71" s="260">
        <v>0.60070480000000004</v>
      </c>
      <c r="S71" s="2"/>
      <c r="T71" s="2"/>
      <c r="U71" s="2"/>
    </row>
    <row r="72" spans="1:21" x14ac:dyDescent="0.2">
      <c r="A72" s="398" t="s">
        <v>11</v>
      </c>
      <c r="B72" s="372" t="s">
        <v>1</v>
      </c>
      <c r="C72" s="17">
        <v>1</v>
      </c>
      <c r="D72" s="131">
        <v>1</v>
      </c>
      <c r="E72" s="17">
        <v>1</v>
      </c>
      <c r="F72" s="131">
        <v>1</v>
      </c>
      <c r="G72" s="17">
        <v>1</v>
      </c>
      <c r="H72" s="131">
        <v>1</v>
      </c>
      <c r="I72" s="131">
        <v>1</v>
      </c>
      <c r="J72" s="252">
        <v>1</v>
      </c>
      <c r="K72" s="259">
        <v>0</v>
      </c>
      <c r="L72" s="246">
        <v>0</v>
      </c>
      <c r="M72" s="212">
        <v>0</v>
      </c>
      <c r="N72" s="246">
        <v>0</v>
      </c>
      <c r="O72" s="212">
        <v>0</v>
      </c>
      <c r="P72" s="246">
        <v>0</v>
      </c>
      <c r="Q72" s="246">
        <v>0</v>
      </c>
      <c r="R72" s="260">
        <v>0</v>
      </c>
      <c r="S72" s="2"/>
      <c r="T72" s="2"/>
      <c r="U72" s="2"/>
    </row>
    <row r="73" spans="1:21" x14ac:dyDescent="0.2">
      <c r="A73" s="398" t="s">
        <v>12</v>
      </c>
      <c r="B73" s="372" t="s">
        <v>125</v>
      </c>
      <c r="C73" s="17">
        <v>1</v>
      </c>
      <c r="D73" s="131">
        <v>1</v>
      </c>
      <c r="E73" s="17">
        <v>1</v>
      </c>
      <c r="F73" s="131">
        <v>1</v>
      </c>
      <c r="G73" s="17">
        <v>1</v>
      </c>
      <c r="H73" s="131">
        <v>1</v>
      </c>
      <c r="I73" s="131">
        <v>1</v>
      </c>
      <c r="J73" s="252">
        <v>1</v>
      </c>
      <c r="K73" s="259">
        <v>0</v>
      </c>
      <c r="L73" s="246">
        <v>0</v>
      </c>
      <c r="M73" s="212">
        <v>0</v>
      </c>
      <c r="N73" s="246">
        <v>0</v>
      </c>
      <c r="O73" s="212">
        <v>0</v>
      </c>
      <c r="P73" s="246">
        <v>0</v>
      </c>
      <c r="Q73" s="246">
        <v>0</v>
      </c>
      <c r="R73" s="260">
        <v>0</v>
      </c>
      <c r="S73" s="2"/>
      <c r="T73" s="2"/>
      <c r="U73" s="2"/>
    </row>
    <row r="74" spans="1:21" x14ac:dyDescent="0.2">
      <c r="A74" s="398" t="s">
        <v>12</v>
      </c>
      <c r="B74" s="372" t="s">
        <v>260</v>
      </c>
      <c r="C74" s="17">
        <v>1</v>
      </c>
      <c r="D74" s="131">
        <v>1</v>
      </c>
      <c r="E74" s="17">
        <v>1</v>
      </c>
      <c r="F74" s="131">
        <v>0</v>
      </c>
      <c r="G74" s="17">
        <v>0</v>
      </c>
      <c r="H74" s="131">
        <v>0</v>
      </c>
      <c r="I74" s="131">
        <v>0</v>
      </c>
      <c r="J74" s="252">
        <v>0.46228144703304563</v>
      </c>
      <c r="K74" s="259">
        <v>0</v>
      </c>
      <c r="L74" s="246">
        <v>0</v>
      </c>
      <c r="M74" s="212">
        <v>-1</v>
      </c>
      <c r="N74" s="246">
        <v>0</v>
      </c>
      <c r="O74" s="212">
        <v>0</v>
      </c>
      <c r="P74" s="246">
        <v>0</v>
      </c>
      <c r="Q74" s="246">
        <v>0.46228140000000001</v>
      </c>
      <c r="R74" s="260">
        <v>0.46228140000000001</v>
      </c>
      <c r="S74" s="2"/>
      <c r="T74" s="2"/>
      <c r="U74" s="2"/>
    </row>
    <row r="75" spans="1:21" x14ac:dyDescent="0.2">
      <c r="A75" s="398" t="s">
        <v>12</v>
      </c>
      <c r="B75" s="372" t="s">
        <v>261</v>
      </c>
      <c r="C75" s="17">
        <v>1</v>
      </c>
      <c r="D75" s="131">
        <v>1</v>
      </c>
      <c r="E75" s="17">
        <v>1</v>
      </c>
      <c r="F75" s="131">
        <v>0</v>
      </c>
      <c r="G75" s="17">
        <v>0</v>
      </c>
      <c r="H75" s="131">
        <v>0</v>
      </c>
      <c r="I75" s="131">
        <v>0</v>
      </c>
      <c r="J75" s="252">
        <v>0</v>
      </c>
      <c r="K75" s="259">
        <v>0</v>
      </c>
      <c r="L75" s="246">
        <v>0</v>
      </c>
      <c r="M75" s="212">
        <v>-1</v>
      </c>
      <c r="N75" s="246">
        <v>0</v>
      </c>
      <c r="O75" s="212">
        <v>0</v>
      </c>
      <c r="P75" s="246">
        <v>0</v>
      </c>
      <c r="Q75" s="246">
        <v>0</v>
      </c>
      <c r="R75" s="260">
        <v>0</v>
      </c>
      <c r="S75" s="2"/>
      <c r="T75" s="2"/>
      <c r="U75" s="2"/>
    </row>
    <row r="76" spans="1:21" x14ac:dyDescent="0.2">
      <c r="A76" s="398" t="s">
        <v>12</v>
      </c>
      <c r="B76" s="372" t="s">
        <v>262</v>
      </c>
      <c r="C76" s="17">
        <v>0</v>
      </c>
      <c r="D76" s="131">
        <v>0</v>
      </c>
      <c r="E76" s="17">
        <v>0</v>
      </c>
      <c r="F76" s="131">
        <v>0</v>
      </c>
      <c r="G76" s="17">
        <v>0</v>
      </c>
      <c r="H76" s="131">
        <v>0</v>
      </c>
      <c r="I76" s="131">
        <v>0</v>
      </c>
      <c r="J76" s="252">
        <v>0</v>
      </c>
      <c r="K76" s="259">
        <v>0</v>
      </c>
      <c r="L76" s="246">
        <v>0</v>
      </c>
      <c r="M76" s="212">
        <v>0</v>
      </c>
      <c r="N76" s="246">
        <v>0</v>
      </c>
      <c r="O76" s="212">
        <v>0</v>
      </c>
      <c r="P76" s="246">
        <v>0</v>
      </c>
      <c r="Q76" s="246">
        <v>0</v>
      </c>
      <c r="R76" s="260">
        <v>0</v>
      </c>
      <c r="S76" s="2"/>
      <c r="T76" s="2"/>
      <c r="U76" s="2"/>
    </row>
    <row r="77" spans="1:21" x14ac:dyDescent="0.2">
      <c r="A77" s="398" t="s">
        <v>12</v>
      </c>
      <c r="B77" s="372" t="s">
        <v>263</v>
      </c>
      <c r="C77" s="17">
        <v>0</v>
      </c>
      <c r="D77" s="131">
        <v>0</v>
      </c>
      <c r="E77" s="17">
        <v>0</v>
      </c>
      <c r="F77" s="131">
        <v>0</v>
      </c>
      <c r="G77" s="17">
        <v>0</v>
      </c>
      <c r="H77" s="131">
        <v>0</v>
      </c>
      <c r="I77" s="131">
        <v>0</v>
      </c>
      <c r="J77" s="252">
        <v>0</v>
      </c>
      <c r="K77" s="259">
        <v>0</v>
      </c>
      <c r="L77" s="246">
        <v>0</v>
      </c>
      <c r="M77" s="212">
        <v>0</v>
      </c>
      <c r="N77" s="246">
        <v>0</v>
      </c>
      <c r="O77" s="212">
        <v>0</v>
      </c>
      <c r="P77" s="246">
        <v>0</v>
      </c>
      <c r="Q77" s="246">
        <v>0</v>
      </c>
      <c r="R77" s="260">
        <v>0</v>
      </c>
      <c r="S77" s="2"/>
      <c r="T77" s="2"/>
      <c r="U77" s="2"/>
    </row>
    <row r="78" spans="1:21" x14ac:dyDescent="0.2">
      <c r="A78" s="398" t="s">
        <v>12</v>
      </c>
      <c r="B78" s="372" t="s">
        <v>127</v>
      </c>
      <c r="C78" s="17">
        <v>0</v>
      </c>
      <c r="D78" s="131">
        <v>0</v>
      </c>
      <c r="E78" s="17">
        <v>0</v>
      </c>
      <c r="F78" s="131">
        <v>0</v>
      </c>
      <c r="G78" s="17">
        <v>0</v>
      </c>
      <c r="H78" s="131">
        <v>0</v>
      </c>
      <c r="I78" s="131">
        <v>0</v>
      </c>
      <c r="J78" s="252">
        <v>0</v>
      </c>
      <c r="K78" s="259">
        <v>0</v>
      </c>
      <c r="L78" s="246">
        <v>0</v>
      </c>
      <c r="M78" s="212">
        <v>0</v>
      </c>
      <c r="N78" s="246">
        <v>0</v>
      </c>
      <c r="O78" s="212">
        <v>0</v>
      </c>
      <c r="P78" s="246">
        <v>0</v>
      </c>
      <c r="Q78" s="246">
        <v>0</v>
      </c>
      <c r="R78" s="260">
        <v>0</v>
      </c>
      <c r="S78" s="2"/>
      <c r="T78" s="2"/>
      <c r="U78" s="2"/>
    </row>
    <row r="79" spans="1:21" x14ac:dyDescent="0.2">
      <c r="A79" s="398" t="s">
        <v>12</v>
      </c>
      <c r="B79" s="372" t="s">
        <v>1</v>
      </c>
      <c r="C79" s="17">
        <v>1</v>
      </c>
      <c r="D79" s="131">
        <v>1</v>
      </c>
      <c r="E79" s="17">
        <v>1</v>
      </c>
      <c r="F79" s="131">
        <v>1</v>
      </c>
      <c r="G79" s="17">
        <v>1</v>
      </c>
      <c r="H79" s="131">
        <v>1</v>
      </c>
      <c r="I79" s="131">
        <v>1</v>
      </c>
      <c r="J79" s="252">
        <v>1</v>
      </c>
      <c r="K79" s="259">
        <v>0</v>
      </c>
      <c r="L79" s="246">
        <v>0</v>
      </c>
      <c r="M79" s="212">
        <v>0</v>
      </c>
      <c r="N79" s="246">
        <v>0</v>
      </c>
      <c r="O79" s="212">
        <v>0</v>
      </c>
      <c r="P79" s="246">
        <v>0</v>
      </c>
      <c r="Q79" s="246">
        <v>0</v>
      </c>
      <c r="R79" s="260">
        <v>0</v>
      </c>
      <c r="S79" s="2"/>
      <c r="T79" s="2"/>
      <c r="U79" s="2"/>
    </row>
    <row r="80" spans="1:21" x14ac:dyDescent="0.2">
      <c r="A80" s="398" t="s">
        <v>13</v>
      </c>
      <c r="B80" s="372" t="s">
        <v>125</v>
      </c>
      <c r="C80" s="17">
        <v>1</v>
      </c>
      <c r="D80" s="131">
        <v>1</v>
      </c>
      <c r="E80" s="17">
        <v>1</v>
      </c>
      <c r="F80" s="131">
        <v>1</v>
      </c>
      <c r="G80" s="17">
        <v>1</v>
      </c>
      <c r="H80" s="131">
        <v>1</v>
      </c>
      <c r="I80" s="131">
        <v>1</v>
      </c>
      <c r="J80" s="252">
        <v>1</v>
      </c>
      <c r="K80" s="259">
        <v>0</v>
      </c>
      <c r="L80" s="246">
        <v>0</v>
      </c>
      <c r="M80" s="212">
        <v>0</v>
      </c>
      <c r="N80" s="246">
        <v>0</v>
      </c>
      <c r="O80" s="212">
        <v>0</v>
      </c>
      <c r="P80" s="246">
        <v>0</v>
      </c>
      <c r="Q80" s="246">
        <v>0</v>
      </c>
      <c r="R80" s="260">
        <v>0</v>
      </c>
      <c r="S80" s="2"/>
      <c r="T80" s="2"/>
      <c r="U80" s="2"/>
    </row>
    <row r="81" spans="1:21" x14ac:dyDescent="0.2">
      <c r="A81" s="398" t="s">
        <v>13</v>
      </c>
      <c r="B81" s="372" t="s">
        <v>260</v>
      </c>
      <c r="C81" s="17">
        <v>1</v>
      </c>
      <c r="D81" s="131">
        <v>1</v>
      </c>
      <c r="E81" s="17">
        <v>1</v>
      </c>
      <c r="F81" s="131">
        <v>0.6021462863597854</v>
      </c>
      <c r="G81" s="17">
        <v>0.66152568892294916</v>
      </c>
      <c r="H81" s="131">
        <v>0.68171405470960789</v>
      </c>
      <c r="I81" s="131">
        <v>0.68010660835098746</v>
      </c>
      <c r="J81" s="252">
        <v>1</v>
      </c>
      <c r="K81" s="259">
        <v>0</v>
      </c>
      <c r="L81" s="246">
        <v>0</v>
      </c>
      <c r="M81" s="212">
        <v>-0.39785369999999998</v>
      </c>
      <c r="N81" s="246">
        <v>5.9379399999999971E-2</v>
      </c>
      <c r="O81" s="212">
        <v>2.0188399999999995E-2</v>
      </c>
      <c r="P81" s="246">
        <v>-1.6074999999999839E-3</v>
      </c>
      <c r="Q81" s="246">
        <v>0.31989339999999999</v>
      </c>
      <c r="R81" s="260">
        <v>0.39785369999999998</v>
      </c>
      <c r="S81" s="2"/>
      <c r="T81" s="2"/>
      <c r="U81" s="2"/>
    </row>
    <row r="82" spans="1:21" x14ac:dyDescent="0.2">
      <c r="A82" s="398" t="s">
        <v>13</v>
      </c>
      <c r="B82" s="372" t="s">
        <v>261</v>
      </c>
      <c r="C82" s="17">
        <v>1</v>
      </c>
      <c r="D82" s="131">
        <v>1</v>
      </c>
      <c r="E82" s="17">
        <v>0.66463281760732185</v>
      </c>
      <c r="F82" s="131">
        <v>0.6751865258181281</v>
      </c>
      <c r="G82" s="17">
        <v>0.70248384333878378</v>
      </c>
      <c r="H82" s="131">
        <v>0.71763275233076607</v>
      </c>
      <c r="I82" s="131">
        <v>0.7089217477986377</v>
      </c>
      <c r="J82" s="252">
        <v>1</v>
      </c>
      <c r="K82" s="259">
        <v>0</v>
      </c>
      <c r="L82" s="246">
        <v>-0.33536719999999998</v>
      </c>
      <c r="M82" s="212">
        <v>1.0553699999999999E-2</v>
      </c>
      <c r="N82" s="246">
        <v>2.7297299999999969E-2</v>
      </c>
      <c r="O82" s="212">
        <v>1.5148999999999968E-2</v>
      </c>
      <c r="P82" s="246">
        <v>-8.7110999999999716E-3</v>
      </c>
      <c r="Q82" s="246">
        <v>0.29107830000000001</v>
      </c>
      <c r="R82" s="260">
        <v>0.32481349999999998</v>
      </c>
      <c r="S82" s="2"/>
      <c r="T82" s="2"/>
      <c r="U82" s="2"/>
    </row>
    <row r="83" spans="1:21" x14ac:dyDescent="0.2">
      <c r="A83" s="398" t="s">
        <v>13</v>
      </c>
      <c r="B83" s="372" t="s">
        <v>262</v>
      </c>
      <c r="C83" s="17">
        <v>0</v>
      </c>
      <c r="D83" s="131">
        <v>0</v>
      </c>
      <c r="E83" s="17">
        <v>0</v>
      </c>
      <c r="F83" s="131">
        <v>0</v>
      </c>
      <c r="G83" s="17">
        <v>0</v>
      </c>
      <c r="H83" s="131">
        <v>0</v>
      </c>
      <c r="I83" s="131">
        <v>0</v>
      </c>
      <c r="J83" s="252">
        <v>0</v>
      </c>
      <c r="K83" s="259">
        <v>0</v>
      </c>
      <c r="L83" s="246">
        <v>0</v>
      </c>
      <c r="M83" s="212">
        <v>0</v>
      </c>
      <c r="N83" s="246">
        <v>0</v>
      </c>
      <c r="O83" s="212">
        <v>0</v>
      </c>
      <c r="P83" s="246">
        <v>0</v>
      </c>
      <c r="Q83" s="246">
        <v>0</v>
      </c>
      <c r="R83" s="260">
        <v>0</v>
      </c>
      <c r="S83" s="2"/>
      <c r="T83" s="2"/>
      <c r="U83" s="2"/>
    </row>
    <row r="84" spans="1:21" x14ac:dyDescent="0.2">
      <c r="A84" s="398" t="s">
        <v>13</v>
      </c>
      <c r="B84" s="372" t="s">
        <v>263</v>
      </c>
      <c r="C84" s="17">
        <v>0</v>
      </c>
      <c r="D84" s="131">
        <v>0</v>
      </c>
      <c r="E84" s="17">
        <v>0</v>
      </c>
      <c r="F84" s="131">
        <v>0</v>
      </c>
      <c r="G84" s="17">
        <v>0</v>
      </c>
      <c r="H84" s="131">
        <v>0</v>
      </c>
      <c r="I84" s="131">
        <v>0</v>
      </c>
      <c r="J84" s="252">
        <v>0</v>
      </c>
      <c r="K84" s="259">
        <v>0</v>
      </c>
      <c r="L84" s="246">
        <v>0</v>
      </c>
      <c r="M84" s="212">
        <v>0</v>
      </c>
      <c r="N84" s="246">
        <v>0</v>
      </c>
      <c r="O84" s="212">
        <v>0</v>
      </c>
      <c r="P84" s="246">
        <v>0</v>
      </c>
      <c r="Q84" s="246">
        <v>0</v>
      </c>
      <c r="R84" s="260">
        <v>0</v>
      </c>
      <c r="S84" s="2"/>
      <c r="T84" s="2"/>
      <c r="U84" s="2"/>
    </row>
    <row r="85" spans="1:21" x14ac:dyDescent="0.2">
      <c r="A85" s="398" t="s">
        <v>13</v>
      </c>
      <c r="B85" s="372" t="s">
        <v>127</v>
      </c>
      <c r="C85" s="17">
        <v>0</v>
      </c>
      <c r="D85" s="131">
        <v>0.31795498826991131</v>
      </c>
      <c r="E85" s="17">
        <v>0.33466868331766342</v>
      </c>
      <c r="F85" s="131">
        <v>0</v>
      </c>
      <c r="G85" s="17">
        <v>0</v>
      </c>
      <c r="H85" s="131">
        <v>0</v>
      </c>
      <c r="I85" s="131">
        <v>0</v>
      </c>
      <c r="J85" s="252">
        <v>0.30223130310695984</v>
      </c>
      <c r="K85" s="259">
        <v>0.31795499999999999</v>
      </c>
      <c r="L85" s="246">
        <v>1.6713699999999998E-2</v>
      </c>
      <c r="M85" s="212">
        <v>-0.33466869999999999</v>
      </c>
      <c r="N85" s="246">
        <v>0</v>
      </c>
      <c r="O85" s="212">
        <v>0</v>
      </c>
      <c r="P85" s="246">
        <v>0</v>
      </c>
      <c r="Q85" s="246">
        <v>0.30223129999999998</v>
      </c>
      <c r="R85" s="260">
        <v>0.30223129999999998</v>
      </c>
      <c r="S85" s="2"/>
      <c r="T85" s="2"/>
      <c r="U85" s="2"/>
    </row>
    <row r="86" spans="1:21" x14ac:dyDescent="0.2">
      <c r="A86" s="398" t="s">
        <v>13</v>
      </c>
      <c r="B86" s="372" t="s">
        <v>1</v>
      </c>
      <c r="C86" s="17">
        <v>1</v>
      </c>
      <c r="D86" s="131">
        <v>1</v>
      </c>
      <c r="E86" s="17">
        <v>1</v>
      </c>
      <c r="F86" s="131">
        <v>1</v>
      </c>
      <c r="G86" s="17">
        <v>1</v>
      </c>
      <c r="H86" s="131">
        <v>1</v>
      </c>
      <c r="I86" s="131">
        <v>1</v>
      </c>
      <c r="J86" s="252">
        <v>1</v>
      </c>
      <c r="K86" s="259">
        <v>0</v>
      </c>
      <c r="L86" s="246">
        <v>0</v>
      </c>
      <c r="M86" s="212">
        <v>0</v>
      </c>
      <c r="N86" s="246">
        <v>0</v>
      </c>
      <c r="O86" s="212">
        <v>0</v>
      </c>
      <c r="P86" s="246">
        <v>0</v>
      </c>
      <c r="Q86" s="246">
        <v>0</v>
      </c>
      <c r="R86" s="260">
        <v>0</v>
      </c>
      <c r="S86" s="2"/>
      <c r="T86" s="2"/>
      <c r="U86" s="2"/>
    </row>
    <row r="87" spans="1:21" x14ac:dyDescent="0.2">
      <c r="A87" s="398" t="s">
        <v>14</v>
      </c>
      <c r="B87" s="372" t="s">
        <v>125</v>
      </c>
      <c r="C87" s="17" t="s">
        <v>370</v>
      </c>
      <c r="D87" s="131" t="s">
        <v>370</v>
      </c>
      <c r="E87" s="17">
        <v>0.51475684809018141</v>
      </c>
      <c r="F87" s="131">
        <v>1</v>
      </c>
      <c r="G87" s="17">
        <v>1</v>
      </c>
      <c r="H87" s="131">
        <v>1</v>
      </c>
      <c r="I87" s="131">
        <v>1</v>
      </c>
      <c r="J87" s="252" t="s">
        <v>370</v>
      </c>
      <c r="K87" s="259" t="s">
        <v>370</v>
      </c>
      <c r="L87" s="246" t="s">
        <v>370</v>
      </c>
      <c r="M87" s="212">
        <v>0.48524319999999999</v>
      </c>
      <c r="N87" s="246">
        <v>0</v>
      </c>
      <c r="O87" s="212">
        <v>0</v>
      </c>
      <c r="P87" s="246">
        <v>0</v>
      </c>
      <c r="Q87" s="246" t="s">
        <v>370</v>
      </c>
      <c r="R87" s="260" t="s">
        <v>370</v>
      </c>
      <c r="S87" s="2"/>
      <c r="T87" s="2"/>
      <c r="U87" s="2"/>
    </row>
    <row r="88" spans="1:21" x14ac:dyDescent="0.2">
      <c r="A88" s="398" t="s">
        <v>14</v>
      </c>
      <c r="B88" s="372" t="s">
        <v>260</v>
      </c>
      <c r="C88" s="17" t="s">
        <v>370</v>
      </c>
      <c r="D88" s="131" t="s">
        <v>370</v>
      </c>
      <c r="E88" s="17">
        <v>0.13936097892590074</v>
      </c>
      <c r="F88" s="131">
        <v>0.25454545454545452</v>
      </c>
      <c r="G88" s="17">
        <v>0.86393622869708631</v>
      </c>
      <c r="H88" s="131">
        <v>0.87084585659081148</v>
      </c>
      <c r="I88" s="131">
        <v>1</v>
      </c>
      <c r="J88" s="252" t="s">
        <v>370</v>
      </c>
      <c r="K88" s="259" t="s">
        <v>370</v>
      </c>
      <c r="L88" s="246" t="s">
        <v>370</v>
      </c>
      <c r="M88" s="212">
        <v>0.11518449999999997</v>
      </c>
      <c r="N88" s="246">
        <v>0.60939070000000006</v>
      </c>
      <c r="O88" s="212">
        <v>6.9096999999999076E-3</v>
      </c>
      <c r="P88" s="246">
        <v>0.12915410000000005</v>
      </c>
      <c r="Q88" s="246" t="s">
        <v>370</v>
      </c>
      <c r="R88" s="260" t="s">
        <v>370</v>
      </c>
      <c r="S88" s="2"/>
      <c r="T88" s="2"/>
      <c r="U88" s="2"/>
    </row>
    <row r="89" spans="1:21" x14ac:dyDescent="0.2">
      <c r="A89" s="398" t="s">
        <v>14</v>
      </c>
      <c r="B89" s="372" t="s">
        <v>261</v>
      </c>
      <c r="C89" s="17" t="s">
        <v>370</v>
      </c>
      <c r="D89" s="131" t="s">
        <v>370</v>
      </c>
      <c r="E89" s="17">
        <v>0.18091820319267418</v>
      </c>
      <c r="F89" s="131">
        <v>0</v>
      </c>
      <c r="G89" s="17">
        <v>0</v>
      </c>
      <c r="H89" s="131">
        <v>0</v>
      </c>
      <c r="I89" s="131">
        <v>0</v>
      </c>
      <c r="J89" s="252" t="s">
        <v>370</v>
      </c>
      <c r="K89" s="259" t="s">
        <v>370</v>
      </c>
      <c r="L89" s="246" t="s">
        <v>370</v>
      </c>
      <c r="M89" s="212">
        <v>-0.1809182</v>
      </c>
      <c r="N89" s="246">
        <v>0</v>
      </c>
      <c r="O89" s="212">
        <v>0</v>
      </c>
      <c r="P89" s="246">
        <v>0</v>
      </c>
      <c r="Q89" s="246" t="s">
        <v>370</v>
      </c>
      <c r="R89" s="260" t="s">
        <v>370</v>
      </c>
      <c r="S89" s="2"/>
      <c r="T89" s="2"/>
      <c r="U89" s="2"/>
    </row>
    <row r="90" spans="1:21" x14ac:dyDescent="0.2">
      <c r="A90" s="398" t="s">
        <v>14</v>
      </c>
      <c r="B90" s="372" t="s">
        <v>262</v>
      </c>
      <c r="C90" s="17" t="s">
        <v>370</v>
      </c>
      <c r="D90" s="131" t="s">
        <v>370</v>
      </c>
      <c r="E90" s="17">
        <v>0</v>
      </c>
      <c r="F90" s="131">
        <v>0</v>
      </c>
      <c r="G90" s="17">
        <v>0</v>
      </c>
      <c r="H90" s="131">
        <v>0</v>
      </c>
      <c r="I90" s="131">
        <v>0</v>
      </c>
      <c r="J90" s="252" t="s">
        <v>370</v>
      </c>
      <c r="K90" s="259" t="s">
        <v>370</v>
      </c>
      <c r="L90" s="246" t="s">
        <v>370</v>
      </c>
      <c r="M90" s="212">
        <v>0</v>
      </c>
      <c r="N90" s="246">
        <v>0</v>
      </c>
      <c r="O90" s="212">
        <v>0</v>
      </c>
      <c r="P90" s="246">
        <v>0</v>
      </c>
      <c r="Q90" s="246" t="s">
        <v>370</v>
      </c>
      <c r="R90" s="260" t="s">
        <v>370</v>
      </c>
      <c r="S90" s="2"/>
      <c r="T90" s="2"/>
      <c r="U90" s="2"/>
    </row>
    <row r="91" spans="1:21" x14ac:dyDescent="0.2">
      <c r="A91" s="398" t="s">
        <v>14</v>
      </c>
      <c r="B91" s="372" t="s">
        <v>263</v>
      </c>
      <c r="C91" s="17" t="s">
        <v>370</v>
      </c>
      <c r="D91" s="131" t="s">
        <v>370</v>
      </c>
      <c r="E91" s="17">
        <v>0</v>
      </c>
      <c r="F91" s="131">
        <v>0</v>
      </c>
      <c r="G91" s="17">
        <v>0</v>
      </c>
      <c r="H91" s="131">
        <v>0</v>
      </c>
      <c r="I91" s="131">
        <v>0</v>
      </c>
      <c r="J91" s="252" t="s">
        <v>370</v>
      </c>
      <c r="K91" s="259" t="s">
        <v>370</v>
      </c>
      <c r="L91" s="246" t="s">
        <v>370</v>
      </c>
      <c r="M91" s="212">
        <v>0</v>
      </c>
      <c r="N91" s="246">
        <v>0</v>
      </c>
      <c r="O91" s="212">
        <v>0</v>
      </c>
      <c r="P91" s="246">
        <v>0</v>
      </c>
      <c r="Q91" s="246" t="s">
        <v>370</v>
      </c>
      <c r="R91" s="260" t="s">
        <v>370</v>
      </c>
      <c r="S91" s="2"/>
      <c r="T91" s="2"/>
      <c r="U91" s="2"/>
    </row>
    <row r="92" spans="1:21" x14ac:dyDescent="0.2">
      <c r="A92" s="398" t="s">
        <v>14</v>
      </c>
      <c r="B92" s="372" t="s">
        <v>127</v>
      </c>
      <c r="C92" s="17" t="s">
        <v>370</v>
      </c>
      <c r="D92" s="131" t="s">
        <v>370</v>
      </c>
      <c r="E92" s="17">
        <v>0</v>
      </c>
      <c r="F92" s="131">
        <v>0</v>
      </c>
      <c r="G92" s="17">
        <v>0</v>
      </c>
      <c r="H92" s="131">
        <v>0</v>
      </c>
      <c r="I92" s="131">
        <v>0</v>
      </c>
      <c r="J92" s="252" t="s">
        <v>370</v>
      </c>
      <c r="K92" s="259" t="s">
        <v>370</v>
      </c>
      <c r="L92" s="246" t="s">
        <v>370</v>
      </c>
      <c r="M92" s="212">
        <v>0</v>
      </c>
      <c r="N92" s="246">
        <v>0</v>
      </c>
      <c r="O92" s="212">
        <v>0</v>
      </c>
      <c r="P92" s="246">
        <v>0</v>
      </c>
      <c r="Q92" s="246" t="s">
        <v>370</v>
      </c>
      <c r="R92" s="260" t="s">
        <v>370</v>
      </c>
      <c r="S92" s="2"/>
      <c r="T92" s="2"/>
      <c r="U92" s="2"/>
    </row>
    <row r="93" spans="1:21" x14ac:dyDescent="0.2">
      <c r="A93" s="398" t="s">
        <v>14</v>
      </c>
      <c r="B93" s="372" t="s">
        <v>1</v>
      </c>
      <c r="C93" s="17" t="s">
        <v>370</v>
      </c>
      <c r="D93" s="131" t="s">
        <v>370</v>
      </c>
      <c r="E93" s="17">
        <v>0.51475684809018141</v>
      </c>
      <c r="F93" s="131">
        <v>1</v>
      </c>
      <c r="G93" s="17">
        <v>1</v>
      </c>
      <c r="H93" s="131">
        <v>1</v>
      </c>
      <c r="I93" s="131">
        <v>1</v>
      </c>
      <c r="J93" s="252" t="s">
        <v>370</v>
      </c>
      <c r="K93" s="259" t="s">
        <v>370</v>
      </c>
      <c r="L93" s="246" t="s">
        <v>370</v>
      </c>
      <c r="M93" s="212">
        <v>0.48524319999999999</v>
      </c>
      <c r="N93" s="246">
        <v>0</v>
      </c>
      <c r="O93" s="212">
        <v>0</v>
      </c>
      <c r="P93" s="246">
        <v>0</v>
      </c>
      <c r="Q93" s="246" t="s">
        <v>370</v>
      </c>
      <c r="R93" s="260" t="s">
        <v>370</v>
      </c>
      <c r="S93" s="2"/>
      <c r="T93" s="2"/>
      <c r="U93" s="2"/>
    </row>
    <row r="94" spans="1:21" x14ac:dyDescent="0.2">
      <c r="A94" s="398" t="s">
        <v>15</v>
      </c>
      <c r="B94" s="372" t="s">
        <v>125</v>
      </c>
      <c r="C94" s="17">
        <v>1</v>
      </c>
      <c r="D94" s="131">
        <v>1</v>
      </c>
      <c r="E94" s="17">
        <v>1</v>
      </c>
      <c r="F94" s="131">
        <v>1</v>
      </c>
      <c r="G94" s="17">
        <v>1</v>
      </c>
      <c r="H94" s="131">
        <v>1</v>
      </c>
      <c r="I94" s="131">
        <v>1</v>
      </c>
      <c r="J94" s="252">
        <v>1</v>
      </c>
      <c r="K94" s="259">
        <v>0</v>
      </c>
      <c r="L94" s="246">
        <v>0</v>
      </c>
      <c r="M94" s="212">
        <v>0</v>
      </c>
      <c r="N94" s="246">
        <v>0</v>
      </c>
      <c r="O94" s="212">
        <v>0</v>
      </c>
      <c r="P94" s="246">
        <v>0</v>
      </c>
      <c r="Q94" s="246">
        <v>0</v>
      </c>
      <c r="R94" s="260">
        <v>0</v>
      </c>
      <c r="S94" s="2"/>
      <c r="T94" s="2"/>
      <c r="U94" s="2"/>
    </row>
    <row r="95" spans="1:21" x14ac:dyDescent="0.2">
      <c r="A95" s="398" t="s">
        <v>15</v>
      </c>
      <c r="B95" s="372" t="s">
        <v>260</v>
      </c>
      <c r="C95" s="17">
        <v>1</v>
      </c>
      <c r="D95" s="131">
        <v>1</v>
      </c>
      <c r="E95" s="17">
        <v>1</v>
      </c>
      <c r="F95" s="131">
        <v>1</v>
      </c>
      <c r="G95" s="17">
        <v>1</v>
      </c>
      <c r="H95" s="131">
        <v>1</v>
      </c>
      <c r="I95" s="131">
        <v>1</v>
      </c>
      <c r="J95" s="252">
        <v>1</v>
      </c>
      <c r="K95" s="259">
        <v>0</v>
      </c>
      <c r="L95" s="246">
        <v>0</v>
      </c>
      <c r="M95" s="212">
        <v>0</v>
      </c>
      <c r="N95" s="246">
        <v>0</v>
      </c>
      <c r="O95" s="212">
        <v>0</v>
      </c>
      <c r="P95" s="246">
        <v>0</v>
      </c>
      <c r="Q95" s="246">
        <v>0</v>
      </c>
      <c r="R95" s="260">
        <v>0</v>
      </c>
      <c r="S95" s="2"/>
      <c r="T95" s="2"/>
      <c r="U95" s="2"/>
    </row>
    <row r="96" spans="1:21" x14ac:dyDescent="0.2">
      <c r="A96" s="398" t="s">
        <v>15</v>
      </c>
      <c r="B96" s="372" t="s">
        <v>261</v>
      </c>
      <c r="C96" s="17">
        <v>1</v>
      </c>
      <c r="D96" s="131">
        <v>1</v>
      </c>
      <c r="E96" s="17">
        <v>1</v>
      </c>
      <c r="F96" s="131">
        <v>1</v>
      </c>
      <c r="G96" s="17">
        <v>1</v>
      </c>
      <c r="H96" s="131">
        <v>1</v>
      </c>
      <c r="I96" s="131">
        <v>1</v>
      </c>
      <c r="J96" s="252">
        <v>1</v>
      </c>
      <c r="K96" s="259">
        <v>0</v>
      </c>
      <c r="L96" s="246">
        <v>0</v>
      </c>
      <c r="M96" s="212">
        <v>0</v>
      </c>
      <c r="N96" s="246">
        <v>0</v>
      </c>
      <c r="O96" s="212">
        <v>0</v>
      </c>
      <c r="P96" s="246">
        <v>0</v>
      </c>
      <c r="Q96" s="246">
        <v>0</v>
      </c>
      <c r="R96" s="260">
        <v>0</v>
      </c>
      <c r="S96" s="2"/>
      <c r="T96" s="2"/>
      <c r="U96" s="2"/>
    </row>
    <row r="97" spans="1:21" x14ac:dyDescent="0.2">
      <c r="A97" s="398" t="s">
        <v>15</v>
      </c>
      <c r="B97" s="372" t="s">
        <v>262</v>
      </c>
      <c r="C97" s="17">
        <v>0</v>
      </c>
      <c r="D97" s="131">
        <v>0</v>
      </c>
      <c r="E97" s="17">
        <v>0</v>
      </c>
      <c r="F97" s="131">
        <v>0</v>
      </c>
      <c r="G97" s="17">
        <v>0</v>
      </c>
      <c r="H97" s="131">
        <v>0</v>
      </c>
      <c r="I97" s="131">
        <v>0</v>
      </c>
      <c r="J97" s="252">
        <v>0</v>
      </c>
      <c r="K97" s="259">
        <v>0</v>
      </c>
      <c r="L97" s="246">
        <v>0</v>
      </c>
      <c r="M97" s="212">
        <v>0</v>
      </c>
      <c r="N97" s="246">
        <v>0</v>
      </c>
      <c r="O97" s="212">
        <v>0</v>
      </c>
      <c r="P97" s="246">
        <v>0</v>
      </c>
      <c r="Q97" s="246">
        <v>0</v>
      </c>
      <c r="R97" s="260">
        <v>0</v>
      </c>
      <c r="S97" s="2"/>
      <c r="T97" s="2"/>
      <c r="U97" s="2"/>
    </row>
    <row r="98" spans="1:21" x14ac:dyDescent="0.2">
      <c r="A98" s="398" t="s">
        <v>15</v>
      </c>
      <c r="B98" s="372" t="s">
        <v>263</v>
      </c>
      <c r="C98" s="17">
        <v>0</v>
      </c>
      <c r="D98" s="131">
        <v>0</v>
      </c>
      <c r="E98" s="17">
        <v>0</v>
      </c>
      <c r="F98" s="131">
        <v>0</v>
      </c>
      <c r="G98" s="17">
        <v>0</v>
      </c>
      <c r="H98" s="131">
        <v>0</v>
      </c>
      <c r="I98" s="131">
        <v>0</v>
      </c>
      <c r="J98" s="252">
        <v>0</v>
      </c>
      <c r="K98" s="259">
        <v>0</v>
      </c>
      <c r="L98" s="246">
        <v>0</v>
      </c>
      <c r="M98" s="212">
        <v>0</v>
      </c>
      <c r="N98" s="246">
        <v>0</v>
      </c>
      <c r="O98" s="212">
        <v>0</v>
      </c>
      <c r="P98" s="246">
        <v>0</v>
      </c>
      <c r="Q98" s="246">
        <v>0</v>
      </c>
      <c r="R98" s="260">
        <v>0</v>
      </c>
      <c r="S98" s="2"/>
      <c r="T98" s="2"/>
      <c r="U98" s="2"/>
    </row>
    <row r="99" spans="1:21" x14ac:dyDescent="0.2">
      <c r="A99" s="398" t="s">
        <v>15</v>
      </c>
      <c r="B99" s="372" t="s">
        <v>127</v>
      </c>
      <c r="C99" s="17">
        <v>1</v>
      </c>
      <c r="D99" s="131">
        <v>1</v>
      </c>
      <c r="E99" s="17">
        <v>0</v>
      </c>
      <c r="F99" s="131">
        <v>0</v>
      </c>
      <c r="G99" s="17">
        <v>1</v>
      </c>
      <c r="H99" s="131">
        <v>0</v>
      </c>
      <c r="I99" s="131">
        <v>0</v>
      </c>
      <c r="J99" s="252">
        <v>0</v>
      </c>
      <c r="K99" s="259">
        <v>0</v>
      </c>
      <c r="L99" s="246">
        <v>-1</v>
      </c>
      <c r="M99" s="212">
        <v>0</v>
      </c>
      <c r="N99" s="246">
        <v>1</v>
      </c>
      <c r="O99" s="212">
        <v>-1</v>
      </c>
      <c r="P99" s="246">
        <v>0</v>
      </c>
      <c r="Q99" s="246">
        <v>0</v>
      </c>
      <c r="R99" s="260">
        <v>0</v>
      </c>
      <c r="S99" s="2"/>
      <c r="T99" s="2"/>
      <c r="U99" s="2"/>
    </row>
    <row r="100" spans="1:21" x14ac:dyDescent="0.2">
      <c r="A100" s="398" t="s">
        <v>15</v>
      </c>
      <c r="B100" s="372" t="s">
        <v>1</v>
      </c>
      <c r="C100" s="17">
        <v>1</v>
      </c>
      <c r="D100" s="131">
        <v>1</v>
      </c>
      <c r="E100" s="17">
        <v>1</v>
      </c>
      <c r="F100" s="131">
        <v>1</v>
      </c>
      <c r="G100" s="17">
        <v>1</v>
      </c>
      <c r="H100" s="131">
        <v>1</v>
      </c>
      <c r="I100" s="131">
        <v>1</v>
      </c>
      <c r="J100" s="252">
        <v>1</v>
      </c>
      <c r="K100" s="259">
        <v>0</v>
      </c>
      <c r="L100" s="246">
        <v>0</v>
      </c>
      <c r="M100" s="212">
        <v>0</v>
      </c>
      <c r="N100" s="246">
        <v>0</v>
      </c>
      <c r="O100" s="212">
        <v>0</v>
      </c>
      <c r="P100" s="246">
        <v>0</v>
      </c>
      <c r="Q100" s="246">
        <v>0</v>
      </c>
      <c r="R100" s="260">
        <v>0</v>
      </c>
      <c r="S100" s="2"/>
      <c r="T100" s="2"/>
      <c r="U100" s="2"/>
    </row>
    <row r="101" spans="1:21" x14ac:dyDescent="0.2">
      <c r="A101" s="398" t="s">
        <v>16</v>
      </c>
      <c r="B101" s="372" t="s">
        <v>125</v>
      </c>
      <c r="C101" s="17">
        <v>1</v>
      </c>
      <c r="D101" s="131">
        <v>1</v>
      </c>
      <c r="E101" s="17">
        <v>1</v>
      </c>
      <c r="F101" s="131">
        <v>1</v>
      </c>
      <c r="G101" s="17">
        <v>1</v>
      </c>
      <c r="H101" s="131">
        <v>1</v>
      </c>
      <c r="I101" s="131">
        <v>1</v>
      </c>
      <c r="J101" s="252" t="s">
        <v>370</v>
      </c>
      <c r="K101" s="259">
        <v>0</v>
      </c>
      <c r="L101" s="246">
        <v>0</v>
      </c>
      <c r="M101" s="212">
        <v>0</v>
      </c>
      <c r="N101" s="246">
        <v>0</v>
      </c>
      <c r="O101" s="212">
        <v>0</v>
      </c>
      <c r="P101" s="246">
        <v>0</v>
      </c>
      <c r="Q101" s="246" t="s">
        <v>370</v>
      </c>
      <c r="R101" s="260" t="s">
        <v>370</v>
      </c>
      <c r="S101" s="2"/>
      <c r="T101" s="2"/>
      <c r="U101" s="2"/>
    </row>
    <row r="102" spans="1:21" x14ac:dyDescent="0.2">
      <c r="A102" s="398" t="s">
        <v>16</v>
      </c>
      <c r="B102" s="372" t="s">
        <v>260</v>
      </c>
      <c r="C102" s="17">
        <v>0</v>
      </c>
      <c r="D102" s="131">
        <v>1</v>
      </c>
      <c r="E102" s="17">
        <v>1</v>
      </c>
      <c r="F102" s="131">
        <v>0</v>
      </c>
      <c r="G102" s="17">
        <v>0</v>
      </c>
      <c r="H102" s="131">
        <v>0</v>
      </c>
      <c r="I102" s="131">
        <v>0</v>
      </c>
      <c r="J102" s="252" t="s">
        <v>370</v>
      </c>
      <c r="K102" s="259">
        <v>1</v>
      </c>
      <c r="L102" s="246">
        <v>0</v>
      </c>
      <c r="M102" s="212">
        <v>-1</v>
      </c>
      <c r="N102" s="246">
        <v>0</v>
      </c>
      <c r="O102" s="212">
        <v>0</v>
      </c>
      <c r="P102" s="246">
        <v>0</v>
      </c>
      <c r="Q102" s="246" t="s">
        <v>370</v>
      </c>
      <c r="R102" s="260" t="s">
        <v>370</v>
      </c>
      <c r="S102" s="2"/>
      <c r="T102" s="2"/>
      <c r="U102" s="2"/>
    </row>
    <row r="103" spans="1:21" x14ac:dyDescent="0.2">
      <c r="A103" s="398" t="s">
        <v>16</v>
      </c>
      <c r="B103" s="372" t="s">
        <v>261</v>
      </c>
      <c r="C103" s="17">
        <v>0</v>
      </c>
      <c r="D103" s="131">
        <v>1</v>
      </c>
      <c r="E103" s="17">
        <v>1</v>
      </c>
      <c r="F103" s="131">
        <v>0</v>
      </c>
      <c r="G103" s="17">
        <v>0</v>
      </c>
      <c r="H103" s="131">
        <v>0</v>
      </c>
      <c r="I103" s="131">
        <v>0</v>
      </c>
      <c r="J103" s="252" t="s">
        <v>370</v>
      </c>
      <c r="K103" s="259">
        <v>1</v>
      </c>
      <c r="L103" s="246">
        <v>0</v>
      </c>
      <c r="M103" s="212">
        <v>-1</v>
      </c>
      <c r="N103" s="246">
        <v>0</v>
      </c>
      <c r="O103" s="212">
        <v>0</v>
      </c>
      <c r="P103" s="246">
        <v>0</v>
      </c>
      <c r="Q103" s="246" t="s">
        <v>370</v>
      </c>
      <c r="R103" s="260" t="s">
        <v>370</v>
      </c>
      <c r="S103" s="2"/>
      <c r="T103" s="2"/>
      <c r="U103" s="2"/>
    </row>
    <row r="104" spans="1:21" x14ac:dyDescent="0.2">
      <c r="A104" s="398" t="s">
        <v>16</v>
      </c>
      <c r="B104" s="372" t="s">
        <v>262</v>
      </c>
      <c r="C104" s="17">
        <v>0</v>
      </c>
      <c r="D104" s="131">
        <v>0</v>
      </c>
      <c r="E104" s="17">
        <v>0</v>
      </c>
      <c r="F104" s="131">
        <v>0</v>
      </c>
      <c r="G104" s="17">
        <v>0</v>
      </c>
      <c r="H104" s="131">
        <v>0</v>
      </c>
      <c r="I104" s="131">
        <v>0</v>
      </c>
      <c r="J104" s="252" t="s">
        <v>370</v>
      </c>
      <c r="K104" s="259">
        <v>0</v>
      </c>
      <c r="L104" s="246">
        <v>0</v>
      </c>
      <c r="M104" s="212">
        <v>0</v>
      </c>
      <c r="N104" s="246">
        <v>0</v>
      </c>
      <c r="O104" s="212">
        <v>0</v>
      </c>
      <c r="P104" s="246">
        <v>0</v>
      </c>
      <c r="Q104" s="246" t="s">
        <v>370</v>
      </c>
      <c r="R104" s="260" t="s">
        <v>370</v>
      </c>
      <c r="S104" s="2"/>
      <c r="T104" s="2"/>
      <c r="U104" s="2"/>
    </row>
    <row r="105" spans="1:21" x14ac:dyDescent="0.2">
      <c r="A105" s="398" t="s">
        <v>16</v>
      </c>
      <c r="B105" s="372" t="s">
        <v>263</v>
      </c>
      <c r="C105" s="17">
        <v>0</v>
      </c>
      <c r="D105" s="131">
        <v>0</v>
      </c>
      <c r="E105" s="17">
        <v>0</v>
      </c>
      <c r="F105" s="131">
        <v>0</v>
      </c>
      <c r="G105" s="17">
        <v>0</v>
      </c>
      <c r="H105" s="131">
        <v>0</v>
      </c>
      <c r="I105" s="131">
        <v>0</v>
      </c>
      <c r="J105" s="252" t="s">
        <v>370</v>
      </c>
      <c r="K105" s="259">
        <v>0</v>
      </c>
      <c r="L105" s="246">
        <v>0</v>
      </c>
      <c r="M105" s="212">
        <v>0</v>
      </c>
      <c r="N105" s="246">
        <v>0</v>
      </c>
      <c r="O105" s="212">
        <v>0</v>
      </c>
      <c r="P105" s="246">
        <v>0</v>
      </c>
      <c r="Q105" s="246" t="s">
        <v>370</v>
      </c>
      <c r="R105" s="260" t="s">
        <v>370</v>
      </c>
      <c r="S105" s="2"/>
      <c r="T105" s="2"/>
      <c r="U105" s="2"/>
    </row>
    <row r="106" spans="1:21" x14ac:dyDescent="0.2">
      <c r="A106" s="398" t="s">
        <v>16</v>
      </c>
      <c r="B106" s="372" t="s">
        <v>127</v>
      </c>
      <c r="C106" s="17">
        <v>0</v>
      </c>
      <c r="D106" s="131">
        <v>0</v>
      </c>
      <c r="E106" s="17">
        <v>0</v>
      </c>
      <c r="F106" s="131">
        <v>0</v>
      </c>
      <c r="G106" s="17">
        <v>0</v>
      </c>
      <c r="H106" s="131">
        <v>0</v>
      </c>
      <c r="I106" s="131">
        <v>0</v>
      </c>
      <c r="J106" s="252" t="s">
        <v>370</v>
      </c>
      <c r="K106" s="259">
        <v>0</v>
      </c>
      <c r="L106" s="246">
        <v>0</v>
      </c>
      <c r="M106" s="212">
        <v>0</v>
      </c>
      <c r="N106" s="246">
        <v>0</v>
      </c>
      <c r="O106" s="212">
        <v>0</v>
      </c>
      <c r="P106" s="246">
        <v>0</v>
      </c>
      <c r="Q106" s="246" t="s">
        <v>370</v>
      </c>
      <c r="R106" s="260" t="s">
        <v>370</v>
      </c>
      <c r="S106" s="2"/>
      <c r="T106" s="2"/>
      <c r="U106" s="2"/>
    </row>
    <row r="107" spans="1:21" x14ac:dyDescent="0.2">
      <c r="A107" s="398" t="s">
        <v>16</v>
      </c>
      <c r="B107" s="372" t="s">
        <v>1</v>
      </c>
      <c r="C107" s="17">
        <v>1</v>
      </c>
      <c r="D107" s="131">
        <v>1</v>
      </c>
      <c r="E107" s="17">
        <v>1</v>
      </c>
      <c r="F107" s="131">
        <v>1</v>
      </c>
      <c r="G107" s="17">
        <v>1</v>
      </c>
      <c r="H107" s="131">
        <v>1</v>
      </c>
      <c r="I107" s="131">
        <v>1</v>
      </c>
      <c r="J107" s="252" t="s">
        <v>370</v>
      </c>
      <c r="K107" s="259">
        <v>0</v>
      </c>
      <c r="L107" s="246">
        <v>0</v>
      </c>
      <c r="M107" s="212">
        <v>0</v>
      </c>
      <c r="N107" s="246">
        <v>0</v>
      </c>
      <c r="O107" s="212">
        <v>0</v>
      </c>
      <c r="P107" s="246">
        <v>0</v>
      </c>
      <c r="Q107" s="246" t="s">
        <v>370</v>
      </c>
      <c r="R107" s="260" t="s">
        <v>370</v>
      </c>
      <c r="S107" s="2"/>
      <c r="T107" s="2"/>
      <c r="U107" s="2"/>
    </row>
    <row r="108" spans="1:21" x14ac:dyDescent="0.2">
      <c r="A108" s="398" t="s">
        <v>17</v>
      </c>
      <c r="B108" s="372" t="s">
        <v>125</v>
      </c>
      <c r="C108" s="17">
        <v>1</v>
      </c>
      <c r="D108" s="131">
        <v>1</v>
      </c>
      <c r="E108" s="17">
        <v>1</v>
      </c>
      <c r="F108" s="131">
        <v>1</v>
      </c>
      <c r="G108" s="17">
        <v>1</v>
      </c>
      <c r="H108" s="131">
        <v>1</v>
      </c>
      <c r="I108" s="131">
        <v>1</v>
      </c>
      <c r="J108" s="252">
        <v>1</v>
      </c>
      <c r="K108" s="259">
        <v>0</v>
      </c>
      <c r="L108" s="246">
        <v>0</v>
      </c>
      <c r="M108" s="212">
        <v>0</v>
      </c>
      <c r="N108" s="246">
        <v>0</v>
      </c>
      <c r="O108" s="212">
        <v>0</v>
      </c>
      <c r="P108" s="246">
        <v>0</v>
      </c>
      <c r="Q108" s="246">
        <v>0</v>
      </c>
      <c r="R108" s="260">
        <v>0</v>
      </c>
      <c r="S108" s="2"/>
      <c r="T108" s="2"/>
      <c r="U108" s="2"/>
    </row>
    <row r="109" spans="1:21" x14ac:dyDescent="0.2">
      <c r="A109" s="398" t="s">
        <v>17</v>
      </c>
      <c r="B109" s="372" t="s">
        <v>260</v>
      </c>
      <c r="C109" s="17">
        <v>1</v>
      </c>
      <c r="D109" s="131">
        <v>1</v>
      </c>
      <c r="E109" s="17">
        <v>1</v>
      </c>
      <c r="F109" s="131">
        <v>1</v>
      </c>
      <c r="G109" s="17">
        <v>1</v>
      </c>
      <c r="H109" s="131">
        <v>1</v>
      </c>
      <c r="I109" s="131">
        <v>1</v>
      </c>
      <c r="J109" s="252">
        <v>1</v>
      </c>
      <c r="K109" s="259">
        <v>0</v>
      </c>
      <c r="L109" s="246">
        <v>0</v>
      </c>
      <c r="M109" s="212">
        <v>0</v>
      </c>
      <c r="N109" s="246">
        <v>0</v>
      </c>
      <c r="O109" s="212">
        <v>0</v>
      </c>
      <c r="P109" s="246">
        <v>0</v>
      </c>
      <c r="Q109" s="246">
        <v>0</v>
      </c>
      <c r="R109" s="260">
        <v>0</v>
      </c>
      <c r="S109" s="2"/>
      <c r="T109" s="2"/>
      <c r="U109" s="2"/>
    </row>
    <row r="110" spans="1:21" x14ac:dyDescent="0.2">
      <c r="A110" s="398" t="s">
        <v>17</v>
      </c>
      <c r="B110" s="372" t="s">
        <v>261</v>
      </c>
      <c r="C110" s="17">
        <v>0.93059868078749941</v>
      </c>
      <c r="D110" s="131">
        <v>1</v>
      </c>
      <c r="E110" s="17">
        <v>1</v>
      </c>
      <c r="F110" s="131">
        <v>0</v>
      </c>
      <c r="G110" s="17">
        <v>1</v>
      </c>
      <c r="H110" s="131">
        <v>1</v>
      </c>
      <c r="I110" s="131">
        <v>1</v>
      </c>
      <c r="J110" s="252">
        <v>1</v>
      </c>
      <c r="K110" s="259">
        <v>6.9401299999999999E-2</v>
      </c>
      <c r="L110" s="246">
        <v>0</v>
      </c>
      <c r="M110" s="212">
        <v>-1</v>
      </c>
      <c r="N110" s="246">
        <v>1</v>
      </c>
      <c r="O110" s="212">
        <v>0</v>
      </c>
      <c r="P110" s="246">
        <v>0</v>
      </c>
      <c r="Q110" s="246">
        <v>0</v>
      </c>
      <c r="R110" s="260">
        <v>1</v>
      </c>
      <c r="S110" s="2"/>
      <c r="T110" s="2"/>
      <c r="U110" s="2"/>
    </row>
    <row r="111" spans="1:21" x14ac:dyDescent="0.2">
      <c r="A111" s="398" t="s">
        <v>17</v>
      </c>
      <c r="B111" s="372" t="s">
        <v>262</v>
      </c>
      <c r="C111" s="17">
        <v>0</v>
      </c>
      <c r="D111" s="131">
        <v>0</v>
      </c>
      <c r="E111" s="17">
        <v>0</v>
      </c>
      <c r="F111" s="131">
        <v>0</v>
      </c>
      <c r="G111" s="17">
        <v>0</v>
      </c>
      <c r="H111" s="131">
        <v>0</v>
      </c>
      <c r="I111" s="131">
        <v>0</v>
      </c>
      <c r="J111" s="252">
        <v>0</v>
      </c>
      <c r="K111" s="259">
        <v>0</v>
      </c>
      <c r="L111" s="246">
        <v>0</v>
      </c>
      <c r="M111" s="212">
        <v>0</v>
      </c>
      <c r="N111" s="246">
        <v>0</v>
      </c>
      <c r="O111" s="212">
        <v>0</v>
      </c>
      <c r="P111" s="246">
        <v>0</v>
      </c>
      <c r="Q111" s="246">
        <v>0</v>
      </c>
      <c r="R111" s="260">
        <v>0</v>
      </c>
      <c r="S111" s="2"/>
      <c r="T111" s="2"/>
      <c r="U111" s="2"/>
    </row>
    <row r="112" spans="1:21" x14ac:dyDescent="0.2">
      <c r="A112" s="398" t="s">
        <v>17</v>
      </c>
      <c r="B112" s="372" t="s">
        <v>263</v>
      </c>
      <c r="C112" s="17">
        <v>0</v>
      </c>
      <c r="D112" s="131">
        <v>0</v>
      </c>
      <c r="E112" s="17">
        <v>0</v>
      </c>
      <c r="F112" s="131">
        <v>0</v>
      </c>
      <c r="G112" s="17">
        <v>0</v>
      </c>
      <c r="H112" s="131">
        <v>0</v>
      </c>
      <c r="I112" s="131">
        <v>0</v>
      </c>
      <c r="J112" s="252">
        <v>0</v>
      </c>
      <c r="K112" s="259">
        <v>0</v>
      </c>
      <c r="L112" s="246">
        <v>0</v>
      </c>
      <c r="M112" s="212">
        <v>0</v>
      </c>
      <c r="N112" s="246">
        <v>0</v>
      </c>
      <c r="O112" s="212">
        <v>0</v>
      </c>
      <c r="P112" s="246">
        <v>0</v>
      </c>
      <c r="Q112" s="246">
        <v>0</v>
      </c>
      <c r="R112" s="260">
        <v>0</v>
      </c>
      <c r="S112" s="2"/>
      <c r="T112" s="2"/>
      <c r="U112" s="2"/>
    </row>
    <row r="113" spans="1:21" x14ac:dyDescent="0.2">
      <c r="A113" s="398" t="s">
        <v>17</v>
      </c>
      <c r="B113" s="372" t="s">
        <v>127</v>
      </c>
      <c r="C113" s="17">
        <v>0.96400416524491406</v>
      </c>
      <c r="D113" s="131">
        <v>0.9629078224126022</v>
      </c>
      <c r="E113" s="17">
        <v>0</v>
      </c>
      <c r="F113" s="131">
        <v>5.4402994760535284E-2</v>
      </c>
      <c r="G113" s="17">
        <v>5.3820532269234576E-2</v>
      </c>
      <c r="H113" s="131">
        <v>5.4818646515430516E-2</v>
      </c>
      <c r="I113" s="131">
        <v>0</v>
      </c>
      <c r="J113" s="252">
        <v>7.9259399206499145E-2</v>
      </c>
      <c r="K113" s="259">
        <v>-1.0963999999999974E-3</v>
      </c>
      <c r="L113" s="246">
        <v>-0.96290779999999998</v>
      </c>
      <c r="M113" s="212">
        <v>5.4403E-2</v>
      </c>
      <c r="N113" s="246">
        <v>-5.8249999999999968E-4</v>
      </c>
      <c r="O113" s="212">
        <v>9.9810000000000176E-4</v>
      </c>
      <c r="P113" s="246">
        <v>-5.4818600000000002E-2</v>
      </c>
      <c r="Q113" s="246">
        <v>7.9259399999999994E-2</v>
      </c>
      <c r="R113" s="260">
        <v>2.4856399999999994E-2</v>
      </c>
      <c r="S113" s="2"/>
      <c r="T113" s="2"/>
      <c r="U113" s="2"/>
    </row>
    <row r="114" spans="1:21" x14ac:dyDescent="0.2">
      <c r="A114" s="398" t="s">
        <v>17</v>
      </c>
      <c r="B114" s="372" t="s">
        <v>1</v>
      </c>
      <c r="C114" s="17">
        <v>1</v>
      </c>
      <c r="D114" s="131">
        <v>1</v>
      </c>
      <c r="E114" s="17">
        <v>1</v>
      </c>
      <c r="F114" s="131">
        <v>1</v>
      </c>
      <c r="G114" s="17">
        <v>1</v>
      </c>
      <c r="H114" s="131">
        <v>1</v>
      </c>
      <c r="I114" s="131">
        <v>1</v>
      </c>
      <c r="J114" s="252">
        <v>1</v>
      </c>
      <c r="K114" s="259">
        <v>0</v>
      </c>
      <c r="L114" s="246">
        <v>0</v>
      </c>
      <c r="M114" s="212">
        <v>0</v>
      </c>
      <c r="N114" s="246">
        <v>0</v>
      </c>
      <c r="O114" s="212">
        <v>0</v>
      </c>
      <c r="P114" s="246">
        <v>0</v>
      </c>
      <c r="Q114" s="246">
        <v>0</v>
      </c>
      <c r="R114" s="260">
        <v>0</v>
      </c>
      <c r="S114" s="2"/>
      <c r="T114" s="2"/>
      <c r="U114" s="2"/>
    </row>
    <row r="115" spans="1:21" x14ac:dyDescent="0.2">
      <c r="A115" s="398" t="s">
        <v>18</v>
      </c>
      <c r="B115" s="372" t="s">
        <v>125</v>
      </c>
      <c r="C115" s="17">
        <v>1</v>
      </c>
      <c r="D115" s="131">
        <v>1</v>
      </c>
      <c r="E115" s="17">
        <v>0.73669709325482369</v>
      </c>
      <c r="F115" s="131">
        <v>0.20804707667692104</v>
      </c>
      <c r="G115" s="17">
        <v>0.34012158746783849</v>
      </c>
      <c r="H115" s="131">
        <v>0.98758576276224208</v>
      </c>
      <c r="I115" s="131">
        <v>1</v>
      </c>
      <c r="J115" s="252">
        <v>1</v>
      </c>
      <c r="K115" s="259">
        <v>0</v>
      </c>
      <c r="L115" s="246">
        <v>-0.26330290000000001</v>
      </c>
      <c r="M115" s="212">
        <v>-0.52864999999999995</v>
      </c>
      <c r="N115" s="246">
        <v>0.13207450000000001</v>
      </c>
      <c r="O115" s="212">
        <v>0.64746419999999993</v>
      </c>
      <c r="P115" s="246">
        <v>1.2414200000000042E-2</v>
      </c>
      <c r="Q115" s="246">
        <v>0</v>
      </c>
      <c r="R115" s="260">
        <v>0.79195289999999996</v>
      </c>
      <c r="S115" s="2"/>
      <c r="T115" s="2"/>
      <c r="U115" s="2"/>
    </row>
    <row r="116" spans="1:21" x14ac:dyDescent="0.2">
      <c r="A116" s="398" t="s">
        <v>18</v>
      </c>
      <c r="B116" s="372" t="s">
        <v>260</v>
      </c>
      <c r="C116" s="17">
        <v>1</v>
      </c>
      <c r="D116" s="131">
        <v>1</v>
      </c>
      <c r="E116" s="17">
        <v>9.8828238385504988E-2</v>
      </c>
      <c r="F116" s="131">
        <v>0.14931895126368003</v>
      </c>
      <c r="G116" s="17">
        <v>0.15176668367806431</v>
      </c>
      <c r="H116" s="131">
        <v>0.65229668056604395</v>
      </c>
      <c r="I116" s="131">
        <v>0.7337683832222065</v>
      </c>
      <c r="J116" s="252">
        <v>0.89437397867870205</v>
      </c>
      <c r="K116" s="259">
        <v>0</v>
      </c>
      <c r="L116" s="246">
        <v>-0.90117179999999997</v>
      </c>
      <c r="M116" s="212">
        <v>5.0490800000000002E-2</v>
      </c>
      <c r="N116" s="246">
        <v>2.4476999999999971E-3</v>
      </c>
      <c r="O116" s="212">
        <v>0.50052999999999992</v>
      </c>
      <c r="P116" s="246">
        <v>8.1471700000000036E-2</v>
      </c>
      <c r="Q116" s="246">
        <v>0.16060560000000002</v>
      </c>
      <c r="R116" s="260">
        <v>0.74505500000000002</v>
      </c>
      <c r="S116" s="2"/>
      <c r="T116" s="2"/>
      <c r="U116" s="2"/>
    </row>
    <row r="117" spans="1:21" x14ac:dyDescent="0.2">
      <c r="A117" s="398" t="s">
        <v>18</v>
      </c>
      <c r="B117" s="372" t="s">
        <v>261</v>
      </c>
      <c r="C117" s="17">
        <v>1</v>
      </c>
      <c r="D117" s="131">
        <v>1</v>
      </c>
      <c r="E117" s="17">
        <v>0</v>
      </c>
      <c r="F117" s="131">
        <v>0.22397402423512083</v>
      </c>
      <c r="G117" s="17">
        <v>0.1916012442601096</v>
      </c>
      <c r="H117" s="131">
        <v>0.35911038563558456</v>
      </c>
      <c r="I117" s="131">
        <v>0.71811970707359984</v>
      </c>
      <c r="J117" s="252">
        <v>0.86450202934748677</v>
      </c>
      <c r="K117" s="259">
        <v>0</v>
      </c>
      <c r="L117" s="246">
        <v>-1</v>
      </c>
      <c r="M117" s="212">
        <v>0.22397400000000001</v>
      </c>
      <c r="N117" s="246">
        <v>-3.2372800000000007E-2</v>
      </c>
      <c r="O117" s="212">
        <v>0.1675092</v>
      </c>
      <c r="P117" s="246">
        <v>0.35900930000000003</v>
      </c>
      <c r="Q117" s="246">
        <v>0.14638229999999997</v>
      </c>
      <c r="R117" s="260">
        <v>0.64052799999999999</v>
      </c>
      <c r="S117" s="2"/>
      <c r="T117" s="2"/>
      <c r="U117" s="2"/>
    </row>
    <row r="118" spans="1:21" x14ac:dyDescent="0.2">
      <c r="A118" s="398" t="s">
        <v>18</v>
      </c>
      <c r="B118" s="372" t="s">
        <v>262</v>
      </c>
      <c r="C118" s="17">
        <v>0</v>
      </c>
      <c r="D118" s="131">
        <v>0</v>
      </c>
      <c r="E118" s="17">
        <v>0</v>
      </c>
      <c r="F118" s="131">
        <v>0</v>
      </c>
      <c r="G118" s="17">
        <v>0</v>
      </c>
      <c r="H118" s="131">
        <v>0</v>
      </c>
      <c r="I118" s="131">
        <v>0</v>
      </c>
      <c r="J118" s="252">
        <v>0</v>
      </c>
      <c r="K118" s="259">
        <v>0</v>
      </c>
      <c r="L118" s="246">
        <v>0</v>
      </c>
      <c r="M118" s="212">
        <v>0</v>
      </c>
      <c r="N118" s="246">
        <v>0</v>
      </c>
      <c r="O118" s="212">
        <v>0</v>
      </c>
      <c r="P118" s="246">
        <v>0</v>
      </c>
      <c r="Q118" s="246">
        <v>0</v>
      </c>
      <c r="R118" s="260">
        <v>0</v>
      </c>
      <c r="S118" s="2"/>
      <c r="T118" s="2"/>
      <c r="U118" s="2"/>
    </row>
    <row r="119" spans="1:21" x14ac:dyDescent="0.2">
      <c r="A119" s="398" t="s">
        <v>18</v>
      </c>
      <c r="B119" s="372" t="s">
        <v>263</v>
      </c>
      <c r="C119" s="17">
        <v>0</v>
      </c>
      <c r="D119" s="131">
        <v>0</v>
      </c>
      <c r="E119" s="17">
        <v>0</v>
      </c>
      <c r="F119" s="131">
        <v>0</v>
      </c>
      <c r="G119" s="17">
        <v>0</v>
      </c>
      <c r="H119" s="131">
        <v>0</v>
      </c>
      <c r="I119" s="131">
        <v>0</v>
      </c>
      <c r="J119" s="252">
        <v>0</v>
      </c>
      <c r="K119" s="259">
        <v>0</v>
      </c>
      <c r="L119" s="246">
        <v>0</v>
      </c>
      <c r="M119" s="212">
        <v>0</v>
      </c>
      <c r="N119" s="246">
        <v>0</v>
      </c>
      <c r="O119" s="212">
        <v>0</v>
      </c>
      <c r="P119" s="246">
        <v>0</v>
      </c>
      <c r="Q119" s="246">
        <v>0</v>
      </c>
      <c r="R119" s="260">
        <v>0</v>
      </c>
      <c r="S119" s="2"/>
      <c r="T119" s="2"/>
      <c r="U119" s="2"/>
    </row>
    <row r="120" spans="1:21" x14ac:dyDescent="0.2">
      <c r="A120" s="398" t="s">
        <v>18</v>
      </c>
      <c r="B120" s="372" t="s">
        <v>127</v>
      </c>
      <c r="C120" s="17">
        <v>0</v>
      </c>
      <c r="D120" s="131">
        <v>0.25689034211490469</v>
      </c>
      <c r="E120" s="17">
        <v>4.845259652537397E-4</v>
      </c>
      <c r="F120" s="131">
        <v>0</v>
      </c>
      <c r="G120" s="17">
        <v>0</v>
      </c>
      <c r="H120" s="131">
        <v>0</v>
      </c>
      <c r="I120" s="131">
        <v>0</v>
      </c>
      <c r="J120" s="252">
        <v>0.52320607988688583</v>
      </c>
      <c r="K120" s="259">
        <v>0.25689030000000002</v>
      </c>
      <c r="L120" s="246">
        <v>-0.25640580000000002</v>
      </c>
      <c r="M120" s="212">
        <v>-4.8450000000000001E-4</v>
      </c>
      <c r="N120" s="246">
        <v>0</v>
      </c>
      <c r="O120" s="212">
        <v>0</v>
      </c>
      <c r="P120" s="246">
        <v>0</v>
      </c>
      <c r="Q120" s="246">
        <v>0.52320610000000001</v>
      </c>
      <c r="R120" s="260">
        <v>0.52320610000000001</v>
      </c>
      <c r="S120" s="2"/>
      <c r="T120" s="2"/>
      <c r="U120" s="2"/>
    </row>
    <row r="121" spans="1:21" x14ac:dyDescent="0.2">
      <c r="A121" s="398" t="s">
        <v>18</v>
      </c>
      <c r="B121" s="372" t="s">
        <v>1</v>
      </c>
      <c r="C121" s="17">
        <v>1</v>
      </c>
      <c r="D121" s="131">
        <v>1</v>
      </c>
      <c r="E121" s="17">
        <v>0.73669709325482369</v>
      </c>
      <c r="F121" s="131">
        <v>0.20804707667692104</v>
      </c>
      <c r="G121" s="17">
        <v>0.34012158746783849</v>
      </c>
      <c r="H121" s="131">
        <v>0.98758576276224208</v>
      </c>
      <c r="I121" s="131">
        <v>1</v>
      </c>
      <c r="J121" s="252">
        <v>1</v>
      </c>
      <c r="K121" s="259">
        <v>0</v>
      </c>
      <c r="L121" s="246">
        <v>-0.26330290000000001</v>
      </c>
      <c r="M121" s="212">
        <v>-0.52864999999999995</v>
      </c>
      <c r="N121" s="246">
        <v>0.13207450000000001</v>
      </c>
      <c r="O121" s="212">
        <v>0.64746419999999993</v>
      </c>
      <c r="P121" s="246">
        <v>1.2414200000000042E-2</v>
      </c>
      <c r="Q121" s="246">
        <v>0</v>
      </c>
      <c r="R121" s="260">
        <v>0.79195289999999996</v>
      </c>
      <c r="S121" s="2"/>
      <c r="T121" s="2"/>
      <c r="U121" s="2"/>
    </row>
    <row r="122" spans="1:21" x14ac:dyDescent="0.2">
      <c r="A122" s="398" t="s">
        <v>19</v>
      </c>
      <c r="B122" s="372" t="s">
        <v>125</v>
      </c>
      <c r="C122" s="17">
        <v>0.91708073642186283</v>
      </c>
      <c r="D122" s="131">
        <v>0.70829765094800046</v>
      </c>
      <c r="E122" s="17">
        <v>0.52479974657193285</v>
      </c>
      <c r="F122" s="131">
        <v>1</v>
      </c>
      <c r="G122" s="17">
        <v>1</v>
      </c>
      <c r="H122" s="131">
        <v>1</v>
      </c>
      <c r="I122" s="131">
        <v>1</v>
      </c>
      <c r="J122" s="252">
        <v>1</v>
      </c>
      <c r="K122" s="259">
        <v>-0.20878299999999994</v>
      </c>
      <c r="L122" s="246">
        <v>-0.18349800000000005</v>
      </c>
      <c r="M122" s="212">
        <v>0.47520030000000002</v>
      </c>
      <c r="N122" s="246">
        <v>0</v>
      </c>
      <c r="O122" s="212">
        <v>0</v>
      </c>
      <c r="P122" s="246">
        <v>0</v>
      </c>
      <c r="Q122" s="246">
        <v>0</v>
      </c>
      <c r="R122" s="260">
        <v>0</v>
      </c>
      <c r="S122" s="2"/>
      <c r="T122" s="2"/>
      <c r="U122" s="2"/>
    </row>
    <row r="123" spans="1:21" x14ac:dyDescent="0.2">
      <c r="A123" s="398" t="s">
        <v>19</v>
      </c>
      <c r="B123" s="372" t="s">
        <v>260</v>
      </c>
      <c r="C123" s="17">
        <v>0.90068924627584679</v>
      </c>
      <c r="D123" s="131">
        <v>1</v>
      </c>
      <c r="E123" s="17">
        <v>0</v>
      </c>
      <c r="F123" s="131">
        <v>0</v>
      </c>
      <c r="G123" s="17">
        <v>0</v>
      </c>
      <c r="H123" s="131">
        <v>0</v>
      </c>
      <c r="I123" s="131">
        <v>0</v>
      </c>
      <c r="J123" s="252">
        <v>0</v>
      </c>
      <c r="K123" s="259">
        <v>9.9310800000000032E-2</v>
      </c>
      <c r="L123" s="246">
        <v>-1</v>
      </c>
      <c r="M123" s="212">
        <v>0</v>
      </c>
      <c r="N123" s="246">
        <v>0</v>
      </c>
      <c r="O123" s="212">
        <v>0</v>
      </c>
      <c r="P123" s="246">
        <v>0</v>
      </c>
      <c r="Q123" s="246">
        <v>0</v>
      </c>
      <c r="R123" s="260">
        <v>0</v>
      </c>
      <c r="S123" s="2"/>
      <c r="T123" s="2"/>
      <c r="U123" s="2"/>
    </row>
    <row r="124" spans="1:21" x14ac:dyDescent="0.2">
      <c r="A124" s="398" t="s">
        <v>19</v>
      </c>
      <c r="B124" s="372" t="s">
        <v>261</v>
      </c>
      <c r="C124" s="17">
        <v>0.90485695276114442</v>
      </c>
      <c r="D124" s="131">
        <v>1</v>
      </c>
      <c r="E124" s="17">
        <v>0</v>
      </c>
      <c r="F124" s="131">
        <v>0</v>
      </c>
      <c r="G124" s="17">
        <v>0</v>
      </c>
      <c r="H124" s="131">
        <v>0</v>
      </c>
      <c r="I124" s="131">
        <v>0</v>
      </c>
      <c r="J124" s="252">
        <v>0</v>
      </c>
      <c r="K124" s="259">
        <v>9.5142999999999978E-2</v>
      </c>
      <c r="L124" s="246">
        <v>-1</v>
      </c>
      <c r="M124" s="212">
        <v>0</v>
      </c>
      <c r="N124" s="246">
        <v>0</v>
      </c>
      <c r="O124" s="212">
        <v>0</v>
      </c>
      <c r="P124" s="246">
        <v>0</v>
      </c>
      <c r="Q124" s="246">
        <v>0</v>
      </c>
      <c r="R124" s="260">
        <v>0</v>
      </c>
      <c r="S124" s="2"/>
      <c r="T124" s="2"/>
      <c r="U124" s="2"/>
    </row>
    <row r="125" spans="1:21" x14ac:dyDescent="0.2">
      <c r="A125" s="398" t="s">
        <v>19</v>
      </c>
      <c r="B125" s="372" t="s">
        <v>262</v>
      </c>
      <c r="C125" s="17">
        <v>0</v>
      </c>
      <c r="D125" s="131">
        <v>0</v>
      </c>
      <c r="E125" s="17">
        <v>0</v>
      </c>
      <c r="F125" s="131">
        <v>0</v>
      </c>
      <c r="G125" s="17">
        <v>0</v>
      </c>
      <c r="H125" s="131">
        <v>0</v>
      </c>
      <c r="I125" s="131">
        <v>0</v>
      </c>
      <c r="J125" s="252">
        <v>0</v>
      </c>
      <c r="K125" s="259">
        <v>0</v>
      </c>
      <c r="L125" s="246">
        <v>0</v>
      </c>
      <c r="M125" s="212">
        <v>0</v>
      </c>
      <c r="N125" s="246">
        <v>0</v>
      </c>
      <c r="O125" s="212">
        <v>0</v>
      </c>
      <c r="P125" s="246">
        <v>0</v>
      </c>
      <c r="Q125" s="246">
        <v>0</v>
      </c>
      <c r="R125" s="260">
        <v>0</v>
      </c>
      <c r="S125" s="2"/>
      <c r="T125" s="2"/>
      <c r="U125" s="2"/>
    </row>
    <row r="126" spans="1:21" x14ac:dyDescent="0.2">
      <c r="A126" s="398" t="s">
        <v>19</v>
      </c>
      <c r="B126" s="372" t="s">
        <v>263</v>
      </c>
      <c r="C126" s="17">
        <v>0</v>
      </c>
      <c r="D126" s="131">
        <v>0</v>
      </c>
      <c r="E126" s="17">
        <v>0</v>
      </c>
      <c r="F126" s="131">
        <v>0</v>
      </c>
      <c r="G126" s="17">
        <v>0</v>
      </c>
      <c r="H126" s="131">
        <v>0</v>
      </c>
      <c r="I126" s="131">
        <v>0</v>
      </c>
      <c r="J126" s="252">
        <v>0</v>
      </c>
      <c r="K126" s="259">
        <v>0</v>
      </c>
      <c r="L126" s="246">
        <v>0</v>
      </c>
      <c r="M126" s="212">
        <v>0</v>
      </c>
      <c r="N126" s="246">
        <v>0</v>
      </c>
      <c r="O126" s="212">
        <v>0</v>
      </c>
      <c r="P126" s="246">
        <v>0</v>
      </c>
      <c r="Q126" s="246">
        <v>0</v>
      </c>
      <c r="R126" s="260">
        <v>0</v>
      </c>
      <c r="S126" s="2"/>
      <c r="T126" s="2"/>
      <c r="U126" s="2"/>
    </row>
    <row r="127" spans="1:21" x14ac:dyDescent="0.2">
      <c r="A127" s="398" t="s">
        <v>19</v>
      </c>
      <c r="B127" s="372" t="s">
        <v>127</v>
      </c>
      <c r="C127" s="17">
        <v>0.90110195211151645</v>
      </c>
      <c r="D127" s="131">
        <v>0</v>
      </c>
      <c r="E127" s="17">
        <v>0</v>
      </c>
      <c r="F127" s="131">
        <v>0</v>
      </c>
      <c r="G127" s="17">
        <v>0</v>
      </c>
      <c r="H127" s="131">
        <v>0</v>
      </c>
      <c r="I127" s="131">
        <v>0</v>
      </c>
      <c r="J127" s="252">
        <v>0</v>
      </c>
      <c r="K127" s="259">
        <v>-0.90110199999999996</v>
      </c>
      <c r="L127" s="246">
        <v>0</v>
      </c>
      <c r="M127" s="212">
        <v>0</v>
      </c>
      <c r="N127" s="246">
        <v>0</v>
      </c>
      <c r="O127" s="212">
        <v>0</v>
      </c>
      <c r="P127" s="246">
        <v>0</v>
      </c>
      <c r="Q127" s="246">
        <v>0</v>
      </c>
      <c r="R127" s="260">
        <v>0</v>
      </c>
      <c r="S127" s="2"/>
      <c r="T127" s="2"/>
      <c r="U127" s="2"/>
    </row>
    <row r="128" spans="1:21" x14ac:dyDescent="0.2">
      <c r="A128" s="398" t="s">
        <v>19</v>
      </c>
      <c r="B128" s="372" t="s">
        <v>1</v>
      </c>
      <c r="C128" s="17">
        <v>0.91708073642186283</v>
      </c>
      <c r="D128" s="131">
        <v>0.77726824866248612</v>
      </c>
      <c r="E128" s="17">
        <v>0.52479974657193285</v>
      </c>
      <c r="F128" s="131">
        <v>1</v>
      </c>
      <c r="G128" s="17">
        <v>1</v>
      </c>
      <c r="H128" s="131">
        <v>1</v>
      </c>
      <c r="I128" s="131">
        <v>1</v>
      </c>
      <c r="J128" s="252">
        <v>1</v>
      </c>
      <c r="K128" s="259">
        <v>-0.13981250000000001</v>
      </c>
      <c r="L128" s="246">
        <v>-0.25246849999999998</v>
      </c>
      <c r="M128" s="212">
        <v>0.47520030000000002</v>
      </c>
      <c r="N128" s="246">
        <v>0</v>
      </c>
      <c r="O128" s="212">
        <v>0</v>
      </c>
      <c r="P128" s="246">
        <v>0</v>
      </c>
      <c r="Q128" s="246">
        <v>0</v>
      </c>
      <c r="R128" s="260">
        <v>0</v>
      </c>
      <c r="S128" s="2"/>
      <c r="T128" s="2"/>
      <c r="U128" s="2"/>
    </row>
    <row r="129" spans="1:21" x14ac:dyDescent="0.2">
      <c r="A129" s="398" t="s">
        <v>20</v>
      </c>
      <c r="B129" s="372" t="s">
        <v>125</v>
      </c>
      <c r="C129" s="17">
        <v>1</v>
      </c>
      <c r="D129" s="131">
        <v>1</v>
      </c>
      <c r="E129" s="17">
        <v>1</v>
      </c>
      <c r="F129" s="131">
        <v>1</v>
      </c>
      <c r="G129" s="17">
        <v>1</v>
      </c>
      <c r="H129" s="131">
        <v>1</v>
      </c>
      <c r="I129" s="131">
        <v>1</v>
      </c>
      <c r="J129" s="252">
        <v>1</v>
      </c>
      <c r="K129" s="259">
        <v>0</v>
      </c>
      <c r="L129" s="246">
        <v>0</v>
      </c>
      <c r="M129" s="212">
        <v>0</v>
      </c>
      <c r="N129" s="246">
        <v>0</v>
      </c>
      <c r="O129" s="212">
        <v>0</v>
      </c>
      <c r="P129" s="246">
        <v>0</v>
      </c>
      <c r="Q129" s="246">
        <v>0</v>
      </c>
      <c r="R129" s="260">
        <v>0</v>
      </c>
      <c r="S129" s="2"/>
      <c r="T129" s="2"/>
      <c r="U129" s="2"/>
    </row>
    <row r="130" spans="1:21" x14ac:dyDescent="0.2">
      <c r="A130" s="398" t="s">
        <v>20</v>
      </c>
      <c r="B130" s="372" t="s">
        <v>260</v>
      </c>
      <c r="C130" s="17">
        <v>1</v>
      </c>
      <c r="D130" s="131">
        <v>1</v>
      </c>
      <c r="E130" s="17">
        <v>1</v>
      </c>
      <c r="F130" s="131">
        <v>1</v>
      </c>
      <c r="G130" s="17">
        <v>1</v>
      </c>
      <c r="H130" s="131">
        <v>1</v>
      </c>
      <c r="I130" s="131">
        <v>1</v>
      </c>
      <c r="J130" s="252">
        <v>1</v>
      </c>
      <c r="K130" s="259">
        <v>0</v>
      </c>
      <c r="L130" s="246">
        <v>0</v>
      </c>
      <c r="M130" s="212">
        <v>0</v>
      </c>
      <c r="N130" s="246">
        <v>0</v>
      </c>
      <c r="O130" s="212">
        <v>0</v>
      </c>
      <c r="P130" s="246">
        <v>0</v>
      </c>
      <c r="Q130" s="246">
        <v>0</v>
      </c>
      <c r="R130" s="260">
        <v>0</v>
      </c>
      <c r="S130" s="2"/>
      <c r="T130" s="2"/>
      <c r="U130" s="2"/>
    </row>
    <row r="131" spans="1:21" x14ac:dyDescent="0.2">
      <c r="A131" s="398" t="s">
        <v>20</v>
      </c>
      <c r="B131" s="372" t="s">
        <v>261</v>
      </c>
      <c r="C131" s="17">
        <v>1</v>
      </c>
      <c r="D131" s="131">
        <v>1</v>
      </c>
      <c r="E131" s="17">
        <v>1</v>
      </c>
      <c r="F131" s="131">
        <v>0</v>
      </c>
      <c r="G131" s="17">
        <v>0</v>
      </c>
      <c r="H131" s="131">
        <v>0</v>
      </c>
      <c r="I131" s="131">
        <v>0</v>
      </c>
      <c r="J131" s="252">
        <v>0</v>
      </c>
      <c r="K131" s="259">
        <v>0</v>
      </c>
      <c r="L131" s="246">
        <v>0</v>
      </c>
      <c r="M131" s="212">
        <v>-1</v>
      </c>
      <c r="N131" s="246">
        <v>0</v>
      </c>
      <c r="O131" s="212">
        <v>0</v>
      </c>
      <c r="P131" s="246">
        <v>0</v>
      </c>
      <c r="Q131" s="246">
        <v>0</v>
      </c>
      <c r="R131" s="260">
        <v>0</v>
      </c>
      <c r="S131" s="2"/>
      <c r="T131" s="2"/>
      <c r="U131" s="2"/>
    </row>
    <row r="132" spans="1:21" x14ac:dyDescent="0.2">
      <c r="A132" s="398" t="s">
        <v>20</v>
      </c>
      <c r="B132" s="372" t="s">
        <v>262</v>
      </c>
      <c r="C132" s="17">
        <v>0</v>
      </c>
      <c r="D132" s="131">
        <v>0</v>
      </c>
      <c r="E132" s="17">
        <v>0</v>
      </c>
      <c r="F132" s="131">
        <v>0</v>
      </c>
      <c r="G132" s="17">
        <v>0</v>
      </c>
      <c r="H132" s="131">
        <v>0</v>
      </c>
      <c r="I132" s="131">
        <v>0</v>
      </c>
      <c r="J132" s="252">
        <v>0</v>
      </c>
      <c r="K132" s="259">
        <v>0</v>
      </c>
      <c r="L132" s="246">
        <v>0</v>
      </c>
      <c r="M132" s="212">
        <v>0</v>
      </c>
      <c r="N132" s="246">
        <v>0</v>
      </c>
      <c r="O132" s="212">
        <v>0</v>
      </c>
      <c r="P132" s="246">
        <v>0</v>
      </c>
      <c r="Q132" s="246">
        <v>0</v>
      </c>
      <c r="R132" s="260">
        <v>0</v>
      </c>
      <c r="S132" s="2"/>
      <c r="T132" s="2"/>
      <c r="U132" s="2"/>
    </row>
    <row r="133" spans="1:21" x14ac:dyDescent="0.2">
      <c r="A133" s="398" t="s">
        <v>20</v>
      </c>
      <c r="B133" s="372" t="s">
        <v>263</v>
      </c>
      <c r="C133" s="17">
        <v>0</v>
      </c>
      <c r="D133" s="131">
        <v>0</v>
      </c>
      <c r="E133" s="17">
        <v>0</v>
      </c>
      <c r="F133" s="131">
        <v>0</v>
      </c>
      <c r="G133" s="17">
        <v>0</v>
      </c>
      <c r="H133" s="131">
        <v>0</v>
      </c>
      <c r="I133" s="131">
        <v>0</v>
      </c>
      <c r="J133" s="252">
        <v>0</v>
      </c>
      <c r="K133" s="259">
        <v>0</v>
      </c>
      <c r="L133" s="246">
        <v>0</v>
      </c>
      <c r="M133" s="212">
        <v>0</v>
      </c>
      <c r="N133" s="246">
        <v>0</v>
      </c>
      <c r="O133" s="212">
        <v>0</v>
      </c>
      <c r="P133" s="246">
        <v>0</v>
      </c>
      <c r="Q133" s="246">
        <v>0</v>
      </c>
      <c r="R133" s="260">
        <v>0</v>
      </c>
      <c r="S133" s="2"/>
      <c r="T133" s="2"/>
      <c r="U133" s="2"/>
    </row>
    <row r="134" spans="1:21" x14ac:dyDescent="0.2">
      <c r="A134" s="398" t="s">
        <v>20</v>
      </c>
      <c r="B134" s="372" t="s">
        <v>127</v>
      </c>
      <c r="C134" s="17">
        <v>0</v>
      </c>
      <c r="D134" s="131">
        <v>0</v>
      </c>
      <c r="E134" s="17">
        <v>0</v>
      </c>
      <c r="F134" s="131">
        <v>0</v>
      </c>
      <c r="G134" s="17">
        <v>0</v>
      </c>
      <c r="H134" s="131">
        <v>0</v>
      </c>
      <c r="I134" s="131">
        <v>0</v>
      </c>
      <c r="J134" s="252">
        <v>0</v>
      </c>
      <c r="K134" s="259">
        <v>0</v>
      </c>
      <c r="L134" s="246">
        <v>0</v>
      </c>
      <c r="M134" s="212">
        <v>0</v>
      </c>
      <c r="N134" s="246">
        <v>0</v>
      </c>
      <c r="O134" s="212">
        <v>0</v>
      </c>
      <c r="P134" s="246">
        <v>0</v>
      </c>
      <c r="Q134" s="246">
        <v>0</v>
      </c>
      <c r="R134" s="260">
        <v>0</v>
      </c>
      <c r="S134" s="2"/>
      <c r="T134" s="2"/>
      <c r="U134" s="2"/>
    </row>
    <row r="135" spans="1:21" x14ac:dyDescent="0.2">
      <c r="A135" s="398" t="s">
        <v>20</v>
      </c>
      <c r="B135" s="372" t="s">
        <v>1</v>
      </c>
      <c r="C135" s="17">
        <v>1</v>
      </c>
      <c r="D135" s="131">
        <v>1</v>
      </c>
      <c r="E135" s="17">
        <v>1</v>
      </c>
      <c r="F135" s="131">
        <v>1</v>
      </c>
      <c r="G135" s="17">
        <v>1</v>
      </c>
      <c r="H135" s="131">
        <v>1</v>
      </c>
      <c r="I135" s="131">
        <v>1</v>
      </c>
      <c r="J135" s="252">
        <v>1</v>
      </c>
      <c r="K135" s="259">
        <v>0</v>
      </c>
      <c r="L135" s="246">
        <v>0</v>
      </c>
      <c r="M135" s="212">
        <v>0</v>
      </c>
      <c r="N135" s="246">
        <v>0</v>
      </c>
      <c r="O135" s="212">
        <v>0</v>
      </c>
      <c r="P135" s="246">
        <v>0</v>
      </c>
      <c r="Q135" s="246">
        <v>0</v>
      </c>
      <c r="R135" s="260">
        <v>0</v>
      </c>
      <c r="S135" s="2"/>
      <c r="T135" s="2"/>
      <c r="U135" s="2"/>
    </row>
    <row r="136" spans="1:21" x14ac:dyDescent="0.2">
      <c r="A136" s="398" t="s">
        <v>21</v>
      </c>
      <c r="B136" s="372" t="s">
        <v>125</v>
      </c>
      <c r="C136" s="17">
        <v>1</v>
      </c>
      <c r="D136" s="131">
        <v>1</v>
      </c>
      <c r="E136" s="17">
        <v>1</v>
      </c>
      <c r="F136" s="131">
        <v>1</v>
      </c>
      <c r="G136" s="17">
        <v>1</v>
      </c>
      <c r="H136" s="131">
        <v>1</v>
      </c>
      <c r="I136" s="131">
        <v>1</v>
      </c>
      <c r="J136" s="252">
        <v>1</v>
      </c>
      <c r="K136" s="259">
        <v>0</v>
      </c>
      <c r="L136" s="246">
        <v>0</v>
      </c>
      <c r="M136" s="212">
        <v>0</v>
      </c>
      <c r="N136" s="246">
        <v>0</v>
      </c>
      <c r="O136" s="212">
        <v>0</v>
      </c>
      <c r="P136" s="246">
        <v>0</v>
      </c>
      <c r="Q136" s="246">
        <v>0</v>
      </c>
      <c r="R136" s="260">
        <v>0</v>
      </c>
      <c r="S136" s="2"/>
      <c r="T136" s="2"/>
      <c r="U136" s="2"/>
    </row>
    <row r="137" spans="1:21" x14ac:dyDescent="0.2">
      <c r="A137" s="398" t="s">
        <v>21</v>
      </c>
      <c r="B137" s="372" t="s">
        <v>260</v>
      </c>
      <c r="C137" s="17">
        <v>0.93129925237421707</v>
      </c>
      <c r="D137" s="131">
        <v>0.93322255888964911</v>
      </c>
      <c r="E137" s="17">
        <v>0</v>
      </c>
      <c r="F137" s="131">
        <v>0</v>
      </c>
      <c r="G137" s="17">
        <v>0</v>
      </c>
      <c r="H137" s="131">
        <v>0</v>
      </c>
      <c r="I137" s="131">
        <v>0.44192456921891127</v>
      </c>
      <c r="J137" s="252">
        <v>0.10812312900251361</v>
      </c>
      <c r="K137" s="259">
        <v>1.9232999999999612E-3</v>
      </c>
      <c r="L137" s="246">
        <v>-0.93322260000000001</v>
      </c>
      <c r="M137" s="212">
        <v>0</v>
      </c>
      <c r="N137" s="246">
        <v>0</v>
      </c>
      <c r="O137" s="212">
        <v>0</v>
      </c>
      <c r="P137" s="246">
        <v>0.4419246</v>
      </c>
      <c r="Q137" s="246">
        <v>-0.33380149999999997</v>
      </c>
      <c r="R137" s="260">
        <v>0.1081231</v>
      </c>
      <c r="S137" s="2"/>
      <c r="T137" s="2"/>
      <c r="U137" s="2"/>
    </row>
    <row r="138" spans="1:21" x14ac:dyDescent="0.2">
      <c r="A138" s="398" t="s">
        <v>21</v>
      </c>
      <c r="B138" s="372" t="s">
        <v>261</v>
      </c>
      <c r="C138" s="17">
        <v>0.92084749979268599</v>
      </c>
      <c r="D138" s="131">
        <v>0.91703580431218035</v>
      </c>
      <c r="E138" s="17">
        <v>0</v>
      </c>
      <c r="F138" s="131">
        <v>0</v>
      </c>
      <c r="G138" s="17">
        <v>0</v>
      </c>
      <c r="H138" s="131">
        <v>0</v>
      </c>
      <c r="I138" s="131">
        <v>0.42343299640044096</v>
      </c>
      <c r="J138" s="252">
        <v>9.9868730585773516E-2</v>
      </c>
      <c r="K138" s="259">
        <v>-3.8117000000000845E-3</v>
      </c>
      <c r="L138" s="246">
        <v>-0.91703579999999996</v>
      </c>
      <c r="M138" s="212">
        <v>0</v>
      </c>
      <c r="N138" s="246">
        <v>0</v>
      </c>
      <c r="O138" s="212">
        <v>0</v>
      </c>
      <c r="P138" s="246">
        <v>0.423433</v>
      </c>
      <c r="Q138" s="246">
        <v>-0.32356430000000003</v>
      </c>
      <c r="R138" s="260">
        <v>9.9868700000000005E-2</v>
      </c>
      <c r="S138" s="2"/>
      <c r="T138" s="2"/>
      <c r="U138" s="2"/>
    </row>
    <row r="139" spans="1:21" x14ac:dyDescent="0.2">
      <c r="A139" s="398" t="s">
        <v>21</v>
      </c>
      <c r="B139" s="372" t="s">
        <v>262</v>
      </c>
      <c r="C139" s="17">
        <v>0</v>
      </c>
      <c r="D139" s="131">
        <v>0</v>
      </c>
      <c r="E139" s="17">
        <v>0</v>
      </c>
      <c r="F139" s="131">
        <v>0</v>
      </c>
      <c r="G139" s="17">
        <v>0</v>
      </c>
      <c r="H139" s="131">
        <v>0</v>
      </c>
      <c r="I139" s="131">
        <v>0</v>
      </c>
      <c r="J139" s="252">
        <v>0</v>
      </c>
      <c r="K139" s="259">
        <v>0</v>
      </c>
      <c r="L139" s="246">
        <v>0</v>
      </c>
      <c r="M139" s="212">
        <v>0</v>
      </c>
      <c r="N139" s="246">
        <v>0</v>
      </c>
      <c r="O139" s="212">
        <v>0</v>
      </c>
      <c r="P139" s="246">
        <v>0</v>
      </c>
      <c r="Q139" s="246">
        <v>0</v>
      </c>
      <c r="R139" s="260">
        <v>0</v>
      </c>
      <c r="S139" s="2"/>
      <c r="T139" s="2"/>
      <c r="U139" s="2"/>
    </row>
    <row r="140" spans="1:21" x14ac:dyDescent="0.2">
      <c r="A140" s="398" t="s">
        <v>21</v>
      </c>
      <c r="B140" s="372" t="s">
        <v>263</v>
      </c>
      <c r="C140" s="17">
        <v>0</v>
      </c>
      <c r="D140" s="131">
        <v>0</v>
      </c>
      <c r="E140" s="17">
        <v>0</v>
      </c>
      <c r="F140" s="131">
        <v>0</v>
      </c>
      <c r="G140" s="17">
        <v>0</v>
      </c>
      <c r="H140" s="131">
        <v>0</v>
      </c>
      <c r="I140" s="131">
        <v>0</v>
      </c>
      <c r="J140" s="252">
        <v>0</v>
      </c>
      <c r="K140" s="259">
        <v>0</v>
      </c>
      <c r="L140" s="246">
        <v>0</v>
      </c>
      <c r="M140" s="212">
        <v>0</v>
      </c>
      <c r="N140" s="246">
        <v>0</v>
      </c>
      <c r="O140" s="212">
        <v>0</v>
      </c>
      <c r="P140" s="246">
        <v>0</v>
      </c>
      <c r="Q140" s="246">
        <v>0</v>
      </c>
      <c r="R140" s="260">
        <v>0</v>
      </c>
      <c r="S140" s="2"/>
      <c r="T140" s="2"/>
      <c r="U140" s="2"/>
    </row>
    <row r="141" spans="1:21" x14ac:dyDescent="0.2">
      <c r="A141" s="398" t="s">
        <v>21</v>
      </c>
      <c r="B141" s="372" t="s">
        <v>127</v>
      </c>
      <c r="C141" s="17">
        <v>0.92267874532086158</v>
      </c>
      <c r="D141" s="131">
        <v>0.91903100294426787</v>
      </c>
      <c r="E141" s="17">
        <v>0</v>
      </c>
      <c r="F141" s="131">
        <v>0</v>
      </c>
      <c r="G141" s="17">
        <v>0</v>
      </c>
      <c r="H141" s="131">
        <v>0</v>
      </c>
      <c r="I141" s="131">
        <v>0</v>
      </c>
      <c r="J141" s="252">
        <v>8.9770336403904472E-2</v>
      </c>
      <c r="K141" s="259">
        <v>-3.6476999999999205E-3</v>
      </c>
      <c r="L141" s="246">
        <v>-0.91903100000000004</v>
      </c>
      <c r="M141" s="212">
        <v>0</v>
      </c>
      <c r="N141" s="246">
        <v>0</v>
      </c>
      <c r="O141" s="212">
        <v>0</v>
      </c>
      <c r="P141" s="246">
        <v>0</v>
      </c>
      <c r="Q141" s="246">
        <v>8.9770299999999997E-2</v>
      </c>
      <c r="R141" s="260">
        <v>8.9770299999999997E-2</v>
      </c>
      <c r="S141" s="2"/>
      <c r="T141" s="2"/>
      <c r="U141" s="2"/>
    </row>
    <row r="142" spans="1:21" x14ac:dyDescent="0.2">
      <c r="A142" s="398" t="s">
        <v>21</v>
      </c>
      <c r="B142" s="372" t="s">
        <v>1</v>
      </c>
      <c r="C142" s="17">
        <v>1</v>
      </c>
      <c r="D142" s="131">
        <v>1</v>
      </c>
      <c r="E142" s="17">
        <v>1</v>
      </c>
      <c r="F142" s="131">
        <v>1</v>
      </c>
      <c r="G142" s="17">
        <v>1</v>
      </c>
      <c r="H142" s="131">
        <v>1</v>
      </c>
      <c r="I142" s="131">
        <v>1</v>
      </c>
      <c r="J142" s="252">
        <v>1</v>
      </c>
      <c r="K142" s="259">
        <v>0</v>
      </c>
      <c r="L142" s="246">
        <v>0</v>
      </c>
      <c r="M142" s="212">
        <v>0</v>
      </c>
      <c r="N142" s="246">
        <v>0</v>
      </c>
      <c r="O142" s="212">
        <v>0</v>
      </c>
      <c r="P142" s="246">
        <v>0</v>
      </c>
      <c r="Q142" s="246">
        <v>0</v>
      </c>
      <c r="R142" s="260">
        <v>0</v>
      </c>
      <c r="S142" s="2"/>
      <c r="T142" s="2"/>
      <c r="U142" s="2"/>
    </row>
    <row r="143" spans="1:21" x14ac:dyDescent="0.2">
      <c r="A143" s="398" t="s">
        <v>22</v>
      </c>
      <c r="B143" s="372" t="s">
        <v>125</v>
      </c>
      <c r="C143" s="17">
        <v>1</v>
      </c>
      <c r="D143" s="131">
        <v>1</v>
      </c>
      <c r="E143" s="17">
        <v>1</v>
      </c>
      <c r="F143" s="131">
        <v>1</v>
      </c>
      <c r="G143" s="17">
        <v>1</v>
      </c>
      <c r="H143" s="131">
        <v>1</v>
      </c>
      <c r="I143" s="131">
        <v>1</v>
      </c>
      <c r="J143" s="252">
        <v>1</v>
      </c>
      <c r="K143" s="259">
        <v>0</v>
      </c>
      <c r="L143" s="246">
        <v>0</v>
      </c>
      <c r="M143" s="212">
        <v>0</v>
      </c>
      <c r="N143" s="246">
        <v>0</v>
      </c>
      <c r="O143" s="212">
        <v>0</v>
      </c>
      <c r="P143" s="246">
        <v>0</v>
      </c>
      <c r="Q143" s="246">
        <v>0</v>
      </c>
      <c r="R143" s="260">
        <v>0</v>
      </c>
      <c r="S143" s="2"/>
      <c r="T143" s="2"/>
      <c r="U143" s="2"/>
    </row>
    <row r="144" spans="1:21" x14ac:dyDescent="0.2">
      <c r="A144" s="398" t="s">
        <v>22</v>
      </c>
      <c r="B144" s="372" t="s">
        <v>260</v>
      </c>
      <c r="C144" s="17">
        <v>1</v>
      </c>
      <c r="D144" s="131">
        <v>1</v>
      </c>
      <c r="E144" s="17">
        <v>1</v>
      </c>
      <c r="F144" s="131">
        <v>1</v>
      </c>
      <c r="G144" s="17">
        <v>1</v>
      </c>
      <c r="H144" s="131">
        <v>1</v>
      </c>
      <c r="I144" s="131">
        <v>1</v>
      </c>
      <c r="J144" s="252">
        <v>1</v>
      </c>
      <c r="K144" s="259">
        <v>0</v>
      </c>
      <c r="L144" s="246">
        <v>0</v>
      </c>
      <c r="M144" s="212">
        <v>0</v>
      </c>
      <c r="N144" s="246">
        <v>0</v>
      </c>
      <c r="O144" s="212">
        <v>0</v>
      </c>
      <c r="P144" s="246">
        <v>0</v>
      </c>
      <c r="Q144" s="246">
        <v>0</v>
      </c>
      <c r="R144" s="260">
        <v>0</v>
      </c>
      <c r="S144" s="2"/>
      <c r="T144" s="2"/>
      <c r="U144" s="2"/>
    </row>
    <row r="145" spans="1:21" x14ac:dyDescent="0.2">
      <c r="A145" s="398" t="s">
        <v>22</v>
      </c>
      <c r="B145" s="372" t="s">
        <v>261</v>
      </c>
      <c r="C145" s="17">
        <v>1</v>
      </c>
      <c r="D145" s="131">
        <v>0.36200087757788502</v>
      </c>
      <c r="E145" s="17">
        <v>1</v>
      </c>
      <c r="F145" s="131">
        <v>0.3100378366347652</v>
      </c>
      <c r="G145" s="17">
        <v>0</v>
      </c>
      <c r="H145" s="131">
        <v>0</v>
      </c>
      <c r="I145" s="131">
        <v>0</v>
      </c>
      <c r="J145" s="252">
        <v>0</v>
      </c>
      <c r="K145" s="259">
        <v>-0.63799910000000004</v>
      </c>
      <c r="L145" s="246">
        <v>0.63799910000000004</v>
      </c>
      <c r="M145" s="212">
        <v>-0.68996220000000008</v>
      </c>
      <c r="N145" s="246">
        <v>-0.31003779999999997</v>
      </c>
      <c r="O145" s="212">
        <v>0</v>
      </c>
      <c r="P145" s="246">
        <v>0</v>
      </c>
      <c r="Q145" s="246">
        <v>0</v>
      </c>
      <c r="R145" s="260">
        <v>-0.31003779999999997</v>
      </c>
      <c r="S145" s="2"/>
      <c r="T145" s="2"/>
      <c r="U145" s="2"/>
    </row>
    <row r="146" spans="1:21" x14ac:dyDescent="0.2">
      <c r="A146" s="398" t="s">
        <v>22</v>
      </c>
      <c r="B146" s="372" t="s">
        <v>262</v>
      </c>
      <c r="C146" s="17">
        <v>0</v>
      </c>
      <c r="D146" s="131">
        <v>0</v>
      </c>
      <c r="E146" s="17">
        <v>0</v>
      </c>
      <c r="F146" s="131">
        <v>0</v>
      </c>
      <c r="G146" s="17">
        <v>0</v>
      </c>
      <c r="H146" s="131">
        <v>0</v>
      </c>
      <c r="I146" s="131">
        <v>0</v>
      </c>
      <c r="J146" s="252">
        <v>0</v>
      </c>
      <c r="K146" s="259">
        <v>0</v>
      </c>
      <c r="L146" s="246">
        <v>0</v>
      </c>
      <c r="M146" s="212">
        <v>0</v>
      </c>
      <c r="N146" s="246">
        <v>0</v>
      </c>
      <c r="O146" s="212">
        <v>0</v>
      </c>
      <c r="P146" s="246">
        <v>0</v>
      </c>
      <c r="Q146" s="246">
        <v>0</v>
      </c>
      <c r="R146" s="260">
        <v>0</v>
      </c>
      <c r="S146" s="2"/>
      <c r="T146" s="2"/>
      <c r="U146" s="2"/>
    </row>
    <row r="147" spans="1:21" x14ac:dyDescent="0.2">
      <c r="A147" s="398" t="s">
        <v>22</v>
      </c>
      <c r="B147" s="372" t="s">
        <v>263</v>
      </c>
      <c r="C147" s="17">
        <v>0</v>
      </c>
      <c r="D147" s="131">
        <v>0</v>
      </c>
      <c r="E147" s="17">
        <v>0</v>
      </c>
      <c r="F147" s="131">
        <v>0</v>
      </c>
      <c r="G147" s="17">
        <v>0</v>
      </c>
      <c r="H147" s="131">
        <v>0</v>
      </c>
      <c r="I147" s="131">
        <v>0</v>
      </c>
      <c r="J147" s="252">
        <v>0</v>
      </c>
      <c r="K147" s="259">
        <v>0</v>
      </c>
      <c r="L147" s="246">
        <v>0</v>
      </c>
      <c r="M147" s="212">
        <v>0</v>
      </c>
      <c r="N147" s="246">
        <v>0</v>
      </c>
      <c r="O147" s="212">
        <v>0</v>
      </c>
      <c r="P147" s="246">
        <v>0</v>
      </c>
      <c r="Q147" s="246">
        <v>0</v>
      </c>
      <c r="R147" s="260">
        <v>0</v>
      </c>
      <c r="S147" s="2"/>
      <c r="T147" s="2"/>
      <c r="U147" s="2"/>
    </row>
    <row r="148" spans="1:21" x14ac:dyDescent="0.2">
      <c r="A148" s="398" t="s">
        <v>22</v>
      </c>
      <c r="B148" s="372" t="s">
        <v>127</v>
      </c>
      <c r="C148" s="17">
        <v>1</v>
      </c>
      <c r="D148" s="131">
        <v>1</v>
      </c>
      <c r="E148" s="17">
        <v>1</v>
      </c>
      <c r="F148" s="131">
        <v>1</v>
      </c>
      <c r="G148" s="17">
        <v>1</v>
      </c>
      <c r="H148" s="131">
        <v>1</v>
      </c>
      <c r="I148" s="131">
        <v>1</v>
      </c>
      <c r="J148" s="252">
        <v>1</v>
      </c>
      <c r="K148" s="259">
        <v>0</v>
      </c>
      <c r="L148" s="246">
        <v>0</v>
      </c>
      <c r="M148" s="212">
        <v>0</v>
      </c>
      <c r="N148" s="246">
        <v>0</v>
      </c>
      <c r="O148" s="212">
        <v>0</v>
      </c>
      <c r="P148" s="246">
        <v>0</v>
      </c>
      <c r="Q148" s="246">
        <v>0</v>
      </c>
      <c r="R148" s="260">
        <v>0</v>
      </c>
      <c r="S148" s="2"/>
      <c r="T148" s="2"/>
      <c r="U148" s="2"/>
    </row>
    <row r="149" spans="1:21" x14ac:dyDescent="0.2">
      <c r="A149" s="398" t="s">
        <v>22</v>
      </c>
      <c r="B149" s="372" t="s">
        <v>1</v>
      </c>
      <c r="C149" s="17">
        <v>1</v>
      </c>
      <c r="D149" s="131">
        <v>1</v>
      </c>
      <c r="E149" s="17">
        <v>1</v>
      </c>
      <c r="F149" s="131">
        <v>1</v>
      </c>
      <c r="G149" s="17">
        <v>1</v>
      </c>
      <c r="H149" s="131">
        <v>1</v>
      </c>
      <c r="I149" s="131">
        <v>1</v>
      </c>
      <c r="J149" s="252">
        <v>1</v>
      </c>
      <c r="K149" s="259">
        <v>0</v>
      </c>
      <c r="L149" s="246">
        <v>0</v>
      </c>
      <c r="M149" s="212">
        <v>0</v>
      </c>
      <c r="N149" s="246">
        <v>0</v>
      </c>
      <c r="O149" s="212">
        <v>0</v>
      </c>
      <c r="P149" s="246">
        <v>0</v>
      </c>
      <c r="Q149" s="246">
        <v>0</v>
      </c>
      <c r="R149" s="260">
        <v>0</v>
      </c>
      <c r="S149" s="2"/>
      <c r="T149" s="2"/>
      <c r="U149" s="2"/>
    </row>
    <row r="150" spans="1:21" x14ac:dyDescent="0.2">
      <c r="A150" s="398" t="s">
        <v>23</v>
      </c>
      <c r="B150" s="372" t="s">
        <v>125</v>
      </c>
      <c r="C150" s="17">
        <v>1</v>
      </c>
      <c r="D150" s="131">
        <v>1</v>
      </c>
      <c r="E150" s="17">
        <v>1</v>
      </c>
      <c r="F150" s="131">
        <v>1</v>
      </c>
      <c r="G150" s="17">
        <v>1</v>
      </c>
      <c r="H150" s="131">
        <v>1</v>
      </c>
      <c r="I150" s="131">
        <v>1</v>
      </c>
      <c r="J150" s="252">
        <v>1</v>
      </c>
      <c r="K150" s="259">
        <v>0</v>
      </c>
      <c r="L150" s="246">
        <v>0</v>
      </c>
      <c r="M150" s="212">
        <v>0</v>
      </c>
      <c r="N150" s="246">
        <v>0</v>
      </c>
      <c r="O150" s="212">
        <v>0</v>
      </c>
      <c r="P150" s="246">
        <v>0</v>
      </c>
      <c r="Q150" s="246">
        <v>0</v>
      </c>
      <c r="R150" s="260">
        <v>0</v>
      </c>
      <c r="S150" s="2"/>
      <c r="T150" s="2"/>
      <c r="U150" s="2"/>
    </row>
    <row r="151" spans="1:21" x14ac:dyDescent="0.2">
      <c r="A151" s="398" t="s">
        <v>23</v>
      </c>
      <c r="B151" s="372" t="s">
        <v>260</v>
      </c>
      <c r="C151" s="17">
        <v>1</v>
      </c>
      <c r="D151" s="131">
        <v>1</v>
      </c>
      <c r="E151" s="17">
        <v>1</v>
      </c>
      <c r="F151" s="131">
        <v>0</v>
      </c>
      <c r="G151" s="17">
        <v>0</v>
      </c>
      <c r="H151" s="131">
        <v>0</v>
      </c>
      <c r="I151" s="131">
        <v>0</v>
      </c>
      <c r="J151" s="252">
        <v>1</v>
      </c>
      <c r="K151" s="259">
        <v>0</v>
      </c>
      <c r="L151" s="246">
        <v>0</v>
      </c>
      <c r="M151" s="212">
        <v>-1</v>
      </c>
      <c r="N151" s="246">
        <v>0</v>
      </c>
      <c r="O151" s="212">
        <v>0</v>
      </c>
      <c r="P151" s="246">
        <v>0</v>
      </c>
      <c r="Q151" s="246">
        <v>1</v>
      </c>
      <c r="R151" s="260">
        <v>1</v>
      </c>
      <c r="S151" s="2"/>
      <c r="T151" s="2"/>
      <c r="U151" s="2"/>
    </row>
    <row r="152" spans="1:21" x14ac:dyDescent="0.2">
      <c r="A152" s="398" t="s">
        <v>23</v>
      </c>
      <c r="B152" s="372" t="s">
        <v>261</v>
      </c>
      <c r="C152" s="17">
        <v>1</v>
      </c>
      <c r="D152" s="131">
        <v>1</v>
      </c>
      <c r="E152" s="17">
        <v>0</v>
      </c>
      <c r="F152" s="131">
        <v>0</v>
      </c>
      <c r="G152" s="17">
        <v>0</v>
      </c>
      <c r="H152" s="131">
        <v>0</v>
      </c>
      <c r="I152" s="131">
        <v>0</v>
      </c>
      <c r="J152" s="252">
        <v>1</v>
      </c>
      <c r="K152" s="259">
        <v>0</v>
      </c>
      <c r="L152" s="246">
        <v>-1</v>
      </c>
      <c r="M152" s="212">
        <v>0</v>
      </c>
      <c r="N152" s="246">
        <v>0</v>
      </c>
      <c r="O152" s="212">
        <v>0</v>
      </c>
      <c r="P152" s="246">
        <v>0</v>
      </c>
      <c r="Q152" s="246">
        <v>1</v>
      </c>
      <c r="R152" s="260">
        <v>1</v>
      </c>
      <c r="S152" s="2"/>
      <c r="T152" s="2"/>
      <c r="U152" s="2"/>
    </row>
    <row r="153" spans="1:21" x14ac:dyDescent="0.2">
      <c r="A153" s="398" t="s">
        <v>23</v>
      </c>
      <c r="B153" s="372" t="s">
        <v>262</v>
      </c>
      <c r="C153" s="17">
        <v>0</v>
      </c>
      <c r="D153" s="131">
        <v>0</v>
      </c>
      <c r="E153" s="17">
        <v>0</v>
      </c>
      <c r="F153" s="131">
        <v>0</v>
      </c>
      <c r="G153" s="17">
        <v>0</v>
      </c>
      <c r="H153" s="131">
        <v>0</v>
      </c>
      <c r="I153" s="131">
        <v>0</v>
      </c>
      <c r="J153" s="252">
        <v>0</v>
      </c>
      <c r="K153" s="259">
        <v>0</v>
      </c>
      <c r="L153" s="246">
        <v>0</v>
      </c>
      <c r="M153" s="212">
        <v>0</v>
      </c>
      <c r="N153" s="246">
        <v>0</v>
      </c>
      <c r="O153" s="212">
        <v>0</v>
      </c>
      <c r="P153" s="246">
        <v>0</v>
      </c>
      <c r="Q153" s="246">
        <v>0</v>
      </c>
      <c r="R153" s="260">
        <v>0</v>
      </c>
      <c r="S153" s="2"/>
      <c r="T153" s="2"/>
      <c r="U153" s="2"/>
    </row>
    <row r="154" spans="1:21" x14ac:dyDescent="0.2">
      <c r="A154" s="398" t="s">
        <v>23</v>
      </c>
      <c r="B154" s="372" t="s">
        <v>263</v>
      </c>
      <c r="C154" s="17">
        <v>0</v>
      </c>
      <c r="D154" s="131">
        <v>0</v>
      </c>
      <c r="E154" s="17">
        <v>0</v>
      </c>
      <c r="F154" s="131">
        <v>0</v>
      </c>
      <c r="G154" s="17">
        <v>0</v>
      </c>
      <c r="H154" s="131">
        <v>0</v>
      </c>
      <c r="I154" s="131">
        <v>0</v>
      </c>
      <c r="J154" s="252">
        <v>0</v>
      </c>
      <c r="K154" s="259">
        <v>0</v>
      </c>
      <c r="L154" s="246">
        <v>0</v>
      </c>
      <c r="M154" s="212">
        <v>0</v>
      </c>
      <c r="N154" s="246">
        <v>0</v>
      </c>
      <c r="O154" s="212">
        <v>0</v>
      </c>
      <c r="P154" s="246">
        <v>0</v>
      </c>
      <c r="Q154" s="246">
        <v>0</v>
      </c>
      <c r="R154" s="260">
        <v>0</v>
      </c>
      <c r="S154" s="2"/>
      <c r="T154" s="2"/>
      <c r="U154" s="2"/>
    </row>
    <row r="155" spans="1:21" x14ac:dyDescent="0.2">
      <c r="A155" s="398" t="s">
        <v>23</v>
      </c>
      <c r="B155" s="372" t="s">
        <v>127</v>
      </c>
      <c r="C155" s="17">
        <v>1</v>
      </c>
      <c r="D155" s="131">
        <v>1</v>
      </c>
      <c r="E155" s="17">
        <v>0</v>
      </c>
      <c r="F155" s="131">
        <v>0</v>
      </c>
      <c r="G155" s="17">
        <v>0</v>
      </c>
      <c r="H155" s="131">
        <v>0</v>
      </c>
      <c r="I155" s="131">
        <v>0</v>
      </c>
      <c r="J155" s="252">
        <v>1</v>
      </c>
      <c r="K155" s="259">
        <v>0</v>
      </c>
      <c r="L155" s="246">
        <v>-1</v>
      </c>
      <c r="M155" s="212">
        <v>0</v>
      </c>
      <c r="N155" s="246">
        <v>0</v>
      </c>
      <c r="O155" s="212">
        <v>0</v>
      </c>
      <c r="P155" s="246">
        <v>0</v>
      </c>
      <c r="Q155" s="246">
        <v>1</v>
      </c>
      <c r="R155" s="260">
        <v>1</v>
      </c>
      <c r="S155" s="2"/>
      <c r="T155" s="2"/>
      <c r="U155" s="2"/>
    </row>
    <row r="156" spans="1:21" x14ac:dyDescent="0.2">
      <c r="A156" s="398" t="s">
        <v>23</v>
      </c>
      <c r="B156" s="372" t="s">
        <v>1</v>
      </c>
      <c r="C156" s="17">
        <v>1</v>
      </c>
      <c r="D156" s="131">
        <v>1</v>
      </c>
      <c r="E156" s="17">
        <v>1</v>
      </c>
      <c r="F156" s="131">
        <v>1</v>
      </c>
      <c r="G156" s="17">
        <v>1</v>
      </c>
      <c r="H156" s="131">
        <v>1</v>
      </c>
      <c r="I156" s="131">
        <v>1</v>
      </c>
      <c r="J156" s="252">
        <v>1</v>
      </c>
      <c r="K156" s="259">
        <v>0</v>
      </c>
      <c r="L156" s="246">
        <v>0</v>
      </c>
      <c r="M156" s="212">
        <v>0</v>
      </c>
      <c r="N156" s="246">
        <v>0</v>
      </c>
      <c r="O156" s="212">
        <v>0</v>
      </c>
      <c r="P156" s="246">
        <v>0</v>
      </c>
      <c r="Q156" s="246">
        <v>0</v>
      </c>
      <c r="R156" s="260">
        <v>0</v>
      </c>
      <c r="S156" s="2"/>
      <c r="T156" s="2"/>
      <c r="U156" s="2"/>
    </row>
    <row r="157" spans="1:21" x14ac:dyDescent="0.2">
      <c r="A157" s="398" t="s">
        <v>24</v>
      </c>
      <c r="B157" s="372" t="s">
        <v>125</v>
      </c>
      <c r="C157" s="17">
        <v>1</v>
      </c>
      <c r="D157" s="131">
        <v>1</v>
      </c>
      <c r="E157" s="17">
        <v>1</v>
      </c>
      <c r="F157" s="131">
        <v>1</v>
      </c>
      <c r="G157" s="17">
        <v>1</v>
      </c>
      <c r="H157" s="131">
        <v>1</v>
      </c>
      <c r="I157" s="131">
        <v>1</v>
      </c>
      <c r="J157" s="252">
        <v>1</v>
      </c>
      <c r="K157" s="259">
        <v>0</v>
      </c>
      <c r="L157" s="246">
        <v>0</v>
      </c>
      <c r="M157" s="212">
        <v>0</v>
      </c>
      <c r="N157" s="246">
        <v>0</v>
      </c>
      <c r="O157" s="212">
        <v>0</v>
      </c>
      <c r="P157" s="246">
        <v>0</v>
      </c>
      <c r="Q157" s="246">
        <v>0</v>
      </c>
      <c r="R157" s="260">
        <v>0</v>
      </c>
      <c r="S157" s="2"/>
      <c r="T157" s="2"/>
      <c r="U157" s="2"/>
    </row>
    <row r="158" spans="1:21" x14ac:dyDescent="0.2">
      <c r="A158" s="398" t="s">
        <v>24</v>
      </c>
      <c r="B158" s="372" t="s">
        <v>260</v>
      </c>
      <c r="C158" s="17">
        <v>1</v>
      </c>
      <c r="D158" s="131">
        <v>1</v>
      </c>
      <c r="E158" s="17">
        <v>1</v>
      </c>
      <c r="F158" s="131">
        <v>1</v>
      </c>
      <c r="G158" s="17">
        <v>1</v>
      </c>
      <c r="H158" s="131">
        <v>1</v>
      </c>
      <c r="I158" s="131">
        <v>1</v>
      </c>
      <c r="J158" s="252">
        <v>1</v>
      </c>
      <c r="K158" s="259">
        <v>0</v>
      </c>
      <c r="L158" s="246">
        <v>0</v>
      </c>
      <c r="M158" s="212">
        <v>0</v>
      </c>
      <c r="N158" s="246">
        <v>0</v>
      </c>
      <c r="O158" s="212">
        <v>0</v>
      </c>
      <c r="P158" s="246">
        <v>0</v>
      </c>
      <c r="Q158" s="246">
        <v>0</v>
      </c>
      <c r="R158" s="260">
        <v>0</v>
      </c>
      <c r="S158" s="2"/>
      <c r="T158" s="2"/>
      <c r="U158" s="2"/>
    </row>
    <row r="159" spans="1:21" x14ac:dyDescent="0.2">
      <c r="A159" s="398" t="s">
        <v>24</v>
      </c>
      <c r="B159" s="372" t="s">
        <v>261</v>
      </c>
      <c r="C159" s="17">
        <v>1</v>
      </c>
      <c r="D159" s="131">
        <v>1</v>
      </c>
      <c r="E159" s="17">
        <v>1</v>
      </c>
      <c r="F159" s="131">
        <v>1</v>
      </c>
      <c r="G159" s="17">
        <v>1</v>
      </c>
      <c r="H159" s="131">
        <v>1</v>
      </c>
      <c r="I159" s="131">
        <v>1</v>
      </c>
      <c r="J159" s="252">
        <v>1</v>
      </c>
      <c r="K159" s="259">
        <v>0</v>
      </c>
      <c r="L159" s="246">
        <v>0</v>
      </c>
      <c r="M159" s="212">
        <v>0</v>
      </c>
      <c r="N159" s="246">
        <v>0</v>
      </c>
      <c r="O159" s="212">
        <v>0</v>
      </c>
      <c r="P159" s="246">
        <v>0</v>
      </c>
      <c r="Q159" s="246">
        <v>0</v>
      </c>
      <c r="R159" s="260">
        <v>0</v>
      </c>
      <c r="S159" s="2"/>
      <c r="T159" s="2"/>
      <c r="U159" s="2"/>
    </row>
    <row r="160" spans="1:21" x14ac:dyDescent="0.2">
      <c r="A160" s="398" t="s">
        <v>24</v>
      </c>
      <c r="B160" s="372" t="s">
        <v>262</v>
      </c>
      <c r="C160" s="17">
        <v>0</v>
      </c>
      <c r="D160" s="131">
        <v>0</v>
      </c>
      <c r="E160" s="17">
        <v>0</v>
      </c>
      <c r="F160" s="131">
        <v>0</v>
      </c>
      <c r="G160" s="17">
        <v>0</v>
      </c>
      <c r="H160" s="131">
        <v>0</v>
      </c>
      <c r="I160" s="131">
        <v>0</v>
      </c>
      <c r="J160" s="252">
        <v>0</v>
      </c>
      <c r="K160" s="259">
        <v>0</v>
      </c>
      <c r="L160" s="246">
        <v>0</v>
      </c>
      <c r="M160" s="212">
        <v>0</v>
      </c>
      <c r="N160" s="246">
        <v>0</v>
      </c>
      <c r="O160" s="212">
        <v>0</v>
      </c>
      <c r="P160" s="246">
        <v>0</v>
      </c>
      <c r="Q160" s="246">
        <v>0</v>
      </c>
      <c r="R160" s="260">
        <v>0</v>
      </c>
      <c r="S160" s="2"/>
      <c r="T160" s="2"/>
      <c r="U160" s="2"/>
    </row>
    <row r="161" spans="1:21" x14ac:dyDescent="0.2">
      <c r="A161" s="399" t="s">
        <v>24</v>
      </c>
      <c r="B161" s="400" t="s">
        <v>263</v>
      </c>
      <c r="C161" s="130">
        <v>0</v>
      </c>
      <c r="D161" s="132">
        <v>0</v>
      </c>
      <c r="E161" s="130">
        <v>0</v>
      </c>
      <c r="F161" s="132">
        <v>0</v>
      </c>
      <c r="G161" s="130">
        <v>0</v>
      </c>
      <c r="H161" s="132">
        <v>0</v>
      </c>
      <c r="I161" s="132">
        <v>0</v>
      </c>
      <c r="J161" s="253">
        <v>0</v>
      </c>
      <c r="K161" s="261">
        <v>0</v>
      </c>
      <c r="L161" s="247">
        <v>0</v>
      </c>
      <c r="M161" s="213">
        <v>0</v>
      </c>
      <c r="N161" s="247">
        <v>0</v>
      </c>
      <c r="O161" s="213">
        <v>0</v>
      </c>
      <c r="P161" s="247">
        <v>0</v>
      </c>
      <c r="Q161" s="247">
        <v>0</v>
      </c>
      <c r="R161" s="262">
        <v>0</v>
      </c>
      <c r="S161" s="2"/>
      <c r="T161" s="2"/>
      <c r="U161" s="2"/>
    </row>
    <row r="162" spans="1:21" x14ac:dyDescent="0.2">
      <c r="A162" s="399" t="s">
        <v>24</v>
      </c>
      <c r="B162" s="400" t="s">
        <v>127</v>
      </c>
      <c r="C162" s="130">
        <v>0.89849517587749939</v>
      </c>
      <c r="D162" s="132">
        <v>0.92924365785990171</v>
      </c>
      <c r="E162" s="130">
        <v>0.92808348429951693</v>
      </c>
      <c r="F162" s="132">
        <v>0</v>
      </c>
      <c r="G162" s="130">
        <v>0</v>
      </c>
      <c r="H162" s="132">
        <v>0</v>
      </c>
      <c r="I162" s="132">
        <v>0</v>
      </c>
      <c r="J162" s="253">
        <v>0</v>
      </c>
      <c r="K162" s="261">
        <v>3.0748499999999956E-2</v>
      </c>
      <c r="L162" s="247">
        <v>-1.1602000000000556E-3</v>
      </c>
      <c r="M162" s="213">
        <v>-0.92808349999999995</v>
      </c>
      <c r="N162" s="247">
        <v>0</v>
      </c>
      <c r="O162" s="213">
        <v>0</v>
      </c>
      <c r="P162" s="247">
        <v>0</v>
      </c>
      <c r="Q162" s="247">
        <v>0</v>
      </c>
      <c r="R162" s="262">
        <v>0</v>
      </c>
      <c r="S162" s="2"/>
      <c r="T162" s="2"/>
      <c r="U162" s="2"/>
    </row>
    <row r="163" spans="1:21" x14ac:dyDescent="0.2">
      <c r="A163" s="399" t="s">
        <v>24</v>
      </c>
      <c r="B163" s="400" t="s">
        <v>1</v>
      </c>
      <c r="C163" s="130">
        <v>1</v>
      </c>
      <c r="D163" s="132">
        <v>1</v>
      </c>
      <c r="E163" s="130">
        <v>1</v>
      </c>
      <c r="F163" s="132">
        <v>1</v>
      </c>
      <c r="G163" s="130">
        <v>1</v>
      </c>
      <c r="H163" s="132">
        <v>1</v>
      </c>
      <c r="I163" s="132">
        <v>1</v>
      </c>
      <c r="J163" s="253">
        <v>1</v>
      </c>
      <c r="K163" s="261">
        <v>0</v>
      </c>
      <c r="L163" s="247">
        <v>0</v>
      </c>
      <c r="M163" s="213">
        <v>0</v>
      </c>
      <c r="N163" s="247">
        <v>0</v>
      </c>
      <c r="O163" s="213">
        <v>0</v>
      </c>
      <c r="P163" s="247">
        <v>0</v>
      </c>
      <c r="Q163" s="247">
        <v>0</v>
      </c>
      <c r="R163" s="262">
        <v>0</v>
      </c>
    </row>
    <row r="164" spans="1:21" x14ac:dyDescent="0.2">
      <c r="A164" s="399" t="s">
        <v>25</v>
      </c>
      <c r="B164" s="400" t="s">
        <v>125</v>
      </c>
      <c r="C164" s="130">
        <v>1</v>
      </c>
      <c r="D164" s="132">
        <v>1</v>
      </c>
      <c r="E164" s="130">
        <v>1</v>
      </c>
      <c r="F164" s="132">
        <v>1</v>
      </c>
      <c r="G164" s="130">
        <v>1</v>
      </c>
      <c r="H164" s="132">
        <v>0.98299174754719887</v>
      </c>
      <c r="I164" s="132" t="s">
        <v>370</v>
      </c>
      <c r="J164" s="253" t="s">
        <v>370</v>
      </c>
      <c r="K164" s="261">
        <v>0</v>
      </c>
      <c r="L164" s="247">
        <v>0</v>
      </c>
      <c r="M164" s="213">
        <v>0</v>
      </c>
      <c r="N164" s="247">
        <v>0</v>
      </c>
      <c r="O164" s="213">
        <v>-1.7008299999999976E-2</v>
      </c>
      <c r="P164" s="247" t="s">
        <v>370</v>
      </c>
      <c r="Q164" s="247" t="s">
        <v>370</v>
      </c>
      <c r="R164" s="262" t="s">
        <v>370</v>
      </c>
    </row>
    <row r="165" spans="1:21" x14ac:dyDescent="0.2">
      <c r="A165" s="399" t="s">
        <v>25</v>
      </c>
      <c r="B165" s="400" t="s">
        <v>260</v>
      </c>
      <c r="C165" s="130">
        <v>1</v>
      </c>
      <c r="D165" s="132">
        <v>1</v>
      </c>
      <c r="E165" s="130">
        <v>1</v>
      </c>
      <c r="F165" s="132">
        <v>1</v>
      </c>
      <c r="G165" s="130">
        <v>1</v>
      </c>
      <c r="H165" s="132">
        <v>1</v>
      </c>
      <c r="I165" s="132" t="s">
        <v>370</v>
      </c>
      <c r="J165" s="253" t="s">
        <v>370</v>
      </c>
      <c r="K165" s="261">
        <v>0</v>
      </c>
      <c r="L165" s="247">
        <v>0</v>
      </c>
      <c r="M165" s="213">
        <v>0</v>
      </c>
      <c r="N165" s="247">
        <v>0</v>
      </c>
      <c r="O165" s="213">
        <v>0</v>
      </c>
      <c r="P165" s="247" t="s">
        <v>370</v>
      </c>
      <c r="Q165" s="247" t="s">
        <v>370</v>
      </c>
      <c r="R165" s="262" t="s">
        <v>370</v>
      </c>
    </row>
    <row r="166" spans="1:21" x14ac:dyDescent="0.2">
      <c r="A166" s="399" t="s">
        <v>25</v>
      </c>
      <c r="B166" s="400" t="s">
        <v>261</v>
      </c>
      <c r="C166" s="130">
        <v>1</v>
      </c>
      <c r="D166" s="132">
        <v>1</v>
      </c>
      <c r="E166" s="130">
        <v>1</v>
      </c>
      <c r="F166" s="132">
        <v>1</v>
      </c>
      <c r="G166" s="130">
        <v>1</v>
      </c>
      <c r="H166" s="132">
        <v>1</v>
      </c>
      <c r="I166" s="132" t="s">
        <v>370</v>
      </c>
      <c r="J166" s="253" t="s">
        <v>370</v>
      </c>
      <c r="K166" s="261">
        <v>0</v>
      </c>
      <c r="L166" s="247">
        <v>0</v>
      </c>
      <c r="M166" s="213">
        <v>0</v>
      </c>
      <c r="N166" s="247">
        <v>0</v>
      </c>
      <c r="O166" s="213">
        <v>0</v>
      </c>
      <c r="P166" s="247" t="s">
        <v>370</v>
      </c>
      <c r="Q166" s="247" t="s">
        <v>370</v>
      </c>
      <c r="R166" s="262" t="s">
        <v>370</v>
      </c>
    </row>
    <row r="167" spans="1:21" x14ac:dyDescent="0.2">
      <c r="A167" s="333" t="s">
        <v>25</v>
      </c>
      <c r="B167" s="401" t="s">
        <v>262</v>
      </c>
      <c r="C167" s="211">
        <v>0</v>
      </c>
      <c r="D167" s="241">
        <v>0</v>
      </c>
      <c r="E167" s="211">
        <v>0</v>
      </c>
      <c r="F167" s="241">
        <v>0</v>
      </c>
      <c r="G167" s="211">
        <v>0</v>
      </c>
      <c r="H167" s="241">
        <v>0</v>
      </c>
      <c r="I167" s="241" t="s">
        <v>370</v>
      </c>
      <c r="J167" s="254" t="s">
        <v>370</v>
      </c>
      <c r="K167" s="263">
        <v>0</v>
      </c>
      <c r="L167" s="248">
        <v>0</v>
      </c>
      <c r="M167" s="214">
        <v>0</v>
      </c>
      <c r="N167" s="248">
        <v>0</v>
      </c>
      <c r="O167" s="214">
        <v>0</v>
      </c>
      <c r="P167" s="248" t="s">
        <v>370</v>
      </c>
      <c r="Q167" s="248" t="s">
        <v>370</v>
      </c>
      <c r="R167" s="264" t="s">
        <v>370</v>
      </c>
    </row>
    <row r="168" spans="1:21" x14ac:dyDescent="0.2">
      <c r="A168" s="402" t="s">
        <v>25</v>
      </c>
      <c r="B168" s="403" t="s">
        <v>263</v>
      </c>
      <c r="C168" s="221">
        <v>0</v>
      </c>
      <c r="D168" s="242">
        <v>0</v>
      </c>
      <c r="E168" s="221">
        <v>0</v>
      </c>
      <c r="F168" s="242">
        <v>0</v>
      </c>
      <c r="G168" s="221">
        <v>0</v>
      </c>
      <c r="H168" s="242">
        <v>0</v>
      </c>
      <c r="I168" s="242" t="s">
        <v>370</v>
      </c>
      <c r="J168" s="255" t="s">
        <v>370</v>
      </c>
      <c r="K168" s="265">
        <v>0</v>
      </c>
      <c r="L168" s="249">
        <v>0</v>
      </c>
      <c r="M168" s="222">
        <v>0</v>
      </c>
      <c r="N168" s="249">
        <v>0</v>
      </c>
      <c r="O168" s="222">
        <v>0</v>
      </c>
      <c r="P168" s="249" t="s">
        <v>370</v>
      </c>
      <c r="Q168" s="249" t="s">
        <v>370</v>
      </c>
      <c r="R168" s="266" t="s">
        <v>370</v>
      </c>
    </row>
    <row r="169" spans="1:21" x14ac:dyDescent="0.2">
      <c r="A169" s="402" t="s">
        <v>25</v>
      </c>
      <c r="B169" s="403" t="s">
        <v>127</v>
      </c>
      <c r="C169" s="221">
        <v>0.9844311754108549</v>
      </c>
      <c r="D169" s="242">
        <v>0.98407345275066549</v>
      </c>
      <c r="E169" s="221">
        <v>0.98395259677085845</v>
      </c>
      <c r="F169" s="242">
        <v>0</v>
      </c>
      <c r="G169" s="221">
        <v>0</v>
      </c>
      <c r="H169" s="242">
        <v>0</v>
      </c>
      <c r="I169" s="242" t="s">
        <v>370</v>
      </c>
      <c r="J169" s="255" t="s">
        <v>370</v>
      </c>
      <c r="K169" s="265">
        <v>-3.5769999999990532E-4</v>
      </c>
      <c r="L169" s="249">
        <v>-1.2090000000009038E-4</v>
      </c>
      <c r="M169" s="222">
        <v>-0.98395259999999996</v>
      </c>
      <c r="N169" s="249">
        <v>0</v>
      </c>
      <c r="O169" s="222">
        <v>0</v>
      </c>
      <c r="P169" s="249" t="s">
        <v>370</v>
      </c>
      <c r="Q169" s="249" t="s">
        <v>370</v>
      </c>
      <c r="R169" s="266" t="s">
        <v>370</v>
      </c>
    </row>
    <row r="170" spans="1:21" x14ac:dyDescent="0.2">
      <c r="A170" s="402" t="s">
        <v>25</v>
      </c>
      <c r="B170" s="403" t="s">
        <v>1</v>
      </c>
      <c r="C170" s="221">
        <v>1</v>
      </c>
      <c r="D170" s="242">
        <v>1</v>
      </c>
      <c r="E170" s="221">
        <v>1</v>
      </c>
      <c r="F170" s="242">
        <v>1</v>
      </c>
      <c r="G170" s="221">
        <v>1</v>
      </c>
      <c r="H170" s="242">
        <v>0.99531562689008768</v>
      </c>
      <c r="I170" s="242" t="s">
        <v>370</v>
      </c>
      <c r="J170" s="255" t="s">
        <v>370</v>
      </c>
      <c r="K170" s="265">
        <v>0</v>
      </c>
      <c r="L170" s="249">
        <v>0</v>
      </c>
      <c r="M170" s="222">
        <v>0</v>
      </c>
      <c r="N170" s="249">
        <v>0</v>
      </c>
      <c r="O170" s="222">
        <v>-4.684400000000033E-3</v>
      </c>
      <c r="P170" s="249" t="s">
        <v>370</v>
      </c>
      <c r="Q170" s="249" t="s">
        <v>370</v>
      </c>
      <c r="R170" s="266" t="s">
        <v>370</v>
      </c>
    </row>
    <row r="171" spans="1:21" x14ac:dyDescent="0.2">
      <c r="A171" s="402" t="s">
        <v>26</v>
      </c>
      <c r="B171" s="403" t="s">
        <v>125</v>
      </c>
      <c r="C171" s="221">
        <v>1</v>
      </c>
      <c r="D171" s="242">
        <v>1</v>
      </c>
      <c r="E171" s="221">
        <v>1</v>
      </c>
      <c r="F171" s="242">
        <v>1</v>
      </c>
      <c r="G171" s="221">
        <v>1</v>
      </c>
      <c r="H171" s="242">
        <v>1</v>
      </c>
      <c r="I171" s="242">
        <v>1</v>
      </c>
      <c r="J171" s="255" t="s">
        <v>370</v>
      </c>
      <c r="K171" s="265">
        <v>0</v>
      </c>
      <c r="L171" s="249">
        <v>0</v>
      </c>
      <c r="M171" s="222">
        <v>0</v>
      </c>
      <c r="N171" s="249">
        <v>0</v>
      </c>
      <c r="O171" s="222">
        <v>0</v>
      </c>
      <c r="P171" s="249">
        <v>0</v>
      </c>
      <c r="Q171" s="249" t="s">
        <v>370</v>
      </c>
      <c r="R171" s="266" t="s">
        <v>370</v>
      </c>
    </row>
    <row r="172" spans="1:21" x14ac:dyDescent="0.2">
      <c r="A172" s="402" t="s">
        <v>26</v>
      </c>
      <c r="B172" s="403" t="s">
        <v>260</v>
      </c>
      <c r="C172" s="221">
        <v>1</v>
      </c>
      <c r="D172" s="242">
        <v>1</v>
      </c>
      <c r="E172" s="221">
        <v>0</v>
      </c>
      <c r="F172" s="242">
        <v>0</v>
      </c>
      <c r="G172" s="221">
        <v>0</v>
      </c>
      <c r="H172" s="242">
        <v>0</v>
      </c>
      <c r="I172" s="242">
        <v>0</v>
      </c>
      <c r="J172" s="255" t="s">
        <v>370</v>
      </c>
      <c r="K172" s="265">
        <v>0</v>
      </c>
      <c r="L172" s="249">
        <v>-1</v>
      </c>
      <c r="M172" s="222">
        <v>0</v>
      </c>
      <c r="N172" s="249">
        <v>0</v>
      </c>
      <c r="O172" s="222">
        <v>0</v>
      </c>
      <c r="P172" s="249">
        <v>0</v>
      </c>
      <c r="Q172" s="249" t="s">
        <v>370</v>
      </c>
      <c r="R172" s="266" t="s">
        <v>370</v>
      </c>
    </row>
    <row r="173" spans="1:21" x14ac:dyDescent="0.2">
      <c r="A173" s="402" t="s">
        <v>26</v>
      </c>
      <c r="B173" s="403" t="s">
        <v>261</v>
      </c>
      <c r="C173" s="221">
        <v>1</v>
      </c>
      <c r="D173" s="242">
        <v>0</v>
      </c>
      <c r="E173" s="221">
        <v>0</v>
      </c>
      <c r="F173" s="242">
        <v>0</v>
      </c>
      <c r="G173" s="221">
        <v>0</v>
      </c>
      <c r="H173" s="242">
        <v>0</v>
      </c>
      <c r="I173" s="242">
        <v>0</v>
      </c>
      <c r="J173" s="255" t="s">
        <v>370</v>
      </c>
      <c r="K173" s="265">
        <v>-1</v>
      </c>
      <c r="L173" s="249">
        <v>0</v>
      </c>
      <c r="M173" s="222">
        <v>0</v>
      </c>
      <c r="N173" s="249">
        <v>0</v>
      </c>
      <c r="O173" s="222">
        <v>0</v>
      </c>
      <c r="P173" s="249">
        <v>0</v>
      </c>
      <c r="Q173" s="249" t="s">
        <v>370</v>
      </c>
      <c r="R173" s="266" t="s">
        <v>370</v>
      </c>
    </row>
    <row r="174" spans="1:21" x14ac:dyDescent="0.2">
      <c r="A174" s="402" t="s">
        <v>26</v>
      </c>
      <c r="B174" s="403" t="s">
        <v>262</v>
      </c>
      <c r="C174" s="221">
        <v>0</v>
      </c>
      <c r="D174" s="242">
        <v>0</v>
      </c>
      <c r="E174" s="221">
        <v>0</v>
      </c>
      <c r="F174" s="242">
        <v>0</v>
      </c>
      <c r="G174" s="221">
        <v>0</v>
      </c>
      <c r="H174" s="242">
        <v>0</v>
      </c>
      <c r="I174" s="242">
        <v>0</v>
      </c>
      <c r="J174" s="255" t="s">
        <v>370</v>
      </c>
      <c r="K174" s="265">
        <v>0</v>
      </c>
      <c r="L174" s="249">
        <v>0</v>
      </c>
      <c r="M174" s="222">
        <v>0</v>
      </c>
      <c r="N174" s="249">
        <v>0</v>
      </c>
      <c r="O174" s="222">
        <v>0</v>
      </c>
      <c r="P174" s="249">
        <v>0</v>
      </c>
      <c r="Q174" s="249" t="s">
        <v>370</v>
      </c>
      <c r="R174" s="266" t="s">
        <v>370</v>
      </c>
    </row>
    <row r="175" spans="1:21" x14ac:dyDescent="0.2">
      <c r="A175" s="402" t="s">
        <v>26</v>
      </c>
      <c r="B175" s="403" t="s">
        <v>263</v>
      </c>
      <c r="C175" s="221">
        <v>0</v>
      </c>
      <c r="D175" s="242">
        <v>0</v>
      </c>
      <c r="E175" s="221">
        <v>0</v>
      </c>
      <c r="F175" s="242">
        <v>0</v>
      </c>
      <c r="G175" s="221">
        <v>0</v>
      </c>
      <c r="H175" s="242">
        <v>0</v>
      </c>
      <c r="I175" s="242">
        <v>0</v>
      </c>
      <c r="J175" s="255" t="s">
        <v>370</v>
      </c>
      <c r="K175" s="265">
        <v>0</v>
      </c>
      <c r="L175" s="249">
        <v>0</v>
      </c>
      <c r="M175" s="222">
        <v>0</v>
      </c>
      <c r="N175" s="249">
        <v>0</v>
      </c>
      <c r="O175" s="222">
        <v>0</v>
      </c>
      <c r="P175" s="249">
        <v>0</v>
      </c>
      <c r="Q175" s="249" t="s">
        <v>370</v>
      </c>
      <c r="R175" s="266" t="s">
        <v>370</v>
      </c>
    </row>
    <row r="176" spans="1:21" x14ac:dyDescent="0.2">
      <c r="A176" s="402" t="s">
        <v>26</v>
      </c>
      <c r="B176" s="403" t="s">
        <v>127</v>
      </c>
      <c r="C176" s="221">
        <v>0</v>
      </c>
      <c r="D176" s="242">
        <v>0</v>
      </c>
      <c r="E176" s="221">
        <v>0</v>
      </c>
      <c r="F176" s="242">
        <v>0</v>
      </c>
      <c r="G176" s="221">
        <v>0</v>
      </c>
      <c r="H176" s="242">
        <v>0</v>
      </c>
      <c r="I176" s="242">
        <v>0</v>
      </c>
      <c r="J176" s="255" t="s">
        <v>370</v>
      </c>
      <c r="K176" s="265">
        <v>0</v>
      </c>
      <c r="L176" s="249">
        <v>0</v>
      </c>
      <c r="M176" s="222">
        <v>0</v>
      </c>
      <c r="N176" s="249">
        <v>0</v>
      </c>
      <c r="O176" s="222">
        <v>0</v>
      </c>
      <c r="P176" s="249">
        <v>0</v>
      </c>
      <c r="Q176" s="249" t="s">
        <v>370</v>
      </c>
      <c r="R176" s="266" t="s">
        <v>370</v>
      </c>
    </row>
    <row r="177" spans="1:18" x14ac:dyDescent="0.2">
      <c r="A177" s="402" t="s">
        <v>26</v>
      </c>
      <c r="B177" s="403" t="s">
        <v>1</v>
      </c>
      <c r="C177" s="221">
        <v>1</v>
      </c>
      <c r="D177" s="242">
        <v>1</v>
      </c>
      <c r="E177" s="221">
        <v>1</v>
      </c>
      <c r="F177" s="242">
        <v>1</v>
      </c>
      <c r="G177" s="221">
        <v>1</v>
      </c>
      <c r="H177" s="242">
        <v>1</v>
      </c>
      <c r="I177" s="242">
        <v>1</v>
      </c>
      <c r="J177" s="255" t="s">
        <v>370</v>
      </c>
      <c r="K177" s="265">
        <v>0</v>
      </c>
      <c r="L177" s="249">
        <v>0</v>
      </c>
      <c r="M177" s="222">
        <v>0</v>
      </c>
      <c r="N177" s="249">
        <v>0</v>
      </c>
      <c r="O177" s="222">
        <v>0</v>
      </c>
      <c r="P177" s="249">
        <v>0</v>
      </c>
      <c r="Q177" s="249" t="s">
        <v>370</v>
      </c>
      <c r="R177" s="266" t="s">
        <v>370</v>
      </c>
    </row>
    <row r="178" spans="1:18" x14ac:dyDescent="0.2">
      <c r="A178" s="402" t="s">
        <v>27</v>
      </c>
      <c r="B178" s="403" t="s">
        <v>125</v>
      </c>
      <c r="C178" s="221">
        <v>1</v>
      </c>
      <c r="D178" s="242">
        <v>1</v>
      </c>
      <c r="E178" s="221">
        <v>1</v>
      </c>
      <c r="F178" s="242">
        <v>0</v>
      </c>
      <c r="G178" s="221">
        <v>0</v>
      </c>
      <c r="H178" s="242" t="s">
        <v>370</v>
      </c>
      <c r="I178" s="242" t="s">
        <v>370</v>
      </c>
      <c r="J178" s="255" t="s">
        <v>370</v>
      </c>
      <c r="K178" s="265">
        <v>0</v>
      </c>
      <c r="L178" s="249">
        <v>0</v>
      </c>
      <c r="M178" s="222">
        <v>-1</v>
      </c>
      <c r="N178" s="249">
        <v>0</v>
      </c>
      <c r="O178" s="222" t="s">
        <v>370</v>
      </c>
      <c r="P178" s="249" t="s">
        <v>370</v>
      </c>
      <c r="Q178" s="249" t="s">
        <v>370</v>
      </c>
      <c r="R178" s="266" t="s">
        <v>370</v>
      </c>
    </row>
    <row r="179" spans="1:18" x14ac:dyDescent="0.2">
      <c r="A179" s="402" t="s">
        <v>27</v>
      </c>
      <c r="B179" s="403" t="s">
        <v>260</v>
      </c>
      <c r="C179" s="221">
        <v>0.96398018910400718</v>
      </c>
      <c r="D179" s="242">
        <v>0</v>
      </c>
      <c r="E179" s="221">
        <v>0</v>
      </c>
      <c r="F179" s="242">
        <v>0</v>
      </c>
      <c r="G179" s="221">
        <v>0</v>
      </c>
      <c r="H179" s="242" t="s">
        <v>370</v>
      </c>
      <c r="I179" s="242" t="s">
        <v>370</v>
      </c>
      <c r="J179" s="255" t="s">
        <v>370</v>
      </c>
      <c r="K179" s="265">
        <v>-0.96398019999999995</v>
      </c>
      <c r="L179" s="249">
        <v>0</v>
      </c>
      <c r="M179" s="222">
        <v>0</v>
      </c>
      <c r="N179" s="249">
        <v>0</v>
      </c>
      <c r="O179" s="222" t="s">
        <v>370</v>
      </c>
      <c r="P179" s="249" t="s">
        <v>370</v>
      </c>
      <c r="Q179" s="249" t="s">
        <v>370</v>
      </c>
      <c r="R179" s="266" t="s">
        <v>370</v>
      </c>
    </row>
    <row r="180" spans="1:18" x14ac:dyDescent="0.2">
      <c r="A180" s="402" t="s">
        <v>27</v>
      </c>
      <c r="B180" s="403" t="s">
        <v>261</v>
      </c>
      <c r="C180" s="221">
        <v>0.96312863441753471</v>
      </c>
      <c r="D180" s="242">
        <v>0</v>
      </c>
      <c r="E180" s="221">
        <v>0</v>
      </c>
      <c r="F180" s="242">
        <v>0</v>
      </c>
      <c r="G180" s="221">
        <v>0</v>
      </c>
      <c r="H180" s="242" t="s">
        <v>370</v>
      </c>
      <c r="I180" s="242" t="s">
        <v>370</v>
      </c>
      <c r="J180" s="255" t="s">
        <v>370</v>
      </c>
      <c r="K180" s="265">
        <v>-0.9631286</v>
      </c>
      <c r="L180" s="249">
        <v>0</v>
      </c>
      <c r="M180" s="222">
        <v>0</v>
      </c>
      <c r="N180" s="249">
        <v>0</v>
      </c>
      <c r="O180" s="222" t="s">
        <v>370</v>
      </c>
      <c r="P180" s="249" t="s">
        <v>370</v>
      </c>
      <c r="Q180" s="249" t="s">
        <v>370</v>
      </c>
      <c r="R180" s="266" t="s">
        <v>370</v>
      </c>
    </row>
    <row r="181" spans="1:18" x14ac:dyDescent="0.2">
      <c r="A181" s="402" t="s">
        <v>27</v>
      </c>
      <c r="B181" s="403" t="s">
        <v>262</v>
      </c>
      <c r="C181" s="221">
        <v>0</v>
      </c>
      <c r="D181" s="242">
        <v>0</v>
      </c>
      <c r="E181" s="221">
        <v>0</v>
      </c>
      <c r="F181" s="242">
        <v>0</v>
      </c>
      <c r="G181" s="221">
        <v>0</v>
      </c>
      <c r="H181" s="242" t="s">
        <v>370</v>
      </c>
      <c r="I181" s="242" t="s">
        <v>370</v>
      </c>
      <c r="J181" s="255" t="s">
        <v>370</v>
      </c>
      <c r="K181" s="265">
        <v>0</v>
      </c>
      <c r="L181" s="249">
        <v>0</v>
      </c>
      <c r="M181" s="222">
        <v>0</v>
      </c>
      <c r="N181" s="249">
        <v>0</v>
      </c>
      <c r="O181" s="222" t="s">
        <v>370</v>
      </c>
      <c r="P181" s="249" t="s">
        <v>370</v>
      </c>
      <c r="Q181" s="249" t="s">
        <v>370</v>
      </c>
      <c r="R181" s="266" t="s">
        <v>370</v>
      </c>
    </row>
    <row r="182" spans="1:18" x14ac:dyDescent="0.2">
      <c r="A182" s="402" t="s">
        <v>27</v>
      </c>
      <c r="B182" s="403" t="s">
        <v>263</v>
      </c>
      <c r="C182" s="221">
        <v>0</v>
      </c>
      <c r="D182" s="242">
        <v>0</v>
      </c>
      <c r="E182" s="221">
        <v>0</v>
      </c>
      <c r="F182" s="242">
        <v>0</v>
      </c>
      <c r="G182" s="221">
        <v>0</v>
      </c>
      <c r="H182" s="242" t="s">
        <v>370</v>
      </c>
      <c r="I182" s="242" t="s">
        <v>370</v>
      </c>
      <c r="J182" s="255" t="s">
        <v>370</v>
      </c>
      <c r="K182" s="265">
        <v>0</v>
      </c>
      <c r="L182" s="249">
        <v>0</v>
      </c>
      <c r="M182" s="222">
        <v>0</v>
      </c>
      <c r="N182" s="249">
        <v>0</v>
      </c>
      <c r="O182" s="222" t="s">
        <v>370</v>
      </c>
      <c r="P182" s="249" t="s">
        <v>370</v>
      </c>
      <c r="Q182" s="249" t="s">
        <v>370</v>
      </c>
      <c r="R182" s="266" t="s">
        <v>370</v>
      </c>
    </row>
    <row r="183" spans="1:18" x14ac:dyDescent="0.2">
      <c r="A183" s="402" t="s">
        <v>27</v>
      </c>
      <c r="B183" s="403" t="s">
        <v>127</v>
      </c>
      <c r="C183" s="221">
        <v>0.71002905985238141</v>
      </c>
      <c r="D183" s="242">
        <v>0</v>
      </c>
      <c r="E183" s="221">
        <v>0</v>
      </c>
      <c r="F183" s="242">
        <v>0</v>
      </c>
      <c r="G183" s="221">
        <v>0</v>
      </c>
      <c r="H183" s="242" t="s">
        <v>370</v>
      </c>
      <c r="I183" s="242" t="s">
        <v>370</v>
      </c>
      <c r="J183" s="255" t="s">
        <v>370</v>
      </c>
      <c r="K183" s="265">
        <v>-0.71002909999999997</v>
      </c>
      <c r="L183" s="249">
        <v>0</v>
      </c>
      <c r="M183" s="222">
        <v>0</v>
      </c>
      <c r="N183" s="249">
        <v>0</v>
      </c>
      <c r="O183" s="222" t="s">
        <v>370</v>
      </c>
      <c r="P183" s="249" t="s">
        <v>370</v>
      </c>
      <c r="Q183" s="249" t="s">
        <v>370</v>
      </c>
      <c r="R183" s="266" t="s">
        <v>370</v>
      </c>
    </row>
    <row r="184" spans="1:18" x14ac:dyDescent="0.2">
      <c r="A184" s="402" t="s">
        <v>27</v>
      </c>
      <c r="B184" s="403" t="s">
        <v>1</v>
      </c>
      <c r="C184" s="221">
        <v>1</v>
      </c>
      <c r="D184" s="242">
        <v>1</v>
      </c>
      <c r="E184" s="221">
        <v>1</v>
      </c>
      <c r="F184" s="242">
        <v>0</v>
      </c>
      <c r="G184" s="221">
        <v>0</v>
      </c>
      <c r="H184" s="242" t="s">
        <v>370</v>
      </c>
      <c r="I184" s="242" t="s">
        <v>370</v>
      </c>
      <c r="J184" s="255" t="s">
        <v>370</v>
      </c>
      <c r="K184" s="265">
        <v>0</v>
      </c>
      <c r="L184" s="249">
        <v>0</v>
      </c>
      <c r="M184" s="222">
        <v>-1</v>
      </c>
      <c r="N184" s="249">
        <v>0</v>
      </c>
      <c r="O184" s="222" t="s">
        <v>370</v>
      </c>
      <c r="P184" s="249" t="s">
        <v>370</v>
      </c>
      <c r="Q184" s="249" t="s">
        <v>370</v>
      </c>
      <c r="R184" s="266" t="s">
        <v>370</v>
      </c>
    </row>
    <row r="185" spans="1:18" x14ac:dyDescent="0.2">
      <c r="A185" s="402" t="s">
        <v>28</v>
      </c>
      <c r="B185" s="403" t="s">
        <v>125</v>
      </c>
      <c r="C185" s="221">
        <v>1</v>
      </c>
      <c r="D185" s="242">
        <v>1</v>
      </c>
      <c r="E185" s="221">
        <v>1</v>
      </c>
      <c r="F185" s="242">
        <v>0.96461185228992363</v>
      </c>
      <c r="G185" s="221">
        <v>0.98806557884603285</v>
      </c>
      <c r="H185" s="242">
        <v>1</v>
      </c>
      <c r="I185" s="242">
        <v>1</v>
      </c>
      <c r="J185" s="255">
        <v>1</v>
      </c>
      <c r="K185" s="265">
        <v>0</v>
      </c>
      <c r="L185" s="249">
        <v>0</v>
      </c>
      <c r="M185" s="222">
        <v>-3.5388100000000033E-2</v>
      </c>
      <c r="N185" s="249">
        <v>2.3453700000000022E-2</v>
      </c>
      <c r="O185" s="222">
        <v>1.1934400000000012E-2</v>
      </c>
      <c r="P185" s="249">
        <v>0</v>
      </c>
      <c r="Q185" s="249">
        <v>0</v>
      </c>
      <c r="R185" s="266">
        <v>3.5388100000000033E-2</v>
      </c>
    </row>
    <row r="186" spans="1:18" x14ac:dyDescent="0.2">
      <c r="A186" s="402" t="s">
        <v>28</v>
      </c>
      <c r="B186" s="403" t="s">
        <v>260</v>
      </c>
      <c r="C186" s="221">
        <v>1</v>
      </c>
      <c r="D186" s="242">
        <v>1</v>
      </c>
      <c r="E186" s="221">
        <v>1</v>
      </c>
      <c r="F186" s="242">
        <v>0.79174865297265484</v>
      </c>
      <c r="G186" s="221">
        <v>0.94903871068041668</v>
      </c>
      <c r="H186" s="242">
        <v>0.98793366766677859</v>
      </c>
      <c r="I186" s="242">
        <v>1</v>
      </c>
      <c r="J186" s="255">
        <v>1</v>
      </c>
      <c r="K186" s="265">
        <v>0</v>
      </c>
      <c r="L186" s="249">
        <v>0</v>
      </c>
      <c r="M186" s="222">
        <v>-0.20825130000000003</v>
      </c>
      <c r="N186" s="249">
        <v>0.15729000000000004</v>
      </c>
      <c r="O186" s="222">
        <v>3.8895000000000013E-2</v>
      </c>
      <c r="P186" s="249">
        <v>1.2066299999999974E-2</v>
      </c>
      <c r="Q186" s="249">
        <v>0</v>
      </c>
      <c r="R186" s="266">
        <v>0.20825130000000003</v>
      </c>
    </row>
    <row r="187" spans="1:18" x14ac:dyDescent="0.2">
      <c r="A187" s="402" t="s">
        <v>28</v>
      </c>
      <c r="B187" s="403" t="s">
        <v>261</v>
      </c>
      <c r="C187" s="221">
        <v>1</v>
      </c>
      <c r="D187" s="242">
        <v>1</v>
      </c>
      <c r="E187" s="221">
        <v>1</v>
      </c>
      <c r="F187" s="242">
        <v>0.78602205337286879</v>
      </c>
      <c r="G187" s="221">
        <v>0.94155780133103273</v>
      </c>
      <c r="H187" s="242">
        <v>0.98642417372935931</v>
      </c>
      <c r="I187" s="242">
        <v>1</v>
      </c>
      <c r="J187" s="255">
        <v>1</v>
      </c>
      <c r="K187" s="265">
        <v>0</v>
      </c>
      <c r="L187" s="249">
        <v>0</v>
      </c>
      <c r="M187" s="222">
        <v>-0.21397790000000005</v>
      </c>
      <c r="N187" s="249">
        <v>0.15553570000000005</v>
      </c>
      <c r="O187" s="222">
        <v>4.4866399999999973E-2</v>
      </c>
      <c r="P187" s="249">
        <v>1.3575800000000027E-2</v>
      </c>
      <c r="Q187" s="249">
        <v>0</v>
      </c>
      <c r="R187" s="266">
        <v>0.21397790000000005</v>
      </c>
    </row>
    <row r="188" spans="1:18" x14ac:dyDescent="0.2">
      <c r="A188" s="402" t="s">
        <v>28</v>
      </c>
      <c r="B188" s="403" t="s">
        <v>262</v>
      </c>
      <c r="C188" s="221">
        <v>0</v>
      </c>
      <c r="D188" s="242">
        <v>0</v>
      </c>
      <c r="E188" s="221">
        <v>0</v>
      </c>
      <c r="F188" s="242">
        <v>0</v>
      </c>
      <c r="G188" s="221">
        <v>0</v>
      </c>
      <c r="H188" s="242">
        <v>0</v>
      </c>
      <c r="I188" s="242">
        <v>0</v>
      </c>
      <c r="J188" s="255">
        <v>0</v>
      </c>
      <c r="K188" s="265">
        <v>0</v>
      </c>
      <c r="L188" s="249">
        <v>0</v>
      </c>
      <c r="M188" s="222">
        <v>0</v>
      </c>
      <c r="N188" s="249">
        <v>0</v>
      </c>
      <c r="O188" s="222">
        <v>0</v>
      </c>
      <c r="P188" s="249">
        <v>0</v>
      </c>
      <c r="Q188" s="249">
        <v>0</v>
      </c>
      <c r="R188" s="266">
        <v>0</v>
      </c>
    </row>
    <row r="189" spans="1:18" x14ac:dyDescent="0.2">
      <c r="A189" s="402" t="s">
        <v>28</v>
      </c>
      <c r="B189" s="403" t="s">
        <v>263</v>
      </c>
      <c r="C189" s="221">
        <v>0</v>
      </c>
      <c r="D189" s="242">
        <v>0</v>
      </c>
      <c r="E189" s="221">
        <v>0</v>
      </c>
      <c r="F189" s="242">
        <v>0</v>
      </c>
      <c r="G189" s="221">
        <v>0</v>
      </c>
      <c r="H189" s="242">
        <v>0</v>
      </c>
      <c r="I189" s="242">
        <v>0</v>
      </c>
      <c r="J189" s="255">
        <v>0</v>
      </c>
      <c r="K189" s="265">
        <v>0</v>
      </c>
      <c r="L189" s="249">
        <v>0</v>
      </c>
      <c r="M189" s="222">
        <v>0</v>
      </c>
      <c r="N189" s="249">
        <v>0</v>
      </c>
      <c r="O189" s="222">
        <v>0</v>
      </c>
      <c r="P189" s="249">
        <v>0</v>
      </c>
      <c r="Q189" s="249">
        <v>0</v>
      </c>
      <c r="R189" s="266">
        <v>0</v>
      </c>
    </row>
    <row r="190" spans="1:18" x14ac:dyDescent="0.2">
      <c r="A190" s="402" t="s">
        <v>28</v>
      </c>
      <c r="B190" s="403" t="s">
        <v>127</v>
      </c>
      <c r="C190" s="221">
        <v>1</v>
      </c>
      <c r="D190" s="242">
        <v>1</v>
      </c>
      <c r="E190" s="221">
        <v>0</v>
      </c>
      <c r="F190" s="242">
        <v>0</v>
      </c>
      <c r="G190" s="221">
        <v>0</v>
      </c>
      <c r="H190" s="242">
        <v>0</v>
      </c>
      <c r="I190" s="242">
        <v>0</v>
      </c>
      <c r="J190" s="255">
        <v>0.48866484201007249</v>
      </c>
      <c r="K190" s="265">
        <v>0</v>
      </c>
      <c r="L190" s="249">
        <v>-1</v>
      </c>
      <c r="M190" s="222">
        <v>0</v>
      </c>
      <c r="N190" s="249">
        <v>0</v>
      </c>
      <c r="O190" s="222">
        <v>0</v>
      </c>
      <c r="P190" s="249">
        <v>0</v>
      </c>
      <c r="Q190" s="249">
        <v>0.48866480000000001</v>
      </c>
      <c r="R190" s="266">
        <v>0.48866480000000001</v>
      </c>
    </row>
    <row r="191" spans="1:18" x14ac:dyDescent="0.2">
      <c r="A191" s="402" t="s">
        <v>28</v>
      </c>
      <c r="B191" s="403" t="s">
        <v>1</v>
      </c>
      <c r="C191" s="221">
        <v>1</v>
      </c>
      <c r="D191" s="242">
        <v>1</v>
      </c>
      <c r="E191" s="221">
        <v>1</v>
      </c>
      <c r="F191" s="242">
        <v>0.96461185228992363</v>
      </c>
      <c r="G191" s="221">
        <v>0.98806557884603285</v>
      </c>
      <c r="H191" s="242">
        <v>1</v>
      </c>
      <c r="I191" s="242">
        <v>1</v>
      </c>
      <c r="J191" s="255">
        <v>1</v>
      </c>
      <c r="K191" s="265">
        <v>0</v>
      </c>
      <c r="L191" s="249">
        <v>0</v>
      </c>
      <c r="M191" s="222">
        <v>-3.5388100000000033E-2</v>
      </c>
      <c r="N191" s="249">
        <v>2.3453700000000022E-2</v>
      </c>
      <c r="O191" s="222">
        <v>1.1934400000000012E-2</v>
      </c>
      <c r="P191" s="249">
        <v>0</v>
      </c>
      <c r="Q191" s="249">
        <v>0</v>
      </c>
      <c r="R191" s="266">
        <v>3.5388100000000033E-2</v>
      </c>
    </row>
    <row r="192" spans="1:18" x14ac:dyDescent="0.2">
      <c r="A192" s="402" t="s">
        <v>29</v>
      </c>
      <c r="B192" s="403" t="s">
        <v>125</v>
      </c>
      <c r="C192" s="221">
        <v>1</v>
      </c>
      <c r="D192" s="242">
        <v>1</v>
      </c>
      <c r="E192" s="221">
        <v>1</v>
      </c>
      <c r="F192" s="242">
        <v>0.88382431580375598</v>
      </c>
      <c r="G192" s="221">
        <v>1</v>
      </c>
      <c r="H192" s="242">
        <v>1</v>
      </c>
      <c r="I192" s="242">
        <v>1</v>
      </c>
      <c r="J192" s="255">
        <v>1</v>
      </c>
      <c r="K192" s="265">
        <v>0</v>
      </c>
      <c r="L192" s="249">
        <v>0</v>
      </c>
      <c r="M192" s="222">
        <v>-0.11617569999999999</v>
      </c>
      <c r="N192" s="249">
        <v>0.11617569999999999</v>
      </c>
      <c r="O192" s="222">
        <v>0</v>
      </c>
      <c r="P192" s="249">
        <v>0</v>
      </c>
      <c r="Q192" s="249">
        <v>0</v>
      </c>
      <c r="R192" s="266">
        <v>0.11617569999999999</v>
      </c>
    </row>
    <row r="193" spans="1:18" x14ac:dyDescent="0.2">
      <c r="A193" s="402" t="s">
        <v>29</v>
      </c>
      <c r="B193" s="403" t="s">
        <v>260</v>
      </c>
      <c r="C193" s="221">
        <v>0.69660412377113357</v>
      </c>
      <c r="D193" s="242">
        <v>1</v>
      </c>
      <c r="E193" s="221">
        <v>0</v>
      </c>
      <c r="F193" s="242">
        <v>0</v>
      </c>
      <c r="G193" s="221">
        <v>0</v>
      </c>
      <c r="H193" s="242">
        <v>0</v>
      </c>
      <c r="I193" s="242">
        <v>0</v>
      </c>
      <c r="J193" s="255">
        <v>0</v>
      </c>
      <c r="K193" s="265">
        <v>0.30339590000000005</v>
      </c>
      <c r="L193" s="249">
        <v>-1</v>
      </c>
      <c r="M193" s="222">
        <v>0</v>
      </c>
      <c r="N193" s="249">
        <v>0</v>
      </c>
      <c r="O193" s="222">
        <v>0</v>
      </c>
      <c r="P193" s="249">
        <v>0</v>
      </c>
      <c r="Q193" s="249">
        <v>0</v>
      </c>
      <c r="R193" s="266">
        <v>0</v>
      </c>
    </row>
    <row r="194" spans="1:18" x14ac:dyDescent="0.2">
      <c r="A194" s="402" t="s">
        <v>29</v>
      </c>
      <c r="B194" s="403" t="s">
        <v>261</v>
      </c>
      <c r="C194" s="221">
        <v>0.65384859445396282</v>
      </c>
      <c r="D194" s="242">
        <v>1</v>
      </c>
      <c r="E194" s="221">
        <v>0</v>
      </c>
      <c r="F194" s="242">
        <v>0</v>
      </c>
      <c r="G194" s="221">
        <v>0</v>
      </c>
      <c r="H194" s="242">
        <v>0</v>
      </c>
      <c r="I194" s="242">
        <v>0</v>
      </c>
      <c r="J194" s="255">
        <v>0</v>
      </c>
      <c r="K194" s="265">
        <v>0.3461514</v>
      </c>
      <c r="L194" s="249">
        <v>-1</v>
      </c>
      <c r="M194" s="222">
        <v>0</v>
      </c>
      <c r="N194" s="249">
        <v>0</v>
      </c>
      <c r="O194" s="222">
        <v>0</v>
      </c>
      <c r="P194" s="249">
        <v>0</v>
      </c>
      <c r="Q194" s="249">
        <v>0</v>
      </c>
      <c r="R194" s="266">
        <v>0</v>
      </c>
    </row>
    <row r="195" spans="1:18" x14ac:dyDescent="0.2">
      <c r="A195" s="402" t="s">
        <v>29</v>
      </c>
      <c r="B195" s="403" t="s">
        <v>262</v>
      </c>
      <c r="C195" s="221">
        <v>0</v>
      </c>
      <c r="D195" s="242">
        <v>0</v>
      </c>
      <c r="E195" s="221">
        <v>0</v>
      </c>
      <c r="F195" s="242">
        <v>0</v>
      </c>
      <c r="G195" s="221">
        <v>0</v>
      </c>
      <c r="H195" s="242">
        <v>0</v>
      </c>
      <c r="I195" s="242">
        <v>0</v>
      </c>
      <c r="J195" s="255">
        <v>0</v>
      </c>
      <c r="K195" s="265">
        <v>0</v>
      </c>
      <c r="L195" s="249">
        <v>0</v>
      </c>
      <c r="M195" s="222">
        <v>0</v>
      </c>
      <c r="N195" s="249">
        <v>0</v>
      </c>
      <c r="O195" s="222">
        <v>0</v>
      </c>
      <c r="P195" s="249">
        <v>0</v>
      </c>
      <c r="Q195" s="249">
        <v>0</v>
      </c>
      <c r="R195" s="266">
        <v>0</v>
      </c>
    </row>
    <row r="196" spans="1:18" x14ac:dyDescent="0.2">
      <c r="A196" s="402" t="s">
        <v>29</v>
      </c>
      <c r="B196" s="403" t="s">
        <v>263</v>
      </c>
      <c r="C196" s="221">
        <v>0</v>
      </c>
      <c r="D196" s="242">
        <v>0</v>
      </c>
      <c r="E196" s="221">
        <v>0</v>
      </c>
      <c r="F196" s="242">
        <v>0</v>
      </c>
      <c r="G196" s="221">
        <v>0</v>
      </c>
      <c r="H196" s="242">
        <v>0</v>
      </c>
      <c r="I196" s="242">
        <v>0</v>
      </c>
      <c r="J196" s="255">
        <v>0</v>
      </c>
      <c r="K196" s="265">
        <v>0</v>
      </c>
      <c r="L196" s="249">
        <v>0</v>
      </c>
      <c r="M196" s="222">
        <v>0</v>
      </c>
      <c r="N196" s="249">
        <v>0</v>
      </c>
      <c r="O196" s="222">
        <v>0</v>
      </c>
      <c r="P196" s="249">
        <v>0</v>
      </c>
      <c r="Q196" s="249">
        <v>0</v>
      </c>
      <c r="R196" s="266">
        <v>0</v>
      </c>
    </row>
    <row r="197" spans="1:18" x14ac:dyDescent="0.2">
      <c r="A197" s="402" t="s">
        <v>29</v>
      </c>
      <c r="B197" s="403" t="s">
        <v>127</v>
      </c>
      <c r="C197" s="221">
        <v>0</v>
      </c>
      <c r="D197" s="242">
        <v>0</v>
      </c>
      <c r="E197" s="221">
        <v>0</v>
      </c>
      <c r="F197" s="242">
        <v>0</v>
      </c>
      <c r="G197" s="221">
        <v>0</v>
      </c>
      <c r="H197" s="242">
        <v>0</v>
      </c>
      <c r="I197" s="242">
        <v>0</v>
      </c>
      <c r="J197" s="255">
        <v>0.33301598369448615</v>
      </c>
      <c r="K197" s="265">
        <v>0</v>
      </c>
      <c r="L197" s="249">
        <v>0</v>
      </c>
      <c r="M197" s="222">
        <v>0</v>
      </c>
      <c r="N197" s="249">
        <v>0</v>
      </c>
      <c r="O197" s="222">
        <v>0</v>
      </c>
      <c r="P197" s="249">
        <v>0</v>
      </c>
      <c r="Q197" s="249">
        <v>0.33301599999999998</v>
      </c>
      <c r="R197" s="266">
        <v>0.33301599999999998</v>
      </c>
    </row>
    <row r="198" spans="1:18" x14ac:dyDescent="0.2">
      <c r="A198" s="402" t="s">
        <v>29</v>
      </c>
      <c r="B198" s="403" t="s">
        <v>1</v>
      </c>
      <c r="C198" s="221">
        <v>1</v>
      </c>
      <c r="D198" s="242">
        <v>1</v>
      </c>
      <c r="E198" s="221">
        <v>1</v>
      </c>
      <c r="F198" s="242">
        <v>0.88382431580375598</v>
      </c>
      <c r="G198" s="221">
        <v>1</v>
      </c>
      <c r="H198" s="242">
        <v>1</v>
      </c>
      <c r="I198" s="242">
        <v>1</v>
      </c>
      <c r="J198" s="255">
        <v>1</v>
      </c>
      <c r="K198" s="265">
        <v>0</v>
      </c>
      <c r="L198" s="249">
        <v>0</v>
      </c>
      <c r="M198" s="222">
        <v>-0.11617569999999999</v>
      </c>
      <c r="N198" s="249">
        <v>0.11617569999999999</v>
      </c>
      <c r="O198" s="222">
        <v>0</v>
      </c>
      <c r="P198" s="249">
        <v>0</v>
      </c>
      <c r="Q198" s="249">
        <v>0</v>
      </c>
      <c r="R198" s="266">
        <v>0.11617569999999999</v>
      </c>
    </row>
    <row r="199" spans="1:18" x14ac:dyDescent="0.2">
      <c r="A199" s="402" t="s">
        <v>30</v>
      </c>
      <c r="B199" s="403" t="s">
        <v>125</v>
      </c>
      <c r="C199" s="221">
        <v>1</v>
      </c>
      <c r="D199" s="242">
        <v>1</v>
      </c>
      <c r="E199" s="221">
        <v>0.87744091606810926</v>
      </c>
      <c r="F199" s="242">
        <v>1</v>
      </c>
      <c r="G199" s="221">
        <v>1</v>
      </c>
      <c r="H199" s="242">
        <v>1</v>
      </c>
      <c r="I199" s="242">
        <v>1</v>
      </c>
      <c r="J199" s="255">
        <v>1</v>
      </c>
      <c r="K199" s="265">
        <v>0</v>
      </c>
      <c r="L199" s="249">
        <v>-0.12255910000000003</v>
      </c>
      <c r="M199" s="222">
        <v>0.12255910000000003</v>
      </c>
      <c r="N199" s="249">
        <v>0</v>
      </c>
      <c r="O199" s="222">
        <v>0</v>
      </c>
      <c r="P199" s="249">
        <v>0</v>
      </c>
      <c r="Q199" s="249">
        <v>0</v>
      </c>
      <c r="R199" s="266">
        <v>0</v>
      </c>
    </row>
    <row r="200" spans="1:18" x14ac:dyDescent="0.2">
      <c r="A200" s="402" t="s">
        <v>30</v>
      </c>
      <c r="B200" s="403" t="s">
        <v>260</v>
      </c>
      <c r="C200" s="221">
        <v>1</v>
      </c>
      <c r="D200" s="242">
        <v>1</v>
      </c>
      <c r="E200" s="221">
        <v>0.87695799042687783</v>
      </c>
      <c r="F200" s="242">
        <v>0.4917129882849765</v>
      </c>
      <c r="G200" s="221">
        <v>0.4971962371930928</v>
      </c>
      <c r="H200" s="242">
        <v>0.74314025369815828</v>
      </c>
      <c r="I200" s="242">
        <v>0</v>
      </c>
      <c r="J200" s="255">
        <v>0</v>
      </c>
      <c r="K200" s="265">
        <v>0</v>
      </c>
      <c r="L200" s="249">
        <v>-0.12304199999999998</v>
      </c>
      <c r="M200" s="222">
        <v>-0.385245</v>
      </c>
      <c r="N200" s="249">
        <v>5.4831999999999659E-3</v>
      </c>
      <c r="O200" s="222">
        <v>0.2459441</v>
      </c>
      <c r="P200" s="249">
        <v>-0.74314029999999998</v>
      </c>
      <c r="Q200" s="249">
        <v>0</v>
      </c>
      <c r="R200" s="266">
        <v>-0.49171300000000001</v>
      </c>
    </row>
    <row r="201" spans="1:18" x14ac:dyDescent="0.2">
      <c r="A201" s="402" t="s">
        <v>30</v>
      </c>
      <c r="B201" s="403" t="s">
        <v>261</v>
      </c>
      <c r="C201" s="221">
        <v>1</v>
      </c>
      <c r="D201" s="242">
        <v>1</v>
      </c>
      <c r="E201" s="221">
        <v>0.87125207449751063</v>
      </c>
      <c r="F201" s="242">
        <v>0.444654539953863</v>
      </c>
      <c r="G201" s="221">
        <v>0.4446620959843291</v>
      </c>
      <c r="H201" s="242">
        <v>0.70487826011610777</v>
      </c>
      <c r="I201" s="242">
        <v>0</v>
      </c>
      <c r="J201" s="255">
        <v>0</v>
      </c>
      <c r="K201" s="265">
        <v>0</v>
      </c>
      <c r="L201" s="249">
        <v>-0.12874790000000003</v>
      </c>
      <c r="M201" s="222">
        <v>-0.42659759999999997</v>
      </c>
      <c r="N201" s="249">
        <v>7.5999999999964984E-6</v>
      </c>
      <c r="O201" s="222">
        <v>0.26021619999999995</v>
      </c>
      <c r="P201" s="249">
        <v>-0.70487829999999996</v>
      </c>
      <c r="Q201" s="249">
        <v>0</v>
      </c>
      <c r="R201" s="266">
        <v>-0.44465450000000001</v>
      </c>
    </row>
    <row r="202" spans="1:18" x14ac:dyDescent="0.2">
      <c r="A202" s="402" t="s">
        <v>30</v>
      </c>
      <c r="B202" s="403" t="s">
        <v>262</v>
      </c>
      <c r="C202" s="221">
        <v>0</v>
      </c>
      <c r="D202" s="242">
        <v>0</v>
      </c>
      <c r="E202" s="221">
        <v>0</v>
      </c>
      <c r="F202" s="242">
        <v>0</v>
      </c>
      <c r="G202" s="221">
        <v>0</v>
      </c>
      <c r="H202" s="242">
        <v>0</v>
      </c>
      <c r="I202" s="242">
        <v>0</v>
      </c>
      <c r="J202" s="255">
        <v>0</v>
      </c>
      <c r="K202" s="265">
        <v>0</v>
      </c>
      <c r="L202" s="249">
        <v>0</v>
      </c>
      <c r="M202" s="222">
        <v>0</v>
      </c>
      <c r="N202" s="249">
        <v>0</v>
      </c>
      <c r="O202" s="222">
        <v>0</v>
      </c>
      <c r="P202" s="249">
        <v>0</v>
      </c>
      <c r="Q202" s="249">
        <v>0</v>
      </c>
      <c r="R202" s="266">
        <v>0</v>
      </c>
    </row>
    <row r="203" spans="1:18" x14ac:dyDescent="0.2">
      <c r="A203" s="402" t="s">
        <v>30</v>
      </c>
      <c r="B203" s="403" t="s">
        <v>263</v>
      </c>
      <c r="C203" s="221">
        <v>0</v>
      </c>
      <c r="D203" s="242">
        <v>0</v>
      </c>
      <c r="E203" s="221">
        <v>0</v>
      </c>
      <c r="F203" s="242">
        <v>0</v>
      </c>
      <c r="G203" s="221">
        <v>0</v>
      </c>
      <c r="H203" s="242">
        <v>0</v>
      </c>
      <c r="I203" s="242">
        <v>0</v>
      </c>
      <c r="J203" s="255">
        <v>0</v>
      </c>
      <c r="K203" s="265">
        <v>0</v>
      </c>
      <c r="L203" s="249">
        <v>0</v>
      </c>
      <c r="M203" s="222">
        <v>0</v>
      </c>
      <c r="N203" s="249">
        <v>0</v>
      </c>
      <c r="O203" s="222">
        <v>0</v>
      </c>
      <c r="P203" s="249">
        <v>0</v>
      </c>
      <c r="Q203" s="249">
        <v>0</v>
      </c>
      <c r="R203" s="266">
        <v>0</v>
      </c>
    </row>
    <row r="204" spans="1:18" x14ac:dyDescent="0.2">
      <c r="A204" s="402" t="s">
        <v>30</v>
      </c>
      <c r="B204" s="403" t="s">
        <v>127</v>
      </c>
      <c r="C204" s="221">
        <v>1</v>
      </c>
      <c r="D204" s="242">
        <v>0</v>
      </c>
      <c r="E204" s="221">
        <v>0</v>
      </c>
      <c r="F204" s="242">
        <v>0</v>
      </c>
      <c r="G204" s="221">
        <v>0</v>
      </c>
      <c r="H204" s="242">
        <v>0</v>
      </c>
      <c r="I204" s="242">
        <v>0</v>
      </c>
      <c r="J204" s="255">
        <v>0</v>
      </c>
      <c r="K204" s="265">
        <v>-1</v>
      </c>
      <c r="L204" s="249">
        <v>0</v>
      </c>
      <c r="M204" s="222">
        <v>0</v>
      </c>
      <c r="N204" s="249">
        <v>0</v>
      </c>
      <c r="O204" s="222">
        <v>0</v>
      </c>
      <c r="P204" s="249">
        <v>0</v>
      </c>
      <c r="Q204" s="249">
        <v>0</v>
      </c>
      <c r="R204" s="266">
        <v>0</v>
      </c>
    </row>
    <row r="205" spans="1:18" x14ac:dyDescent="0.2">
      <c r="A205" s="402" t="s">
        <v>30</v>
      </c>
      <c r="B205" s="403" t="s">
        <v>1</v>
      </c>
      <c r="C205" s="221">
        <v>1</v>
      </c>
      <c r="D205" s="242">
        <v>1</v>
      </c>
      <c r="E205" s="221">
        <v>0.87744091606810926</v>
      </c>
      <c r="F205" s="242">
        <v>1</v>
      </c>
      <c r="G205" s="221">
        <v>1</v>
      </c>
      <c r="H205" s="242">
        <v>1</v>
      </c>
      <c r="I205" s="242">
        <v>1</v>
      </c>
      <c r="J205" s="255">
        <v>1</v>
      </c>
      <c r="K205" s="265">
        <v>0</v>
      </c>
      <c r="L205" s="249">
        <v>-0.12255910000000003</v>
      </c>
      <c r="M205" s="222">
        <v>0.12255910000000003</v>
      </c>
      <c r="N205" s="249">
        <v>0</v>
      </c>
      <c r="O205" s="222">
        <v>0</v>
      </c>
      <c r="P205" s="249">
        <v>0</v>
      </c>
      <c r="Q205" s="249">
        <v>0</v>
      </c>
      <c r="R205" s="266">
        <v>0</v>
      </c>
    </row>
    <row r="206" spans="1:18" x14ac:dyDescent="0.2">
      <c r="A206" s="402" t="s">
        <v>31</v>
      </c>
      <c r="B206" s="403" t="s">
        <v>125</v>
      </c>
      <c r="C206" s="221">
        <v>1</v>
      </c>
      <c r="D206" s="242">
        <v>1</v>
      </c>
      <c r="E206" s="221">
        <v>0.43884885329125484</v>
      </c>
      <c r="F206" s="242">
        <v>0.48389435871854275</v>
      </c>
      <c r="G206" s="221">
        <v>0.40706306996076075</v>
      </c>
      <c r="H206" s="242">
        <v>0.38636212875018844</v>
      </c>
      <c r="I206" s="242" t="s">
        <v>370</v>
      </c>
      <c r="J206" s="255" t="s">
        <v>370</v>
      </c>
      <c r="K206" s="265">
        <v>0</v>
      </c>
      <c r="L206" s="249">
        <v>-0.56115110000000001</v>
      </c>
      <c r="M206" s="222">
        <v>4.5045500000000016E-2</v>
      </c>
      <c r="N206" s="249">
        <v>-7.6831299999999991E-2</v>
      </c>
      <c r="O206" s="222">
        <v>-2.0701000000000025E-2</v>
      </c>
      <c r="P206" s="249" t="s">
        <v>370</v>
      </c>
      <c r="Q206" s="249" t="s">
        <v>370</v>
      </c>
      <c r="R206" s="266" t="s">
        <v>370</v>
      </c>
    </row>
    <row r="207" spans="1:18" x14ac:dyDescent="0.2">
      <c r="A207" s="402" t="s">
        <v>31</v>
      </c>
      <c r="B207" s="403" t="s">
        <v>260</v>
      </c>
      <c r="C207" s="221">
        <v>1</v>
      </c>
      <c r="D207" s="242">
        <v>1</v>
      </c>
      <c r="E207" s="221">
        <v>0.41667705273153505</v>
      </c>
      <c r="F207" s="242">
        <v>0.68226031170009394</v>
      </c>
      <c r="G207" s="221">
        <v>0.86620129208230523</v>
      </c>
      <c r="H207" s="242">
        <v>0.95107877379760475</v>
      </c>
      <c r="I207" s="242" t="s">
        <v>370</v>
      </c>
      <c r="J207" s="255" t="s">
        <v>370</v>
      </c>
      <c r="K207" s="265">
        <v>0</v>
      </c>
      <c r="L207" s="249">
        <v>-0.58332289999999998</v>
      </c>
      <c r="M207" s="222">
        <v>0.26558320000000002</v>
      </c>
      <c r="N207" s="249">
        <v>0.18394099999999991</v>
      </c>
      <c r="O207" s="222">
        <v>8.487750000000005E-2</v>
      </c>
      <c r="P207" s="249" t="s">
        <v>370</v>
      </c>
      <c r="Q207" s="249" t="s">
        <v>370</v>
      </c>
      <c r="R207" s="266" t="s">
        <v>370</v>
      </c>
    </row>
    <row r="208" spans="1:18" x14ac:dyDescent="0.2">
      <c r="A208" s="402" t="s">
        <v>31</v>
      </c>
      <c r="B208" s="403" t="s">
        <v>261</v>
      </c>
      <c r="C208" s="221">
        <v>1</v>
      </c>
      <c r="D208" s="242">
        <v>0.63321712039166234</v>
      </c>
      <c r="E208" s="221">
        <v>0.27473660100778746</v>
      </c>
      <c r="F208" s="242">
        <v>0.66594028877227307</v>
      </c>
      <c r="G208" s="221">
        <v>0.38353304143228883</v>
      </c>
      <c r="H208" s="242">
        <v>0.36412258375180573</v>
      </c>
      <c r="I208" s="242" t="s">
        <v>370</v>
      </c>
      <c r="J208" s="255" t="s">
        <v>370</v>
      </c>
      <c r="K208" s="265">
        <v>-0.36678290000000002</v>
      </c>
      <c r="L208" s="249">
        <v>-0.35848049999999998</v>
      </c>
      <c r="M208" s="222">
        <v>0.39120370000000004</v>
      </c>
      <c r="N208" s="249">
        <v>-0.28240730000000003</v>
      </c>
      <c r="O208" s="222">
        <v>-1.9410399999999994E-2</v>
      </c>
      <c r="P208" s="249" t="s">
        <v>370</v>
      </c>
      <c r="Q208" s="249" t="s">
        <v>370</v>
      </c>
      <c r="R208" s="266" t="s">
        <v>370</v>
      </c>
    </row>
    <row r="209" spans="1:18" x14ac:dyDescent="0.2">
      <c r="A209" s="402" t="s">
        <v>31</v>
      </c>
      <c r="B209" s="403" t="s">
        <v>262</v>
      </c>
      <c r="C209" s="221">
        <v>0</v>
      </c>
      <c r="D209" s="242">
        <v>0</v>
      </c>
      <c r="E209" s="221">
        <v>0</v>
      </c>
      <c r="F209" s="242">
        <v>0</v>
      </c>
      <c r="G209" s="221">
        <v>0</v>
      </c>
      <c r="H209" s="242">
        <v>0</v>
      </c>
      <c r="I209" s="242" t="s">
        <v>370</v>
      </c>
      <c r="J209" s="255" t="s">
        <v>370</v>
      </c>
      <c r="K209" s="265">
        <v>0</v>
      </c>
      <c r="L209" s="249">
        <v>0</v>
      </c>
      <c r="M209" s="222">
        <v>0</v>
      </c>
      <c r="N209" s="249">
        <v>0</v>
      </c>
      <c r="O209" s="222">
        <v>0</v>
      </c>
      <c r="P209" s="249" t="s">
        <v>370</v>
      </c>
      <c r="Q209" s="249" t="s">
        <v>370</v>
      </c>
      <c r="R209" s="266" t="s">
        <v>370</v>
      </c>
    </row>
    <row r="210" spans="1:18" x14ac:dyDescent="0.2">
      <c r="A210" s="402" t="s">
        <v>31</v>
      </c>
      <c r="B210" s="403" t="s">
        <v>263</v>
      </c>
      <c r="C210" s="221">
        <v>0</v>
      </c>
      <c r="D210" s="242">
        <v>0</v>
      </c>
      <c r="E210" s="221">
        <v>0</v>
      </c>
      <c r="F210" s="242">
        <v>0</v>
      </c>
      <c r="G210" s="221">
        <v>0</v>
      </c>
      <c r="H210" s="242">
        <v>0</v>
      </c>
      <c r="I210" s="242" t="s">
        <v>370</v>
      </c>
      <c r="J210" s="255" t="s">
        <v>370</v>
      </c>
      <c r="K210" s="265">
        <v>0</v>
      </c>
      <c r="L210" s="249">
        <v>0</v>
      </c>
      <c r="M210" s="222">
        <v>0</v>
      </c>
      <c r="N210" s="249">
        <v>0</v>
      </c>
      <c r="O210" s="222">
        <v>0</v>
      </c>
      <c r="P210" s="249" t="s">
        <v>370</v>
      </c>
      <c r="Q210" s="249" t="s">
        <v>370</v>
      </c>
      <c r="R210" s="266" t="s">
        <v>370</v>
      </c>
    </row>
    <row r="211" spans="1:18" x14ac:dyDescent="0.2">
      <c r="A211" s="402" t="s">
        <v>31</v>
      </c>
      <c r="B211" s="403" t="s">
        <v>127</v>
      </c>
      <c r="C211" s="221">
        <v>0.35149184390933585</v>
      </c>
      <c r="D211" s="242">
        <v>0.60674612845842146</v>
      </c>
      <c r="E211" s="221">
        <v>0.33926705504718563</v>
      </c>
      <c r="F211" s="242">
        <v>0</v>
      </c>
      <c r="G211" s="221">
        <v>0</v>
      </c>
      <c r="H211" s="242">
        <v>0</v>
      </c>
      <c r="I211" s="242" t="s">
        <v>370</v>
      </c>
      <c r="J211" s="255" t="s">
        <v>370</v>
      </c>
      <c r="K211" s="265">
        <v>0.25525429999999993</v>
      </c>
      <c r="L211" s="249">
        <v>-0.26747899999999997</v>
      </c>
      <c r="M211" s="222">
        <v>-0.33926709999999999</v>
      </c>
      <c r="N211" s="249">
        <v>0</v>
      </c>
      <c r="O211" s="222">
        <v>0</v>
      </c>
      <c r="P211" s="249" t="s">
        <v>370</v>
      </c>
      <c r="Q211" s="249" t="s">
        <v>370</v>
      </c>
      <c r="R211" s="266" t="s">
        <v>370</v>
      </c>
    </row>
    <row r="212" spans="1:18" x14ac:dyDescent="0.2">
      <c r="A212" s="402" t="s">
        <v>31</v>
      </c>
      <c r="B212" s="403" t="s">
        <v>1</v>
      </c>
      <c r="C212" s="221">
        <v>1</v>
      </c>
      <c r="D212" s="242">
        <v>1</v>
      </c>
      <c r="E212" s="221">
        <v>0.76794616210073008</v>
      </c>
      <c r="F212" s="242">
        <v>0.65032231853350853</v>
      </c>
      <c r="G212" s="221">
        <v>0.59875856222911905</v>
      </c>
      <c r="H212" s="242">
        <v>0.62560530679933668</v>
      </c>
      <c r="I212" s="242" t="s">
        <v>370</v>
      </c>
      <c r="J212" s="255" t="s">
        <v>370</v>
      </c>
      <c r="K212" s="265">
        <v>0</v>
      </c>
      <c r="L212" s="249">
        <v>-0.23205379999999998</v>
      </c>
      <c r="M212" s="222">
        <v>-0.1176239</v>
      </c>
      <c r="N212" s="249">
        <v>-5.156369999999999E-2</v>
      </c>
      <c r="O212" s="222">
        <v>2.6846700000000001E-2</v>
      </c>
      <c r="P212" s="249" t="s">
        <v>370</v>
      </c>
      <c r="Q212" s="249" t="s">
        <v>370</v>
      </c>
      <c r="R212" s="266" t="s">
        <v>370</v>
      </c>
    </row>
    <row r="213" spans="1:18" x14ac:dyDescent="0.2">
      <c r="A213" s="402" t="s">
        <v>32</v>
      </c>
      <c r="B213" s="403" t="s">
        <v>125</v>
      </c>
      <c r="C213" s="221">
        <v>1</v>
      </c>
      <c r="D213" s="242">
        <v>1</v>
      </c>
      <c r="E213" s="221">
        <v>1</v>
      </c>
      <c r="F213" s="242">
        <v>1</v>
      </c>
      <c r="G213" s="221">
        <v>1</v>
      </c>
      <c r="H213" s="242">
        <v>1</v>
      </c>
      <c r="I213" s="242">
        <v>1</v>
      </c>
      <c r="J213" s="255">
        <v>1</v>
      </c>
      <c r="K213" s="265">
        <v>0</v>
      </c>
      <c r="L213" s="249">
        <v>0</v>
      </c>
      <c r="M213" s="222">
        <v>0</v>
      </c>
      <c r="N213" s="249">
        <v>0</v>
      </c>
      <c r="O213" s="222">
        <v>0</v>
      </c>
      <c r="P213" s="249">
        <v>0</v>
      </c>
      <c r="Q213" s="249">
        <v>0</v>
      </c>
      <c r="R213" s="266">
        <v>0</v>
      </c>
    </row>
    <row r="214" spans="1:18" x14ac:dyDescent="0.2">
      <c r="A214" s="402" t="s">
        <v>32</v>
      </c>
      <c r="B214" s="403" t="s">
        <v>260</v>
      </c>
      <c r="C214" s="221">
        <v>1</v>
      </c>
      <c r="D214" s="242">
        <v>1</v>
      </c>
      <c r="E214" s="221">
        <v>1</v>
      </c>
      <c r="F214" s="242">
        <v>1</v>
      </c>
      <c r="G214" s="221">
        <v>1</v>
      </c>
      <c r="H214" s="242">
        <v>0</v>
      </c>
      <c r="I214" s="242">
        <v>1</v>
      </c>
      <c r="J214" s="255">
        <v>1</v>
      </c>
      <c r="K214" s="265">
        <v>0</v>
      </c>
      <c r="L214" s="249">
        <v>0</v>
      </c>
      <c r="M214" s="222">
        <v>0</v>
      </c>
      <c r="N214" s="249">
        <v>0</v>
      </c>
      <c r="O214" s="222">
        <v>-1</v>
      </c>
      <c r="P214" s="249">
        <v>1</v>
      </c>
      <c r="Q214" s="249">
        <v>0</v>
      </c>
      <c r="R214" s="266">
        <v>0</v>
      </c>
    </row>
    <row r="215" spans="1:18" x14ac:dyDescent="0.2">
      <c r="A215" s="402" t="s">
        <v>32</v>
      </c>
      <c r="B215" s="403" t="s">
        <v>261</v>
      </c>
      <c r="C215" s="221">
        <v>1</v>
      </c>
      <c r="D215" s="242">
        <v>1</v>
      </c>
      <c r="E215" s="221">
        <v>1</v>
      </c>
      <c r="F215" s="242">
        <v>1</v>
      </c>
      <c r="G215" s="221">
        <v>1</v>
      </c>
      <c r="H215" s="242">
        <v>0</v>
      </c>
      <c r="I215" s="242">
        <v>1</v>
      </c>
      <c r="J215" s="255">
        <v>1</v>
      </c>
      <c r="K215" s="265">
        <v>0</v>
      </c>
      <c r="L215" s="249">
        <v>0</v>
      </c>
      <c r="M215" s="222">
        <v>0</v>
      </c>
      <c r="N215" s="249">
        <v>0</v>
      </c>
      <c r="O215" s="222">
        <v>-1</v>
      </c>
      <c r="P215" s="249">
        <v>1</v>
      </c>
      <c r="Q215" s="249">
        <v>0</v>
      </c>
      <c r="R215" s="266">
        <v>0</v>
      </c>
    </row>
    <row r="216" spans="1:18" x14ac:dyDescent="0.2">
      <c r="A216" s="402" t="s">
        <v>32</v>
      </c>
      <c r="B216" s="403" t="s">
        <v>262</v>
      </c>
      <c r="C216" s="221">
        <v>0</v>
      </c>
      <c r="D216" s="242">
        <v>0</v>
      </c>
      <c r="E216" s="221">
        <v>0</v>
      </c>
      <c r="F216" s="242">
        <v>0</v>
      </c>
      <c r="G216" s="221">
        <v>0</v>
      </c>
      <c r="H216" s="242">
        <v>0</v>
      </c>
      <c r="I216" s="242">
        <v>0</v>
      </c>
      <c r="J216" s="255">
        <v>0</v>
      </c>
      <c r="K216" s="265">
        <v>0</v>
      </c>
      <c r="L216" s="249">
        <v>0</v>
      </c>
      <c r="M216" s="222">
        <v>0</v>
      </c>
      <c r="N216" s="249">
        <v>0</v>
      </c>
      <c r="O216" s="222">
        <v>0</v>
      </c>
      <c r="P216" s="249">
        <v>0</v>
      </c>
      <c r="Q216" s="249">
        <v>0</v>
      </c>
      <c r="R216" s="266">
        <v>0</v>
      </c>
    </row>
    <row r="217" spans="1:18" x14ac:dyDescent="0.2">
      <c r="A217" s="402" t="s">
        <v>32</v>
      </c>
      <c r="B217" s="403" t="s">
        <v>263</v>
      </c>
      <c r="C217" s="221">
        <v>0</v>
      </c>
      <c r="D217" s="242">
        <v>0</v>
      </c>
      <c r="E217" s="221">
        <v>0</v>
      </c>
      <c r="F217" s="242">
        <v>0</v>
      </c>
      <c r="G217" s="221">
        <v>0</v>
      </c>
      <c r="H217" s="242">
        <v>0</v>
      </c>
      <c r="I217" s="242">
        <v>0</v>
      </c>
      <c r="J217" s="255">
        <v>0</v>
      </c>
      <c r="K217" s="265">
        <v>0</v>
      </c>
      <c r="L217" s="249">
        <v>0</v>
      </c>
      <c r="M217" s="222">
        <v>0</v>
      </c>
      <c r="N217" s="249">
        <v>0</v>
      </c>
      <c r="O217" s="222">
        <v>0</v>
      </c>
      <c r="P217" s="249">
        <v>0</v>
      </c>
      <c r="Q217" s="249">
        <v>0</v>
      </c>
      <c r="R217" s="266">
        <v>0</v>
      </c>
    </row>
    <row r="218" spans="1:18" x14ac:dyDescent="0.2">
      <c r="A218" s="402" t="s">
        <v>32</v>
      </c>
      <c r="B218" s="403" t="s">
        <v>127</v>
      </c>
      <c r="C218" s="221">
        <v>1</v>
      </c>
      <c r="D218" s="242">
        <v>1</v>
      </c>
      <c r="E218" s="221">
        <v>1</v>
      </c>
      <c r="F218" s="242">
        <v>1</v>
      </c>
      <c r="G218" s="221">
        <v>1</v>
      </c>
      <c r="H218" s="242">
        <v>0</v>
      </c>
      <c r="I218" s="242">
        <v>1</v>
      </c>
      <c r="J218" s="255">
        <v>1</v>
      </c>
      <c r="K218" s="265">
        <v>0</v>
      </c>
      <c r="L218" s="249">
        <v>0</v>
      </c>
      <c r="M218" s="222">
        <v>0</v>
      </c>
      <c r="N218" s="249">
        <v>0</v>
      </c>
      <c r="O218" s="222">
        <v>-1</v>
      </c>
      <c r="P218" s="249">
        <v>1</v>
      </c>
      <c r="Q218" s="249">
        <v>0</v>
      </c>
      <c r="R218" s="266">
        <v>0</v>
      </c>
    </row>
    <row r="219" spans="1:18" x14ac:dyDescent="0.2">
      <c r="A219" s="402" t="s">
        <v>32</v>
      </c>
      <c r="B219" s="403" t="s">
        <v>1</v>
      </c>
      <c r="C219" s="221">
        <v>1</v>
      </c>
      <c r="D219" s="242">
        <v>1</v>
      </c>
      <c r="E219" s="221">
        <v>1</v>
      </c>
      <c r="F219" s="242">
        <v>1</v>
      </c>
      <c r="G219" s="221">
        <v>1</v>
      </c>
      <c r="H219" s="242">
        <v>1</v>
      </c>
      <c r="I219" s="242">
        <v>1</v>
      </c>
      <c r="J219" s="255">
        <v>1</v>
      </c>
      <c r="K219" s="265">
        <v>0</v>
      </c>
      <c r="L219" s="249">
        <v>0</v>
      </c>
      <c r="M219" s="222">
        <v>0</v>
      </c>
      <c r="N219" s="249">
        <v>0</v>
      </c>
      <c r="O219" s="222">
        <v>0</v>
      </c>
      <c r="P219" s="249">
        <v>0</v>
      </c>
      <c r="Q219" s="249">
        <v>0</v>
      </c>
      <c r="R219" s="266">
        <v>0</v>
      </c>
    </row>
    <row r="220" spans="1:18" x14ac:dyDescent="0.2">
      <c r="A220" s="402" t="s">
        <v>33</v>
      </c>
      <c r="B220" s="403" t="s">
        <v>125</v>
      </c>
      <c r="C220" s="221">
        <v>1</v>
      </c>
      <c r="D220" s="242">
        <v>1</v>
      </c>
      <c r="E220" s="221">
        <v>1</v>
      </c>
      <c r="F220" s="242">
        <v>1</v>
      </c>
      <c r="G220" s="221">
        <v>1</v>
      </c>
      <c r="H220" s="242">
        <v>1</v>
      </c>
      <c r="I220" s="242">
        <v>1</v>
      </c>
      <c r="J220" s="255">
        <v>1</v>
      </c>
      <c r="K220" s="265">
        <v>0</v>
      </c>
      <c r="L220" s="249">
        <v>0</v>
      </c>
      <c r="M220" s="222">
        <v>0</v>
      </c>
      <c r="N220" s="249">
        <v>0</v>
      </c>
      <c r="O220" s="222">
        <v>0</v>
      </c>
      <c r="P220" s="249">
        <v>0</v>
      </c>
      <c r="Q220" s="249">
        <v>0</v>
      </c>
      <c r="R220" s="266">
        <v>0</v>
      </c>
    </row>
    <row r="221" spans="1:18" x14ac:dyDescent="0.2">
      <c r="A221" s="402" t="s">
        <v>33</v>
      </c>
      <c r="B221" s="403" t="s">
        <v>260</v>
      </c>
      <c r="C221" s="221">
        <v>1</v>
      </c>
      <c r="D221" s="242">
        <v>1</v>
      </c>
      <c r="E221" s="221">
        <v>1</v>
      </c>
      <c r="F221" s="242">
        <v>1</v>
      </c>
      <c r="G221" s="221">
        <v>1</v>
      </c>
      <c r="H221" s="242">
        <v>1</v>
      </c>
      <c r="I221" s="242">
        <v>1</v>
      </c>
      <c r="J221" s="255">
        <v>1</v>
      </c>
      <c r="K221" s="265">
        <v>0</v>
      </c>
      <c r="L221" s="249">
        <v>0</v>
      </c>
      <c r="M221" s="222">
        <v>0</v>
      </c>
      <c r="N221" s="249">
        <v>0</v>
      </c>
      <c r="O221" s="222">
        <v>0</v>
      </c>
      <c r="P221" s="249">
        <v>0</v>
      </c>
      <c r="Q221" s="249">
        <v>0</v>
      </c>
      <c r="R221" s="266">
        <v>0</v>
      </c>
    </row>
    <row r="222" spans="1:18" x14ac:dyDescent="0.2">
      <c r="A222" s="402" t="s">
        <v>33</v>
      </c>
      <c r="B222" s="403" t="s">
        <v>261</v>
      </c>
      <c r="C222" s="221">
        <v>1</v>
      </c>
      <c r="D222" s="242">
        <v>0.30655209452201931</v>
      </c>
      <c r="E222" s="221">
        <v>1</v>
      </c>
      <c r="F222" s="242">
        <v>1</v>
      </c>
      <c r="G222" s="221">
        <v>1</v>
      </c>
      <c r="H222" s="242">
        <v>1</v>
      </c>
      <c r="I222" s="242">
        <v>1</v>
      </c>
      <c r="J222" s="255">
        <v>1</v>
      </c>
      <c r="K222" s="265">
        <v>-0.69344790000000001</v>
      </c>
      <c r="L222" s="249">
        <v>0.69344790000000001</v>
      </c>
      <c r="M222" s="222">
        <v>0</v>
      </c>
      <c r="N222" s="249">
        <v>0</v>
      </c>
      <c r="O222" s="222">
        <v>0</v>
      </c>
      <c r="P222" s="249">
        <v>0</v>
      </c>
      <c r="Q222" s="249">
        <v>0</v>
      </c>
      <c r="R222" s="266">
        <v>0</v>
      </c>
    </row>
    <row r="223" spans="1:18" x14ac:dyDescent="0.2">
      <c r="A223" s="402" t="s">
        <v>33</v>
      </c>
      <c r="B223" s="403" t="s">
        <v>262</v>
      </c>
      <c r="C223" s="221">
        <v>0</v>
      </c>
      <c r="D223" s="242">
        <v>0</v>
      </c>
      <c r="E223" s="221">
        <v>0</v>
      </c>
      <c r="F223" s="242">
        <v>0</v>
      </c>
      <c r="G223" s="221">
        <v>0</v>
      </c>
      <c r="H223" s="242">
        <v>0</v>
      </c>
      <c r="I223" s="242">
        <v>0</v>
      </c>
      <c r="J223" s="255">
        <v>0</v>
      </c>
      <c r="K223" s="265">
        <v>0</v>
      </c>
      <c r="L223" s="249">
        <v>0</v>
      </c>
      <c r="M223" s="222">
        <v>0</v>
      </c>
      <c r="N223" s="249">
        <v>0</v>
      </c>
      <c r="O223" s="222">
        <v>0</v>
      </c>
      <c r="P223" s="249">
        <v>0</v>
      </c>
      <c r="Q223" s="249">
        <v>0</v>
      </c>
      <c r="R223" s="266">
        <v>0</v>
      </c>
    </row>
    <row r="224" spans="1:18" x14ac:dyDescent="0.2">
      <c r="A224" s="402" t="s">
        <v>33</v>
      </c>
      <c r="B224" s="403" t="s">
        <v>263</v>
      </c>
      <c r="C224" s="221">
        <v>0</v>
      </c>
      <c r="D224" s="242">
        <v>0</v>
      </c>
      <c r="E224" s="221">
        <v>0</v>
      </c>
      <c r="F224" s="242">
        <v>0</v>
      </c>
      <c r="G224" s="221">
        <v>0</v>
      </c>
      <c r="H224" s="242">
        <v>0</v>
      </c>
      <c r="I224" s="242">
        <v>0</v>
      </c>
      <c r="J224" s="255">
        <v>0</v>
      </c>
      <c r="K224" s="265">
        <v>0</v>
      </c>
      <c r="L224" s="249">
        <v>0</v>
      </c>
      <c r="M224" s="222">
        <v>0</v>
      </c>
      <c r="N224" s="249">
        <v>0</v>
      </c>
      <c r="O224" s="222">
        <v>0</v>
      </c>
      <c r="P224" s="249">
        <v>0</v>
      </c>
      <c r="Q224" s="249">
        <v>0</v>
      </c>
      <c r="R224" s="266">
        <v>0</v>
      </c>
    </row>
    <row r="225" spans="1:18" x14ac:dyDescent="0.2">
      <c r="A225" s="402" t="s">
        <v>33</v>
      </c>
      <c r="B225" s="403" t="s">
        <v>127</v>
      </c>
      <c r="C225" s="221">
        <v>1</v>
      </c>
      <c r="D225" s="242">
        <v>0</v>
      </c>
      <c r="E225" s="221">
        <v>0</v>
      </c>
      <c r="F225" s="242">
        <v>0</v>
      </c>
      <c r="G225" s="221">
        <v>0</v>
      </c>
      <c r="H225" s="242">
        <v>0</v>
      </c>
      <c r="I225" s="242">
        <v>0</v>
      </c>
      <c r="J225" s="255">
        <v>0</v>
      </c>
      <c r="K225" s="265">
        <v>-1</v>
      </c>
      <c r="L225" s="249">
        <v>0</v>
      </c>
      <c r="M225" s="222">
        <v>0</v>
      </c>
      <c r="N225" s="249">
        <v>0</v>
      </c>
      <c r="O225" s="222">
        <v>0</v>
      </c>
      <c r="P225" s="249">
        <v>0</v>
      </c>
      <c r="Q225" s="249">
        <v>0</v>
      </c>
      <c r="R225" s="266">
        <v>0</v>
      </c>
    </row>
    <row r="226" spans="1:18" x14ac:dyDescent="0.2">
      <c r="A226" s="402" t="s">
        <v>33</v>
      </c>
      <c r="B226" s="403" t="s">
        <v>1</v>
      </c>
      <c r="C226" s="221">
        <v>1</v>
      </c>
      <c r="D226" s="242">
        <v>1</v>
      </c>
      <c r="E226" s="221">
        <v>1</v>
      </c>
      <c r="F226" s="242">
        <v>1</v>
      </c>
      <c r="G226" s="221">
        <v>1</v>
      </c>
      <c r="H226" s="242">
        <v>1</v>
      </c>
      <c r="I226" s="242">
        <v>1</v>
      </c>
      <c r="J226" s="255">
        <v>1</v>
      </c>
      <c r="K226" s="265">
        <v>0</v>
      </c>
      <c r="L226" s="249">
        <v>0</v>
      </c>
      <c r="M226" s="222">
        <v>0</v>
      </c>
      <c r="N226" s="249">
        <v>0</v>
      </c>
      <c r="O226" s="222">
        <v>0</v>
      </c>
      <c r="P226" s="249">
        <v>0</v>
      </c>
      <c r="Q226" s="249">
        <v>0</v>
      </c>
      <c r="R226" s="266">
        <v>0</v>
      </c>
    </row>
    <row r="227" spans="1:18" x14ac:dyDescent="0.2">
      <c r="A227" s="402" t="s">
        <v>34</v>
      </c>
      <c r="B227" s="403" t="s">
        <v>125</v>
      </c>
      <c r="C227" s="221">
        <v>1</v>
      </c>
      <c r="D227" s="242">
        <v>1</v>
      </c>
      <c r="E227" s="221">
        <v>1</v>
      </c>
      <c r="F227" s="242">
        <v>0.56471490219272302</v>
      </c>
      <c r="G227" s="221">
        <v>1</v>
      </c>
      <c r="H227" s="242">
        <v>1</v>
      </c>
      <c r="I227" s="242">
        <v>1</v>
      </c>
      <c r="J227" s="255">
        <v>1</v>
      </c>
      <c r="K227" s="265">
        <v>0</v>
      </c>
      <c r="L227" s="249">
        <v>0</v>
      </c>
      <c r="M227" s="222">
        <v>-0.43528509999999998</v>
      </c>
      <c r="N227" s="249">
        <v>0.43528509999999998</v>
      </c>
      <c r="O227" s="222">
        <v>0</v>
      </c>
      <c r="P227" s="249">
        <v>0</v>
      </c>
      <c r="Q227" s="249">
        <v>0</v>
      </c>
      <c r="R227" s="266">
        <v>0.43528509999999998</v>
      </c>
    </row>
    <row r="228" spans="1:18" x14ac:dyDescent="0.2">
      <c r="A228" s="402" t="s">
        <v>34</v>
      </c>
      <c r="B228" s="403" t="s">
        <v>260</v>
      </c>
      <c r="C228" s="221">
        <v>1</v>
      </c>
      <c r="D228" s="242">
        <v>1</v>
      </c>
      <c r="E228" s="221">
        <v>0</v>
      </c>
      <c r="F228" s="242">
        <v>0</v>
      </c>
      <c r="G228" s="221">
        <v>0</v>
      </c>
      <c r="H228" s="242">
        <v>0</v>
      </c>
      <c r="I228" s="242">
        <v>0.9442004926635964</v>
      </c>
      <c r="J228" s="255">
        <v>0</v>
      </c>
      <c r="K228" s="265">
        <v>0</v>
      </c>
      <c r="L228" s="249">
        <v>-1</v>
      </c>
      <c r="M228" s="222">
        <v>0</v>
      </c>
      <c r="N228" s="249">
        <v>0</v>
      </c>
      <c r="O228" s="222">
        <v>0</v>
      </c>
      <c r="P228" s="249">
        <v>0.9442005</v>
      </c>
      <c r="Q228" s="249">
        <v>-0.9442005</v>
      </c>
      <c r="R228" s="266">
        <v>0</v>
      </c>
    </row>
    <row r="229" spans="1:18" x14ac:dyDescent="0.2">
      <c r="A229" s="402" t="s">
        <v>34</v>
      </c>
      <c r="B229" s="403" t="s">
        <v>261</v>
      </c>
      <c r="C229" s="221">
        <v>1</v>
      </c>
      <c r="D229" s="242">
        <v>1</v>
      </c>
      <c r="E229" s="221">
        <v>0</v>
      </c>
      <c r="F229" s="242">
        <v>0</v>
      </c>
      <c r="G229" s="221">
        <v>0</v>
      </c>
      <c r="H229" s="242">
        <v>0</v>
      </c>
      <c r="I229" s="242">
        <v>0.92014150233328318</v>
      </c>
      <c r="J229" s="255">
        <v>0</v>
      </c>
      <c r="K229" s="265">
        <v>0</v>
      </c>
      <c r="L229" s="249">
        <v>-1</v>
      </c>
      <c r="M229" s="222">
        <v>0</v>
      </c>
      <c r="N229" s="249">
        <v>0</v>
      </c>
      <c r="O229" s="222">
        <v>0</v>
      </c>
      <c r="P229" s="249">
        <v>0.92014149999999995</v>
      </c>
      <c r="Q229" s="249">
        <v>-0.92014149999999995</v>
      </c>
      <c r="R229" s="266">
        <v>0</v>
      </c>
    </row>
    <row r="230" spans="1:18" x14ac:dyDescent="0.2">
      <c r="A230" s="402" t="s">
        <v>34</v>
      </c>
      <c r="B230" s="403" t="s">
        <v>262</v>
      </c>
      <c r="C230" s="221">
        <v>0</v>
      </c>
      <c r="D230" s="242">
        <v>0</v>
      </c>
      <c r="E230" s="221">
        <v>0</v>
      </c>
      <c r="F230" s="242">
        <v>0</v>
      </c>
      <c r="G230" s="221">
        <v>0</v>
      </c>
      <c r="H230" s="242">
        <v>0</v>
      </c>
      <c r="I230" s="242">
        <v>0</v>
      </c>
      <c r="J230" s="255">
        <v>0</v>
      </c>
      <c r="K230" s="265">
        <v>0</v>
      </c>
      <c r="L230" s="249">
        <v>0</v>
      </c>
      <c r="M230" s="222">
        <v>0</v>
      </c>
      <c r="N230" s="249">
        <v>0</v>
      </c>
      <c r="O230" s="222">
        <v>0</v>
      </c>
      <c r="P230" s="249">
        <v>0</v>
      </c>
      <c r="Q230" s="249">
        <v>0</v>
      </c>
      <c r="R230" s="266">
        <v>0</v>
      </c>
    </row>
    <row r="231" spans="1:18" x14ac:dyDescent="0.2">
      <c r="A231" s="402" t="s">
        <v>34</v>
      </c>
      <c r="B231" s="403" t="s">
        <v>263</v>
      </c>
      <c r="C231" s="221">
        <v>0</v>
      </c>
      <c r="D231" s="242">
        <v>0</v>
      </c>
      <c r="E231" s="221">
        <v>0</v>
      </c>
      <c r="F231" s="242">
        <v>0</v>
      </c>
      <c r="G231" s="221">
        <v>0</v>
      </c>
      <c r="H231" s="242">
        <v>0</v>
      </c>
      <c r="I231" s="242">
        <v>0</v>
      </c>
      <c r="J231" s="255">
        <v>0</v>
      </c>
      <c r="K231" s="265">
        <v>0</v>
      </c>
      <c r="L231" s="249">
        <v>0</v>
      </c>
      <c r="M231" s="222">
        <v>0</v>
      </c>
      <c r="N231" s="249">
        <v>0</v>
      </c>
      <c r="O231" s="222">
        <v>0</v>
      </c>
      <c r="P231" s="249">
        <v>0</v>
      </c>
      <c r="Q231" s="249">
        <v>0</v>
      </c>
      <c r="R231" s="266">
        <v>0</v>
      </c>
    </row>
    <row r="232" spans="1:18" x14ac:dyDescent="0.2">
      <c r="A232" s="402" t="s">
        <v>34</v>
      </c>
      <c r="B232" s="403" t="s">
        <v>127</v>
      </c>
      <c r="C232" s="221">
        <v>0</v>
      </c>
      <c r="D232" s="242">
        <v>1</v>
      </c>
      <c r="E232" s="221">
        <v>0</v>
      </c>
      <c r="F232" s="242">
        <v>0</v>
      </c>
      <c r="G232" s="221">
        <v>0</v>
      </c>
      <c r="H232" s="242">
        <v>0</v>
      </c>
      <c r="I232" s="242">
        <v>0</v>
      </c>
      <c r="J232" s="255">
        <v>0.454157264670426</v>
      </c>
      <c r="K232" s="265">
        <v>1</v>
      </c>
      <c r="L232" s="249">
        <v>-1</v>
      </c>
      <c r="M232" s="222">
        <v>0</v>
      </c>
      <c r="N232" s="249">
        <v>0</v>
      </c>
      <c r="O232" s="222">
        <v>0</v>
      </c>
      <c r="P232" s="249">
        <v>0</v>
      </c>
      <c r="Q232" s="249">
        <v>0.45415729999999999</v>
      </c>
      <c r="R232" s="266">
        <v>0.45415729999999999</v>
      </c>
    </row>
    <row r="233" spans="1:18" x14ac:dyDescent="0.2">
      <c r="A233" s="402" t="s">
        <v>34</v>
      </c>
      <c r="B233" s="403" t="s">
        <v>1</v>
      </c>
      <c r="C233" s="221">
        <v>1</v>
      </c>
      <c r="D233" s="242">
        <v>1</v>
      </c>
      <c r="E233" s="221">
        <v>1</v>
      </c>
      <c r="F233" s="242">
        <v>0.56471490219272302</v>
      </c>
      <c r="G233" s="221">
        <v>1</v>
      </c>
      <c r="H233" s="242">
        <v>1</v>
      </c>
      <c r="I233" s="242">
        <v>1</v>
      </c>
      <c r="J233" s="255">
        <v>1</v>
      </c>
      <c r="K233" s="265">
        <v>0</v>
      </c>
      <c r="L233" s="249">
        <v>0</v>
      </c>
      <c r="M233" s="222">
        <v>-0.43528509999999998</v>
      </c>
      <c r="N233" s="249">
        <v>0.43528509999999998</v>
      </c>
      <c r="O233" s="222">
        <v>0</v>
      </c>
      <c r="P233" s="249">
        <v>0</v>
      </c>
      <c r="Q233" s="249">
        <v>0</v>
      </c>
      <c r="R233" s="266">
        <v>0.43528509999999998</v>
      </c>
    </row>
    <row r="234" spans="1:18" x14ac:dyDescent="0.2">
      <c r="A234" s="402" t="s">
        <v>35</v>
      </c>
      <c r="B234" s="403" t="s">
        <v>125</v>
      </c>
      <c r="C234" s="221">
        <v>1</v>
      </c>
      <c r="D234" s="242">
        <v>1</v>
      </c>
      <c r="E234" s="221">
        <v>1</v>
      </c>
      <c r="F234" s="242">
        <v>1</v>
      </c>
      <c r="G234" s="221">
        <v>0.58635950483766042</v>
      </c>
      <c r="H234" s="242">
        <v>0.90759249738443892</v>
      </c>
      <c r="I234" s="242">
        <v>0.96330347174018705</v>
      </c>
      <c r="J234" s="255">
        <v>0.97212784340214053</v>
      </c>
      <c r="K234" s="265">
        <v>0</v>
      </c>
      <c r="L234" s="249">
        <v>0</v>
      </c>
      <c r="M234" s="222">
        <v>0</v>
      </c>
      <c r="N234" s="249">
        <v>-0.41364049999999997</v>
      </c>
      <c r="O234" s="222">
        <v>0.32123299999999999</v>
      </c>
      <c r="P234" s="249">
        <v>5.5710999999999955E-2</v>
      </c>
      <c r="Q234" s="249">
        <v>8.8243000000000071E-3</v>
      </c>
      <c r="R234" s="266">
        <v>-2.7872200000000014E-2</v>
      </c>
    </row>
    <row r="235" spans="1:18" x14ac:dyDescent="0.2">
      <c r="A235" s="402" t="s">
        <v>35</v>
      </c>
      <c r="B235" s="403" t="s">
        <v>260</v>
      </c>
      <c r="C235" s="221">
        <v>0.94381842827847484</v>
      </c>
      <c r="D235" s="242">
        <v>1</v>
      </c>
      <c r="E235" s="221">
        <v>1</v>
      </c>
      <c r="F235" s="242">
        <v>0.24405273568979982</v>
      </c>
      <c r="G235" s="221">
        <v>0.26780966246503968</v>
      </c>
      <c r="H235" s="242">
        <v>0</v>
      </c>
      <c r="I235" s="242">
        <v>0.90551652923707737</v>
      </c>
      <c r="J235" s="255">
        <v>0.72146096335335208</v>
      </c>
      <c r="K235" s="265">
        <v>5.6181600000000054E-2</v>
      </c>
      <c r="L235" s="249">
        <v>0</v>
      </c>
      <c r="M235" s="222">
        <v>-0.75594729999999999</v>
      </c>
      <c r="N235" s="249">
        <v>2.3756999999999973E-2</v>
      </c>
      <c r="O235" s="222">
        <v>-0.26780969999999998</v>
      </c>
      <c r="P235" s="249">
        <v>0.90551649999999995</v>
      </c>
      <c r="Q235" s="249">
        <v>-0.18405549999999993</v>
      </c>
      <c r="R235" s="266">
        <v>0.47740830000000001</v>
      </c>
    </row>
    <row r="236" spans="1:18" x14ac:dyDescent="0.2">
      <c r="A236" s="402" t="s">
        <v>35</v>
      </c>
      <c r="B236" s="403" t="s">
        <v>261</v>
      </c>
      <c r="C236" s="221">
        <v>0.9368382390192006</v>
      </c>
      <c r="D236" s="242">
        <v>1</v>
      </c>
      <c r="E236" s="221">
        <v>1</v>
      </c>
      <c r="F236" s="242">
        <v>6.1300096308637551E-2</v>
      </c>
      <c r="G236" s="221">
        <v>6.3275266289052765E-2</v>
      </c>
      <c r="H236" s="242">
        <v>0</v>
      </c>
      <c r="I236" s="242">
        <v>0.89311443945573565</v>
      </c>
      <c r="J236" s="255">
        <v>0.69425815734282792</v>
      </c>
      <c r="K236" s="265">
        <v>6.3161800000000046E-2</v>
      </c>
      <c r="L236" s="249">
        <v>0</v>
      </c>
      <c r="M236" s="222">
        <v>-0.93869990000000003</v>
      </c>
      <c r="N236" s="249">
        <v>1.9752000000000033E-3</v>
      </c>
      <c r="O236" s="222">
        <v>-6.3275300000000007E-2</v>
      </c>
      <c r="P236" s="249">
        <v>0.89311439999999997</v>
      </c>
      <c r="Q236" s="249">
        <v>-0.19885619999999993</v>
      </c>
      <c r="R236" s="266">
        <v>0.63295810000000008</v>
      </c>
    </row>
    <row r="237" spans="1:18" x14ac:dyDescent="0.2">
      <c r="A237" s="402" t="s">
        <v>35</v>
      </c>
      <c r="B237" s="403" t="s">
        <v>262</v>
      </c>
      <c r="C237" s="221">
        <v>0</v>
      </c>
      <c r="D237" s="242">
        <v>0</v>
      </c>
      <c r="E237" s="221">
        <v>0</v>
      </c>
      <c r="F237" s="242">
        <v>0</v>
      </c>
      <c r="G237" s="221">
        <v>0</v>
      </c>
      <c r="H237" s="242">
        <v>0</v>
      </c>
      <c r="I237" s="242">
        <v>0</v>
      </c>
      <c r="J237" s="255">
        <v>0</v>
      </c>
      <c r="K237" s="265">
        <v>0</v>
      </c>
      <c r="L237" s="249">
        <v>0</v>
      </c>
      <c r="M237" s="222">
        <v>0</v>
      </c>
      <c r="N237" s="249">
        <v>0</v>
      </c>
      <c r="O237" s="222">
        <v>0</v>
      </c>
      <c r="P237" s="249">
        <v>0</v>
      </c>
      <c r="Q237" s="249">
        <v>0</v>
      </c>
      <c r="R237" s="266">
        <v>0</v>
      </c>
    </row>
    <row r="238" spans="1:18" x14ac:dyDescent="0.2">
      <c r="A238" s="402" t="s">
        <v>35</v>
      </c>
      <c r="B238" s="403" t="s">
        <v>263</v>
      </c>
      <c r="C238" s="221">
        <v>0</v>
      </c>
      <c r="D238" s="242">
        <v>0</v>
      </c>
      <c r="E238" s="221">
        <v>0</v>
      </c>
      <c r="F238" s="242">
        <v>0</v>
      </c>
      <c r="G238" s="221">
        <v>0</v>
      </c>
      <c r="H238" s="242">
        <v>0</v>
      </c>
      <c r="I238" s="242">
        <v>0</v>
      </c>
      <c r="J238" s="255">
        <v>0</v>
      </c>
      <c r="K238" s="265">
        <v>0</v>
      </c>
      <c r="L238" s="249">
        <v>0</v>
      </c>
      <c r="M238" s="222">
        <v>0</v>
      </c>
      <c r="N238" s="249">
        <v>0</v>
      </c>
      <c r="O238" s="222">
        <v>0</v>
      </c>
      <c r="P238" s="249">
        <v>0</v>
      </c>
      <c r="Q238" s="249">
        <v>0</v>
      </c>
      <c r="R238" s="266">
        <v>0</v>
      </c>
    </row>
    <row r="239" spans="1:18" x14ac:dyDescent="0.2">
      <c r="A239" s="402" t="s">
        <v>35</v>
      </c>
      <c r="B239" s="403" t="s">
        <v>127</v>
      </c>
      <c r="C239" s="221">
        <v>0.36271333961844959</v>
      </c>
      <c r="D239" s="242">
        <v>0</v>
      </c>
      <c r="E239" s="221">
        <v>0</v>
      </c>
      <c r="F239" s="242">
        <v>0</v>
      </c>
      <c r="G239" s="221">
        <v>0</v>
      </c>
      <c r="H239" s="242">
        <v>0</v>
      </c>
      <c r="I239" s="242">
        <v>0</v>
      </c>
      <c r="J239" s="255">
        <v>0.69687851377433452</v>
      </c>
      <c r="K239" s="265">
        <v>-0.36271330000000002</v>
      </c>
      <c r="L239" s="249">
        <v>0</v>
      </c>
      <c r="M239" s="222">
        <v>0</v>
      </c>
      <c r="N239" s="249">
        <v>0</v>
      </c>
      <c r="O239" s="222">
        <v>0</v>
      </c>
      <c r="P239" s="249">
        <v>0</v>
      </c>
      <c r="Q239" s="249">
        <v>0.69687849999999996</v>
      </c>
      <c r="R239" s="266">
        <v>0.69687849999999996</v>
      </c>
    </row>
    <row r="240" spans="1:18" x14ac:dyDescent="0.2">
      <c r="A240" s="402" t="s">
        <v>35</v>
      </c>
      <c r="B240" s="403" t="s">
        <v>1</v>
      </c>
      <c r="C240" s="221">
        <v>1</v>
      </c>
      <c r="D240" s="242">
        <v>1</v>
      </c>
      <c r="E240" s="221">
        <v>1</v>
      </c>
      <c r="F240" s="242">
        <v>1</v>
      </c>
      <c r="G240" s="221">
        <v>0.58635950483766042</v>
      </c>
      <c r="H240" s="242">
        <v>0.90759249738443892</v>
      </c>
      <c r="I240" s="242">
        <v>0.96330347174018705</v>
      </c>
      <c r="J240" s="255">
        <v>0.97212784340214053</v>
      </c>
      <c r="K240" s="265">
        <v>0</v>
      </c>
      <c r="L240" s="249">
        <v>0</v>
      </c>
      <c r="M240" s="222">
        <v>0</v>
      </c>
      <c r="N240" s="249">
        <v>-0.41364049999999997</v>
      </c>
      <c r="O240" s="222">
        <v>0.32123299999999999</v>
      </c>
      <c r="P240" s="249">
        <v>5.5710999999999955E-2</v>
      </c>
      <c r="Q240" s="249">
        <v>8.8243000000000071E-3</v>
      </c>
      <c r="R240" s="266">
        <v>-2.7872200000000014E-2</v>
      </c>
    </row>
    <row r="241" spans="1:18" x14ac:dyDescent="0.2">
      <c r="A241" s="402" t="s">
        <v>36</v>
      </c>
      <c r="B241" s="403" t="s">
        <v>125</v>
      </c>
      <c r="C241" s="221">
        <v>1</v>
      </c>
      <c r="D241" s="242">
        <v>1</v>
      </c>
      <c r="E241" s="221">
        <v>1</v>
      </c>
      <c r="F241" s="242">
        <v>1</v>
      </c>
      <c r="G241" s="221">
        <v>1</v>
      </c>
      <c r="H241" s="242">
        <v>1</v>
      </c>
      <c r="I241" s="242">
        <v>1</v>
      </c>
      <c r="J241" s="255">
        <v>1</v>
      </c>
      <c r="K241" s="265">
        <v>0</v>
      </c>
      <c r="L241" s="249">
        <v>0</v>
      </c>
      <c r="M241" s="222">
        <v>0</v>
      </c>
      <c r="N241" s="249">
        <v>0</v>
      </c>
      <c r="O241" s="222">
        <v>0</v>
      </c>
      <c r="P241" s="249">
        <v>0</v>
      </c>
      <c r="Q241" s="249">
        <v>0</v>
      </c>
      <c r="R241" s="266">
        <v>0</v>
      </c>
    </row>
    <row r="242" spans="1:18" x14ac:dyDescent="0.2">
      <c r="A242" s="402" t="s">
        <v>36</v>
      </c>
      <c r="B242" s="403" t="s">
        <v>260</v>
      </c>
      <c r="C242" s="221">
        <v>1</v>
      </c>
      <c r="D242" s="242">
        <v>1</v>
      </c>
      <c r="E242" s="221">
        <v>1</v>
      </c>
      <c r="F242" s="242">
        <v>1</v>
      </c>
      <c r="G242" s="221">
        <v>1</v>
      </c>
      <c r="H242" s="242">
        <v>1</v>
      </c>
      <c r="I242" s="242">
        <v>0</v>
      </c>
      <c r="J242" s="255">
        <v>0</v>
      </c>
      <c r="K242" s="265">
        <v>0</v>
      </c>
      <c r="L242" s="249">
        <v>0</v>
      </c>
      <c r="M242" s="222">
        <v>0</v>
      </c>
      <c r="N242" s="249">
        <v>0</v>
      </c>
      <c r="O242" s="222">
        <v>0</v>
      </c>
      <c r="P242" s="249">
        <v>-1</v>
      </c>
      <c r="Q242" s="249">
        <v>0</v>
      </c>
      <c r="R242" s="266">
        <v>-1</v>
      </c>
    </row>
    <row r="243" spans="1:18" x14ac:dyDescent="0.2">
      <c r="A243" s="402" t="s">
        <v>36</v>
      </c>
      <c r="B243" s="403" t="s">
        <v>261</v>
      </c>
      <c r="C243" s="221">
        <v>1</v>
      </c>
      <c r="D243" s="242">
        <v>1</v>
      </c>
      <c r="E243" s="221">
        <v>1</v>
      </c>
      <c r="F243" s="242">
        <v>1</v>
      </c>
      <c r="G243" s="221">
        <v>1</v>
      </c>
      <c r="H243" s="242">
        <v>1</v>
      </c>
      <c r="I243" s="242">
        <v>0</v>
      </c>
      <c r="J243" s="255">
        <v>0</v>
      </c>
      <c r="K243" s="265">
        <v>0</v>
      </c>
      <c r="L243" s="249">
        <v>0</v>
      </c>
      <c r="M243" s="222">
        <v>0</v>
      </c>
      <c r="N243" s="249">
        <v>0</v>
      </c>
      <c r="O243" s="222">
        <v>0</v>
      </c>
      <c r="P243" s="249">
        <v>-1</v>
      </c>
      <c r="Q243" s="249">
        <v>0</v>
      </c>
      <c r="R243" s="266">
        <v>-1</v>
      </c>
    </row>
    <row r="244" spans="1:18" x14ac:dyDescent="0.2">
      <c r="A244" s="402" t="s">
        <v>36</v>
      </c>
      <c r="B244" s="403" t="s">
        <v>262</v>
      </c>
      <c r="C244" s="221">
        <v>0</v>
      </c>
      <c r="D244" s="242">
        <v>0</v>
      </c>
      <c r="E244" s="221">
        <v>0</v>
      </c>
      <c r="F244" s="242">
        <v>0</v>
      </c>
      <c r="G244" s="221">
        <v>0</v>
      </c>
      <c r="H244" s="242">
        <v>0</v>
      </c>
      <c r="I244" s="242">
        <v>0</v>
      </c>
      <c r="J244" s="255">
        <v>0</v>
      </c>
      <c r="K244" s="265">
        <v>0</v>
      </c>
      <c r="L244" s="249">
        <v>0</v>
      </c>
      <c r="M244" s="222">
        <v>0</v>
      </c>
      <c r="N244" s="249">
        <v>0</v>
      </c>
      <c r="O244" s="222">
        <v>0</v>
      </c>
      <c r="P244" s="249">
        <v>0</v>
      </c>
      <c r="Q244" s="249">
        <v>0</v>
      </c>
      <c r="R244" s="266">
        <v>0</v>
      </c>
    </row>
    <row r="245" spans="1:18" x14ac:dyDescent="0.2">
      <c r="A245" s="402" t="s">
        <v>36</v>
      </c>
      <c r="B245" s="403" t="s">
        <v>263</v>
      </c>
      <c r="C245" s="221">
        <v>0</v>
      </c>
      <c r="D245" s="242">
        <v>0</v>
      </c>
      <c r="E245" s="221">
        <v>0</v>
      </c>
      <c r="F245" s="242">
        <v>0</v>
      </c>
      <c r="G245" s="221">
        <v>0</v>
      </c>
      <c r="H245" s="242">
        <v>0</v>
      </c>
      <c r="I245" s="242">
        <v>0</v>
      </c>
      <c r="J245" s="255">
        <v>0</v>
      </c>
      <c r="K245" s="265">
        <v>0</v>
      </c>
      <c r="L245" s="249">
        <v>0</v>
      </c>
      <c r="M245" s="222">
        <v>0</v>
      </c>
      <c r="N245" s="249">
        <v>0</v>
      </c>
      <c r="O245" s="222">
        <v>0</v>
      </c>
      <c r="P245" s="249">
        <v>0</v>
      </c>
      <c r="Q245" s="249">
        <v>0</v>
      </c>
      <c r="R245" s="266">
        <v>0</v>
      </c>
    </row>
    <row r="246" spans="1:18" x14ac:dyDescent="0.2">
      <c r="A246" s="402" t="s">
        <v>36</v>
      </c>
      <c r="B246" s="403" t="s">
        <v>127</v>
      </c>
      <c r="C246" s="221">
        <v>0</v>
      </c>
      <c r="D246" s="242">
        <v>0</v>
      </c>
      <c r="E246" s="221">
        <v>0</v>
      </c>
      <c r="F246" s="242">
        <v>0</v>
      </c>
      <c r="G246" s="221">
        <v>0</v>
      </c>
      <c r="H246" s="242">
        <v>0</v>
      </c>
      <c r="I246" s="242">
        <v>0</v>
      </c>
      <c r="J246" s="255">
        <v>0.85381218369950129</v>
      </c>
      <c r="K246" s="265">
        <v>0</v>
      </c>
      <c r="L246" s="249">
        <v>0</v>
      </c>
      <c r="M246" s="222">
        <v>0</v>
      </c>
      <c r="N246" s="249">
        <v>0</v>
      </c>
      <c r="O246" s="222">
        <v>0</v>
      </c>
      <c r="P246" s="249">
        <v>0</v>
      </c>
      <c r="Q246" s="249">
        <v>0.85381220000000002</v>
      </c>
      <c r="R246" s="266">
        <v>0.85381220000000002</v>
      </c>
    </row>
    <row r="247" spans="1:18" x14ac:dyDescent="0.2">
      <c r="A247" s="402" t="s">
        <v>36</v>
      </c>
      <c r="B247" s="403" t="s">
        <v>1</v>
      </c>
      <c r="C247" s="221">
        <v>1</v>
      </c>
      <c r="D247" s="242">
        <v>1</v>
      </c>
      <c r="E247" s="221">
        <v>1</v>
      </c>
      <c r="F247" s="242">
        <v>1</v>
      </c>
      <c r="G247" s="221">
        <v>1</v>
      </c>
      <c r="H247" s="242">
        <v>1</v>
      </c>
      <c r="I247" s="242">
        <v>1</v>
      </c>
      <c r="J247" s="255">
        <v>1</v>
      </c>
      <c r="K247" s="265">
        <v>0</v>
      </c>
      <c r="L247" s="249">
        <v>0</v>
      </c>
      <c r="M247" s="222">
        <v>0</v>
      </c>
      <c r="N247" s="249">
        <v>0</v>
      </c>
      <c r="O247" s="222">
        <v>0</v>
      </c>
      <c r="P247" s="249">
        <v>0</v>
      </c>
      <c r="Q247" s="249">
        <v>0</v>
      </c>
      <c r="R247" s="266">
        <v>0</v>
      </c>
    </row>
    <row r="248" spans="1:18" x14ac:dyDescent="0.2">
      <c r="A248" s="402" t="s">
        <v>37</v>
      </c>
      <c r="B248" s="403" t="s">
        <v>125</v>
      </c>
      <c r="C248" s="221">
        <v>1</v>
      </c>
      <c r="D248" s="242">
        <v>1</v>
      </c>
      <c r="E248" s="221">
        <v>1</v>
      </c>
      <c r="F248" s="242">
        <v>0.45007457532107431</v>
      </c>
      <c r="G248" s="221">
        <v>0.47610632973203931</v>
      </c>
      <c r="H248" s="242">
        <v>0.95086090943544854</v>
      </c>
      <c r="I248" s="242">
        <v>1</v>
      </c>
      <c r="J248" s="255">
        <v>1</v>
      </c>
      <c r="K248" s="265">
        <v>0</v>
      </c>
      <c r="L248" s="249">
        <v>0</v>
      </c>
      <c r="M248" s="222">
        <v>-0.54992540000000001</v>
      </c>
      <c r="N248" s="249">
        <v>2.6031699999999991E-2</v>
      </c>
      <c r="O248" s="222">
        <v>0.47475460000000003</v>
      </c>
      <c r="P248" s="249">
        <v>4.9139099999999991E-2</v>
      </c>
      <c r="Q248" s="249">
        <v>0</v>
      </c>
      <c r="R248" s="266">
        <v>0.54992540000000001</v>
      </c>
    </row>
    <row r="249" spans="1:18" x14ac:dyDescent="0.2">
      <c r="A249" s="402" t="s">
        <v>37</v>
      </c>
      <c r="B249" s="403" t="s">
        <v>260</v>
      </c>
      <c r="C249" s="221">
        <v>0.42731141992718324</v>
      </c>
      <c r="D249" s="242">
        <v>0.63306558256572232</v>
      </c>
      <c r="E249" s="221">
        <v>0.61072087857075807</v>
      </c>
      <c r="F249" s="242">
        <v>0.65205537371425237</v>
      </c>
      <c r="G249" s="221">
        <v>0.43401232149852215</v>
      </c>
      <c r="H249" s="242">
        <v>0.42013171739215149</v>
      </c>
      <c r="I249" s="242">
        <v>0.34011161527180384</v>
      </c>
      <c r="J249" s="255">
        <v>0.4769220197895398</v>
      </c>
      <c r="K249" s="265">
        <v>0.2057542</v>
      </c>
      <c r="L249" s="249">
        <v>-2.2344699999999995E-2</v>
      </c>
      <c r="M249" s="222">
        <v>4.1334499999999941E-2</v>
      </c>
      <c r="N249" s="249">
        <v>-0.21804309999999993</v>
      </c>
      <c r="O249" s="222">
        <v>-1.3880600000000021E-2</v>
      </c>
      <c r="P249" s="249">
        <v>-8.0020099999999983E-2</v>
      </c>
      <c r="Q249" s="249">
        <v>0.1368104</v>
      </c>
      <c r="R249" s="266">
        <v>-0.17513339999999994</v>
      </c>
    </row>
    <row r="250" spans="1:18" x14ac:dyDescent="0.2">
      <c r="A250" s="402" t="s">
        <v>37</v>
      </c>
      <c r="B250" s="403" t="s">
        <v>261</v>
      </c>
      <c r="C250" s="221">
        <v>0.40197220977140297</v>
      </c>
      <c r="D250" s="242">
        <v>0.56166131009575559</v>
      </c>
      <c r="E250" s="221">
        <v>0.53222579803426984</v>
      </c>
      <c r="F250" s="242">
        <v>0</v>
      </c>
      <c r="G250" s="221">
        <v>0</v>
      </c>
      <c r="H250" s="242">
        <v>0</v>
      </c>
      <c r="I250" s="242">
        <v>0</v>
      </c>
      <c r="J250" s="255">
        <v>0.12437085563633458</v>
      </c>
      <c r="K250" s="265">
        <v>0.15968910000000003</v>
      </c>
      <c r="L250" s="249">
        <v>-2.9435500000000059E-2</v>
      </c>
      <c r="M250" s="222">
        <v>-0.53222579999999997</v>
      </c>
      <c r="N250" s="249">
        <v>0</v>
      </c>
      <c r="O250" s="222">
        <v>0</v>
      </c>
      <c r="P250" s="249">
        <v>0</v>
      </c>
      <c r="Q250" s="249">
        <v>0.12437090000000001</v>
      </c>
      <c r="R250" s="266">
        <v>0.12437090000000001</v>
      </c>
    </row>
    <row r="251" spans="1:18" x14ac:dyDescent="0.2">
      <c r="A251" s="402" t="s">
        <v>37</v>
      </c>
      <c r="B251" s="403" t="s">
        <v>262</v>
      </c>
      <c r="C251" s="221">
        <v>0</v>
      </c>
      <c r="D251" s="242">
        <v>0</v>
      </c>
      <c r="E251" s="221">
        <v>0</v>
      </c>
      <c r="F251" s="242">
        <v>0</v>
      </c>
      <c r="G251" s="221">
        <v>0</v>
      </c>
      <c r="H251" s="242">
        <v>0</v>
      </c>
      <c r="I251" s="242">
        <v>0</v>
      </c>
      <c r="J251" s="255">
        <v>0</v>
      </c>
      <c r="K251" s="265">
        <v>0</v>
      </c>
      <c r="L251" s="249">
        <v>0</v>
      </c>
      <c r="M251" s="222">
        <v>0</v>
      </c>
      <c r="N251" s="249">
        <v>0</v>
      </c>
      <c r="O251" s="222">
        <v>0</v>
      </c>
      <c r="P251" s="249">
        <v>0</v>
      </c>
      <c r="Q251" s="249">
        <v>0</v>
      </c>
      <c r="R251" s="266">
        <v>0</v>
      </c>
    </row>
    <row r="252" spans="1:18" x14ac:dyDescent="0.2">
      <c r="A252" s="402" t="s">
        <v>37</v>
      </c>
      <c r="B252" s="403" t="s">
        <v>263</v>
      </c>
      <c r="C252" s="221">
        <v>0</v>
      </c>
      <c r="D252" s="242">
        <v>0</v>
      </c>
      <c r="E252" s="221">
        <v>0</v>
      </c>
      <c r="F252" s="242">
        <v>0</v>
      </c>
      <c r="G252" s="221">
        <v>0</v>
      </c>
      <c r="H252" s="242">
        <v>0</v>
      </c>
      <c r="I252" s="242">
        <v>0</v>
      </c>
      <c r="J252" s="255">
        <v>0</v>
      </c>
      <c r="K252" s="265">
        <v>0</v>
      </c>
      <c r="L252" s="249">
        <v>0</v>
      </c>
      <c r="M252" s="222">
        <v>0</v>
      </c>
      <c r="N252" s="249">
        <v>0</v>
      </c>
      <c r="O252" s="222">
        <v>0</v>
      </c>
      <c r="P252" s="249">
        <v>0</v>
      </c>
      <c r="Q252" s="249">
        <v>0</v>
      </c>
      <c r="R252" s="266">
        <v>0</v>
      </c>
    </row>
    <row r="253" spans="1:18" x14ac:dyDescent="0.2">
      <c r="A253" s="402" t="s">
        <v>37</v>
      </c>
      <c r="B253" s="403" t="s">
        <v>127</v>
      </c>
      <c r="C253" s="221">
        <v>0</v>
      </c>
      <c r="D253" s="242">
        <v>0</v>
      </c>
      <c r="E253" s="221">
        <v>0</v>
      </c>
      <c r="F253" s="242">
        <v>0</v>
      </c>
      <c r="G253" s="221">
        <v>0</v>
      </c>
      <c r="H253" s="242">
        <v>0</v>
      </c>
      <c r="I253" s="242">
        <v>0</v>
      </c>
      <c r="J253" s="255">
        <v>0.12506326835907183</v>
      </c>
      <c r="K253" s="265">
        <v>0</v>
      </c>
      <c r="L253" s="249">
        <v>0</v>
      </c>
      <c r="M253" s="222">
        <v>0</v>
      </c>
      <c r="N253" s="249">
        <v>0</v>
      </c>
      <c r="O253" s="222">
        <v>0</v>
      </c>
      <c r="P253" s="249">
        <v>0</v>
      </c>
      <c r="Q253" s="249">
        <v>0.12506329999999999</v>
      </c>
      <c r="R253" s="266">
        <v>0.12506329999999999</v>
      </c>
    </row>
    <row r="254" spans="1:18" x14ac:dyDescent="0.2">
      <c r="A254" s="402" t="s">
        <v>37</v>
      </c>
      <c r="B254" s="403" t="s">
        <v>1</v>
      </c>
      <c r="C254" s="221">
        <v>1</v>
      </c>
      <c r="D254" s="242">
        <v>1</v>
      </c>
      <c r="E254" s="221">
        <v>1</v>
      </c>
      <c r="F254" s="242">
        <v>0.59618464649295788</v>
      </c>
      <c r="G254" s="221">
        <v>0.60924433864371608</v>
      </c>
      <c r="H254" s="242">
        <v>0.97098099831310802</v>
      </c>
      <c r="I254" s="242">
        <v>1</v>
      </c>
      <c r="J254" s="255">
        <v>1</v>
      </c>
      <c r="K254" s="265">
        <v>0</v>
      </c>
      <c r="L254" s="249">
        <v>0</v>
      </c>
      <c r="M254" s="222">
        <v>-0.40381540000000005</v>
      </c>
      <c r="N254" s="249">
        <v>1.3059700000000007E-2</v>
      </c>
      <c r="O254" s="222">
        <v>0.36173670000000002</v>
      </c>
      <c r="P254" s="249">
        <v>2.9019000000000017E-2</v>
      </c>
      <c r="Q254" s="249">
        <v>0</v>
      </c>
      <c r="R254" s="266">
        <v>0.40381540000000005</v>
      </c>
    </row>
    <row r="255" spans="1:18" x14ac:dyDescent="0.2">
      <c r="A255" s="402" t="s">
        <v>38</v>
      </c>
      <c r="B255" s="403" t="s">
        <v>125</v>
      </c>
      <c r="C255" s="221">
        <v>1</v>
      </c>
      <c r="D255" s="242">
        <v>1</v>
      </c>
      <c r="E255" s="221">
        <v>0.99985923481702599</v>
      </c>
      <c r="F255" s="242">
        <v>0.90494640723368591</v>
      </c>
      <c r="G255" s="221">
        <v>0.90623100303951365</v>
      </c>
      <c r="H255" s="242">
        <v>0.99005681818181823</v>
      </c>
      <c r="I255" s="242">
        <v>1</v>
      </c>
      <c r="J255" s="255">
        <v>1</v>
      </c>
      <c r="K255" s="265">
        <v>0</v>
      </c>
      <c r="L255" s="249">
        <v>-1.4080000000005199E-4</v>
      </c>
      <c r="M255" s="222">
        <v>-9.4912799999999908E-2</v>
      </c>
      <c r="N255" s="249">
        <v>1.2845999999999691E-3</v>
      </c>
      <c r="O255" s="222">
        <v>8.382579999999995E-2</v>
      </c>
      <c r="P255" s="249">
        <v>9.9432000000000409E-3</v>
      </c>
      <c r="Q255" s="249">
        <v>0</v>
      </c>
      <c r="R255" s="266">
        <v>9.505359999999996E-2</v>
      </c>
    </row>
    <row r="256" spans="1:18" x14ac:dyDescent="0.2">
      <c r="A256" s="402" t="s">
        <v>38</v>
      </c>
      <c r="B256" s="403" t="s">
        <v>260</v>
      </c>
      <c r="C256" s="221">
        <v>1</v>
      </c>
      <c r="D256" s="242">
        <v>1</v>
      </c>
      <c r="E256" s="221">
        <v>0.99989409696481901</v>
      </c>
      <c r="F256" s="242">
        <v>1</v>
      </c>
      <c r="G256" s="221">
        <v>1</v>
      </c>
      <c r="H256" s="242">
        <v>0.99209286067283009</v>
      </c>
      <c r="I256" s="242">
        <v>1</v>
      </c>
      <c r="J256" s="255">
        <v>1</v>
      </c>
      <c r="K256" s="265">
        <v>0</v>
      </c>
      <c r="L256" s="249">
        <v>-1.0589999999999211E-4</v>
      </c>
      <c r="M256" s="222">
        <v>1.0589999999999211E-4</v>
      </c>
      <c r="N256" s="249">
        <v>0</v>
      </c>
      <c r="O256" s="222">
        <v>-7.9070999999999447E-3</v>
      </c>
      <c r="P256" s="249">
        <v>7.9070999999999447E-3</v>
      </c>
      <c r="Q256" s="249">
        <v>0</v>
      </c>
      <c r="R256" s="266">
        <v>0</v>
      </c>
    </row>
    <row r="257" spans="1:18" x14ac:dyDescent="0.2">
      <c r="A257" s="402" t="s">
        <v>38</v>
      </c>
      <c r="B257" s="403" t="s">
        <v>261</v>
      </c>
      <c r="C257" s="221">
        <v>0.96679326127178888</v>
      </c>
      <c r="D257" s="242">
        <v>0.96424770615813848</v>
      </c>
      <c r="E257" s="221">
        <v>0.77291866306588841</v>
      </c>
      <c r="F257" s="242">
        <v>0.54190499126979352</v>
      </c>
      <c r="G257" s="221">
        <v>0.54407246698128142</v>
      </c>
      <c r="H257" s="242">
        <v>0.64919903154124237</v>
      </c>
      <c r="I257" s="242">
        <v>0.96549155908639528</v>
      </c>
      <c r="J257" s="255">
        <v>0.96683317417174763</v>
      </c>
      <c r="K257" s="265">
        <v>-2.5455999999999257E-3</v>
      </c>
      <c r="L257" s="249">
        <v>-0.19132900000000008</v>
      </c>
      <c r="M257" s="222">
        <v>-0.23101369999999999</v>
      </c>
      <c r="N257" s="249">
        <v>2.1674999999999889E-3</v>
      </c>
      <c r="O257" s="222">
        <v>0.10512650000000001</v>
      </c>
      <c r="P257" s="249">
        <v>0.31629260000000003</v>
      </c>
      <c r="Q257" s="249">
        <v>1.3415999999999428E-3</v>
      </c>
      <c r="R257" s="266">
        <v>0.42492819999999998</v>
      </c>
    </row>
    <row r="258" spans="1:18" x14ac:dyDescent="0.2">
      <c r="A258" s="402" t="s">
        <v>38</v>
      </c>
      <c r="B258" s="403" t="s">
        <v>262</v>
      </c>
      <c r="C258" s="221">
        <v>0</v>
      </c>
      <c r="D258" s="242">
        <v>0.68695329873980726</v>
      </c>
      <c r="E258" s="221">
        <v>0</v>
      </c>
      <c r="F258" s="242">
        <v>0</v>
      </c>
      <c r="G258" s="221">
        <v>0</v>
      </c>
      <c r="H258" s="242">
        <v>0</v>
      </c>
      <c r="I258" s="242">
        <v>0.31772258186841462</v>
      </c>
      <c r="J258" s="255">
        <v>0.79717076262640818</v>
      </c>
      <c r="K258" s="265">
        <v>0.68695329999999999</v>
      </c>
      <c r="L258" s="249">
        <v>-0.68695329999999999</v>
      </c>
      <c r="M258" s="222">
        <v>0</v>
      </c>
      <c r="N258" s="249">
        <v>0</v>
      </c>
      <c r="O258" s="222">
        <v>0</v>
      </c>
      <c r="P258" s="249">
        <v>0.31772260000000002</v>
      </c>
      <c r="Q258" s="249">
        <v>0.47944819999999994</v>
      </c>
      <c r="R258" s="266">
        <v>0.79717079999999996</v>
      </c>
    </row>
    <row r="259" spans="1:18" x14ac:dyDescent="0.2">
      <c r="A259" s="402" t="s">
        <v>38</v>
      </c>
      <c r="B259" s="403" t="s">
        <v>263</v>
      </c>
      <c r="C259" s="221">
        <v>0</v>
      </c>
      <c r="D259" s="242">
        <v>0</v>
      </c>
      <c r="E259" s="221">
        <v>0</v>
      </c>
      <c r="F259" s="242">
        <v>0</v>
      </c>
      <c r="G259" s="221">
        <v>0</v>
      </c>
      <c r="H259" s="242">
        <v>0</v>
      </c>
      <c r="I259" s="242">
        <v>0</v>
      </c>
      <c r="J259" s="255">
        <v>0</v>
      </c>
      <c r="K259" s="265">
        <v>0</v>
      </c>
      <c r="L259" s="249">
        <v>0</v>
      </c>
      <c r="M259" s="222">
        <v>0</v>
      </c>
      <c r="N259" s="249">
        <v>0</v>
      </c>
      <c r="O259" s="222">
        <v>0</v>
      </c>
      <c r="P259" s="249">
        <v>0</v>
      </c>
      <c r="Q259" s="249">
        <v>0</v>
      </c>
      <c r="R259" s="266">
        <v>0</v>
      </c>
    </row>
    <row r="260" spans="1:18" x14ac:dyDescent="0.2">
      <c r="A260" s="402" t="s">
        <v>38</v>
      </c>
      <c r="B260" s="403" t="s">
        <v>127</v>
      </c>
      <c r="C260" s="221">
        <v>0.96089691666707089</v>
      </c>
      <c r="D260" s="242">
        <v>0.54262763899402811</v>
      </c>
      <c r="E260" s="221">
        <v>0.29869543796602593</v>
      </c>
      <c r="F260" s="242">
        <v>0.33878475504271371</v>
      </c>
      <c r="G260" s="221">
        <v>0.64464653397391902</v>
      </c>
      <c r="H260" s="242">
        <v>0.6399559453227931</v>
      </c>
      <c r="I260" s="242">
        <v>0.64136425189741864</v>
      </c>
      <c r="J260" s="255">
        <v>0.81247214854111405</v>
      </c>
      <c r="K260" s="265">
        <v>-0.41826930000000007</v>
      </c>
      <c r="L260" s="249">
        <v>-0.24393219999999999</v>
      </c>
      <c r="M260" s="222">
        <v>4.0089399999999997E-2</v>
      </c>
      <c r="N260" s="249">
        <v>0.30586170000000001</v>
      </c>
      <c r="O260" s="222">
        <v>-4.6905999999999892E-3</v>
      </c>
      <c r="P260" s="249">
        <v>1.4083999999999763E-3</v>
      </c>
      <c r="Q260" s="249">
        <v>0.17110780000000003</v>
      </c>
      <c r="R260" s="266">
        <v>0.47368730000000003</v>
      </c>
    </row>
    <row r="261" spans="1:18" x14ac:dyDescent="0.2">
      <c r="A261" s="402" t="s">
        <v>38</v>
      </c>
      <c r="B261" s="403" t="s">
        <v>1</v>
      </c>
      <c r="C261" s="221">
        <v>1</v>
      </c>
      <c r="D261" s="242">
        <v>1</v>
      </c>
      <c r="E261" s="221">
        <v>0.99985923481702599</v>
      </c>
      <c r="F261" s="242">
        <v>0.94387473025271529</v>
      </c>
      <c r="G261" s="221">
        <v>0.94011667810569666</v>
      </c>
      <c r="H261" s="242">
        <v>0.99005681818181823</v>
      </c>
      <c r="I261" s="242">
        <v>1</v>
      </c>
      <c r="J261" s="255">
        <v>1</v>
      </c>
      <c r="K261" s="265">
        <v>0</v>
      </c>
      <c r="L261" s="249">
        <v>-1.4080000000005199E-4</v>
      </c>
      <c r="M261" s="222">
        <v>-5.5984499999999993E-2</v>
      </c>
      <c r="N261" s="249">
        <v>-3.7579999999999281E-3</v>
      </c>
      <c r="O261" s="222">
        <v>4.9940099999999932E-2</v>
      </c>
      <c r="P261" s="249">
        <v>9.9432000000000409E-3</v>
      </c>
      <c r="Q261" s="249">
        <v>0</v>
      </c>
      <c r="R261" s="266">
        <v>5.6125300000000045E-2</v>
      </c>
    </row>
    <row r="262" spans="1:18" x14ac:dyDescent="0.2">
      <c r="A262" s="402" t="s">
        <v>39</v>
      </c>
      <c r="B262" s="403" t="s">
        <v>125</v>
      </c>
      <c r="C262" s="221">
        <v>1</v>
      </c>
      <c r="D262" s="242">
        <v>0</v>
      </c>
      <c r="E262" s="221">
        <v>0</v>
      </c>
      <c r="F262" s="242">
        <v>1</v>
      </c>
      <c r="G262" s="221">
        <v>0.61732115947167809</v>
      </c>
      <c r="H262" s="242">
        <v>0.69186626746506985</v>
      </c>
      <c r="I262" s="242">
        <v>1</v>
      </c>
      <c r="J262" s="255">
        <v>1</v>
      </c>
      <c r="K262" s="265">
        <v>-1</v>
      </c>
      <c r="L262" s="249">
        <v>0</v>
      </c>
      <c r="M262" s="222">
        <v>1</v>
      </c>
      <c r="N262" s="249">
        <v>-0.38267879999999999</v>
      </c>
      <c r="O262" s="222">
        <v>7.4545100000000031E-2</v>
      </c>
      <c r="P262" s="249">
        <v>0.30813369999999995</v>
      </c>
      <c r="Q262" s="249">
        <v>0</v>
      </c>
      <c r="R262" s="266">
        <v>0</v>
      </c>
    </row>
    <row r="263" spans="1:18" x14ac:dyDescent="0.2">
      <c r="A263" s="402" t="s">
        <v>39</v>
      </c>
      <c r="B263" s="403" t="s">
        <v>260</v>
      </c>
      <c r="C263" s="221">
        <v>1</v>
      </c>
      <c r="D263" s="242">
        <v>0</v>
      </c>
      <c r="E263" s="221">
        <v>0</v>
      </c>
      <c r="F263" s="242">
        <v>1</v>
      </c>
      <c r="G263" s="221">
        <v>1</v>
      </c>
      <c r="H263" s="242">
        <v>1</v>
      </c>
      <c r="I263" s="242">
        <v>1</v>
      </c>
      <c r="J263" s="255">
        <v>1</v>
      </c>
      <c r="K263" s="265">
        <v>-1</v>
      </c>
      <c r="L263" s="249">
        <v>0</v>
      </c>
      <c r="M263" s="222">
        <v>1</v>
      </c>
      <c r="N263" s="249">
        <v>0</v>
      </c>
      <c r="O263" s="222">
        <v>0</v>
      </c>
      <c r="P263" s="249">
        <v>0</v>
      </c>
      <c r="Q263" s="249">
        <v>0</v>
      </c>
      <c r="R263" s="266">
        <v>0</v>
      </c>
    </row>
    <row r="264" spans="1:18" x14ac:dyDescent="0.2">
      <c r="A264" s="402" t="s">
        <v>39</v>
      </c>
      <c r="B264" s="403" t="s">
        <v>261</v>
      </c>
      <c r="C264" s="221">
        <v>1</v>
      </c>
      <c r="D264" s="242">
        <v>0</v>
      </c>
      <c r="E264" s="221">
        <v>0</v>
      </c>
      <c r="F264" s="242">
        <v>0</v>
      </c>
      <c r="G264" s="221">
        <v>0</v>
      </c>
      <c r="H264" s="242">
        <v>0</v>
      </c>
      <c r="I264" s="242">
        <v>0</v>
      </c>
      <c r="J264" s="255">
        <v>0</v>
      </c>
      <c r="K264" s="265">
        <v>-1</v>
      </c>
      <c r="L264" s="249">
        <v>0</v>
      </c>
      <c r="M264" s="222">
        <v>0</v>
      </c>
      <c r="N264" s="249">
        <v>0</v>
      </c>
      <c r="O264" s="222">
        <v>0</v>
      </c>
      <c r="P264" s="249">
        <v>0</v>
      </c>
      <c r="Q264" s="249">
        <v>0</v>
      </c>
      <c r="R264" s="266">
        <v>0</v>
      </c>
    </row>
    <row r="265" spans="1:18" x14ac:dyDescent="0.2">
      <c r="A265" s="402" t="s">
        <v>39</v>
      </c>
      <c r="B265" s="403" t="s">
        <v>262</v>
      </c>
      <c r="C265" s="221">
        <v>0</v>
      </c>
      <c r="D265" s="242">
        <v>0</v>
      </c>
      <c r="E265" s="221">
        <v>0</v>
      </c>
      <c r="F265" s="242">
        <v>0</v>
      </c>
      <c r="G265" s="221">
        <v>0</v>
      </c>
      <c r="H265" s="242">
        <v>0</v>
      </c>
      <c r="I265" s="242">
        <v>0</v>
      </c>
      <c r="J265" s="255">
        <v>0</v>
      </c>
      <c r="K265" s="265">
        <v>0</v>
      </c>
      <c r="L265" s="249">
        <v>0</v>
      </c>
      <c r="M265" s="222">
        <v>0</v>
      </c>
      <c r="N265" s="249">
        <v>0</v>
      </c>
      <c r="O265" s="222">
        <v>0</v>
      </c>
      <c r="P265" s="249">
        <v>0</v>
      </c>
      <c r="Q265" s="249">
        <v>0</v>
      </c>
      <c r="R265" s="266">
        <v>0</v>
      </c>
    </row>
    <row r="266" spans="1:18" x14ac:dyDescent="0.2">
      <c r="A266" s="402" t="s">
        <v>39</v>
      </c>
      <c r="B266" s="403" t="s">
        <v>263</v>
      </c>
      <c r="C266" s="221">
        <v>0</v>
      </c>
      <c r="D266" s="242">
        <v>0</v>
      </c>
      <c r="E266" s="221">
        <v>0</v>
      </c>
      <c r="F266" s="242">
        <v>0</v>
      </c>
      <c r="G266" s="221">
        <v>0</v>
      </c>
      <c r="H266" s="242">
        <v>0</v>
      </c>
      <c r="I266" s="242">
        <v>0</v>
      </c>
      <c r="J266" s="255">
        <v>0</v>
      </c>
      <c r="K266" s="265">
        <v>0</v>
      </c>
      <c r="L266" s="249">
        <v>0</v>
      </c>
      <c r="M266" s="222">
        <v>0</v>
      </c>
      <c r="N266" s="249">
        <v>0</v>
      </c>
      <c r="O266" s="222">
        <v>0</v>
      </c>
      <c r="P266" s="249">
        <v>0</v>
      </c>
      <c r="Q266" s="249">
        <v>0</v>
      </c>
      <c r="R266" s="266">
        <v>0</v>
      </c>
    </row>
    <row r="267" spans="1:18" x14ac:dyDescent="0.2">
      <c r="A267" s="402" t="s">
        <v>39</v>
      </c>
      <c r="B267" s="403" t="s">
        <v>127</v>
      </c>
      <c r="C267" s="221">
        <v>1</v>
      </c>
      <c r="D267" s="242">
        <v>0</v>
      </c>
      <c r="E267" s="221">
        <v>0</v>
      </c>
      <c r="F267" s="242">
        <v>0</v>
      </c>
      <c r="G267" s="221">
        <v>0</v>
      </c>
      <c r="H267" s="242">
        <v>0</v>
      </c>
      <c r="I267" s="242">
        <v>0</v>
      </c>
      <c r="J267" s="255">
        <v>0</v>
      </c>
      <c r="K267" s="265">
        <v>-1</v>
      </c>
      <c r="L267" s="249">
        <v>0</v>
      </c>
      <c r="M267" s="222">
        <v>0</v>
      </c>
      <c r="N267" s="249">
        <v>0</v>
      </c>
      <c r="O267" s="222">
        <v>0</v>
      </c>
      <c r="P267" s="249">
        <v>0</v>
      </c>
      <c r="Q267" s="249">
        <v>0</v>
      </c>
      <c r="R267" s="266">
        <v>0</v>
      </c>
    </row>
    <row r="268" spans="1:18" x14ac:dyDescent="0.2">
      <c r="A268" s="402" t="s">
        <v>39</v>
      </c>
      <c r="B268" s="403" t="s">
        <v>1</v>
      </c>
      <c r="C268" s="221">
        <v>1</v>
      </c>
      <c r="D268" s="242">
        <v>0</v>
      </c>
      <c r="E268" s="221">
        <v>0</v>
      </c>
      <c r="F268" s="242">
        <v>1</v>
      </c>
      <c r="G268" s="221">
        <v>0.75529651626628846</v>
      </c>
      <c r="H268" s="242">
        <v>0.80538922155688619</v>
      </c>
      <c r="I268" s="242">
        <v>1</v>
      </c>
      <c r="J268" s="255">
        <v>1</v>
      </c>
      <c r="K268" s="265">
        <v>-1</v>
      </c>
      <c r="L268" s="249">
        <v>0</v>
      </c>
      <c r="M268" s="222">
        <v>1</v>
      </c>
      <c r="N268" s="249">
        <v>-0.24470349999999996</v>
      </c>
      <c r="O268" s="222">
        <v>5.009269999999999E-2</v>
      </c>
      <c r="P268" s="249">
        <v>0.19461079999999997</v>
      </c>
      <c r="Q268" s="249">
        <v>0</v>
      </c>
      <c r="R268" s="266">
        <v>0</v>
      </c>
    </row>
    <row r="269" spans="1:18" x14ac:dyDescent="0.2">
      <c r="A269" s="402" t="s">
        <v>40</v>
      </c>
      <c r="B269" s="403" t="s">
        <v>125</v>
      </c>
      <c r="C269" s="221">
        <v>1</v>
      </c>
      <c r="D269" s="242">
        <v>1</v>
      </c>
      <c r="E269" s="221">
        <v>1</v>
      </c>
      <c r="F269" s="242">
        <v>1</v>
      </c>
      <c r="G269" s="221">
        <v>1</v>
      </c>
      <c r="H269" s="242">
        <v>1</v>
      </c>
      <c r="I269" s="242">
        <v>1</v>
      </c>
      <c r="J269" s="255">
        <v>1</v>
      </c>
      <c r="K269" s="265">
        <v>0</v>
      </c>
      <c r="L269" s="249">
        <v>0</v>
      </c>
      <c r="M269" s="222">
        <v>0</v>
      </c>
      <c r="N269" s="249">
        <v>0</v>
      </c>
      <c r="O269" s="222">
        <v>0</v>
      </c>
      <c r="P269" s="249">
        <v>0</v>
      </c>
      <c r="Q269" s="249">
        <v>0</v>
      </c>
      <c r="R269" s="266">
        <v>0</v>
      </c>
    </row>
    <row r="270" spans="1:18" x14ac:dyDescent="0.2">
      <c r="A270" s="402" t="s">
        <v>40</v>
      </c>
      <c r="B270" s="403" t="s">
        <v>260</v>
      </c>
      <c r="C270" s="221">
        <v>1</v>
      </c>
      <c r="D270" s="242">
        <v>1</v>
      </c>
      <c r="E270" s="221">
        <v>1</v>
      </c>
      <c r="F270" s="242">
        <v>0</v>
      </c>
      <c r="G270" s="221">
        <v>0</v>
      </c>
      <c r="H270" s="242">
        <v>0</v>
      </c>
      <c r="I270" s="242">
        <v>0</v>
      </c>
      <c r="J270" s="255">
        <v>0</v>
      </c>
      <c r="K270" s="265">
        <v>0</v>
      </c>
      <c r="L270" s="249">
        <v>0</v>
      </c>
      <c r="M270" s="222">
        <v>-1</v>
      </c>
      <c r="N270" s="249">
        <v>0</v>
      </c>
      <c r="O270" s="222">
        <v>0</v>
      </c>
      <c r="P270" s="249">
        <v>0</v>
      </c>
      <c r="Q270" s="249">
        <v>0</v>
      </c>
      <c r="R270" s="266">
        <v>0</v>
      </c>
    </row>
    <row r="271" spans="1:18" x14ac:dyDescent="0.2">
      <c r="A271" s="402" t="s">
        <v>40</v>
      </c>
      <c r="B271" s="403" t="s">
        <v>261</v>
      </c>
      <c r="C271" s="221">
        <v>1</v>
      </c>
      <c r="D271" s="242">
        <v>1</v>
      </c>
      <c r="E271" s="221">
        <v>1</v>
      </c>
      <c r="F271" s="242">
        <v>0</v>
      </c>
      <c r="G271" s="221">
        <v>0</v>
      </c>
      <c r="H271" s="242">
        <v>0</v>
      </c>
      <c r="I271" s="242">
        <v>0</v>
      </c>
      <c r="J271" s="255">
        <v>0</v>
      </c>
      <c r="K271" s="265">
        <v>0</v>
      </c>
      <c r="L271" s="249">
        <v>0</v>
      </c>
      <c r="M271" s="222">
        <v>-1</v>
      </c>
      <c r="N271" s="249">
        <v>0</v>
      </c>
      <c r="O271" s="222">
        <v>0</v>
      </c>
      <c r="P271" s="249">
        <v>0</v>
      </c>
      <c r="Q271" s="249">
        <v>0</v>
      </c>
      <c r="R271" s="266">
        <v>0</v>
      </c>
    </row>
    <row r="272" spans="1:18" x14ac:dyDescent="0.2">
      <c r="A272" s="402" t="s">
        <v>40</v>
      </c>
      <c r="B272" s="403" t="s">
        <v>262</v>
      </c>
      <c r="C272" s="221">
        <v>0</v>
      </c>
      <c r="D272" s="242">
        <v>0</v>
      </c>
      <c r="E272" s="221">
        <v>0</v>
      </c>
      <c r="F272" s="242">
        <v>0</v>
      </c>
      <c r="G272" s="221">
        <v>0</v>
      </c>
      <c r="H272" s="242">
        <v>0</v>
      </c>
      <c r="I272" s="242">
        <v>0</v>
      </c>
      <c r="J272" s="255">
        <v>0</v>
      </c>
      <c r="K272" s="265">
        <v>0</v>
      </c>
      <c r="L272" s="249">
        <v>0</v>
      </c>
      <c r="M272" s="222">
        <v>0</v>
      </c>
      <c r="N272" s="249">
        <v>0</v>
      </c>
      <c r="O272" s="222">
        <v>0</v>
      </c>
      <c r="P272" s="249">
        <v>0</v>
      </c>
      <c r="Q272" s="249">
        <v>0</v>
      </c>
      <c r="R272" s="266">
        <v>0</v>
      </c>
    </row>
    <row r="273" spans="1:18" x14ac:dyDescent="0.2">
      <c r="A273" s="402" t="s">
        <v>40</v>
      </c>
      <c r="B273" s="403" t="s">
        <v>263</v>
      </c>
      <c r="C273" s="221">
        <v>0</v>
      </c>
      <c r="D273" s="242">
        <v>0</v>
      </c>
      <c r="E273" s="221">
        <v>0</v>
      </c>
      <c r="F273" s="242">
        <v>0</v>
      </c>
      <c r="G273" s="221">
        <v>0</v>
      </c>
      <c r="H273" s="242">
        <v>0</v>
      </c>
      <c r="I273" s="242">
        <v>0</v>
      </c>
      <c r="J273" s="255">
        <v>0</v>
      </c>
      <c r="K273" s="265">
        <v>0</v>
      </c>
      <c r="L273" s="249">
        <v>0</v>
      </c>
      <c r="M273" s="222">
        <v>0</v>
      </c>
      <c r="N273" s="249">
        <v>0</v>
      </c>
      <c r="O273" s="222">
        <v>0</v>
      </c>
      <c r="P273" s="249">
        <v>0</v>
      </c>
      <c r="Q273" s="249">
        <v>0</v>
      </c>
      <c r="R273" s="266">
        <v>0</v>
      </c>
    </row>
    <row r="274" spans="1:18" x14ac:dyDescent="0.2">
      <c r="A274" s="402" t="s">
        <v>40</v>
      </c>
      <c r="B274" s="403" t="s">
        <v>127</v>
      </c>
      <c r="C274" s="221">
        <v>1</v>
      </c>
      <c r="D274" s="242">
        <v>1</v>
      </c>
      <c r="E274" s="221">
        <v>1</v>
      </c>
      <c r="F274" s="242">
        <v>0</v>
      </c>
      <c r="G274" s="221">
        <v>0</v>
      </c>
      <c r="H274" s="242">
        <v>0</v>
      </c>
      <c r="I274" s="242">
        <v>1</v>
      </c>
      <c r="J274" s="255">
        <v>1</v>
      </c>
      <c r="K274" s="265">
        <v>0</v>
      </c>
      <c r="L274" s="249">
        <v>0</v>
      </c>
      <c r="M274" s="222">
        <v>-1</v>
      </c>
      <c r="N274" s="249">
        <v>0</v>
      </c>
      <c r="O274" s="222">
        <v>0</v>
      </c>
      <c r="P274" s="249">
        <v>1</v>
      </c>
      <c r="Q274" s="249">
        <v>0</v>
      </c>
      <c r="R274" s="266">
        <v>1</v>
      </c>
    </row>
    <row r="275" spans="1:18" ht="13.5" thickBot="1" x14ac:dyDescent="0.25">
      <c r="A275" s="402" t="s">
        <v>40</v>
      </c>
      <c r="B275" s="403" t="s">
        <v>1</v>
      </c>
      <c r="C275" s="221">
        <v>1</v>
      </c>
      <c r="D275" s="242">
        <v>1</v>
      </c>
      <c r="E275" s="221">
        <v>1</v>
      </c>
      <c r="F275" s="242">
        <v>1</v>
      </c>
      <c r="G275" s="221">
        <v>1</v>
      </c>
      <c r="H275" s="242">
        <v>1</v>
      </c>
      <c r="I275" s="242">
        <v>1</v>
      </c>
      <c r="J275" s="255">
        <v>1</v>
      </c>
      <c r="K275" s="265">
        <v>0</v>
      </c>
      <c r="L275" s="249">
        <v>0</v>
      </c>
      <c r="M275" s="222">
        <v>0</v>
      </c>
      <c r="N275" s="249">
        <v>0</v>
      </c>
      <c r="O275" s="222">
        <v>0</v>
      </c>
      <c r="P275" s="249">
        <v>0</v>
      </c>
      <c r="Q275" s="249">
        <v>0</v>
      </c>
      <c r="R275" s="266">
        <v>0</v>
      </c>
    </row>
    <row r="276" spans="1:18" x14ac:dyDescent="0.2">
      <c r="A276" s="330" t="s">
        <v>1</v>
      </c>
      <c r="B276" s="404" t="s">
        <v>125</v>
      </c>
      <c r="C276" s="215">
        <v>0.99901671884493926</v>
      </c>
      <c r="D276" s="243">
        <v>0.96338553635592961</v>
      </c>
      <c r="E276" s="215">
        <v>0.9338377356147749</v>
      </c>
      <c r="F276" s="243">
        <v>0.90050568872534575</v>
      </c>
      <c r="G276" s="215">
        <v>0.86646437436313117</v>
      </c>
      <c r="H276" s="243">
        <v>0.95651242486541255</v>
      </c>
      <c r="I276" s="243">
        <v>0.99423591795229282</v>
      </c>
      <c r="J276" s="256">
        <v>0.99521697704896128</v>
      </c>
      <c r="K276" s="267">
        <v>-3.5631199999999974E-2</v>
      </c>
      <c r="L276" s="250">
        <v>-2.9547800000000013E-2</v>
      </c>
      <c r="M276" s="216">
        <v>-3.3332000000000028E-2</v>
      </c>
      <c r="N276" s="250">
        <v>-3.4041299999999941E-2</v>
      </c>
      <c r="O276" s="216">
        <v>9.0048000000000017E-2</v>
      </c>
      <c r="P276" s="250">
        <v>3.772349999999991E-2</v>
      </c>
      <c r="Q276" s="250">
        <v>9.8110000000006803E-4</v>
      </c>
      <c r="R276" s="268">
        <v>9.4711300000000054E-2</v>
      </c>
    </row>
    <row r="277" spans="1:18" x14ac:dyDescent="0.2">
      <c r="A277" s="331" t="s">
        <v>1</v>
      </c>
      <c r="B277" s="405" t="s">
        <v>260</v>
      </c>
      <c r="C277" s="217">
        <v>0.92980090526382431</v>
      </c>
      <c r="D277" s="244">
        <v>0.96214322587402645</v>
      </c>
      <c r="E277" s="217">
        <v>0.59153499571143653</v>
      </c>
      <c r="F277" s="244">
        <v>0.44674163589408</v>
      </c>
      <c r="G277" s="217">
        <v>0.44003192748236963</v>
      </c>
      <c r="H277" s="244">
        <v>0.41617755377530347</v>
      </c>
      <c r="I277" s="244">
        <v>0.64830906657977516</v>
      </c>
      <c r="J277" s="257">
        <v>0.63204528501816004</v>
      </c>
      <c r="K277" s="269">
        <v>3.2342299999999935E-2</v>
      </c>
      <c r="L277" s="251">
        <v>-0.37060819999999994</v>
      </c>
      <c r="M277" s="218">
        <v>-0.14479340000000002</v>
      </c>
      <c r="N277" s="251">
        <v>-6.7097000000000406E-3</v>
      </c>
      <c r="O277" s="218">
        <v>-2.3854299999999995E-2</v>
      </c>
      <c r="P277" s="251">
        <v>0.23213149999999999</v>
      </c>
      <c r="Q277" s="251">
        <v>-1.6263799999999939E-2</v>
      </c>
      <c r="R277" s="270">
        <v>0.18530370000000002</v>
      </c>
    </row>
    <row r="278" spans="1:18" x14ac:dyDescent="0.2">
      <c r="A278" s="331" t="s">
        <v>1</v>
      </c>
      <c r="B278" s="405" t="s">
        <v>261</v>
      </c>
      <c r="C278" s="217">
        <v>0.91731576910275225</v>
      </c>
      <c r="D278" s="244">
        <v>0.92127166601554189</v>
      </c>
      <c r="E278" s="217">
        <v>0.53238331199388089</v>
      </c>
      <c r="F278" s="244">
        <v>0.27321087491099133</v>
      </c>
      <c r="G278" s="217">
        <v>0.28342219105289485</v>
      </c>
      <c r="H278" s="244">
        <v>0.2612469623461956</v>
      </c>
      <c r="I278" s="244">
        <v>0.61186724168243023</v>
      </c>
      <c r="J278" s="257">
        <v>0.57485646391693179</v>
      </c>
      <c r="K278" s="269">
        <v>3.9559000000000122E-3</v>
      </c>
      <c r="L278" s="251">
        <v>-0.38888840000000002</v>
      </c>
      <c r="M278" s="218">
        <v>-0.25917240000000002</v>
      </c>
      <c r="N278" s="251">
        <v>1.0211300000000034E-2</v>
      </c>
      <c r="O278" s="218">
        <v>-2.2175200000000006E-2</v>
      </c>
      <c r="P278" s="251">
        <v>0.35062020000000005</v>
      </c>
      <c r="Q278" s="251">
        <v>-3.7010700000000063E-2</v>
      </c>
      <c r="R278" s="270">
        <v>0.30164560000000001</v>
      </c>
    </row>
    <row r="279" spans="1:18" x14ac:dyDescent="0.2">
      <c r="A279" s="331" t="s">
        <v>1</v>
      </c>
      <c r="B279" s="405" t="s">
        <v>262</v>
      </c>
      <c r="C279" s="217">
        <v>0</v>
      </c>
      <c r="D279" s="244">
        <v>1.7148535518397619E-2</v>
      </c>
      <c r="E279" s="217">
        <v>0</v>
      </c>
      <c r="F279" s="244">
        <v>0</v>
      </c>
      <c r="G279" s="217">
        <v>0</v>
      </c>
      <c r="H279" s="244">
        <v>0</v>
      </c>
      <c r="I279" s="244">
        <v>9.6305573278091527E-3</v>
      </c>
      <c r="J279" s="257">
        <v>1.9294990253744506E-2</v>
      </c>
      <c r="K279" s="269">
        <v>1.7148500000000001E-2</v>
      </c>
      <c r="L279" s="251">
        <v>-1.7148500000000001E-2</v>
      </c>
      <c r="M279" s="218">
        <v>0</v>
      </c>
      <c r="N279" s="251">
        <v>0</v>
      </c>
      <c r="O279" s="218">
        <v>0</v>
      </c>
      <c r="P279" s="251">
        <v>9.6305999999999996E-3</v>
      </c>
      <c r="Q279" s="251">
        <v>9.6644000000000001E-3</v>
      </c>
      <c r="R279" s="270">
        <v>1.9295E-2</v>
      </c>
    </row>
    <row r="280" spans="1:18" x14ac:dyDescent="0.2">
      <c r="A280" s="331" t="s">
        <v>1</v>
      </c>
      <c r="B280" s="405" t="s">
        <v>263</v>
      </c>
      <c r="C280" s="217">
        <v>0</v>
      </c>
      <c r="D280" s="244">
        <v>0</v>
      </c>
      <c r="E280" s="217">
        <v>0</v>
      </c>
      <c r="F280" s="244">
        <v>0</v>
      </c>
      <c r="G280" s="217">
        <v>0</v>
      </c>
      <c r="H280" s="244">
        <v>0</v>
      </c>
      <c r="I280" s="244">
        <v>0</v>
      </c>
      <c r="J280" s="257">
        <v>0</v>
      </c>
      <c r="K280" s="269">
        <v>0</v>
      </c>
      <c r="L280" s="251">
        <v>0</v>
      </c>
      <c r="M280" s="218">
        <v>0</v>
      </c>
      <c r="N280" s="251">
        <v>0</v>
      </c>
      <c r="O280" s="218">
        <v>0</v>
      </c>
      <c r="P280" s="251">
        <v>0</v>
      </c>
      <c r="Q280" s="251">
        <v>0</v>
      </c>
      <c r="R280" s="270">
        <v>0</v>
      </c>
    </row>
    <row r="281" spans="1:18" x14ac:dyDescent="0.2">
      <c r="A281" s="331" t="s">
        <v>1</v>
      </c>
      <c r="B281" s="405" t="s">
        <v>127</v>
      </c>
      <c r="C281" s="217">
        <v>0.62054134617218559</v>
      </c>
      <c r="D281" s="244">
        <v>0.57303596500116549</v>
      </c>
      <c r="E281" s="217">
        <v>0.10762466002110005</v>
      </c>
      <c r="F281" s="244">
        <v>5.9951619385925282E-2</v>
      </c>
      <c r="G281" s="217">
        <v>7.9590692689812448E-2</v>
      </c>
      <c r="H281" s="244">
        <v>4.4272997234333492E-2</v>
      </c>
      <c r="I281" s="244">
        <v>7.5281743398526585E-2</v>
      </c>
      <c r="J281" s="257">
        <v>0.56957134343254601</v>
      </c>
      <c r="K281" s="269">
        <v>-4.7505299999999973E-2</v>
      </c>
      <c r="L281" s="251">
        <v>-0.46541129999999997</v>
      </c>
      <c r="M281" s="218">
        <v>-4.7673100000000003E-2</v>
      </c>
      <c r="N281" s="251">
        <v>1.96391E-2</v>
      </c>
      <c r="O281" s="218">
        <v>-3.53177E-2</v>
      </c>
      <c r="P281" s="251">
        <v>3.1008699999999993E-2</v>
      </c>
      <c r="Q281" s="251">
        <v>0.4942896</v>
      </c>
      <c r="R281" s="270">
        <v>0.50961970000000001</v>
      </c>
    </row>
    <row r="282" spans="1:18" ht="13.5" thickBot="1" x14ac:dyDescent="0.25">
      <c r="A282" s="332" t="s">
        <v>1</v>
      </c>
      <c r="B282" s="406" t="s">
        <v>1</v>
      </c>
      <c r="C282" s="219">
        <v>0.99901671884493926</v>
      </c>
      <c r="D282" s="274">
        <v>0.99207926819860581</v>
      </c>
      <c r="E282" s="219">
        <v>0.94913008937242893</v>
      </c>
      <c r="F282" s="274">
        <v>0.91565004543651618</v>
      </c>
      <c r="G282" s="219">
        <v>0.88245751210342049</v>
      </c>
      <c r="H282" s="274">
        <v>0.96880147087918</v>
      </c>
      <c r="I282" s="274">
        <v>0.99423591795229282</v>
      </c>
      <c r="J282" s="275">
        <v>0.99521697704896128</v>
      </c>
      <c r="K282" s="271">
        <v>-6.9373999999999825E-3</v>
      </c>
      <c r="L282" s="272">
        <v>-4.2949200000000021E-2</v>
      </c>
      <c r="M282" s="220">
        <v>-3.3480100000000013E-2</v>
      </c>
      <c r="N282" s="272">
        <v>-3.3192499999999958E-2</v>
      </c>
      <c r="O282" s="220">
        <v>8.6343999999999976E-2</v>
      </c>
      <c r="P282" s="272">
        <v>2.5434399999999968E-2</v>
      </c>
      <c r="Q282" s="272">
        <v>9.8110000000006803E-4</v>
      </c>
      <c r="R282" s="273">
        <v>7.9567000000000054E-2</v>
      </c>
    </row>
  </sheetData>
  <autoFilter ref="A2:R282" xr:uid="{00000000-0009-0000-0000-00000A000000}"/>
  <conditionalFormatting sqref="A3:H282 R3:R282 J3:P282">
    <cfRule type="expression" dxfId="190" priority="15">
      <formula>MOD(ROW(), 2)=1</formula>
    </cfRule>
  </conditionalFormatting>
  <conditionalFormatting sqref="Q3:Q282">
    <cfRule type="expression" dxfId="189" priority="2">
      <formula>MOD(ROW(), 2)=1</formula>
    </cfRule>
  </conditionalFormatting>
  <conditionalFormatting sqref="I3:I282">
    <cfRule type="expression" dxfId="188" priority="1">
      <formula>MOD(ROW(), 2)=1</formula>
    </cfRule>
  </conditionalFormatting>
  <hyperlinks>
    <hyperlink ref="N1" location="'Table of Contents'!B14" display="Return to Table of Contents" xr:uid="{00000000-0004-0000-0A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5" tint="0.59999389629810485"/>
  </sheetPr>
  <dimension ref="A1:X43"/>
  <sheetViews>
    <sheetView workbookViewId="0">
      <pane xSplit="1" ySplit="2" topLeftCell="B3" activePane="bottomRight" state="frozen"/>
      <selection pane="topRight" activeCell="B1" sqref="B1"/>
      <selection pane="bottomLeft" activeCell="A3" sqref="A3"/>
      <selection pane="bottomRight"/>
    </sheetView>
  </sheetViews>
  <sheetFormatPr defaultRowHeight="12.75" x14ac:dyDescent="0.2"/>
  <cols>
    <col min="1" max="1" width="10.7109375" customWidth="1"/>
    <col min="2" max="10" width="10.7109375" style="31" customWidth="1"/>
    <col min="11" max="19" width="10.7109375" style="40" customWidth="1"/>
  </cols>
  <sheetData>
    <row r="1" spans="1:24" s="2" customFormat="1" ht="15.75" thickBot="1" x14ac:dyDescent="0.25">
      <c r="A1" s="4" t="s">
        <v>321</v>
      </c>
      <c r="B1" s="5"/>
      <c r="C1" s="5"/>
      <c r="D1" s="5"/>
      <c r="E1" s="5"/>
      <c r="F1" s="5"/>
      <c r="G1" s="5"/>
      <c r="H1" s="5"/>
      <c r="I1" s="5"/>
      <c r="J1" s="5"/>
      <c r="K1" s="5"/>
      <c r="N1" s="445" t="s">
        <v>318</v>
      </c>
    </row>
    <row r="2" spans="1:24" s="3" customFormat="1" ht="45.75" thickBot="1" x14ac:dyDescent="0.25">
      <c r="A2" s="20" t="s">
        <v>0</v>
      </c>
      <c r="B2" s="20" t="s">
        <v>273</v>
      </c>
      <c r="C2" s="21" t="s">
        <v>274</v>
      </c>
      <c r="D2" s="24" t="s">
        <v>276</v>
      </c>
      <c r="E2" s="21" t="s">
        <v>277</v>
      </c>
      <c r="F2" s="24" t="s">
        <v>278</v>
      </c>
      <c r="G2" s="21" t="s">
        <v>279</v>
      </c>
      <c r="H2" s="21" t="s">
        <v>280</v>
      </c>
      <c r="I2" s="21" t="s">
        <v>343</v>
      </c>
      <c r="J2" s="22" t="s">
        <v>371</v>
      </c>
      <c r="K2" s="24" t="s">
        <v>281</v>
      </c>
      <c r="L2" s="21" t="s">
        <v>284</v>
      </c>
      <c r="M2" s="24" t="s">
        <v>287</v>
      </c>
      <c r="N2" s="21" t="s">
        <v>290</v>
      </c>
      <c r="O2" s="24" t="s">
        <v>293</v>
      </c>
      <c r="P2" s="21" t="s">
        <v>296</v>
      </c>
      <c r="Q2" s="21" t="s">
        <v>344</v>
      </c>
      <c r="R2" s="21" t="s">
        <v>372</v>
      </c>
      <c r="S2" s="22" t="s">
        <v>373</v>
      </c>
    </row>
    <row r="3" spans="1:24" x14ac:dyDescent="0.2">
      <c r="A3" s="365" t="s">
        <v>2</v>
      </c>
      <c r="B3" s="41">
        <v>348.6225504097161</v>
      </c>
      <c r="C3" s="28">
        <v>449</v>
      </c>
      <c r="D3" s="27">
        <v>589.351</v>
      </c>
      <c r="E3" s="28">
        <v>759.30543463045183</v>
      </c>
      <c r="F3" s="27">
        <v>594.79573821875158</v>
      </c>
      <c r="G3" s="28">
        <v>576.31145762426286</v>
      </c>
      <c r="H3" s="28">
        <v>584.82987680831832</v>
      </c>
      <c r="I3" s="28">
        <v>551.59565706665194</v>
      </c>
      <c r="J3" s="42">
        <v>584.14753001015458</v>
      </c>
      <c r="K3" s="34">
        <v>0.28792586562409583</v>
      </c>
      <c r="L3" s="33">
        <v>0.31258574610244988</v>
      </c>
      <c r="M3" s="34">
        <v>0.28837557686336329</v>
      </c>
      <c r="N3" s="33">
        <v>-0.21665813110723131</v>
      </c>
      <c r="O3" s="34">
        <v>-3.1076686352760289E-2</v>
      </c>
      <c r="P3" s="33">
        <v>1.478092980395385E-2</v>
      </c>
      <c r="Q3" s="33">
        <v>-5.6827157808432824E-2</v>
      </c>
      <c r="R3" s="33">
        <v>5.9014012313187078E-2</v>
      </c>
      <c r="S3" s="35">
        <v>-1.7902294041689217E-2</v>
      </c>
      <c r="T3" s="2"/>
      <c r="U3" s="2"/>
      <c r="V3" s="2"/>
      <c r="W3" s="2"/>
      <c r="X3" s="2"/>
    </row>
    <row r="4" spans="1:24" x14ac:dyDescent="0.2">
      <c r="A4" s="365" t="s">
        <v>3</v>
      </c>
      <c r="B4" s="41">
        <v>210.28471766151614</v>
      </c>
      <c r="C4" s="28">
        <v>215.14257912169836</v>
      </c>
      <c r="D4" s="27">
        <v>243.03417614024701</v>
      </c>
      <c r="E4" s="28">
        <v>384.23657629683606</v>
      </c>
      <c r="F4" s="27">
        <v>457.85934152316827</v>
      </c>
      <c r="G4" s="28">
        <v>448.17774770056815</v>
      </c>
      <c r="H4" s="28">
        <v>453.43998803208899</v>
      </c>
      <c r="I4" s="28">
        <v>483.78934117396631</v>
      </c>
      <c r="J4" s="42">
        <v>488.95762362175697</v>
      </c>
      <c r="K4" s="34">
        <v>2.3101352552544616E-2</v>
      </c>
      <c r="L4" s="33">
        <v>0.12964238467660905</v>
      </c>
      <c r="M4" s="34">
        <v>0.58099812325119338</v>
      </c>
      <c r="N4" s="33">
        <v>0.19160790445550302</v>
      </c>
      <c r="O4" s="34">
        <v>-2.1145345136526016E-2</v>
      </c>
      <c r="P4" s="33">
        <v>1.1741413595398882E-2</v>
      </c>
      <c r="Q4" s="33">
        <v>6.6931355864450121E-2</v>
      </c>
      <c r="R4" s="33">
        <v>1.0682919113472921E-2</v>
      </c>
      <c r="S4" s="35">
        <v>6.7921038802262704E-2</v>
      </c>
      <c r="T4" s="2"/>
      <c r="U4" s="2"/>
      <c r="V4" s="2"/>
      <c r="W4" s="2"/>
      <c r="X4" s="2"/>
    </row>
    <row r="5" spans="1:24" x14ac:dyDescent="0.2">
      <c r="A5" s="365" t="s">
        <v>4</v>
      </c>
      <c r="B5" s="41">
        <v>241.12137905735884</v>
      </c>
      <c r="C5" s="28">
        <v>233.05107596601789</v>
      </c>
      <c r="D5" s="27">
        <v>241.27194949315665</v>
      </c>
      <c r="E5" s="28">
        <v>230.3180726075532</v>
      </c>
      <c r="F5" s="27">
        <v>298.36118770117474</v>
      </c>
      <c r="G5" s="28">
        <v>310.34222183258424</v>
      </c>
      <c r="H5" s="28">
        <v>299.64</v>
      </c>
      <c r="I5" s="28">
        <v>322.77999999999997</v>
      </c>
      <c r="J5" s="42">
        <v>317.228274</v>
      </c>
      <c r="K5" s="34">
        <v>-3.346987782718773E-2</v>
      </c>
      <c r="L5" s="33">
        <v>3.5274986243788081E-2</v>
      </c>
      <c r="M5" s="34">
        <v>-4.540054043870529E-2</v>
      </c>
      <c r="N5" s="33">
        <v>0.29543107204692726</v>
      </c>
      <c r="O5" s="34">
        <v>4.0156141595892925E-2</v>
      </c>
      <c r="P5" s="33">
        <v>-3.4485226463632987E-2</v>
      </c>
      <c r="Q5" s="33">
        <v>7.7226004538779827E-2</v>
      </c>
      <c r="R5" s="33">
        <v>-1.719972117231543E-2</v>
      </c>
      <c r="S5" s="35">
        <v>6.3235725951629809E-2</v>
      </c>
      <c r="T5" s="2"/>
      <c r="U5" s="2"/>
      <c r="V5" s="2"/>
      <c r="W5" s="2"/>
      <c r="X5" s="2"/>
    </row>
    <row r="6" spans="1:24" x14ac:dyDescent="0.2">
      <c r="A6" s="365" t="s">
        <v>5</v>
      </c>
      <c r="B6" s="41">
        <v>163.80187294690347</v>
      </c>
      <c r="C6" s="28">
        <v>159.265859264342</v>
      </c>
      <c r="D6" s="27">
        <v>195.50840513831682</v>
      </c>
      <c r="E6" s="28">
        <v>422.61750463913273</v>
      </c>
      <c r="F6" s="27">
        <v>426.05009406001523</v>
      </c>
      <c r="G6" s="28">
        <v>383.56058047065864</v>
      </c>
      <c r="H6" s="28">
        <v>362.30032781753363</v>
      </c>
      <c r="I6" s="28">
        <v>355.5336251301714</v>
      </c>
      <c r="J6" s="42">
        <v>319.90250426692103</v>
      </c>
      <c r="K6" s="34">
        <v>-2.7692074087389863E-2</v>
      </c>
      <c r="L6" s="33">
        <v>0.2275600430581422</v>
      </c>
      <c r="M6" s="34">
        <v>1.1616334314825834</v>
      </c>
      <c r="N6" s="33">
        <v>8.1222132605436939E-3</v>
      </c>
      <c r="O6" s="34">
        <v>-9.9728914952491754E-2</v>
      </c>
      <c r="P6" s="33">
        <v>-5.5428669630976382E-2</v>
      </c>
      <c r="Q6" s="33">
        <v>-1.8677053761142075E-2</v>
      </c>
      <c r="R6" s="33">
        <v>-0.10021870868044661</v>
      </c>
      <c r="S6" s="35">
        <v>-0.24914344878676567</v>
      </c>
      <c r="T6" s="2"/>
      <c r="U6" s="2"/>
      <c r="V6" s="2"/>
      <c r="W6" s="2"/>
      <c r="X6" s="2"/>
    </row>
    <row r="7" spans="1:24" x14ac:dyDescent="0.2">
      <c r="A7" s="365" t="s">
        <v>6</v>
      </c>
      <c r="B7" s="41">
        <v>237.15</v>
      </c>
      <c r="C7" s="28">
        <v>246.27941999999999</v>
      </c>
      <c r="D7" s="27">
        <v>291.44905299999999</v>
      </c>
      <c r="E7" s="28">
        <v>346.56547999999998</v>
      </c>
      <c r="F7" s="27">
        <v>482.812836</v>
      </c>
      <c r="G7" s="28">
        <v>561.39</v>
      </c>
      <c r="H7" s="28">
        <v>449.25</v>
      </c>
      <c r="I7" s="28">
        <v>442.44000000000005</v>
      </c>
      <c r="J7" s="42">
        <v>449.52999999999992</v>
      </c>
      <c r="K7" s="34">
        <v>3.8496394686906944E-2</v>
      </c>
      <c r="L7" s="33">
        <v>0.18340806958210315</v>
      </c>
      <c r="M7" s="34">
        <v>0.18911170385583648</v>
      </c>
      <c r="N7" s="33">
        <v>0.39313596957204172</v>
      </c>
      <c r="O7" s="34">
        <v>0.16274870538031838</v>
      </c>
      <c r="P7" s="33">
        <v>-0.19975418158499436</v>
      </c>
      <c r="Q7" s="33">
        <v>-1.515859766277129E-2</v>
      </c>
      <c r="R7" s="33">
        <v>1.6024771720459213E-2</v>
      </c>
      <c r="S7" s="35">
        <v>-6.8935275780447627E-2</v>
      </c>
      <c r="T7" s="2"/>
      <c r="U7" s="2"/>
      <c r="V7" s="2"/>
      <c r="W7" s="2"/>
      <c r="X7" s="2"/>
    </row>
    <row r="8" spans="1:24" x14ac:dyDescent="0.2">
      <c r="A8" s="365" t="s">
        <v>7</v>
      </c>
      <c r="B8" s="41">
        <v>217.45878496486105</v>
      </c>
      <c r="C8" s="28">
        <v>231.52460809262382</v>
      </c>
      <c r="D8" s="27">
        <v>234.53356313567824</v>
      </c>
      <c r="E8" s="28">
        <v>271.50466519774733</v>
      </c>
      <c r="F8" s="27">
        <v>382.83291970122593</v>
      </c>
      <c r="G8" s="28">
        <v>390.76032099260209</v>
      </c>
      <c r="H8" s="28">
        <v>383.93050814776632</v>
      </c>
      <c r="I8" s="28">
        <v>374.39859717438299</v>
      </c>
      <c r="J8" s="42">
        <v>373.80010745568188</v>
      </c>
      <c r="K8" s="34">
        <v>6.4682708035915804E-2</v>
      </c>
      <c r="L8" s="33">
        <v>1.2996264305090145E-2</v>
      </c>
      <c r="M8" s="34">
        <v>0.15763672205941925</v>
      </c>
      <c r="N8" s="33">
        <v>0.41004177374997097</v>
      </c>
      <c r="O8" s="34">
        <v>2.0707209051437237E-2</v>
      </c>
      <c r="P8" s="33">
        <v>-1.7478266172270801E-2</v>
      </c>
      <c r="Q8" s="33">
        <v>-2.4827177572242568E-2</v>
      </c>
      <c r="R8" s="33">
        <v>-1.5985361710109506E-3</v>
      </c>
      <c r="S8" s="35">
        <v>-2.3594659014899672E-2</v>
      </c>
      <c r="T8" s="2"/>
      <c r="U8" s="2"/>
      <c r="V8" s="2"/>
      <c r="W8" s="2"/>
      <c r="X8" s="2"/>
    </row>
    <row r="9" spans="1:24" x14ac:dyDescent="0.2">
      <c r="A9" s="365" t="s">
        <v>8</v>
      </c>
      <c r="B9" s="41">
        <v>235.45632505495362</v>
      </c>
      <c r="C9" s="28">
        <v>221.37097997751056</v>
      </c>
      <c r="D9" s="27">
        <v>234.50342536996345</v>
      </c>
      <c r="E9" s="28">
        <v>275.96675082503259</v>
      </c>
      <c r="F9" s="27">
        <v>395.6057326335112</v>
      </c>
      <c r="G9" s="28">
        <v>398.40714632627822</v>
      </c>
      <c r="H9" s="28">
        <v>366.02419363508568</v>
      </c>
      <c r="I9" s="28">
        <v>372.65520384571107</v>
      </c>
      <c r="J9" s="42">
        <v>322.89289511536066</v>
      </c>
      <c r="K9" s="34">
        <v>-5.9821476845091488E-2</v>
      </c>
      <c r="L9" s="33">
        <v>5.9323247338020524E-2</v>
      </c>
      <c r="M9" s="34">
        <v>0.17681330381112634</v>
      </c>
      <c r="N9" s="33">
        <v>0.43352679789568332</v>
      </c>
      <c r="O9" s="34">
        <v>7.081327364971586E-3</v>
      </c>
      <c r="P9" s="33">
        <v>-8.1281053818285973E-2</v>
      </c>
      <c r="Q9" s="33">
        <v>1.8116316669620255E-2</v>
      </c>
      <c r="R9" s="33">
        <v>-0.13353445273960779</v>
      </c>
      <c r="S9" s="35">
        <v>-0.18380127361177687</v>
      </c>
      <c r="T9" s="2"/>
      <c r="U9" s="2"/>
      <c r="V9" s="2"/>
      <c r="W9" s="2"/>
      <c r="X9" s="2"/>
    </row>
    <row r="10" spans="1:24" x14ac:dyDescent="0.2">
      <c r="A10" s="365" t="s">
        <v>9</v>
      </c>
      <c r="B10" s="41" t="s">
        <v>370</v>
      </c>
      <c r="C10" s="28" t="s">
        <v>370</v>
      </c>
      <c r="D10" s="27">
        <v>210.887013</v>
      </c>
      <c r="E10" s="28">
        <v>270.88637395877004</v>
      </c>
      <c r="F10" s="27">
        <v>359.23017482976002</v>
      </c>
      <c r="G10" s="28">
        <v>403.91104799999999</v>
      </c>
      <c r="H10" s="28">
        <v>380.68298600000003</v>
      </c>
      <c r="I10" s="28">
        <v>388.36253499999998</v>
      </c>
      <c r="J10" s="42">
        <v>396.84008</v>
      </c>
      <c r="K10" s="34" t="s">
        <v>370</v>
      </c>
      <c r="L10" s="33" t="s">
        <v>370</v>
      </c>
      <c r="M10" s="34">
        <v>0.28450951126136909</v>
      </c>
      <c r="N10" s="33">
        <v>0.32612862542875631</v>
      </c>
      <c r="O10" s="34">
        <v>0.12437951022593219</v>
      </c>
      <c r="P10" s="33">
        <v>-5.7507864949512266E-2</v>
      </c>
      <c r="Q10" s="33">
        <v>2.0173081756797901E-2</v>
      </c>
      <c r="R10" s="33">
        <v>2.182894650226758E-2</v>
      </c>
      <c r="S10" s="35">
        <v>0.10469584082389288</v>
      </c>
      <c r="T10" s="2"/>
      <c r="U10" s="2"/>
      <c r="V10" s="2"/>
      <c r="W10" s="2"/>
      <c r="X10" s="2"/>
    </row>
    <row r="11" spans="1:24" x14ac:dyDescent="0.2">
      <c r="A11" s="365" t="s">
        <v>10</v>
      </c>
      <c r="B11" s="41">
        <v>205.09074154164551</v>
      </c>
      <c r="C11" s="28">
        <v>215.9993269784795</v>
      </c>
      <c r="D11" s="27">
        <v>245.73444913282341</v>
      </c>
      <c r="E11" s="28">
        <v>310.40889106491898</v>
      </c>
      <c r="F11" s="27">
        <v>585.3052509536426</v>
      </c>
      <c r="G11" s="28">
        <v>624.67431741515952</v>
      </c>
      <c r="H11" s="28">
        <v>607.15445553805012</v>
      </c>
      <c r="I11" s="28">
        <v>428.59455392719656</v>
      </c>
      <c r="J11" s="42">
        <v>413.61386492751728</v>
      </c>
      <c r="K11" s="34">
        <v>5.3189068507999843E-2</v>
      </c>
      <c r="L11" s="33">
        <v>0.13766303123712981</v>
      </c>
      <c r="M11" s="34">
        <v>0.26318834106031735</v>
      </c>
      <c r="N11" s="33">
        <v>0.88559434920129443</v>
      </c>
      <c r="O11" s="34">
        <v>6.7262452084168894E-2</v>
      </c>
      <c r="P11" s="33">
        <v>-2.8046393795923188E-2</v>
      </c>
      <c r="Q11" s="33">
        <v>-0.29409304334751774</v>
      </c>
      <c r="R11" s="33">
        <v>-3.4953054964611825E-2</v>
      </c>
      <c r="S11" s="35">
        <v>-0.2933364869128775</v>
      </c>
      <c r="T11" s="2"/>
      <c r="U11" s="2"/>
      <c r="V11" s="2"/>
      <c r="W11" s="2"/>
      <c r="X11" s="2"/>
    </row>
    <row r="12" spans="1:24" x14ac:dyDescent="0.2">
      <c r="A12" s="365" t="s">
        <v>41</v>
      </c>
      <c r="B12" s="41">
        <v>198.91002298657918</v>
      </c>
      <c r="C12" s="28" t="s">
        <v>370</v>
      </c>
      <c r="D12" s="27" t="s">
        <v>370</v>
      </c>
      <c r="E12" s="28" t="s">
        <v>370</v>
      </c>
      <c r="F12" s="27" t="s">
        <v>370</v>
      </c>
      <c r="G12" s="28" t="s">
        <v>370</v>
      </c>
      <c r="H12" s="28" t="s">
        <v>370</v>
      </c>
      <c r="I12" s="28" t="s">
        <v>370</v>
      </c>
      <c r="J12" s="42" t="s">
        <v>370</v>
      </c>
      <c r="K12" s="34" t="s">
        <v>370</v>
      </c>
      <c r="L12" s="33" t="s">
        <v>370</v>
      </c>
      <c r="M12" s="34" t="s">
        <v>370</v>
      </c>
      <c r="N12" s="33" t="s">
        <v>370</v>
      </c>
      <c r="O12" s="34" t="s">
        <v>370</v>
      </c>
      <c r="P12" s="33" t="s">
        <v>370</v>
      </c>
      <c r="Q12" s="33" t="s">
        <v>370</v>
      </c>
      <c r="R12" s="33" t="s">
        <v>370</v>
      </c>
      <c r="S12" s="35" t="s">
        <v>370</v>
      </c>
      <c r="T12" s="2"/>
      <c r="U12" s="2"/>
      <c r="V12" s="2"/>
      <c r="W12" s="2"/>
      <c r="X12" s="2"/>
    </row>
    <row r="13" spans="1:24" x14ac:dyDescent="0.2">
      <c r="A13" s="365" t="s">
        <v>11</v>
      </c>
      <c r="B13" s="41">
        <v>185.50756733424674</v>
      </c>
      <c r="C13" s="28">
        <v>192.2181626591352</v>
      </c>
      <c r="D13" s="27">
        <v>204.50323797559201</v>
      </c>
      <c r="E13" s="28">
        <v>288.31510291601057</v>
      </c>
      <c r="F13" s="27">
        <v>400.16068531916335</v>
      </c>
      <c r="G13" s="28">
        <v>391.0202042935955</v>
      </c>
      <c r="H13" s="28">
        <v>370.23237019691749</v>
      </c>
      <c r="I13" s="28">
        <v>344.45052060372848</v>
      </c>
      <c r="J13" s="42">
        <v>343.76683663628091</v>
      </c>
      <c r="K13" s="34">
        <v>3.6174240747536279E-2</v>
      </c>
      <c r="L13" s="33">
        <v>6.3912146112714965E-2</v>
      </c>
      <c r="M13" s="34">
        <v>0.40983148100569433</v>
      </c>
      <c r="N13" s="33">
        <v>0.38792828150522812</v>
      </c>
      <c r="O13" s="34">
        <v>-2.2842026555275948E-2</v>
      </c>
      <c r="P13" s="33">
        <v>-5.316306899592093E-2</v>
      </c>
      <c r="Q13" s="33">
        <v>-6.9636940676128883E-2</v>
      </c>
      <c r="R13" s="33">
        <v>-1.9848540185368729E-3</v>
      </c>
      <c r="S13" s="35">
        <v>-0.1409280091014479</v>
      </c>
      <c r="T13" s="2"/>
      <c r="U13" s="2"/>
      <c r="V13" s="2"/>
      <c r="W13" s="2"/>
      <c r="X13" s="2"/>
    </row>
    <row r="14" spans="1:24" x14ac:dyDescent="0.2">
      <c r="A14" s="365" t="s">
        <v>12</v>
      </c>
      <c r="B14" s="41">
        <v>269.93358942976357</v>
      </c>
      <c r="C14" s="28">
        <v>258.66701540225699</v>
      </c>
      <c r="D14" s="27">
        <v>228.2636792577392</v>
      </c>
      <c r="E14" s="28">
        <v>227.91223432442959</v>
      </c>
      <c r="F14" s="27">
        <v>278.52978691414484</v>
      </c>
      <c r="G14" s="28">
        <v>278.24097662327836</v>
      </c>
      <c r="H14" s="28">
        <v>314.05610325415978</v>
      </c>
      <c r="I14" s="28">
        <v>328.0262519073159</v>
      </c>
      <c r="J14" s="42">
        <v>326.78579227513205</v>
      </c>
      <c r="K14" s="34">
        <v>-4.1738318024974151E-2</v>
      </c>
      <c r="L14" s="33">
        <v>-0.11753851202475356</v>
      </c>
      <c r="M14" s="34">
        <v>-1.5396448575514239E-3</v>
      </c>
      <c r="N14" s="33">
        <v>0.22209230125563287</v>
      </c>
      <c r="O14" s="34">
        <v>-1.0369099234031189E-3</v>
      </c>
      <c r="P14" s="33">
        <v>0.12871981380186115</v>
      </c>
      <c r="Q14" s="33">
        <v>4.4482971205482565E-2</v>
      </c>
      <c r="R14" s="33">
        <v>-3.7815863602834758E-3</v>
      </c>
      <c r="S14" s="35">
        <v>0.1732525843540221</v>
      </c>
      <c r="T14" s="2"/>
      <c r="U14" s="2"/>
      <c r="V14" s="2"/>
      <c r="W14" s="2"/>
      <c r="X14" s="2"/>
    </row>
    <row r="15" spans="1:24" x14ac:dyDescent="0.2">
      <c r="A15" s="365" t="s">
        <v>13</v>
      </c>
      <c r="B15" s="41">
        <v>196.26007673520579</v>
      </c>
      <c r="C15" s="28">
        <v>187.0961770546343</v>
      </c>
      <c r="D15" s="27">
        <v>216.86931002904831</v>
      </c>
      <c r="E15" s="28">
        <v>308.44203958291155</v>
      </c>
      <c r="F15" s="27">
        <v>425.28041307844217</v>
      </c>
      <c r="G15" s="28">
        <v>452.17749513851078</v>
      </c>
      <c r="H15" s="28">
        <v>412.14832752775612</v>
      </c>
      <c r="I15" s="28">
        <v>390.85631757099975</v>
      </c>
      <c r="J15" s="42">
        <v>369.34349093707249</v>
      </c>
      <c r="K15" s="34">
        <v>-4.6692632317716844E-2</v>
      </c>
      <c r="L15" s="33">
        <v>0.15913276990200997</v>
      </c>
      <c r="M15" s="34">
        <v>0.42224844815525059</v>
      </c>
      <c r="N15" s="33">
        <v>0.37880171474524249</v>
      </c>
      <c r="O15" s="34">
        <v>6.3245522651605074E-2</v>
      </c>
      <c r="P15" s="33">
        <v>-8.8525342445774438E-2</v>
      </c>
      <c r="Q15" s="33">
        <v>-5.1661036765944371E-2</v>
      </c>
      <c r="R15" s="33">
        <v>-5.5040243003097886E-2</v>
      </c>
      <c r="S15" s="35">
        <v>-0.13152950495005991</v>
      </c>
      <c r="T15" s="2"/>
      <c r="U15" s="2"/>
      <c r="V15" s="2"/>
      <c r="W15" s="2"/>
      <c r="X15" s="2"/>
    </row>
    <row r="16" spans="1:24" x14ac:dyDescent="0.2">
      <c r="A16" s="365" t="s">
        <v>14</v>
      </c>
      <c r="B16" s="41" t="s">
        <v>370</v>
      </c>
      <c r="C16" s="28" t="s">
        <v>370</v>
      </c>
      <c r="D16" s="27" t="s">
        <v>370</v>
      </c>
      <c r="E16" s="28">
        <v>237.08379993592428</v>
      </c>
      <c r="F16" s="27">
        <v>343.39444038674094</v>
      </c>
      <c r="G16" s="28">
        <v>378.55105360378161</v>
      </c>
      <c r="H16" s="28">
        <v>388.42358520068802</v>
      </c>
      <c r="I16" s="28">
        <v>385.86598193289728</v>
      </c>
      <c r="J16" s="42" t="s">
        <v>370</v>
      </c>
      <c r="K16" s="34" t="s">
        <v>370</v>
      </c>
      <c r="L16" s="33" t="s">
        <v>370</v>
      </c>
      <c r="M16" s="34" t="s">
        <v>370</v>
      </c>
      <c r="N16" s="33">
        <v>0.44840955200161697</v>
      </c>
      <c r="O16" s="34">
        <v>0.10237968080976532</v>
      </c>
      <c r="P16" s="33">
        <v>2.6079788990448612E-2</v>
      </c>
      <c r="Q16" s="33">
        <v>-6.5845726095212992E-3</v>
      </c>
      <c r="R16" s="33" t="s">
        <v>370</v>
      </c>
      <c r="S16" s="35" t="s">
        <v>370</v>
      </c>
      <c r="T16" s="2"/>
      <c r="U16" s="2"/>
      <c r="V16" s="2"/>
      <c r="W16" s="2"/>
      <c r="X16" s="2"/>
    </row>
    <row r="17" spans="1:24" x14ac:dyDescent="0.2">
      <c r="A17" s="365" t="s">
        <v>15</v>
      </c>
      <c r="B17" s="41">
        <v>250.39930685021952</v>
      </c>
      <c r="C17" s="28">
        <v>257.59738246220218</v>
      </c>
      <c r="D17" s="27">
        <v>288.53645377115936</v>
      </c>
      <c r="E17" s="28">
        <v>338.47107047335135</v>
      </c>
      <c r="F17" s="27">
        <v>390.04779400118343</v>
      </c>
      <c r="G17" s="28">
        <v>371.7337290743211</v>
      </c>
      <c r="H17" s="28">
        <v>411.19366321739528</v>
      </c>
      <c r="I17" s="28">
        <v>447.60678685440189</v>
      </c>
      <c r="J17" s="42">
        <v>444.99144357247434</v>
      </c>
      <c r="K17" s="34">
        <v>2.8746387875884259E-2</v>
      </c>
      <c r="L17" s="33">
        <v>0.12010631086284437</v>
      </c>
      <c r="M17" s="34">
        <v>0.17306172597037717</v>
      </c>
      <c r="N17" s="33">
        <v>0.15238148248182415</v>
      </c>
      <c r="O17" s="34">
        <v>-4.6953386691888338E-2</v>
      </c>
      <c r="P17" s="33">
        <v>0.10615107269263933</v>
      </c>
      <c r="Q17" s="33">
        <v>8.8554681063479898E-2</v>
      </c>
      <c r="R17" s="33">
        <v>-5.8429482674136586E-3</v>
      </c>
      <c r="S17" s="35">
        <v>0.14086389013137199</v>
      </c>
      <c r="T17" s="2"/>
      <c r="U17" s="2"/>
      <c r="V17" s="2"/>
      <c r="W17" s="2"/>
      <c r="X17" s="2"/>
    </row>
    <row r="18" spans="1:24" x14ac:dyDescent="0.2">
      <c r="A18" s="365" t="s">
        <v>16</v>
      </c>
      <c r="B18" s="41">
        <v>264.78719210074371</v>
      </c>
      <c r="C18" s="28">
        <v>263.00499943383113</v>
      </c>
      <c r="D18" s="27">
        <v>259.15765545704801</v>
      </c>
      <c r="E18" s="28">
        <v>316.09779780120141</v>
      </c>
      <c r="F18" s="27">
        <v>480.91353065615692</v>
      </c>
      <c r="G18" s="28">
        <v>444.29805386901825</v>
      </c>
      <c r="H18" s="28">
        <v>418.35929229963403</v>
      </c>
      <c r="I18" s="28">
        <v>358.96198454408187</v>
      </c>
      <c r="J18" s="42" t="s">
        <v>370</v>
      </c>
      <c r="K18" s="34">
        <v>-6.7306605197391366E-3</v>
      </c>
      <c r="L18" s="33">
        <v>-1.4628405957213902E-2</v>
      </c>
      <c r="M18" s="34">
        <v>0.21971236848143216</v>
      </c>
      <c r="N18" s="33">
        <v>0.52140740633783689</v>
      </c>
      <c r="O18" s="34">
        <v>-7.6137339589310099E-2</v>
      </c>
      <c r="P18" s="33">
        <v>-5.8381443205326677E-2</v>
      </c>
      <c r="Q18" s="33">
        <v>-0.14197678620559223</v>
      </c>
      <c r="R18" s="33" t="s">
        <v>370</v>
      </c>
      <c r="S18" s="35" t="s">
        <v>370</v>
      </c>
      <c r="T18" s="2"/>
      <c r="U18" s="2"/>
      <c r="V18" s="2"/>
      <c r="W18" s="2"/>
      <c r="X18" s="2"/>
    </row>
    <row r="19" spans="1:24" x14ac:dyDescent="0.2">
      <c r="A19" s="365" t="s">
        <v>17</v>
      </c>
      <c r="B19" s="41">
        <v>207.06411207614047</v>
      </c>
      <c r="C19" s="28">
        <v>209.23110712122943</v>
      </c>
      <c r="D19" s="27">
        <v>212.88168703335637</v>
      </c>
      <c r="E19" s="28">
        <v>227.84975449177324</v>
      </c>
      <c r="F19" s="27">
        <v>312.8031508706199</v>
      </c>
      <c r="G19" s="28">
        <v>313.27184345371586</v>
      </c>
      <c r="H19" s="28">
        <v>295.21559088511822</v>
      </c>
      <c r="I19" s="28">
        <v>284.83364376168049</v>
      </c>
      <c r="J19" s="42">
        <v>279.7275933014983</v>
      </c>
      <c r="K19" s="34">
        <v>1.0465333553085631E-2</v>
      </c>
      <c r="L19" s="33">
        <v>1.7447596347397985E-2</v>
      </c>
      <c r="M19" s="34">
        <v>7.0311672699211514E-2</v>
      </c>
      <c r="N19" s="33">
        <v>0.37284831219776454</v>
      </c>
      <c r="O19" s="34">
        <v>1.4983627839152856E-3</v>
      </c>
      <c r="P19" s="33">
        <v>-5.7637649136507839E-2</v>
      </c>
      <c r="Q19" s="33">
        <v>-3.516734014063886E-2</v>
      </c>
      <c r="R19" s="33">
        <v>-1.7926430431038781E-2</v>
      </c>
      <c r="S19" s="35">
        <v>-0.10573920852406596</v>
      </c>
      <c r="T19" s="2"/>
      <c r="U19" s="2"/>
      <c r="V19" s="2"/>
      <c r="W19" s="2"/>
      <c r="X19" s="2"/>
    </row>
    <row r="20" spans="1:24" x14ac:dyDescent="0.2">
      <c r="A20" s="365" t="s">
        <v>18</v>
      </c>
      <c r="B20" s="41">
        <v>235.49460157162446</v>
      </c>
      <c r="C20" s="28">
        <v>232.82815969379405</v>
      </c>
      <c r="D20" s="27">
        <v>257.18279936644785</v>
      </c>
      <c r="E20" s="28">
        <v>304.84118331137319</v>
      </c>
      <c r="F20" s="27">
        <v>432.02249044711613</v>
      </c>
      <c r="G20" s="28">
        <v>410.53370437612091</v>
      </c>
      <c r="H20" s="28">
        <v>398.96503679408136</v>
      </c>
      <c r="I20" s="28">
        <v>392.01436902898598</v>
      </c>
      <c r="J20" s="42">
        <v>363.27083326735806</v>
      </c>
      <c r="K20" s="34">
        <v>-1.1322730465512394E-2</v>
      </c>
      <c r="L20" s="33">
        <v>0.10460349697983734</v>
      </c>
      <c r="M20" s="34">
        <v>0.18530937532053315</v>
      </c>
      <c r="N20" s="33">
        <v>0.41720513522229186</v>
      </c>
      <c r="O20" s="34">
        <v>-4.9739970667045635E-2</v>
      </c>
      <c r="P20" s="33">
        <v>-2.8179580570388777E-2</v>
      </c>
      <c r="Q20" s="33">
        <v>-1.7421746666699441E-2</v>
      </c>
      <c r="R20" s="33">
        <v>-7.3322658486531134E-2</v>
      </c>
      <c r="S20" s="35">
        <v>-0.15913906944137182</v>
      </c>
      <c r="T20" s="2"/>
      <c r="U20" s="2"/>
      <c r="V20" s="2"/>
      <c r="W20" s="2"/>
      <c r="X20" s="2"/>
    </row>
    <row r="21" spans="1:24" x14ac:dyDescent="0.2">
      <c r="A21" s="365" t="s">
        <v>19</v>
      </c>
      <c r="B21" s="41">
        <v>310.4056967145695</v>
      </c>
      <c r="C21" s="28">
        <v>247.09154279086275</v>
      </c>
      <c r="D21" s="27">
        <v>224.75283625772968</v>
      </c>
      <c r="E21" s="28">
        <v>269.58584754391245</v>
      </c>
      <c r="F21" s="27">
        <v>425.88188853021552</v>
      </c>
      <c r="G21" s="28">
        <v>426.14205642519937</v>
      </c>
      <c r="H21" s="28">
        <v>399.44894354609067</v>
      </c>
      <c r="I21" s="28">
        <v>376.96009375682644</v>
      </c>
      <c r="J21" s="42">
        <v>367.70947125544484</v>
      </c>
      <c r="K21" s="34">
        <v>-0.20397226781952937</v>
      </c>
      <c r="L21" s="33">
        <v>-9.0406600917463692E-2</v>
      </c>
      <c r="M21" s="34">
        <v>0.1994769540534603</v>
      </c>
      <c r="N21" s="33">
        <v>0.57976352412194043</v>
      </c>
      <c r="O21" s="34">
        <v>6.1089214410205899E-4</v>
      </c>
      <c r="P21" s="33">
        <v>-6.263900147641005E-2</v>
      </c>
      <c r="Q21" s="33">
        <v>-5.6299685018443422E-2</v>
      </c>
      <c r="R21" s="33">
        <v>-2.4540057826142134E-2</v>
      </c>
      <c r="S21" s="35">
        <v>-0.13659284128021795</v>
      </c>
      <c r="T21" s="2"/>
      <c r="U21" s="2"/>
      <c r="V21" s="2"/>
      <c r="W21" s="2"/>
      <c r="X21" s="2"/>
    </row>
    <row r="22" spans="1:24" x14ac:dyDescent="0.2">
      <c r="A22" s="365" t="s">
        <v>20</v>
      </c>
      <c r="B22" s="41">
        <v>206.80227814672151</v>
      </c>
      <c r="C22" s="28">
        <v>196.23442462218944</v>
      </c>
      <c r="D22" s="27">
        <v>263.89045497565087</v>
      </c>
      <c r="E22" s="28">
        <v>381.7180827469889</v>
      </c>
      <c r="F22" s="27">
        <v>430.50455546866806</v>
      </c>
      <c r="G22" s="28">
        <v>459.70601987041033</v>
      </c>
      <c r="H22" s="28">
        <v>395.71813852652735</v>
      </c>
      <c r="I22" s="28">
        <v>386.5712052962358</v>
      </c>
      <c r="J22" s="42">
        <v>395.92101240550056</v>
      </c>
      <c r="K22" s="34">
        <v>-5.1101243163723081E-2</v>
      </c>
      <c r="L22" s="33">
        <v>0.34477146676944448</v>
      </c>
      <c r="M22" s="34">
        <v>0.4465020445699715</v>
      </c>
      <c r="N22" s="33">
        <v>0.12780760202639452</v>
      </c>
      <c r="O22" s="34">
        <v>6.7830790701121912E-2</v>
      </c>
      <c r="P22" s="33">
        <v>-0.13919304649071007</v>
      </c>
      <c r="Q22" s="33">
        <v>-2.3114768594313589E-2</v>
      </c>
      <c r="R22" s="33">
        <v>2.4186506837062707E-2</v>
      </c>
      <c r="S22" s="35">
        <v>-8.0332583379596756E-2</v>
      </c>
      <c r="T22" s="2"/>
      <c r="U22" s="2"/>
      <c r="V22" s="2"/>
      <c r="W22" s="2"/>
      <c r="X22" s="2"/>
    </row>
    <row r="23" spans="1:24" x14ac:dyDescent="0.2">
      <c r="A23" s="365" t="s">
        <v>21</v>
      </c>
      <c r="B23" s="41">
        <v>243.83612316146036</v>
      </c>
      <c r="C23" s="28">
        <v>258.81440379492687</v>
      </c>
      <c r="D23" s="27">
        <v>318.52702040323788</v>
      </c>
      <c r="E23" s="28">
        <v>445.46655244938614</v>
      </c>
      <c r="F23" s="27">
        <v>513.60998634097916</v>
      </c>
      <c r="G23" s="28">
        <v>507.70356038948995</v>
      </c>
      <c r="H23" s="28">
        <v>459.5633234575231</v>
      </c>
      <c r="I23" s="28">
        <v>424.1895321301896</v>
      </c>
      <c r="J23" s="42">
        <v>412.94637423983306</v>
      </c>
      <c r="K23" s="34">
        <v>6.1427652324157263E-2</v>
      </c>
      <c r="L23" s="33">
        <v>0.23071597145784531</v>
      </c>
      <c r="M23" s="34">
        <v>0.39852045154785232</v>
      </c>
      <c r="N23" s="33">
        <v>0.15297093245917048</v>
      </c>
      <c r="O23" s="34">
        <v>-1.149982682881478E-2</v>
      </c>
      <c r="P23" s="33">
        <v>-9.4819577121090418E-2</v>
      </c>
      <c r="Q23" s="33">
        <v>-7.6972616375466735E-2</v>
      </c>
      <c r="R23" s="33">
        <v>-2.6505033833200593E-2</v>
      </c>
      <c r="S23" s="35">
        <v>-0.19599231865636327</v>
      </c>
      <c r="T23" s="2"/>
      <c r="U23" s="2"/>
      <c r="V23" s="2"/>
      <c r="W23" s="2"/>
      <c r="X23" s="2"/>
    </row>
    <row r="24" spans="1:24" x14ac:dyDescent="0.2">
      <c r="A24" s="365" t="s">
        <v>22</v>
      </c>
      <c r="B24" s="41">
        <v>232.70533051046814</v>
      </c>
      <c r="C24" s="28">
        <v>248.4754975233902</v>
      </c>
      <c r="D24" s="27">
        <v>270.37776446089777</v>
      </c>
      <c r="E24" s="28">
        <v>288.48707321509778</v>
      </c>
      <c r="F24" s="27">
        <v>310.25479854131459</v>
      </c>
      <c r="G24" s="28">
        <v>367.74993438230985</v>
      </c>
      <c r="H24" s="28">
        <v>313.36900858487957</v>
      </c>
      <c r="I24" s="28">
        <v>403.84848209960808</v>
      </c>
      <c r="J24" s="42">
        <v>406.79820837312963</v>
      </c>
      <c r="K24" s="34">
        <v>6.7768825776855099E-2</v>
      </c>
      <c r="L24" s="33">
        <v>8.8146586767574628E-2</v>
      </c>
      <c r="M24" s="34">
        <v>6.6977803198753738E-2</v>
      </c>
      <c r="N24" s="33">
        <v>7.5454768418372217E-2</v>
      </c>
      <c r="O24" s="34">
        <v>0.18531586353530638</v>
      </c>
      <c r="P24" s="33">
        <v>-0.14787473963448788</v>
      </c>
      <c r="Q24" s="33">
        <v>0.28873140296873651</v>
      </c>
      <c r="R24" s="33">
        <v>7.3040420621652965E-3</v>
      </c>
      <c r="S24" s="35">
        <v>0.31117459058413249</v>
      </c>
      <c r="T24" s="2"/>
      <c r="U24" s="2"/>
      <c r="V24" s="2"/>
      <c r="W24" s="2"/>
      <c r="X24" s="2"/>
    </row>
    <row r="25" spans="1:24" x14ac:dyDescent="0.2">
      <c r="A25" s="365" t="s">
        <v>23</v>
      </c>
      <c r="B25" s="41">
        <v>203.34912308777015</v>
      </c>
      <c r="C25" s="28">
        <v>215.84221335023804</v>
      </c>
      <c r="D25" s="27">
        <v>271.91354219803242</v>
      </c>
      <c r="E25" s="28">
        <v>415.84279803247608</v>
      </c>
      <c r="F25" s="27">
        <v>629.01906170292352</v>
      </c>
      <c r="G25" s="28">
        <v>686.52574848997904</v>
      </c>
      <c r="H25" s="28">
        <v>583.9866642082668</v>
      </c>
      <c r="I25" s="28">
        <v>574.593749323471</v>
      </c>
      <c r="J25" s="42">
        <v>487.32746079431445</v>
      </c>
      <c r="K25" s="34">
        <v>6.1436656866507906E-2</v>
      </c>
      <c r="L25" s="33">
        <v>0.25977925224519594</v>
      </c>
      <c r="M25" s="34">
        <v>0.5293199251331735</v>
      </c>
      <c r="N25" s="33">
        <v>0.51263666155882281</v>
      </c>
      <c r="O25" s="34">
        <v>9.1422804651708406E-2</v>
      </c>
      <c r="P25" s="33">
        <v>-0.14935941517712795</v>
      </c>
      <c r="Q25" s="33">
        <v>-1.608412567582727E-2</v>
      </c>
      <c r="R25" s="33">
        <v>-0.15187476126622046</v>
      </c>
      <c r="S25" s="35">
        <v>-0.22525803990273571</v>
      </c>
      <c r="T25" s="2"/>
      <c r="U25" s="2"/>
      <c r="V25" s="2"/>
      <c r="W25" s="2"/>
      <c r="X25" s="2"/>
    </row>
    <row r="26" spans="1:24" x14ac:dyDescent="0.2">
      <c r="A26" s="365" t="s">
        <v>24</v>
      </c>
      <c r="B26" s="41">
        <v>237.24</v>
      </c>
      <c r="C26" s="28">
        <v>204.68120996019093</v>
      </c>
      <c r="D26" s="27">
        <v>215.17643681108311</v>
      </c>
      <c r="E26" s="28">
        <v>218.868111</v>
      </c>
      <c r="F26" s="27">
        <v>389.24</v>
      </c>
      <c r="G26" s="28">
        <v>329.97</v>
      </c>
      <c r="H26" s="28">
        <v>331.79</v>
      </c>
      <c r="I26" s="28">
        <v>273.05059499999999</v>
      </c>
      <c r="J26" s="42">
        <v>253.04</v>
      </c>
      <c r="K26" s="34">
        <v>-0.13723988366211437</v>
      </c>
      <c r="L26" s="33">
        <v>5.1275966171980381E-2</v>
      </c>
      <c r="M26" s="34">
        <v>1.715649842938562E-2</v>
      </c>
      <c r="N26" s="33">
        <v>0.77842262274562246</v>
      </c>
      <c r="O26" s="34">
        <v>-0.15227109238516079</v>
      </c>
      <c r="P26" s="33">
        <v>5.5156529381458711E-3</v>
      </c>
      <c r="Q26" s="33">
        <v>-0.17703790047921888</v>
      </c>
      <c r="R26" s="33">
        <v>-7.3285300843237478E-2</v>
      </c>
      <c r="S26" s="35">
        <v>-0.34991265029287849</v>
      </c>
      <c r="T26" s="2"/>
      <c r="U26" s="2"/>
      <c r="V26" s="2"/>
      <c r="W26" s="2"/>
      <c r="X26" s="2"/>
    </row>
    <row r="27" spans="1:24" x14ac:dyDescent="0.2">
      <c r="A27" s="365" t="s">
        <v>25</v>
      </c>
      <c r="B27" s="41">
        <v>264.4117874752875</v>
      </c>
      <c r="C27" s="28">
        <v>258.89</v>
      </c>
      <c r="D27" s="27">
        <v>271.46703685777106</v>
      </c>
      <c r="E27" s="28">
        <v>285.56663109079631</v>
      </c>
      <c r="F27" s="27">
        <v>338.5299155493737</v>
      </c>
      <c r="G27" s="28">
        <v>288.98878444297242</v>
      </c>
      <c r="H27" s="28">
        <v>320.98349328592764</v>
      </c>
      <c r="I27" s="28" t="s">
        <v>370</v>
      </c>
      <c r="J27" s="42" t="s">
        <v>370</v>
      </c>
      <c r="K27" s="34">
        <v>-2.0883287966123733E-2</v>
      </c>
      <c r="L27" s="33">
        <v>4.8580620726949658E-2</v>
      </c>
      <c r="M27" s="34">
        <v>5.1938512907531625E-2</v>
      </c>
      <c r="N27" s="33">
        <v>0.18546734328162204</v>
      </c>
      <c r="O27" s="34">
        <v>-0.14634195925293353</v>
      </c>
      <c r="P27" s="33">
        <v>0.11071263186364694</v>
      </c>
      <c r="Q27" s="33" t="s">
        <v>370</v>
      </c>
      <c r="R27" s="33" t="s">
        <v>370</v>
      </c>
      <c r="S27" s="35" t="s">
        <v>370</v>
      </c>
      <c r="T27" s="2"/>
      <c r="U27" s="2"/>
      <c r="V27" s="2"/>
      <c r="W27" s="2"/>
      <c r="X27" s="2"/>
    </row>
    <row r="28" spans="1:24" x14ac:dyDescent="0.2">
      <c r="A28" s="365" t="s">
        <v>26</v>
      </c>
      <c r="B28" s="41">
        <v>183.20141111115871</v>
      </c>
      <c r="C28" s="28">
        <v>163.00960454419769</v>
      </c>
      <c r="D28" s="27">
        <v>173.4154482380475</v>
      </c>
      <c r="E28" s="28">
        <v>223.48541929671575</v>
      </c>
      <c r="F28" s="27">
        <v>348.44855088174808</v>
      </c>
      <c r="G28" s="28">
        <v>299.07975802482167</v>
      </c>
      <c r="H28" s="28">
        <v>282.09370788060119</v>
      </c>
      <c r="I28" s="28">
        <v>277.46623971710409</v>
      </c>
      <c r="J28" s="42" t="s">
        <v>370</v>
      </c>
      <c r="K28" s="34">
        <v>-0.11021643599119639</v>
      </c>
      <c r="L28" s="33">
        <v>6.3835770486762894E-2</v>
      </c>
      <c r="M28" s="34">
        <v>0.28872843578649532</v>
      </c>
      <c r="N28" s="33">
        <v>0.5591556352598257</v>
      </c>
      <c r="O28" s="34">
        <v>-0.1416817282565429</v>
      </c>
      <c r="P28" s="33">
        <v>-5.6794382253044347E-2</v>
      </c>
      <c r="Q28" s="33">
        <v>-1.6404010690094551E-2</v>
      </c>
      <c r="R28" s="33" t="s">
        <v>370</v>
      </c>
      <c r="S28" s="35" t="s">
        <v>370</v>
      </c>
      <c r="T28" s="2"/>
      <c r="U28" s="2"/>
      <c r="V28" s="2"/>
      <c r="W28" s="2"/>
      <c r="X28" s="2"/>
    </row>
    <row r="29" spans="1:24" x14ac:dyDescent="0.2">
      <c r="A29" s="365" t="s">
        <v>27</v>
      </c>
      <c r="B29" s="41" t="s">
        <v>370</v>
      </c>
      <c r="C29" s="28">
        <v>217.05070329909236</v>
      </c>
      <c r="D29" s="27">
        <v>234.38956503982033</v>
      </c>
      <c r="E29" s="28">
        <v>247.89565185659265</v>
      </c>
      <c r="F29" s="27">
        <v>352.75040141533799</v>
      </c>
      <c r="G29" s="28">
        <v>334.86266689834514</v>
      </c>
      <c r="H29" s="28" t="s">
        <v>370</v>
      </c>
      <c r="I29" s="28" t="s">
        <v>370</v>
      </c>
      <c r="J29" s="42" t="s">
        <v>370</v>
      </c>
      <c r="K29" s="34" t="s">
        <v>370</v>
      </c>
      <c r="L29" s="33">
        <v>7.9883923140460028E-2</v>
      </c>
      <c r="M29" s="34">
        <v>5.7622389887536096E-2</v>
      </c>
      <c r="N29" s="33">
        <v>0.4229793814306107</v>
      </c>
      <c r="O29" s="34">
        <v>-5.0709324295612174E-2</v>
      </c>
      <c r="P29" s="33" t="s">
        <v>370</v>
      </c>
      <c r="Q29" s="33" t="s">
        <v>370</v>
      </c>
      <c r="R29" s="33" t="s">
        <v>370</v>
      </c>
      <c r="S29" s="35" t="s">
        <v>370</v>
      </c>
      <c r="T29" s="2"/>
      <c r="U29" s="2"/>
      <c r="V29" s="2"/>
      <c r="W29" s="2"/>
      <c r="X29" s="2"/>
    </row>
    <row r="30" spans="1:24" x14ac:dyDescent="0.2">
      <c r="A30" s="365" t="s">
        <v>28</v>
      </c>
      <c r="B30" s="41">
        <v>214.05640575446887</v>
      </c>
      <c r="C30" s="28">
        <v>212.20739415364247</v>
      </c>
      <c r="D30" s="27">
        <v>211.11585865682437</v>
      </c>
      <c r="E30" s="28">
        <v>224.29466420393058</v>
      </c>
      <c r="F30" s="27">
        <v>304.47542149655624</v>
      </c>
      <c r="G30" s="28">
        <v>312.41852255094216</v>
      </c>
      <c r="H30" s="28">
        <v>307.35379100736765</v>
      </c>
      <c r="I30" s="28">
        <v>297.56660324063381</v>
      </c>
      <c r="J30" s="42">
        <v>307.7830537557918</v>
      </c>
      <c r="K30" s="34">
        <v>-8.6379643397711536E-3</v>
      </c>
      <c r="L30" s="33">
        <v>-5.1437203878545168E-3</v>
      </c>
      <c r="M30" s="34">
        <v>6.2424516950796038E-2</v>
      </c>
      <c r="N30" s="33">
        <v>0.35747955746510346</v>
      </c>
      <c r="O30" s="34">
        <v>2.6087823643919435E-2</v>
      </c>
      <c r="P30" s="33">
        <v>-1.6211367872335031E-2</v>
      </c>
      <c r="Q30" s="33">
        <v>-3.1843393791098629E-2</v>
      </c>
      <c r="R30" s="33">
        <v>3.4333324002537226E-2</v>
      </c>
      <c r="S30" s="35">
        <v>1.0863380313934546E-2</v>
      </c>
      <c r="T30" s="2"/>
      <c r="U30" s="2"/>
      <c r="V30" s="2"/>
      <c r="W30" s="2"/>
      <c r="X30" s="2"/>
    </row>
    <row r="31" spans="1:24" x14ac:dyDescent="0.2">
      <c r="A31" s="365" t="s">
        <v>29</v>
      </c>
      <c r="B31" s="41">
        <v>174.76845676777953</v>
      </c>
      <c r="C31" s="28">
        <v>184.89049609418763</v>
      </c>
      <c r="D31" s="27">
        <v>251.01894694107853</v>
      </c>
      <c r="E31" s="28">
        <v>424.86617031021427</v>
      </c>
      <c r="F31" s="27">
        <v>540.24040018832397</v>
      </c>
      <c r="G31" s="28">
        <v>571.85990382000421</v>
      </c>
      <c r="H31" s="28">
        <v>497.50332244928831</v>
      </c>
      <c r="I31" s="28">
        <v>458.29291510979238</v>
      </c>
      <c r="J31" s="42">
        <v>409.38348811738865</v>
      </c>
      <c r="K31" s="34">
        <v>5.7916854593408597E-2</v>
      </c>
      <c r="L31" s="33">
        <v>0.35766279065114148</v>
      </c>
      <c r="M31" s="34">
        <v>0.69256614110988457</v>
      </c>
      <c r="N31" s="33">
        <v>0.27155428689117245</v>
      </c>
      <c r="O31" s="34">
        <v>5.8528580217796222E-2</v>
      </c>
      <c r="P31" s="33">
        <v>-0.13002586980815001</v>
      </c>
      <c r="Q31" s="33">
        <v>-7.8814362707861962E-2</v>
      </c>
      <c r="R31" s="33">
        <v>-0.10672088829766854</v>
      </c>
      <c r="S31" s="35">
        <v>-0.24221978225167165</v>
      </c>
      <c r="T31" s="2"/>
      <c r="U31" s="2"/>
      <c r="V31" s="2"/>
      <c r="W31" s="2"/>
      <c r="X31" s="2"/>
    </row>
    <row r="32" spans="1:24" x14ac:dyDescent="0.2">
      <c r="A32" s="365" t="s">
        <v>30</v>
      </c>
      <c r="B32" s="41" t="s">
        <v>370</v>
      </c>
      <c r="C32" s="28">
        <v>182.47674676242167</v>
      </c>
      <c r="D32" s="27">
        <v>223.97599982908037</v>
      </c>
      <c r="E32" s="28">
        <v>285.61303468987472</v>
      </c>
      <c r="F32" s="27">
        <v>338.8123836046251</v>
      </c>
      <c r="G32" s="28">
        <v>362.49062075178841</v>
      </c>
      <c r="H32" s="28">
        <v>363.55035521716417</v>
      </c>
      <c r="I32" s="28">
        <v>356.30244550444041</v>
      </c>
      <c r="J32" s="42">
        <v>363.95533761829802</v>
      </c>
      <c r="K32" s="34" t="s">
        <v>370</v>
      </c>
      <c r="L32" s="33">
        <v>0.22742214406904371</v>
      </c>
      <c r="M32" s="34">
        <v>0.27519481977997179</v>
      </c>
      <c r="N32" s="33">
        <v>0.18626372902020763</v>
      </c>
      <c r="O32" s="34">
        <v>6.988598512371498E-2</v>
      </c>
      <c r="P32" s="33">
        <v>2.9234808825156361E-3</v>
      </c>
      <c r="Q32" s="33">
        <v>-1.9936467111998125E-2</v>
      </c>
      <c r="R32" s="33">
        <v>2.147864039849828E-2</v>
      </c>
      <c r="S32" s="35">
        <v>7.4209076223387585E-2</v>
      </c>
      <c r="T32" s="2"/>
      <c r="U32" s="2"/>
      <c r="V32" s="2"/>
      <c r="W32" s="2"/>
      <c r="X32" s="2"/>
    </row>
    <row r="33" spans="1:24" x14ac:dyDescent="0.2">
      <c r="A33" s="365" t="s">
        <v>31</v>
      </c>
      <c r="B33" s="41">
        <v>197.68710361942752</v>
      </c>
      <c r="C33" s="28">
        <v>192.67541857954342</v>
      </c>
      <c r="D33" s="27">
        <v>212.97829657692751</v>
      </c>
      <c r="E33" s="28">
        <v>324.8862217507106</v>
      </c>
      <c r="F33" s="27">
        <v>471.40511483324036</v>
      </c>
      <c r="G33" s="28">
        <v>398.46442468046234</v>
      </c>
      <c r="H33" s="28">
        <v>375.54422488509306</v>
      </c>
      <c r="I33" s="28" t="s">
        <v>370</v>
      </c>
      <c r="J33" s="42" t="s">
        <v>370</v>
      </c>
      <c r="K33" s="34">
        <v>-2.5351603158396418E-2</v>
      </c>
      <c r="L33" s="33">
        <v>0.10537347289821844</v>
      </c>
      <c r="M33" s="34">
        <v>0.52544285960825921</v>
      </c>
      <c r="N33" s="33">
        <v>0.45098524704503179</v>
      </c>
      <c r="O33" s="34">
        <v>-0.15473037480924673</v>
      </c>
      <c r="P33" s="33">
        <v>-5.7521320296677364E-2</v>
      </c>
      <c r="Q33" s="33" t="s">
        <v>370</v>
      </c>
      <c r="R33" s="33" t="s">
        <v>370</v>
      </c>
      <c r="S33" s="35" t="s">
        <v>370</v>
      </c>
      <c r="T33" s="2"/>
      <c r="U33" s="2"/>
      <c r="V33" s="2"/>
      <c r="W33" s="2"/>
      <c r="X33" s="2"/>
    </row>
    <row r="34" spans="1:24" x14ac:dyDescent="0.2">
      <c r="A34" s="365" t="s">
        <v>32</v>
      </c>
      <c r="B34" s="41">
        <v>222.36427805088246</v>
      </c>
      <c r="C34" s="28">
        <v>222.34629769860641</v>
      </c>
      <c r="D34" s="27">
        <v>245.6271640389904</v>
      </c>
      <c r="E34" s="28">
        <v>316.75252037463673</v>
      </c>
      <c r="F34" s="27">
        <v>426.3491367456142</v>
      </c>
      <c r="G34" s="28">
        <v>453.33196482070747</v>
      </c>
      <c r="H34" s="28">
        <v>414.74049272517868</v>
      </c>
      <c r="I34" s="28">
        <v>389.21381069332756</v>
      </c>
      <c r="J34" s="42">
        <v>364.62165782232591</v>
      </c>
      <c r="K34" s="34">
        <v>-8.0860110057394183E-5</v>
      </c>
      <c r="L34" s="33">
        <v>0.1047054371528669</v>
      </c>
      <c r="M34" s="34">
        <v>0.28956632988686865</v>
      </c>
      <c r="N34" s="33">
        <v>0.34600077108021016</v>
      </c>
      <c r="O34" s="34">
        <v>6.3288103052936251E-2</v>
      </c>
      <c r="P34" s="33">
        <v>-8.5128504267343419E-2</v>
      </c>
      <c r="Q34" s="33">
        <v>-6.1548564582683665E-2</v>
      </c>
      <c r="R34" s="33">
        <v>-6.3184173387298634E-2</v>
      </c>
      <c r="S34" s="35">
        <v>-0.14478152665624947</v>
      </c>
      <c r="T34" s="2"/>
      <c r="U34" s="2"/>
      <c r="V34" s="2"/>
      <c r="W34" s="2"/>
      <c r="X34" s="2"/>
    </row>
    <row r="35" spans="1:24" x14ac:dyDescent="0.2">
      <c r="A35" s="365" t="s">
        <v>33</v>
      </c>
      <c r="B35" s="41">
        <v>234.26519884009943</v>
      </c>
      <c r="C35" s="28">
        <v>216.14637192555875</v>
      </c>
      <c r="D35" s="27">
        <v>269.68125471190092</v>
      </c>
      <c r="E35" s="28">
        <v>374.3828220278894</v>
      </c>
      <c r="F35" s="27">
        <v>428.59833501956024</v>
      </c>
      <c r="G35" s="28">
        <v>457.19194605937594</v>
      </c>
      <c r="H35" s="28">
        <v>487.12518393508572</v>
      </c>
      <c r="I35" s="28">
        <v>505.7482626294821</v>
      </c>
      <c r="J35" s="42">
        <v>493.43856255442671</v>
      </c>
      <c r="K35" s="34">
        <v>-7.7343228925217625E-2</v>
      </c>
      <c r="L35" s="33">
        <v>0.24767884063660298</v>
      </c>
      <c r="M35" s="34">
        <v>0.38824191698630495</v>
      </c>
      <c r="N35" s="33">
        <v>0.14481303578613455</v>
      </c>
      <c r="O35" s="34">
        <v>6.6714237468981238E-2</v>
      </c>
      <c r="P35" s="33">
        <v>6.5471927174878181E-2</v>
      </c>
      <c r="Q35" s="33">
        <v>3.8230580794244066E-2</v>
      </c>
      <c r="R35" s="33">
        <v>-2.4339579411933238E-2</v>
      </c>
      <c r="S35" s="35">
        <v>0.15128436651532953</v>
      </c>
      <c r="T35" s="2"/>
      <c r="U35" s="2"/>
      <c r="V35" s="2"/>
      <c r="W35" s="2"/>
      <c r="X35" s="2"/>
    </row>
    <row r="36" spans="1:24" x14ac:dyDescent="0.2">
      <c r="A36" s="365" t="s">
        <v>34</v>
      </c>
      <c r="B36" s="41">
        <v>161.17825257326996</v>
      </c>
      <c r="C36" s="28">
        <v>170.2780619820069</v>
      </c>
      <c r="D36" s="27">
        <v>235.59932720882227</v>
      </c>
      <c r="E36" s="28">
        <v>386.86028296970835</v>
      </c>
      <c r="F36" s="27">
        <v>607.59774868232103</v>
      </c>
      <c r="G36" s="28">
        <v>448.65161735581154</v>
      </c>
      <c r="H36" s="28">
        <v>421.55367661952158</v>
      </c>
      <c r="I36" s="28">
        <v>379.15818170457487</v>
      </c>
      <c r="J36" s="42">
        <v>363.79189990172716</v>
      </c>
      <c r="K36" s="34">
        <v>5.6458047244023771E-2</v>
      </c>
      <c r="L36" s="33">
        <v>0.38361527276484975</v>
      </c>
      <c r="M36" s="34">
        <v>0.64202626381693662</v>
      </c>
      <c r="N36" s="33">
        <v>0.57058704498750534</v>
      </c>
      <c r="O36" s="34">
        <v>-0.26159763040609829</v>
      </c>
      <c r="P36" s="33">
        <v>-6.0398625011175544E-2</v>
      </c>
      <c r="Q36" s="33">
        <v>-0.10056962435231674</v>
      </c>
      <c r="R36" s="33">
        <v>-4.052736441319426E-2</v>
      </c>
      <c r="S36" s="35">
        <v>-0.40126193574884134</v>
      </c>
      <c r="T36" s="2"/>
      <c r="U36" s="2"/>
      <c r="V36" s="2"/>
      <c r="W36" s="2"/>
      <c r="X36" s="2"/>
    </row>
    <row r="37" spans="1:24" x14ac:dyDescent="0.2">
      <c r="A37" s="365" t="s">
        <v>35</v>
      </c>
      <c r="B37" s="41">
        <v>203.55459176667568</v>
      </c>
      <c r="C37" s="28">
        <v>209.30446905267911</v>
      </c>
      <c r="D37" s="27">
        <v>220.00012213549468</v>
      </c>
      <c r="E37" s="28">
        <v>262.02251551111112</v>
      </c>
      <c r="F37" s="27">
        <v>358.02169328952772</v>
      </c>
      <c r="G37" s="28">
        <v>364.31311903362371</v>
      </c>
      <c r="H37" s="28">
        <v>353.42021385774882</v>
      </c>
      <c r="I37" s="28">
        <v>354.15113213790318</v>
      </c>
      <c r="J37" s="42">
        <v>348.11141473022155</v>
      </c>
      <c r="K37" s="34">
        <v>2.8247347550132782E-2</v>
      </c>
      <c r="L37" s="33">
        <v>5.1100929884540111E-2</v>
      </c>
      <c r="M37" s="34">
        <v>0.19101077307993003</v>
      </c>
      <c r="N37" s="33">
        <v>0.36637759017316202</v>
      </c>
      <c r="O37" s="34">
        <v>1.7572749969449939E-2</v>
      </c>
      <c r="P37" s="33">
        <v>-2.9899843107214458E-2</v>
      </c>
      <c r="Q37" s="33">
        <v>2.0681278864450436E-3</v>
      </c>
      <c r="R37" s="33">
        <v>-1.7054067748383098E-2</v>
      </c>
      <c r="S37" s="35">
        <v>-2.7680665125774294E-2</v>
      </c>
      <c r="T37" s="2"/>
      <c r="U37" s="2"/>
      <c r="V37" s="2"/>
      <c r="W37" s="2"/>
      <c r="X37" s="2"/>
    </row>
    <row r="38" spans="1:24" x14ac:dyDescent="0.2">
      <c r="A38" s="365" t="s">
        <v>36</v>
      </c>
      <c r="B38" s="41">
        <v>205.32594146622657</v>
      </c>
      <c r="C38" s="28">
        <v>209.299951594709</v>
      </c>
      <c r="D38" s="27">
        <v>241.36308835742102</v>
      </c>
      <c r="E38" s="28">
        <v>290.90760701872478</v>
      </c>
      <c r="F38" s="27">
        <v>517.50843944849009</v>
      </c>
      <c r="G38" s="28">
        <v>508.98688868507577</v>
      </c>
      <c r="H38" s="28">
        <v>455.93971075148431</v>
      </c>
      <c r="I38" s="28">
        <v>442.70148208057776</v>
      </c>
      <c r="J38" s="42">
        <v>428.33310562143561</v>
      </c>
      <c r="K38" s="34">
        <v>1.9354642043611498E-2</v>
      </c>
      <c r="L38" s="33">
        <v>0.15319228005019755</v>
      </c>
      <c r="M38" s="34">
        <v>0.20526965795984559</v>
      </c>
      <c r="N38" s="33">
        <v>0.77894433472136759</v>
      </c>
      <c r="O38" s="34">
        <v>-1.6466496101744603E-2</v>
      </c>
      <c r="P38" s="33">
        <v>-0.10422110879022335</v>
      </c>
      <c r="Q38" s="33">
        <v>-2.9035042104079825E-2</v>
      </c>
      <c r="R38" s="33">
        <v>-3.2456129199843961E-2</v>
      </c>
      <c r="S38" s="35">
        <v>-0.17231667546019158</v>
      </c>
      <c r="T38" s="2"/>
      <c r="U38" s="2"/>
      <c r="V38" s="2"/>
      <c r="W38" s="2"/>
      <c r="X38" s="2"/>
    </row>
    <row r="39" spans="1:24" x14ac:dyDescent="0.2">
      <c r="A39" s="365" t="s">
        <v>37</v>
      </c>
      <c r="B39" s="41">
        <v>221.98074403126157</v>
      </c>
      <c r="C39" s="28">
        <v>230.14310488808252</v>
      </c>
      <c r="D39" s="27">
        <v>237.77965592791656</v>
      </c>
      <c r="E39" s="28">
        <v>263.79153823953379</v>
      </c>
      <c r="F39" s="27">
        <v>438.83584623658618</v>
      </c>
      <c r="G39" s="28">
        <v>455.57169280582889</v>
      </c>
      <c r="H39" s="28">
        <v>427.3615946104448</v>
      </c>
      <c r="I39" s="28">
        <v>392.15450669337986</v>
      </c>
      <c r="J39" s="42">
        <v>369.05984240536372</v>
      </c>
      <c r="K39" s="34">
        <v>3.6770580875249301E-2</v>
      </c>
      <c r="L39" s="33">
        <v>3.3181750125940865E-2</v>
      </c>
      <c r="M39" s="34">
        <v>0.10939490261075778</v>
      </c>
      <c r="N39" s="33">
        <v>0.66357059515413985</v>
      </c>
      <c r="O39" s="34">
        <v>3.8136917813164743E-2</v>
      </c>
      <c r="P39" s="33">
        <v>-6.1922412313673944E-2</v>
      </c>
      <c r="Q39" s="33">
        <v>-8.2382432920658097E-2</v>
      </c>
      <c r="R39" s="33">
        <v>-5.8891747781614955E-2</v>
      </c>
      <c r="S39" s="35">
        <v>-0.15900251632634294</v>
      </c>
      <c r="T39" s="2"/>
      <c r="U39" s="2"/>
      <c r="V39" s="2"/>
      <c r="W39" s="2"/>
      <c r="X39" s="2"/>
    </row>
    <row r="40" spans="1:24" x14ac:dyDescent="0.2">
      <c r="A40" s="365" t="s">
        <v>38</v>
      </c>
      <c r="B40" s="41">
        <v>244.43079977117765</v>
      </c>
      <c r="C40" s="28">
        <v>250.68519026796434</v>
      </c>
      <c r="D40" s="27">
        <v>261.85647560266034</v>
      </c>
      <c r="E40" s="28">
        <v>301.98285363228104</v>
      </c>
      <c r="F40" s="27">
        <v>465.69162706928387</v>
      </c>
      <c r="G40" s="28">
        <v>440.27150920399481</v>
      </c>
      <c r="H40" s="28">
        <v>402.45388503429706</v>
      </c>
      <c r="I40" s="28">
        <v>374.5268123567829</v>
      </c>
      <c r="J40" s="42">
        <v>351.90967063815191</v>
      </c>
      <c r="K40" s="34">
        <v>2.5587571227183786E-2</v>
      </c>
      <c r="L40" s="33">
        <v>4.4563004645911161E-2</v>
      </c>
      <c r="M40" s="34">
        <v>0.15323805878031907</v>
      </c>
      <c r="N40" s="33">
        <v>0.54211281054004856</v>
      </c>
      <c r="O40" s="34">
        <v>-5.4585731030421566E-2</v>
      </c>
      <c r="P40" s="33">
        <v>-8.5896142288918315E-2</v>
      </c>
      <c r="Q40" s="33">
        <v>-6.9391981642816125E-2</v>
      </c>
      <c r="R40" s="33">
        <v>-6.0388578470703787E-2</v>
      </c>
      <c r="S40" s="35">
        <v>-0.24432897196059547</v>
      </c>
      <c r="T40" s="2"/>
      <c r="U40" s="2"/>
      <c r="V40" s="2"/>
      <c r="W40" s="2"/>
      <c r="X40" s="2"/>
    </row>
    <row r="41" spans="1:24" x14ac:dyDescent="0.2">
      <c r="A41" s="365" t="s">
        <v>39</v>
      </c>
      <c r="B41" s="41">
        <v>229.48732974743982</v>
      </c>
      <c r="C41" s="28">
        <v>247.53944694383097</v>
      </c>
      <c r="D41" s="27">
        <v>289.07185489571975</v>
      </c>
      <c r="E41" s="28">
        <v>386.86079465899076</v>
      </c>
      <c r="F41" s="27">
        <v>448.46660771724618</v>
      </c>
      <c r="G41" s="28">
        <v>488.983458167972</v>
      </c>
      <c r="H41" s="28">
        <v>516.57322087112527</v>
      </c>
      <c r="I41" s="28">
        <v>520.2184144265002</v>
      </c>
      <c r="J41" s="42">
        <v>617.0385838557894</v>
      </c>
      <c r="K41" s="34">
        <v>7.8662805583205139E-2</v>
      </c>
      <c r="L41" s="33">
        <v>0.16778096792297553</v>
      </c>
      <c r="M41" s="34">
        <v>0.33828592490897658</v>
      </c>
      <c r="N41" s="33">
        <v>0.15924542844351453</v>
      </c>
      <c r="O41" s="34">
        <v>9.0345300640763793E-2</v>
      </c>
      <c r="P41" s="33">
        <v>5.642269127377212E-2</v>
      </c>
      <c r="Q41" s="33">
        <v>7.0564894820702552E-3</v>
      </c>
      <c r="R41" s="33">
        <v>0.18611446042652813</v>
      </c>
      <c r="S41" s="35">
        <v>0.37588523494432752</v>
      </c>
      <c r="T41" s="2"/>
      <c r="U41" s="2"/>
      <c r="V41" s="2"/>
      <c r="W41" s="2"/>
      <c r="X41" s="2"/>
    </row>
    <row r="42" spans="1:24" ht="13.5" thickBot="1" x14ac:dyDescent="0.25">
      <c r="A42" s="365" t="s">
        <v>40</v>
      </c>
      <c r="B42" s="41">
        <v>343.64144607110842</v>
      </c>
      <c r="C42" s="28">
        <v>359.13397079045944</v>
      </c>
      <c r="D42" s="27">
        <v>379.55515776188469</v>
      </c>
      <c r="E42" s="28">
        <v>413.35208507895584</v>
      </c>
      <c r="F42" s="27">
        <v>709.24548371315598</v>
      </c>
      <c r="G42" s="28">
        <v>708.51100957669405</v>
      </c>
      <c r="H42" s="28">
        <v>722.41009725726383</v>
      </c>
      <c r="I42" s="28">
        <v>648.12887271774923</v>
      </c>
      <c r="J42" s="42">
        <v>624.99908425289766</v>
      </c>
      <c r="K42" s="34">
        <v>4.5083399793084476E-2</v>
      </c>
      <c r="L42" s="33">
        <v>5.6862309501131802E-2</v>
      </c>
      <c r="M42" s="34">
        <v>8.9043520040396062E-2</v>
      </c>
      <c r="N42" s="33">
        <v>0.71583865006612013</v>
      </c>
      <c r="O42" s="34">
        <v>-1.0355710637288006E-3</v>
      </c>
      <c r="P42" s="33">
        <v>1.9617320707333713E-2</v>
      </c>
      <c r="Q42" s="33">
        <v>-0.10282417823010123</v>
      </c>
      <c r="R42" s="33">
        <v>-3.5687020551398961E-2</v>
      </c>
      <c r="S42" s="35">
        <v>-0.11878313127988124</v>
      </c>
      <c r="T42" s="2"/>
      <c r="U42" s="2"/>
      <c r="V42" s="2"/>
      <c r="W42" s="2"/>
      <c r="X42" s="2"/>
    </row>
    <row r="43" spans="1:24" ht="13.5" thickBot="1" x14ac:dyDescent="0.25">
      <c r="A43" s="409" t="s">
        <v>1</v>
      </c>
      <c r="B43" s="105">
        <v>217.96009620905534</v>
      </c>
      <c r="C43" s="106">
        <v>221.36360030864213</v>
      </c>
      <c r="D43" s="107">
        <v>239.70628190100979</v>
      </c>
      <c r="E43" s="106">
        <v>299.73322675100559</v>
      </c>
      <c r="F43" s="107">
        <v>410.97984368701725</v>
      </c>
      <c r="G43" s="106">
        <v>405.60863577732272</v>
      </c>
      <c r="H43" s="106">
        <v>388.79400870884683</v>
      </c>
      <c r="I43" s="106">
        <v>378.87083528984653</v>
      </c>
      <c r="J43" s="108">
        <v>368.01853105014857</v>
      </c>
      <c r="K43" s="109">
        <v>1.5615262423434331E-2</v>
      </c>
      <c r="L43" s="110">
        <v>8.2862230173078699E-2</v>
      </c>
      <c r="M43" s="109">
        <v>0.2504187392345516</v>
      </c>
      <c r="N43" s="110">
        <v>0.37115210111233482</v>
      </c>
      <c r="O43" s="109">
        <v>-1.3069273304607084E-2</v>
      </c>
      <c r="P43" s="110">
        <v>-4.1455298570839738E-2</v>
      </c>
      <c r="Q43" s="110">
        <v>-2.5522958630920887E-2</v>
      </c>
      <c r="R43" s="110">
        <v>-2.8643809944903384E-2</v>
      </c>
      <c r="S43" s="111">
        <v>-0.10453386767882501</v>
      </c>
      <c r="T43" s="2"/>
      <c r="U43" s="2"/>
      <c r="V43" s="2"/>
      <c r="W43" s="2"/>
      <c r="X43" s="2"/>
    </row>
  </sheetData>
  <autoFilter ref="A2:S43" xr:uid="{00000000-0009-0000-0000-00000C000000}"/>
  <conditionalFormatting sqref="C3:G42 A3:A42 I3:K42">
    <cfRule type="expression" dxfId="187" priority="10">
      <formula>MOD(ROW(), 2)=1</formula>
    </cfRule>
  </conditionalFormatting>
  <conditionalFormatting sqref="C43:G43 A43 I43:K43">
    <cfRule type="expression" dxfId="186" priority="7">
      <formula>MOD(ROW(), 2)=1</formula>
    </cfRule>
  </conditionalFormatting>
  <conditionalFormatting sqref="B3:B42">
    <cfRule type="expression" dxfId="185" priority="9">
      <formula>MOD(ROW(), 2)=1</formula>
    </cfRule>
  </conditionalFormatting>
  <conditionalFormatting sqref="L43:Q43 S43">
    <cfRule type="expression" dxfId="184" priority="5">
      <formula>MOD(ROW(), 2)=1</formula>
    </cfRule>
  </conditionalFormatting>
  <conditionalFormatting sqref="L3:Q42 S3:S42">
    <cfRule type="expression" dxfId="183" priority="8">
      <formula>MOD(ROW(), 2)=1</formula>
    </cfRule>
  </conditionalFormatting>
  <conditionalFormatting sqref="B43">
    <cfRule type="expression" dxfId="182" priority="6">
      <formula>MOD(ROW(), 2)=1</formula>
    </cfRule>
  </conditionalFormatting>
  <conditionalFormatting sqref="H3:H42">
    <cfRule type="expression" dxfId="181" priority="4">
      <formula>MOD(ROW(), 2)=1</formula>
    </cfRule>
  </conditionalFormatting>
  <conditionalFormatting sqref="H43">
    <cfRule type="expression" dxfId="180" priority="3">
      <formula>MOD(ROW(), 2)=1</formula>
    </cfRule>
  </conditionalFormatting>
  <conditionalFormatting sqref="R43">
    <cfRule type="expression" dxfId="179" priority="1">
      <formula>MOD(ROW(), 2)=1</formula>
    </cfRule>
  </conditionalFormatting>
  <conditionalFormatting sqref="R3:R42">
    <cfRule type="expression" dxfId="178" priority="2">
      <formula>MOD(ROW(), 2)=1</formula>
    </cfRule>
  </conditionalFormatting>
  <hyperlinks>
    <hyperlink ref="N1" location="'Table of Contents'!B18" display="Return to Table of Contents" xr:uid="{00000000-0004-0000-0C00-000000000000}"/>
  </hyperlink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5" tint="0.59999389629810485"/>
  </sheetPr>
  <dimension ref="A1:AA65"/>
  <sheetViews>
    <sheetView workbookViewId="0">
      <pane xSplit="4" ySplit="2" topLeftCell="E3" activePane="bottomRight" state="frozen"/>
      <selection pane="topRight" activeCell="E1" sqref="E1"/>
      <selection pane="bottomLeft" activeCell="A3" sqref="A3"/>
      <selection pane="bottomRight"/>
    </sheetView>
  </sheetViews>
  <sheetFormatPr defaultRowHeight="12.75" x14ac:dyDescent="0.2"/>
  <cols>
    <col min="1" max="1" width="10.7109375" customWidth="1"/>
    <col min="2" max="2" width="20.7109375" customWidth="1"/>
    <col min="3" max="3" width="10.7109375" style="225" customWidth="1"/>
    <col min="4" max="4" width="20.7109375" customWidth="1"/>
    <col min="5" max="13" width="10.7109375" style="31" customWidth="1"/>
    <col min="14" max="22" width="10.7109375" customWidth="1"/>
    <col min="24" max="24" width="17" bestFit="1" customWidth="1"/>
  </cols>
  <sheetData>
    <row r="1" spans="1:27" s="2" customFormat="1" ht="15.75" thickBot="1" x14ac:dyDescent="0.25">
      <c r="A1" s="4" t="s">
        <v>320</v>
      </c>
      <c r="B1" s="4"/>
      <c r="C1" s="223"/>
      <c r="D1" s="4"/>
      <c r="E1" s="5"/>
      <c r="F1" s="5"/>
      <c r="G1" s="5"/>
      <c r="H1" s="5"/>
      <c r="I1" s="5"/>
      <c r="J1" s="5"/>
      <c r="K1" s="5"/>
      <c r="L1" s="5"/>
      <c r="M1" s="5"/>
      <c r="N1" s="445" t="s">
        <v>318</v>
      </c>
    </row>
    <row r="2" spans="1:27" s="3" customFormat="1" ht="45.75" thickBot="1" x14ac:dyDescent="0.25">
      <c r="A2" s="20" t="s">
        <v>0</v>
      </c>
      <c r="B2" s="21" t="s">
        <v>42</v>
      </c>
      <c r="C2" s="226" t="s">
        <v>43</v>
      </c>
      <c r="D2" s="25" t="s">
        <v>173</v>
      </c>
      <c r="E2" s="84" t="s">
        <v>273</v>
      </c>
      <c r="F2" s="24" t="s">
        <v>274</v>
      </c>
      <c r="G2" s="21" t="s">
        <v>276</v>
      </c>
      <c r="H2" s="24" t="s">
        <v>277</v>
      </c>
      <c r="I2" s="21" t="s">
        <v>278</v>
      </c>
      <c r="J2" s="24" t="s">
        <v>279</v>
      </c>
      <c r="K2" s="21" t="s">
        <v>280</v>
      </c>
      <c r="L2" s="21" t="s">
        <v>343</v>
      </c>
      <c r="M2" s="22" t="s">
        <v>371</v>
      </c>
      <c r="N2" s="20" t="s">
        <v>281</v>
      </c>
      <c r="O2" s="21" t="s">
        <v>284</v>
      </c>
      <c r="P2" s="24" t="s">
        <v>287</v>
      </c>
      <c r="Q2" s="21" t="s">
        <v>290</v>
      </c>
      <c r="R2" s="24" t="s">
        <v>293</v>
      </c>
      <c r="S2" s="21" t="s">
        <v>296</v>
      </c>
      <c r="T2" s="21" t="s">
        <v>344</v>
      </c>
      <c r="U2" s="21" t="s">
        <v>372</v>
      </c>
      <c r="V2" s="22" t="s">
        <v>373</v>
      </c>
    </row>
    <row r="3" spans="1:27" x14ac:dyDescent="0.2">
      <c r="A3" s="364" t="s">
        <v>2</v>
      </c>
      <c r="B3" s="367" t="s">
        <v>44</v>
      </c>
      <c r="C3" s="410" t="s">
        <v>235</v>
      </c>
      <c r="D3" s="411" t="s">
        <v>44</v>
      </c>
      <c r="E3" s="140">
        <v>354.64499999999998</v>
      </c>
      <c r="F3" s="112">
        <v>449</v>
      </c>
      <c r="G3" s="113">
        <v>589.351</v>
      </c>
      <c r="H3" s="112">
        <v>740.25900000000001</v>
      </c>
      <c r="I3" s="113">
        <v>579.83799999999997</v>
      </c>
      <c r="J3" s="112">
        <v>562.43700000000001</v>
      </c>
      <c r="K3" s="113">
        <v>568.4</v>
      </c>
      <c r="L3" s="113">
        <v>539.35199999999998</v>
      </c>
      <c r="M3" s="114">
        <v>583.79608000000007</v>
      </c>
      <c r="N3" s="139">
        <v>0.26605478718154779</v>
      </c>
      <c r="O3" s="136">
        <v>0.31258574610244988</v>
      </c>
      <c r="P3" s="133">
        <v>0.25605793491484702</v>
      </c>
      <c r="Q3" s="136">
        <v>-0.21670928688472554</v>
      </c>
      <c r="R3" s="133">
        <v>-3.0010106271061838E-2</v>
      </c>
      <c r="S3" s="136">
        <v>1.0602076321436829E-2</v>
      </c>
      <c r="T3" s="136">
        <v>-5.1104855735397615E-2</v>
      </c>
      <c r="U3" s="136">
        <v>8.2402735134012639E-2</v>
      </c>
      <c r="V3" s="134">
        <v>6.8261824854528256E-3</v>
      </c>
      <c r="W3" s="2"/>
      <c r="X3" s="2"/>
      <c r="Y3" s="2"/>
      <c r="Z3" s="2"/>
      <c r="AA3" s="2"/>
    </row>
    <row r="4" spans="1:27" x14ac:dyDescent="0.2">
      <c r="A4" s="365" t="s">
        <v>3</v>
      </c>
      <c r="B4" s="370" t="s">
        <v>49</v>
      </c>
      <c r="C4" s="412" t="s">
        <v>236</v>
      </c>
      <c r="D4" s="385" t="s">
        <v>134</v>
      </c>
      <c r="E4" s="123">
        <v>211.24</v>
      </c>
      <c r="F4" s="27">
        <v>214.98694499999999</v>
      </c>
      <c r="G4" s="28">
        <v>236.08367999999999</v>
      </c>
      <c r="H4" s="27">
        <v>403.73</v>
      </c>
      <c r="I4" s="28">
        <v>447.46</v>
      </c>
      <c r="J4" s="27">
        <v>430.73</v>
      </c>
      <c r="K4" s="28">
        <v>436.12</v>
      </c>
      <c r="L4" s="28">
        <v>497.68</v>
      </c>
      <c r="M4" s="42">
        <v>432.98</v>
      </c>
      <c r="N4" s="32">
        <v>1.7737857413368596E-2</v>
      </c>
      <c r="O4" s="33">
        <v>9.8130307400758662E-2</v>
      </c>
      <c r="P4" s="34">
        <v>0.71011397314714864</v>
      </c>
      <c r="Q4" s="33">
        <v>0.10831496297030184</v>
      </c>
      <c r="R4" s="34">
        <v>-3.7388816877486172E-2</v>
      </c>
      <c r="S4" s="33">
        <v>1.2513639635038159E-2</v>
      </c>
      <c r="T4" s="33">
        <v>0.14115381087774007</v>
      </c>
      <c r="U4" s="33">
        <v>-0.13000321491721586</v>
      </c>
      <c r="V4" s="35">
        <v>-3.2360434452241453E-2</v>
      </c>
      <c r="W4" s="2"/>
      <c r="X4" s="2"/>
      <c r="Y4" s="2"/>
      <c r="Z4" s="2"/>
      <c r="AA4" s="2"/>
    </row>
    <row r="5" spans="1:27" x14ac:dyDescent="0.2">
      <c r="A5" s="365" t="s">
        <v>4</v>
      </c>
      <c r="B5" s="370" t="s">
        <v>58</v>
      </c>
      <c r="C5" s="412" t="s">
        <v>237</v>
      </c>
      <c r="D5" s="385" t="s">
        <v>135</v>
      </c>
      <c r="E5" s="123">
        <v>251.08</v>
      </c>
      <c r="F5" s="27">
        <v>244.75321099999999</v>
      </c>
      <c r="G5" s="28">
        <v>253.44768400000001</v>
      </c>
      <c r="H5" s="27">
        <v>239.54792</v>
      </c>
      <c r="I5" s="28">
        <v>310.18</v>
      </c>
      <c r="J5" s="27">
        <v>310.88014400000003</v>
      </c>
      <c r="K5" s="28">
        <v>299.64</v>
      </c>
      <c r="L5" s="28">
        <v>322.77999999999997</v>
      </c>
      <c r="M5" s="42">
        <v>317.228274</v>
      </c>
      <c r="N5" s="32">
        <v>-2.5198299346821804E-2</v>
      </c>
      <c r="O5" s="33">
        <v>3.5523427719197594E-2</v>
      </c>
      <c r="P5" s="34">
        <v>-5.4842734329345867E-2</v>
      </c>
      <c r="Q5" s="33">
        <v>0.29485574326840325</v>
      </c>
      <c r="R5" s="34">
        <v>2.2572183893222195E-3</v>
      </c>
      <c r="S5" s="33">
        <v>-3.6155876201601309E-2</v>
      </c>
      <c r="T5" s="33">
        <v>7.7226004538779827E-2</v>
      </c>
      <c r="U5" s="33">
        <v>-1.719972117231543E-2</v>
      </c>
      <c r="V5" s="35">
        <v>2.2723173641111587E-2</v>
      </c>
      <c r="W5" s="2"/>
      <c r="X5" s="2"/>
      <c r="Y5" s="2"/>
      <c r="Z5" s="2"/>
      <c r="AA5" s="2"/>
    </row>
    <row r="6" spans="1:27" x14ac:dyDescent="0.2">
      <c r="A6" s="365" t="s">
        <v>5</v>
      </c>
      <c r="B6" s="370" t="s">
        <v>59</v>
      </c>
      <c r="C6" s="412" t="s">
        <v>238</v>
      </c>
      <c r="D6" s="385" t="s">
        <v>136</v>
      </c>
      <c r="E6" s="123">
        <v>160.66476</v>
      </c>
      <c r="F6" s="27">
        <v>143.27812599999999</v>
      </c>
      <c r="G6" s="28">
        <v>169.67</v>
      </c>
      <c r="H6" s="27">
        <v>414.01728000000003</v>
      </c>
      <c r="I6" s="28">
        <v>419.02715999999998</v>
      </c>
      <c r="J6" s="27">
        <v>349.58</v>
      </c>
      <c r="K6" s="28">
        <v>328.18</v>
      </c>
      <c r="L6" s="28">
        <v>320.31</v>
      </c>
      <c r="M6" s="42">
        <v>278.18420565759999</v>
      </c>
      <c r="N6" s="32">
        <v>-0.10821684854849324</v>
      </c>
      <c r="O6" s="33">
        <v>0.18420030144727048</v>
      </c>
      <c r="P6" s="34">
        <v>1.4401324924854133</v>
      </c>
      <c r="Q6" s="33">
        <v>1.2100654349499501E-2</v>
      </c>
      <c r="R6" s="34">
        <v>-0.16573426887173615</v>
      </c>
      <c r="S6" s="33">
        <v>-6.1216316722924588E-2</v>
      </c>
      <c r="T6" s="33">
        <v>-2.3980742275580488E-2</v>
      </c>
      <c r="U6" s="33">
        <v>-0.13151570135181542</v>
      </c>
      <c r="V6" s="35">
        <v>-0.33611891482165496</v>
      </c>
      <c r="W6" s="2"/>
      <c r="X6" s="2"/>
      <c r="Y6" s="2"/>
      <c r="Z6" s="2"/>
      <c r="AA6" s="2"/>
    </row>
    <row r="7" spans="1:27" x14ac:dyDescent="0.2">
      <c r="A7" s="365" t="s">
        <v>5</v>
      </c>
      <c r="B7" s="370" t="s">
        <v>60</v>
      </c>
      <c r="C7" s="412" t="s">
        <v>239</v>
      </c>
      <c r="D7" s="385" t="s">
        <v>137</v>
      </c>
      <c r="E7" s="123">
        <v>137.58743999999999</v>
      </c>
      <c r="F7" s="27">
        <v>145.54852</v>
      </c>
      <c r="G7" s="28">
        <v>177.50232</v>
      </c>
      <c r="H7" s="27">
        <v>285.23448000000002</v>
      </c>
      <c r="I7" s="28">
        <v>295.60284000000001</v>
      </c>
      <c r="J7" s="27">
        <v>279.05</v>
      </c>
      <c r="K7" s="28">
        <v>269.97000000000003</v>
      </c>
      <c r="L7" s="28">
        <v>289.83</v>
      </c>
      <c r="M7" s="42">
        <v>253.81</v>
      </c>
      <c r="N7" s="32">
        <v>5.7861967633092169E-2</v>
      </c>
      <c r="O7" s="33">
        <v>0.21954053534862464</v>
      </c>
      <c r="P7" s="34">
        <v>0.60693381359747878</v>
      </c>
      <c r="Q7" s="33">
        <v>3.6350303792164237E-2</v>
      </c>
      <c r="R7" s="34">
        <v>-5.59968909635645E-2</v>
      </c>
      <c r="S7" s="33">
        <v>-3.2538971510481934E-2</v>
      </c>
      <c r="T7" s="33">
        <v>7.3563729303255748E-2</v>
      </c>
      <c r="U7" s="33">
        <v>-0.1242797501983921</v>
      </c>
      <c r="V7" s="35">
        <v>-0.14138172691439641</v>
      </c>
      <c r="W7" s="2"/>
      <c r="X7" s="2"/>
      <c r="Y7" s="2"/>
      <c r="Z7" s="2"/>
      <c r="AA7" s="2"/>
    </row>
    <row r="8" spans="1:27" x14ac:dyDescent="0.2">
      <c r="A8" s="365" t="s">
        <v>6</v>
      </c>
      <c r="B8" s="370" t="s">
        <v>62</v>
      </c>
      <c r="C8" s="412" t="s">
        <v>177</v>
      </c>
      <c r="D8" s="385" t="s">
        <v>138</v>
      </c>
      <c r="E8" s="123">
        <v>237.15</v>
      </c>
      <c r="F8" s="27">
        <v>246.27941999999999</v>
      </c>
      <c r="G8" s="28">
        <v>291.44905299999999</v>
      </c>
      <c r="H8" s="27">
        <v>346.56547999999998</v>
      </c>
      <c r="I8" s="28">
        <v>482.812836</v>
      </c>
      <c r="J8" s="27">
        <v>561.39</v>
      </c>
      <c r="K8" s="28">
        <v>449.25</v>
      </c>
      <c r="L8" s="28">
        <v>442.44</v>
      </c>
      <c r="M8" s="42">
        <v>449.53</v>
      </c>
      <c r="N8" s="32">
        <v>3.8496394686906944E-2</v>
      </c>
      <c r="O8" s="33">
        <v>0.18340806958210315</v>
      </c>
      <c r="P8" s="34">
        <v>0.18911170385583648</v>
      </c>
      <c r="Q8" s="33">
        <v>0.39313596957204172</v>
      </c>
      <c r="R8" s="34">
        <v>0.16274870538031838</v>
      </c>
      <c r="S8" s="33">
        <v>-0.19975418158499436</v>
      </c>
      <c r="T8" s="33">
        <v>-1.515859766277129E-2</v>
      </c>
      <c r="U8" s="33">
        <v>1.6024771720459213E-2</v>
      </c>
      <c r="V8" s="35">
        <v>-6.8935275780447627E-2</v>
      </c>
      <c r="W8" s="2"/>
      <c r="X8" s="2"/>
      <c r="Y8" s="2"/>
      <c r="Z8" s="2"/>
      <c r="AA8" s="2"/>
    </row>
    <row r="9" spans="1:27" x14ac:dyDescent="0.2">
      <c r="A9" s="365" t="s">
        <v>7</v>
      </c>
      <c r="B9" s="370" t="s">
        <v>63</v>
      </c>
      <c r="C9" s="412" t="s">
        <v>178</v>
      </c>
      <c r="D9" s="385" t="s">
        <v>139</v>
      </c>
      <c r="E9" s="123">
        <v>198.77185499999999</v>
      </c>
      <c r="F9" s="27">
        <v>198.31861989111999</v>
      </c>
      <c r="G9" s="28">
        <v>227.014836</v>
      </c>
      <c r="H9" s="27">
        <v>248.85</v>
      </c>
      <c r="I9" s="28">
        <v>349.24</v>
      </c>
      <c r="J9" s="27">
        <v>363.39</v>
      </c>
      <c r="K9" s="28">
        <v>355.8</v>
      </c>
      <c r="L9" s="28">
        <v>346.78</v>
      </c>
      <c r="M9" s="42">
        <v>346.38195899999999</v>
      </c>
      <c r="N9" s="32">
        <v>-2.2801774426263748E-3</v>
      </c>
      <c r="O9" s="33">
        <v>0.14469753830714319</v>
      </c>
      <c r="P9" s="34">
        <v>9.6183863507493361E-2</v>
      </c>
      <c r="Q9" s="33">
        <v>0.40341571227647183</v>
      </c>
      <c r="R9" s="34">
        <v>4.0516550223342052E-2</v>
      </c>
      <c r="S9" s="33">
        <v>-2.0886650705853146E-2</v>
      </c>
      <c r="T9" s="33">
        <v>-2.5351320966835407E-2</v>
      </c>
      <c r="U9" s="33">
        <v>-1.1478199434799524E-3</v>
      </c>
      <c r="V9" s="35">
        <v>-8.1836015347612357E-3</v>
      </c>
      <c r="W9" s="2"/>
      <c r="X9" s="2"/>
      <c r="Y9" s="2"/>
      <c r="Z9" s="2"/>
      <c r="AA9" s="2"/>
    </row>
    <row r="10" spans="1:27" x14ac:dyDescent="0.2">
      <c r="A10" s="365" t="s">
        <v>7</v>
      </c>
      <c r="B10" s="370" t="s">
        <v>65</v>
      </c>
      <c r="C10" s="412" t="s">
        <v>179</v>
      </c>
      <c r="D10" s="385" t="s">
        <v>140</v>
      </c>
      <c r="E10" s="123">
        <v>210.02</v>
      </c>
      <c r="F10" s="27">
        <v>222.90844876931001</v>
      </c>
      <c r="G10" s="28">
        <v>215.330646</v>
      </c>
      <c r="H10" s="27">
        <v>254.4</v>
      </c>
      <c r="I10" s="28">
        <v>376.29</v>
      </c>
      <c r="J10" s="27">
        <v>384.71</v>
      </c>
      <c r="K10" s="28">
        <v>364.88</v>
      </c>
      <c r="L10" s="28">
        <v>362.33</v>
      </c>
      <c r="M10" s="42">
        <v>359.61013000000003</v>
      </c>
      <c r="N10" s="32">
        <v>6.1367721169412394E-2</v>
      </c>
      <c r="O10" s="33">
        <v>-3.3995134956948302E-2</v>
      </c>
      <c r="P10" s="34">
        <v>0.18143889281788531</v>
      </c>
      <c r="Q10" s="33">
        <v>0.47912735849056609</v>
      </c>
      <c r="R10" s="34">
        <v>2.237635865954439E-2</v>
      </c>
      <c r="S10" s="33">
        <v>-5.1545319851316537E-2</v>
      </c>
      <c r="T10" s="33">
        <v>-6.9885989914492746E-3</v>
      </c>
      <c r="U10" s="33">
        <v>-7.5066099964119937E-3</v>
      </c>
      <c r="V10" s="35">
        <v>-4.4327167875840422E-2</v>
      </c>
      <c r="W10" s="2"/>
      <c r="X10" s="2"/>
      <c r="Y10" s="2"/>
      <c r="Z10" s="2"/>
      <c r="AA10" s="2"/>
    </row>
    <row r="11" spans="1:27" x14ac:dyDescent="0.2">
      <c r="A11" s="365" t="s">
        <v>7</v>
      </c>
      <c r="B11" s="370" t="s">
        <v>67</v>
      </c>
      <c r="C11" s="412" t="s">
        <v>180</v>
      </c>
      <c r="D11" s="385" t="s">
        <v>141</v>
      </c>
      <c r="E11" s="123">
        <v>199.19</v>
      </c>
      <c r="F11" s="27">
        <v>238.84111999999999</v>
      </c>
      <c r="G11" s="28">
        <v>202.299306</v>
      </c>
      <c r="H11" s="27">
        <v>258.42</v>
      </c>
      <c r="I11" s="28">
        <v>359.6</v>
      </c>
      <c r="J11" s="27">
        <v>389.56</v>
      </c>
      <c r="K11" s="28">
        <v>358.37</v>
      </c>
      <c r="L11" s="28">
        <v>359.71</v>
      </c>
      <c r="M11" s="42">
        <v>365.27761500000003</v>
      </c>
      <c r="N11" s="32">
        <v>0.19906180029117923</v>
      </c>
      <c r="O11" s="33">
        <v>-0.15299632659568835</v>
      </c>
      <c r="P11" s="34">
        <v>0.27741416967589605</v>
      </c>
      <c r="Q11" s="33">
        <v>0.391533163067874</v>
      </c>
      <c r="R11" s="34">
        <v>8.3314794215795268E-2</v>
      </c>
      <c r="S11" s="33">
        <v>-8.0064688366362047E-2</v>
      </c>
      <c r="T11" s="33">
        <v>3.7391522727906212E-3</v>
      </c>
      <c r="U11" s="33">
        <v>1.5478065664007246E-2</v>
      </c>
      <c r="V11" s="35">
        <v>1.5788695773081209E-2</v>
      </c>
      <c r="W11" s="2"/>
      <c r="X11" s="2"/>
      <c r="Y11" s="2"/>
      <c r="Z11" s="2"/>
      <c r="AA11" s="2"/>
    </row>
    <row r="12" spans="1:27" x14ac:dyDescent="0.2">
      <c r="A12" s="365" t="s">
        <v>7</v>
      </c>
      <c r="B12" s="370" t="s">
        <v>50</v>
      </c>
      <c r="C12" s="412" t="s">
        <v>184</v>
      </c>
      <c r="D12" s="385" t="s">
        <v>142</v>
      </c>
      <c r="E12" s="123">
        <v>245.82</v>
      </c>
      <c r="F12" s="27">
        <v>278.95999999999998</v>
      </c>
      <c r="G12" s="28">
        <v>287.14</v>
      </c>
      <c r="H12" s="27">
        <v>382.12</v>
      </c>
      <c r="I12" s="28">
        <v>559.33000000000004</v>
      </c>
      <c r="J12" s="27">
        <v>550.67999999999995</v>
      </c>
      <c r="K12" s="28">
        <v>561.66999999999996</v>
      </c>
      <c r="L12" s="28">
        <v>472.37</v>
      </c>
      <c r="M12" s="42">
        <v>441.41</v>
      </c>
      <c r="N12" s="32">
        <v>0.13481409161174837</v>
      </c>
      <c r="O12" s="33">
        <v>2.9323200458847173E-2</v>
      </c>
      <c r="P12" s="34">
        <v>0.33077941074040546</v>
      </c>
      <c r="Q12" s="33">
        <v>0.46375484141107515</v>
      </c>
      <c r="R12" s="34">
        <v>-1.5464931257039833E-2</v>
      </c>
      <c r="S12" s="33">
        <v>1.9957143894820967E-2</v>
      </c>
      <c r="T12" s="33">
        <v>-0.15899015436110164</v>
      </c>
      <c r="U12" s="33">
        <v>-6.5541842199970321E-2</v>
      </c>
      <c r="V12" s="35">
        <v>-0.21082366402660327</v>
      </c>
      <c r="W12" s="2"/>
      <c r="X12" s="2"/>
      <c r="Y12" s="2"/>
      <c r="Z12" s="2"/>
      <c r="AA12" s="2"/>
    </row>
    <row r="13" spans="1:27" x14ac:dyDescent="0.2">
      <c r="A13" s="365" t="s">
        <v>7</v>
      </c>
      <c r="B13" s="370" t="s">
        <v>68</v>
      </c>
      <c r="C13" s="412" t="s">
        <v>181</v>
      </c>
      <c r="D13" s="385" t="s">
        <v>84</v>
      </c>
      <c r="E13" s="123">
        <v>220.79</v>
      </c>
      <c r="F13" s="27">
        <v>224.43047421917001</v>
      </c>
      <c r="G13" s="28">
        <v>211.91114400000001</v>
      </c>
      <c r="H13" s="27">
        <v>251.18</v>
      </c>
      <c r="I13" s="28">
        <v>362.79</v>
      </c>
      <c r="J13" s="27">
        <v>366.75</v>
      </c>
      <c r="K13" s="28">
        <v>369.3</v>
      </c>
      <c r="L13" s="28">
        <v>368.11</v>
      </c>
      <c r="M13" s="42">
        <v>367.35</v>
      </c>
      <c r="N13" s="32">
        <v>1.6488401648625389E-2</v>
      </c>
      <c r="O13" s="33">
        <v>-5.5782666077884999E-2</v>
      </c>
      <c r="P13" s="34">
        <v>0.18530812140771605</v>
      </c>
      <c r="Q13" s="33">
        <v>0.44434270244446217</v>
      </c>
      <c r="R13" s="34">
        <v>1.0915405606549187E-2</v>
      </c>
      <c r="S13" s="33">
        <v>6.9529652351738554E-3</v>
      </c>
      <c r="T13" s="33">
        <v>-3.2223124830760837E-3</v>
      </c>
      <c r="U13" s="33">
        <v>-2.0646002553584277E-3</v>
      </c>
      <c r="V13" s="35">
        <v>1.2569254940874892E-2</v>
      </c>
      <c r="W13" s="2"/>
      <c r="X13" s="2"/>
      <c r="Y13" s="2"/>
      <c r="Z13" s="2"/>
      <c r="AA13" s="2"/>
    </row>
    <row r="14" spans="1:27" x14ac:dyDescent="0.2">
      <c r="A14" s="365" t="s">
        <v>7</v>
      </c>
      <c r="B14" s="370" t="s">
        <v>69</v>
      </c>
      <c r="C14" s="412" t="s">
        <v>182</v>
      </c>
      <c r="D14" s="385" t="s">
        <v>143</v>
      </c>
      <c r="E14" s="123">
        <v>225.29</v>
      </c>
      <c r="F14" s="27">
        <v>243.26558000000003</v>
      </c>
      <c r="G14" s="28">
        <v>255.82</v>
      </c>
      <c r="H14" s="27">
        <v>297.93</v>
      </c>
      <c r="I14" s="28">
        <v>384.64</v>
      </c>
      <c r="J14" s="27">
        <v>387.11157704828997</v>
      </c>
      <c r="K14" s="28">
        <v>385.39</v>
      </c>
      <c r="L14" s="28">
        <v>382.27</v>
      </c>
      <c r="M14" s="42">
        <v>392.08954999999997</v>
      </c>
      <c r="N14" s="32">
        <v>7.9788627990589944E-2</v>
      </c>
      <c r="O14" s="33">
        <v>5.1607876461602142E-2</v>
      </c>
      <c r="P14" s="34">
        <v>0.16460792744898764</v>
      </c>
      <c r="Q14" s="33">
        <v>0.29104151982009191</v>
      </c>
      <c r="R14" s="34">
        <v>6.4256889559068863E-3</v>
      </c>
      <c r="S14" s="33">
        <v>-4.4472371850558853E-3</v>
      </c>
      <c r="T14" s="33">
        <v>-8.0956952697267826E-3</v>
      </c>
      <c r="U14" s="33">
        <v>2.5687472205509175E-2</v>
      </c>
      <c r="V14" s="35">
        <v>1.936759047420962E-2</v>
      </c>
      <c r="W14" s="2"/>
      <c r="X14" s="2"/>
      <c r="Y14" s="2"/>
      <c r="Z14" s="2"/>
      <c r="AA14" s="2"/>
    </row>
    <row r="15" spans="1:27" x14ac:dyDescent="0.2">
      <c r="A15" s="365" t="s">
        <v>7</v>
      </c>
      <c r="B15" s="370" t="s">
        <v>70</v>
      </c>
      <c r="C15" s="412" t="s">
        <v>183</v>
      </c>
      <c r="D15" s="385" t="s">
        <v>144</v>
      </c>
      <c r="E15" s="123">
        <v>220.12</v>
      </c>
      <c r="F15" s="27">
        <v>235.36535588621999</v>
      </c>
      <c r="G15" s="28">
        <v>235.03</v>
      </c>
      <c r="H15" s="27">
        <v>244.2</v>
      </c>
      <c r="I15" s="28">
        <v>348.71</v>
      </c>
      <c r="J15" s="27">
        <v>370.49</v>
      </c>
      <c r="K15" s="28">
        <v>361.33</v>
      </c>
      <c r="L15" s="28">
        <v>355.83</v>
      </c>
      <c r="M15" s="42">
        <v>358.10698000000002</v>
      </c>
      <c r="N15" s="32">
        <v>6.9259294475740474E-2</v>
      </c>
      <c r="O15" s="33">
        <v>-1.4248311894401284E-3</v>
      </c>
      <c r="P15" s="34">
        <v>3.9016295792026499E-2</v>
      </c>
      <c r="Q15" s="33">
        <v>0.42796887796887795</v>
      </c>
      <c r="R15" s="34">
        <v>6.2458776633879241E-2</v>
      </c>
      <c r="S15" s="33">
        <v>-2.4724014143431738E-2</v>
      </c>
      <c r="T15" s="33">
        <v>-1.5221542634157143E-2</v>
      </c>
      <c r="U15" s="33">
        <v>6.3990669701824952E-3</v>
      </c>
      <c r="V15" s="35">
        <v>2.6947836310974856E-2</v>
      </c>
      <c r="W15" s="2"/>
      <c r="X15" s="2"/>
      <c r="Y15" s="2"/>
      <c r="Z15" s="2"/>
      <c r="AA15" s="2"/>
    </row>
    <row r="16" spans="1:27" x14ac:dyDescent="0.2">
      <c r="A16" s="365" t="s">
        <v>7</v>
      </c>
      <c r="B16" s="370" t="s">
        <v>71</v>
      </c>
      <c r="C16" s="412" t="s">
        <v>185</v>
      </c>
      <c r="D16" s="385" t="s">
        <v>319</v>
      </c>
      <c r="E16" s="123">
        <v>216.42</v>
      </c>
      <c r="F16" s="27">
        <v>222.3</v>
      </c>
      <c r="G16" s="28">
        <v>242.09</v>
      </c>
      <c r="H16" s="27">
        <v>278.63</v>
      </c>
      <c r="I16" s="28">
        <v>382.17</v>
      </c>
      <c r="J16" s="27">
        <v>383.3</v>
      </c>
      <c r="K16" s="28">
        <v>378.65</v>
      </c>
      <c r="L16" s="28">
        <v>367.85</v>
      </c>
      <c r="M16" s="42">
        <v>350.312365</v>
      </c>
      <c r="N16" s="32">
        <v>2.7169392847241586E-2</v>
      </c>
      <c r="O16" s="33">
        <v>8.9023841655420557E-2</v>
      </c>
      <c r="P16" s="34">
        <v>0.1509356024618943</v>
      </c>
      <c r="Q16" s="33">
        <v>0.37160391917596819</v>
      </c>
      <c r="R16" s="34">
        <v>2.9567993301410247E-3</v>
      </c>
      <c r="S16" s="33">
        <v>-1.2131489694756154E-2</v>
      </c>
      <c r="T16" s="33">
        <v>-2.8522382147101427E-2</v>
      </c>
      <c r="U16" s="33">
        <v>-4.7676050020388806E-2</v>
      </c>
      <c r="V16" s="35">
        <v>-8.3359852945024501E-2</v>
      </c>
      <c r="W16" s="2"/>
      <c r="X16" s="2"/>
      <c r="Y16" s="2"/>
      <c r="Z16" s="2"/>
      <c r="AA16" s="2"/>
    </row>
    <row r="17" spans="1:27" x14ac:dyDescent="0.2">
      <c r="A17" s="365" t="s">
        <v>8</v>
      </c>
      <c r="B17" s="370" t="s">
        <v>56</v>
      </c>
      <c r="C17" s="412" t="s">
        <v>186</v>
      </c>
      <c r="D17" s="385" t="s">
        <v>145</v>
      </c>
      <c r="E17" s="123">
        <v>205.3779462</v>
      </c>
      <c r="F17" s="27">
        <v>209.26119647024001</v>
      </c>
      <c r="G17" s="28">
        <v>204.903775</v>
      </c>
      <c r="H17" s="27">
        <v>234.83</v>
      </c>
      <c r="I17" s="28">
        <v>342.12039831008002</v>
      </c>
      <c r="J17" s="27">
        <v>360.62</v>
      </c>
      <c r="K17" s="28">
        <v>348.43412999999998</v>
      </c>
      <c r="L17" s="28">
        <v>364.56939999999997</v>
      </c>
      <c r="M17" s="42">
        <v>332.53971200000001</v>
      </c>
      <c r="N17" s="32">
        <v>1.8907825167452253E-2</v>
      </c>
      <c r="O17" s="33">
        <v>-2.0822883424543619E-2</v>
      </c>
      <c r="P17" s="34">
        <v>0.14605013987663243</v>
      </c>
      <c r="Q17" s="33">
        <v>0.45688539922497107</v>
      </c>
      <c r="R17" s="34">
        <v>5.4073366545592583E-2</v>
      </c>
      <c r="S17" s="33">
        <v>-3.379144251566752E-2</v>
      </c>
      <c r="T17" s="33">
        <v>4.6307949224147452E-2</v>
      </c>
      <c r="U17" s="33">
        <v>-8.7856216127848274E-2</v>
      </c>
      <c r="V17" s="35">
        <v>-2.8003844107532039E-2</v>
      </c>
      <c r="W17" s="2"/>
      <c r="X17" s="2"/>
      <c r="Y17" s="2"/>
      <c r="Z17" s="2"/>
      <c r="AA17" s="2"/>
    </row>
    <row r="18" spans="1:27" x14ac:dyDescent="0.2">
      <c r="A18" s="365" t="s">
        <v>9</v>
      </c>
      <c r="B18" s="370" t="s">
        <v>77</v>
      </c>
      <c r="C18" s="412" t="s">
        <v>187</v>
      </c>
      <c r="D18" s="385" t="s">
        <v>77</v>
      </c>
      <c r="E18" s="123" t="s">
        <v>370</v>
      </c>
      <c r="F18" s="27" t="s">
        <v>370</v>
      </c>
      <c r="G18" s="28">
        <v>210.887013</v>
      </c>
      <c r="H18" s="27">
        <v>270.88637395876998</v>
      </c>
      <c r="I18" s="28">
        <v>359.23017482976002</v>
      </c>
      <c r="J18" s="27">
        <v>403.91104799999999</v>
      </c>
      <c r="K18" s="28">
        <v>380.68298600000003</v>
      </c>
      <c r="L18" s="28">
        <v>388.36253499999998</v>
      </c>
      <c r="M18" s="42">
        <v>396.84008</v>
      </c>
      <c r="N18" s="32" t="s">
        <v>370</v>
      </c>
      <c r="O18" s="33" t="s">
        <v>370</v>
      </c>
      <c r="P18" s="34">
        <v>0.28450951126136909</v>
      </c>
      <c r="Q18" s="33">
        <v>0.32612862542875631</v>
      </c>
      <c r="R18" s="34">
        <v>0.12437951022593219</v>
      </c>
      <c r="S18" s="33">
        <v>-5.7507864949512266E-2</v>
      </c>
      <c r="T18" s="33">
        <v>2.0173081756797901E-2</v>
      </c>
      <c r="U18" s="33">
        <v>2.182894650226758E-2</v>
      </c>
      <c r="V18" s="35">
        <v>0.10469584082389288</v>
      </c>
      <c r="W18" s="2"/>
      <c r="X18" s="2"/>
      <c r="Y18" s="2"/>
      <c r="Z18" s="2"/>
      <c r="AA18" s="2"/>
    </row>
    <row r="19" spans="1:27" x14ac:dyDescent="0.2">
      <c r="A19" s="365" t="s">
        <v>10</v>
      </c>
      <c r="B19" s="370" t="s">
        <v>57</v>
      </c>
      <c r="C19" s="412" t="s">
        <v>188</v>
      </c>
      <c r="D19" s="385" t="s">
        <v>79</v>
      </c>
      <c r="E19" s="123">
        <v>180.10217966584</v>
      </c>
      <c r="F19" s="27">
        <v>167.73820149172002</v>
      </c>
      <c r="G19" s="28">
        <v>201.97</v>
      </c>
      <c r="H19" s="27">
        <v>234.94</v>
      </c>
      <c r="I19" s="28">
        <v>537.95000000000005</v>
      </c>
      <c r="J19" s="27">
        <v>585.19000000000005</v>
      </c>
      <c r="K19" s="28">
        <v>539.72</v>
      </c>
      <c r="L19" s="28">
        <v>401.03</v>
      </c>
      <c r="M19" s="42">
        <v>349.77</v>
      </c>
      <c r="N19" s="32">
        <v>-6.8649797690371828E-2</v>
      </c>
      <c r="O19" s="33">
        <v>0.20407872621669904</v>
      </c>
      <c r="P19" s="34">
        <v>0.16324206565331484</v>
      </c>
      <c r="Q19" s="33">
        <v>1.289733548991232</v>
      </c>
      <c r="R19" s="34">
        <v>8.7814852681475986E-2</v>
      </c>
      <c r="S19" s="33">
        <v>-7.7701259420017474E-2</v>
      </c>
      <c r="T19" s="33">
        <v>-0.25696657526124667</v>
      </c>
      <c r="U19" s="33">
        <v>-0.12782086128219833</v>
      </c>
      <c r="V19" s="35">
        <v>-0.34980946184589656</v>
      </c>
      <c r="W19" s="2"/>
      <c r="X19" s="2"/>
      <c r="Y19" s="2"/>
      <c r="Z19" s="2"/>
      <c r="AA19" s="2"/>
    </row>
    <row r="20" spans="1:27" x14ac:dyDescent="0.2">
      <c r="A20" s="365" t="s">
        <v>11</v>
      </c>
      <c r="B20" s="370" t="s">
        <v>72</v>
      </c>
      <c r="C20" s="412" t="s">
        <v>189</v>
      </c>
      <c r="D20" s="385" t="s">
        <v>146</v>
      </c>
      <c r="E20" s="123">
        <v>173.58</v>
      </c>
      <c r="F20" s="27">
        <v>176.59</v>
      </c>
      <c r="G20" s="28">
        <v>159.63416199999998</v>
      </c>
      <c r="H20" s="27">
        <v>231.13538700000001</v>
      </c>
      <c r="I20" s="28">
        <v>336.64302000000004</v>
      </c>
      <c r="J20" s="27">
        <v>314.58</v>
      </c>
      <c r="K20" s="28">
        <v>289.50076899999999</v>
      </c>
      <c r="L20" s="28">
        <v>282.56374</v>
      </c>
      <c r="M20" s="42">
        <v>253.99793500000001</v>
      </c>
      <c r="N20" s="32">
        <v>1.7340707454775842E-2</v>
      </c>
      <c r="O20" s="33">
        <v>-9.6018109745738711E-2</v>
      </c>
      <c r="P20" s="34">
        <v>0.44790678952541502</v>
      </c>
      <c r="Q20" s="33">
        <v>0.4564754638803965</v>
      </c>
      <c r="R20" s="34">
        <v>-6.5538326028562827E-2</v>
      </c>
      <c r="S20" s="33">
        <v>-7.9722903553944929E-2</v>
      </c>
      <c r="T20" s="33">
        <v>-2.3962039976481015E-2</v>
      </c>
      <c r="U20" s="33">
        <v>-0.10109508389151411</v>
      </c>
      <c r="V20" s="35">
        <v>-0.24549769366969193</v>
      </c>
      <c r="W20" s="2"/>
      <c r="X20" s="2"/>
      <c r="Y20" s="2"/>
      <c r="Z20" s="2"/>
      <c r="AA20" s="2"/>
    </row>
    <row r="21" spans="1:27" x14ac:dyDescent="0.2">
      <c r="A21" s="365" t="s">
        <v>12</v>
      </c>
      <c r="B21" s="370" t="s">
        <v>51</v>
      </c>
      <c r="C21" s="412" t="s">
        <v>190</v>
      </c>
      <c r="D21" s="385" t="s">
        <v>147</v>
      </c>
      <c r="E21" s="123">
        <v>289.98</v>
      </c>
      <c r="F21" s="27">
        <v>258.54469800000004</v>
      </c>
      <c r="G21" s="28">
        <v>243.44532000000001</v>
      </c>
      <c r="H21" s="27">
        <v>234.52</v>
      </c>
      <c r="I21" s="28">
        <v>298.87</v>
      </c>
      <c r="J21" s="27">
        <v>309.12</v>
      </c>
      <c r="K21" s="28">
        <v>345.49</v>
      </c>
      <c r="L21" s="28">
        <v>354.98</v>
      </c>
      <c r="M21" s="42">
        <v>341.89742605129999</v>
      </c>
      <c r="N21" s="32">
        <v>-0.10840506931512529</v>
      </c>
      <c r="O21" s="33">
        <v>-5.8401421946776777E-2</v>
      </c>
      <c r="P21" s="34">
        <v>-3.6662524463399002E-2</v>
      </c>
      <c r="Q21" s="33">
        <v>0.27439024390243899</v>
      </c>
      <c r="R21" s="34">
        <v>3.4295847692976882E-2</v>
      </c>
      <c r="S21" s="33">
        <v>0.11765657349896481</v>
      </c>
      <c r="T21" s="33">
        <v>2.746823352340157E-2</v>
      </c>
      <c r="U21" s="33">
        <v>-3.685439714913516E-2</v>
      </c>
      <c r="V21" s="35">
        <v>0.14396702947769938</v>
      </c>
      <c r="W21" s="2"/>
      <c r="X21" s="2"/>
      <c r="Y21" s="2"/>
      <c r="Z21" s="2"/>
      <c r="AA21" s="2"/>
    </row>
    <row r="22" spans="1:27" x14ac:dyDescent="0.2">
      <c r="A22" s="365" t="s">
        <v>13</v>
      </c>
      <c r="B22" s="370" t="s">
        <v>86</v>
      </c>
      <c r="C22" s="412" t="s">
        <v>191</v>
      </c>
      <c r="D22" s="385" t="s">
        <v>148</v>
      </c>
      <c r="E22" s="123">
        <v>213.02</v>
      </c>
      <c r="F22" s="27">
        <v>187.88</v>
      </c>
      <c r="G22" s="28">
        <v>239.94</v>
      </c>
      <c r="H22" s="27">
        <v>323.51</v>
      </c>
      <c r="I22" s="28">
        <v>467.87</v>
      </c>
      <c r="J22" s="27">
        <v>478.72</v>
      </c>
      <c r="K22" s="28">
        <v>383.3</v>
      </c>
      <c r="L22" s="28">
        <v>376.36</v>
      </c>
      <c r="M22" s="42">
        <v>348.05</v>
      </c>
      <c r="N22" s="32">
        <v>-0.11801708759740875</v>
      </c>
      <c r="O22" s="33">
        <v>0.27709176069831809</v>
      </c>
      <c r="P22" s="34">
        <v>0.34829540718512958</v>
      </c>
      <c r="Q22" s="33">
        <v>0.44623041018824772</v>
      </c>
      <c r="R22" s="34">
        <v>2.3190202406651469E-2</v>
      </c>
      <c r="S22" s="33">
        <v>-0.19932319518716579</v>
      </c>
      <c r="T22" s="33">
        <v>-1.8105922254109046E-2</v>
      </c>
      <c r="U22" s="33">
        <v>-7.5220533531724948E-2</v>
      </c>
      <c r="V22" s="35">
        <v>-0.2560967790198132</v>
      </c>
      <c r="W22" s="2"/>
      <c r="X22" s="2"/>
      <c r="Y22" s="2"/>
      <c r="Z22" s="2"/>
      <c r="AA22" s="2"/>
    </row>
    <row r="23" spans="1:27" x14ac:dyDescent="0.2">
      <c r="A23" s="365" t="s">
        <v>14</v>
      </c>
      <c r="B23" s="370" t="s">
        <v>49</v>
      </c>
      <c r="C23" s="412" t="s">
        <v>192</v>
      </c>
      <c r="D23" s="385" t="s">
        <v>149</v>
      </c>
      <c r="E23" s="123" t="s">
        <v>370</v>
      </c>
      <c r="F23" s="27" t="s">
        <v>370</v>
      </c>
      <c r="G23" s="28" t="s">
        <v>370</v>
      </c>
      <c r="H23" s="27">
        <v>187.82</v>
      </c>
      <c r="I23" s="28">
        <v>310.59300000000002</v>
      </c>
      <c r="J23" s="27">
        <v>303.5</v>
      </c>
      <c r="K23" s="28">
        <v>328.97</v>
      </c>
      <c r="L23" s="28">
        <v>337.89</v>
      </c>
      <c r="M23" s="42" t="s">
        <v>370</v>
      </c>
      <c r="N23" s="32" t="s">
        <v>370</v>
      </c>
      <c r="O23" s="33" t="s">
        <v>370</v>
      </c>
      <c r="P23" s="34" t="s">
        <v>370</v>
      </c>
      <c r="Q23" s="33">
        <v>0.65367373016718144</v>
      </c>
      <c r="R23" s="34">
        <v>-2.2836960266329302E-2</v>
      </c>
      <c r="S23" s="33">
        <v>8.3920922570016571E-2</v>
      </c>
      <c r="T23" s="33">
        <v>2.7114934492506789E-2</v>
      </c>
      <c r="U23" s="33" t="s">
        <v>370</v>
      </c>
      <c r="V23" s="35" t="s">
        <v>370</v>
      </c>
      <c r="W23" s="2"/>
      <c r="X23" s="2"/>
      <c r="Y23" s="2"/>
      <c r="Z23" s="2"/>
      <c r="AA23" s="2"/>
    </row>
    <row r="24" spans="1:27" x14ac:dyDescent="0.2">
      <c r="A24" s="365" t="s">
        <v>15</v>
      </c>
      <c r="B24" s="370" t="s">
        <v>87</v>
      </c>
      <c r="C24" s="412" t="s">
        <v>194</v>
      </c>
      <c r="D24" s="385" t="s">
        <v>150</v>
      </c>
      <c r="E24" s="123">
        <v>238.95</v>
      </c>
      <c r="F24" s="27">
        <v>252.86</v>
      </c>
      <c r="G24" s="28">
        <v>303.94262500000002</v>
      </c>
      <c r="H24" s="27">
        <v>357.73</v>
      </c>
      <c r="I24" s="28">
        <v>405.84</v>
      </c>
      <c r="J24" s="27">
        <v>381.2</v>
      </c>
      <c r="K24" s="28">
        <v>427.87</v>
      </c>
      <c r="L24" s="28">
        <v>456.26</v>
      </c>
      <c r="M24" s="42">
        <v>400.17</v>
      </c>
      <c r="N24" s="32">
        <v>5.8213015275162275E-2</v>
      </c>
      <c r="O24" s="33">
        <v>0.20201939808589736</v>
      </c>
      <c r="P24" s="34">
        <v>0.17696555394295221</v>
      </c>
      <c r="Q24" s="33">
        <v>0.13448690353059559</v>
      </c>
      <c r="R24" s="34">
        <v>-6.071358170707665E-2</v>
      </c>
      <c r="S24" s="33">
        <v>0.12242917103882481</v>
      </c>
      <c r="T24" s="33">
        <v>6.6351929324327444E-2</v>
      </c>
      <c r="U24" s="33">
        <v>-0.12293429185113745</v>
      </c>
      <c r="V24" s="35">
        <v>-1.3971023063276067E-2</v>
      </c>
      <c r="W24" s="2"/>
      <c r="X24" s="2"/>
      <c r="Y24" s="2"/>
      <c r="Z24" s="2"/>
      <c r="AA24" s="2"/>
    </row>
    <row r="25" spans="1:27" x14ac:dyDescent="0.2">
      <c r="A25" s="365" t="s">
        <v>15</v>
      </c>
      <c r="B25" s="370" t="s">
        <v>88</v>
      </c>
      <c r="C25" s="412" t="s">
        <v>193</v>
      </c>
      <c r="D25" s="385" t="s">
        <v>151</v>
      </c>
      <c r="E25" s="123">
        <v>249.90664174784001</v>
      </c>
      <c r="F25" s="27">
        <v>243.21</v>
      </c>
      <c r="G25" s="28">
        <v>271.97000000000003</v>
      </c>
      <c r="H25" s="27">
        <v>305.98</v>
      </c>
      <c r="I25" s="28">
        <v>335.1</v>
      </c>
      <c r="J25" s="27">
        <v>314.76</v>
      </c>
      <c r="K25" s="28">
        <v>353.28</v>
      </c>
      <c r="L25" s="28">
        <v>389.58</v>
      </c>
      <c r="M25" s="42">
        <v>375.68</v>
      </c>
      <c r="N25" s="32">
        <v>-2.6796573530202365E-2</v>
      </c>
      <c r="O25" s="33">
        <v>0.11825171662349418</v>
      </c>
      <c r="P25" s="34">
        <v>0.12505055704673304</v>
      </c>
      <c r="Q25" s="33">
        <v>9.5169618929341795E-2</v>
      </c>
      <c r="R25" s="34">
        <v>-6.0698299015219427E-2</v>
      </c>
      <c r="S25" s="33">
        <v>0.12237895539458629</v>
      </c>
      <c r="T25" s="33">
        <v>0.10275135869565222</v>
      </c>
      <c r="U25" s="33">
        <v>-3.5679449663740384E-2</v>
      </c>
      <c r="V25" s="35">
        <v>0.12109817964786625</v>
      </c>
      <c r="W25" s="2"/>
      <c r="X25" s="2"/>
      <c r="Y25" s="2"/>
      <c r="Z25" s="2"/>
      <c r="AA25" s="2"/>
    </row>
    <row r="26" spans="1:27" x14ac:dyDescent="0.2">
      <c r="A26" s="365" t="s">
        <v>16</v>
      </c>
      <c r="B26" s="370" t="s">
        <v>80</v>
      </c>
      <c r="C26" s="412" t="s">
        <v>195</v>
      </c>
      <c r="D26" s="385" t="s">
        <v>152</v>
      </c>
      <c r="E26" s="123">
        <v>240.84174718923001</v>
      </c>
      <c r="F26" s="27">
        <v>230.635144</v>
      </c>
      <c r="G26" s="28">
        <v>233.0829</v>
      </c>
      <c r="H26" s="27">
        <v>279.7</v>
      </c>
      <c r="I26" s="28">
        <v>419.99161040000001</v>
      </c>
      <c r="J26" s="27">
        <v>397.42</v>
      </c>
      <c r="K26" s="28">
        <v>370.45090503149999</v>
      </c>
      <c r="L26" s="28">
        <v>322.16540400000002</v>
      </c>
      <c r="M26" s="42" t="s">
        <v>370</v>
      </c>
      <c r="N26" s="32">
        <v>-4.237887873950779E-2</v>
      </c>
      <c r="O26" s="33">
        <v>1.0613109336016883E-2</v>
      </c>
      <c r="P26" s="34">
        <v>0.20000223096589237</v>
      </c>
      <c r="Q26" s="33">
        <v>0.50157887164819459</v>
      </c>
      <c r="R26" s="34">
        <v>-5.3743003053091452E-2</v>
      </c>
      <c r="S26" s="33">
        <v>-6.7860437320718725E-2</v>
      </c>
      <c r="T26" s="33">
        <v>-0.13034251056830312</v>
      </c>
      <c r="U26" s="33" t="s">
        <v>370</v>
      </c>
      <c r="V26" s="35" t="s">
        <v>370</v>
      </c>
      <c r="W26" s="2"/>
      <c r="X26" s="2"/>
      <c r="Y26" s="2"/>
      <c r="Z26" s="2"/>
      <c r="AA26" s="2"/>
    </row>
    <row r="27" spans="1:27" x14ac:dyDescent="0.2">
      <c r="A27" s="365" t="s">
        <v>17</v>
      </c>
      <c r="B27" s="370" t="s">
        <v>61</v>
      </c>
      <c r="C27" s="412" t="s">
        <v>197</v>
      </c>
      <c r="D27" s="385" t="s">
        <v>153</v>
      </c>
      <c r="E27" s="123">
        <v>208.58</v>
      </c>
      <c r="F27" s="27">
        <v>186.41</v>
      </c>
      <c r="G27" s="28">
        <v>185.72</v>
      </c>
      <c r="H27" s="27">
        <v>197.92</v>
      </c>
      <c r="I27" s="28">
        <v>298.27</v>
      </c>
      <c r="J27" s="27">
        <v>307.77999999999997</v>
      </c>
      <c r="K27" s="28">
        <v>270.04000000000002</v>
      </c>
      <c r="L27" s="28">
        <v>270.73</v>
      </c>
      <c r="M27" s="42">
        <v>266.762474</v>
      </c>
      <c r="N27" s="32">
        <v>-0.10629015245948803</v>
      </c>
      <c r="O27" s="33">
        <v>-3.7015181588970427E-3</v>
      </c>
      <c r="P27" s="34">
        <v>6.569028645272447E-2</v>
      </c>
      <c r="Q27" s="33">
        <v>0.50702303961196449</v>
      </c>
      <c r="R27" s="34">
        <v>3.1883863613504516E-2</v>
      </c>
      <c r="S27" s="33">
        <v>-0.12262005328481368</v>
      </c>
      <c r="T27" s="33">
        <v>2.5551770108132041E-3</v>
      </c>
      <c r="U27" s="33">
        <v>-1.4654918184168805E-2</v>
      </c>
      <c r="V27" s="35">
        <v>-0.10563424414121429</v>
      </c>
      <c r="W27" s="2"/>
      <c r="X27" s="2"/>
      <c r="Y27" s="2"/>
      <c r="Z27" s="2"/>
      <c r="AA27" s="2"/>
    </row>
    <row r="28" spans="1:27" x14ac:dyDescent="0.2">
      <c r="A28" s="365" t="s">
        <v>17</v>
      </c>
      <c r="B28" s="370" t="s">
        <v>76</v>
      </c>
      <c r="C28" s="412" t="s">
        <v>196</v>
      </c>
      <c r="D28" s="385" t="s">
        <v>154</v>
      </c>
      <c r="E28" s="123">
        <v>183.75</v>
      </c>
      <c r="F28" s="27">
        <v>187.90343999999999</v>
      </c>
      <c r="G28" s="28">
        <v>185.20147800000001</v>
      </c>
      <c r="H28" s="27">
        <v>194.01</v>
      </c>
      <c r="I28" s="28">
        <v>272.19</v>
      </c>
      <c r="J28" s="27">
        <v>273.36</v>
      </c>
      <c r="K28" s="28">
        <v>258.32623819999998</v>
      </c>
      <c r="L28" s="28">
        <v>252.61</v>
      </c>
      <c r="M28" s="42">
        <v>236.82</v>
      </c>
      <c r="N28" s="32">
        <v>2.2603755102040757E-2</v>
      </c>
      <c r="O28" s="33">
        <v>-1.4379523866087714E-2</v>
      </c>
      <c r="P28" s="34">
        <v>4.7561834252748146E-2</v>
      </c>
      <c r="Q28" s="33">
        <v>0.40296891912788008</v>
      </c>
      <c r="R28" s="34">
        <v>4.2984679819244491E-3</v>
      </c>
      <c r="S28" s="33">
        <v>-5.4996202077846196E-2</v>
      </c>
      <c r="T28" s="33">
        <v>-2.212798142314281E-2</v>
      </c>
      <c r="U28" s="33">
        <v>-6.2507422509006053E-2</v>
      </c>
      <c r="V28" s="35">
        <v>-0.12994599360740661</v>
      </c>
      <c r="W28" s="2"/>
      <c r="X28" s="2"/>
      <c r="Y28" s="2"/>
      <c r="Z28" s="2"/>
      <c r="AA28" s="2"/>
    </row>
    <row r="29" spans="1:27" x14ac:dyDescent="0.2">
      <c r="A29" s="365" t="s">
        <v>18</v>
      </c>
      <c r="B29" s="370" t="s">
        <v>48</v>
      </c>
      <c r="C29" s="412" t="s">
        <v>199</v>
      </c>
      <c r="D29" s="385" t="s">
        <v>148</v>
      </c>
      <c r="E29" s="123">
        <v>211.88</v>
      </c>
      <c r="F29" s="27">
        <v>206.24</v>
      </c>
      <c r="G29" s="28">
        <v>240.06</v>
      </c>
      <c r="H29" s="27">
        <v>285.02</v>
      </c>
      <c r="I29" s="28">
        <v>424.59</v>
      </c>
      <c r="J29" s="27">
        <v>384.83</v>
      </c>
      <c r="K29" s="28">
        <v>365.09</v>
      </c>
      <c r="L29" s="28">
        <v>386.77</v>
      </c>
      <c r="M29" s="42">
        <v>357.74</v>
      </c>
      <c r="N29" s="32">
        <v>-2.6618840853313133E-2</v>
      </c>
      <c r="O29" s="33">
        <v>0.1639837083010085</v>
      </c>
      <c r="P29" s="34">
        <v>0.18728651170540689</v>
      </c>
      <c r="Q29" s="33">
        <v>0.48968493439056909</v>
      </c>
      <c r="R29" s="34">
        <v>-9.3643279398949564E-2</v>
      </c>
      <c r="S29" s="33">
        <v>-5.1295377179533849E-2</v>
      </c>
      <c r="T29" s="33">
        <v>5.9382617984606555E-2</v>
      </c>
      <c r="U29" s="33">
        <v>-7.5057527729658388E-2</v>
      </c>
      <c r="V29" s="35">
        <v>-0.15744600673590986</v>
      </c>
      <c r="W29" s="2"/>
      <c r="X29" s="2"/>
      <c r="Y29" s="2"/>
      <c r="Z29" s="2"/>
      <c r="AA29" s="2"/>
    </row>
    <row r="30" spans="1:27" x14ac:dyDescent="0.2">
      <c r="A30" s="365" t="s">
        <v>18</v>
      </c>
      <c r="B30" s="370" t="s">
        <v>89</v>
      </c>
      <c r="C30" s="412" t="s">
        <v>198</v>
      </c>
      <c r="D30" s="385" t="s">
        <v>155</v>
      </c>
      <c r="E30" s="123">
        <v>215.99</v>
      </c>
      <c r="F30" s="27">
        <v>226.34985807855</v>
      </c>
      <c r="G30" s="28">
        <v>235.11</v>
      </c>
      <c r="H30" s="27">
        <v>254.47</v>
      </c>
      <c r="I30" s="28">
        <v>380.98</v>
      </c>
      <c r="J30" s="27">
        <v>345</v>
      </c>
      <c r="K30" s="28">
        <v>333.93</v>
      </c>
      <c r="L30" s="28">
        <v>339.9</v>
      </c>
      <c r="M30" s="42">
        <v>316.16000000000003</v>
      </c>
      <c r="N30" s="32">
        <v>4.7964526598453613E-2</v>
      </c>
      <c r="O30" s="33">
        <v>3.8701777741472362E-2</v>
      </c>
      <c r="P30" s="34">
        <v>8.2344434520011847E-2</v>
      </c>
      <c r="Q30" s="33">
        <v>0.49715094117184744</v>
      </c>
      <c r="R30" s="34">
        <v>-9.4440653052653728E-2</v>
      </c>
      <c r="S30" s="33">
        <v>-3.208695652173911E-2</v>
      </c>
      <c r="T30" s="33">
        <v>1.7877998382894531E-2</v>
      </c>
      <c r="U30" s="33">
        <v>-6.9844071785819223E-2</v>
      </c>
      <c r="V30" s="35">
        <v>-0.17014016483804922</v>
      </c>
      <c r="W30" s="2"/>
      <c r="X30" s="2"/>
      <c r="Y30" s="2"/>
      <c r="Z30" s="2"/>
      <c r="AA30" s="2"/>
    </row>
    <row r="31" spans="1:27" x14ac:dyDescent="0.2">
      <c r="A31" s="365" t="s">
        <v>19</v>
      </c>
      <c r="B31" s="370" t="s">
        <v>48</v>
      </c>
      <c r="C31" s="412" t="s">
        <v>200</v>
      </c>
      <c r="D31" s="385" t="s">
        <v>48</v>
      </c>
      <c r="E31" s="123">
        <v>326.29212348563999</v>
      </c>
      <c r="F31" s="27">
        <v>247.42210253796</v>
      </c>
      <c r="G31" s="28">
        <v>222.46243100000001</v>
      </c>
      <c r="H31" s="27">
        <v>294.08939099999998</v>
      </c>
      <c r="I31" s="28">
        <v>464.521185</v>
      </c>
      <c r="J31" s="27">
        <v>499.76</v>
      </c>
      <c r="K31" s="28">
        <v>400.41755999999998</v>
      </c>
      <c r="L31" s="28">
        <v>369</v>
      </c>
      <c r="M31" s="42">
        <v>363.4</v>
      </c>
      <c r="N31" s="32">
        <v>-0.24171598184471654</v>
      </c>
      <c r="O31" s="33">
        <v>-0.10087890793830752</v>
      </c>
      <c r="P31" s="34">
        <v>0.32197328635683192</v>
      </c>
      <c r="Q31" s="33">
        <v>0.57952377479675909</v>
      </c>
      <c r="R31" s="34">
        <v>7.5860512152960233E-2</v>
      </c>
      <c r="S31" s="33">
        <v>-0.19878029454137988</v>
      </c>
      <c r="T31" s="33">
        <v>-7.846199352495925E-2</v>
      </c>
      <c r="U31" s="33">
        <v>-1.5176151761517678E-2</v>
      </c>
      <c r="V31" s="35">
        <v>-0.21768907052107866</v>
      </c>
      <c r="W31" s="2"/>
      <c r="X31" s="2"/>
      <c r="Y31" s="2"/>
      <c r="Z31" s="2"/>
      <c r="AA31" s="2"/>
    </row>
    <row r="32" spans="1:27" x14ac:dyDescent="0.2">
      <c r="A32" s="365" t="s">
        <v>20</v>
      </c>
      <c r="B32" s="370" t="s">
        <v>90</v>
      </c>
      <c r="C32" s="412" t="s">
        <v>201</v>
      </c>
      <c r="D32" s="385" t="s">
        <v>96</v>
      </c>
      <c r="E32" s="123">
        <v>210.71160836499999</v>
      </c>
      <c r="F32" s="27">
        <v>197.67</v>
      </c>
      <c r="G32" s="28">
        <v>263.73</v>
      </c>
      <c r="H32" s="27">
        <v>348.55</v>
      </c>
      <c r="I32" s="28">
        <v>412.82</v>
      </c>
      <c r="J32" s="27">
        <v>428.31</v>
      </c>
      <c r="K32" s="28">
        <v>358.58310586499999</v>
      </c>
      <c r="L32" s="28">
        <v>345.81</v>
      </c>
      <c r="M32" s="42">
        <v>356.82</v>
      </c>
      <c r="N32" s="32">
        <v>-6.1893165255721153E-2</v>
      </c>
      <c r="O32" s="33">
        <v>0.33419335255729266</v>
      </c>
      <c r="P32" s="34">
        <v>0.32161680506578694</v>
      </c>
      <c r="Q32" s="33">
        <v>0.18439248314445555</v>
      </c>
      <c r="R32" s="34">
        <v>3.7522406860132765E-2</v>
      </c>
      <c r="S32" s="33">
        <v>-0.16279539142210078</v>
      </c>
      <c r="T32" s="33">
        <v>-3.5621047645122812E-2</v>
      </c>
      <c r="U32" s="33">
        <v>3.183829270408603E-2</v>
      </c>
      <c r="V32" s="35">
        <v>-0.13565234242527011</v>
      </c>
      <c r="W32" s="2"/>
      <c r="X32" s="2"/>
      <c r="Y32" s="2"/>
      <c r="Z32" s="2"/>
      <c r="AA32" s="2"/>
    </row>
    <row r="33" spans="1:27" x14ac:dyDescent="0.2">
      <c r="A33" s="365" t="s">
        <v>21</v>
      </c>
      <c r="B33" s="370" t="s">
        <v>93</v>
      </c>
      <c r="C33" s="412" t="s">
        <v>202</v>
      </c>
      <c r="D33" s="385" t="s">
        <v>156</v>
      </c>
      <c r="E33" s="123">
        <v>228.18</v>
      </c>
      <c r="F33" s="27">
        <v>246.56318999999999</v>
      </c>
      <c r="G33" s="28">
        <v>291.97394000000003</v>
      </c>
      <c r="H33" s="27">
        <v>440.06</v>
      </c>
      <c r="I33" s="28">
        <v>519.13</v>
      </c>
      <c r="J33" s="27">
        <v>561.41999999999996</v>
      </c>
      <c r="K33" s="28">
        <v>384.32</v>
      </c>
      <c r="L33" s="28">
        <v>345.48</v>
      </c>
      <c r="M33" s="42">
        <v>342.25352123967002</v>
      </c>
      <c r="N33" s="32">
        <v>8.0564422824086185E-2</v>
      </c>
      <c r="O33" s="33">
        <v>0.18417489650421881</v>
      </c>
      <c r="P33" s="34">
        <v>0.50718930600450152</v>
      </c>
      <c r="Q33" s="33">
        <v>0.17968004363041401</v>
      </c>
      <c r="R33" s="34">
        <v>8.1463217305877078E-2</v>
      </c>
      <c r="S33" s="33">
        <v>-0.31545010865305828</v>
      </c>
      <c r="T33" s="33">
        <v>-0.10106161532056614</v>
      </c>
      <c r="U33" s="33">
        <v>-9.339118907027889E-3</v>
      </c>
      <c r="V33" s="35">
        <v>-0.34071712056710263</v>
      </c>
      <c r="W33" s="2"/>
      <c r="X33" s="2"/>
      <c r="Y33" s="2"/>
      <c r="Z33" s="2"/>
      <c r="AA33" s="2"/>
    </row>
    <row r="34" spans="1:27" x14ac:dyDescent="0.2">
      <c r="A34" s="365" t="s">
        <v>21</v>
      </c>
      <c r="B34" s="370" t="s">
        <v>94</v>
      </c>
      <c r="C34" s="412" t="s">
        <v>203</v>
      </c>
      <c r="D34" s="385" t="s">
        <v>64</v>
      </c>
      <c r="E34" s="123">
        <v>251.35</v>
      </c>
      <c r="F34" s="27">
        <v>267.58</v>
      </c>
      <c r="G34" s="28">
        <v>334.93245000000002</v>
      </c>
      <c r="H34" s="27">
        <v>468.7</v>
      </c>
      <c r="I34" s="28">
        <v>546.80999999999995</v>
      </c>
      <c r="J34" s="27">
        <v>439.75</v>
      </c>
      <c r="K34" s="28">
        <v>335.81</v>
      </c>
      <c r="L34" s="28">
        <v>347.9</v>
      </c>
      <c r="M34" s="42">
        <v>389.31</v>
      </c>
      <c r="N34" s="32">
        <v>6.4571314899542431E-2</v>
      </c>
      <c r="O34" s="33">
        <v>0.25170958218103012</v>
      </c>
      <c r="P34" s="34">
        <v>0.39938665244290295</v>
      </c>
      <c r="Q34" s="33">
        <v>0.16665244292724549</v>
      </c>
      <c r="R34" s="34">
        <v>-0.19579012819809433</v>
      </c>
      <c r="S34" s="33">
        <v>-0.23636156907333711</v>
      </c>
      <c r="T34" s="33">
        <v>3.6002501414490261E-2</v>
      </c>
      <c r="U34" s="33">
        <v>0.11902845645300382</v>
      </c>
      <c r="V34" s="35">
        <v>-0.28803423492620828</v>
      </c>
      <c r="W34" s="2"/>
      <c r="X34" s="2"/>
      <c r="Y34" s="2"/>
      <c r="Z34" s="2"/>
      <c r="AA34" s="2"/>
    </row>
    <row r="35" spans="1:27" x14ac:dyDescent="0.2">
      <c r="A35" s="365" t="s">
        <v>21</v>
      </c>
      <c r="B35" s="370" t="s">
        <v>95</v>
      </c>
      <c r="C35" s="412" t="s">
        <v>204</v>
      </c>
      <c r="D35" s="385" t="s">
        <v>157</v>
      </c>
      <c r="E35" s="123">
        <v>221.89</v>
      </c>
      <c r="F35" s="27">
        <v>238.09</v>
      </c>
      <c r="G35" s="28">
        <v>293.54000000000002</v>
      </c>
      <c r="H35" s="27">
        <v>401.24</v>
      </c>
      <c r="I35" s="28">
        <v>455.69</v>
      </c>
      <c r="J35" s="27">
        <v>385</v>
      </c>
      <c r="K35" s="28">
        <v>342.14</v>
      </c>
      <c r="L35" s="28">
        <v>348.69</v>
      </c>
      <c r="M35" s="42">
        <v>361.66</v>
      </c>
      <c r="N35" s="32">
        <v>7.3009148677272609E-2</v>
      </c>
      <c r="O35" s="33">
        <v>0.23289512369272131</v>
      </c>
      <c r="P35" s="34">
        <v>0.36690059276418879</v>
      </c>
      <c r="Q35" s="33">
        <v>0.13570431661848267</v>
      </c>
      <c r="R35" s="34">
        <v>-0.15512738923390901</v>
      </c>
      <c r="S35" s="33">
        <v>-0.11132467532467535</v>
      </c>
      <c r="T35" s="33">
        <v>1.9144209972525899E-2</v>
      </c>
      <c r="U35" s="33">
        <v>3.7196363532077281E-2</v>
      </c>
      <c r="V35" s="35">
        <v>-0.20634641971515719</v>
      </c>
      <c r="W35" s="2"/>
      <c r="X35" s="2"/>
      <c r="Y35" s="2"/>
      <c r="Z35" s="2"/>
      <c r="AA35" s="2"/>
    </row>
    <row r="36" spans="1:27" x14ac:dyDescent="0.2">
      <c r="A36" s="365" t="s">
        <v>22</v>
      </c>
      <c r="B36" s="370" t="s">
        <v>78</v>
      </c>
      <c r="C36" s="412" t="s">
        <v>205</v>
      </c>
      <c r="D36" s="385" t="s">
        <v>158</v>
      </c>
      <c r="E36" s="123">
        <v>222.4</v>
      </c>
      <c r="F36" s="27">
        <v>223.42</v>
      </c>
      <c r="G36" s="28">
        <v>249.08</v>
      </c>
      <c r="H36" s="27">
        <v>271.31</v>
      </c>
      <c r="I36" s="28">
        <v>244.36</v>
      </c>
      <c r="J36" s="27">
        <v>316.91306700000001</v>
      </c>
      <c r="K36" s="28">
        <v>267.76</v>
      </c>
      <c r="L36" s="28">
        <v>351.65</v>
      </c>
      <c r="M36" s="42">
        <v>351.06</v>
      </c>
      <c r="N36" s="32">
        <v>4.5863309352517168E-3</v>
      </c>
      <c r="O36" s="33">
        <v>0.11485095336138226</v>
      </c>
      <c r="P36" s="34">
        <v>8.9248434237995777E-2</v>
      </c>
      <c r="Q36" s="33">
        <v>-9.9332866462717884E-2</v>
      </c>
      <c r="R36" s="34">
        <v>0.29691057046979863</v>
      </c>
      <c r="S36" s="33">
        <v>-0.15509952765690163</v>
      </c>
      <c r="T36" s="33">
        <v>0.31330295787272178</v>
      </c>
      <c r="U36" s="33">
        <v>-1.6778046352907011E-3</v>
      </c>
      <c r="V36" s="35">
        <v>0.43665084301849721</v>
      </c>
      <c r="W36" s="2"/>
      <c r="X36" s="2"/>
      <c r="Y36" s="2"/>
      <c r="Z36" s="2"/>
      <c r="AA36" s="2"/>
    </row>
    <row r="37" spans="1:27" x14ac:dyDescent="0.2">
      <c r="A37" s="365" t="s">
        <v>23</v>
      </c>
      <c r="B37" s="370" t="s">
        <v>73</v>
      </c>
      <c r="C37" s="412" t="s">
        <v>206</v>
      </c>
      <c r="D37" s="385" t="s">
        <v>159</v>
      </c>
      <c r="E37" s="123">
        <v>217.57735605204999</v>
      </c>
      <c r="F37" s="27">
        <v>216.1</v>
      </c>
      <c r="G37" s="28">
        <v>256.37</v>
      </c>
      <c r="H37" s="27">
        <v>302.10000000000002</v>
      </c>
      <c r="I37" s="28">
        <v>616.80999999999995</v>
      </c>
      <c r="J37" s="27">
        <v>672.94</v>
      </c>
      <c r="K37" s="28">
        <v>477.98</v>
      </c>
      <c r="L37" s="28">
        <v>449.28</v>
      </c>
      <c r="M37" s="42">
        <v>442.53</v>
      </c>
      <c r="N37" s="32">
        <v>-6.7900268965535452E-3</v>
      </c>
      <c r="O37" s="33">
        <v>0.18634891254049057</v>
      </c>
      <c r="P37" s="34">
        <v>0.17837500487576557</v>
      </c>
      <c r="Q37" s="33">
        <v>1.0417411453161201</v>
      </c>
      <c r="R37" s="34">
        <v>9.1000470160989791E-2</v>
      </c>
      <c r="S37" s="33">
        <v>-0.28971379320593221</v>
      </c>
      <c r="T37" s="33">
        <v>-6.0044353320222697E-2</v>
      </c>
      <c r="U37" s="33">
        <v>-1.5024038461538462E-2</v>
      </c>
      <c r="V37" s="35">
        <v>-0.28255054230638282</v>
      </c>
      <c r="W37" s="2"/>
      <c r="X37" s="2"/>
      <c r="Y37" s="2"/>
      <c r="Z37" s="2"/>
      <c r="AA37" s="2"/>
    </row>
    <row r="38" spans="1:27" x14ac:dyDescent="0.2">
      <c r="A38" s="365" t="s">
        <v>24</v>
      </c>
      <c r="B38" s="370" t="s">
        <v>67</v>
      </c>
      <c r="C38" s="412" t="s">
        <v>207</v>
      </c>
      <c r="D38" s="385" t="s">
        <v>160</v>
      </c>
      <c r="E38" s="123">
        <v>237.24</v>
      </c>
      <c r="F38" s="27">
        <v>202.17932800000003</v>
      </c>
      <c r="G38" s="28">
        <v>213.758622</v>
      </c>
      <c r="H38" s="27">
        <v>218.868111</v>
      </c>
      <c r="I38" s="28">
        <v>389.24</v>
      </c>
      <c r="J38" s="27">
        <v>329.97</v>
      </c>
      <c r="K38" s="28">
        <v>331.79</v>
      </c>
      <c r="L38" s="28">
        <v>273.05059499999999</v>
      </c>
      <c r="M38" s="42">
        <v>253.04</v>
      </c>
      <c r="N38" s="32">
        <v>-0.14778566852132866</v>
      </c>
      <c r="O38" s="33">
        <v>5.727239334775118E-2</v>
      </c>
      <c r="P38" s="34">
        <v>2.3903077930582824E-2</v>
      </c>
      <c r="Q38" s="33">
        <v>0.77842262274562246</v>
      </c>
      <c r="R38" s="34">
        <v>-0.15227109238516079</v>
      </c>
      <c r="S38" s="33">
        <v>5.5156529381458711E-3</v>
      </c>
      <c r="T38" s="33">
        <v>-0.17703790047921888</v>
      </c>
      <c r="U38" s="33">
        <v>-7.3285300843237478E-2</v>
      </c>
      <c r="V38" s="35">
        <v>-0.34991265029287849</v>
      </c>
      <c r="W38" s="2"/>
      <c r="X38" s="2"/>
      <c r="Y38" s="2"/>
      <c r="Z38" s="2"/>
      <c r="AA38" s="2"/>
    </row>
    <row r="39" spans="1:27" x14ac:dyDescent="0.2">
      <c r="A39" s="365" t="s">
        <v>26</v>
      </c>
      <c r="B39" s="370" t="s">
        <v>97</v>
      </c>
      <c r="C39" s="412" t="s">
        <v>208</v>
      </c>
      <c r="D39" s="385" t="s">
        <v>161</v>
      </c>
      <c r="E39" s="123">
        <v>159.34218300000001</v>
      </c>
      <c r="F39" s="27">
        <v>140.62</v>
      </c>
      <c r="G39" s="28">
        <v>152.14431400000001</v>
      </c>
      <c r="H39" s="27">
        <v>210.85444799999999</v>
      </c>
      <c r="I39" s="28">
        <v>329.12</v>
      </c>
      <c r="J39" s="27">
        <v>279.14954499999999</v>
      </c>
      <c r="K39" s="28">
        <v>266.37268799999998</v>
      </c>
      <c r="L39" s="28">
        <v>257.58</v>
      </c>
      <c r="M39" s="42" t="s">
        <v>370</v>
      </c>
      <c r="N39" s="32">
        <v>-0.11749671460193313</v>
      </c>
      <c r="O39" s="33">
        <v>8.1953591238799625E-2</v>
      </c>
      <c r="P39" s="34">
        <v>0.38588450962419785</v>
      </c>
      <c r="Q39" s="33">
        <v>0.56088715757136898</v>
      </c>
      <c r="R39" s="34">
        <v>-0.15183050255226063</v>
      </c>
      <c r="S39" s="33">
        <v>-4.577065314578968E-2</v>
      </c>
      <c r="T39" s="33">
        <v>-3.300896974843006E-2</v>
      </c>
      <c r="U39" s="33" t="s">
        <v>370</v>
      </c>
      <c r="V39" s="35" t="s">
        <v>370</v>
      </c>
      <c r="W39" s="2"/>
      <c r="X39" s="2"/>
      <c r="Y39" s="2"/>
      <c r="Z39" s="2"/>
      <c r="AA39" s="2"/>
    </row>
    <row r="40" spans="1:27" x14ac:dyDescent="0.2">
      <c r="A40" s="365" t="s">
        <v>28</v>
      </c>
      <c r="B40" s="370" t="s">
        <v>99</v>
      </c>
      <c r="C40" s="412" t="s">
        <v>209</v>
      </c>
      <c r="D40" s="385" t="s">
        <v>54</v>
      </c>
      <c r="E40" s="123">
        <v>203.79</v>
      </c>
      <c r="F40" s="27">
        <v>198.14639905760001</v>
      </c>
      <c r="G40" s="28">
        <v>188.89</v>
      </c>
      <c r="H40" s="27">
        <v>184.60728</v>
      </c>
      <c r="I40" s="28">
        <v>260.415075</v>
      </c>
      <c r="J40" s="27">
        <v>268.02</v>
      </c>
      <c r="K40" s="28">
        <v>268.87</v>
      </c>
      <c r="L40" s="28">
        <v>263.98228599999999</v>
      </c>
      <c r="M40" s="42">
        <v>266.02</v>
      </c>
      <c r="N40" s="32">
        <v>-2.7693218018548484E-2</v>
      </c>
      <c r="O40" s="33">
        <v>-4.671494986557144E-2</v>
      </c>
      <c r="P40" s="34">
        <v>-2.2673090158293101E-2</v>
      </c>
      <c r="Q40" s="33">
        <v>0.41064358350331576</v>
      </c>
      <c r="R40" s="34">
        <v>2.9203090489288996E-2</v>
      </c>
      <c r="S40" s="33">
        <v>3.1714051190210538E-3</v>
      </c>
      <c r="T40" s="33">
        <v>-1.8178725778257212E-2</v>
      </c>
      <c r="U40" s="33">
        <v>7.7191315783968709E-3</v>
      </c>
      <c r="V40" s="35">
        <v>2.1523043548842095E-2</v>
      </c>
      <c r="W40" s="2"/>
      <c r="X40" s="2"/>
      <c r="Y40" s="2"/>
      <c r="Z40" s="2"/>
      <c r="AA40" s="2"/>
    </row>
    <row r="41" spans="1:27" x14ac:dyDescent="0.2">
      <c r="A41" s="365" t="s">
        <v>28</v>
      </c>
      <c r="B41" s="370" t="s">
        <v>46</v>
      </c>
      <c r="C41" s="412" t="s">
        <v>210</v>
      </c>
      <c r="D41" s="385" t="s">
        <v>91</v>
      </c>
      <c r="E41" s="123">
        <v>200.08890941600001</v>
      </c>
      <c r="F41" s="27">
        <v>200.1</v>
      </c>
      <c r="G41" s="28">
        <v>219.47411199999999</v>
      </c>
      <c r="H41" s="27">
        <v>246.56</v>
      </c>
      <c r="I41" s="28">
        <v>316.00949999999995</v>
      </c>
      <c r="J41" s="27">
        <v>315.37267529460001</v>
      </c>
      <c r="K41" s="28">
        <v>330.02</v>
      </c>
      <c r="L41" s="28">
        <v>309.82672000000002</v>
      </c>
      <c r="M41" s="42">
        <v>327.58</v>
      </c>
      <c r="N41" s="32">
        <v>5.5428359489017363E-5</v>
      </c>
      <c r="O41" s="33">
        <v>9.6822148925537213E-2</v>
      </c>
      <c r="P41" s="34">
        <v>0.12341267839370509</v>
      </c>
      <c r="Q41" s="33">
        <v>0.28167383192731993</v>
      </c>
      <c r="R41" s="34">
        <v>-2.0152074542062089E-3</v>
      </c>
      <c r="S41" s="33">
        <v>4.6444495186739328E-2</v>
      </c>
      <c r="T41" s="33">
        <v>-6.1188049209138722E-2</v>
      </c>
      <c r="U41" s="33">
        <v>5.7300674389865275E-2</v>
      </c>
      <c r="V41" s="35">
        <v>3.6614405579579033E-2</v>
      </c>
      <c r="W41" s="2"/>
      <c r="X41" s="2"/>
      <c r="Y41" s="2"/>
      <c r="Z41" s="2"/>
      <c r="AA41" s="2"/>
    </row>
    <row r="42" spans="1:27" x14ac:dyDescent="0.2">
      <c r="A42" s="365" t="s">
        <v>28</v>
      </c>
      <c r="B42" s="370" t="s">
        <v>66</v>
      </c>
      <c r="C42" s="412" t="s">
        <v>211</v>
      </c>
      <c r="D42" s="385" t="s">
        <v>162</v>
      </c>
      <c r="E42" s="123">
        <v>195.57</v>
      </c>
      <c r="F42" s="27">
        <v>190.51554999999999</v>
      </c>
      <c r="G42" s="28">
        <v>196.6</v>
      </c>
      <c r="H42" s="27">
        <v>195.48</v>
      </c>
      <c r="I42" s="28">
        <v>286.35359599999998</v>
      </c>
      <c r="J42" s="27">
        <v>282.72000000000003</v>
      </c>
      <c r="K42" s="28">
        <v>295.49</v>
      </c>
      <c r="L42" s="28">
        <v>297.48</v>
      </c>
      <c r="M42" s="42">
        <v>311.23</v>
      </c>
      <c r="N42" s="32">
        <v>-2.5844710333895807E-2</v>
      </c>
      <c r="O42" s="33">
        <v>3.1936763167101083E-2</v>
      </c>
      <c r="P42" s="34">
        <v>-5.6968463886063305E-3</v>
      </c>
      <c r="Q42" s="33">
        <v>0.46487413546142825</v>
      </c>
      <c r="R42" s="34">
        <v>-1.2689192839750316E-2</v>
      </c>
      <c r="S42" s="33">
        <v>4.516836445953587E-2</v>
      </c>
      <c r="T42" s="33">
        <v>6.7345764662087009E-3</v>
      </c>
      <c r="U42" s="33">
        <v>4.6221594729057409E-2</v>
      </c>
      <c r="V42" s="35">
        <v>8.687302812848223E-2</v>
      </c>
      <c r="W42" s="2"/>
      <c r="X42" s="2"/>
      <c r="Y42" s="2"/>
      <c r="Z42" s="2"/>
      <c r="AA42" s="2"/>
    </row>
    <row r="43" spans="1:27" x14ac:dyDescent="0.2">
      <c r="A43" s="365" t="s">
        <v>28</v>
      </c>
      <c r="B43" s="370" t="s">
        <v>52</v>
      </c>
      <c r="C43" s="412" t="s">
        <v>212</v>
      </c>
      <c r="D43" s="385" t="s">
        <v>163</v>
      </c>
      <c r="E43" s="123">
        <v>212.13</v>
      </c>
      <c r="F43" s="27">
        <v>207.003705</v>
      </c>
      <c r="G43" s="28">
        <v>198.561792</v>
      </c>
      <c r="H43" s="27">
        <v>209.46</v>
      </c>
      <c r="I43" s="28">
        <v>295.69664999999998</v>
      </c>
      <c r="J43" s="27">
        <v>283</v>
      </c>
      <c r="K43" s="28">
        <v>312.18</v>
      </c>
      <c r="L43" s="28">
        <v>305.190766</v>
      </c>
      <c r="M43" s="42">
        <v>305.42</v>
      </c>
      <c r="N43" s="32">
        <v>-2.4165818130391738E-2</v>
      </c>
      <c r="O43" s="33">
        <v>-4.078145847679393E-2</v>
      </c>
      <c r="P43" s="34">
        <v>5.488572544711931E-2</v>
      </c>
      <c r="Q43" s="33">
        <v>0.41170939558865638</v>
      </c>
      <c r="R43" s="34">
        <v>-4.2938092129214102E-2</v>
      </c>
      <c r="S43" s="33">
        <v>0.10310954063604243</v>
      </c>
      <c r="T43" s="33">
        <v>-2.2388474597988373E-2</v>
      </c>
      <c r="U43" s="33">
        <v>7.51117089827087E-4</v>
      </c>
      <c r="V43" s="35">
        <v>3.2882854777015698E-2</v>
      </c>
      <c r="W43" s="2"/>
      <c r="X43" s="2"/>
      <c r="Y43" s="2"/>
      <c r="Z43" s="2"/>
      <c r="AA43" s="2"/>
    </row>
    <row r="44" spans="1:27" x14ac:dyDescent="0.2">
      <c r="A44" s="365" t="s">
        <v>29</v>
      </c>
      <c r="B44" s="370" t="s">
        <v>100</v>
      </c>
      <c r="C44" s="412" t="s">
        <v>213</v>
      </c>
      <c r="D44" s="385" t="s">
        <v>164</v>
      </c>
      <c r="E44" s="123">
        <v>165.02</v>
      </c>
      <c r="F44" s="27">
        <v>179.37</v>
      </c>
      <c r="G44" s="28">
        <v>241.77</v>
      </c>
      <c r="H44" s="27">
        <v>404.5</v>
      </c>
      <c r="I44" s="28">
        <v>561.83000000000004</v>
      </c>
      <c r="J44" s="27">
        <v>562.73</v>
      </c>
      <c r="K44" s="28">
        <v>407.58</v>
      </c>
      <c r="L44" s="28">
        <v>400.81</v>
      </c>
      <c r="M44" s="42">
        <v>368.47058378399998</v>
      </c>
      <c r="N44" s="32">
        <v>8.6959156465882884E-2</v>
      </c>
      <c r="O44" s="33">
        <v>0.34788426158220442</v>
      </c>
      <c r="P44" s="34">
        <v>0.67307771849278231</v>
      </c>
      <c r="Q44" s="33">
        <v>0.38894932014833139</v>
      </c>
      <c r="R44" s="34">
        <v>1.6019080504778619E-3</v>
      </c>
      <c r="S44" s="33">
        <v>-0.27570948767615022</v>
      </c>
      <c r="T44" s="33">
        <v>-1.6610236027282944E-2</v>
      </c>
      <c r="U44" s="33">
        <v>-8.0685153065043327E-2</v>
      </c>
      <c r="V44" s="35">
        <v>-0.3441600060516527</v>
      </c>
      <c r="W44" s="2"/>
      <c r="X44" s="2"/>
      <c r="Y44" s="2"/>
      <c r="Z44" s="2"/>
      <c r="AA44" s="2"/>
    </row>
    <row r="45" spans="1:27" x14ac:dyDescent="0.2">
      <c r="A45" s="365" t="s">
        <v>29</v>
      </c>
      <c r="B45" s="370" t="s">
        <v>101</v>
      </c>
      <c r="C45" s="412" t="s">
        <v>214</v>
      </c>
      <c r="D45" s="385" t="s">
        <v>101</v>
      </c>
      <c r="E45" s="123">
        <v>182.79</v>
      </c>
      <c r="F45" s="27">
        <v>182.59</v>
      </c>
      <c r="G45" s="28">
        <v>247.05</v>
      </c>
      <c r="H45" s="27">
        <v>422.72</v>
      </c>
      <c r="I45" s="28">
        <v>520.15</v>
      </c>
      <c r="J45" s="27">
        <v>520.37</v>
      </c>
      <c r="K45" s="28">
        <v>444.52</v>
      </c>
      <c r="L45" s="28">
        <v>396.89</v>
      </c>
      <c r="M45" s="42">
        <v>369.41</v>
      </c>
      <c r="N45" s="32">
        <v>-1.0941517588488902E-3</v>
      </c>
      <c r="O45" s="33">
        <v>0.35303138178432558</v>
      </c>
      <c r="P45" s="34">
        <v>0.7110706334750051</v>
      </c>
      <c r="Q45" s="33">
        <v>0.23048353520060547</v>
      </c>
      <c r="R45" s="34">
        <v>4.2295491685096089E-4</v>
      </c>
      <c r="S45" s="33">
        <v>-0.14576166958125952</v>
      </c>
      <c r="T45" s="33">
        <v>-0.10714928462161431</v>
      </c>
      <c r="U45" s="33">
        <v>-6.9238328000201466E-2</v>
      </c>
      <c r="V45" s="35">
        <v>-0.28980101893684507</v>
      </c>
      <c r="W45" s="2"/>
      <c r="X45" s="2"/>
      <c r="Y45" s="2"/>
      <c r="Z45" s="2"/>
      <c r="AA45" s="2"/>
    </row>
    <row r="46" spans="1:27" x14ac:dyDescent="0.2">
      <c r="A46" s="365" t="s">
        <v>30</v>
      </c>
      <c r="B46" s="370" t="s">
        <v>102</v>
      </c>
      <c r="C46" s="412" t="s">
        <v>215</v>
      </c>
      <c r="D46" s="385" t="s">
        <v>152</v>
      </c>
      <c r="E46" s="123" t="s">
        <v>370</v>
      </c>
      <c r="F46" s="27">
        <v>175</v>
      </c>
      <c r="G46" s="28">
        <v>212.90860000000001</v>
      </c>
      <c r="H46" s="27">
        <v>255.4624</v>
      </c>
      <c r="I46" s="28">
        <v>308.28719999999998</v>
      </c>
      <c r="J46" s="27">
        <v>337.23720000000003</v>
      </c>
      <c r="K46" s="28">
        <v>338.55930000000001</v>
      </c>
      <c r="L46" s="28">
        <v>331.40159999999997</v>
      </c>
      <c r="M46" s="42">
        <v>333.47075999999998</v>
      </c>
      <c r="N46" s="32" t="s">
        <v>370</v>
      </c>
      <c r="O46" s="33">
        <v>0.21662057142857147</v>
      </c>
      <c r="P46" s="34">
        <v>0.19986886391625325</v>
      </c>
      <c r="Q46" s="33">
        <v>0.20678111534221857</v>
      </c>
      <c r="R46" s="34">
        <v>9.3905942251251401E-2</v>
      </c>
      <c r="S46" s="33">
        <v>3.9203860072377378E-3</v>
      </c>
      <c r="T46" s="33">
        <v>-2.1141643428492538E-2</v>
      </c>
      <c r="U46" s="33">
        <v>6.2436632774253683E-3</v>
      </c>
      <c r="V46" s="35">
        <v>8.1688633196577737E-2</v>
      </c>
      <c r="W46" s="2"/>
      <c r="X46" s="2"/>
      <c r="Y46" s="2"/>
      <c r="Z46" s="2"/>
      <c r="AA46" s="2"/>
    </row>
    <row r="47" spans="1:27" x14ac:dyDescent="0.2">
      <c r="A47" s="365" t="s">
        <v>32</v>
      </c>
      <c r="B47" s="370" t="s">
        <v>103</v>
      </c>
      <c r="C47" s="412" t="s">
        <v>217</v>
      </c>
      <c r="D47" s="385" t="s">
        <v>103</v>
      </c>
      <c r="E47" s="123">
        <v>198.33</v>
      </c>
      <c r="F47" s="27">
        <v>200.11</v>
      </c>
      <c r="G47" s="28">
        <v>235.82259199999999</v>
      </c>
      <c r="H47" s="27">
        <v>305.84040900000002</v>
      </c>
      <c r="I47" s="28">
        <v>407.31010400000002</v>
      </c>
      <c r="J47" s="27">
        <v>410.27</v>
      </c>
      <c r="K47" s="28">
        <v>355.69</v>
      </c>
      <c r="L47" s="28">
        <v>350.48</v>
      </c>
      <c r="M47" s="42">
        <v>308.33644800000002</v>
      </c>
      <c r="N47" s="32">
        <v>8.9749407553068178E-3</v>
      </c>
      <c r="O47" s="33">
        <v>0.17846480435760317</v>
      </c>
      <c r="P47" s="34">
        <v>0.29690886019945045</v>
      </c>
      <c r="Q47" s="33">
        <v>0.33177334326674929</v>
      </c>
      <c r="R47" s="34">
        <v>7.2669348757426304E-3</v>
      </c>
      <c r="S47" s="33">
        <v>-0.13303434323738023</v>
      </c>
      <c r="T47" s="33">
        <v>-1.4647586381399475E-2</v>
      </c>
      <c r="U47" s="33">
        <v>-0.12024524081259985</v>
      </c>
      <c r="V47" s="35">
        <v>-0.24299337293140166</v>
      </c>
      <c r="W47" s="2"/>
      <c r="X47" s="2"/>
      <c r="Y47" s="2"/>
      <c r="Z47" s="2"/>
      <c r="AA47" s="2"/>
    </row>
    <row r="48" spans="1:27" x14ac:dyDescent="0.2">
      <c r="A48" s="365" t="s">
        <v>32</v>
      </c>
      <c r="B48" s="370" t="s">
        <v>104</v>
      </c>
      <c r="C48" s="412" t="s">
        <v>218</v>
      </c>
      <c r="D48" s="385" t="s">
        <v>104</v>
      </c>
      <c r="E48" s="123">
        <v>236.44</v>
      </c>
      <c r="F48" s="27">
        <v>225.02551199999999</v>
      </c>
      <c r="G48" s="28">
        <v>238.768384</v>
      </c>
      <c r="H48" s="27">
        <v>306.636169</v>
      </c>
      <c r="I48" s="28">
        <v>408.37753600000002</v>
      </c>
      <c r="J48" s="27">
        <v>439.39</v>
      </c>
      <c r="K48" s="28">
        <v>406.26</v>
      </c>
      <c r="L48" s="28">
        <v>356.37</v>
      </c>
      <c r="M48" s="42">
        <v>354.75</v>
      </c>
      <c r="N48" s="32">
        <v>-4.8276467602774514E-2</v>
      </c>
      <c r="O48" s="33">
        <v>6.1072506303196439E-2</v>
      </c>
      <c r="P48" s="34">
        <v>0.28424108696065892</v>
      </c>
      <c r="Q48" s="33">
        <v>0.33179832415660016</v>
      </c>
      <c r="R48" s="34">
        <v>7.594067074247679E-2</v>
      </c>
      <c r="S48" s="33">
        <v>-7.5399986344705155E-2</v>
      </c>
      <c r="T48" s="33">
        <v>-0.12280313099985228</v>
      </c>
      <c r="U48" s="33">
        <v>-4.5458371916828142E-3</v>
      </c>
      <c r="V48" s="35">
        <v>-0.13131852580647341</v>
      </c>
      <c r="W48" s="2"/>
      <c r="X48" s="2"/>
      <c r="Y48" s="2"/>
      <c r="Z48" s="2"/>
      <c r="AA48" s="2"/>
    </row>
    <row r="49" spans="1:27" x14ac:dyDescent="0.2">
      <c r="A49" s="365" t="s">
        <v>32</v>
      </c>
      <c r="B49" s="370" t="s">
        <v>82</v>
      </c>
      <c r="C49" s="412" t="s">
        <v>216</v>
      </c>
      <c r="D49" s="385" t="s">
        <v>55</v>
      </c>
      <c r="E49" s="123">
        <v>220.32</v>
      </c>
      <c r="F49" s="27">
        <v>226.2</v>
      </c>
      <c r="G49" s="28">
        <v>256.46303999999998</v>
      </c>
      <c r="H49" s="27">
        <v>329.40485200000006</v>
      </c>
      <c r="I49" s="28">
        <v>459.90357599999999</v>
      </c>
      <c r="J49" s="27">
        <v>494.65</v>
      </c>
      <c r="K49" s="28">
        <v>474.77</v>
      </c>
      <c r="L49" s="28">
        <v>465.07</v>
      </c>
      <c r="M49" s="42">
        <v>422.52</v>
      </c>
      <c r="N49" s="32">
        <v>2.6688453159041375E-2</v>
      </c>
      <c r="O49" s="33">
        <v>0.13378885941644558</v>
      </c>
      <c r="P49" s="34">
        <v>0.28441451836490761</v>
      </c>
      <c r="Q49" s="33">
        <v>0.39616515424004739</v>
      </c>
      <c r="R49" s="34">
        <v>7.5551541264815017E-2</v>
      </c>
      <c r="S49" s="33">
        <v>-4.0190033356919029E-2</v>
      </c>
      <c r="T49" s="33">
        <v>-2.0430945510457672E-2</v>
      </c>
      <c r="U49" s="33">
        <v>-9.1491603414539768E-2</v>
      </c>
      <c r="V49" s="35">
        <v>-8.128568237094988E-2</v>
      </c>
      <c r="W49" s="2"/>
      <c r="X49" s="2"/>
      <c r="Y49" s="2"/>
      <c r="Z49" s="2"/>
      <c r="AA49" s="2"/>
    </row>
    <row r="50" spans="1:27" x14ac:dyDescent="0.2">
      <c r="A50" s="365" t="s">
        <v>33</v>
      </c>
      <c r="B50" s="370" t="s">
        <v>105</v>
      </c>
      <c r="C50" s="412" t="s">
        <v>219</v>
      </c>
      <c r="D50" s="385" t="s">
        <v>165</v>
      </c>
      <c r="E50" s="123">
        <v>216.82</v>
      </c>
      <c r="F50" s="27">
        <v>210.39</v>
      </c>
      <c r="G50" s="28">
        <v>253.47</v>
      </c>
      <c r="H50" s="27">
        <v>367.18</v>
      </c>
      <c r="I50" s="28">
        <v>371.6</v>
      </c>
      <c r="J50" s="27">
        <v>367.41</v>
      </c>
      <c r="K50" s="28">
        <v>384.56</v>
      </c>
      <c r="L50" s="28">
        <v>392.21</v>
      </c>
      <c r="M50" s="42">
        <v>377.25</v>
      </c>
      <c r="N50" s="32">
        <v>-2.9655935799280542E-2</v>
      </c>
      <c r="O50" s="33">
        <v>0.20476258377299308</v>
      </c>
      <c r="P50" s="34">
        <v>0.44861324811614789</v>
      </c>
      <c r="Q50" s="33">
        <v>1.2037692684786796E-2</v>
      </c>
      <c r="R50" s="34">
        <v>-1.1275565123789013E-2</v>
      </c>
      <c r="S50" s="33">
        <v>4.6678098037614586E-2</v>
      </c>
      <c r="T50" s="33">
        <v>1.9892864572498382E-2</v>
      </c>
      <c r="U50" s="33">
        <v>-3.8142831646311874E-2</v>
      </c>
      <c r="V50" s="35">
        <v>1.5204520990312102E-2</v>
      </c>
      <c r="W50" s="2"/>
      <c r="X50" s="2"/>
      <c r="Y50" s="2"/>
      <c r="Z50" s="2"/>
      <c r="AA50" s="2"/>
    </row>
    <row r="51" spans="1:27" x14ac:dyDescent="0.2">
      <c r="A51" s="365" t="s">
        <v>34</v>
      </c>
      <c r="B51" s="370" t="s">
        <v>92</v>
      </c>
      <c r="C51" s="412" t="s">
        <v>220</v>
      </c>
      <c r="D51" s="385" t="s">
        <v>166</v>
      </c>
      <c r="E51" s="123">
        <v>154.38999999999999</v>
      </c>
      <c r="F51" s="27">
        <v>166.35</v>
      </c>
      <c r="G51" s="28">
        <v>230.17</v>
      </c>
      <c r="H51" s="27">
        <v>343.73</v>
      </c>
      <c r="I51" s="28">
        <v>477.69656118799998</v>
      </c>
      <c r="J51" s="27">
        <v>398.67</v>
      </c>
      <c r="K51" s="28">
        <v>400.55</v>
      </c>
      <c r="L51" s="28">
        <v>366.82</v>
      </c>
      <c r="M51" s="42">
        <v>369.33982200000003</v>
      </c>
      <c r="N51" s="32">
        <v>7.7466157134529492E-2</v>
      </c>
      <c r="O51" s="33">
        <v>0.38364893297264802</v>
      </c>
      <c r="P51" s="34">
        <v>0.49337446235391247</v>
      </c>
      <c r="Q51" s="33">
        <v>0.38974358129927555</v>
      </c>
      <c r="R51" s="34">
        <v>-0.16543255199803183</v>
      </c>
      <c r="S51" s="33">
        <v>4.7156796347856507E-3</v>
      </c>
      <c r="T51" s="33">
        <v>-8.4209212333042113E-2</v>
      </c>
      <c r="U51" s="33">
        <v>6.869369172891427E-3</v>
      </c>
      <c r="V51" s="35">
        <v>-0.22683173378473126</v>
      </c>
      <c r="W51" s="2"/>
      <c r="X51" s="2"/>
      <c r="Y51" s="2"/>
      <c r="Z51" s="2"/>
      <c r="AA51" s="2"/>
    </row>
    <row r="52" spans="1:27" x14ac:dyDescent="0.2">
      <c r="A52" s="365" t="s">
        <v>34</v>
      </c>
      <c r="B52" s="370" t="s">
        <v>81</v>
      </c>
      <c r="C52" s="412" t="s">
        <v>222</v>
      </c>
      <c r="D52" s="385" t="s">
        <v>167</v>
      </c>
      <c r="E52" s="123">
        <v>153.38</v>
      </c>
      <c r="F52" s="27">
        <v>155.59</v>
      </c>
      <c r="G52" s="28">
        <v>228.99</v>
      </c>
      <c r="H52" s="27">
        <v>342.13</v>
      </c>
      <c r="I52" s="28">
        <v>672.52</v>
      </c>
      <c r="J52" s="27">
        <v>402.47</v>
      </c>
      <c r="K52" s="28">
        <v>381.55</v>
      </c>
      <c r="L52" s="28">
        <v>361.89</v>
      </c>
      <c r="M52" s="42">
        <v>350.24</v>
      </c>
      <c r="N52" s="32">
        <v>1.4408658234450438E-2</v>
      </c>
      <c r="O52" s="33">
        <v>0.47175268333440457</v>
      </c>
      <c r="P52" s="34">
        <v>0.49408271103541629</v>
      </c>
      <c r="Q52" s="33">
        <v>0.96568555812118195</v>
      </c>
      <c r="R52" s="34">
        <v>-0.4015493963004817</v>
      </c>
      <c r="S52" s="33">
        <v>-5.1979029492881496E-2</v>
      </c>
      <c r="T52" s="33">
        <v>-5.1526667540296223E-2</v>
      </c>
      <c r="U52" s="33">
        <v>-3.2192102572604873E-2</v>
      </c>
      <c r="V52" s="35">
        <v>-0.47921251412597393</v>
      </c>
      <c r="W52" s="2"/>
      <c r="X52" s="2"/>
      <c r="Y52" s="2"/>
      <c r="Z52" s="2"/>
      <c r="AA52" s="2"/>
    </row>
    <row r="53" spans="1:27" x14ac:dyDescent="0.2">
      <c r="A53" s="365" t="s">
        <v>34</v>
      </c>
      <c r="B53" s="370" t="s">
        <v>53</v>
      </c>
      <c r="C53" s="412" t="s">
        <v>221</v>
      </c>
      <c r="D53" s="385" t="s">
        <v>168</v>
      </c>
      <c r="E53" s="123">
        <v>158.54</v>
      </c>
      <c r="F53" s="27">
        <v>158.28</v>
      </c>
      <c r="G53" s="28">
        <v>228.76</v>
      </c>
      <c r="H53" s="27">
        <v>341.43</v>
      </c>
      <c r="I53" s="28">
        <v>671.33</v>
      </c>
      <c r="J53" s="27">
        <v>413.83298000000002</v>
      </c>
      <c r="K53" s="28">
        <v>382.51</v>
      </c>
      <c r="L53" s="28">
        <v>351.41</v>
      </c>
      <c r="M53" s="42">
        <v>343.47</v>
      </c>
      <c r="N53" s="32">
        <v>-1.639964677683808E-3</v>
      </c>
      <c r="O53" s="33">
        <v>0.44528683345969161</v>
      </c>
      <c r="P53" s="34">
        <v>0.49252491694352168</v>
      </c>
      <c r="Q53" s="33">
        <v>0.9662302668189674</v>
      </c>
      <c r="R53" s="34">
        <v>-0.38356251024086513</v>
      </c>
      <c r="S53" s="33">
        <v>-7.5689907556425365E-2</v>
      </c>
      <c r="T53" s="33">
        <v>-8.1305063919897433E-2</v>
      </c>
      <c r="U53" s="33">
        <v>-2.2594689963290737E-2</v>
      </c>
      <c r="V53" s="35">
        <v>-0.48837382509347116</v>
      </c>
      <c r="W53" s="2"/>
      <c r="X53" s="2"/>
      <c r="Y53" s="2"/>
      <c r="Z53" s="2"/>
      <c r="AA53" s="2"/>
    </row>
    <row r="54" spans="1:27" x14ac:dyDescent="0.2">
      <c r="A54" s="365" t="s">
        <v>35</v>
      </c>
      <c r="B54" s="370" t="s">
        <v>107</v>
      </c>
      <c r="C54" s="412" t="s">
        <v>223</v>
      </c>
      <c r="D54" s="385" t="s">
        <v>169</v>
      </c>
      <c r="E54" s="123">
        <v>196.24</v>
      </c>
      <c r="F54" s="27">
        <v>190.55983813796999</v>
      </c>
      <c r="G54" s="28">
        <v>185.69058000000001</v>
      </c>
      <c r="H54" s="27">
        <v>231.609105</v>
      </c>
      <c r="I54" s="28">
        <v>302.20314029999997</v>
      </c>
      <c r="J54" s="27">
        <v>328.59</v>
      </c>
      <c r="K54" s="28">
        <v>333.86</v>
      </c>
      <c r="L54" s="28">
        <v>323.56</v>
      </c>
      <c r="M54" s="42">
        <v>327.31528736576001</v>
      </c>
      <c r="N54" s="32">
        <v>-2.8944975030574815E-2</v>
      </c>
      <c r="O54" s="33">
        <v>-2.5552383695061482E-2</v>
      </c>
      <c r="P54" s="34">
        <v>0.24728516115357055</v>
      </c>
      <c r="Q54" s="33">
        <v>0.30479818701427985</v>
      </c>
      <c r="R54" s="34">
        <v>8.731497519782723E-2</v>
      </c>
      <c r="S54" s="33">
        <v>1.6038223926473839E-2</v>
      </c>
      <c r="T54" s="33">
        <v>-3.0851255017073056E-2</v>
      </c>
      <c r="U54" s="33">
        <v>1.1606154654468988E-2</v>
      </c>
      <c r="V54" s="35">
        <v>8.3096909830489993E-2</v>
      </c>
      <c r="W54" s="2"/>
      <c r="X54" s="2"/>
      <c r="Y54" s="2"/>
      <c r="Z54" s="2"/>
      <c r="AA54" s="2"/>
    </row>
    <row r="55" spans="1:27" x14ac:dyDescent="0.2">
      <c r="A55" s="365" t="s">
        <v>35</v>
      </c>
      <c r="B55" s="370" t="s">
        <v>45</v>
      </c>
      <c r="C55" s="412" t="s">
        <v>224</v>
      </c>
      <c r="D55" s="385" t="s">
        <v>45</v>
      </c>
      <c r="E55" s="123">
        <v>223.3</v>
      </c>
      <c r="F55" s="27">
        <v>228.98</v>
      </c>
      <c r="G55" s="28">
        <v>216.38</v>
      </c>
      <c r="H55" s="27">
        <v>231.84</v>
      </c>
      <c r="I55" s="28">
        <v>340.49</v>
      </c>
      <c r="J55" s="27">
        <v>342.96</v>
      </c>
      <c r="K55" s="28">
        <v>336.08</v>
      </c>
      <c r="L55" s="28">
        <v>341.98</v>
      </c>
      <c r="M55" s="42">
        <v>323.56</v>
      </c>
      <c r="N55" s="32">
        <v>2.543663233318396E-2</v>
      </c>
      <c r="O55" s="33">
        <v>-5.5026639881212314E-2</v>
      </c>
      <c r="P55" s="34">
        <v>7.1448377853775807E-2</v>
      </c>
      <c r="Q55" s="33">
        <v>0.46864216701173222</v>
      </c>
      <c r="R55" s="34">
        <v>7.2542512261739561E-3</v>
      </c>
      <c r="S55" s="33">
        <v>-2.0060648472125017E-2</v>
      </c>
      <c r="T55" s="33">
        <v>1.7555343965722548E-2</v>
      </c>
      <c r="U55" s="33">
        <v>-5.3862798994093262E-2</v>
      </c>
      <c r="V55" s="35">
        <v>-4.9722458809362997E-2</v>
      </c>
      <c r="W55" s="2"/>
      <c r="X55" s="2"/>
      <c r="Y55" s="2"/>
      <c r="Z55" s="2"/>
      <c r="AA55" s="2"/>
    </row>
    <row r="56" spans="1:27" x14ac:dyDescent="0.2">
      <c r="A56" s="365" t="s">
        <v>35</v>
      </c>
      <c r="B56" s="370" t="s">
        <v>108</v>
      </c>
      <c r="C56" s="412" t="s">
        <v>225</v>
      </c>
      <c r="D56" s="385" t="s">
        <v>108</v>
      </c>
      <c r="E56" s="123">
        <v>174.1</v>
      </c>
      <c r="F56" s="27">
        <v>189.79</v>
      </c>
      <c r="G56" s="28">
        <v>196.93</v>
      </c>
      <c r="H56" s="27">
        <v>217.68</v>
      </c>
      <c r="I56" s="28">
        <v>320.94</v>
      </c>
      <c r="J56" s="27">
        <v>311.27999999999997</v>
      </c>
      <c r="K56" s="28">
        <v>326.44</v>
      </c>
      <c r="L56" s="28">
        <v>348.06</v>
      </c>
      <c r="M56" s="42">
        <v>341.36619685207995</v>
      </c>
      <c r="N56" s="32">
        <v>9.012062033314186E-2</v>
      </c>
      <c r="O56" s="33">
        <v>3.7620527951946967E-2</v>
      </c>
      <c r="P56" s="34">
        <v>0.10536738942771542</v>
      </c>
      <c r="Q56" s="33">
        <v>0.47436604189636156</v>
      </c>
      <c r="R56" s="34">
        <v>-3.0099083940923615E-2</v>
      </c>
      <c r="S56" s="33">
        <v>4.8702133127730744E-2</v>
      </c>
      <c r="T56" s="33">
        <v>6.6229628721970357E-2</v>
      </c>
      <c r="U56" s="33">
        <v>-1.9231750560248305E-2</v>
      </c>
      <c r="V56" s="35">
        <v>6.3644908394092287E-2</v>
      </c>
      <c r="W56" s="2"/>
      <c r="X56" s="2"/>
      <c r="Y56" s="2"/>
      <c r="Z56" s="2"/>
      <c r="AA56" s="2"/>
    </row>
    <row r="57" spans="1:27" x14ac:dyDescent="0.2">
      <c r="A57" s="365" t="s">
        <v>35</v>
      </c>
      <c r="B57" s="370" t="s">
        <v>74</v>
      </c>
      <c r="C57" s="412" t="s">
        <v>226</v>
      </c>
      <c r="D57" s="385" t="s">
        <v>47</v>
      </c>
      <c r="E57" s="123">
        <v>201.1</v>
      </c>
      <c r="F57" s="27">
        <v>204.99</v>
      </c>
      <c r="G57" s="28">
        <v>209.95</v>
      </c>
      <c r="H57" s="27">
        <v>236.39</v>
      </c>
      <c r="I57" s="28">
        <v>327.44</v>
      </c>
      <c r="J57" s="27">
        <v>322.06</v>
      </c>
      <c r="K57" s="28">
        <v>319.377116</v>
      </c>
      <c r="L57" s="28">
        <v>320.60000000000002</v>
      </c>
      <c r="M57" s="42">
        <v>307.45</v>
      </c>
      <c r="N57" s="32">
        <v>1.9343610144206935E-2</v>
      </c>
      <c r="O57" s="33">
        <v>2.4196302258646663E-2</v>
      </c>
      <c r="P57" s="34">
        <v>0.12593474636818289</v>
      </c>
      <c r="Q57" s="33">
        <v>0.38516857735098786</v>
      </c>
      <c r="R57" s="34">
        <v>-1.6430491082335682E-2</v>
      </c>
      <c r="S57" s="33">
        <v>-8.3303856424268817E-3</v>
      </c>
      <c r="T57" s="33">
        <v>3.8289656294598824E-3</v>
      </c>
      <c r="U57" s="33">
        <v>-4.101684341859025E-2</v>
      </c>
      <c r="V57" s="35">
        <v>-6.1049352553139535E-2</v>
      </c>
      <c r="W57" s="2"/>
      <c r="X57" s="2"/>
      <c r="Y57" s="2"/>
      <c r="Z57" s="2"/>
      <c r="AA57" s="2"/>
    </row>
    <row r="58" spans="1:27" x14ac:dyDescent="0.2">
      <c r="A58" s="365" t="s">
        <v>35</v>
      </c>
      <c r="B58" s="370" t="s">
        <v>98</v>
      </c>
      <c r="C58" s="412" t="s">
        <v>227</v>
      </c>
      <c r="D58" s="385" t="s">
        <v>170</v>
      </c>
      <c r="E58" s="123">
        <v>154.75</v>
      </c>
      <c r="F58" s="27">
        <v>164.72843999999998</v>
      </c>
      <c r="G58" s="28">
        <v>158.63999999999999</v>
      </c>
      <c r="H58" s="27">
        <v>179.66</v>
      </c>
      <c r="I58" s="28">
        <v>269.67</v>
      </c>
      <c r="J58" s="27">
        <v>324.02353599999998</v>
      </c>
      <c r="K58" s="28">
        <v>327.5</v>
      </c>
      <c r="L58" s="28">
        <v>344.66</v>
      </c>
      <c r="M58" s="42">
        <v>341.22638680744001</v>
      </c>
      <c r="N58" s="32">
        <v>6.4481033925686632E-2</v>
      </c>
      <c r="O58" s="33">
        <v>-3.6960466571528384E-2</v>
      </c>
      <c r="P58" s="34">
        <v>0.13250126071608681</v>
      </c>
      <c r="Q58" s="33">
        <v>0.50100189246354232</v>
      </c>
      <c r="R58" s="34">
        <v>0.20155573849519767</v>
      </c>
      <c r="S58" s="33">
        <v>1.0729047781269881E-2</v>
      </c>
      <c r="T58" s="33">
        <v>5.2396946564885576E-2</v>
      </c>
      <c r="U58" s="33">
        <v>-9.9623199675042788E-3</v>
      </c>
      <c r="V58" s="35">
        <v>0.26534796899914703</v>
      </c>
      <c r="W58" s="2"/>
      <c r="X58" s="2"/>
      <c r="Y58" s="2"/>
      <c r="Z58" s="2"/>
      <c r="AA58" s="2"/>
    </row>
    <row r="59" spans="1:27" x14ac:dyDescent="0.2">
      <c r="A59" s="365" t="s">
        <v>35</v>
      </c>
      <c r="B59" s="370" t="s">
        <v>109</v>
      </c>
      <c r="C59" s="412" t="s">
        <v>228</v>
      </c>
      <c r="D59" s="385" t="s">
        <v>106</v>
      </c>
      <c r="E59" s="123">
        <v>204.69</v>
      </c>
      <c r="F59" s="27">
        <v>197.24</v>
      </c>
      <c r="G59" s="28">
        <v>216.745228</v>
      </c>
      <c r="H59" s="27">
        <v>251.57</v>
      </c>
      <c r="I59" s="28">
        <v>330.90560235000004</v>
      </c>
      <c r="J59" s="27">
        <v>358.64</v>
      </c>
      <c r="K59" s="28">
        <v>373.95772199999999</v>
      </c>
      <c r="L59" s="28">
        <v>368.69</v>
      </c>
      <c r="M59" s="42">
        <v>366.52</v>
      </c>
      <c r="N59" s="32">
        <v>-3.6396502027456097E-2</v>
      </c>
      <c r="O59" s="33">
        <v>9.8890833502332118E-2</v>
      </c>
      <c r="P59" s="34">
        <v>0.16067145893518817</v>
      </c>
      <c r="Q59" s="33">
        <v>0.31536193663791401</v>
      </c>
      <c r="R59" s="34">
        <v>8.3813623579798185E-2</v>
      </c>
      <c r="S59" s="33">
        <v>4.2710578853446361E-2</v>
      </c>
      <c r="T59" s="33">
        <v>-1.4086410548837369E-2</v>
      </c>
      <c r="U59" s="33">
        <v>-5.8857034364914046E-3</v>
      </c>
      <c r="V59" s="35">
        <v>0.10762706143895724</v>
      </c>
      <c r="W59" s="2"/>
      <c r="X59" s="2"/>
      <c r="Y59" s="2"/>
      <c r="Z59" s="2"/>
      <c r="AA59" s="2"/>
    </row>
    <row r="60" spans="1:27" x14ac:dyDescent="0.2">
      <c r="A60" s="365" t="s">
        <v>36</v>
      </c>
      <c r="B60" s="370" t="s">
        <v>110</v>
      </c>
      <c r="C60" s="412" t="s">
        <v>229</v>
      </c>
      <c r="D60" s="385" t="s">
        <v>171</v>
      </c>
      <c r="E60" s="123">
        <v>196.67</v>
      </c>
      <c r="F60" s="27">
        <v>198.85419272835</v>
      </c>
      <c r="G60" s="28">
        <v>226.70379199999999</v>
      </c>
      <c r="H60" s="27">
        <v>272.85438242686001</v>
      </c>
      <c r="I60" s="28">
        <v>483.64303400000006</v>
      </c>
      <c r="J60" s="27">
        <v>475.69911000000002</v>
      </c>
      <c r="K60" s="28">
        <v>424.66</v>
      </c>
      <c r="L60" s="28">
        <v>419.13</v>
      </c>
      <c r="M60" s="42">
        <v>406.07</v>
      </c>
      <c r="N60" s="32">
        <v>1.1105876341079022E-2</v>
      </c>
      <c r="O60" s="33">
        <v>0.14005035006737374</v>
      </c>
      <c r="P60" s="34">
        <v>0.20357220315044411</v>
      </c>
      <c r="Q60" s="33">
        <v>0.772531669625109</v>
      </c>
      <c r="R60" s="34">
        <v>-1.6425180229102568E-2</v>
      </c>
      <c r="S60" s="33">
        <v>-0.10729284315877739</v>
      </c>
      <c r="T60" s="33">
        <v>-1.3022182451843898E-2</v>
      </c>
      <c r="U60" s="33">
        <v>-3.1159783360771128E-2</v>
      </c>
      <c r="V60" s="35">
        <v>-0.16039315889330064</v>
      </c>
      <c r="W60" s="2"/>
      <c r="X60" s="2"/>
      <c r="Y60" s="2"/>
      <c r="Z60" s="2"/>
      <c r="AA60" s="2"/>
    </row>
    <row r="61" spans="1:27" x14ac:dyDescent="0.2">
      <c r="A61" s="365" t="s">
        <v>37</v>
      </c>
      <c r="B61" s="370" t="s">
        <v>111</v>
      </c>
      <c r="C61" s="412" t="s">
        <v>230</v>
      </c>
      <c r="D61" s="385" t="s">
        <v>75</v>
      </c>
      <c r="E61" s="123">
        <v>207.51</v>
      </c>
      <c r="F61" s="27">
        <v>213.1</v>
      </c>
      <c r="G61" s="28">
        <v>226.54</v>
      </c>
      <c r="H61" s="27">
        <v>242.94</v>
      </c>
      <c r="I61" s="28">
        <v>395.43</v>
      </c>
      <c r="J61" s="27">
        <v>409.02</v>
      </c>
      <c r="K61" s="28">
        <v>408.89</v>
      </c>
      <c r="L61" s="28">
        <v>365.16809600000011</v>
      </c>
      <c r="M61" s="42">
        <v>353.67</v>
      </c>
      <c r="N61" s="32">
        <v>2.6938460797070039E-2</v>
      </c>
      <c r="O61" s="33">
        <v>6.3068981698732984E-2</v>
      </c>
      <c r="P61" s="34">
        <v>7.2393396309702512E-2</v>
      </c>
      <c r="Q61" s="33">
        <v>0.6276858483576192</v>
      </c>
      <c r="R61" s="34">
        <v>3.4367650405887198E-2</v>
      </c>
      <c r="S61" s="33">
        <v>-3.1783286880836015E-4</v>
      </c>
      <c r="T61" s="33">
        <v>-0.10692827899924184</v>
      </c>
      <c r="U61" s="33">
        <v>-3.1487131887885343E-2</v>
      </c>
      <c r="V61" s="35">
        <v>-0.10560655488961382</v>
      </c>
      <c r="W61" s="2"/>
      <c r="X61" s="2"/>
      <c r="Y61" s="2"/>
      <c r="Z61" s="2"/>
      <c r="AA61" s="2"/>
    </row>
    <row r="62" spans="1:27" x14ac:dyDescent="0.2">
      <c r="A62" s="365" t="s">
        <v>37</v>
      </c>
      <c r="B62" s="370" t="s">
        <v>112</v>
      </c>
      <c r="C62" s="412" t="s">
        <v>231</v>
      </c>
      <c r="D62" s="385" t="s">
        <v>172</v>
      </c>
      <c r="E62" s="123">
        <v>227.99</v>
      </c>
      <c r="F62" s="27">
        <v>235.37</v>
      </c>
      <c r="G62" s="28">
        <v>249.74227999999999</v>
      </c>
      <c r="H62" s="27">
        <v>289.06</v>
      </c>
      <c r="I62" s="28">
        <v>542.49531300000001</v>
      </c>
      <c r="J62" s="27">
        <v>486.15</v>
      </c>
      <c r="K62" s="28">
        <v>399.62965500000001</v>
      </c>
      <c r="L62" s="28">
        <v>392.73</v>
      </c>
      <c r="M62" s="42">
        <v>377.52</v>
      </c>
      <c r="N62" s="32">
        <v>3.2369840782490437E-2</v>
      </c>
      <c r="O62" s="33">
        <v>6.1062497344606316E-2</v>
      </c>
      <c r="P62" s="34">
        <v>0.15743317471114626</v>
      </c>
      <c r="Q62" s="33">
        <v>0.87675677368020477</v>
      </c>
      <c r="R62" s="34">
        <v>-0.10386322545057644</v>
      </c>
      <c r="S62" s="33">
        <v>-0.17797047207651953</v>
      </c>
      <c r="T62" s="33">
        <v>-1.7265122629600636E-2</v>
      </c>
      <c r="U62" s="33">
        <v>-3.8728897715988177E-2</v>
      </c>
      <c r="V62" s="35">
        <v>-0.30410458679852231</v>
      </c>
      <c r="W62" s="2"/>
      <c r="X62" s="2"/>
      <c r="Y62" s="2"/>
      <c r="Z62" s="2"/>
      <c r="AA62" s="2"/>
    </row>
    <row r="63" spans="1:27" x14ac:dyDescent="0.2">
      <c r="A63" s="365" t="s">
        <v>38</v>
      </c>
      <c r="B63" s="370" t="s">
        <v>113</v>
      </c>
      <c r="C63" s="412" t="s">
        <v>232</v>
      </c>
      <c r="D63" s="385" t="s">
        <v>113</v>
      </c>
      <c r="E63" s="123">
        <v>258.39</v>
      </c>
      <c r="F63" s="27">
        <v>272.77</v>
      </c>
      <c r="G63" s="28">
        <v>266.98</v>
      </c>
      <c r="H63" s="27">
        <v>310.64999999999998</v>
      </c>
      <c r="I63" s="28">
        <v>465.33379200000002</v>
      </c>
      <c r="J63" s="27">
        <v>461.33</v>
      </c>
      <c r="K63" s="28">
        <v>386.38</v>
      </c>
      <c r="L63" s="28">
        <v>331.61</v>
      </c>
      <c r="M63" s="42">
        <v>301.45795199999998</v>
      </c>
      <c r="N63" s="32">
        <v>5.5652308525871733E-2</v>
      </c>
      <c r="O63" s="33">
        <v>-2.1226674487663466E-2</v>
      </c>
      <c r="P63" s="34">
        <v>0.16357030489175203</v>
      </c>
      <c r="Q63" s="33">
        <v>0.49793591501690021</v>
      </c>
      <c r="R63" s="34">
        <v>-8.6041290549559585E-3</v>
      </c>
      <c r="S63" s="33">
        <v>-0.16246504671276524</v>
      </c>
      <c r="T63" s="33">
        <v>-0.14175164345980637</v>
      </c>
      <c r="U63" s="33">
        <v>-9.0926232622659253E-2</v>
      </c>
      <c r="V63" s="35">
        <v>-0.3521683634787478</v>
      </c>
      <c r="W63" s="2"/>
      <c r="X63" s="2"/>
      <c r="Y63" s="2"/>
      <c r="Z63" s="2"/>
      <c r="AA63" s="2"/>
    </row>
    <row r="64" spans="1:27" x14ac:dyDescent="0.2">
      <c r="A64" s="365" t="s">
        <v>39</v>
      </c>
      <c r="B64" s="370" t="s">
        <v>114</v>
      </c>
      <c r="C64" s="412" t="s">
        <v>233</v>
      </c>
      <c r="D64" s="385" t="s">
        <v>83</v>
      </c>
      <c r="E64" s="123">
        <v>219.35537099999999</v>
      </c>
      <c r="F64" s="27">
        <v>236.692994</v>
      </c>
      <c r="G64" s="28">
        <v>251.35346615763001</v>
      </c>
      <c r="H64" s="27">
        <v>342.96917000000002</v>
      </c>
      <c r="I64" s="28">
        <v>379.88539200000002</v>
      </c>
      <c r="J64" s="27">
        <v>419.67707200000001</v>
      </c>
      <c r="K64" s="28">
        <v>514.01</v>
      </c>
      <c r="L64" s="28">
        <v>575.61</v>
      </c>
      <c r="M64" s="42">
        <v>689.70530088892997</v>
      </c>
      <c r="N64" s="32">
        <v>7.9038971879106662E-2</v>
      </c>
      <c r="O64" s="33">
        <v>6.193876697508003E-2</v>
      </c>
      <c r="P64" s="34">
        <v>0.36448951822730025</v>
      </c>
      <c r="Q64" s="33">
        <v>0.10763714417829452</v>
      </c>
      <c r="R64" s="34">
        <v>0.10474653892456065</v>
      </c>
      <c r="S64" s="33">
        <v>0.22477503369543136</v>
      </c>
      <c r="T64" s="33">
        <v>0.11984202641971951</v>
      </c>
      <c r="U64" s="33">
        <v>0.1982163285905387</v>
      </c>
      <c r="V64" s="35">
        <v>0.81556152309220664</v>
      </c>
      <c r="W64" s="2"/>
      <c r="X64" s="2"/>
      <c r="Y64" s="2"/>
      <c r="Z64" s="2"/>
      <c r="AA64" s="2"/>
    </row>
    <row r="65" spans="1:27" ht="13.5" thickBot="1" x14ac:dyDescent="0.25">
      <c r="A65" s="366" t="s">
        <v>40</v>
      </c>
      <c r="B65" s="373" t="s">
        <v>115</v>
      </c>
      <c r="C65" s="413" t="s">
        <v>234</v>
      </c>
      <c r="D65" s="414" t="s">
        <v>85</v>
      </c>
      <c r="E65" s="141">
        <v>323.58</v>
      </c>
      <c r="F65" s="29">
        <v>333.9</v>
      </c>
      <c r="G65" s="30">
        <v>349.58</v>
      </c>
      <c r="H65" s="29">
        <v>380.46</v>
      </c>
      <c r="I65" s="30">
        <v>653.07000000000005</v>
      </c>
      <c r="J65" s="29">
        <v>652.55999999999995</v>
      </c>
      <c r="K65" s="30">
        <v>665.52</v>
      </c>
      <c r="L65" s="30">
        <v>599.66999999999996</v>
      </c>
      <c r="M65" s="138">
        <v>590.85</v>
      </c>
      <c r="N65" s="36">
        <v>3.1893194882254755E-2</v>
      </c>
      <c r="O65" s="37">
        <v>4.6960167714884718E-2</v>
      </c>
      <c r="P65" s="38">
        <v>8.8334572916070705E-2</v>
      </c>
      <c r="Q65" s="37">
        <v>0.7165273616148875</v>
      </c>
      <c r="R65" s="38">
        <v>-7.8092700629351307E-4</v>
      </c>
      <c r="S65" s="37">
        <v>1.9860242736300167E-2</v>
      </c>
      <c r="T65" s="37">
        <v>-9.8945185719437473E-2</v>
      </c>
      <c r="U65" s="37">
        <v>-1.4708089449196953E-2</v>
      </c>
      <c r="V65" s="39">
        <v>-9.5273094767789099E-2</v>
      </c>
      <c r="W65" s="2"/>
      <c r="X65" s="2"/>
      <c r="Y65" s="2"/>
      <c r="Z65" s="2"/>
      <c r="AA65" s="2"/>
    </row>
  </sheetData>
  <autoFilter ref="A2:V41" xr:uid="{00000000-0009-0000-0000-00000D000000}">
    <sortState xmlns:xlrd2="http://schemas.microsoft.com/office/spreadsheetml/2017/richdata2" ref="A3:V65">
      <sortCondition ref="A2:A41"/>
    </sortState>
  </autoFilter>
  <conditionalFormatting sqref="A3:K65 M3:T65 V3:V65">
    <cfRule type="expression" dxfId="177" priority="13">
      <formula>MOD(ROW(), 2)=1</formula>
    </cfRule>
  </conditionalFormatting>
  <conditionalFormatting sqref="F41:K41 A41:D41 M41:N41">
    <cfRule type="expression" dxfId="176" priority="10">
      <formula>MOD(ROW(), 2)=1</formula>
    </cfRule>
  </conditionalFormatting>
  <conditionalFormatting sqref="E41">
    <cfRule type="expression" dxfId="175" priority="9">
      <formula>MOD(ROW(), 2)=1</formula>
    </cfRule>
  </conditionalFormatting>
  <conditionalFormatting sqref="O41:T41 V41">
    <cfRule type="expression" dxfId="174" priority="8">
      <formula>MOD(ROW(), 2)=1</formula>
    </cfRule>
  </conditionalFormatting>
  <conditionalFormatting sqref="L41">
    <cfRule type="expression" dxfId="173" priority="3">
      <formula>MOD(ROW(), 2)=1</formula>
    </cfRule>
  </conditionalFormatting>
  <conditionalFormatting sqref="U41">
    <cfRule type="expression" dxfId="172" priority="1">
      <formula>MOD(ROW(), 2)=1</formula>
    </cfRule>
  </conditionalFormatting>
  <conditionalFormatting sqref="L3:L65">
    <cfRule type="expression" dxfId="171" priority="4">
      <formula>MOD(ROW(), 2)=1</formula>
    </cfRule>
  </conditionalFormatting>
  <conditionalFormatting sqref="U3:U65">
    <cfRule type="expression" dxfId="170" priority="2">
      <formula>MOD(ROW(), 2)=1</formula>
    </cfRule>
  </conditionalFormatting>
  <hyperlinks>
    <hyperlink ref="N1" location="'Table of Contents'!B19" display="Return to Table of Contents" xr:uid="{00000000-0004-0000-0D00-000000000000}"/>
  </hyperlinks>
  <pageMargins left="0.7" right="0.7" top="0.75" bottom="0.75" header="0.3" footer="0.3"/>
  <pageSetup orientation="portrait" r:id="rId1"/>
  <ignoredErrors>
    <ignoredError sqref="C3:C6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5" tint="0.59999389629810485"/>
  </sheetPr>
  <dimension ref="A1:X44"/>
  <sheetViews>
    <sheetView workbookViewId="0">
      <pane xSplit="1" ySplit="2" topLeftCell="B3" activePane="bottomRight" state="frozen"/>
      <selection pane="topRight" activeCell="B1" sqref="B1"/>
      <selection pane="bottomLeft" activeCell="A3" sqref="A3"/>
      <selection pane="bottomRight"/>
    </sheetView>
  </sheetViews>
  <sheetFormatPr defaultRowHeight="12.75" x14ac:dyDescent="0.2"/>
  <cols>
    <col min="1" max="19" width="10.7109375" customWidth="1"/>
  </cols>
  <sheetData>
    <row r="1" spans="1:24" s="2" customFormat="1" ht="15.75" thickBot="1" x14ac:dyDescent="0.25">
      <c r="A1" s="4" t="s">
        <v>121</v>
      </c>
      <c r="B1" s="5"/>
      <c r="C1" s="5"/>
      <c r="D1" s="5"/>
      <c r="E1" s="5"/>
      <c r="F1" s="5"/>
      <c r="G1" s="5"/>
      <c r="H1" s="5"/>
      <c r="I1" s="5"/>
      <c r="J1" s="5"/>
      <c r="K1" s="5"/>
      <c r="N1" s="445" t="s">
        <v>318</v>
      </c>
    </row>
    <row r="2" spans="1:24" s="3" customFormat="1" ht="45.75" thickBot="1" x14ac:dyDescent="0.25">
      <c r="A2" s="154" t="s">
        <v>0</v>
      </c>
      <c r="B2" s="20" t="s">
        <v>273</v>
      </c>
      <c r="C2" s="21" t="s">
        <v>274</v>
      </c>
      <c r="D2" s="24" t="s">
        <v>276</v>
      </c>
      <c r="E2" s="21" t="s">
        <v>277</v>
      </c>
      <c r="F2" s="24" t="s">
        <v>278</v>
      </c>
      <c r="G2" s="21" t="s">
        <v>279</v>
      </c>
      <c r="H2" s="21" t="s">
        <v>280</v>
      </c>
      <c r="I2" s="21" t="s">
        <v>343</v>
      </c>
      <c r="J2" s="22" t="s">
        <v>371</v>
      </c>
      <c r="K2" s="24" t="s">
        <v>281</v>
      </c>
      <c r="L2" s="21" t="s">
        <v>284</v>
      </c>
      <c r="M2" s="24" t="s">
        <v>287</v>
      </c>
      <c r="N2" s="21" t="s">
        <v>290</v>
      </c>
      <c r="O2" s="24" t="s">
        <v>293</v>
      </c>
      <c r="P2" s="21" t="s">
        <v>296</v>
      </c>
      <c r="Q2" s="21" t="s">
        <v>344</v>
      </c>
      <c r="R2" s="21" t="s">
        <v>372</v>
      </c>
      <c r="S2" s="22" t="s">
        <v>373</v>
      </c>
    </row>
    <row r="3" spans="1:24" x14ac:dyDescent="0.2">
      <c r="A3" s="362" t="s">
        <v>2</v>
      </c>
      <c r="B3" s="41">
        <v>1273.4551513023121</v>
      </c>
      <c r="C3" s="28">
        <v>1638</v>
      </c>
      <c r="D3" s="27">
        <v>2149.6328000000003</v>
      </c>
      <c r="E3" s="28">
        <v>2772.6002316009403</v>
      </c>
      <c r="F3" s="27">
        <v>2319.3045877791733</v>
      </c>
      <c r="G3" s="28">
        <v>2247.3038304970514</v>
      </c>
      <c r="H3" s="28">
        <v>2281.6637678571428</v>
      </c>
      <c r="I3" s="28">
        <v>2149.419949890013</v>
      </c>
      <c r="J3" s="42">
        <v>2277.5139252024542</v>
      </c>
      <c r="K3" s="34">
        <v>0.28626437949373912</v>
      </c>
      <c r="L3" s="33">
        <v>0.31235213675213669</v>
      </c>
      <c r="M3" s="34">
        <v>0.28980178921720962</v>
      </c>
      <c r="N3" s="33">
        <v>-0.1634911656695687</v>
      </c>
      <c r="O3" s="34">
        <v>-3.1044114549998308E-2</v>
      </c>
      <c r="P3" s="33">
        <v>1.5289404544981055E-2</v>
      </c>
      <c r="Q3" s="33">
        <v>-5.7959380282272974E-2</v>
      </c>
      <c r="R3" s="33">
        <v>5.95946712534976E-2</v>
      </c>
      <c r="S3" s="35">
        <v>-1.8018617657994142E-2</v>
      </c>
      <c r="T3" s="2"/>
      <c r="U3" s="2"/>
      <c r="V3" s="2"/>
      <c r="W3" s="2"/>
      <c r="X3" s="2"/>
    </row>
    <row r="4" spans="1:24" x14ac:dyDescent="0.2">
      <c r="A4" s="362" t="s">
        <v>3</v>
      </c>
      <c r="B4" s="41">
        <v>767.7001210741555</v>
      </c>
      <c r="C4" s="28">
        <v>785.43893353371675</v>
      </c>
      <c r="D4" s="27">
        <v>887.26475623388353</v>
      </c>
      <c r="E4" s="28">
        <v>1402.7584417229493</v>
      </c>
      <c r="F4" s="27">
        <v>1671.5387105416216</v>
      </c>
      <c r="G4" s="28">
        <v>1636.1922014350382</v>
      </c>
      <c r="H4" s="28">
        <v>1655.4091684171813</v>
      </c>
      <c r="I4" s="28">
        <v>1766.2063607282446</v>
      </c>
      <c r="J4" s="42">
        <v>1785.0667251753634</v>
      </c>
      <c r="K4" s="34">
        <v>2.3106434286584241E-2</v>
      </c>
      <c r="L4" s="33">
        <v>0.12964193441016889</v>
      </c>
      <c r="M4" s="34">
        <v>0.58099195521725611</v>
      </c>
      <c r="N4" s="33">
        <v>0.19160837732993122</v>
      </c>
      <c r="O4" s="34">
        <v>-2.1146090651664898E-2</v>
      </c>
      <c r="P4" s="33">
        <v>1.1744932522937809E-2</v>
      </c>
      <c r="Q4" s="33">
        <v>6.6930396674731871E-2</v>
      </c>
      <c r="R4" s="33">
        <v>1.0678460297541414E-2</v>
      </c>
      <c r="S4" s="35">
        <v>6.7918268351703892E-2</v>
      </c>
      <c r="T4" s="2"/>
      <c r="U4" s="2"/>
      <c r="V4" s="2"/>
      <c r="W4" s="2"/>
      <c r="X4" s="2"/>
    </row>
    <row r="5" spans="1:24" x14ac:dyDescent="0.2">
      <c r="A5" s="362" t="s">
        <v>4</v>
      </c>
      <c r="B5" s="41">
        <v>880.27686127167624</v>
      </c>
      <c r="C5" s="28">
        <v>850.81019480868554</v>
      </c>
      <c r="D5" s="27">
        <v>880.83140279225506</v>
      </c>
      <c r="E5" s="28">
        <v>840.83732396835546</v>
      </c>
      <c r="F5" s="27">
        <v>1163.2685083180615</v>
      </c>
      <c r="G5" s="28">
        <v>1210.5755246056322</v>
      </c>
      <c r="H5" s="28">
        <v>1204.4735969546302</v>
      </c>
      <c r="I5" s="28">
        <v>1295.9297001240659</v>
      </c>
      <c r="J5" s="42">
        <v>1274.8238784869234</v>
      </c>
      <c r="K5" s="34">
        <v>-3.3474316769480185E-2</v>
      </c>
      <c r="L5" s="33">
        <v>3.52854352045665E-2</v>
      </c>
      <c r="M5" s="34">
        <v>-4.5404919344231187E-2</v>
      </c>
      <c r="N5" s="33">
        <v>0.38346440517904501</v>
      </c>
      <c r="O5" s="34">
        <v>4.0667323117974427E-2</v>
      </c>
      <c r="P5" s="33">
        <v>-5.0405178991342883E-3</v>
      </c>
      <c r="Q5" s="33">
        <v>7.5930351090958845E-2</v>
      </c>
      <c r="R5" s="33">
        <v>-1.6286239599548707E-2</v>
      </c>
      <c r="S5" s="35">
        <v>9.58982121531229E-2</v>
      </c>
      <c r="T5" s="2"/>
      <c r="U5" s="2"/>
      <c r="V5" s="2"/>
      <c r="W5" s="2"/>
      <c r="X5" s="2"/>
    </row>
    <row r="6" spans="1:24" x14ac:dyDescent="0.2">
      <c r="A6" s="362" t="s">
        <v>5</v>
      </c>
      <c r="B6" s="41">
        <v>598.00088100394453</v>
      </c>
      <c r="C6" s="28">
        <v>581.44521045859108</v>
      </c>
      <c r="D6" s="27">
        <v>713.76603297930762</v>
      </c>
      <c r="E6" s="28">
        <v>1542.8804558024567</v>
      </c>
      <c r="F6" s="27">
        <v>1661.1009921297311</v>
      </c>
      <c r="G6" s="28">
        <v>1496.6831554284379</v>
      </c>
      <c r="H6" s="28">
        <v>1415.1074867401776</v>
      </c>
      <c r="I6" s="28">
        <v>1390.5121822644853</v>
      </c>
      <c r="J6" s="42">
        <v>1249.522064098298</v>
      </c>
      <c r="K6" s="34">
        <v>-2.7685026938948636E-2</v>
      </c>
      <c r="L6" s="33">
        <v>0.22757229763095616</v>
      </c>
      <c r="M6" s="34">
        <v>1.1616053222863296</v>
      </c>
      <c r="N6" s="33">
        <v>7.6623263879962392E-2</v>
      </c>
      <c r="O6" s="34">
        <v>-9.8981240443508103E-2</v>
      </c>
      <c r="P6" s="33">
        <v>-5.4504300663555161E-2</v>
      </c>
      <c r="Q6" s="33">
        <v>-1.7380520300514946E-2</v>
      </c>
      <c r="R6" s="33">
        <v>-0.10139437826915892</v>
      </c>
      <c r="S6" s="35">
        <v>-0.24777477706498319</v>
      </c>
      <c r="T6" s="2"/>
      <c r="U6" s="2"/>
      <c r="V6" s="2"/>
      <c r="W6" s="2"/>
      <c r="X6" s="2"/>
    </row>
    <row r="7" spans="1:24" x14ac:dyDescent="0.2">
      <c r="A7" s="362" t="s">
        <v>6</v>
      </c>
      <c r="B7" s="41">
        <v>865.78</v>
      </c>
      <c r="C7" s="28">
        <v>899.12961000000018</v>
      </c>
      <c r="D7" s="27">
        <v>1064.0282800000002</v>
      </c>
      <c r="E7" s="28">
        <v>1265.2244800000001</v>
      </c>
      <c r="F7" s="27">
        <v>1882.417944</v>
      </c>
      <c r="G7" s="28">
        <v>2188.8000000000002</v>
      </c>
      <c r="H7" s="28">
        <v>1751.54</v>
      </c>
      <c r="I7" s="28">
        <v>1725.04</v>
      </c>
      <c r="J7" s="42">
        <v>1752.6600000000003</v>
      </c>
      <c r="K7" s="34">
        <v>3.8519727875441778E-2</v>
      </c>
      <c r="L7" s="33">
        <v>0.18339810875542187</v>
      </c>
      <c r="M7" s="34">
        <v>0.18908914714184108</v>
      </c>
      <c r="N7" s="33">
        <v>0.48781340683512536</v>
      </c>
      <c r="O7" s="34">
        <v>0.16275984670490379</v>
      </c>
      <c r="P7" s="33">
        <v>-0.19977156432748547</v>
      </c>
      <c r="Q7" s="33">
        <v>-1.5129543144889641E-2</v>
      </c>
      <c r="R7" s="33">
        <v>1.6011222928164055E-2</v>
      </c>
      <c r="S7" s="35">
        <v>-6.8931527354798711E-2</v>
      </c>
      <c r="T7" s="2"/>
      <c r="U7" s="2"/>
      <c r="V7" s="2"/>
      <c r="W7" s="2"/>
      <c r="X7" s="2"/>
    </row>
    <row r="8" spans="1:24" x14ac:dyDescent="0.2">
      <c r="A8" s="362" t="s">
        <v>7</v>
      </c>
      <c r="B8" s="41">
        <v>793.89121789918875</v>
      </c>
      <c r="C8" s="28">
        <v>845.23814446074846</v>
      </c>
      <c r="D8" s="27">
        <v>856.22800204555722</v>
      </c>
      <c r="E8" s="28">
        <v>991.20076346686176</v>
      </c>
      <c r="F8" s="27">
        <v>1492.6076144492679</v>
      </c>
      <c r="G8" s="28">
        <v>1542.2862971836753</v>
      </c>
      <c r="H8" s="28">
        <v>1508.0236400057984</v>
      </c>
      <c r="I8" s="28">
        <v>1473.4988891764492</v>
      </c>
      <c r="J8" s="42">
        <v>1469.4817684485488</v>
      </c>
      <c r="K8" s="34">
        <v>6.467753445594572E-2</v>
      </c>
      <c r="L8" s="33">
        <v>1.3002084171793989E-2</v>
      </c>
      <c r="M8" s="34">
        <v>0.15763647204334255</v>
      </c>
      <c r="N8" s="33">
        <v>0.50585801521126461</v>
      </c>
      <c r="O8" s="34">
        <v>3.3283149784794457E-2</v>
      </c>
      <c r="P8" s="33">
        <v>-2.2215497383464757E-2</v>
      </c>
      <c r="Q8" s="33">
        <v>-2.2894038186297924E-2</v>
      </c>
      <c r="R8" s="33">
        <v>-2.7262462357069894E-3</v>
      </c>
      <c r="S8" s="35">
        <v>-1.5493587046516769E-2</v>
      </c>
      <c r="T8" s="2"/>
      <c r="U8" s="2"/>
      <c r="V8" s="2"/>
      <c r="W8" s="2"/>
      <c r="X8" s="2"/>
    </row>
    <row r="9" spans="1:24" x14ac:dyDescent="0.2">
      <c r="A9" s="362" t="s">
        <v>8</v>
      </c>
      <c r="B9" s="41">
        <v>860.13840299311937</v>
      </c>
      <c r="C9" s="28">
        <v>808.17330215699474</v>
      </c>
      <c r="D9" s="27">
        <v>856.13540485145711</v>
      </c>
      <c r="E9" s="28">
        <v>1007.4950199703236</v>
      </c>
      <c r="F9" s="27">
        <v>1542.4115493671604</v>
      </c>
      <c r="G9" s="28">
        <v>1572.8882475454645</v>
      </c>
      <c r="H9" s="28">
        <v>1453.3971521168291</v>
      </c>
      <c r="I9" s="28">
        <v>1461.5730299649717</v>
      </c>
      <c r="J9" s="42">
        <v>1270.839854028786</v>
      </c>
      <c r="K9" s="34">
        <v>-6.0414813033292818E-2</v>
      </c>
      <c r="L9" s="33">
        <v>5.9346309225308709E-2</v>
      </c>
      <c r="M9" s="34">
        <v>0.17679401439738299</v>
      </c>
      <c r="N9" s="33">
        <v>0.5309371448803788</v>
      </c>
      <c r="O9" s="34">
        <v>1.9759122078575914E-2</v>
      </c>
      <c r="P9" s="33">
        <v>-7.5969221328929762E-2</v>
      </c>
      <c r="Q9" s="33">
        <v>5.6253570389804891E-3</v>
      </c>
      <c r="R9" s="33">
        <v>-0.13049856017116021</v>
      </c>
      <c r="S9" s="35">
        <v>-0.17606954220852514</v>
      </c>
      <c r="T9" s="2"/>
      <c r="U9" s="2"/>
      <c r="V9" s="2"/>
      <c r="W9" s="2"/>
      <c r="X9" s="2"/>
    </row>
    <row r="10" spans="1:24" x14ac:dyDescent="0.2">
      <c r="A10" s="362" t="s">
        <v>9</v>
      </c>
      <c r="B10" s="41" t="s">
        <v>370</v>
      </c>
      <c r="C10" s="28" t="s">
        <v>370</v>
      </c>
      <c r="D10" s="27">
        <v>769.87046999999995</v>
      </c>
      <c r="E10" s="28">
        <v>988.93621085424002</v>
      </c>
      <c r="F10" s="27">
        <v>1400.5766458611199</v>
      </c>
      <c r="G10" s="28">
        <v>1634.9529280000002</v>
      </c>
      <c r="H10" s="28">
        <v>1546.6115359999999</v>
      </c>
      <c r="I10" s="28">
        <v>1576.5327139999999</v>
      </c>
      <c r="J10" s="42">
        <v>1609.39264</v>
      </c>
      <c r="K10" s="34" t="s">
        <v>370</v>
      </c>
      <c r="L10" s="33" t="s">
        <v>370</v>
      </c>
      <c r="M10" s="34">
        <v>0.28454882923357233</v>
      </c>
      <c r="N10" s="33">
        <v>0.41624568952266272</v>
      </c>
      <c r="O10" s="34">
        <v>0.16734270329732051</v>
      </c>
      <c r="P10" s="33">
        <v>-5.4032988037194453E-2</v>
      </c>
      <c r="Q10" s="33">
        <v>1.9346278818910902E-2</v>
      </c>
      <c r="R10" s="33">
        <v>2.0843161520338795E-2</v>
      </c>
      <c r="S10" s="35">
        <v>0.14909287164774659</v>
      </c>
      <c r="T10" s="2"/>
      <c r="U10" s="2"/>
      <c r="V10" s="2"/>
      <c r="W10" s="2"/>
      <c r="X10" s="2"/>
    </row>
    <row r="11" spans="1:24" x14ac:dyDescent="0.2">
      <c r="A11" s="362" t="s">
        <v>10</v>
      </c>
      <c r="B11" s="41">
        <v>748.73602346236851</v>
      </c>
      <c r="C11" s="28">
        <v>788.5576519306336</v>
      </c>
      <c r="D11" s="27">
        <v>897.11783532109962</v>
      </c>
      <c r="E11" s="28">
        <v>1133.2284192972932</v>
      </c>
      <c r="F11" s="27">
        <v>2282.0123276396644</v>
      </c>
      <c r="G11" s="28">
        <v>2476.8628961593172</v>
      </c>
      <c r="H11" s="28">
        <v>2405.671002821236</v>
      </c>
      <c r="I11" s="28">
        <v>1704.0919565070574</v>
      </c>
      <c r="J11" s="42">
        <v>1634.2455305602716</v>
      </c>
      <c r="K11" s="34">
        <v>5.3185137552020041E-2</v>
      </c>
      <c r="L11" s="33">
        <v>0.13766930437924019</v>
      </c>
      <c r="M11" s="34">
        <v>0.26318792772751376</v>
      </c>
      <c r="N11" s="33">
        <v>1.0137267021679606</v>
      </c>
      <c r="O11" s="34">
        <v>8.5385414549852531E-2</v>
      </c>
      <c r="P11" s="33">
        <v>-2.8742767114490711E-2</v>
      </c>
      <c r="Q11" s="33">
        <v>-0.29163549192030869</v>
      </c>
      <c r="R11" s="33">
        <v>-4.0987474668594849E-2</v>
      </c>
      <c r="S11" s="35">
        <v>-0.28385771153184719</v>
      </c>
      <c r="T11" s="2"/>
      <c r="U11" s="2"/>
      <c r="V11" s="2"/>
      <c r="W11" s="2"/>
      <c r="X11" s="2"/>
    </row>
    <row r="12" spans="1:24" x14ac:dyDescent="0.2">
      <c r="A12" s="362" t="s">
        <v>41</v>
      </c>
      <c r="B12" s="41">
        <v>726.183952494403</v>
      </c>
      <c r="C12" s="28" t="s">
        <v>370</v>
      </c>
      <c r="D12" s="27" t="s">
        <v>370</v>
      </c>
      <c r="E12" s="28" t="s">
        <v>370</v>
      </c>
      <c r="F12" s="27" t="s">
        <v>370</v>
      </c>
      <c r="G12" s="28" t="s">
        <v>370</v>
      </c>
      <c r="H12" s="28" t="s">
        <v>370</v>
      </c>
      <c r="I12" s="28" t="s">
        <v>370</v>
      </c>
      <c r="J12" s="42" t="s">
        <v>370</v>
      </c>
      <c r="K12" s="34" t="s">
        <v>370</v>
      </c>
      <c r="L12" s="33" t="s">
        <v>370</v>
      </c>
      <c r="M12" s="34" t="s">
        <v>370</v>
      </c>
      <c r="N12" s="33" t="s">
        <v>370</v>
      </c>
      <c r="O12" s="34" t="s">
        <v>370</v>
      </c>
      <c r="P12" s="33" t="s">
        <v>370</v>
      </c>
      <c r="Q12" s="33" t="s">
        <v>370</v>
      </c>
      <c r="R12" s="33" t="s">
        <v>370</v>
      </c>
      <c r="S12" s="35" t="s">
        <v>370</v>
      </c>
      <c r="T12" s="2"/>
      <c r="U12" s="2"/>
      <c r="V12" s="2"/>
      <c r="W12" s="2"/>
      <c r="X12" s="2"/>
    </row>
    <row r="13" spans="1:24" x14ac:dyDescent="0.2">
      <c r="A13" s="362" t="s">
        <v>11</v>
      </c>
      <c r="B13" s="41">
        <v>677.23229329427772</v>
      </c>
      <c r="C13" s="28">
        <v>701.74539181095781</v>
      </c>
      <c r="D13" s="27">
        <v>746.58959593700774</v>
      </c>
      <c r="E13" s="28">
        <v>1052.5675676687897</v>
      </c>
      <c r="F13" s="27">
        <v>1560.1779180592873</v>
      </c>
      <c r="G13" s="28">
        <v>1565.5624303012937</v>
      </c>
      <c r="H13" s="28">
        <v>1480.6478214453705</v>
      </c>
      <c r="I13" s="28">
        <v>1360.8741662862219</v>
      </c>
      <c r="J13" s="42">
        <v>1362.2832319044849</v>
      </c>
      <c r="K13" s="34">
        <v>3.6195997654738465E-2</v>
      </c>
      <c r="L13" s="33">
        <v>6.3903809877501438E-2</v>
      </c>
      <c r="M13" s="34">
        <v>0.40983422951554688</v>
      </c>
      <c r="N13" s="33">
        <v>0.48225915938983005</v>
      </c>
      <c r="O13" s="34">
        <v>3.4512167731211895E-3</v>
      </c>
      <c r="P13" s="33">
        <v>-5.4239043590058648E-2</v>
      </c>
      <c r="Q13" s="33">
        <v>-8.0892737198471815E-2</v>
      </c>
      <c r="R13" s="33">
        <v>1.0354121158981757E-3</v>
      </c>
      <c r="S13" s="35">
        <v>-0.12684110184112726</v>
      </c>
      <c r="T13" s="2"/>
      <c r="U13" s="2"/>
      <c r="V13" s="2"/>
      <c r="W13" s="2"/>
      <c r="X13" s="2"/>
    </row>
    <row r="14" spans="1:24" x14ac:dyDescent="0.2">
      <c r="A14" s="362" t="s">
        <v>12</v>
      </c>
      <c r="B14" s="41">
        <v>985.49348873435326</v>
      </c>
      <c r="C14" s="28">
        <v>944.33786355070379</v>
      </c>
      <c r="D14" s="27">
        <v>833.3361873362652</v>
      </c>
      <c r="E14" s="28">
        <v>832.05382057706413</v>
      </c>
      <c r="F14" s="27">
        <v>1085.9586062384126</v>
      </c>
      <c r="G14" s="28">
        <v>1113.9116424576291</v>
      </c>
      <c r="H14" s="28">
        <v>1230.4251379901511</v>
      </c>
      <c r="I14" s="28">
        <v>1280.1658766153464</v>
      </c>
      <c r="J14" s="42">
        <v>1281.2191959547797</v>
      </c>
      <c r="K14" s="34">
        <v>-4.1761437870370732E-2</v>
      </c>
      <c r="L14" s="33">
        <v>-0.11754445159790582</v>
      </c>
      <c r="M14" s="34">
        <v>-1.5388347698602472E-3</v>
      </c>
      <c r="N14" s="33">
        <v>0.30515428126621369</v>
      </c>
      <c r="O14" s="34">
        <v>2.5740425224690201E-2</v>
      </c>
      <c r="P14" s="33">
        <v>0.10459850768639407</v>
      </c>
      <c r="Q14" s="33">
        <v>4.0425652129353673E-2</v>
      </c>
      <c r="R14" s="33">
        <v>8.2279915380769329E-4</v>
      </c>
      <c r="S14" s="35">
        <v>0.17980481823635822</v>
      </c>
      <c r="T14" s="2"/>
      <c r="U14" s="2"/>
      <c r="V14" s="2"/>
      <c r="W14" s="2"/>
      <c r="X14" s="2"/>
    </row>
    <row r="15" spans="1:24" x14ac:dyDescent="0.2">
      <c r="A15" s="362" t="s">
        <v>13</v>
      </c>
      <c r="B15" s="41">
        <v>716.50261889831336</v>
      </c>
      <c r="C15" s="28">
        <v>683.04544430004682</v>
      </c>
      <c r="D15" s="27">
        <v>791.741537688937</v>
      </c>
      <c r="E15" s="28">
        <v>1126.0466100425188</v>
      </c>
      <c r="F15" s="27">
        <v>1658.1041729269734</v>
      </c>
      <c r="G15" s="28">
        <v>1780.2188281310769</v>
      </c>
      <c r="H15" s="28">
        <v>1635.25340004893</v>
      </c>
      <c r="I15" s="28">
        <v>1561.9783980250486</v>
      </c>
      <c r="J15" s="42">
        <v>1482.9302197332422</v>
      </c>
      <c r="K15" s="34">
        <v>-4.6695118367277792E-2</v>
      </c>
      <c r="L15" s="33">
        <v>0.15913449728281864</v>
      </c>
      <c r="M15" s="34">
        <v>0.42224015841224205</v>
      </c>
      <c r="N15" s="33">
        <v>0.47250047926524102</v>
      </c>
      <c r="O15" s="34">
        <v>7.3647155103905959E-2</v>
      </c>
      <c r="P15" s="33">
        <v>-8.1431240818141112E-2</v>
      </c>
      <c r="Q15" s="33">
        <v>-4.4809570186492245E-2</v>
      </c>
      <c r="R15" s="33">
        <v>-5.0607728251053585E-2</v>
      </c>
      <c r="S15" s="35">
        <v>-0.10564713367413064</v>
      </c>
      <c r="T15" s="2"/>
      <c r="U15" s="2"/>
      <c r="V15" s="2"/>
      <c r="W15" s="2"/>
      <c r="X15" s="2"/>
    </row>
    <row r="16" spans="1:24" x14ac:dyDescent="0.2">
      <c r="A16" s="362" t="s">
        <v>14</v>
      </c>
      <c r="B16" s="41" t="s">
        <v>370</v>
      </c>
      <c r="C16" s="28" t="s">
        <v>370</v>
      </c>
      <c r="D16" s="27" t="s">
        <v>370</v>
      </c>
      <c r="E16" s="28">
        <v>865.53645858491268</v>
      </c>
      <c r="F16" s="27">
        <v>1338.8405484486818</v>
      </c>
      <c r="G16" s="28">
        <v>1475.9160555556605</v>
      </c>
      <c r="H16" s="28">
        <v>1514.4026808116525</v>
      </c>
      <c r="I16" s="28">
        <v>1504.4247185207078</v>
      </c>
      <c r="J16" s="42" t="s">
        <v>370</v>
      </c>
      <c r="K16" s="34" t="s">
        <v>370</v>
      </c>
      <c r="L16" s="33" t="s">
        <v>370</v>
      </c>
      <c r="M16" s="34" t="s">
        <v>370</v>
      </c>
      <c r="N16" s="33">
        <v>0.54683322128979595</v>
      </c>
      <c r="O16" s="34">
        <v>0.10238374342920367</v>
      </c>
      <c r="P16" s="33">
        <v>2.607643236481651E-2</v>
      </c>
      <c r="Q16" s="33">
        <v>-6.588711461293242E-3</v>
      </c>
      <c r="R16" s="33" t="s">
        <v>370</v>
      </c>
      <c r="S16" s="35" t="s">
        <v>370</v>
      </c>
      <c r="T16" s="2"/>
      <c r="U16" s="2"/>
      <c r="V16" s="2"/>
      <c r="W16" s="2"/>
      <c r="X16" s="2"/>
    </row>
    <row r="17" spans="1:24" x14ac:dyDescent="0.2">
      <c r="A17" s="362" t="s">
        <v>15</v>
      </c>
      <c r="B17" s="41">
        <v>914.15671091825709</v>
      </c>
      <c r="C17" s="28">
        <v>940.42572901908159</v>
      </c>
      <c r="D17" s="27">
        <v>1053.3691921750744</v>
      </c>
      <c r="E17" s="28">
        <v>1235.6880352715013</v>
      </c>
      <c r="F17" s="27">
        <v>1520.7442455964681</v>
      </c>
      <c r="G17" s="28">
        <v>1449.3287177776822</v>
      </c>
      <c r="H17" s="28">
        <v>1608.965283083375</v>
      </c>
      <c r="I17" s="28">
        <v>1750.4957762775557</v>
      </c>
      <c r="J17" s="42">
        <v>1757.4649118134369</v>
      </c>
      <c r="K17" s="34">
        <v>2.8735793094094145E-2</v>
      </c>
      <c r="L17" s="33">
        <v>0.12009822755498004</v>
      </c>
      <c r="M17" s="34">
        <v>0.1730816170152274</v>
      </c>
      <c r="N17" s="33">
        <v>0.23068622674718572</v>
      </c>
      <c r="O17" s="34">
        <v>-4.6960906152778842E-2</v>
      </c>
      <c r="P17" s="33">
        <v>0.11014517503132031</v>
      </c>
      <c r="Q17" s="33">
        <v>8.7963671240508384E-2</v>
      </c>
      <c r="R17" s="33">
        <v>3.9812352559516389E-3</v>
      </c>
      <c r="S17" s="35">
        <v>0.15566106324906934</v>
      </c>
      <c r="T17" s="2"/>
      <c r="U17" s="2"/>
      <c r="V17" s="2"/>
      <c r="W17" s="2"/>
      <c r="X17" s="2"/>
    </row>
    <row r="18" spans="1:24" x14ac:dyDescent="0.2">
      <c r="A18" s="362" t="s">
        <v>16</v>
      </c>
      <c r="B18" s="41">
        <v>966.66125818296871</v>
      </c>
      <c r="C18" s="28">
        <v>960.16545117787211</v>
      </c>
      <c r="D18" s="27">
        <v>946.12514200530575</v>
      </c>
      <c r="E18" s="28">
        <v>1154.0074912791063</v>
      </c>
      <c r="F18" s="27">
        <v>1875.0195467155561</v>
      </c>
      <c r="G18" s="28">
        <v>1781.0757845802752</v>
      </c>
      <c r="H18" s="28">
        <v>1679.9422774318268</v>
      </c>
      <c r="I18" s="28">
        <v>1448.3558793667426</v>
      </c>
      <c r="J18" s="42" t="s">
        <v>370</v>
      </c>
      <c r="K18" s="34">
        <v>-6.7198379420891673E-3</v>
      </c>
      <c r="L18" s="33">
        <v>-1.4622801916537052E-2</v>
      </c>
      <c r="M18" s="34">
        <v>0.21971971790175734</v>
      </c>
      <c r="N18" s="33">
        <v>0.62478975295712624</v>
      </c>
      <c r="O18" s="34">
        <v>-5.0102817469470907E-2</v>
      </c>
      <c r="P18" s="33">
        <v>-5.6782259393141347E-2</v>
      </c>
      <c r="Q18" s="33">
        <v>-0.13785378290402917</v>
      </c>
      <c r="R18" s="33" t="s">
        <v>370</v>
      </c>
      <c r="S18" s="35" t="s">
        <v>370</v>
      </c>
      <c r="T18" s="2"/>
      <c r="U18" s="2"/>
      <c r="V18" s="2"/>
      <c r="W18" s="2"/>
      <c r="X18" s="2"/>
    </row>
    <row r="19" spans="1:24" x14ac:dyDescent="0.2">
      <c r="A19" s="362" t="s">
        <v>17</v>
      </c>
      <c r="B19" s="41">
        <v>755.92986165615002</v>
      </c>
      <c r="C19" s="28">
        <v>763.84880835729552</v>
      </c>
      <c r="D19" s="27">
        <v>777.17487245360041</v>
      </c>
      <c r="E19" s="28">
        <v>831.81283232829264</v>
      </c>
      <c r="F19" s="27">
        <v>1219.569207814792</v>
      </c>
      <c r="G19" s="28">
        <v>1255.7318136144736</v>
      </c>
      <c r="H19" s="28">
        <v>1180.9526222766021</v>
      </c>
      <c r="I19" s="28">
        <v>1137.0203586916987</v>
      </c>
      <c r="J19" s="42">
        <v>1117.6902988725885</v>
      </c>
      <c r="K19" s="34">
        <v>1.0475769117244951E-2</v>
      </c>
      <c r="L19" s="33">
        <v>1.7445944738610577E-2</v>
      </c>
      <c r="M19" s="34">
        <v>7.0303302040944426E-2</v>
      </c>
      <c r="N19" s="33">
        <v>0.46615820343602554</v>
      </c>
      <c r="O19" s="34">
        <v>2.9651950515571176E-2</v>
      </c>
      <c r="P19" s="33">
        <v>-5.9550288118940649E-2</v>
      </c>
      <c r="Q19" s="33">
        <v>-3.7200699478052164E-2</v>
      </c>
      <c r="R19" s="33">
        <v>-1.7000627695093241E-2</v>
      </c>
      <c r="S19" s="35">
        <v>-8.3536799919523147E-2</v>
      </c>
      <c r="T19" s="2"/>
      <c r="U19" s="2"/>
      <c r="V19" s="2"/>
      <c r="W19" s="2"/>
      <c r="X19" s="2"/>
    </row>
    <row r="20" spans="1:24" x14ac:dyDescent="0.2">
      <c r="A20" s="362" t="s">
        <v>18</v>
      </c>
      <c r="B20" s="41">
        <v>859.7369294927131</v>
      </c>
      <c r="C20" s="28">
        <v>849.99880455002187</v>
      </c>
      <c r="D20" s="27">
        <v>938.91190162485145</v>
      </c>
      <c r="E20" s="28">
        <v>1112.9087753598874</v>
      </c>
      <c r="F20" s="27">
        <v>1684.3916421099341</v>
      </c>
      <c r="G20" s="28">
        <v>1633.0875817114866</v>
      </c>
      <c r="H20" s="28">
        <v>1581.1504937114673</v>
      </c>
      <c r="I20" s="28">
        <v>1557.6706500829034</v>
      </c>
      <c r="J20" s="42">
        <v>1444.7346698158851</v>
      </c>
      <c r="K20" s="34">
        <v>-1.1326865888689272E-2</v>
      </c>
      <c r="L20" s="33">
        <v>0.10460379063926038</v>
      </c>
      <c r="M20" s="34">
        <v>0.18531757186536021</v>
      </c>
      <c r="N20" s="33">
        <v>0.51350378335780344</v>
      </c>
      <c r="O20" s="34">
        <v>-3.0458510430529641E-2</v>
      </c>
      <c r="P20" s="33">
        <v>-3.1803002228413875E-2</v>
      </c>
      <c r="Q20" s="33">
        <v>-1.484984743296347E-2</v>
      </c>
      <c r="R20" s="33">
        <v>-7.2503118867104477E-2</v>
      </c>
      <c r="S20" s="35">
        <v>-0.14228102675765469</v>
      </c>
      <c r="T20" s="2"/>
      <c r="U20" s="2"/>
      <c r="V20" s="2"/>
      <c r="W20" s="2"/>
      <c r="X20" s="2"/>
    </row>
    <row r="21" spans="1:24" x14ac:dyDescent="0.2">
      <c r="A21" s="362" t="s">
        <v>19</v>
      </c>
      <c r="B21" s="41">
        <v>1133.2387848620524</v>
      </c>
      <c r="C21" s="28">
        <v>902.07401544875461</v>
      </c>
      <c r="D21" s="27">
        <v>820.5134484631368</v>
      </c>
      <c r="E21" s="28">
        <v>984.1877257938587</v>
      </c>
      <c r="F21" s="27">
        <v>1554.7906950282249</v>
      </c>
      <c r="G21" s="28">
        <v>1604.5861143407649</v>
      </c>
      <c r="H21" s="28">
        <v>1508.0594621033856</v>
      </c>
      <c r="I21" s="28">
        <v>1425.94438918065</v>
      </c>
      <c r="J21" s="42">
        <v>1381.0030527450726</v>
      </c>
      <c r="K21" s="34">
        <v>-0.20398593180906577</v>
      </c>
      <c r="L21" s="33">
        <v>-9.0414495382437357E-2</v>
      </c>
      <c r="M21" s="34">
        <v>0.19947787278711493</v>
      </c>
      <c r="N21" s="33">
        <v>0.57977045866547827</v>
      </c>
      <c r="O21" s="34">
        <v>3.2027088572201705E-2</v>
      </c>
      <c r="P21" s="33">
        <v>-6.0156729102762839E-2</v>
      </c>
      <c r="Q21" s="33">
        <v>-5.4450819058323711E-2</v>
      </c>
      <c r="R21" s="33">
        <v>-3.1516892832835895E-2</v>
      </c>
      <c r="S21" s="35">
        <v>-0.11177558680977315</v>
      </c>
      <c r="T21" s="2"/>
      <c r="U21" s="2"/>
      <c r="V21" s="2"/>
      <c r="W21" s="2"/>
      <c r="X21" s="2"/>
    </row>
    <row r="22" spans="1:24" x14ac:dyDescent="0.2">
      <c r="A22" s="362" t="s">
        <v>20</v>
      </c>
      <c r="B22" s="41">
        <v>755.38917892187294</v>
      </c>
      <c r="C22" s="28">
        <v>716.40709620346479</v>
      </c>
      <c r="D22" s="27">
        <v>963.41434997332794</v>
      </c>
      <c r="E22" s="28">
        <v>1393.1018950907151</v>
      </c>
      <c r="F22" s="27">
        <v>1678.4933851401497</v>
      </c>
      <c r="G22" s="28">
        <v>1851.5621928108608</v>
      </c>
      <c r="H22" s="28">
        <v>1601.3051916729371</v>
      </c>
      <c r="I22" s="28">
        <v>1566.3424718749302</v>
      </c>
      <c r="J22" s="42">
        <v>1602.8003894384995</v>
      </c>
      <c r="K22" s="34">
        <v>-5.1605296698538777E-2</v>
      </c>
      <c r="L22" s="33">
        <v>0.34478616293750786</v>
      </c>
      <c r="M22" s="34">
        <v>0.44600492519132612</v>
      </c>
      <c r="N22" s="33">
        <v>0.20486045636992972</v>
      </c>
      <c r="O22" s="34">
        <v>0.10310961558522258</v>
      </c>
      <c r="P22" s="33">
        <v>-0.13515992175318303</v>
      </c>
      <c r="Q22" s="33">
        <v>-2.1833888993317039E-2</v>
      </c>
      <c r="R22" s="33">
        <v>2.3275827703105087E-2</v>
      </c>
      <c r="S22" s="35">
        <v>-4.5095796249140653E-2</v>
      </c>
      <c r="T22" s="2"/>
      <c r="U22" s="2"/>
      <c r="V22" s="2"/>
      <c r="W22" s="2"/>
      <c r="X22" s="2"/>
    </row>
    <row r="23" spans="1:24" x14ac:dyDescent="0.2">
      <c r="A23" s="362" t="s">
        <v>21</v>
      </c>
      <c r="B23" s="41">
        <v>890.18337996626701</v>
      </c>
      <c r="C23" s="28">
        <v>944.87430321733552</v>
      </c>
      <c r="D23" s="27">
        <v>1162.8701862285732</v>
      </c>
      <c r="E23" s="28">
        <v>1626.2929600224345</v>
      </c>
      <c r="F23" s="27">
        <v>2002.4917664961533</v>
      </c>
      <c r="G23" s="28">
        <v>1983.7893183926458</v>
      </c>
      <c r="H23" s="28">
        <v>1798.6696271139479</v>
      </c>
      <c r="I23" s="28">
        <v>1662.4720242498231</v>
      </c>
      <c r="J23" s="42">
        <v>1626.2017506469458</v>
      </c>
      <c r="K23" s="34">
        <v>6.1437816554157552E-2</v>
      </c>
      <c r="L23" s="33">
        <v>0.23071416193848721</v>
      </c>
      <c r="M23" s="34">
        <v>0.39851634283819937</v>
      </c>
      <c r="N23" s="33">
        <v>0.23132290168679082</v>
      </c>
      <c r="O23" s="34">
        <v>-9.3395880137318327E-3</v>
      </c>
      <c r="P23" s="33">
        <v>-9.3316205296087501E-2</v>
      </c>
      <c r="Q23" s="33">
        <v>-7.5721300258787247E-2</v>
      </c>
      <c r="R23" s="33">
        <v>-2.1817073052675138E-2</v>
      </c>
      <c r="S23" s="35">
        <v>-0.18791089291602342</v>
      </c>
      <c r="T23" s="2"/>
      <c r="U23" s="2"/>
      <c r="V23" s="2"/>
      <c r="W23" s="2"/>
      <c r="X23" s="2"/>
    </row>
    <row r="24" spans="1:24" x14ac:dyDescent="0.2">
      <c r="A24" s="362" t="s">
        <v>22</v>
      </c>
      <c r="B24" s="41">
        <v>849.56791186387522</v>
      </c>
      <c r="C24" s="28">
        <v>907.11670665932854</v>
      </c>
      <c r="D24" s="27">
        <v>987.08737343822304</v>
      </c>
      <c r="E24" s="28">
        <v>1053.2096771259664</v>
      </c>
      <c r="F24" s="27">
        <v>1209.6390456283909</v>
      </c>
      <c r="G24" s="28">
        <v>1435.4960177219066</v>
      </c>
      <c r="H24" s="28">
        <v>1225.6562115757408</v>
      </c>
      <c r="I24" s="28">
        <v>1590.6505957990225</v>
      </c>
      <c r="J24" s="42">
        <v>1586.0493616682586</v>
      </c>
      <c r="K24" s="34">
        <v>6.7738898790675947E-2</v>
      </c>
      <c r="L24" s="33">
        <v>8.815918184433548E-2</v>
      </c>
      <c r="M24" s="34">
        <v>6.6987285504669244E-2</v>
      </c>
      <c r="N24" s="33">
        <v>0.14852633041763003</v>
      </c>
      <c r="O24" s="34">
        <v>0.18671435327880931</v>
      </c>
      <c r="P24" s="33">
        <v>-0.14617930214547889</v>
      </c>
      <c r="Q24" s="33">
        <v>0.29779507560568547</v>
      </c>
      <c r="R24" s="33">
        <v>-2.8926743007856586E-3</v>
      </c>
      <c r="S24" s="35">
        <v>0.31117573252051783</v>
      </c>
      <c r="T24" s="2"/>
      <c r="U24" s="2"/>
      <c r="V24" s="2"/>
      <c r="W24" s="2"/>
      <c r="X24" s="2"/>
    </row>
    <row r="25" spans="1:24" x14ac:dyDescent="0.2">
      <c r="A25" s="362" t="s">
        <v>23</v>
      </c>
      <c r="B25" s="41">
        <v>742.36819364170321</v>
      </c>
      <c r="C25" s="28">
        <v>787.9947750907055</v>
      </c>
      <c r="D25" s="27">
        <v>992.6811033430497</v>
      </c>
      <c r="E25" s="28">
        <v>1518.1448408201968</v>
      </c>
      <c r="F25" s="27">
        <v>2452.447373743099</v>
      </c>
      <c r="G25" s="28">
        <v>2695.3944669625698</v>
      </c>
      <c r="H25" s="28">
        <v>2276.8715105949695</v>
      </c>
      <c r="I25" s="28">
        <v>2259.8798356034636</v>
      </c>
      <c r="J25" s="42">
        <v>1936.2119949780854</v>
      </c>
      <c r="K25" s="34">
        <v>6.1460851762439955E-2</v>
      </c>
      <c r="L25" s="33">
        <v>0.25975594593761675</v>
      </c>
      <c r="M25" s="34">
        <v>0.5293379069604377</v>
      </c>
      <c r="N25" s="33">
        <v>0.61542384349023016</v>
      </c>
      <c r="O25" s="34">
        <v>9.906312196761502E-2</v>
      </c>
      <c r="P25" s="33">
        <v>-0.15527336036488201</v>
      </c>
      <c r="Q25" s="33">
        <v>-7.4627289774125737E-3</v>
      </c>
      <c r="R25" s="33">
        <v>-0.14322347387734721</v>
      </c>
      <c r="S25" s="35">
        <v>-0.21049804543661102</v>
      </c>
      <c r="T25" s="2"/>
      <c r="U25" s="2"/>
      <c r="V25" s="2"/>
      <c r="W25" s="2"/>
      <c r="X25" s="2"/>
    </row>
    <row r="26" spans="1:24" x14ac:dyDescent="0.2">
      <c r="A26" s="362" t="s">
        <v>24</v>
      </c>
      <c r="B26" s="41">
        <v>866.08000000000015</v>
      </c>
      <c r="C26" s="28">
        <v>747.2325160153199</v>
      </c>
      <c r="D26" s="27">
        <v>785.54042548110829</v>
      </c>
      <c r="E26" s="28">
        <v>799.02008999999998</v>
      </c>
      <c r="F26" s="27">
        <v>1517.5799999999997</v>
      </c>
      <c r="G26" s="28">
        <v>1342.52</v>
      </c>
      <c r="H26" s="28">
        <v>1349.58</v>
      </c>
      <c r="I26" s="28">
        <v>1120.5740899999998</v>
      </c>
      <c r="J26" s="42">
        <v>1038.3599999999999</v>
      </c>
      <c r="K26" s="34">
        <v>-0.13722460280805468</v>
      </c>
      <c r="L26" s="33">
        <v>5.1266384531906448E-2</v>
      </c>
      <c r="M26" s="34">
        <v>1.7159733684514258E-2</v>
      </c>
      <c r="N26" s="33">
        <v>0.89930143058105083</v>
      </c>
      <c r="O26" s="34">
        <v>-0.1153547094716588</v>
      </c>
      <c r="P26" s="33">
        <v>5.2587670947173565E-3</v>
      </c>
      <c r="Q26" s="33">
        <v>-0.16968679885594026</v>
      </c>
      <c r="R26" s="33">
        <v>-7.3367830591192923E-2</v>
      </c>
      <c r="S26" s="35">
        <v>-0.31577906930771366</v>
      </c>
      <c r="T26" s="2"/>
      <c r="U26" s="2"/>
      <c r="V26" s="2"/>
      <c r="W26" s="2"/>
      <c r="X26" s="2"/>
    </row>
    <row r="27" spans="1:24" x14ac:dyDescent="0.2">
      <c r="A27" s="362" t="s">
        <v>25</v>
      </c>
      <c r="B27" s="41">
        <v>965.30854438313668</v>
      </c>
      <c r="C27" s="28">
        <v>945.15999999999985</v>
      </c>
      <c r="D27" s="27">
        <v>991.06845113198904</v>
      </c>
      <c r="E27" s="28">
        <v>1042.5255441431539</v>
      </c>
      <c r="F27" s="27">
        <v>1319.8837395022235</v>
      </c>
      <c r="G27" s="28">
        <v>1157.9951266260521</v>
      </c>
      <c r="H27" s="28">
        <v>1293.6696204389309</v>
      </c>
      <c r="I27" s="28" t="s">
        <v>370</v>
      </c>
      <c r="J27" s="42" t="s">
        <v>370</v>
      </c>
      <c r="K27" s="34">
        <v>-2.0872646903300311E-2</v>
      </c>
      <c r="L27" s="33">
        <v>4.8572147678699884E-2</v>
      </c>
      <c r="M27" s="34">
        <v>5.1920826399919282E-2</v>
      </c>
      <c r="N27" s="33">
        <v>0.26604450794482948</v>
      </c>
      <c r="O27" s="34">
        <v>-0.1226536914238574</v>
      </c>
      <c r="P27" s="33">
        <v>0.11716326837950955</v>
      </c>
      <c r="Q27" s="33" t="s">
        <v>370</v>
      </c>
      <c r="R27" s="33" t="s">
        <v>370</v>
      </c>
      <c r="S27" s="35" t="s">
        <v>370</v>
      </c>
      <c r="T27" s="2"/>
      <c r="U27" s="2"/>
      <c r="V27" s="2"/>
      <c r="W27" s="2"/>
      <c r="X27" s="2"/>
    </row>
    <row r="28" spans="1:24" x14ac:dyDescent="0.2">
      <c r="A28" s="362" t="s">
        <v>26</v>
      </c>
      <c r="B28" s="41">
        <v>668.81434949861432</v>
      </c>
      <c r="C28" s="28">
        <v>595.10371075676017</v>
      </c>
      <c r="D28" s="27">
        <v>633.1021100150557</v>
      </c>
      <c r="E28" s="28">
        <v>815.89492358261816</v>
      </c>
      <c r="F28" s="27">
        <v>1358.5628349158098</v>
      </c>
      <c r="G28" s="28">
        <v>1197.0645941443524</v>
      </c>
      <c r="H28" s="28">
        <v>1130.8624785730206</v>
      </c>
      <c r="I28" s="28">
        <v>1114.8826922938767</v>
      </c>
      <c r="J28" s="42" t="s">
        <v>370</v>
      </c>
      <c r="K28" s="34">
        <v>-0.1102109109278314</v>
      </c>
      <c r="L28" s="33">
        <v>6.3851726195621614E-2</v>
      </c>
      <c r="M28" s="34">
        <v>0.28872564269292977</v>
      </c>
      <c r="N28" s="33">
        <v>0.66511985257313366</v>
      </c>
      <c r="O28" s="34">
        <v>-0.11887432561180543</v>
      </c>
      <c r="P28" s="33">
        <v>-5.5303711951963069E-2</v>
      </c>
      <c r="Q28" s="33">
        <v>-1.41306185344331E-2</v>
      </c>
      <c r="R28" s="33" t="s">
        <v>370</v>
      </c>
      <c r="S28" s="35" t="s">
        <v>370</v>
      </c>
      <c r="T28" s="2"/>
      <c r="U28" s="2"/>
      <c r="V28" s="2"/>
      <c r="W28" s="2"/>
      <c r="X28" s="2"/>
    </row>
    <row r="29" spans="1:24" x14ac:dyDescent="0.2">
      <c r="A29" s="362" t="s">
        <v>27</v>
      </c>
      <c r="B29" s="41" t="s">
        <v>370</v>
      </c>
      <c r="C29" s="28">
        <v>792.39367655850867</v>
      </c>
      <c r="D29" s="27">
        <v>855.68784312390812</v>
      </c>
      <c r="E29" s="28">
        <v>905.02947283322658</v>
      </c>
      <c r="F29" s="27">
        <v>1375.3352232343989</v>
      </c>
      <c r="G29" s="28">
        <v>1337.5469990053809</v>
      </c>
      <c r="H29" s="28" t="s">
        <v>370</v>
      </c>
      <c r="I29" s="28" t="s">
        <v>370</v>
      </c>
      <c r="J29" s="42" t="s">
        <v>370</v>
      </c>
      <c r="K29" s="34" t="s">
        <v>370</v>
      </c>
      <c r="L29" s="33">
        <v>7.9877172634166313E-2</v>
      </c>
      <c r="M29" s="34">
        <v>5.766311873877316E-2</v>
      </c>
      <c r="N29" s="33">
        <v>0.51965793881270816</v>
      </c>
      <c r="O29" s="34">
        <v>-2.7475646346116253E-2</v>
      </c>
      <c r="P29" s="33" t="s">
        <v>370</v>
      </c>
      <c r="Q29" s="33" t="s">
        <v>370</v>
      </c>
      <c r="R29" s="33" t="s">
        <v>370</v>
      </c>
      <c r="S29" s="35" t="s">
        <v>370</v>
      </c>
      <c r="T29" s="2"/>
      <c r="U29" s="2"/>
      <c r="V29" s="2"/>
      <c r="W29" s="2"/>
      <c r="X29" s="2"/>
    </row>
    <row r="30" spans="1:24" x14ac:dyDescent="0.2">
      <c r="A30" s="362" t="s">
        <v>28</v>
      </c>
      <c r="B30" s="41">
        <v>781.47402412301108</v>
      </c>
      <c r="C30" s="28">
        <v>774.72510315884278</v>
      </c>
      <c r="D30" s="27">
        <v>770.73413125220873</v>
      </c>
      <c r="E30" s="28">
        <v>818.8391528129423</v>
      </c>
      <c r="F30" s="27">
        <v>1187.1087265078761</v>
      </c>
      <c r="G30" s="28">
        <v>1238.6713787974438</v>
      </c>
      <c r="H30" s="28">
        <v>1220.5936220440433</v>
      </c>
      <c r="I30" s="28">
        <v>1184.7155050862739</v>
      </c>
      <c r="J30" s="42">
        <v>1217.6954110510833</v>
      </c>
      <c r="K30" s="34">
        <v>-8.636142330863069E-3</v>
      </c>
      <c r="L30" s="33">
        <v>-5.1514684157198355E-3</v>
      </c>
      <c r="M30" s="34">
        <v>6.2414546789125731E-2</v>
      </c>
      <c r="N30" s="33">
        <v>0.44974592682911113</v>
      </c>
      <c r="O30" s="34">
        <v>4.3435492595546889E-2</v>
      </c>
      <c r="P30" s="33">
        <v>-1.459447365088328E-2</v>
      </c>
      <c r="Q30" s="33">
        <v>-2.9393990148180636E-2</v>
      </c>
      <c r="R30" s="33">
        <v>2.7837827611799718E-2</v>
      </c>
      <c r="S30" s="35">
        <v>2.576569771345194E-2</v>
      </c>
      <c r="T30" s="2"/>
      <c r="U30" s="2"/>
      <c r="V30" s="2"/>
      <c r="W30" s="2"/>
      <c r="X30" s="2"/>
    </row>
    <row r="31" spans="1:24" x14ac:dyDescent="0.2">
      <c r="A31" s="362" t="s">
        <v>29</v>
      </c>
      <c r="B31" s="41">
        <v>638.03953633173649</v>
      </c>
      <c r="C31" s="28">
        <v>674.97830265587174</v>
      </c>
      <c r="D31" s="27">
        <v>916.39551541674405</v>
      </c>
      <c r="E31" s="28">
        <v>1551.0772069781115</v>
      </c>
      <c r="F31" s="27">
        <v>2106.3267188837526</v>
      </c>
      <c r="G31" s="28">
        <v>2270.4527666009994</v>
      </c>
      <c r="H31" s="28">
        <v>1969.0165561452832</v>
      </c>
      <c r="I31" s="28">
        <v>1819.343285203817</v>
      </c>
      <c r="J31" s="42">
        <v>1637.6897507467793</v>
      </c>
      <c r="K31" s="34">
        <v>5.789416532744722E-2</v>
      </c>
      <c r="L31" s="33">
        <v>0.35766662681496603</v>
      </c>
      <c r="M31" s="34">
        <v>0.69258489476889906</v>
      </c>
      <c r="N31" s="33">
        <v>0.35797670766752476</v>
      </c>
      <c r="O31" s="34">
        <v>7.7920507880996095E-2</v>
      </c>
      <c r="P31" s="33">
        <v>-0.13276480133581478</v>
      </c>
      <c r="Q31" s="33">
        <v>-7.6014226714505279E-2</v>
      </c>
      <c r="R31" s="33">
        <v>-9.9845661881249007E-2</v>
      </c>
      <c r="S31" s="35">
        <v>-0.22249015976246028</v>
      </c>
      <c r="T31" s="2"/>
      <c r="U31" s="2"/>
      <c r="V31" s="2"/>
      <c r="W31" s="2"/>
      <c r="X31" s="2"/>
    </row>
    <row r="32" spans="1:24" x14ac:dyDescent="0.2">
      <c r="A32" s="362" t="s">
        <v>30</v>
      </c>
      <c r="B32" s="41" t="s">
        <v>370</v>
      </c>
      <c r="C32" s="28">
        <v>666.01516642159584</v>
      </c>
      <c r="D32" s="27">
        <v>818.39024179648379</v>
      </c>
      <c r="E32" s="28">
        <v>1042.4585369789456</v>
      </c>
      <c r="F32" s="27">
        <v>1236.8177565202907</v>
      </c>
      <c r="G32" s="28">
        <v>1341.9596620229452</v>
      </c>
      <c r="H32" s="28">
        <v>1351.763092378437</v>
      </c>
      <c r="I32" s="28">
        <v>1325.2279386413966</v>
      </c>
      <c r="J32" s="42">
        <v>1347.9811218918737</v>
      </c>
      <c r="K32" s="34" t="s">
        <v>370</v>
      </c>
      <c r="L32" s="33">
        <v>0.22878619450008972</v>
      </c>
      <c r="M32" s="34">
        <v>0.27379150404723213</v>
      </c>
      <c r="N32" s="33">
        <v>0.1864431174973438</v>
      </c>
      <c r="O32" s="34">
        <v>8.5010022654861433E-2</v>
      </c>
      <c r="P32" s="33">
        <v>7.3053093007202667E-3</v>
      </c>
      <c r="Q32" s="33">
        <v>-1.963003276919472E-2</v>
      </c>
      <c r="R32" s="33">
        <v>1.7169260198390483E-2</v>
      </c>
      <c r="S32" s="35">
        <v>8.9878532884727358E-2</v>
      </c>
      <c r="T32" s="2"/>
      <c r="U32" s="2"/>
      <c r="V32" s="2"/>
      <c r="W32" s="2"/>
      <c r="X32" s="2"/>
    </row>
    <row r="33" spans="1:24" x14ac:dyDescent="0.2">
      <c r="A33" s="362" t="s">
        <v>31</v>
      </c>
      <c r="B33" s="41">
        <v>721.70487482928013</v>
      </c>
      <c r="C33" s="28">
        <v>703.41126488088116</v>
      </c>
      <c r="D33" s="27">
        <v>777.5334687432686</v>
      </c>
      <c r="E33" s="28">
        <v>1186.077097335721</v>
      </c>
      <c r="F33" s="27">
        <v>1837.9390383100281</v>
      </c>
      <c r="G33" s="28">
        <v>1560.7803838868124</v>
      </c>
      <c r="H33" s="28">
        <v>1467.3845984971476</v>
      </c>
      <c r="I33" s="28" t="s">
        <v>370</v>
      </c>
      <c r="J33" s="42" t="s">
        <v>370</v>
      </c>
      <c r="K33" s="34">
        <v>-2.5347771005522907E-2</v>
      </c>
      <c r="L33" s="33">
        <v>0.1053753436981671</v>
      </c>
      <c r="M33" s="34">
        <v>0.52543542502815499</v>
      </c>
      <c r="N33" s="33">
        <v>0.54959491460032917</v>
      </c>
      <c r="O33" s="34">
        <v>-0.15079861117502438</v>
      </c>
      <c r="P33" s="33">
        <v>-5.9839158899875011E-2</v>
      </c>
      <c r="Q33" s="33" t="s">
        <v>370</v>
      </c>
      <c r="R33" s="33" t="s">
        <v>370</v>
      </c>
      <c r="S33" s="35" t="s">
        <v>370</v>
      </c>
      <c r="T33" s="2"/>
      <c r="U33" s="2"/>
      <c r="V33" s="2"/>
      <c r="W33" s="2"/>
      <c r="X33" s="2"/>
    </row>
    <row r="34" spans="1:24" x14ac:dyDescent="0.2">
      <c r="A34" s="362" t="s">
        <v>32</v>
      </c>
      <c r="B34" s="41">
        <v>811.79419872837752</v>
      </c>
      <c r="C34" s="28">
        <v>811.73400272795652</v>
      </c>
      <c r="D34" s="27">
        <v>896.72838919310595</v>
      </c>
      <c r="E34" s="28">
        <v>1156.3843725593988</v>
      </c>
      <c r="F34" s="27">
        <v>1662.273234143428</v>
      </c>
      <c r="G34" s="28">
        <v>1808.1635122536704</v>
      </c>
      <c r="H34" s="28">
        <v>1650.4571137701162</v>
      </c>
      <c r="I34" s="28">
        <v>1557.7349766572484</v>
      </c>
      <c r="J34" s="42">
        <v>1455.4830909117877</v>
      </c>
      <c r="K34" s="34">
        <v>-7.4151798690377861E-5</v>
      </c>
      <c r="L34" s="33">
        <v>0.10470719006138784</v>
      </c>
      <c r="M34" s="34">
        <v>0.289559231677328</v>
      </c>
      <c r="N34" s="33">
        <v>0.43747466109609034</v>
      </c>
      <c r="O34" s="34">
        <v>8.7765522061713869E-2</v>
      </c>
      <c r="P34" s="33">
        <v>-8.7219102380512184E-2</v>
      </c>
      <c r="Q34" s="33">
        <v>-5.6179670665005697E-2</v>
      </c>
      <c r="R34" s="33">
        <v>-6.564138786728449E-2</v>
      </c>
      <c r="S34" s="35">
        <v>-0.12440201704382367</v>
      </c>
      <c r="T34" s="2"/>
      <c r="U34" s="2"/>
      <c r="V34" s="2"/>
      <c r="W34" s="2"/>
      <c r="X34" s="2"/>
    </row>
    <row r="35" spans="1:24" x14ac:dyDescent="0.2">
      <c r="A35" s="362" t="s">
        <v>33</v>
      </c>
      <c r="B35" s="41">
        <v>855.25521955260979</v>
      </c>
      <c r="C35" s="28">
        <v>789.11050126250814</v>
      </c>
      <c r="D35" s="27">
        <v>984.52470343872596</v>
      </c>
      <c r="E35" s="28">
        <v>1366.7839328763887</v>
      </c>
      <c r="F35" s="27">
        <v>1671.0381397544854</v>
      </c>
      <c r="G35" s="28">
        <v>1782.5254477278202</v>
      </c>
      <c r="H35" s="28">
        <v>1899.2349691452728</v>
      </c>
      <c r="I35" s="28">
        <v>1971.8377612749005</v>
      </c>
      <c r="J35" s="42">
        <v>1923.8404986937592</v>
      </c>
      <c r="K35" s="34">
        <v>-7.7339157697202579E-2</v>
      </c>
      <c r="L35" s="33">
        <v>0.24763857758586391</v>
      </c>
      <c r="M35" s="34">
        <v>0.38826778869020712</v>
      </c>
      <c r="N35" s="33">
        <v>0.22260592883503003</v>
      </c>
      <c r="O35" s="34">
        <v>6.6717392765998515E-2</v>
      </c>
      <c r="P35" s="33">
        <v>6.5474252583934009E-2</v>
      </c>
      <c r="Q35" s="33">
        <v>3.8227388070052604E-2</v>
      </c>
      <c r="R35" s="33">
        <v>-2.4341385250861769E-2</v>
      </c>
      <c r="S35" s="35">
        <v>0.15128461336630944</v>
      </c>
      <c r="T35" s="2"/>
      <c r="U35" s="2"/>
      <c r="V35" s="2"/>
      <c r="W35" s="2"/>
      <c r="X35" s="2"/>
    </row>
    <row r="36" spans="1:24" x14ac:dyDescent="0.2">
      <c r="A36" s="362" t="s">
        <v>34</v>
      </c>
      <c r="B36" s="41">
        <v>588.39172971677385</v>
      </c>
      <c r="C36" s="28">
        <v>621.63092869303694</v>
      </c>
      <c r="D36" s="27">
        <v>860.11273657783636</v>
      </c>
      <c r="E36" s="28">
        <v>1412.3285907467839</v>
      </c>
      <c r="F36" s="27">
        <v>2368.9426594489305</v>
      </c>
      <c r="G36" s="28">
        <v>1765.602125149707</v>
      </c>
      <c r="H36" s="28">
        <v>1665.9235075955999</v>
      </c>
      <c r="I36" s="28">
        <v>1503.6053715126479</v>
      </c>
      <c r="J36" s="42">
        <v>1436.6670590175452</v>
      </c>
      <c r="K36" s="34">
        <v>5.6491614892254634E-2</v>
      </c>
      <c r="L36" s="33">
        <v>0.38363890355122854</v>
      </c>
      <c r="M36" s="34">
        <v>0.64202729549488224</v>
      </c>
      <c r="N36" s="33">
        <v>0.6773310934857365</v>
      </c>
      <c r="O36" s="34">
        <v>-0.25468769026803406</v>
      </c>
      <c r="P36" s="33">
        <v>-5.6455877619854128E-2</v>
      </c>
      <c r="Q36" s="33">
        <v>-9.7434327182189973E-2</v>
      </c>
      <c r="R36" s="33">
        <v>-4.4518537755170513E-2</v>
      </c>
      <c r="S36" s="35">
        <v>-0.39354080467111197</v>
      </c>
      <c r="T36" s="2"/>
      <c r="U36" s="2"/>
      <c r="V36" s="2"/>
      <c r="W36" s="2"/>
      <c r="X36" s="2"/>
    </row>
    <row r="37" spans="1:24" x14ac:dyDescent="0.2">
      <c r="A37" s="362" t="s">
        <v>35</v>
      </c>
      <c r="B37" s="41">
        <v>743.13191062654835</v>
      </c>
      <c r="C37" s="28">
        <v>764.12169081127752</v>
      </c>
      <c r="D37" s="27">
        <v>803.16329919098678</v>
      </c>
      <c r="E37" s="28">
        <v>956.58634758994106</v>
      </c>
      <c r="F37" s="27">
        <v>1395.8827603343159</v>
      </c>
      <c r="G37" s="28">
        <v>1449.0060284689714</v>
      </c>
      <c r="H37" s="28">
        <v>1403.2365081147441</v>
      </c>
      <c r="I37" s="28">
        <v>1409.1448446366633</v>
      </c>
      <c r="J37" s="42">
        <v>1370.5813736122943</v>
      </c>
      <c r="K37" s="34">
        <v>2.8245026085682454E-2</v>
      </c>
      <c r="L37" s="33">
        <v>5.1093443452868377E-2</v>
      </c>
      <c r="M37" s="34">
        <v>0.19102347997327412</v>
      </c>
      <c r="N37" s="33">
        <v>0.45923341243805144</v>
      </c>
      <c r="O37" s="34">
        <v>3.8057113183762543E-2</v>
      </c>
      <c r="P37" s="33">
        <v>-3.1586839184775638E-2</v>
      </c>
      <c r="Q37" s="33">
        <v>4.2105065439038978E-3</v>
      </c>
      <c r="R37" s="33">
        <v>-2.7366577075294603E-2</v>
      </c>
      <c r="S37" s="35">
        <v>-1.8125724752530256E-2</v>
      </c>
      <c r="T37" s="2"/>
      <c r="U37" s="2"/>
      <c r="V37" s="2"/>
      <c r="W37" s="2"/>
      <c r="X37" s="2"/>
    </row>
    <row r="38" spans="1:24" x14ac:dyDescent="0.2">
      <c r="A38" s="362" t="s">
        <v>36</v>
      </c>
      <c r="B38" s="41">
        <v>671.22614805915759</v>
      </c>
      <c r="C38" s="28">
        <v>684.21997062177866</v>
      </c>
      <c r="D38" s="27">
        <v>789.03613925739592</v>
      </c>
      <c r="E38" s="28">
        <v>950.99329971847794</v>
      </c>
      <c r="F38" s="27">
        <v>1691.7664838112078</v>
      </c>
      <c r="G38" s="28">
        <v>1679.8618703642603</v>
      </c>
      <c r="H38" s="28">
        <v>1507.7838560139319</v>
      </c>
      <c r="I38" s="28">
        <v>1467.5359324280678</v>
      </c>
      <c r="J38" s="42">
        <v>1420.7604233599291</v>
      </c>
      <c r="K38" s="34">
        <v>1.9358337777484989E-2</v>
      </c>
      <c r="L38" s="33">
        <v>0.15319074742598565</v>
      </c>
      <c r="M38" s="34">
        <v>0.20525949615398056</v>
      </c>
      <c r="N38" s="33">
        <v>0.77894679629570907</v>
      </c>
      <c r="O38" s="34">
        <v>-7.0367946841340635E-3</v>
      </c>
      <c r="P38" s="33">
        <v>-0.10243581179625542</v>
      </c>
      <c r="Q38" s="33">
        <v>-2.6693430520455128E-2</v>
      </c>
      <c r="R38" s="33">
        <v>-3.18735016753584E-2</v>
      </c>
      <c r="S38" s="35">
        <v>-0.16019117472481992</v>
      </c>
      <c r="T38" s="2"/>
      <c r="U38" s="2"/>
      <c r="V38" s="2"/>
      <c r="W38" s="2"/>
      <c r="X38" s="2"/>
    </row>
    <row r="39" spans="1:24" x14ac:dyDescent="0.2">
      <c r="A39" s="362" t="s">
        <v>37</v>
      </c>
      <c r="B39" s="41">
        <v>810.1919253544803</v>
      </c>
      <c r="C39" s="28">
        <v>840.19049872126971</v>
      </c>
      <c r="D39" s="27">
        <v>867.82736430881243</v>
      </c>
      <c r="E39" s="28">
        <v>963.04585543773362</v>
      </c>
      <c r="F39" s="27">
        <v>1710.9649042058873</v>
      </c>
      <c r="G39" s="28">
        <v>1780.5118249994266</v>
      </c>
      <c r="H39" s="28">
        <v>1668.7397383427715</v>
      </c>
      <c r="I39" s="28">
        <v>1533.4545922658976</v>
      </c>
      <c r="J39" s="42">
        <v>1438.9374844034689</v>
      </c>
      <c r="K39" s="34">
        <v>3.7026502436678189E-2</v>
      </c>
      <c r="L39" s="33">
        <v>3.2893570735162567E-2</v>
      </c>
      <c r="M39" s="34">
        <v>0.10972054468091638</v>
      </c>
      <c r="N39" s="33">
        <v>0.77661831428509986</v>
      </c>
      <c r="O39" s="34">
        <v>4.0647777537271092E-2</v>
      </c>
      <c r="P39" s="33">
        <v>-6.2775256603533114E-2</v>
      </c>
      <c r="Q39" s="33">
        <v>-8.1070248939969128E-2</v>
      </c>
      <c r="R39" s="33">
        <v>-6.1636717757801815E-2</v>
      </c>
      <c r="S39" s="35">
        <v>-0.15899064857042916</v>
      </c>
      <c r="T39" s="2"/>
      <c r="U39" s="2"/>
      <c r="V39" s="2"/>
      <c r="W39" s="2"/>
      <c r="X39" s="2"/>
    </row>
    <row r="40" spans="1:24" x14ac:dyDescent="0.2">
      <c r="A40" s="362" t="s">
        <v>38</v>
      </c>
      <c r="B40" s="41">
        <v>892.3628237716764</v>
      </c>
      <c r="C40" s="28">
        <v>915.18916755574617</v>
      </c>
      <c r="D40" s="27">
        <v>955.97577530807155</v>
      </c>
      <c r="E40" s="28">
        <v>1102.4728390789937</v>
      </c>
      <c r="F40" s="27">
        <v>1815.6679158582651</v>
      </c>
      <c r="G40" s="28">
        <v>1763.5264398387756</v>
      </c>
      <c r="H40" s="28">
        <v>1615.5972021775569</v>
      </c>
      <c r="I40" s="28">
        <v>1496.7726840643081</v>
      </c>
      <c r="J40" s="42">
        <v>1404.6779544095875</v>
      </c>
      <c r="K40" s="34">
        <v>2.5579666914851164E-2</v>
      </c>
      <c r="L40" s="33">
        <v>4.4566313876899508E-2</v>
      </c>
      <c r="M40" s="34">
        <v>0.15324348962088191</v>
      </c>
      <c r="N40" s="33">
        <v>0.646904895527598</v>
      </c>
      <c r="O40" s="34">
        <v>-2.871751802374848E-2</v>
      </c>
      <c r="P40" s="33">
        <v>-8.3882630995187335E-2</v>
      </c>
      <c r="Q40" s="33">
        <v>-7.3548355950476763E-2</v>
      </c>
      <c r="R40" s="33">
        <v>-6.1528868530478287E-2</v>
      </c>
      <c r="S40" s="35">
        <v>-0.22635745110706448</v>
      </c>
      <c r="T40" s="2"/>
      <c r="U40" s="2"/>
      <c r="V40" s="2"/>
      <c r="W40" s="2"/>
      <c r="X40" s="2"/>
    </row>
    <row r="41" spans="1:24" x14ac:dyDescent="0.2">
      <c r="A41" s="362" t="s">
        <v>39</v>
      </c>
      <c r="B41" s="41">
        <v>837.80327762026025</v>
      </c>
      <c r="C41" s="28">
        <v>903.70863152132142</v>
      </c>
      <c r="D41" s="27">
        <v>1055.3316551694425</v>
      </c>
      <c r="E41" s="28">
        <v>1412.3348911310579</v>
      </c>
      <c r="F41" s="27">
        <v>1748.5025064544493</v>
      </c>
      <c r="G41" s="28">
        <v>1906.4830882975352</v>
      </c>
      <c r="H41" s="28">
        <v>2014.0480863151599</v>
      </c>
      <c r="I41" s="28">
        <v>2028.2537216861876</v>
      </c>
      <c r="J41" s="42">
        <v>2405.7460002451844</v>
      </c>
      <c r="K41" s="34">
        <v>7.8664473704131072E-2</v>
      </c>
      <c r="L41" s="33">
        <v>0.16777866052726736</v>
      </c>
      <c r="M41" s="34">
        <v>0.33828534768280322</v>
      </c>
      <c r="N41" s="33">
        <v>0.23802259472480713</v>
      </c>
      <c r="O41" s="34">
        <v>9.0351933275881743E-2</v>
      </c>
      <c r="P41" s="33">
        <v>5.6420641053740034E-2</v>
      </c>
      <c r="Q41" s="33">
        <v>7.0532751907115632E-3</v>
      </c>
      <c r="R41" s="33">
        <v>0.18611689181746019</v>
      </c>
      <c r="S41" s="35">
        <v>0.37588936318748128</v>
      </c>
      <c r="T41" s="2"/>
      <c r="U41" s="2"/>
      <c r="V41" s="2"/>
      <c r="W41" s="2"/>
      <c r="X41" s="2"/>
    </row>
    <row r="42" spans="1:24" ht="13.5" thickBot="1" x14ac:dyDescent="0.25">
      <c r="A42" s="362" t="s">
        <v>40</v>
      </c>
      <c r="B42" s="41">
        <v>1254.5582312518675</v>
      </c>
      <c r="C42" s="28">
        <v>1311.1119228033572</v>
      </c>
      <c r="D42" s="27">
        <v>1385.6500378628525</v>
      </c>
      <c r="E42" s="28">
        <v>1509.051214953271</v>
      </c>
      <c r="F42" s="27">
        <v>2765.248354192996</v>
      </c>
      <c r="G42" s="28">
        <v>2762.3887429583133</v>
      </c>
      <c r="H42" s="28">
        <v>2816.5766973223735</v>
      </c>
      <c r="I42" s="28">
        <v>2536.9828689015267</v>
      </c>
      <c r="J42" s="42">
        <v>2452.8504934415992</v>
      </c>
      <c r="K42" s="34">
        <v>4.5078570359701732E-2</v>
      </c>
      <c r="L42" s="33">
        <v>5.6851069541658139E-2</v>
      </c>
      <c r="M42" s="34">
        <v>8.9056524897887457E-2</v>
      </c>
      <c r="N42" s="33">
        <v>0.83244168701060295</v>
      </c>
      <c r="O42" s="34">
        <v>-1.0341245464107029E-3</v>
      </c>
      <c r="P42" s="33">
        <v>1.9616339096846659E-2</v>
      </c>
      <c r="Q42" s="33">
        <v>-9.9267251862170655E-2</v>
      </c>
      <c r="R42" s="33">
        <v>-3.3162374303488659E-2</v>
      </c>
      <c r="S42" s="35">
        <v>-0.11297280416983684</v>
      </c>
      <c r="T42" s="2"/>
      <c r="U42" s="2"/>
      <c r="V42" s="2"/>
      <c r="W42" s="2"/>
      <c r="X42" s="2"/>
    </row>
    <row r="43" spans="1:24" ht="13.5" thickBot="1" x14ac:dyDescent="0.25">
      <c r="A43" s="363" t="s">
        <v>1</v>
      </c>
      <c r="B43" s="105">
        <v>794.42699709074918</v>
      </c>
      <c r="C43" s="106">
        <v>806.86957805954853</v>
      </c>
      <c r="D43" s="107">
        <v>873.42546663667395</v>
      </c>
      <c r="E43" s="106">
        <v>1091.8702142713651</v>
      </c>
      <c r="F43" s="107">
        <v>1590.3929688715114</v>
      </c>
      <c r="G43" s="106">
        <v>1590.9143925111587</v>
      </c>
      <c r="H43" s="106">
        <v>1523.5708101361947</v>
      </c>
      <c r="I43" s="106">
        <v>1484.6040308831084</v>
      </c>
      <c r="J43" s="108">
        <v>1439.7335847561696</v>
      </c>
      <c r="K43" s="109">
        <v>1.5662334041291127E-2</v>
      </c>
      <c r="L43" s="110">
        <v>8.2486550870742317E-2</v>
      </c>
      <c r="M43" s="109">
        <v>0.25010118900052686</v>
      </c>
      <c r="N43" s="110">
        <v>0.45657693384337233</v>
      </c>
      <c r="O43" s="109">
        <v>3.2785834079787597E-4</v>
      </c>
      <c r="P43" s="110">
        <v>-4.2330110732215313E-2</v>
      </c>
      <c r="Q43" s="110">
        <v>-2.5575955473603765E-2</v>
      </c>
      <c r="R43" s="110">
        <v>-3.02238476833439E-2</v>
      </c>
      <c r="S43" s="111">
        <v>-9.4730916852709623E-2</v>
      </c>
      <c r="T43" s="2"/>
      <c r="U43" s="2"/>
      <c r="V43" s="2"/>
      <c r="W43" s="2"/>
      <c r="X43" s="2"/>
    </row>
    <row r="44" spans="1:24" x14ac:dyDescent="0.2">
      <c r="A44" s="326" t="s">
        <v>330</v>
      </c>
    </row>
  </sheetData>
  <autoFilter ref="A2:S43" xr:uid="{00000000-0009-0000-0000-00000E000000}"/>
  <conditionalFormatting sqref="C3:H42 A3:A42 A44 J3:K42">
    <cfRule type="expression" dxfId="169" priority="10">
      <formula>MOD(ROW(), 2)=1</formula>
    </cfRule>
  </conditionalFormatting>
  <conditionalFormatting sqref="C43:H43 A43 J43:K43">
    <cfRule type="expression" dxfId="168" priority="7">
      <formula>MOD(ROW(), 2)=1</formula>
    </cfRule>
  </conditionalFormatting>
  <conditionalFormatting sqref="B3:B42">
    <cfRule type="expression" dxfId="167" priority="9">
      <formula>MOD(ROW(), 2)=1</formula>
    </cfRule>
  </conditionalFormatting>
  <conditionalFormatting sqref="L43:Q43 S43">
    <cfRule type="expression" dxfId="166" priority="5">
      <formula>MOD(ROW(), 2)=1</formula>
    </cfRule>
  </conditionalFormatting>
  <conditionalFormatting sqref="L3:Q42 S3:S42">
    <cfRule type="expression" dxfId="165" priority="8">
      <formula>MOD(ROW(), 2)=1</formula>
    </cfRule>
  </conditionalFormatting>
  <conditionalFormatting sqref="B43">
    <cfRule type="expression" dxfId="164" priority="6">
      <formula>MOD(ROW(), 2)=1</formula>
    </cfRule>
  </conditionalFormatting>
  <conditionalFormatting sqref="I3:I42">
    <cfRule type="expression" dxfId="163" priority="4">
      <formula>MOD(ROW(), 2)=1</formula>
    </cfRule>
  </conditionalFormatting>
  <conditionalFormatting sqref="I43">
    <cfRule type="expression" dxfId="162" priority="3">
      <formula>MOD(ROW(), 2)=1</formula>
    </cfRule>
  </conditionalFormatting>
  <conditionalFormatting sqref="R43">
    <cfRule type="expression" dxfId="161" priority="1">
      <formula>MOD(ROW(), 2)=1</formula>
    </cfRule>
  </conditionalFormatting>
  <conditionalFormatting sqref="R3:R42">
    <cfRule type="expression" dxfId="160" priority="2">
      <formula>MOD(ROW(), 2)=1</formula>
    </cfRule>
  </conditionalFormatting>
  <hyperlinks>
    <hyperlink ref="N1" location="'Table of Contents'!B20" display="Return to Table of Contents" xr:uid="{00000000-0004-0000-0E00-000000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5" tint="0.59999389629810485"/>
  </sheetPr>
  <dimension ref="A1:AA66"/>
  <sheetViews>
    <sheetView workbookViewId="0">
      <pane xSplit="4" ySplit="2" topLeftCell="E3" activePane="bottomRight" state="frozen"/>
      <selection pane="topRight" activeCell="E1" sqref="E1"/>
      <selection pane="bottomLeft" activeCell="A3" sqref="A3"/>
      <selection pane="bottomRight"/>
    </sheetView>
  </sheetViews>
  <sheetFormatPr defaultRowHeight="12.75" x14ac:dyDescent="0.2"/>
  <cols>
    <col min="1" max="1" width="10.7109375" customWidth="1"/>
    <col min="2" max="2" width="20.7109375" customWidth="1"/>
    <col min="3" max="3" width="10.7109375" style="225" customWidth="1"/>
    <col min="4" max="4" width="20.7109375" customWidth="1"/>
    <col min="5" max="13" width="10.7109375" style="31" customWidth="1"/>
    <col min="14" max="22" width="10.7109375" style="40" customWidth="1"/>
  </cols>
  <sheetData>
    <row r="1" spans="1:27" s="2" customFormat="1" ht="15.75" thickBot="1" x14ac:dyDescent="0.25">
      <c r="A1" s="4" t="s">
        <v>256</v>
      </c>
      <c r="B1" s="4"/>
      <c r="C1" s="223"/>
      <c r="D1" s="4"/>
      <c r="E1" s="5"/>
      <c r="F1" s="5"/>
      <c r="G1" s="5"/>
      <c r="H1" s="5"/>
      <c r="I1" s="5"/>
      <c r="J1" s="5"/>
      <c r="K1" s="5"/>
      <c r="L1" s="5"/>
      <c r="M1" s="5"/>
      <c r="N1" s="445" t="s">
        <v>318</v>
      </c>
    </row>
    <row r="2" spans="1:27" s="3" customFormat="1" ht="45.75" thickBot="1" x14ac:dyDescent="0.25">
      <c r="A2" s="20" t="s">
        <v>0</v>
      </c>
      <c r="B2" s="21" t="s">
        <v>42</v>
      </c>
      <c r="C2" s="224" t="s">
        <v>43</v>
      </c>
      <c r="D2" s="22" t="s">
        <v>173</v>
      </c>
      <c r="E2" s="84" t="s">
        <v>273</v>
      </c>
      <c r="F2" s="84" t="s">
        <v>274</v>
      </c>
      <c r="G2" s="84" t="s">
        <v>276</v>
      </c>
      <c r="H2" s="84" t="s">
        <v>277</v>
      </c>
      <c r="I2" s="84" t="s">
        <v>278</v>
      </c>
      <c r="J2" s="84" t="s">
        <v>279</v>
      </c>
      <c r="K2" s="21" t="s">
        <v>280</v>
      </c>
      <c r="L2" s="21" t="s">
        <v>343</v>
      </c>
      <c r="M2" s="22" t="s">
        <v>371</v>
      </c>
      <c r="N2" s="23" t="s">
        <v>281</v>
      </c>
      <c r="O2" s="84" t="s">
        <v>284</v>
      </c>
      <c r="P2" s="84" t="s">
        <v>287</v>
      </c>
      <c r="Q2" s="84" t="s">
        <v>290</v>
      </c>
      <c r="R2" s="84" t="s">
        <v>293</v>
      </c>
      <c r="S2" s="84" t="s">
        <v>296</v>
      </c>
      <c r="T2" s="21" t="s">
        <v>344</v>
      </c>
      <c r="U2" s="21" t="s">
        <v>372</v>
      </c>
      <c r="V2" s="22" t="s">
        <v>373</v>
      </c>
    </row>
    <row r="3" spans="1:27" x14ac:dyDescent="0.2">
      <c r="A3" s="364" t="s">
        <v>2</v>
      </c>
      <c r="B3" s="367" t="s">
        <v>44</v>
      </c>
      <c r="C3" s="368" t="s">
        <v>235</v>
      </c>
      <c r="D3" s="369" t="s">
        <v>44</v>
      </c>
      <c r="E3" s="140">
        <v>1294.704</v>
      </c>
      <c r="F3" s="140">
        <v>1638</v>
      </c>
      <c r="G3" s="140">
        <v>2149.6328000000003</v>
      </c>
      <c r="H3" s="140">
        <v>2703.2939999999999</v>
      </c>
      <c r="I3" s="140">
        <v>2261.4679999999998</v>
      </c>
      <c r="J3" s="140">
        <v>2191.806</v>
      </c>
      <c r="K3" s="113">
        <v>2218.7200000000003</v>
      </c>
      <c r="L3" s="113">
        <v>2101.4751999999999</v>
      </c>
      <c r="M3" s="114">
        <v>2276.1407200000003</v>
      </c>
      <c r="N3" s="492">
        <v>0.26515404293182077</v>
      </c>
      <c r="O3" s="188">
        <v>0.31235213675213669</v>
      </c>
      <c r="P3" s="188">
        <v>0.25756082620250309</v>
      </c>
      <c r="Q3" s="188">
        <v>-0.1634398626268545</v>
      </c>
      <c r="R3" s="188">
        <v>-3.0803884910155621E-2</v>
      </c>
      <c r="S3" s="188">
        <v>1.2279371440720464E-2</v>
      </c>
      <c r="T3" s="136">
        <v>-5.2843441263431143E-2</v>
      </c>
      <c r="U3" s="136">
        <v>8.3115670363371419E-2</v>
      </c>
      <c r="V3" s="134">
        <v>6.4881395624435227E-3</v>
      </c>
      <c r="W3" s="2"/>
      <c r="X3" s="2"/>
      <c r="Y3" s="2"/>
      <c r="Z3" s="2"/>
      <c r="AA3" s="2"/>
    </row>
    <row r="4" spans="1:27" x14ac:dyDescent="0.2">
      <c r="A4" s="365" t="s">
        <v>3</v>
      </c>
      <c r="B4" s="370" t="s">
        <v>49</v>
      </c>
      <c r="C4" s="371" t="s">
        <v>236</v>
      </c>
      <c r="D4" s="372" t="s">
        <v>134</v>
      </c>
      <c r="E4" s="123">
        <v>771.2</v>
      </c>
      <c r="F4" s="123">
        <v>784.87139999999999</v>
      </c>
      <c r="G4" s="123">
        <v>861.89724000000001</v>
      </c>
      <c r="H4" s="123">
        <v>1473.94</v>
      </c>
      <c r="I4" s="123">
        <v>1633.56</v>
      </c>
      <c r="J4" s="123">
        <v>1572.5</v>
      </c>
      <c r="K4" s="28">
        <v>1592.16</v>
      </c>
      <c r="L4" s="28">
        <v>1816.94</v>
      </c>
      <c r="M4" s="42">
        <v>1580.7</v>
      </c>
      <c r="N4" s="460">
        <v>1.7727437759336034E-2</v>
      </c>
      <c r="O4" s="189">
        <v>9.8138166328904347E-2</v>
      </c>
      <c r="P4" s="189">
        <v>0.71011105685870402</v>
      </c>
      <c r="Q4" s="189">
        <v>0.10829477454984592</v>
      </c>
      <c r="R4" s="189">
        <v>-3.7378486250887598E-2</v>
      </c>
      <c r="S4" s="189">
        <v>1.2502384737678908E-2</v>
      </c>
      <c r="T4" s="33">
        <v>0.14117927846447592</v>
      </c>
      <c r="U4" s="33">
        <v>-0.13002080420927495</v>
      </c>
      <c r="V4" s="35">
        <v>-3.2358774700653729E-2</v>
      </c>
      <c r="W4" s="2"/>
      <c r="X4" s="2"/>
      <c r="Y4" s="2"/>
      <c r="Z4" s="2"/>
      <c r="AA4" s="2"/>
    </row>
    <row r="5" spans="1:27" x14ac:dyDescent="0.2">
      <c r="A5" s="365" t="s">
        <v>4</v>
      </c>
      <c r="B5" s="370" t="s">
        <v>58</v>
      </c>
      <c r="C5" s="371" t="s">
        <v>237</v>
      </c>
      <c r="D5" s="372" t="s">
        <v>135</v>
      </c>
      <c r="E5" s="123">
        <v>916.62</v>
      </c>
      <c r="F5" s="123">
        <v>893.53839800000014</v>
      </c>
      <c r="G5" s="123">
        <v>925.29721199999994</v>
      </c>
      <c r="H5" s="123">
        <v>874.53972999999996</v>
      </c>
      <c r="I5" s="123">
        <v>1209.3399999999999</v>
      </c>
      <c r="J5" s="123">
        <v>1212.6719759600001</v>
      </c>
      <c r="K5" s="28">
        <v>1204.58</v>
      </c>
      <c r="L5" s="28">
        <v>1296.2</v>
      </c>
      <c r="M5" s="42">
        <v>1275.1763080000001</v>
      </c>
      <c r="N5" s="460">
        <v>-2.5181211407126154E-2</v>
      </c>
      <c r="O5" s="189">
        <v>3.5542752355226616E-2</v>
      </c>
      <c r="P5" s="189">
        <v>-5.4855327933269492E-2</v>
      </c>
      <c r="Q5" s="189">
        <v>0.38283025746583288</v>
      </c>
      <c r="R5" s="189">
        <v>2.7552020110144112E-3</v>
      </c>
      <c r="S5" s="189">
        <v>-6.6728481899050321E-3</v>
      </c>
      <c r="T5" s="33">
        <v>7.6059705457503957E-2</v>
      </c>
      <c r="U5" s="33">
        <v>-1.621948156148741E-2</v>
      </c>
      <c r="V5" s="35">
        <v>5.4439866373393875E-2</v>
      </c>
      <c r="W5" s="2"/>
      <c r="X5" s="2"/>
      <c r="Y5" s="2"/>
      <c r="Z5" s="2"/>
      <c r="AA5" s="2"/>
    </row>
    <row r="6" spans="1:27" x14ac:dyDescent="0.2">
      <c r="A6" s="365" t="s">
        <v>5</v>
      </c>
      <c r="B6" s="370" t="s">
        <v>59</v>
      </c>
      <c r="C6" s="371" t="s">
        <v>238</v>
      </c>
      <c r="D6" s="372" t="s">
        <v>136</v>
      </c>
      <c r="E6" s="123">
        <v>586.5444</v>
      </c>
      <c r="F6" s="123">
        <v>523.08295799999996</v>
      </c>
      <c r="G6" s="123">
        <v>619.44000000000005</v>
      </c>
      <c r="H6" s="123">
        <v>1511.4897599999999</v>
      </c>
      <c r="I6" s="123">
        <v>1633.7188799999999</v>
      </c>
      <c r="J6" s="123">
        <v>1364.1</v>
      </c>
      <c r="K6" s="28">
        <v>1279.54</v>
      </c>
      <c r="L6" s="28">
        <v>1250.9000000000001</v>
      </c>
      <c r="M6" s="42">
        <v>1084.5807543436799</v>
      </c>
      <c r="N6" s="460">
        <v>-0.10819546141775462</v>
      </c>
      <c r="O6" s="189">
        <v>0.1842098667645756</v>
      </c>
      <c r="P6" s="189">
        <v>1.4400906625339012</v>
      </c>
      <c r="Q6" s="189">
        <v>8.086665436621944E-2</v>
      </c>
      <c r="R6" s="189">
        <v>-0.16503382760686466</v>
      </c>
      <c r="S6" s="189">
        <v>-6.1989590205996592E-2</v>
      </c>
      <c r="T6" s="33">
        <v>-2.2383043906403766E-2</v>
      </c>
      <c r="U6" s="33">
        <v>-0.13295966560076744</v>
      </c>
      <c r="V6" s="35">
        <v>-0.3361276731404364</v>
      </c>
      <c r="W6" s="2"/>
      <c r="X6" s="2"/>
      <c r="Y6" s="2"/>
      <c r="Z6" s="2"/>
      <c r="AA6" s="2"/>
    </row>
    <row r="7" spans="1:27" x14ac:dyDescent="0.2">
      <c r="A7" s="365" t="s">
        <v>5</v>
      </c>
      <c r="B7" s="370" t="s">
        <v>60</v>
      </c>
      <c r="C7" s="371" t="s">
        <v>239</v>
      </c>
      <c r="D7" s="372" t="s">
        <v>137</v>
      </c>
      <c r="E7" s="123">
        <v>502.30272000000002</v>
      </c>
      <c r="F7" s="123">
        <v>531.34622400000001</v>
      </c>
      <c r="G7" s="123">
        <v>648.03132000000005</v>
      </c>
      <c r="H7" s="123">
        <v>1041.318</v>
      </c>
      <c r="I7" s="123">
        <v>1152.5313599999999</v>
      </c>
      <c r="J7" s="123">
        <v>1091.6618772347999</v>
      </c>
      <c r="K7" s="28">
        <v>1052.58</v>
      </c>
      <c r="L7" s="28">
        <v>1137.18</v>
      </c>
      <c r="M7" s="42">
        <v>989.58</v>
      </c>
      <c r="N7" s="460">
        <v>5.7820718151794966E-2</v>
      </c>
      <c r="O7" s="189">
        <v>0.21960275754213329</v>
      </c>
      <c r="P7" s="189">
        <v>0.60689455565203221</v>
      </c>
      <c r="Q7" s="189">
        <v>0.10680057388809179</v>
      </c>
      <c r="R7" s="189">
        <v>-5.2813732374275717E-2</v>
      </c>
      <c r="S7" s="189">
        <v>-3.580034992175507E-2</v>
      </c>
      <c r="T7" s="33">
        <v>8.0373938322977956E-2</v>
      </c>
      <c r="U7" s="33">
        <v>-0.1297947554476864</v>
      </c>
      <c r="V7" s="35">
        <v>-0.14138561921646967</v>
      </c>
      <c r="W7" s="2"/>
      <c r="X7" s="2"/>
      <c r="Y7" s="2"/>
      <c r="Z7" s="2"/>
      <c r="AA7" s="2"/>
    </row>
    <row r="8" spans="1:27" x14ac:dyDescent="0.2">
      <c r="A8" s="365" t="s">
        <v>6</v>
      </c>
      <c r="B8" s="370" t="s">
        <v>62</v>
      </c>
      <c r="C8" s="371" t="s">
        <v>177</v>
      </c>
      <c r="D8" s="372" t="s">
        <v>138</v>
      </c>
      <c r="E8" s="123">
        <v>865.78</v>
      </c>
      <c r="F8" s="123">
        <v>899.12961000000007</v>
      </c>
      <c r="G8" s="123">
        <v>1064.02828</v>
      </c>
      <c r="H8" s="123">
        <v>1265.2244800000001</v>
      </c>
      <c r="I8" s="123">
        <v>1882.417944</v>
      </c>
      <c r="J8" s="123">
        <v>2188.8000000000002</v>
      </c>
      <c r="K8" s="28">
        <v>1751.54</v>
      </c>
      <c r="L8" s="28">
        <v>1725.04</v>
      </c>
      <c r="M8" s="42">
        <v>1752.66</v>
      </c>
      <c r="N8" s="460">
        <v>3.8519727875441778E-2</v>
      </c>
      <c r="O8" s="189">
        <v>0.18339810875542187</v>
      </c>
      <c r="P8" s="189">
        <v>0.18908914714184108</v>
      </c>
      <c r="Q8" s="189">
        <v>0.48781340683512536</v>
      </c>
      <c r="R8" s="189">
        <v>0.16275984670490379</v>
      </c>
      <c r="S8" s="189">
        <v>-0.19977156432748547</v>
      </c>
      <c r="T8" s="33">
        <v>-1.5129543144889641E-2</v>
      </c>
      <c r="U8" s="33">
        <v>1.6011222928164055E-2</v>
      </c>
      <c r="V8" s="35">
        <v>-6.8931527354798711E-2</v>
      </c>
      <c r="W8" s="2"/>
      <c r="X8" s="2"/>
      <c r="Y8" s="2"/>
      <c r="Z8" s="2"/>
      <c r="AA8" s="2"/>
    </row>
    <row r="9" spans="1:27" x14ac:dyDescent="0.2">
      <c r="A9" s="365" t="s">
        <v>7</v>
      </c>
      <c r="B9" s="370" t="s">
        <v>63</v>
      </c>
      <c r="C9" s="371" t="s">
        <v>178</v>
      </c>
      <c r="D9" s="372" t="s">
        <v>139</v>
      </c>
      <c r="E9" s="123">
        <v>725.67123000000004</v>
      </c>
      <c r="F9" s="123">
        <v>723.99496168399992</v>
      </c>
      <c r="G9" s="123">
        <v>828.76926000000003</v>
      </c>
      <c r="H9" s="123">
        <v>908.5</v>
      </c>
      <c r="I9" s="123">
        <v>1361.62</v>
      </c>
      <c r="J9" s="123">
        <v>1435.7475999999999</v>
      </c>
      <c r="K9" s="28">
        <v>1390.14</v>
      </c>
      <c r="L9" s="28">
        <v>1355.3786399999999</v>
      </c>
      <c r="M9" s="42">
        <v>1366.74</v>
      </c>
      <c r="N9" s="460">
        <v>-2.3099555703759407E-3</v>
      </c>
      <c r="O9" s="189">
        <v>0.14471688871146471</v>
      </c>
      <c r="P9" s="189">
        <v>9.6203785357579466E-2</v>
      </c>
      <c r="Q9" s="189">
        <v>0.4987561915244908</v>
      </c>
      <c r="R9" s="189">
        <v>5.4440739707113613E-2</v>
      </c>
      <c r="S9" s="189">
        <v>-3.1765750470347173E-2</v>
      </c>
      <c r="T9" s="33">
        <v>-2.500565410678075E-2</v>
      </c>
      <c r="U9" s="33">
        <v>8.3824251502149279E-3</v>
      </c>
      <c r="V9" s="35">
        <v>3.7602267886782791E-3</v>
      </c>
      <c r="W9" s="2"/>
      <c r="X9" s="2"/>
      <c r="Y9" s="2"/>
      <c r="Z9" s="2"/>
      <c r="AA9" s="2"/>
    </row>
    <row r="10" spans="1:27" x14ac:dyDescent="0.2">
      <c r="A10" s="365" t="s">
        <v>7</v>
      </c>
      <c r="B10" s="370" t="s">
        <v>65</v>
      </c>
      <c r="C10" s="371" t="s">
        <v>179</v>
      </c>
      <c r="D10" s="372" t="s">
        <v>140</v>
      </c>
      <c r="E10" s="123">
        <v>766.76</v>
      </c>
      <c r="F10" s="123">
        <v>813.77433690497992</v>
      </c>
      <c r="G10" s="123">
        <v>786.11313600000005</v>
      </c>
      <c r="H10" s="123">
        <v>928.74</v>
      </c>
      <c r="I10" s="123">
        <v>1467.1</v>
      </c>
      <c r="J10" s="123">
        <v>1525.8000000000002</v>
      </c>
      <c r="K10" s="28">
        <v>1422.62</v>
      </c>
      <c r="L10" s="28">
        <v>1437.46</v>
      </c>
      <c r="M10" s="42">
        <v>1424.1997899999999</v>
      </c>
      <c r="N10" s="460">
        <v>6.131558362460221E-2</v>
      </c>
      <c r="O10" s="189">
        <v>-3.3991242591125174E-2</v>
      </c>
      <c r="P10" s="189">
        <v>0.18143299923180517</v>
      </c>
      <c r="Q10" s="189">
        <v>0.57966707582315813</v>
      </c>
      <c r="R10" s="189">
        <v>4.0010905868720636E-2</v>
      </c>
      <c r="S10" s="189">
        <v>-6.7623541748590948E-2</v>
      </c>
      <c r="T10" s="33">
        <v>1.0431457451744069E-2</v>
      </c>
      <c r="U10" s="33">
        <v>-9.2247506017559735E-3</v>
      </c>
      <c r="V10" s="35">
        <v>-2.9241503646649864E-2</v>
      </c>
      <c r="W10" s="2"/>
      <c r="X10" s="2"/>
      <c r="Y10" s="2"/>
      <c r="Z10" s="2"/>
      <c r="AA10" s="2"/>
    </row>
    <row r="11" spans="1:27" x14ac:dyDescent="0.2">
      <c r="A11" s="365" t="s">
        <v>7</v>
      </c>
      <c r="B11" s="370" t="s">
        <v>67</v>
      </c>
      <c r="C11" s="371" t="s">
        <v>180</v>
      </c>
      <c r="D11" s="372" t="s">
        <v>141</v>
      </c>
      <c r="E11" s="123">
        <v>727.18000000000006</v>
      </c>
      <c r="F11" s="123">
        <v>871.9375</v>
      </c>
      <c r="G11" s="123">
        <v>738.53404799999998</v>
      </c>
      <c r="H11" s="123">
        <v>943.42</v>
      </c>
      <c r="I11" s="123">
        <v>1402.02</v>
      </c>
      <c r="J11" s="123">
        <v>1537.7675999999999</v>
      </c>
      <c r="K11" s="28">
        <v>1397.24</v>
      </c>
      <c r="L11" s="28">
        <v>1423.9</v>
      </c>
      <c r="M11" s="42">
        <v>1439.3000000000002</v>
      </c>
      <c r="N11" s="460">
        <v>0.19906694353530083</v>
      </c>
      <c r="O11" s="189">
        <v>-0.15299657601605621</v>
      </c>
      <c r="P11" s="189">
        <v>0.27742248655271201</v>
      </c>
      <c r="Q11" s="189">
        <v>0.4861037501854954</v>
      </c>
      <c r="R11" s="189">
        <v>9.682286985920309E-2</v>
      </c>
      <c r="S11" s="189">
        <v>-9.138415973909185E-2</v>
      </c>
      <c r="T11" s="33">
        <v>1.9080472932352412E-2</v>
      </c>
      <c r="U11" s="33">
        <v>1.0815366247629653E-2</v>
      </c>
      <c r="V11" s="35">
        <v>2.6590205560548332E-2</v>
      </c>
      <c r="W11" s="2"/>
      <c r="X11" s="2"/>
      <c r="Y11" s="2"/>
      <c r="Z11" s="2"/>
      <c r="AA11" s="2"/>
    </row>
    <row r="12" spans="1:27" x14ac:dyDescent="0.2">
      <c r="A12" s="365" t="s">
        <v>7</v>
      </c>
      <c r="B12" s="370" t="s">
        <v>50</v>
      </c>
      <c r="C12" s="371" t="s">
        <v>184</v>
      </c>
      <c r="D12" s="372" t="s">
        <v>142</v>
      </c>
      <c r="E12" s="123">
        <v>897.45999999999992</v>
      </c>
      <c r="F12" s="123">
        <v>1018.44</v>
      </c>
      <c r="G12" s="123">
        <v>1048.28</v>
      </c>
      <c r="H12" s="123">
        <v>1395.02</v>
      </c>
      <c r="I12" s="123">
        <v>2180.7399999999998</v>
      </c>
      <c r="J12" s="123">
        <v>2172.92</v>
      </c>
      <c r="K12" s="28">
        <v>2215.2600000000002</v>
      </c>
      <c r="L12" s="28">
        <v>1866.5</v>
      </c>
      <c r="M12" s="42">
        <v>1743.1</v>
      </c>
      <c r="N12" s="460">
        <v>0.13480266529984625</v>
      </c>
      <c r="O12" s="189">
        <v>2.9299713286987862E-2</v>
      </c>
      <c r="P12" s="189">
        <v>0.33077040485366505</v>
      </c>
      <c r="Q12" s="189">
        <v>0.56323206835744277</v>
      </c>
      <c r="R12" s="189">
        <v>-3.5859387180497033E-3</v>
      </c>
      <c r="S12" s="189">
        <v>1.9485300885444538E-2</v>
      </c>
      <c r="T12" s="33">
        <v>-0.15743524462139893</v>
      </c>
      <c r="U12" s="33">
        <v>-6.6113045807661447E-2</v>
      </c>
      <c r="V12" s="35">
        <v>-0.20068417142804731</v>
      </c>
      <c r="W12" s="2"/>
      <c r="X12" s="2"/>
      <c r="Y12" s="2"/>
      <c r="Z12" s="2"/>
      <c r="AA12" s="2"/>
    </row>
    <row r="13" spans="1:27" x14ac:dyDescent="0.2">
      <c r="A13" s="365" t="s">
        <v>7</v>
      </c>
      <c r="B13" s="370" t="s">
        <v>68</v>
      </c>
      <c r="C13" s="371" t="s">
        <v>181</v>
      </c>
      <c r="D13" s="372" t="s">
        <v>84</v>
      </c>
      <c r="E13" s="123">
        <v>806.04</v>
      </c>
      <c r="F13" s="123">
        <v>819.33908537982006</v>
      </c>
      <c r="G13" s="123">
        <v>773.65008000000012</v>
      </c>
      <c r="H13" s="123">
        <v>917</v>
      </c>
      <c r="I13" s="123">
        <v>1414.46</v>
      </c>
      <c r="J13" s="123">
        <v>1448.8476000000001</v>
      </c>
      <c r="K13" s="28">
        <v>1459.04</v>
      </c>
      <c r="L13" s="28">
        <v>1454.52</v>
      </c>
      <c r="M13" s="42">
        <v>1441.96</v>
      </c>
      <c r="N13" s="460">
        <v>1.6499287132152353E-2</v>
      </c>
      <c r="O13" s="189">
        <v>-5.5763244075796463E-2</v>
      </c>
      <c r="P13" s="189">
        <v>0.18529038347672633</v>
      </c>
      <c r="Q13" s="189">
        <v>0.54248636859323884</v>
      </c>
      <c r="R13" s="189">
        <v>2.4311468687697086E-2</v>
      </c>
      <c r="S13" s="189">
        <v>7.0348323729838161E-3</v>
      </c>
      <c r="T13" s="33">
        <v>-3.0979274043206368E-3</v>
      </c>
      <c r="U13" s="33">
        <v>-8.6351511151444779E-3</v>
      </c>
      <c r="V13" s="35">
        <v>1.9442048555632536E-2</v>
      </c>
      <c r="W13" s="2"/>
      <c r="X13" s="2"/>
      <c r="Y13" s="2"/>
      <c r="Z13" s="2"/>
      <c r="AA13" s="2"/>
    </row>
    <row r="14" spans="1:27" x14ac:dyDescent="0.2">
      <c r="A14" s="365" t="s">
        <v>7</v>
      </c>
      <c r="B14" s="370" t="s">
        <v>69</v>
      </c>
      <c r="C14" s="371" t="s">
        <v>182</v>
      </c>
      <c r="D14" s="372" t="s">
        <v>143</v>
      </c>
      <c r="E14" s="123">
        <v>822.48</v>
      </c>
      <c r="F14" s="123">
        <v>888.12066000000004</v>
      </c>
      <c r="G14" s="123">
        <v>933.92</v>
      </c>
      <c r="H14" s="123">
        <v>1087.6600000000001</v>
      </c>
      <c r="I14" s="123">
        <v>1499.6799999999998</v>
      </c>
      <c r="J14" s="123">
        <v>1509.2987349395598</v>
      </c>
      <c r="K14" s="28">
        <v>1502.58</v>
      </c>
      <c r="L14" s="28">
        <v>1494.94</v>
      </c>
      <c r="M14" s="42">
        <v>1534.88</v>
      </c>
      <c r="N14" s="460">
        <v>7.9808214181499887E-2</v>
      </c>
      <c r="O14" s="189">
        <v>5.1568826244848209E-2</v>
      </c>
      <c r="P14" s="189">
        <v>0.16461795442864499</v>
      </c>
      <c r="Q14" s="189">
        <v>0.37881323207620021</v>
      </c>
      <c r="R14" s="189">
        <v>6.413858223087549E-3</v>
      </c>
      <c r="S14" s="189">
        <v>-4.4515606782412282E-3</v>
      </c>
      <c r="T14" s="33">
        <v>-5.0845878422445881E-3</v>
      </c>
      <c r="U14" s="33">
        <v>2.6716791309350243E-2</v>
      </c>
      <c r="V14" s="35">
        <v>2.3471673957110879E-2</v>
      </c>
      <c r="W14" s="2"/>
      <c r="X14" s="2"/>
      <c r="Y14" s="2"/>
      <c r="Z14" s="2"/>
      <c r="AA14" s="2"/>
    </row>
    <row r="15" spans="1:27" x14ac:dyDescent="0.2">
      <c r="A15" s="365" t="s">
        <v>7</v>
      </c>
      <c r="B15" s="370" t="s">
        <v>70</v>
      </c>
      <c r="C15" s="371" t="s">
        <v>183</v>
      </c>
      <c r="D15" s="372" t="s">
        <v>144</v>
      </c>
      <c r="E15" s="123">
        <v>803.62</v>
      </c>
      <c r="F15" s="123">
        <v>859.26562201199999</v>
      </c>
      <c r="G15" s="123">
        <v>858.06</v>
      </c>
      <c r="H15" s="123">
        <v>891.54</v>
      </c>
      <c r="I15" s="123">
        <v>1359.58</v>
      </c>
      <c r="J15" s="123">
        <v>1463.4276</v>
      </c>
      <c r="K15" s="28">
        <v>1409.96</v>
      </c>
      <c r="L15" s="28">
        <v>1400.4599999999998</v>
      </c>
      <c r="M15" s="42">
        <v>1406.3200000000002</v>
      </c>
      <c r="N15" s="460">
        <v>6.9243699758592375E-2</v>
      </c>
      <c r="O15" s="189">
        <v>-1.4030841792481979E-3</v>
      </c>
      <c r="P15" s="189">
        <v>3.9018250471994989E-2</v>
      </c>
      <c r="Q15" s="189">
        <v>0.52497924938869822</v>
      </c>
      <c r="R15" s="189">
        <v>7.6382118007031624E-2</v>
      </c>
      <c r="S15" s="189">
        <v>-3.6535869625528412E-2</v>
      </c>
      <c r="T15" s="33">
        <v>-6.7377797951714939E-3</v>
      </c>
      <c r="U15" s="33">
        <v>4.1843394313296348E-3</v>
      </c>
      <c r="V15" s="35">
        <v>3.4378263875608654E-2</v>
      </c>
      <c r="W15" s="2"/>
      <c r="X15" s="2"/>
      <c r="Y15" s="2"/>
      <c r="Z15" s="2"/>
      <c r="AA15" s="2"/>
    </row>
    <row r="16" spans="1:27" x14ac:dyDescent="0.2">
      <c r="A16" s="365" t="s">
        <v>7</v>
      </c>
      <c r="B16" s="370" t="s">
        <v>71</v>
      </c>
      <c r="C16" s="371" t="s">
        <v>185</v>
      </c>
      <c r="D16" s="372" t="s">
        <v>319</v>
      </c>
      <c r="E16" s="123">
        <v>790.12</v>
      </c>
      <c r="F16" s="123">
        <v>811.54</v>
      </c>
      <c r="G16" s="123">
        <v>883.82</v>
      </c>
      <c r="H16" s="123">
        <v>1017.18</v>
      </c>
      <c r="I16" s="123">
        <v>1490.02</v>
      </c>
      <c r="J16" s="123">
        <v>1520.3000000000002</v>
      </c>
      <c r="K16" s="28">
        <v>1501.72</v>
      </c>
      <c r="L16" s="28">
        <v>1456</v>
      </c>
      <c r="M16" s="42">
        <v>1387.93561</v>
      </c>
      <c r="N16" s="460">
        <v>2.710980610540166E-2</v>
      </c>
      <c r="O16" s="189">
        <v>8.9065233999556515E-2</v>
      </c>
      <c r="P16" s="189">
        <v>0.15089045280713256</v>
      </c>
      <c r="Q16" s="189">
        <v>0.46485381151811878</v>
      </c>
      <c r="R16" s="189">
        <v>2.0321874874162746E-2</v>
      </c>
      <c r="S16" s="189">
        <v>-1.2221272117345213E-2</v>
      </c>
      <c r="T16" s="33">
        <v>-3.044508963055698E-2</v>
      </c>
      <c r="U16" s="33">
        <v>-4.6747520604395604E-2</v>
      </c>
      <c r="V16" s="35">
        <v>-6.8512093797398685E-2</v>
      </c>
      <c r="W16" s="2"/>
      <c r="X16" s="2"/>
      <c r="Y16" s="2"/>
      <c r="Z16" s="2"/>
      <c r="AA16" s="2"/>
    </row>
    <row r="17" spans="1:27" x14ac:dyDescent="0.2">
      <c r="A17" s="365" t="s">
        <v>8</v>
      </c>
      <c r="B17" s="370" t="s">
        <v>56</v>
      </c>
      <c r="C17" s="371" t="s">
        <v>186</v>
      </c>
      <c r="D17" s="372" t="s">
        <v>145</v>
      </c>
      <c r="E17" s="123">
        <v>749.79250200000001</v>
      </c>
      <c r="F17" s="123">
        <v>763.96796298060008</v>
      </c>
      <c r="G17" s="123">
        <v>748.05241999999998</v>
      </c>
      <c r="H17" s="123">
        <v>857.31999999999994</v>
      </c>
      <c r="I17" s="123">
        <v>1333.8811405381998</v>
      </c>
      <c r="J17" s="123">
        <v>1421.68</v>
      </c>
      <c r="K17" s="28">
        <v>1389.92064</v>
      </c>
      <c r="L17" s="28">
        <v>1425.36</v>
      </c>
      <c r="M17" s="42">
        <v>1308.5999999999999</v>
      </c>
      <c r="N17" s="460">
        <v>1.8905845233432382E-2</v>
      </c>
      <c r="O17" s="189">
        <v>-2.0832736149696461E-2</v>
      </c>
      <c r="P17" s="189">
        <v>0.146069415830511</v>
      </c>
      <c r="Q17" s="189">
        <v>0.55587311680585993</v>
      </c>
      <c r="R17" s="189">
        <v>6.5822101260903293E-2</v>
      </c>
      <c r="S17" s="189">
        <v>-2.233931686455462E-2</v>
      </c>
      <c r="T17" s="33">
        <v>2.5497398182388206E-2</v>
      </c>
      <c r="U17" s="33">
        <v>-8.1916147499579053E-2</v>
      </c>
      <c r="V17" s="35">
        <v>-1.8953068404973069E-2</v>
      </c>
      <c r="W17" s="2"/>
      <c r="X17" s="2"/>
      <c r="Y17" s="2"/>
      <c r="Z17" s="2"/>
      <c r="AA17" s="2"/>
    </row>
    <row r="18" spans="1:27" x14ac:dyDescent="0.2">
      <c r="A18" s="365" t="s">
        <v>9</v>
      </c>
      <c r="B18" s="370" t="s">
        <v>77</v>
      </c>
      <c r="C18" s="371" t="s">
        <v>187</v>
      </c>
      <c r="D18" s="372" t="s">
        <v>77</v>
      </c>
      <c r="E18" s="123" t="s">
        <v>370</v>
      </c>
      <c r="F18" s="123" t="s">
        <v>370</v>
      </c>
      <c r="G18" s="123">
        <v>769.87047000000007</v>
      </c>
      <c r="H18" s="123">
        <v>988.93621085424002</v>
      </c>
      <c r="I18" s="123">
        <v>1400.5766458611199</v>
      </c>
      <c r="J18" s="123">
        <v>1634.9529279999999</v>
      </c>
      <c r="K18" s="28">
        <v>1546.6115359999999</v>
      </c>
      <c r="L18" s="28">
        <v>1576.5327139999999</v>
      </c>
      <c r="M18" s="42">
        <v>1609.39264</v>
      </c>
      <c r="N18" s="460" t="s">
        <v>370</v>
      </c>
      <c r="O18" s="189" t="s">
        <v>370</v>
      </c>
      <c r="P18" s="189">
        <v>0.28454882923357233</v>
      </c>
      <c r="Q18" s="189">
        <v>0.41624568952266272</v>
      </c>
      <c r="R18" s="189">
        <v>0.16734270329732051</v>
      </c>
      <c r="S18" s="189">
        <v>-5.4032988037194453E-2</v>
      </c>
      <c r="T18" s="33">
        <v>1.9346278818910902E-2</v>
      </c>
      <c r="U18" s="33">
        <v>2.0843161520338795E-2</v>
      </c>
      <c r="V18" s="35">
        <v>0.14909287164774659</v>
      </c>
      <c r="W18" s="2"/>
      <c r="X18" s="2"/>
      <c r="Y18" s="2"/>
      <c r="Z18" s="2"/>
      <c r="AA18" s="2"/>
    </row>
    <row r="19" spans="1:27" x14ac:dyDescent="0.2">
      <c r="A19" s="365" t="s">
        <v>10</v>
      </c>
      <c r="B19" s="370" t="s">
        <v>57</v>
      </c>
      <c r="C19" s="371" t="s">
        <v>188</v>
      </c>
      <c r="D19" s="372" t="s">
        <v>79</v>
      </c>
      <c r="E19" s="123">
        <v>657.50441365824008</v>
      </c>
      <c r="F19" s="123">
        <v>612.35343427608007</v>
      </c>
      <c r="G19" s="123">
        <v>737.36</v>
      </c>
      <c r="H19" s="123">
        <v>857.7</v>
      </c>
      <c r="I19" s="123">
        <v>2097.38</v>
      </c>
      <c r="J19" s="123">
        <v>2326.7800000000002</v>
      </c>
      <c r="K19" s="28">
        <v>2146.3200000000002</v>
      </c>
      <c r="L19" s="28">
        <v>1604.08</v>
      </c>
      <c r="M19" s="42">
        <v>1363.6999999999998</v>
      </c>
      <c r="N19" s="460">
        <v>-6.8670230129589754E-2</v>
      </c>
      <c r="O19" s="189">
        <v>0.20414120130296787</v>
      </c>
      <c r="P19" s="189">
        <v>0.16320386242812199</v>
      </c>
      <c r="Q19" s="189">
        <v>1.4453538533286696</v>
      </c>
      <c r="R19" s="189">
        <v>0.10937455301376006</v>
      </c>
      <c r="S19" s="189">
        <v>-7.7557826696120824E-2</v>
      </c>
      <c r="T19" s="33">
        <v>-0.25263707182526379</v>
      </c>
      <c r="U19" s="33">
        <v>-0.14985536880953562</v>
      </c>
      <c r="V19" s="35">
        <v>-0.34980785551497584</v>
      </c>
      <c r="W19" s="2"/>
      <c r="X19" s="2"/>
      <c r="Y19" s="2"/>
      <c r="Z19" s="2"/>
      <c r="AA19" s="2"/>
    </row>
    <row r="20" spans="1:27" x14ac:dyDescent="0.2">
      <c r="A20" s="365" t="s">
        <v>11</v>
      </c>
      <c r="B20" s="370" t="s">
        <v>72</v>
      </c>
      <c r="C20" s="371" t="s">
        <v>189</v>
      </c>
      <c r="D20" s="372" t="s">
        <v>146</v>
      </c>
      <c r="E20" s="123">
        <v>633.67999999999995</v>
      </c>
      <c r="F20" s="123">
        <v>644.68000000000006</v>
      </c>
      <c r="G20" s="123">
        <v>582.770128</v>
      </c>
      <c r="H20" s="123">
        <v>843.80662800000005</v>
      </c>
      <c r="I20" s="123">
        <v>1312.5461399999999</v>
      </c>
      <c r="J20" s="123">
        <v>1279.74</v>
      </c>
      <c r="K20" s="28">
        <v>1177.4146900000001</v>
      </c>
      <c r="L20" s="28">
        <v>1101.6922</v>
      </c>
      <c r="M20" s="42">
        <v>1025.86427</v>
      </c>
      <c r="N20" s="460">
        <v>1.7358919328367632E-2</v>
      </c>
      <c r="O20" s="189">
        <v>-9.6031941428305442E-2</v>
      </c>
      <c r="P20" s="189">
        <v>0.44792361079976295</v>
      </c>
      <c r="Q20" s="189">
        <v>0.55550584274386605</v>
      </c>
      <c r="R20" s="189">
        <v>-2.4994275629807508E-2</v>
      </c>
      <c r="S20" s="189">
        <v>-7.9957889883882624E-2</v>
      </c>
      <c r="T20" s="33">
        <v>-6.4312506581687121E-2</v>
      </c>
      <c r="U20" s="33">
        <v>-6.8828598405253238E-2</v>
      </c>
      <c r="V20" s="35">
        <v>-0.21841660362507326</v>
      </c>
      <c r="W20" s="2"/>
      <c r="X20" s="2"/>
      <c r="Y20" s="2"/>
      <c r="Z20" s="2"/>
      <c r="AA20" s="2"/>
    </row>
    <row r="21" spans="1:27" x14ac:dyDescent="0.2">
      <c r="A21" s="365" t="s">
        <v>12</v>
      </c>
      <c r="B21" s="370" t="s">
        <v>51</v>
      </c>
      <c r="C21" s="371" t="s">
        <v>190</v>
      </c>
      <c r="D21" s="372" t="s">
        <v>147</v>
      </c>
      <c r="E21" s="123">
        <v>1058.6400000000001</v>
      </c>
      <c r="F21" s="123">
        <v>943.90311199999996</v>
      </c>
      <c r="G21" s="123">
        <v>888.75816000000009</v>
      </c>
      <c r="H21" s="123">
        <v>856.18000000000006</v>
      </c>
      <c r="I21" s="123">
        <v>1165.28</v>
      </c>
      <c r="J21" s="123">
        <v>1242.5399999999995</v>
      </c>
      <c r="K21" s="28">
        <v>1347</v>
      </c>
      <c r="L21" s="28">
        <v>1384</v>
      </c>
      <c r="M21" s="42">
        <v>1332.9953204142405</v>
      </c>
      <c r="N21" s="460">
        <v>-0.10838140255422063</v>
      </c>
      <c r="O21" s="189">
        <v>-5.8422258915065417E-2</v>
      </c>
      <c r="P21" s="189">
        <v>-3.6655820971590321E-2</v>
      </c>
      <c r="Q21" s="189">
        <v>0.36102221495479925</v>
      </c>
      <c r="R21" s="189">
        <v>6.6301661403267875E-2</v>
      </c>
      <c r="S21" s="189">
        <v>8.406972813752478E-2</v>
      </c>
      <c r="T21" s="33">
        <v>2.7468448403860431E-2</v>
      </c>
      <c r="U21" s="33">
        <v>-3.6853092196531732E-2</v>
      </c>
      <c r="V21" s="35">
        <v>0.1439270565014418</v>
      </c>
      <c r="W21" s="2"/>
      <c r="X21" s="2"/>
      <c r="Y21" s="2"/>
      <c r="Z21" s="2"/>
      <c r="AA21" s="2"/>
    </row>
    <row r="22" spans="1:27" x14ac:dyDescent="0.2">
      <c r="A22" s="365" t="s">
        <v>13</v>
      </c>
      <c r="B22" s="370" t="s">
        <v>86</v>
      </c>
      <c r="C22" s="371" t="s">
        <v>191</v>
      </c>
      <c r="D22" s="372" t="s">
        <v>148</v>
      </c>
      <c r="E22" s="123">
        <v>777.68</v>
      </c>
      <c r="F22" s="123">
        <v>685.90000000000009</v>
      </c>
      <c r="G22" s="123">
        <v>875.96</v>
      </c>
      <c r="H22" s="123">
        <v>1181.06</v>
      </c>
      <c r="I22" s="123">
        <v>1824.16</v>
      </c>
      <c r="J22" s="123">
        <v>1919.48</v>
      </c>
      <c r="K22" s="28">
        <v>1541.98</v>
      </c>
      <c r="L22" s="28">
        <v>1492.44</v>
      </c>
      <c r="M22" s="42">
        <v>1402.94</v>
      </c>
      <c r="N22" s="460">
        <v>-0.11801769365291634</v>
      </c>
      <c r="O22" s="189">
        <v>0.27709578655780737</v>
      </c>
      <c r="P22" s="189">
        <v>0.34830357550573071</v>
      </c>
      <c r="Q22" s="189">
        <v>0.54451086312295749</v>
      </c>
      <c r="R22" s="189">
        <v>5.2254188229102674E-2</v>
      </c>
      <c r="S22" s="189">
        <v>-0.19666784754204264</v>
      </c>
      <c r="T22" s="33">
        <v>-3.2127524351807393E-2</v>
      </c>
      <c r="U22" s="33">
        <v>-5.996890997293023E-2</v>
      </c>
      <c r="V22" s="35">
        <v>-0.23091176212612929</v>
      </c>
      <c r="W22" s="2"/>
      <c r="X22" s="2"/>
      <c r="Y22" s="2"/>
      <c r="Z22" s="2"/>
      <c r="AA22" s="2"/>
    </row>
    <row r="23" spans="1:27" x14ac:dyDescent="0.2">
      <c r="A23" s="365" t="s">
        <v>14</v>
      </c>
      <c r="B23" s="370" t="s">
        <v>49</v>
      </c>
      <c r="C23" s="371" t="s">
        <v>192</v>
      </c>
      <c r="D23" s="372" t="s">
        <v>149</v>
      </c>
      <c r="E23" s="123" t="s">
        <v>370</v>
      </c>
      <c r="F23" s="123" t="s">
        <v>370</v>
      </c>
      <c r="G23" s="123" t="s">
        <v>370</v>
      </c>
      <c r="H23" s="123">
        <v>685.68</v>
      </c>
      <c r="I23" s="123">
        <v>1210.9459999999999</v>
      </c>
      <c r="J23" s="123">
        <v>1183.3</v>
      </c>
      <c r="K23" s="28">
        <v>1282.58</v>
      </c>
      <c r="L23" s="28">
        <v>1317.36</v>
      </c>
      <c r="M23" s="42" t="s">
        <v>370</v>
      </c>
      <c r="N23" s="460" t="s">
        <v>370</v>
      </c>
      <c r="O23" s="189" t="s">
        <v>370</v>
      </c>
      <c r="P23" s="189" t="s">
        <v>370</v>
      </c>
      <c r="Q23" s="189">
        <v>0.76605121922762809</v>
      </c>
      <c r="R23" s="189">
        <v>-2.2830084908823316E-2</v>
      </c>
      <c r="S23" s="189">
        <v>8.3900954956477633E-2</v>
      </c>
      <c r="T23" s="33">
        <v>2.7117216859767014E-2</v>
      </c>
      <c r="U23" s="33" t="s">
        <v>370</v>
      </c>
      <c r="V23" s="35" t="s">
        <v>370</v>
      </c>
      <c r="W23" s="2"/>
      <c r="X23" s="2"/>
      <c r="Y23" s="2"/>
      <c r="Z23" s="2"/>
      <c r="AA23" s="2"/>
    </row>
    <row r="24" spans="1:27" x14ac:dyDescent="0.2">
      <c r="A24" s="365" t="s">
        <v>15</v>
      </c>
      <c r="B24" s="370" t="s">
        <v>87</v>
      </c>
      <c r="C24" s="371" t="s">
        <v>194</v>
      </c>
      <c r="D24" s="372" t="s">
        <v>150</v>
      </c>
      <c r="E24" s="123">
        <v>872.33999999999992</v>
      </c>
      <c r="F24" s="123">
        <v>923.12</v>
      </c>
      <c r="G24" s="123">
        <v>1109.5945000000002</v>
      </c>
      <c r="H24" s="123">
        <v>1306.02</v>
      </c>
      <c r="I24" s="123">
        <v>1582.3200000000002</v>
      </c>
      <c r="J24" s="123">
        <v>1486.24</v>
      </c>
      <c r="K24" s="28">
        <v>1668.1999999999998</v>
      </c>
      <c r="L24" s="28">
        <v>1778.88</v>
      </c>
      <c r="M24" s="42">
        <v>1604.02</v>
      </c>
      <c r="N24" s="460">
        <v>5.8211247907925777E-2</v>
      </c>
      <c r="O24" s="189">
        <v>0.20200461478464329</v>
      </c>
      <c r="P24" s="189">
        <v>0.17702457970006166</v>
      </c>
      <c r="Q24" s="189">
        <v>0.21155878164193501</v>
      </c>
      <c r="R24" s="189">
        <v>-6.0720966681834222E-2</v>
      </c>
      <c r="S24" s="189">
        <v>0.12242975562493275</v>
      </c>
      <c r="T24" s="33">
        <v>6.6346960796067653E-2</v>
      </c>
      <c r="U24" s="33">
        <v>-9.8297805360676449E-2</v>
      </c>
      <c r="V24" s="35">
        <v>1.3714040143586662E-2</v>
      </c>
      <c r="W24" s="2"/>
      <c r="X24" s="2"/>
      <c r="Y24" s="2"/>
      <c r="Z24" s="2"/>
      <c r="AA24" s="2"/>
    </row>
    <row r="25" spans="1:27" x14ac:dyDescent="0.2">
      <c r="A25" s="365" t="s">
        <v>15</v>
      </c>
      <c r="B25" s="370" t="s">
        <v>88</v>
      </c>
      <c r="C25" s="371" t="s">
        <v>193</v>
      </c>
      <c r="D25" s="372" t="s">
        <v>151</v>
      </c>
      <c r="E25" s="123">
        <v>912.36931334248004</v>
      </c>
      <c r="F25" s="123">
        <v>887.9</v>
      </c>
      <c r="G25" s="123">
        <v>992.88</v>
      </c>
      <c r="H25" s="123">
        <v>1117.08</v>
      </c>
      <c r="I25" s="123">
        <v>1306.5</v>
      </c>
      <c r="J25" s="123">
        <v>1227.1799999999998</v>
      </c>
      <c r="K25" s="28">
        <v>1377.38</v>
      </c>
      <c r="L25" s="28">
        <v>1518.92</v>
      </c>
      <c r="M25" s="42">
        <v>1508.54</v>
      </c>
      <c r="N25" s="460">
        <v>-2.6819526855299008E-2</v>
      </c>
      <c r="O25" s="189">
        <v>0.11823403536434285</v>
      </c>
      <c r="P25" s="189">
        <v>0.12509064539521386</v>
      </c>
      <c r="Q25" s="189">
        <v>0.16956708561607053</v>
      </c>
      <c r="R25" s="189">
        <v>-6.0711825487944841E-2</v>
      </c>
      <c r="S25" s="189">
        <v>0.12239443276454964</v>
      </c>
      <c r="T25" s="33">
        <v>0.10276031305812482</v>
      </c>
      <c r="U25" s="33">
        <v>-6.8338029652648645E-3</v>
      </c>
      <c r="V25" s="35">
        <v>0.15464217374665132</v>
      </c>
      <c r="W25" s="2"/>
      <c r="X25" s="2"/>
      <c r="Y25" s="2"/>
      <c r="Z25" s="2"/>
      <c r="AA25" s="2"/>
    </row>
    <row r="26" spans="1:27" x14ac:dyDescent="0.2">
      <c r="A26" s="365" t="s">
        <v>16</v>
      </c>
      <c r="B26" s="370" t="s">
        <v>80</v>
      </c>
      <c r="C26" s="371" t="s">
        <v>195</v>
      </c>
      <c r="D26" s="372" t="s">
        <v>152</v>
      </c>
      <c r="E26" s="123">
        <v>879.23317736542003</v>
      </c>
      <c r="F26" s="123">
        <v>841.99435200000016</v>
      </c>
      <c r="G26" s="123">
        <v>850.93471999999997</v>
      </c>
      <c r="H26" s="123">
        <v>1021.14</v>
      </c>
      <c r="I26" s="123">
        <v>1637.512416</v>
      </c>
      <c r="J26" s="123">
        <v>1598.3</v>
      </c>
      <c r="K26" s="28">
        <v>1493.1583678969998</v>
      </c>
      <c r="L26" s="28">
        <v>1304.89312</v>
      </c>
      <c r="M26" s="42" t="s">
        <v>370</v>
      </c>
      <c r="N26" s="460">
        <v>-4.2353753653973515E-2</v>
      </c>
      <c r="O26" s="189">
        <v>1.0618085476183717E-2</v>
      </c>
      <c r="P26" s="189">
        <v>0.20002154806892827</v>
      </c>
      <c r="Q26" s="189">
        <v>0.60361205711263888</v>
      </c>
      <c r="R26" s="189">
        <v>-2.3946332019750667E-2</v>
      </c>
      <c r="S26" s="189">
        <v>-6.578341494087464E-2</v>
      </c>
      <c r="T26" s="33">
        <v>-0.12608525120130365</v>
      </c>
      <c r="U26" s="33" t="s">
        <v>370</v>
      </c>
      <c r="V26" s="35" t="s">
        <v>370</v>
      </c>
      <c r="W26" s="2"/>
      <c r="X26" s="2"/>
      <c r="Y26" s="2"/>
      <c r="Z26" s="2"/>
      <c r="AA26" s="2"/>
    </row>
    <row r="27" spans="1:27" x14ac:dyDescent="0.2">
      <c r="A27" s="365" t="s">
        <v>17</v>
      </c>
      <c r="B27" s="370" t="s">
        <v>61</v>
      </c>
      <c r="C27" s="371" t="s">
        <v>197</v>
      </c>
      <c r="D27" s="372" t="s">
        <v>153</v>
      </c>
      <c r="E27" s="123">
        <v>761.48</v>
      </c>
      <c r="F27" s="123">
        <v>680.54</v>
      </c>
      <c r="G27" s="123">
        <v>678</v>
      </c>
      <c r="H27" s="123">
        <v>722.54</v>
      </c>
      <c r="I27" s="123">
        <v>1162.9000000000001</v>
      </c>
      <c r="J27" s="123">
        <v>1244.46</v>
      </c>
      <c r="K27" s="28">
        <v>1062.7</v>
      </c>
      <c r="L27" s="28">
        <v>1084.52</v>
      </c>
      <c r="M27" s="42">
        <v>1069.077634</v>
      </c>
      <c r="N27" s="460">
        <v>-0.1062930083521564</v>
      </c>
      <c r="O27" s="189">
        <v>-3.7323302083638928E-3</v>
      </c>
      <c r="P27" s="189">
        <v>6.5693215339232988E-2</v>
      </c>
      <c r="Q27" s="189">
        <v>0.60946106789935528</v>
      </c>
      <c r="R27" s="189">
        <v>7.0135007309312866E-2</v>
      </c>
      <c r="S27" s="189">
        <v>-0.14605531716567827</v>
      </c>
      <c r="T27" s="33">
        <v>2.0532605627176001E-2</v>
      </c>
      <c r="U27" s="33">
        <v>-1.4238894626194071E-2</v>
      </c>
      <c r="V27" s="35">
        <v>-8.0679650872818032E-2</v>
      </c>
      <c r="W27" s="2"/>
      <c r="X27" s="2"/>
      <c r="Y27" s="2"/>
      <c r="Z27" s="2"/>
      <c r="AA27" s="2"/>
    </row>
    <row r="28" spans="1:27" x14ac:dyDescent="0.2">
      <c r="A28" s="365" t="s">
        <v>17</v>
      </c>
      <c r="B28" s="370" t="s">
        <v>76</v>
      </c>
      <c r="C28" s="371" t="s">
        <v>196</v>
      </c>
      <c r="D28" s="372" t="s">
        <v>154</v>
      </c>
      <c r="E28" s="123">
        <v>670.8</v>
      </c>
      <c r="F28" s="123">
        <v>685.98527999999999</v>
      </c>
      <c r="G28" s="123">
        <v>676.11238200000003</v>
      </c>
      <c r="H28" s="123">
        <v>708.26</v>
      </c>
      <c r="I28" s="123">
        <v>1061.22</v>
      </c>
      <c r="J28" s="123">
        <v>1092.46</v>
      </c>
      <c r="K28" s="28">
        <v>1029.6380359999998</v>
      </c>
      <c r="L28" s="28">
        <v>1005.9864</v>
      </c>
      <c r="M28" s="42">
        <v>944.42639999999994</v>
      </c>
      <c r="N28" s="460">
        <v>2.2637567084078766E-2</v>
      </c>
      <c r="O28" s="189">
        <v>-1.4392288417617305E-2</v>
      </c>
      <c r="P28" s="189">
        <v>4.75477433276765E-2</v>
      </c>
      <c r="Q28" s="189">
        <v>0.4983480642701833</v>
      </c>
      <c r="R28" s="189">
        <v>2.9437816852302075E-2</v>
      </c>
      <c r="S28" s="189">
        <v>-5.7505047324387146E-2</v>
      </c>
      <c r="T28" s="33">
        <v>-2.2970825836896386E-2</v>
      </c>
      <c r="U28" s="33">
        <v>-6.1193670212639113E-2</v>
      </c>
      <c r="V28" s="35">
        <v>-0.11005597331373333</v>
      </c>
      <c r="W28" s="2"/>
      <c r="X28" s="2"/>
      <c r="Y28" s="2"/>
      <c r="Z28" s="2"/>
      <c r="AA28" s="2"/>
    </row>
    <row r="29" spans="1:27" x14ac:dyDescent="0.2">
      <c r="A29" s="365" t="s">
        <v>18</v>
      </c>
      <c r="B29" s="370" t="s">
        <v>48</v>
      </c>
      <c r="C29" s="371" t="s">
        <v>199</v>
      </c>
      <c r="D29" s="372" t="s">
        <v>148</v>
      </c>
      <c r="E29" s="123">
        <v>773.52</v>
      </c>
      <c r="F29" s="123">
        <v>752.92</v>
      </c>
      <c r="G29" s="123">
        <v>876.38</v>
      </c>
      <c r="H29" s="123">
        <v>1040.54</v>
      </c>
      <c r="I29" s="123">
        <v>1655.42</v>
      </c>
      <c r="J29" s="123">
        <v>1548.6</v>
      </c>
      <c r="K29" s="28">
        <v>1462.88</v>
      </c>
      <c r="L29" s="28">
        <v>1540.18</v>
      </c>
      <c r="M29" s="42">
        <v>1427.66</v>
      </c>
      <c r="N29" s="460">
        <v>-2.6631502740717787E-2</v>
      </c>
      <c r="O29" s="189">
        <v>0.16397492429474586</v>
      </c>
      <c r="P29" s="189">
        <v>0.1873160044729455</v>
      </c>
      <c r="Q29" s="189">
        <v>0.59092394333711351</v>
      </c>
      <c r="R29" s="189">
        <v>-6.4527431105097288E-2</v>
      </c>
      <c r="S29" s="189">
        <v>-5.5353222265271736E-2</v>
      </c>
      <c r="T29" s="33">
        <v>5.2840971234824424E-2</v>
      </c>
      <c r="U29" s="33">
        <v>-7.3056396005661661E-2</v>
      </c>
      <c r="V29" s="35">
        <v>-0.13758441966389193</v>
      </c>
      <c r="W29" s="2"/>
      <c r="X29" s="2"/>
      <c r="Y29" s="2"/>
      <c r="Z29" s="2"/>
      <c r="AA29" s="2"/>
    </row>
    <row r="30" spans="1:27" x14ac:dyDescent="0.2">
      <c r="A30" s="365" t="s">
        <v>18</v>
      </c>
      <c r="B30" s="370" t="s">
        <v>89</v>
      </c>
      <c r="C30" s="371" t="s">
        <v>198</v>
      </c>
      <c r="D30" s="372" t="s">
        <v>155</v>
      </c>
      <c r="E30" s="123">
        <v>788.54</v>
      </c>
      <c r="F30" s="123">
        <v>826.33948188481986</v>
      </c>
      <c r="G30" s="123">
        <v>858.33999999999992</v>
      </c>
      <c r="H30" s="123">
        <v>929.02</v>
      </c>
      <c r="I30" s="123">
        <v>1485.38</v>
      </c>
      <c r="J30" s="123">
        <v>1380.14</v>
      </c>
      <c r="K30" s="28">
        <v>1334.68</v>
      </c>
      <c r="L30" s="28">
        <v>1352.58</v>
      </c>
      <c r="M30" s="42">
        <v>1260.02</v>
      </c>
      <c r="N30" s="460">
        <v>4.7936036092018221E-2</v>
      </c>
      <c r="O30" s="189">
        <v>3.872563129432146E-2</v>
      </c>
      <c r="P30" s="189">
        <v>8.2344991495211628E-2</v>
      </c>
      <c r="Q30" s="189">
        <v>0.59886762394781612</v>
      </c>
      <c r="R30" s="189">
        <v>-7.0850556759886357E-2</v>
      </c>
      <c r="S30" s="189">
        <v>-3.2938687379541233E-2</v>
      </c>
      <c r="T30" s="33">
        <v>1.3411454431024563E-2</v>
      </c>
      <c r="U30" s="33">
        <v>-6.8432181460615971E-2</v>
      </c>
      <c r="V30" s="35">
        <v>-0.15171875210383881</v>
      </c>
      <c r="W30" s="2"/>
      <c r="X30" s="2"/>
      <c r="Y30" s="2"/>
      <c r="Z30" s="2"/>
      <c r="AA30" s="2"/>
    </row>
    <row r="31" spans="1:27" x14ac:dyDescent="0.2">
      <c r="A31" s="365" t="s">
        <v>19</v>
      </c>
      <c r="B31" s="370" t="s">
        <v>48</v>
      </c>
      <c r="C31" s="371" t="s">
        <v>200</v>
      </c>
      <c r="D31" s="372" t="s">
        <v>48</v>
      </c>
      <c r="E31" s="123">
        <v>1191.21348478236</v>
      </c>
      <c r="F31" s="123">
        <v>903.26563103195997</v>
      </c>
      <c r="G31" s="123">
        <v>812.18919000000005</v>
      </c>
      <c r="H31" s="123">
        <v>1073.64554</v>
      </c>
      <c r="I31" s="123">
        <v>1695.8536919999997</v>
      </c>
      <c r="J31" s="123">
        <v>1874.42</v>
      </c>
      <c r="K31" s="28">
        <v>1511.77044</v>
      </c>
      <c r="L31" s="28">
        <v>1397.0400000000002</v>
      </c>
      <c r="M31" s="42">
        <v>1362.02</v>
      </c>
      <c r="N31" s="460">
        <v>-0.24172648939442232</v>
      </c>
      <c r="O31" s="189">
        <v>-0.1008301853566262</v>
      </c>
      <c r="P31" s="189">
        <v>0.3219155748674763</v>
      </c>
      <c r="Q31" s="189">
        <v>0.57952846523257573</v>
      </c>
      <c r="R31" s="189">
        <v>0.10529582171054422</v>
      </c>
      <c r="S31" s="189">
        <v>-0.19347294629805489</v>
      </c>
      <c r="T31" s="33">
        <v>-7.5891442883352075E-2</v>
      </c>
      <c r="U31" s="33">
        <v>-2.5067285117104723E-2</v>
      </c>
      <c r="V31" s="35">
        <v>-0.19685288511315749</v>
      </c>
      <c r="W31" s="2"/>
      <c r="X31" s="2"/>
      <c r="Y31" s="2"/>
      <c r="Z31" s="2"/>
      <c r="AA31" s="2"/>
    </row>
    <row r="32" spans="1:27" x14ac:dyDescent="0.2">
      <c r="A32" s="365" t="s">
        <v>20</v>
      </c>
      <c r="B32" s="370" t="s">
        <v>90</v>
      </c>
      <c r="C32" s="371" t="s">
        <v>201</v>
      </c>
      <c r="D32" s="372" t="s">
        <v>96</v>
      </c>
      <c r="E32" s="123">
        <v>770.94484197999998</v>
      </c>
      <c r="F32" s="123">
        <v>721.64</v>
      </c>
      <c r="G32" s="123">
        <v>962.84</v>
      </c>
      <c r="H32" s="123">
        <v>1272.48</v>
      </c>
      <c r="I32" s="123">
        <v>1609.56</v>
      </c>
      <c r="J32" s="123">
        <v>1729.08</v>
      </c>
      <c r="K32" s="28">
        <v>1455.53655153</v>
      </c>
      <c r="L32" s="28">
        <v>1407.44</v>
      </c>
      <c r="M32" s="42">
        <v>1450.34</v>
      </c>
      <c r="N32" s="460">
        <v>-6.3953786722396946E-2</v>
      </c>
      <c r="O32" s="189">
        <v>0.33423867856548978</v>
      </c>
      <c r="P32" s="189">
        <v>0.32159029537617878</v>
      </c>
      <c r="Q32" s="189">
        <v>0.26490003772161441</v>
      </c>
      <c r="R32" s="189">
        <v>7.4256318496980528E-2</v>
      </c>
      <c r="S32" s="189">
        <v>-0.15820173068915253</v>
      </c>
      <c r="T32" s="33">
        <v>-3.3043863756244553E-2</v>
      </c>
      <c r="U32" s="33">
        <v>3.0480873074518175E-2</v>
      </c>
      <c r="V32" s="35">
        <v>-9.8921444369889922E-2</v>
      </c>
      <c r="W32" s="2"/>
      <c r="X32" s="2"/>
      <c r="Y32" s="2"/>
      <c r="Z32" s="2"/>
      <c r="AA32" s="2"/>
    </row>
    <row r="33" spans="1:27" x14ac:dyDescent="0.2">
      <c r="A33" s="365" t="s">
        <v>21</v>
      </c>
      <c r="B33" s="370" t="s">
        <v>93</v>
      </c>
      <c r="C33" s="371" t="s">
        <v>202</v>
      </c>
      <c r="D33" s="372" t="s">
        <v>156</v>
      </c>
      <c r="E33" s="123">
        <v>833</v>
      </c>
      <c r="F33" s="123">
        <v>900.15894000000003</v>
      </c>
      <c r="G33" s="123">
        <v>1065.92677</v>
      </c>
      <c r="H33" s="123">
        <v>1606.54</v>
      </c>
      <c r="I33" s="123">
        <v>2024</v>
      </c>
      <c r="J33" s="123">
        <v>2188.92</v>
      </c>
      <c r="K33" s="28">
        <v>1498.42</v>
      </c>
      <c r="L33" s="28">
        <v>1346.98</v>
      </c>
      <c r="M33" s="42">
        <v>1377.64</v>
      </c>
      <c r="N33" s="460">
        <v>8.0622977190876383E-2</v>
      </c>
      <c r="O33" s="189">
        <v>0.18415395618911479</v>
      </c>
      <c r="P33" s="189">
        <v>0.5071767078333157</v>
      </c>
      <c r="Q33" s="189">
        <v>0.25985036164676883</v>
      </c>
      <c r="R33" s="189">
        <v>8.1482213438735213E-2</v>
      </c>
      <c r="S33" s="189">
        <v>-0.31545236920490471</v>
      </c>
      <c r="T33" s="33">
        <v>-0.10106645666769</v>
      </c>
      <c r="U33" s="33">
        <v>2.2762030616638763E-2</v>
      </c>
      <c r="V33" s="35">
        <v>-0.3193478260869565</v>
      </c>
      <c r="W33" s="2"/>
      <c r="X33" s="2"/>
      <c r="Y33" s="2"/>
      <c r="Z33" s="2"/>
      <c r="AA33" s="2"/>
    </row>
    <row r="34" spans="1:27" x14ac:dyDescent="0.2">
      <c r="A34" s="365" t="s">
        <v>21</v>
      </c>
      <c r="B34" s="370" t="s">
        <v>94</v>
      </c>
      <c r="C34" s="371" t="s">
        <v>203</v>
      </c>
      <c r="D34" s="372" t="s">
        <v>64</v>
      </c>
      <c r="E34" s="123">
        <v>917.62</v>
      </c>
      <c r="F34" s="123">
        <v>976.86</v>
      </c>
      <c r="G34" s="123">
        <v>1222.7683099999999</v>
      </c>
      <c r="H34" s="123">
        <v>1711.1</v>
      </c>
      <c r="I34" s="123">
        <v>2131.94</v>
      </c>
      <c r="J34" s="123">
        <v>1714.52</v>
      </c>
      <c r="K34" s="28">
        <v>1309.26</v>
      </c>
      <c r="L34" s="28">
        <v>1356.44</v>
      </c>
      <c r="M34" s="42">
        <v>1517.86</v>
      </c>
      <c r="N34" s="460">
        <v>6.4558313898999589E-2</v>
      </c>
      <c r="O34" s="189">
        <v>0.25173342137051358</v>
      </c>
      <c r="P34" s="189">
        <v>0.39936567378001481</v>
      </c>
      <c r="Q34" s="189">
        <v>0.2459470516042313</v>
      </c>
      <c r="R34" s="189">
        <v>-0.19579350263140616</v>
      </c>
      <c r="S34" s="189">
        <v>-0.23636936285374333</v>
      </c>
      <c r="T34" s="33">
        <v>3.6035623176450871E-2</v>
      </c>
      <c r="U34" s="33">
        <v>0.11900268349503099</v>
      </c>
      <c r="V34" s="35">
        <v>-0.2880381249003256</v>
      </c>
      <c r="W34" s="2"/>
      <c r="X34" s="2"/>
      <c r="Y34" s="2"/>
      <c r="Z34" s="2"/>
      <c r="AA34" s="2"/>
    </row>
    <row r="35" spans="1:27" x14ac:dyDescent="0.2">
      <c r="A35" s="365" t="s">
        <v>21</v>
      </c>
      <c r="B35" s="370" t="s">
        <v>95</v>
      </c>
      <c r="C35" s="371" t="s">
        <v>204</v>
      </c>
      <c r="D35" s="372" t="s">
        <v>157</v>
      </c>
      <c r="E35" s="123">
        <v>810.07999999999993</v>
      </c>
      <c r="F35" s="123">
        <v>869.24</v>
      </c>
      <c r="G35" s="123">
        <v>1071.6400000000001</v>
      </c>
      <c r="H35" s="123">
        <v>1464.84</v>
      </c>
      <c r="I35" s="123">
        <v>1776.68</v>
      </c>
      <c r="J35" s="123">
        <v>1538.7800000000002</v>
      </c>
      <c r="K35" s="28">
        <v>1387.06</v>
      </c>
      <c r="L35" s="28">
        <v>1367.22</v>
      </c>
      <c r="M35" s="42">
        <v>1410.06</v>
      </c>
      <c r="N35" s="460">
        <v>7.3029824214892319E-2</v>
      </c>
      <c r="O35" s="189">
        <v>0.23284708480971894</v>
      </c>
      <c r="P35" s="189">
        <v>0.36691426225224871</v>
      </c>
      <c r="Q35" s="189">
        <v>0.21288331831462834</v>
      </c>
      <c r="R35" s="189">
        <v>-0.13390143413557876</v>
      </c>
      <c r="S35" s="189">
        <v>-9.8597590298808171E-2</v>
      </c>
      <c r="T35" s="33">
        <v>-1.4303635026602972E-2</v>
      </c>
      <c r="U35" s="33">
        <v>3.1333655154254555E-2</v>
      </c>
      <c r="V35" s="35">
        <v>-0.20635117184861659</v>
      </c>
      <c r="W35" s="2"/>
      <c r="X35" s="2"/>
      <c r="Y35" s="2"/>
      <c r="Z35" s="2"/>
      <c r="AA35" s="2"/>
    </row>
    <row r="36" spans="1:27" x14ac:dyDescent="0.2">
      <c r="A36" s="365" t="s">
        <v>22</v>
      </c>
      <c r="B36" s="370" t="s">
        <v>78</v>
      </c>
      <c r="C36" s="371" t="s">
        <v>205</v>
      </c>
      <c r="D36" s="372" t="s">
        <v>158</v>
      </c>
      <c r="E36" s="123">
        <v>811.93999999999994</v>
      </c>
      <c r="F36" s="123">
        <v>815.64</v>
      </c>
      <c r="G36" s="123">
        <v>909.32</v>
      </c>
      <c r="H36" s="123">
        <v>990.48</v>
      </c>
      <c r="I36" s="123">
        <v>952.74</v>
      </c>
      <c r="J36" s="123">
        <v>1235.591334</v>
      </c>
      <c r="K36" s="28">
        <v>1043.98</v>
      </c>
      <c r="L36" s="28">
        <v>1371.02</v>
      </c>
      <c r="M36" s="42">
        <v>1368.72</v>
      </c>
      <c r="N36" s="460">
        <v>4.5569869694804194E-3</v>
      </c>
      <c r="O36" s="189">
        <v>0.11485459271247127</v>
      </c>
      <c r="P36" s="189">
        <v>8.9253508115954741E-2</v>
      </c>
      <c r="Q36" s="189">
        <v>-3.8102738066392063E-2</v>
      </c>
      <c r="R36" s="189">
        <v>0.29688197619497442</v>
      </c>
      <c r="S36" s="189">
        <v>-0.15507662503563654</v>
      </c>
      <c r="T36" s="33">
        <v>0.31326270618211072</v>
      </c>
      <c r="U36" s="33">
        <v>-1.6775831133024716E-3</v>
      </c>
      <c r="V36" s="35">
        <v>0.43661439637256755</v>
      </c>
      <c r="W36" s="2"/>
      <c r="X36" s="2"/>
      <c r="Y36" s="2"/>
      <c r="Z36" s="2"/>
      <c r="AA36" s="2"/>
    </row>
    <row r="37" spans="1:27" x14ac:dyDescent="0.2">
      <c r="A37" s="365" t="s">
        <v>23</v>
      </c>
      <c r="B37" s="370" t="s">
        <v>73</v>
      </c>
      <c r="C37" s="371" t="s">
        <v>206</v>
      </c>
      <c r="D37" s="372" t="s">
        <v>159</v>
      </c>
      <c r="E37" s="123">
        <v>794.31448933549996</v>
      </c>
      <c r="F37" s="123">
        <v>788.93999999999994</v>
      </c>
      <c r="G37" s="123">
        <v>935.94</v>
      </c>
      <c r="H37" s="123">
        <v>1102.9000000000001</v>
      </c>
      <c r="I37" s="123">
        <v>2404.86</v>
      </c>
      <c r="J37" s="123">
        <v>2642.4140000000002</v>
      </c>
      <c r="K37" s="28">
        <v>1863.56</v>
      </c>
      <c r="L37" s="28">
        <v>1796.86</v>
      </c>
      <c r="M37" s="42">
        <v>1757.0800000000002</v>
      </c>
      <c r="N37" s="460">
        <v>-6.766198240619122E-3</v>
      </c>
      <c r="O37" s="189">
        <v>0.18632595634649021</v>
      </c>
      <c r="P37" s="189">
        <v>0.17838750347244484</v>
      </c>
      <c r="Q37" s="189">
        <v>1.1804878048780487</v>
      </c>
      <c r="R37" s="189">
        <v>9.8780802208860416E-2</v>
      </c>
      <c r="S37" s="189">
        <v>-0.29475093607587616</v>
      </c>
      <c r="T37" s="33">
        <v>-3.5791710489600573E-2</v>
      </c>
      <c r="U37" s="33">
        <v>-2.2138619591954841E-2</v>
      </c>
      <c r="V37" s="35">
        <v>-0.26936287351446658</v>
      </c>
      <c r="W37" s="2"/>
      <c r="X37" s="2"/>
      <c r="Y37" s="2"/>
      <c r="Z37" s="2"/>
      <c r="AA37" s="2"/>
    </row>
    <row r="38" spans="1:27" x14ac:dyDescent="0.2">
      <c r="A38" s="365" t="s">
        <v>24</v>
      </c>
      <c r="B38" s="370" t="s">
        <v>67</v>
      </c>
      <c r="C38" s="371" t="s">
        <v>207</v>
      </c>
      <c r="D38" s="372" t="s">
        <v>160</v>
      </c>
      <c r="E38" s="123">
        <v>866.08</v>
      </c>
      <c r="F38" s="123">
        <v>738.09850400000005</v>
      </c>
      <c r="G38" s="123">
        <v>780.36195599999996</v>
      </c>
      <c r="H38" s="123">
        <v>799.02008999999998</v>
      </c>
      <c r="I38" s="123">
        <v>1517.58</v>
      </c>
      <c r="J38" s="123">
        <v>1342.52</v>
      </c>
      <c r="K38" s="28">
        <v>1349.58</v>
      </c>
      <c r="L38" s="28">
        <v>1120.5740899999998</v>
      </c>
      <c r="M38" s="42">
        <v>1038.3599999999999</v>
      </c>
      <c r="N38" s="460">
        <v>-0.14777098651394788</v>
      </c>
      <c r="O38" s="189">
        <v>5.7259907412032789E-2</v>
      </c>
      <c r="P38" s="189">
        <v>2.3909589462354594E-2</v>
      </c>
      <c r="Q38" s="189">
        <v>0.89930143058105083</v>
      </c>
      <c r="R38" s="189">
        <v>-0.1153547094716588</v>
      </c>
      <c r="S38" s="189">
        <v>5.2587670947173565E-3</v>
      </c>
      <c r="T38" s="33">
        <v>-0.16968679885594026</v>
      </c>
      <c r="U38" s="33">
        <v>-7.3367830591192923E-2</v>
      </c>
      <c r="V38" s="35">
        <v>-0.31577906930771366</v>
      </c>
      <c r="W38" s="2"/>
      <c r="X38" s="2"/>
      <c r="Y38" s="2"/>
      <c r="Z38" s="2"/>
      <c r="AA38" s="2"/>
    </row>
    <row r="39" spans="1:27" x14ac:dyDescent="0.2">
      <c r="A39" s="365" t="s">
        <v>26</v>
      </c>
      <c r="B39" s="370" t="s">
        <v>97</v>
      </c>
      <c r="C39" s="371" t="s">
        <v>208</v>
      </c>
      <c r="D39" s="372" t="s">
        <v>161</v>
      </c>
      <c r="E39" s="123">
        <v>581.70543599999996</v>
      </c>
      <c r="F39" s="123">
        <v>513.36</v>
      </c>
      <c r="G39" s="123">
        <v>555.44528199999991</v>
      </c>
      <c r="H39" s="123">
        <v>769.78607999999986</v>
      </c>
      <c r="I39" s="123">
        <v>1283.22</v>
      </c>
      <c r="J39" s="123">
        <v>1121.1773700000001</v>
      </c>
      <c r="K39" s="28">
        <v>1071.370152</v>
      </c>
      <c r="L39" s="28">
        <v>1039.26</v>
      </c>
      <c r="M39" s="42" t="s">
        <v>370</v>
      </c>
      <c r="N39" s="460">
        <v>-0.11749148584542358</v>
      </c>
      <c r="O39" s="189">
        <v>8.1980056880162078E-2</v>
      </c>
      <c r="P39" s="189">
        <v>0.38589003263871441</v>
      </c>
      <c r="Q39" s="189">
        <v>0.66698259859414455</v>
      </c>
      <c r="R39" s="189">
        <v>-0.12627813625099352</v>
      </c>
      <c r="S39" s="189">
        <v>-4.4424030784709953E-2</v>
      </c>
      <c r="T39" s="33">
        <v>-2.9971109368744083E-2</v>
      </c>
      <c r="U39" s="33" t="s">
        <v>370</v>
      </c>
      <c r="V39" s="35" t="s">
        <v>370</v>
      </c>
      <c r="W39" s="2"/>
      <c r="X39" s="2"/>
      <c r="Y39" s="2"/>
      <c r="Z39" s="2"/>
      <c r="AA39" s="2"/>
    </row>
    <row r="40" spans="1:27" x14ac:dyDescent="0.2">
      <c r="A40" s="365" t="s">
        <v>28</v>
      </c>
      <c r="B40" s="370" t="s">
        <v>99</v>
      </c>
      <c r="C40" s="371" t="s">
        <v>209</v>
      </c>
      <c r="D40" s="372" t="s">
        <v>54</v>
      </c>
      <c r="E40" s="123">
        <v>744</v>
      </c>
      <c r="F40" s="123">
        <v>723.39596879871999</v>
      </c>
      <c r="G40" s="123">
        <v>689.6</v>
      </c>
      <c r="H40" s="123">
        <v>673.92982800000004</v>
      </c>
      <c r="I40" s="123">
        <v>1015.335246</v>
      </c>
      <c r="J40" s="123">
        <v>1074.76</v>
      </c>
      <c r="K40" s="28">
        <v>1075.08</v>
      </c>
      <c r="L40" s="28">
        <v>1056.0390219999999</v>
      </c>
      <c r="M40" s="42">
        <v>1062.5999999999999</v>
      </c>
      <c r="N40" s="460">
        <v>-2.7693590322580657E-2</v>
      </c>
      <c r="O40" s="189">
        <v>-4.6718492025967687E-2</v>
      </c>
      <c r="P40" s="189">
        <v>-2.2723567285382801E-2</v>
      </c>
      <c r="Q40" s="189">
        <v>0.50658897086240839</v>
      </c>
      <c r="R40" s="189">
        <v>5.8527224612864477E-2</v>
      </c>
      <c r="S40" s="189">
        <v>2.9774089098955704E-4</v>
      </c>
      <c r="T40" s="33">
        <v>-1.7711219630167054E-2</v>
      </c>
      <c r="U40" s="33">
        <v>6.2128177683949048E-3</v>
      </c>
      <c r="V40" s="35">
        <v>4.65508847311304E-2</v>
      </c>
      <c r="W40" s="2"/>
      <c r="X40" s="2"/>
      <c r="Y40" s="2"/>
      <c r="Z40" s="2"/>
      <c r="AA40" s="2"/>
    </row>
    <row r="41" spans="1:27" x14ac:dyDescent="0.2">
      <c r="A41" s="365" t="s">
        <v>28</v>
      </c>
      <c r="B41" s="370" t="s">
        <v>46</v>
      </c>
      <c r="C41" s="371" t="s">
        <v>210</v>
      </c>
      <c r="D41" s="372" t="s">
        <v>91</v>
      </c>
      <c r="E41" s="123">
        <v>730.48852667120002</v>
      </c>
      <c r="F41" s="123">
        <v>730.52</v>
      </c>
      <c r="G41" s="123">
        <v>801.23929600000008</v>
      </c>
      <c r="H41" s="123">
        <v>900.12</v>
      </c>
      <c r="I41" s="123">
        <v>1232.0836999999999</v>
      </c>
      <c r="J41" s="123">
        <v>1229.6037965366399</v>
      </c>
      <c r="K41" s="28">
        <v>1301.8599999999999</v>
      </c>
      <c r="L41" s="28">
        <v>1234.761726</v>
      </c>
      <c r="M41" s="42">
        <v>1277.2</v>
      </c>
      <c r="N41" s="460">
        <v>4.3085276290645437E-5</v>
      </c>
      <c r="O41" s="189">
        <v>9.6806789684060646E-2</v>
      </c>
      <c r="P41" s="189">
        <v>0.12340970356002115</v>
      </c>
      <c r="Q41" s="189">
        <v>0.36879938230458148</v>
      </c>
      <c r="R41" s="189">
        <v>-2.0127719407373574E-3</v>
      </c>
      <c r="S41" s="189">
        <v>5.8763809696808993E-2</v>
      </c>
      <c r="T41" s="33">
        <v>-5.1540314626764748E-2</v>
      </c>
      <c r="U41" s="33">
        <v>3.4369605978538484E-2</v>
      </c>
      <c r="V41" s="35">
        <v>3.6617885619296922E-2</v>
      </c>
      <c r="W41" s="2"/>
      <c r="X41" s="2"/>
      <c r="Y41" s="2"/>
      <c r="Z41" s="2"/>
      <c r="AA41" s="2"/>
    </row>
    <row r="42" spans="1:27" x14ac:dyDescent="0.2">
      <c r="A42" s="365" t="s">
        <v>28</v>
      </c>
      <c r="B42" s="370" t="s">
        <v>66</v>
      </c>
      <c r="C42" s="371" t="s">
        <v>211</v>
      </c>
      <c r="D42" s="372" t="s">
        <v>162</v>
      </c>
      <c r="E42" s="123">
        <v>713.98</v>
      </c>
      <c r="F42" s="123">
        <v>695.52366000000006</v>
      </c>
      <c r="G42" s="123">
        <v>717.74</v>
      </c>
      <c r="H42" s="123">
        <v>713.64</v>
      </c>
      <c r="I42" s="123">
        <v>1116.4515019999999</v>
      </c>
      <c r="J42" s="123">
        <v>1132.0999999999999</v>
      </c>
      <c r="K42" s="28">
        <v>1178.8599999999999</v>
      </c>
      <c r="L42" s="28">
        <v>1186.6400000000001</v>
      </c>
      <c r="M42" s="42">
        <v>1238.8399999999999</v>
      </c>
      <c r="N42" s="460">
        <v>-2.5849939774223462E-2</v>
      </c>
      <c r="O42" s="189">
        <v>3.1941889654767547E-2</v>
      </c>
      <c r="P42" s="189">
        <v>-5.7123749547190105E-3</v>
      </c>
      <c r="Q42" s="189">
        <v>0.56444636231152945</v>
      </c>
      <c r="R42" s="189">
        <v>1.4016281022478323E-2</v>
      </c>
      <c r="S42" s="189">
        <v>4.1303771751612046E-2</v>
      </c>
      <c r="T42" s="33">
        <v>6.5995962200771936E-3</v>
      </c>
      <c r="U42" s="33">
        <v>4.3989752578709476E-2</v>
      </c>
      <c r="V42" s="35">
        <v>0.10962276263747643</v>
      </c>
      <c r="W42" s="2"/>
      <c r="X42" s="2"/>
      <c r="Y42" s="2"/>
      <c r="Z42" s="2"/>
      <c r="AA42" s="2"/>
    </row>
    <row r="43" spans="1:27" x14ac:dyDescent="0.2">
      <c r="A43" s="365" t="s">
        <v>28</v>
      </c>
      <c r="B43" s="370" t="s">
        <v>52</v>
      </c>
      <c r="C43" s="371" t="s">
        <v>212</v>
      </c>
      <c r="D43" s="372" t="s">
        <v>163</v>
      </c>
      <c r="E43" s="123">
        <v>774.42000000000007</v>
      </c>
      <c r="F43" s="123">
        <v>755.74524999999994</v>
      </c>
      <c r="G43" s="123">
        <v>724.91161599999998</v>
      </c>
      <c r="H43" s="123">
        <v>764.68000000000006</v>
      </c>
      <c r="I43" s="123">
        <v>1152.876</v>
      </c>
      <c r="J43" s="123">
        <v>1133.18</v>
      </c>
      <c r="K43" s="28">
        <v>1243.9399999999998</v>
      </c>
      <c r="L43" s="28">
        <v>1216.6948599999998</v>
      </c>
      <c r="M43" s="42">
        <v>1190.78</v>
      </c>
      <c r="N43" s="460">
        <v>-2.4114498592494905E-2</v>
      </c>
      <c r="O43" s="189">
        <v>-4.079897822712094E-2</v>
      </c>
      <c r="P43" s="189">
        <v>5.4859631329179821E-2</v>
      </c>
      <c r="Q43" s="189">
        <v>0.5076581053512581</v>
      </c>
      <c r="R43" s="189">
        <v>-1.7084231088165522E-2</v>
      </c>
      <c r="S43" s="189">
        <v>9.7742635768368655E-2</v>
      </c>
      <c r="T43" s="33">
        <v>-2.1902294322877301E-2</v>
      </c>
      <c r="U43" s="33">
        <v>-2.1299391369172128E-2</v>
      </c>
      <c r="V43" s="35">
        <v>3.2877776968208199E-2</v>
      </c>
      <c r="W43" s="2"/>
      <c r="X43" s="2"/>
      <c r="Y43" s="2"/>
      <c r="Z43" s="2"/>
      <c r="AA43" s="2"/>
    </row>
    <row r="44" spans="1:27" x14ac:dyDescent="0.2">
      <c r="A44" s="365" t="s">
        <v>29</v>
      </c>
      <c r="B44" s="370" t="s">
        <v>100</v>
      </c>
      <c r="C44" s="371" t="s">
        <v>213</v>
      </c>
      <c r="D44" s="372" t="s">
        <v>164</v>
      </c>
      <c r="E44" s="123">
        <v>602.46</v>
      </c>
      <c r="F44" s="123">
        <v>654.81999999999994</v>
      </c>
      <c r="G44" s="123">
        <v>882.62</v>
      </c>
      <c r="H44" s="123">
        <v>1476.72</v>
      </c>
      <c r="I44" s="123">
        <v>2190.52</v>
      </c>
      <c r="J44" s="123">
        <v>2234.9</v>
      </c>
      <c r="K44" s="28">
        <v>1589.1</v>
      </c>
      <c r="L44" s="28">
        <v>1582.02</v>
      </c>
      <c r="M44" s="42">
        <v>1480.3118657125001</v>
      </c>
      <c r="N44" s="460">
        <v>8.6910334296052869E-2</v>
      </c>
      <c r="O44" s="189">
        <v>0.34788186066399918</v>
      </c>
      <c r="P44" s="189">
        <v>0.67310960549273757</v>
      </c>
      <c r="Q44" s="189">
        <v>0.48336854650847821</v>
      </c>
      <c r="R44" s="189">
        <v>2.0260029582017107E-2</v>
      </c>
      <c r="S44" s="189">
        <v>-0.28896147478634399</v>
      </c>
      <c r="T44" s="33">
        <v>-4.4553520860864185E-3</v>
      </c>
      <c r="U44" s="33">
        <v>-6.4290043299073327E-2</v>
      </c>
      <c r="V44" s="35">
        <v>-0.32421896823585267</v>
      </c>
      <c r="W44" s="2"/>
      <c r="X44" s="2"/>
      <c r="Y44" s="2"/>
      <c r="Z44" s="2"/>
      <c r="AA44" s="2"/>
    </row>
    <row r="45" spans="1:27" x14ac:dyDescent="0.2">
      <c r="A45" s="365" t="s">
        <v>29</v>
      </c>
      <c r="B45" s="370" t="s">
        <v>101</v>
      </c>
      <c r="C45" s="371" t="s">
        <v>214</v>
      </c>
      <c r="D45" s="372" t="s">
        <v>101</v>
      </c>
      <c r="E45" s="123">
        <v>667.3</v>
      </c>
      <c r="F45" s="123">
        <v>666.57999999999993</v>
      </c>
      <c r="G45" s="123">
        <v>901.92</v>
      </c>
      <c r="H45" s="123">
        <v>1543.24</v>
      </c>
      <c r="I45" s="123">
        <v>2028</v>
      </c>
      <c r="J45" s="123">
        <v>2069.7200000000003</v>
      </c>
      <c r="K45" s="28">
        <v>1776.0200000000002</v>
      </c>
      <c r="L45" s="28">
        <v>1589.0800000000002</v>
      </c>
      <c r="M45" s="42">
        <v>1484.0200000000002</v>
      </c>
      <c r="N45" s="460">
        <v>-1.0789749737747845E-3</v>
      </c>
      <c r="O45" s="189">
        <v>0.35305589726664449</v>
      </c>
      <c r="P45" s="189">
        <v>0.71106084796877778</v>
      </c>
      <c r="Q45" s="189">
        <v>0.31411834840983904</v>
      </c>
      <c r="R45" s="189">
        <v>2.057199211045355E-2</v>
      </c>
      <c r="S45" s="189">
        <v>-0.14190325261388007</v>
      </c>
      <c r="T45" s="33">
        <v>-0.10525782367315686</v>
      </c>
      <c r="U45" s="33">
        <v>-6.6113726181186563E-2</v>
      </c>
      <c r="V45" s="35">
        <v>-0.26823471400394477</v>
      </c>
      <c r="W45" s="2"/>
      <c r="X45" s="2"/>
      <c r="Y45" s="2"/>
      <c r="Z45" s="2"/>
      <c r="AA45" s="2"/>
    </row>
    <row r="46" spans="1:27" x14ac:dyDescent="0.2">
      <c r="A46" s="365" t="s">
        <v>30</v>
      </c>
      <c r="B46" s="370" t="s">
        <v>102</v>
      </c>
      <c r="C46" s="371" t="s">
        <v>215</v>
      </c>
      <c r="D46" s="372" t="s">
        <v>152</v>
      </c>
      <c r="E46" s="123" t="s">
        <v>370</v>
      </c>
      <c r="F46" s="123">
        <v>638</v>
      </c>
      <c r="G46" s="123">
        <v>778.01179999999999</v>
      </c>
      <c r="H46" s="123">
        <v>932.03859999999997</v>
      </c>
      <c r="I46" s="123">
        <v>1124.4577999999999</v>
      </c>
      <c r="J46" s="123">
        <v>1241.2152000000001</v>
      </c>
      <c r="K46" s="28">
        <v>1257.1954442000001</v>
      </c>
      <c r="L46" s="28">
        <v>1230.893296</v>
      </c>
      <c r="M46" s="42">
        <v>1233.0358799999999</v>
      </c>
      <c r="N46" s="460" t="s">
        <v>370</v>
      </c>
      <c r="O46" s="189">
        <v>0.21945423197492162</v>
      </c>
      <c r="P46" s="189">
        <v>0.19797488932687138</v>
      </c>
      <c r="Q46" s="189">
        <v>0.20644981870922507</v>
      </c>
      <c r="R46" s="189">
        <v>0.1038343991210699</v>
      </c>
      <c r="S46" s="189">
        <v>1.2874676526681283E-2</v>
      </c>
      <c r="T46" s="33">
        <v>-2.092128819058613E-2</v>
      </c>
      <c r="U46" s="33">
        <v>1.7406740348352198E-3</v>
      </c>
      <c r="V46" s="35">
        <v>9.656038670370734E-2</v>
      </c>
      <c r="W46" s="2"/>
      <c r="X46" s="2"/>
      <c r="Y46" s="2"/>
      <c r="Z46" s="2"/>
      <c r="AA46" s="2"/>
    </row>
    <row r="47" spans="1:27" x14ac:dyDescent="0.2">
      <c r="A47" s="365" t="s">
        <v>32</v>
      </c>
      <c r="B47" s="370" t="s">
        <v>103</v>
      </c>
      <c r="C47" s="371" t="s">
        <v>217</v>
      </c>
      <c r="D47" s="372" t="s">
        <v>103</v>
      </c>
      <c r="E47" s="123">
        <v>724.04</v>
      </c>
      <c r="F47" s="123">
        <v>730.54</v>
      </c>
      <c r="G47" s="123">
        <v>860.92761599999994</v>
      </c>
      <c r="H47" s="123">
        <v>1116.5507500000001</v>
      </c>
      <c r="I47" s="123">
        <v>1588.0594880000001</v>
      </c>
      <c r="J47" s="123">
        <v>1641.9199999999998</v>
      </c>
      <c r="K47" s="28">
        <v>1429.12</v>
      </c>
      <c r="L47" s="28">
        <v>1412.06</v>
      </c>
      <c r="M47" s="42">
        <v>1248.6202880000001</v>
      </c>
      <c r="N47" s="460">
        <v>8.9774045632837977E-3</v>
      </c>
      <c r="O47" s="189">
        <v>0.17848114545404767</v>
      </c>
      <c r="P47" s="189">
        <v>0.29691594188564185</v>
      </c>
      <c r="Q47" s="189">
        <v>0.42229046731642061</v>
      </c>
      <c r="R47" s="189">
        <v>3.3915928469299236E-2</v>
      </c>
      <c r="S47" s="189">
        <v>-0.12960436562073679</v>
      </c>
      <c r="T47" s="33">
        <v>-1.193741603224358E-2</v>
      </c>
      <c r="U47" s="33">
        <v>-0.11574558588161968</v>
      </c>
      <c r="V47" s="35">
        <v>-0.21374463775754979</v>
      </c>
      <c r="W47" s="2"/>
      <c r="X47" s="2"/>
      <c r="Y47" s="2"/>
      <c r="Z47" s="2"/>
      <c r="AA47" s="2"/>
    </row>
    <row r="48" spans="1:27" x14ac:dyDescent="0.2">
      <c r="A48" s="365" t="s">
        <v>32</v>
      </c>
      <c r="B48" s="370" t="s">
        <v>104</v>
      </c>
      <c r="C48" s="371" t="s">
        <v>218</v>
      </c>
      <c r="D48" s="372" t="s">
        <v>104</v>
      </c>
      <c r="E48" s="123">
        <v>863.18</v>
      </c>
      <c r="F48" s="123">
        <v>821.52929600000004</v>
      </c>
      <c r="G48" s="123">
        <v>871.69568000000004</v>
      </c>
      <c r="H48" s="123">
        <v>1119.4353799999999</v>
      </c>
      <c r="I48" s="123">
        <v>1592.2095039999999</v>
      </c>
      <c r="J48" s="123">
        <v>1752.98</v>
      </c>
      <c r="K48" s="28">
        <v>1583.94</v>
      </c>
      <c r="L48" s="28">
        <v>1432.4</v>
      </c>
      <c r="M48" s="42">
        <v>1383.14</v>
      </c>
      <c r="N48" s="460">
        <v>-4.8252628652192944E-2</v>
      </c>
      <c r="O48" s="189">
        <v>6.1064631832679024E-2</v>
      </c>
      <c r="P48" s="189">
        <v>0.28420434525957483</v>
      </c>
      <c r="Q48" s="189">
        <v>0.42233266202467185</v>
      </c>
      <c r="R48" s="189">
        <v>0.10097320459154858</v>
      </c>
      <c r="S48" s="189">
        <v>-9.6430079065362967E-2</v>
      </c>
      <c r="T48" s="33">
        <v>-9.5672815889490739E-2</v>
      </c>
      <c r="U48" s="33">
        <v>-3.4389835241552633E-2</v>
      </c>
      <c r="V48" s="35">
        <v>-0.13130778548599836</v>
      </c>
      <c r="W48" s="2"/>
      <c r="X48" s="2"/>
      <c r="Y48" s="2"/>
      <c r="Z48" s="2"/>
      <c r="AA48" s="2"/>
    </row>
    <row r="49" spans="1:27" x14ac:dyDescent="0.2">
      <c r="A49" s="365" t="s">
        <v>32</v>
      </c>
      <c r="B49" s="370" t="s">
        <v>82</v>
      </c>
      <c r="C49" s="371" t="s">
        <v>216</v>
      </c>
      <c r="D49" s="372" t="s">
        <v>55</v>
      </c>
      <c r="E49" s="123">
        <v>804.34</v>
      </c>
      <c r="F49" s="123">
        <v>825.8</v>
      </c>
      <c r="G49" s="123">
        <v>936.30406400000004</v>
      </c>
      <c r="H49" s="123">
        <v>1202.572406</v>
      </c>
      <c r="I49" s="123">
        <v>1793.1061920000002</v>
      </c>
      <c r="J49" s="123">
        <v>1970.92</v>
      </c>
      <c r="K49" s="28">
        <v>1893.42</v>
      </c>
      <c r="L49" s="28">
        <v>1857.74</v>
      </c>
      <c r="M49" s="42">
        <v>1691.84</v>
      </c>
      <c r="N49" s="460">
        <v>2.6680259591714849E-2</v>
      </c>
      <c r="O49" s="189">
        <v>0.13381456042625345</v>
      </c>
      <c r="P49" s="189">
        <v>0.28438234141852442</v>
      </c>
      <c r="Q49" s="189">
        <v>0.49105881945539998</v>
      </c>
      <c r="R49" s="189">
        <v>9.9165241185001779E-2</v>
      </c>
      <c r="S49" s="189">
        <v>-3.9321738071560489E-2</v>
      </c>
      <c r="T49" s="33">
        <v>-1.8844207835556855E-2</v>
      </c>
      <c r="U49" s="33">
        <v>-8.9302055185332768E-2</v>
      </c>
      <c r="V49" s="35">
        <v>-5.6475289891810297E-2</v>
      </c>
      <c r="W49" s="2"/>
      <c r="X49" s="2"/>
      <c r="Y49" s="2"/>
      <c r="Z49" s="2"/>
      <c r="AA49" s="2"/>
    </row>
    <row r="50" spans="1:27" x14ac:dyDescent="0.2">
      <c r="A50" s="365" t="s">
        <v>33</v>
      </c>
      <c r="B50" s="370" t="s">
        <v>105</v>
      </c>
      <c r="C50" s="371" t="s">
        <v>219</v>
      </c>
      <c r="D50" s="372" t="s">
        <v>165</v>
      </c>
      <c r="E50" s="123">
        <v>791.58</v>
      </c>
      <c r="F50" s="123">
        <v>768.1</v>
      </c>
      <c r="G50" s="123">
        <v>925.34</v>
      </c>
      <c r="H50" s="123">
        <v>1340.48</v>
      </c>
      <c r="I50" s="123">
        <v>1448.8</v>
      </c>
      <c r="J50" s="123">
        <v>1432.46</v>
      </c>
      <c r="K50" s="28">
        <v>1499.34</v>
      </c>
      <c r="L50" s="28">
        <v>1529.18</v>
      </c>
      <c r="M50" s="42">
        <v>1470.84</v>
      </c>
      <c r="N50" s="460">
        <v>-2.9662194598145501E-2</v>
      </c>
      <c r="O50" s="189">
        <v>0.20471292800416613</v>
      </c>
      <c r="P50" s="189">
        <v>0.44863509628893161</v>
      </c>
      <c r="Q50" s="189">
        <v>8.0806875149200236E-2</v>
      </c>
      <c r="R50" s="189">
        <v>-1.1278299282164493E-2</v>
      </c>
      <c r="S50" s="189">
        <v>4.6688912779414352E-2</v>
      </c>
      <c r="T50" s="33">
        <v>1.990209025304477E-2</v>
      </c>
      <c r="U50" s="33">
        <v>-3.8151165984383881E-2</v>
      </c>
      <c r="V50" s="35">
        <v>1.5212589729431229E-2</v>
      </c>
      <c r="W50" s="2"/>
      <c r="X50" s="2"/>
      <c r="Y50" s="2"/>
      <c r="Z50" s="2"/>
      <c r="AA50" s="2"/>
    </row>
    <row r="51" spans="1:27" x14ac:dyDescent="0.2">
      <c r="A51" s="365" t="s">
        <v>34</v>
      </c>
      <c r="B51" s="370" t="s">
        <v>92</v>
      </c>
      <c r="C51" s="371" t="s">
        <v>220</v>
      </c>
      <c r="D51" s="372" t="s">
        <v>166</v>
      </c>
      <c r="E51" s="123">
        <v>563.6</v>
      </c>
      <c r="F51" s="123">
        <v>607.28</v>
      </c>
      <c r="G51" s="123">
        <v>840.28</v>
      </c>
      <c r="H51" s="123">
        <v>1254.8599999999999</v>
      </c>
      <c r="I51" s="123">
        <v>1862.4698928959999</v>
      </c>
      <c r="J51" s="123">
        <v>1554.34</v>
      </c>
      <c r="K51" s="28">
        <v>1569.7600000000002</v>
      </c>
      <c r="L51" s="28">
        <v>1463.88</v>
      </c>
      <c r="M51" s="42">
        <v>1474.8505319999999</v>
      </c>
      <c r="N51" s="460">
        <v>7.7501774308019786E-2</v>
      </c>
      <c r="O51" s="189">
        <v>0.38367803978395471</v>
      </c>
      <c r="P51" s="189">
        <v>0.49338315799495397</v>
      </c>
      <c r="Q51" s="189">
        <v>0.4842053240202096</v>
      </c>
      <c r="R51" s="189">
        <v>-0.16544154301480798</v>
      </c>
      <c r="S51" s="189">
        <v>9.9206093904808945E-3</v>
      </c>
      <c r="T51" s="33">
        <v>-6.7449801243502111E-2</v>
      </c>
      <c r="U51" s="33">
        <v>7.4941470612344043E-3</v>
      </c>
      <c r="V51" s="35">
        <v>-0.20812114191894338</v>
      </c>
      <c r="W51" s="2"/>
      <c r="X51" s="2"/>
      <c r="Y51" s="2"/>
      <c r="Z51" s="2"/>
      <c r="AA51" s="2"/>
    </row>
    <row r="52" spans="1:27" x14ac:dyDescent="0.2">
      <c r="A52" s="365" t="s">
        <v>34</v>
      </c>
      <c r="B52" s="370" t="s">
        <v>81</v>
      </c>
      <c r="C52" s="371" t="s">
        <v>222</v>
      </c>
      <c r="D52" s="372" t="s">
        <v>167</v>
      </c>
      <c r="E52" s="123">
        <v>559.92000000000007</v>
      </c>
      <c r="F52" s="123">
        <v>568</v>
      </c>
      <c r="G52" s="123">
        <v>835.98</v>
      </c>
      <c r="H52" s="123">
        <v>1249.04</v>
      </c>
      <c r="I52" s="123">
        <v>2622.08</v>
      </c>
      <c r="J52" s="123">
        <v>1605.96</v>
      </c>
      <c r="K52" s="28">
        <v>1523.06</v>
      </c>
      <c r="L52" s="28">
        <v>1410.96</v>
      </c>
      <c r="M52" s="42">
        <v>1365.54</v>
      </c>
      <c r="N52" s="460">
        <v>1.4430632947564012E-2</v>
      </c>
      <c r="O52" s="189">
        <v>0.47179577464788736</v>
      </c>
      <c r="P52" s="189">
        <v>0.49410272973037622</v>
      </c>
      <c r="Q52" s="189">
        <v>1.0992762441555115</v>
      </c>
      <c r="R52" s="189">
        <v>-0.38752440810349031</v>
      </c>
      <c r="S52" s="189">
        <v>-5.1620214700241654E-2</v>
      </c>
      <c r="T52" s="33">
        <v>-7.3601827899097805E-2</v>
      </c>
      <c r="U52" s="33">
        <v>-3.2190848783806819E-2</v>
      </c>
      <c r="V52" s="35">
        <v>-0.47921497437149135</v>
      </c>
      <c r="W52" s="2"/>
      <c r="X52" s="2"/>
      <c r="Y52" s="2"/>
      <c r="Z52" s="2"/>
      <c r="AA52" s="2"/>
    </row>
    <row r="53" spans="1:27" x14ac:dyDescent="0.2">
      <c r="A53" s="365" t="s">
        <v>34</v>
      </c>
      <c r="B53" s="370" t="s">
        <v>53</v>
      </c>
      <c r="C53" s="371" t="s">
        <v>221</v>
      </c>
      <c r="D53" s="372" t="s">
        <v>168</v>
      </c>
      <c r="E53" s="123">
        <v>578.76</v>
      </c>
      <c r="F53" s="123">
        <v>577.86</v>
      </c>
      <c r="G53" s="123">
        <v>835.14</v>
      </c>
      <c r="H53" s="123">
        <v>1246.48</v>
      </c>
      <c r="I53" s="123">
        <v>2617.44</v>
      </c>
      <c r="J53" s="123">
        <v>1650.25287</v>
      </c>
      <c r="K53" s="28">
        <v>1526.8000000000002</v>
      </c>
      <c r="L53" s="28">
        <v>1403.82</v>
      </c>
      <c r="M53" s="42">
        <v>1339.14</v>
      </c>
      <c r="N53" s="460">
        <v>-1.5550487248600063E-3</v>
      </c>
      <c r="O53" s="189">
        <v>0.4452289481881424</v>
      </c>
      <c r="P53" s="189">
        <v>0.49254017290514168</v>
      </c>
      <c r="Q53" s="189">
        <v>1.0998652204608177</v>
      </c>
      <c r="R53" s="189">
        <v>-0.36951644736842104</v>
      </c>
      <c r="S53" s="189">
        <v>-7.4808456476127855E-2</v>
      </c>
      <c r="T53" s="33">
        <v>-8.0547550432276668E-2</v>
      </c>
      <c r="U53" s="33">
        <v>-4.6074283027738486E-2</v>
      </c>
      <c r="V53" s="35">
        <v>-0.48837795708784154</v>
      </c>
      <c r="W53" s="2"/>
      <c r="X53" s="2"/>
      <c r="Y53" s="2"/>
      <c r="Z53" s="2"/>
      <c r="AA53" s="2"/>
    </row>
    <row r="54" spans="1:27" x14ac:dyDescent="0.2">
      <c r="A54" s="365" t="s">
        <v>35</v>
      </c>
      <c r="B54" s="370" t="s">
        <v>107</v>
      </c>
      <c r="C54" s="371" t="s">
        <v>223</v>
      </c>
      <c r="D54" s="372" t="s">
        <v>169</v>
      </c>
      <c r="E54" s="123">
        <v>716.44</v>
      </c>
      <c r="F54" s="123">
        <v>695.68966717824003</v>
      </c>
      <c r="G54" s="123">
        <v>677.90532000000007</v>
      </c>
      <c r="H54" s="123">
        <v>845.57035800000006</v>
      </c>
      <c r="I54" s="123">
        <v>1178.2375532999999</v>
      </c>
      <c r="J54" s="123">
        <v>1308.1199999999999</v>
      </c>
      <c r="K54" s="28">
        <v>1324.56</v>
      </c>
      <c r="L54" s="28">
        <v>1288.5</v>
      </c>
      <c r="M54" s="42">
        <v>1289.8399999999999</v>
      </c>
      <c r="N54" s="460">
        <v>-2.896311317067727E-2</v>
      </c>
      <c r="O54" s="189">
        <v>-2.5563621307727925E-2</v>
      </c>
      <c r="P54" s="189">
        <v>0.24732810475657591</v>
      </c>
      <c r="Q54" s="189">
        <v>0.39342343561669635</v>
      </c>
      <c r="R54" s="189">
        <v>0.11023451623675212</v>
      </c>
      <c r="S54" s="189">
        <v>1.256765434363824E-2</v>
      </c>
      <c r="T54" s="33">
        <v>-2.7224134807030217E-2</v>
      </c>
      <c r="U54" s="33">
        <v>1.0399689561504991E-3</v>
      </c>
      <c r="V54" s="35">
        <v>9.4719818076944309E-2</v>
      </c>
      <c r="W54" s="2"/>
      <c r="X54" s="2"/>
      <c r="Y54" s="2"/>
      <c r="Z54" s="2"/>
      <c r="AA54" s="2"/>
    </row>
    <row r="55" spans="1:27" x14ac:dyDescent="0.2">
      <c r="A55" s="365" t="s">
        <v>35</v>
      </c>
      <c r="B55" s="370" t="s">
        <v>45</v>
      </c>
      <c r="C55" s="371" t="s">
        <v>224</v>
      </c>
      <c r="D55" s="372" t="s">
        <v>45</v>
      </c>
      <c r="E55" s="123">
        <v>815.2</v>
      </c>
      <c r="F55" s="123">
        <v>835.94</v>
      </c>
      <c r="G55" s="123">
        <v>789.96</v>
      </c>
      <c r="H55" s="123">
        <v>846.40000000000009</v>
      </c>
      <c r="I55" s="123">
        <v>1327.54</v>
      </c>
      <c r="J55" s="123">
        <v>1364.14</v>
      </c>
      <c r="K55" s="28">
        <v>1330.8000000000002</v>
      </c>
      <c r="L55" s="28">
        <v>1360.3</v>
      </c>
      <c r="M55" s="42">
        <v>1261.52</v>
      </c>
      <c r="N55" s="460">
        <v>2.5441609421000991E-2</v>
      </c>
      <c r="O55" s="189">
        <v>-5.5003947651745357E-2</v>
      </c>
      <c r="P55" s="189">
        <v>7.1446655526862038E-2</v>
      </c>
      <c r="Q55" s="189">
        <v>0.56845463137996222</v>
      </c>
      <c r="R55" s="189">
        <v>2.7569790740768742E-2</v>
      </c>
      <c r="S55" s="189">
        <v>-2.4440306713387296E-2</v>
      </c>
      <c r="T55" s="33">
        <v>2.2167117523294259E-2</v>
      </c>
      <c r="U55" s="33">
        <v>-7.2616334632066432E-2</v>
      </c>
      <c r="V55" s="35">
        <v>-4.9731081549331833E-2</v>
      </c>
      <c r="W55" s="2"/>
      <c r="X55" s="2"/>
      <c r="Y55" s="2"/>
      <c r="Z55" s="2"/>
      <c r="AA55" s="2"/>
    </row>
    <row r="56" spans="1:27" x14ac:dyDescent="0.2">
      <c r="A56" s="365" t="s">
        <v>35</v>
      </c>
      <c r="B56" s="370" t="s">
        <v>108</v>
      </c>
      <c r="C56" s="371" t="s">
        <v>225</v>
      </c>
      <c r="D56" s="372" t="s">
        <v>108</v>
      </c>
      <c r="E56" s="123">
        <v>635.6</v>
      </c>
      <c r="F56" s="123">
        <v>692.86</v>
      </c>
      <c r="G56" s="123">
        <v>718.94</v>
      </c>
      <c r="H56" s="123">
        <v>794.72</v>
      </c>
      <c r="I56" s="123">
        <v>1251.32</v>
      </c>
      <c r="J56" s="123">
        <v>1245.7399999999998</v>
      </c>
      <c r="K56" s="28">
        <v>1295.6199999999999</v>
      </c>
      <c r="L56" s="28">
        <v>1384.9</v>
      </c>
      <c r="M56" s="42">
        <v>1363.0517063822399</v>
      </c>
      <c r="N56" s="460">
        <v>9.0088105726872231E-2</v>
      </c>
      <c r="O56" s="189">
        <v>3.764108189244586E-2</v>
      </c>
      <c r="P56" s="189">
        <v>0.10540517984810967</v>
      </c>
      <c r="Q56" s="189">
        <v>0.57454197704852006</v>
      </c>
      <c r="R56" s="189">
        <v>-4.4592909887158578E-3</v>
      </c>
      <c r="S56" s="189">
        <v>4.0040457880456501E-2</v>
      </c>
      <c r="T56" s="33">
        <v>6.8909093715750144E-2</v>
      </c>
      <c r="U56" s="33">
        <v>-1.5776080294606133E-2</v>
      </c>
      <c r="V56" s="35">
        <v>8.9291073746124189E-2</v>
      </c>
      <c r="W56" s="2"/>
      <c r="X56" s="2"/>
      <c r="Y56" s="2"/>
      <c r="Z56" s="2"/>
      <c r="AA56" s="2"/>
    </row>
    <row r="57" spans="1:27" x14ac:dyDescent="0.2">
      <c r="A57" s="365" t="s">
        <v>35</v>
      </c>
      <c r="B57" s="370" t="s">
        <v>74</v>
      </c>
      <c r="C57" s="371" t="s">
        <v>226</v>
      </c>
      <c r="D57" s="372" t="s">
        <v>47</v>
      </c>
      <c r="E57" s="123">
        <v>734.18000000000006</v>
      </c>
      <c r="F57" s="123">
        <v>748.38</v>
      </c>
      <c r="G57" s="123">
        <v>766.4799999999999</v>
      </c>
      <c r="H57" s="123">
        <v>863</v>
      </c>
      <c r="I57" s="123">
        <v>1276.6600000000001</v>
      </c>
      <c r="J57" s="123">
        <v>1282.6400000000001</v>
      </c>
      <c r="K57" s="28">
        <v>1272.181016</v>
      </c>
      <c r="L57" s="28">
        <v>1276.96</v>
      </c>
      <c r="M57" s="42">
        <v>1198.72</v>
      </c>
      <c r="N57" s="460">
        <v>1.9341305946770609E-2</v>
      </c>
      <c r="O57" s="189">
        <v>2.4185574173548229E-2</v>
      </c>
      <c r="P57" s="189">
        <v>0.12592631249347663</v>
      </c>
      <c r="Q57" s="189">
        <v>0.47932792584009282</v>
      </c>
      <c r="R57" s="189">
        <v>4.6840975670891368E-3</v>
      </c>
      <c r="S57" s="189">
        <v>-8.1542630823926432E-3</v>
      </c>
      <c r="T57" s="33">
        <v>3.7565283083897524E-3</v>
      </c>
      <c r="U57" s="33">
        <v>-6.1270517479012659E-2</v>
      </c>
      <c r="V57" s="35">
        <v>-6.1049927153666639E-2</v>
      </c>
      <c r="W57" s="2"/>
      <c r="X57" s="2"/>
      <c r="Y57" s="2"/>
      <c r="Z57" s="2"/>
      <c r="AA57" s="2"/>
    </row>
    <row r="58" spans="1:27" x14ac:dyDescent="0.2">
      <c r="A58" s="365" t="s">
        <v>35</v>
      </c>
      <c r="B58" s="370" t="s">
        <v>98</v>
      </c>
      <c r="C58" s="371" t="s">
        <v>227</v>
      </c>
      <c r="D58" s="372" t="s">
        <v>170</v>
      </c>
      <c r="E58" s="123">
        <v>564.96</v>
      </c>
      <c r="F58" s="123">
        <v>601.38480000000004</v>
      </c>
      <c r="G58" s="123">
        <v>579.14</v>
      </c>
      <c r="H58" s="123">
        <v>655.9</v>
      </c>
      <c r="I58" s="123">
        <v>1051.42</v>
      </c>
      <c r="J58" s="123">
        <v>1295.4321679999998</v>
      </c>
      <c r="K58" s="28">
        <v>1310.5999999999999</v>
      </c>
      <c r="L58" s="28">
        <v>1375.8</v>
      </c>
      <c r="M58" s="42">
        <v>1364.0324390671999</v>
      </c>
      <c r="N58" s="460">
        <v>6.4473237043330509E-2</v>
      </c>
      <c r="O58" s="189">
        <v>-3.6989295372945999E-2</v>
      </c>
      <c r="P58" s="189">
        <v>0.1325413544220741</v>
      </c>
      <c r="Q58" s="189">
        <v>0.60301875285866768</v>
      </c>
      <c r="R58" s="189">
        <v>0.23207868216316976</v>
      </c>
      <c r="S58" s="189">
        <v>1.1708704148838043E-2</v>
      </c>
      <c r="T58" s="33">
        <v>4.974820692812456E-2</v>
      </c>
      <c r="U58" s="33">
        <v>-8.5532496729176007E-3</v>
      </c>
      <c r="V58" s="35">
        <v>0.2973240371117154</v>
      </c>
      <c r="W58" s="2"/>
      <c r="X58" s="2"/>
      <c r="Y58" s="2"/>
      <c r="Z58" s="2"/>
      <c r="AA58" s="2"/>
    </row>
    <row r="59" spans="1:27" x14ac:dyDescent="0.2">
      <c r="A59" s="365" t="s">
        <v>35</v>
      </c>
      <c r="B59" s="370" t="s">
        <v>109</v>
      </c>
      <c r="C59" s="371" t="s">
        <v>228</v>
      </c>
      <c r="D59" s="372" t="s">
        <v>106</v>
      </c>
      <c r="E59" s="123">
        <v>747.3</v>
      </c>
      <c r="F59" s="123">
        <v>720.08</v>
      </c>
      <c r="G59" s="123">
        <v>791.27414799999997</v>
      </c>
      <c r="H59" s="123">
        <v>918.42</v>
      </c>
      <c r="I59" s="123">
        <v>1290.1543677</v>
      </c>
      <c r="J59" s="123">
        <v>1427.2600000000002</v>
      </c>
      <c r="K59" s="28">
        <v>1473.48</v>
      </c>
      <c r="L59" s="28">
        <v>1466.46</v>
      </c>
      <c r="M59" s="42">
        <v>1429</v>
      </c>
      <c r="N59" s="460">
        <v>-3.6424461394352889E-2</v>
      </c>
      <c r="O59" s="189">
        <v>9.8869775580490954E-2</v>
      </c>
      <c r="P59" s="189">
        <v>0.1606849564356044</v>
      </c>
      <c r="Q59" s="189">
        <v>0.40475421669824269</v>
      </c>
      <c r="R59" s="189">
        <v>0.10627071901823863</v>
      </c>
      <c r="S59" s="189">
        <v>3.2383728262545035E-2</v>
      </c>
      <c r="T59" s="33">
        <v>-4.764231614952345E-3</v>
      </c>
      <c r="U59" s="33">
        <v>-2.5544508544385825E-2</v>
      </c>
      <c r="V59" s="35">
        <v>0.10761939483840577</v>
      </c>
      <c r="W59" s="2"/>
      <c r="X59" s="2"/>
      <c r="Y59" s="2"/>
      <c r="Z59" s="2"/>
      <c r="AA59" s="2"/>
    </row>
    <row r="60" spans="1:27" x14ac:dyDescent="0.2">
      <c r="A60" s="365" t="s">
        <v>36</v>
      </c>
      <c r="B60" s="370" t="s">
        <v>110</v>
      </c>
      <c r="C60" s="371" t="s">
        <v>229</v>
      </c>
      <c r="D60" s="372" t="s">
        <v>171</v>
      </c>
      <c r="E60" s="123">
        <v>642.91999999999996</v>
      </c>
      <c r="F60" s="123">
        <v>650.07261262524003</v>
      </c>
      <c r="G60" s="123">
        <v>741.12264800000003</v>
      </c>
      <c r="H60" s="123">
        <v>891.97924326212001</v>
      </c>
      <c r="I60" s="123">
        <v>1581.0557560000002</v>
      </c>
      <c r="J60" s="123">
        <v>1571.0370757170001</v>
      </c>
      <c r="K60" s="28">
        <v>1405.529</v>
      </c>
      <c r="L60" s="28">
        <v>1390.4823799999999</v>
      </c>
      <c r="M60" s="42">
        <v>1347.9788799999999</v>
      </c>
      <c r="N60" s="460">
        <v>1.1125198469482981E-2</v>
      </c>
      <c r="O60" s="189">
        <v>0.14006133105014318</v>
      </c>
      <c r="P60" s="189">
        <v>0.20355145765293084</v>
      </c>
      <c r="Q60" s="189">
        <v>0.77252527777514923</v>
      </c>
      <c r="R60" s="189">
        <v>-6.3367027139806416E-3</v>
      </c>
      <c r="S60" s="189">
        <v>-0.10534956702167921</v>
      </c>
      <c r="T60" s="33">
        <v>-1.0705307396716877E-2</v>
      </c>
      <c r="U60" s="33">
        <v>-3.0567449549414667E-2</v>
      </c>
      <c r="V60" s="35">
        <v>-0.14741850508148688</v>
      </c>
      <c r="W60" s="2"/>
      <c r="X60" s="2"/>
      <c r="Y60" s="2"/>
      <c r="Z60" s="2"/>
      <c r="AA60" s="2"/>
    </row>
    <row r="61" spans="1:27" x14ac:dyDescent="0.2">
      <c r="A61" s="365" t="s">
        <v>37</v>
      </c>
      <c r="B61" s="370" t="s">
        <v>111</v>
      </c>
      <c r="C61" s="371" t="s">
        <v>230</v>
      </c>
      <c r="D61" s="372" t="s">
        <v>75</v>
      </c>
      <c r="E61" s="123">
        <v>757.6</v>
      </c>
      <c r="F61" s="123">
        <v>777.98</v>
      </c>
      <c r="G61" s="123">
        <v>827.02</v>
      </c>
      <c r="H61" s="123">
        <v>886.92</v>
      </c>
      <c r="I61" s="123">
        <v>1541.74</v>
      </c>
      <c r="J61" s="123">
        <v>1602.5259999999998</v>
      </c>
      <c r="K61" s="28">
        <v>1594.18</v>
      </c>
      <c r="L61" s="28">
        <v>1430.96</v>
      </c>
      <c r="M61" s="42">
        <v>1378.9</v>
      </c>
      <c r="N61" s="460">
        <v>2.6900739176346351E-2</v>
      </c>
      <c r="O61" s="189">
        <v>6.3035039461168618E-2</v>
      </c>
      <c r="P61" s="189">
        <v>7.2428719982588055E-2</v>
      </c>
      <c r="Q61" s="189">
        <v>0.7383078518919407</v>
      </c>
      <c r="R61" s="189">
        <v>3.9426881315915818E-2</v>
      </c>
      <c r="S61" s="189">
        <v>-5.2080278260695943E-3</v>
      </c>
      <c r="T61" s="33">
        <v>-0.10238492516528876</v>
      </c>
      <c r="U61" s="33">
        <v>-3.6381170682618626E-2</v>
      </c>
      <c r="V61" s="35">
        <v>-0.10562092181561088</v>
      </c>
      <c r="W61" s="2"/>
      <c r="X61" s="2"/>
      <c r="Y61" s="2"/>
      <c r="Z61" s="2"/>
      <c r="AA61" s="2"/>
    </row>
    <row r="62" spans="1:27" x14ac:dyDescent="0.2">
      <c r="A62" s="365" t="s">
        <v>37</v>
      </c>
      <c r="B62" s="370" t="s">
        <v>112</v>
      </c>
      <c r="C62" s="371" t="s">
        <v>231</v>
      </c>
      <c r="D62" s="372" t="s">
        <v>172</v>
      </c>
      <c r="E62" s="123">
        <v>832.33999999999992</v>
      </c>
      <c r="F62" s="123">
        <v>859.28</v>
      </c>
      <c r="G62" s="123">
        <v>911.75909999999999</v>
      </c>
      <c r="H62" s="123">
        <v>1055.3</v>
      </c>
      <c r="I62" s="123">
        <v>2115.1050479999999</v>
      </c>
      <c r="J62" s="123">
        <v>1895.42</v>
      </c>
      <c r="K62" s="28">
        <v>1566.9193399999999</v>
      </c>
      <c r="L62" s="28">
        <v>1531.2</v>
      </c>
      <c r="M62" s="42">
        <v>1471.9</v>
      </c>
      <c r="N62" s="460">
        <v>3.2366580964509624E-2</v>
      </c>
      <c r="O62" s="189">
        <v>6.10733404710921E-2</v>
      </c>
      <c r="P62" s="189">
        <v>0.15743292279726079</v>
      </c>
      <c r="Q62" s="189">
        <v>1.0042689737515398</v>
      </c>
      <c r="R62" s="189">
        <v>-0.10386484028664653</v>
      </c>
      <c r="S62" s="189">
        <v>-0.17331285941902067</v>
      </c>
      <c r="T62" s="33">
        <v>-2.2795902180899674E-2</v>
      </c>
      <c r="U62" s="33">
        <v>-3.8727795193312403E-2</v>
      </c>
      <c r="V62" s="35">
        <v>-0.3041007578362131</v>
      </c>
      <c r="W62" s="2"/>
      <c r="X62" s="2"/>
      <c r="Y62" s="2"/>
      <c r="Z62" s="2"/>
      <c r="AA62" s="2"/>
    </row>
    <row r="63" spans="1:27" x14ac:dyDescent="0.2">
      <c r="A63" s="365" t="s">
        <v>38</v>
      </c>
      <c r="B63" s="370" t="s">
        <v>113</v>
      </c>
      <c r="C63" s="371" t="s">
        <v>232</v>
      </c>
      <c r="D63" s="372" t="s">
        <v>113</v>
      </c>
      <c r="E63" s="123">
        <v>943.34</v>
      </c>
      <c r="F63" s="123">
        <v>995.8</v>
      </c>
      <c r="G63" s="123">
        <v>974.68</v>
      </c>
      <c r="H63" s="123">
        <v>1134.1199999999999</v>
      </c>
      <c r="I63" s="123">
        <v>1814.2739999999999</v>
      </c>
      <c r="J63" s="123">
        <v>1845.8</v>
      </c>
      <c r="K63" s="28">
        <v>1553.5800000000002</v>
      </c>
      <c r="L63" s="28">
        <v>1322.96</v>
      </c>
      <c r="M63" s="42">
        <v>1185.3800000000001</v>
      </c>
      <c r="N63" s="460">
        <v>5.5610914410498785E-2</v>
      </c>
      <c r="O63" s="189">
        <v>-2.1209078128138187E-2</v>
      </c>
      <c r="P63" s="189">
        <v>0.16358189354454791</v>
      </c>
      <c r="Q63" s="189">
        <v>0.5997196063908582</v>
      </c>
      <c r="R63" s="189">
        <v>1.7376647628748507E-2</v>
      </c>
      <c r="S63" s="189">
        <v>-0.15831617726730959</v>
      </c>
      <c r="T63" s="33">
        <v>-0.1484442384685693</v>
      </c>
      <c r="U63" s="33">
        <v>-0.10399407389490228</v>
      </c>
      <c r="V63" s="35">
        <v>-0.34663672631587061</v>
      </c>
      <c r="W63" s="2"/>
      <c r="X63" s="2"/>
      <c r="Y63" s="2"/>
      <c r="Z63" s="2"/>
      <c r="AA63" s="2"/>
    </row>
    <row r="64" spans="1:27" x14ac:dyDescent="0.2">
      <c r="A64" s="365" t="s">
        <v>39</v>
      </c>
      <c r="B64" s="370" t="s">
        <v>114</v>
      </c>
      <c r="C64" s="371" t="s">
        <v>233</v>
      </c>
      <c r="D64" s="372" t="s">
        <v>83</v>
      </c>
      <c r="E64" s="123">
        <v>800.806014</v>
      </c>
      <c r="F64" s="123">
        <v>864.10746399999994</v>
      </c>
      <c r="G64" s="123">
        <v>917.64423323699998</v>
      </c>
      <c r="H64" s="123">
        <v>1252.1045959999999</v>
      </c>
      <c r="I64" s="123">
        <v>1481.103552</v>
      </c>
      <c r="J64" s="123">
        <v>1636.2818120000002</v>
      </c>
      <c r="K64" s="28">
        <v>2004.06</v>
      </c>
      <c r="L64" s="28">
        <v>2244.2399999999998</v>
      </c>
      <c r="M64" s="42">
        <v>2689.0822794792002</v>
      </c>
      <c r="N64" s="460">
        <v>7.9047171091799567E-2</v>
      </c>
      <c r="O64" s="189">
        <v>6.1956147158103908E-2</v>
      </c>
      <c r="P64" s="189">
        <v>0.36447715868455138</v>
      </c>
      <c r="Q64" s="189">
        <v>0.18289123507058844</v>
      </c>
      <c r="R64" s="189">
        <v>0.10477205310219924</v>
      </c>
      <c r="S64" s="189">
        <v>0.2247645761890312</v>
      </c>
      <c r="T64" s="33">
        <v>0.119846711176312</v>
      </c>
      <c r="U64" s="33">
        <v>0.19821511046055687</v>
      </c>
      <c r="V64" s="35">
        <v>0.81559370097304296</v>
      </c>
      <c r="W64" s="2"/>
      <c r="X64" s="2"/>
      <c r="Y64" s="2"/>
      <c r="Z64" s="2"/>
      <c r="AA64" s="2"/>
    </row>
    <row r="65" spans="1:27" ht="13.5" thickBot="1" x14ac:dyDescent="0.25">
      <c r="A65" s="366" t="s">
        <v>40</v>
      </c>
      <c r="B65" s="373" t="s">
        <v>115</v>
      </c>
      <c r="C65" s="374" t="s">
        <v>234</v>
      </c>
      <c r="D65" s="375" t="s">
        <v>85</v>
      </c>
      <c r="E65" s="141">
        <v>1181.3200000000002</v>
      </c>
      <c r="F65" s="141">
        <v>1219.2</v>
      </c>
      <c r="G65" s="141">
        <v>1276.22</v>
      </c>
      <c r="H65" s="141">
        <v>1388.98</v>
      </c>
      <c r="I65" s="141">
        <v>2546.2399999999998</v>
      </c>
      <c r="J65" s="141">
        <v>2544.2600000000002</v>
      </c>
      <c r="K65" s="30">
        <v>2594.7800000000002</v>
      </c>
      <c r="L65" s="30">
        <v>2338.04</v>
      </c>
      <c r="M65" s="138">
        <v>2332.06</v>
      </c>
      <c r="N65" s="493">
        <v>3.2065824670707441E-2</v>
      </c>
      <c r="O65" s="190">
        <v>4.676837270341206E-2</v>
      </c>
      <c r="P65" s="190">
        <v>8.8354672391907349E-2</v>
      </c>
      <c r="Q65" s="190">
        <v>0.83317254388112116</v>
      </c>
      <c r="R65" s="190">
        <v>-7.7761719240902803E-4</v>
      </c>
      <c r="S65" s="190">
        <v>1.9856461210725311E-2</v>
      </c>
      <c r="T65" s="37">
        <v>-9.8944804569173581E-2</v>
      </c>
      <c r="U65" s="37">
        <v>-2.5576979008058109E-3</v>
      </c>
      <c r="V65" s="39">
        <v>-8.4116187005152637E-2</v>
      </c>
      <c r="W65" s="2"/>
      <c r="X65" s="2"/>
      <c r="Y65" s="2"/>
      <c r="Z65" s="2"/>
      <c r="AA65" s="2"/>
    </row>
    <row r="66" spans="1:27" x14ac:dyDescent="0.2">
      <c r="A66" s="463" t="s">
        <v>330</v>
      </c>
      <c r="B66" s="463"/>
      <c r="C66" s="464"/>
      <c r="D66" s="463"/>
      <c r="E66" s="465"/>
      <c r="F66" s="465"/>
      <c r="G66" s="465"/>
      <c r="H66" s="465"/>
      <c r="I66" s="465"/>
      <c r="J66" s="465"/>
      <c r="K66" s="465"/>
      <c r="L66" s="465"/>
      <c r="M66" s="465"/>
      <c r="N66" s="466"/>
      <c r="O66" s="466"/>
      <c r="P66" s="466"/>
      <c r="Q66" s="466"/>
      <c r="R66" s="466"/>
      <c r="S66" s="466"/>
      <c r="T66" s="466"/>
      <c r="U66" s="466"/>
      <c r="V66" s="466"/>
    </row>
  </sheetData>
  <autoFilter ref="A2:V2" xr:uid="{00000000-0009-0000-0000-00000F000000}">
    <sortState xmlns:xlrd2="http://schemas.microsoft.com/office/spreadsheetml/2017/richdata2" ref="A3:V65">
      <sortCondition ref="A2"/>
    </sortState>
  </autoFilter>
  <conditionalFormatting sqref="A3:K65 M3:T65 V3:V65">
    <cfRule type="expression" dxfId="159" priority="10">
      <formula>MOD(ROW(), 2)=1</formula>
    </cfRule>
  </conditionalFormatting>
  <conditionalFormatting sqref="F41:K41 A41:D41 M41:N41">
    <cfRule type="expression" dxfId="158" priority="8">
      <formula>MOD(ROW(), 2)=1</formula>
    </cfRule>
  </conditionalFormatting>
  <conditionalFormatting sqref="E41">
    <cfRule type="expression" dxfId="157" priority="7">
      <formula>MOD(ROW(), 2)=1</formula>
    </cfRule>
  </conditionalFormatting>
  <conditionalFormatting sqref="O41:T41 V41">
    <cfRule type="expression" dxfId="156" priority="6">
      <formula>MOD(ROW(), 2)=1</formula>
    </cfRule>
  </conditionalFormatting>
  <conditionalFormatting sqref="L3:L65">
    <cfRule type="expression" dxfId="155" priority="4">
      <formula>MOD(ROW(), 2)=1</formula>
    </cfRule>
  </conditionalFormatting>
  <conditionalFormatting sqref="L41">
    <cfRule type="expression" dxfId="154" priority="3">
      <formula>MOD(ROW(), 2)=1</formula>
    </cfRule>
  </conditionalFormatting>
  <conditionalFormatting sqref="U3:U65">
    <cfRule type="expression" dxfId="153" priority="2">
      <formula>MOD(ROW(), 2)=1</formula>
    </cfRule>
  </conditionalFormatting>
  <conditionalFormatting sqref="U41">
    <cfRule type="expression" dxfId="152" priority="1">
      <formula>MOD(ROW(), 2)=1</formula>
    </cfRule>
  </conditionalFormatting>
  <hyperlinks>
    <hyperlink ref="N1" location="'Table of Contents'!B21" display="Return to Table of Contents" xr:uid="{00000000-0004-0000-0F00-000000000000}"/>
  </hyperlinks>
  <pageMargins left="0.7" right="0.7" top="0.75" bottom="0.75" header="0.3" footer="0.3"/>
  <pageSetup orientation="portrait" r:id="rId1"/>
  <ignoredErrors>
    <ignoredError sqref="C3:C6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5" tint="0.59999389629810485"/>
  </sheetPr>
  <dimension ref="A1:T167"/>
  <sheetViews>
    <sheetView workbookViewId="0">
      <pane xSplit="2" ySplit="2" topLeftCell="C3" activePane="bottomRight" state="frozen"/>
      <selection pane="topRight" activeCell="C1" sqref="C1"/>
      <selection pane="bottomLeft" activeCell="A3" sqref="A3"/>
      <selection pane="bottomRight"/>
    </sheetView>
  </sheetViews>
  <sheetFormatPr defaultColWidth="10.42578125" defaultRowHeight="12.75" x14ac:dyDescent="0.2"/>
  <cols>
    <col min="1" max="1" width="10.7109375" style="9" customWidth="1"/>
    <col min="2" max="2" width="12.7109375" customWidth="1"/>
    <col min="3" max="11" width="10.7109375" style="26" customWidth="1"/>
    <col min="12" max="20" width="10.7109375" customWidth="1"/>
  </cols>
  <sheetData>
    <row r="1" spans="1:20" s="2" customFormat="1" ht="15.75" thickBot="1" x14ac:dyDescent="0.25">
      <c r="A1" s="50" t="s">
        <v>322</v>
      </c>
      <c r="N1" s="445" t="s">
        <v>318</v>
      </c>
    </row>
    <row r="2" spans="1:20" s="3" customFormat="1" ht="48" customHeight="1" thickBot="1" x14ac:dyDescent="0.25">
      <c r="A2" s="43" t="s">
        <v>0</v>
      </c>
      <c r="B2" s="153" t="s">
        <v>124</v>
      </c>
      <c r="C2" s="24" t="s">
        <v>273</v>
      </c>
      <c r="D2" s="21" t="s">
        <v>274</v>
      </c>
      <c r="E2" s="24" t="s">
        <v>276</v>
      </c>
      <c r="F2" s="21" t="s">
        <v>277</v>
      </c>
      <c r="G2" s="24" t="s">
        <v>278</v>
      </c>
      <c r="H2" s="21" t="s">
        <v>279</v>
      </c>
      <c r="I2" s="21" t="s">
        <v>280</v>
      </c>
      <c r="J2" s="21" t="s">
        <v>343</v>
      </c>
      <c r="K2" s="22" t="s">
        <v>371</v>
      </c>
      <c r="L2" s="20" t="s">
        <v>281</v>
      </c>
      <c r="M2" s="21" t="s">
        <v>284</v>
      </c>
      <c r="N2" s="24" t="s">
        <v>287</v>
      </c>
      <c r="O2" s="21" t="s">
        <v>290</v>
      </c>
      <c r="P2" s="24" t="s">
        <v>293</v>
      </c>
      <c r="Q2" s="21" t="s">
        <v>296</v>
      </c>
      <c r="R2" s="21" t="s">
        <v>344</v>
      </c>
      <c r="S2" s="21" t="s">
        <v>372</v>
      </c>
      <c r="T2" s="22" t="s">
        <v>373</v>
      </c>
    </row>
    <row r="3" spans="1:20" x14ac:dyDescent="0.2">
      <c r="A3" s="365" t="s">
        <v>2</v>
      </c>
      <c r="B3" s="411" t="s">
        <v>130</v>
      </c>
      <c r="C3" s="112">
        <v>254</v>
      </c>
      <c r="D3" s="113">
        <v>325</v>
      </c>
      <c r="E3" s="112">
        <v>475</v>
      </c>
      <c r="F3" s="113">
        <v>591.48111778532257</v>
      </c>
      <c r="G3" s="112">
        <v>442.421667667777</v>
      </c>
      <c r="H3" s="113">
        <v>387.35534962089298</v>
      </c>
      <c r="I3" s="113">
        <v>367.11550632911394</v>
      </c>
      <c r="J3" s="113">
        <v>356.53882534095908</v>
      </c>
      <c r="K3" s="114">
        <v>352.57501533742328</v>
      </c>
      <c r="L3" s="34">
        <v>0.27952755905511811</v>
      </c>
      <c r="M3" s="33">
        <v>0.46153846153846156</v>
      </c>
      <c r="N3" s="34">
        <v>0.24522340589473682</v>
      </c>
      <c r="O3" s="33">
        <v>-0.25201049638646639</v>
      </c>
      <c r="P3" s="34">
        <v>-0.12446568990680559</v>
      </c>
      <c r="Q3" s="33">
        <v>-5.2251358657884966E-2</v>
      </c>
      <c r="R3" s="33">
        <v>-2.8810226804631182E-2</v>
      </c>
      <c r="S3" s="33">
        <v>-1.1117470857948572E-2</v>
      </c>
      <c r="T3" s="35">
        <v>-0.20307923178148624</v>
      </c>
    </row>
    <row r="4" spans="1:20" x14ac:dyDescent="0.2">
      <c r="A4" s="365" t="s">
        <v>2</v>
      </c>
      <c r="B4" s="385" t="s">
        <v>125</v>
      </c>
      <c r="C4" s="27">
        <v>254</v>
      </c>
      <c r="D4" s="28">
        <v>325</v>
      </c>
      <c r="E4" s="27">
        <v>475</v>
      </c>
      <c r="F4" s="28">
        <v>591.48111778532257</v>
      </c>
      <c r="G4" s="27">
        <v>442.421667667777</v>
      </c>
      <c r="H4" s="28">
        <v>387.35534962089298</v>
      </c>
      <c r="I4" s="28">
        <v>367.11550632911394</v>
      </c>
      <c r="J4" s="28">
        <v>356.53882534095908</v>
      </c>
      <c r="K4" s="42">
        <v>352.57501533742328</v>
      </c>
      <c r="L4" s="34">
        <v>0.27952755905511811</v>
      </c>
      <c r="M4" s="33">
        <v>0.46153846153846156</v>
      </c>
      <c r="N4" s="34">
        <v>0.24522340589473682</v>
      </c>
      <c r="O4" s="33">
        <v>-0.25201049638646639</v>
      </c>
      <c r="P4" s="34">
        <v>-0.12446568990680559</v>
      </c>
      <c r="Q4" s="33">
        <v>-5.2251358657884966E-2</v>
      </c>
      <c r="R4" s="33">
        <v>-2.8810226804631182E-2</v>
      </c>
      <c r="S4" s="33">
        <v>-1.1117470857948572E-2</v>
      </c>
      <c r="T4" s="35">
        <v>-0.20307923178148624</v>
      </c>
    </row>
    <row r="5" spans="1:20" x14ac:dyDescent="0.2">
      <c r="A5" s="365" t="s">
        <v>2</v>
      </c>
      <c r="B5" s="385" t="s">
        <v>126</v>
      </c>
      <c r="C5" s="27">
        <v>312</v>
      </c>
      <c r="D5" s="28">
        <v>400</v>
      </c>
      <c r="E5" s="27">
        <v>561</v>
      </c>
      <c r="F5" s="28">
        <v>739.49490728649778</v>
      </c>
      <c r="G5" s="27">
        <v>572.98853273630755</v>
      </c>
      <c r="H5" s="28">
        <v>576.8883459702331</v>
      </c>
      <c r="I5" s="28">
        <v>571.82979204339961</v>
      </c>
      <c r="J5" s="28">
        <v>552.44269687637484</v>
      </c>
      <c r="K5" s="42">
        <v>551.57911518933781</v>
      </c>
      <c r="L5" s="34">
        <v>0.28205128205128205</v>
      </c>
      <c r="M5" s="33">
        <v>0.40250000000000002</v>
      </c>
      <c r="N5" s="34">
        <v>0.31817274028520504</v>
      </c>
      <c r="O5" s="33">
        <v>-0.22516230058694831</v>
      </c>
      <c r="P5" s="34">
        <v>6.8060931021141982E-3</v>
      </c>
      <c r="Q5" s="33">
        <v>-8.768688144031183E-3</v>
      </c>
      <c r="R5" s="33">
        <v>-3.3903611478850702E-2</v>
      </c>
      <c r="S5" s="33">
        <v>-1.5632059303994405E-3</v>
      </c>
      <c r="T5" s="35">
        <v>-3.7364478132076773E-2</v>
      </c>
    </row>
    <row r="6" spans="1:20" x14ac:dyDescent="0.2">
      <c r="A6" s="365" t="s">
        <v>2</v>
      </c>
      <c r="B6" s="385" t="s">
        <v>127</v>
      </c>
      <c r="C6" s="27">
        <v>400.4686859818554</v>
      </c>
      <c r="D6" s="28">
        <v>517</v>
      </c>
      <c r="E6" s="27">
        <v>690</v>
      </c>
      <c r="F6" s="28">
        <v>886.07584225646383</v>
      </c>
      <c r="G6" s="27">
        <v>638.98689455578005</v>
      </c>
      <c r="H6" s="28">
        <v>550.8883459702331</v>
      </c>
      <c r="I6" s="28">
        <v>520.84787522603983</v>
      </c>
      <c r="J6" s="28">
        <v>498.33172019357676</v>
      </c>
      <c r="K6" s="42">
        <v>500.24279299767295</v>
      </c>
      <c r="L6" s="34">
        <v>0.29098733077971545</v>
      </c>
      <c r="M6" s="33">
        <v>0.33462282398452609</v>
      </c>
      <c r="N6" s="34">
        <v>0.28416788739130433</v>
      </c>
      <c r="O6" s="33">
        <v>-0.27885756038515569</v>
      </c>
      <c r="P6" s="34">
        <v>-0.13787223078362032</v>
      </c>
      <c r="Q6" s="33">
        <v>-5.4530960798361096E-2</v>
      </c>
      <c r="R6" s="33">
        <v>-4.3229810607087547E-2</v>
      </c>
      <c r="S6" s="33">
        <v>3.8349411095745848E-3</v>
      </c>
      <c r="T6" s="35">
        <v>-0.21713137275976929</v>
      </c>
    </row>
    <row r="7" spans="1:20" x14ac:dyDescent="0.2">
      <c r="A7" s="365" t="s">
        <v>3</v>
      </c>
      <c r="B7" s="385" t="s">
        <v>130</v>
      </c>
      <c r="C7" s="27">
        <v>162.69537400028204</v>
      </c>
      <c r="D7" s="28">
        <v>171.30515210842495</v>
      </c>
      <c r="E7" s="27">
        <v>207.7881711549602</v>
      </c>
      <c r="F7" s="28">
        <v>276.61602964997337</v>
      </c>
      <c r="G7" s="27">
        <v>290.14222106679352</v>
      </c>
      <c r="H7" s="28">
        <v>293.7487402484831</v>
      </c>
      <c r="I7" s="28">
        <v>314.93101253514016</v>
      </c>
      <c r="J7" s="28">
        <v>328.96311786375276</v>
      </c>
      <c r="K7" s="42">
        <v>343.04910426401551</v>
      </c>
      <c r="L7" s="34">
        <v>5.2919624500202447E-2</v>
      </c>
      <c r="M7" s="33">
        <v>0.21297093901007086</v>
      </c>
      <c r="N7" s="34">
        <v>0.33124050326114041</v>
      </c>
      <c r="O7" s="33">
        <v>4.8898798524291964E-2</v>
      </c>
      <c r="P7" s="34">
        <v>1.2430176781327516E-2</v>
      </c>
      <c r="Q7" s="33">
        <v>7.2110172406451817E-2</v>
      </c>
      <c r="R7" s="33">
        <v>4.4556124494090521E-2</v>
      </c>
      <c r="S7" s="33">
        <v>4.2819348533418143E-2</v>
      </c>
      <c r="T7" s="35">
        <v>0.18234810156004574</v>
      </c>
    </row>
    <row r="8" spans="1:20" x14ac:dyDescent="0.2">
      <c r="A8" s="365" t="s">
        <v>3</v>
      </c>
      <c r="B8" s="385" t="s">
        <v>125</v>
      </c>
      <c r="C8" s="27">
        <v>162.69537400028204</v>
      </c>
      <c r="D8" s="28">
        <v>171.30515210842495</v>
      </c>
      <c r="E8" s="27">
        <v>207.7881711549602</v>
      </c>
      <c r="F8" s="28">
        <v>276.61602964997337</v>
      </c>
      <c r="G8" s="27">
        <v>290.14222106679352</v>
      </c>
      <c r="H8" s="28">
        <v>293.7487402484831</v>
      </c>
      <c r="I8" s="28">
        <v>314.93101253514016</v>
      </c>
      <c r="J8" s="28">
        <v>328.96311786375276</v>
      </c>
      <c r="K8" s="42">
        <v>343.04910426401551</v>
      </c>
      <c r="L8" s="34">
        <v>5.2919624500202447E-2</v>
      </c>
      <c r="M8" s="33">
        <v>0.21297093901007086</v>
      </c>
      <c r="N8" s="34">
        <v>0.33124050326114041</v>
      </c>
      <c r="O8" s="33">
        <v>4.8898798524291964E-2</v>
      </c>
      <c r="P8" s="34">
        <v>1.2430176781327516E-2</v>
      </c>
      <c r="Q8" s="33">
        <v>7.2110172406451817E-2</v>
      </c>
      <c r="R8" s="33">
        <v>4.4556124494090521E-2</v>
      </c>
      <c r="S8" s="33">
        <v>4.2819348533418143E-2</v>
      </c>
      <c r="T8" s="35">
        <v>0.18234810156004574</v>
      </c>
    </row>
    <row r="9" spans="1:20" x14ac:dyDescent="0.2">
      <c r="A9" s="365" t="s">
        <v>3</v>
      </c>
      <c r="B9" s="385" t="s">
        <v>126</v>
      </c>
      <c r="C9" s="27">
        <v>200.39282449283829</v>
      </c>
      <c r="D9" s="28">
        <v>209.22665507134909</v>
      </c>
      <c r="E9" s="27">
        <v>236.16442687747036</v>
      </c>
      <c r="F9" s="28">
        <v>356.87900036431915</v>
      </c>
      <c r="G9" s="27">
        <v>422.86262339096766</v>
      </c>
      <c r="H9" s="28">
        <v>414.22629075170954</v>
      </c>
      <c r="I9" s="28">
        <v>427.22491095749518</v>
      </c>
      <c r="J9" s="28">
        <v>450.64847361916753</v>
      </c>
      <c r="K9" s="42">
        <v>466.55240743953078</v>
      </c>
      <c r="L9" s="34">
        <v>4.4082569433517814E-2</v>
      </c>
      <c r="M9" s="33">
        <v>0.1287492350681852</v>
      </c>
      <c r="N9" s="34">
        <v>0.51114630211058265</v>
      </c>
      <c r="O9" s="33">
        <v>0.18489074147272247</v>
      </c>
      <c r="P9" s="34">
        <v>-2.04234948233545E-2</v>
      </c>
      <c r="Q9" s="33">
        <v>3.1380480883759498E-2</v>
      </c>
      <c r="R9" s="33">
        <v>5.482723969717198E-2</v>
      </c>
      <c r="S9" s="33">
        <v>3.5291218614259622E-2</v>
      </c>
      <c r="T9" s="35">
        <v>0.10331909604285913</v>
      </c>
    </row>
    <row r="10" spans="1:20" x14ac:dyDescent="0.2">
      <c r="A10" s="365" t="s">
        <v>3</v>
      </c>
      <c r="B10" s="385" t="s">
        <v>127</v>
      </c>
      <c r="C10" s="27">
        <v>250.4492388041661</v>
      </c>
      <c r="D10" s="28">
        <v>245.75692158884985</v>
      </c>
      <c r="E10" s="27">
        <v>284.65628299575008</v>
      </c>
      <c r="F10" s="28">
        <v>468.3972108847351</v>
      </c>
      <c r="G10" s="27">
        <v>477.77637438238418</v>
      </c>
      <c r="H10" s="28">
        <v>491.44077566695563</v>
      </c>
      <c r="I10" s="28">
        <v>525.3189628433762</v>
      </c>
      <c r="J10" s="28">
        <v>548.92878919577345</v>
      </c>
      <c r="K10" s="42">
        <v>571.71188812515584</v>
      </c>
      <c r="L10" s="34">
        <v>-1.8735601762986834E-2</v>
      </c>
      <c r="M10" s="33">
        <v>0.15828388940887506</v>
      </c>
      <c r="N10" s="34">
        <v>0.64548347910521986</v>
      </c>
      <c r="O10" s="33">
        <v>2.0023952495315776E-2</v>
      </c>
      <c r="P10" s="34">
        <v>2.8599993704502457E-2</v>
      </c>
      <c r="Q10" s="33">
        <v>6.8936459437547629E-2</v>
      </c>
      <c r="R10" s="33">
        <v>4.4943792385025196E-2</v>
      </c>
      <c r="S10" s="33">
        <v>4.1504652968199662E-2</v>
      </c>
      <c r="T10" s="35">
        <v>0.19660979222333017</v>
      </c>
    </row>
    <row r="11" spans="1:20" x14ac:dyDescent="0.2">
      <c r="A11" s="365" t="s">
        <v>4</v>
      </c>
      <c r="B11" s="385" t="s">
        <v>130</v>
      </c>
      <c r="C11" s="27">
        <v>180.54239106269452</v>
      </c>
      <c r="D11" s="28">
        <v>185.93021012241917</v>
      </c>
      <c r="E11" s="27">
        <v>199.99458396697804</v>
      </c>
      <c r="F11" s="28">
        <v>208.94696535855809</v>
      </c>
      <c r="G11" s="27">
        <v>242.96992790014684</v>
      </c>
      <c r="H11" s="28">
        <v>262.39</v>
      </c>
      <c r="I11" s="28">
        <v>262.24</v>
      </c>
      <c r="J11" s="28">
        <v>264.10000000000002</v>
      </c>
      <c r="K11" s="42">
        <v>255.13999999999996</v>
      </c>
      <c r="L11" s="34">
        <v>2.9842404142170504E-2</v>
      </c>
      <c r="M11" s="33">
        <v>7.5643295903531013E-2</v>
      </c>
      <c r="N11" s="34">
        <v>4.4763119185267569E-2</v>
      </c>
      <c r="O11" s="33">
        <v>0.16283061318869949</v>
      </c>
      <c r="P11" s="34">
        <v>7.9927883536240696E-2</v>
      </c>
      <c r="Q11" s="33">
        <v>-5.7166812759623946E-4</v>
      </c>
      <c r="R11" s="33">
        <v>7.0927394752898628E-3</v>
      </c>
      <c r="S11" s="33">
        <v>-3.3926542976145536E-2</v>
      </c>
      <c r="T11" s="35">
        <v>5.0088799898763109E-2</v>
      </c>
    </row>
    <row r="12" spans="1:20" x14ac:dyDescent="0.2">
      <c r="A12" s="365" t="s">
        <v>4</v>
      </c>
      <c r="B12" s="385" t="s">
        <v>125</v>
      </c>
      <c r="C12" s="27">
        <v>180.54239106269452</v>
      </c>
      <c r="D12" s="28">
        <v>185.93021012241917</v>
      </c>
      <c r="E12" s="27">
        <v>199.99458396697804</v>
      </c>
      <c r="F12" s="28">
        <v>208.94696535855809</v>
      </c>
      <c r="G12" s="27">
        <v>242.96992790014684</v>
      </c>
      <c r="H12" s="28">
        <v>262.39</v>
      </c>
      <c r="I12" s="28">
        <v>262.24</v>
      </c>
      <c r="J12" s="28">
        <v>264.10000000000002</v>
      </c>
      <c r="K12" s="42">
        <v>255.13999999999996</v>
      </c>
      <c r="L12" s="34">
        <v>2.9842404142170504E-2</v>
      </c>
      <c r="M12" s="33">
        <v>7.5643295903531013E-2</v>
      </c>
      <c r="N12" s="34">
        <v>4.4763119185267569E-2</v>
      </c>
      <c r="O12" s="33">
        <v>0.16283061318869949</v>
      </c>
      <c r="P12" s="34">
        <v>7.9927883536240696E-2</v>
      </c>
      <c r="Q12" s="33">
        <v>-5.7166812759623946E-4</v>
      </c>
      <c r="R12" s="33">
        <v>7.0927394752898628E-3</v>
      </c>
      <c r="S12" s="33">
        <v>-3.3926542976145536E-2</v>
      </c>
      <c r="T12" s="35">
        <v>5.0088799898763109E-2</v>
      </c>
    </row>
    <row r="13" spans="1:20" x14ac:dyDescent="0.2">
      <c r="A13" s="365" t="s">
        <v>4</v>
      </c>
      <c r="B13" s="385" t="s">
        <v>126</v>
      </c>
      <c r="C13" s="27">
        <v>231.2483541574033</v>
      </c>
      <c r="D13" s="28">
        <v>230.06785477191059</v>
      </c>
      <c r="E13" s="27">
        <v>240.60382739517706</v>
      </c>
      <c r="F13" s="28">
        <v>230.22092448194073</v>
      </c>
      <c r="G13" s="27">
        <v>278.89534052863439</v>
      </c>
      <c r="H13" s="28">
        <v>296.15334905730344</v>
      </c>
      <c r="I13" s="28">
        <v>293.3</v>
      </c>
      <c r="J13" s="28">
        <v>317.14</v>
      </c>
      <c r="K13" s="42">
        <v>307.08</v>
      </c>
      <c r="L13" s="34">
        <v>-5.1048986016956578E-3</v>
      </c>
      <c r="M13" s="33">
        <v>4.5795066021539696E-2</v>
      </c>
      <c r="N13" s="34">
        <v>-4.3153523417308715E-2</v>
      </c>
      <c r="O13" s="33">
        <v>0.2114248133861524</v>
      </c>
      <c r="P13" s="34">
        <v>6.1879874253403098E-2</v>
      </c>
      <c r="Q13" s="33">
        <v>-9.6347014432598306E-3</v>
      </c>
      <c r="R13" s="33">
        <v>8.1281963859529405E-2</v>
      </c>
      <c r="S13" s="33">
        <v>-3.1721006495554024E-2</v>
      </c>
      <c r="T13" s="35">
        <v>0.10105819426552955</v>
      </c>
    </row>
    <row r="14" spans="1:20" x14ac:dyDescent="0.2">
      <c r="A14" s="365" t="s">
        <v>4</v>
      </c>
      <c r="B14" s="385" t="s">
        <v>127</v>
      </c>
      <c r="C14" s="27">
        <v>262.3945237883504</v>
      </c>
      <c r="D14" s="28">
        <v>268.25612339362931</v>
      </c>
      <c r="E14" s="27">
        <v>285.33194628503151</v>
      </c>
      <c r="F14" s="28">
        <v>298.5426596787251</v>
      </c>
      <c r="G14" s="27">
        <v>335.04916886930988</v>
      </c>
      <c r="H14" s="28">
        <v>377.8671625650839</v>
      </c>
      <c r="I14" s="28">
        <v>377.74</v>
      </c>
      <c r="J14" s="28">
        <v>409</v>
      </c>
      <c r="K14" s="42">
        <v>375.2</v>
      </c>
      <c r="L14" s="34">
        <v>2.2338879314675607E-2</v>
      </c>
      <c r="M14" s="33">
        <v>6.3654923077144751E-2</v>
      </c>
      <c r="N14" s="34">
        <v>4.6299454271798005E-2</v>
      </c>
      <c r="O14" s="33">
        <v>0.12228238750430072</v>
      </c>
      <c r="P14" s="34">
        <v>0.12779614956388566</v>
      </c>
      <c r="Q14" s="33">
        <v>-3.3652725768757455E-4</v>
      </c>
      <c r="R14" s="33">
        <v>8.2755334356965082E-2</v>
      </c>
      <c r="S14" s="33">
        <v>-8.264058679706604E-2</v>
      </c>
      <c r="T14" s="35">
        <v>0.11983563854767708</v>
      </c>
    </row>
    <row r="15" spans="1:20" x14ac:dyDescent="0.2">
      <c r="A15" s="365" t="s">
        <v>5</v>
      </c>
      <c r="B15" s="385" t="s">
        <v>130</v>
      </c>
      <c r="C15" s="27">
        <v>139.82184173413799</v>
      </c>
      <c r="D15" s="28">
        <v>130.98711606443862</v>
      </c>
      <c r="E15" s="27">
        <v>155.66238371005073</v>
      </c>
      <c r="F15" s="28">
        <v>356.20238171897847</v>
      </c>
      <c r="G15" s="27">
        <v>326.34524499571666</v>
      </c>
      <c r="H15" s="28">
        <v>292.93039705589075</v>
      </c>
      <c r="I15" s="28">
        <v>297.47073075414977</v>
      </c>
      <c r="J15" s="28">
        <v>279.51549247915909</v>
      </c>
      <c r="K15" s="42">
        <v>257.17052773978355</v>
      </c>
      <c r="L15" s="34">
        <v>-6.3185590266760058E-2</v>
      </c>
      <c r="M15" s="33">
        <v>0.18837934855487656</v>
      </c>
      <c r="N15" s="34">
        <v>1.2883009577091553</v>
      </c>
      <c r="O15" s="33">
        <v>-8.3820710455401237E-2</v>
      </c>
      <c r="P15" s="34">
        <v>-0.10239109780808966</v>
      </c>
      <c r="Q15" s="33">
        <v>1.5499701447678881E-2</v>
      </c>
      <c r="R15" s="33">
        <v>-6.0359680603574925E-2</v>
      </c>
      <c r="S15" s="33">
        <v>-7.9941775678140689E-2</v>
      </c>
      <c r="T15" s="35">
        <v>-0.21196790319405451</v>
      </c>
    </row>
    <row r="16" spans="1:20" x14ac:dyDescent="0.2">
      <c r="A16" s="365" t="s">
        <v>5</v>
      </c>
      <c r="B16" s="385" t="s">
        <v>125</v>
      </c>
      <c r="C16" s="27">
        <v>139.82184173413799</v>
      </c>
      <c r="D16" s="28">
        <v>130.98711606443862</v>
      </c>
      <c r="E16" s="27">
        <v>155.66238371005073</v>
      </c>
      <c r="F16" s="28">
        <v>368.51824324729267</v>
      </c>
      <c r="G16" s="27">
        <v>326.34524499571666</v>
      </c>
      <c r="H16" s="28">
        <v>292.93039705589075</v>
      </c>
      <c r="I16" s="28">
        <v>297.47073075414977</v>
      </c>
      <c r="J16" s="28">
        <v>279.51549247915909</v>
      </c>
      <c r="K16" s="42">
        <v>257.17052773978355</v>
      </c>
      <c r="L16" s="34">
        <v>-6.3185590266760058E-2</v>
      </c>
      <c r="M16" s="33">
        <v>0.18837934855487656</v>
      </c>
      <c r="N16" s="34">
        <v>1.3674200178652409</v>
      </c>
      <c r="O16" s="33">
        <v>-0.11443937709513101</v>
      </c>
      <c r="P16" s="34">
        <v>-0.10239109780808966</v>
      </c>
      <c r="Q16" s="33">
        <v>1.5499701447678881E-2</v>
      </c>
      <c r="R16" s="33">
        <v>-6.0359680603574925E-2</v>
      </c>
      <c r="S16" s="33">
        <v>-7.9941775678140689E-2</v>
      </c>
      <c r="T16" s="35">
        <v>-0.21196790319405451</v>
      </c>
    </row>
    <row r="17" spans="1:20" x14ac:dyDescent="0.2">
      <c r="A17" s="365" t="s">
        <v>5</v>
      </c>
      <c r="B17" s="385" t="s">
        <v>126</v>
      </c>
      <c r="C17" s="27">
        <v>161.71022865078854</v>
      </c>
      <c r="D17" s="28">
        <v>146.4839395000316</v>
      </c>
      <c r="E17" s="27">
        <v>188.4733730733245</v>
      </c>
      <c r="F17" s="28">
        <v>407.64262171979357</v>
      </c>
      <c r="G17" s="27">
        <v>402.97789367632333</v>
      </c>
      <c r="H17" s="28">
        <v>369.75877143889915</v>
      </c>
      <c r="I17" s="28">
        <v>356.4459475885505</v>
      </c>
      <c r="J17" s="28">
        <v>341.74264239113552</v>
      </c>
      <c r="K17" s="42">
        <v>313.88837346723295</v>
      </c>
      <c r="L17" s="34">
        <v>-9.4157860776063557E-2</v>
      </c>
      <c r="M17" s="33">
        <v>0.28664871891979676</v>
      </c>
      <c r="N17" s="34">
        <v>1.1628658467512725</v>
      </c>
      <c r="O17" s="33">
        <v>-1.1443180255652902E-2</v>
      </c>
      <c r="P17" s="34">
        <v>-8.2434105739632002E-2</v>
      </c>
      <c r="Q17" s="33">
        <v>-3.6004078414676358E-2</v>
      </c>
      <c r="R17" s="33">
        <v>-4.1249747118740951E-2</v>
      </c>
      <c r="S17" s="33">
        <v>-8.1506565011566195E-2</v>
      </c>
      <c r="T17" s="35">
        <v>-0.22107793403258832</v>
      </c>
    </row>
    <row r="18" spans="1:20" x14ac:dyDescent="0.2">
      <c r="A18" s="365" t="s">
        <v>5</v>
      </c>
      <c r="B18" s="385" t="s">
        <v>127</v>
      </c>
      <c r="C18" s="27">
        <v>184.55003851412783</v>
      </c>
      <c r="D18" s="28">
        <v>192.96188185924834</v>
      </c>
      <c r="E18" s="27">
        <v>227.21009075688187</v>
      </c>
      <c r="F18" s="28">
        <v>542.37460973758357</v>
      </c>
      <c r="G18" s="27">
        <v>518.6466071019197</v>
      </c>
      <c r="H18" s="28">
        <v>484.62752430572874</v>
      </c>
      <c r="I18" s="28">
        <v>475.10648261665142</v>
      </c>
      <c r="J18" s="28">
        <v>451.79783986175119</v>
      </c>
      <c r="K18" s="42">
        <v>409.95879436325674</v>
      </c>
      <c r="L18" s="34">
        <v>4.5580285262308465E-2</v>
      </c>
      <c r="M18" s="33">
        <v>0.17748691380274095</v>
      </c>
      <c r="N18" s="34">
        <v>1.3871061702863419</v>
      </c>
      <c r="O18" s="33">
        <v>-4.3748365383704961E-2</v>
      </c>
      <c r="P18" s="34">
        <v>-6.5592028048186535E-2</v>
      </c>
      <c r="Q18" s="33">
        <v>-1.9646101846469168E-2</v>
      </c>
      <c r="R18" s="33">
        <v>-4.9059828803944015E-2</v>
      </c>
      <c r="S18" s="33">
        <v>-9.2605678480580086E-2</v>
      </c>
      <c r="T18" s="35">
        <v>-0.20956044291454115</v>
      </c>
    </row>
    <row r="19" spans="1:20" x14ac:dyDescent="0.2">
      <c r="A19" s="365" t="s">
        <v>6</v>
      </c>
      <c r="B19" s="385" t="s">
        <v>130</v>
      </c>
      <c r="C19" s="27">
        <v>202.84999999999997</v>
      </c>
      <c r="D19" s="28">
        <v>195.96000000000004</v>
      </c>
      <c r="E19" s="27">
        <v>223.05</v>
      </c>
      <c r="F19" s="28">
        <v>298.25</v>
      </c>
      <c r="G19" s="27">
        <v>388.03</v>
      </c>
      <c r="H19" s="28">
        <v>368.39</v>
      </c>
      <c r="I19" s="28">
        <v>304.84000000000003</v>
      </c>
      <c r="J19" s="28">
        <v>328.15</v>
      </c>
      <c r="K19" s="42">
        <v>340.33999999999992</v>
      </c>
      <c r="L19" s="34">
        <v>-3.3965984717771687E-2</v>
      </c>
      <c r="M19" s="33">
        <v>0.13824249846907533</v>
      </c>
      <c r="N19" s="34">
        <v>0.33714413808563093</v>
      </c>
      <c r="O19" s="33">
        <v>0.30102263202011725</v>
      </c>
      <c r="P19" s="34">
        <v>-5.0614643197690871E-2</v>
      </c>
      <c r="Q19" s="33">
        <v>-0.17250739705203727</v>
      </c>
      <c r="R19" s="33">
        <v>7.6466342999606363E-2</v>
      </c>
      <c r="S19" s="33">
        <v>3.7147645893646192E-2</v>
      </c>
      <c r="T19" s="35">
        <v>-0.12290286833492256</v>
      </c>
    </row>
    <row r="20" spans="1:20" x14ac:dyDescent="0.2">
      <c r="A20" s="365" t="s">
        <v>6</v>
      </c>
      <c r="B20" s="385" t="s">
        <v>125</v>
      </c>
      <c r="C20" s="27">
        <v>202.84999999999997</v>
      </c>
      <c r="D20" s="28">
        <v>195.96000000000004</v>
      </c>
      <c r="E20" s="27">
        <v>223.05</v>
      </c>
      <c r="F20" s="28">
        <v>298.25</v>
      </c>
      <c r="G20" s="27">
        <v>388.03</v>
      </c>
      <c r="H20" s="28">
        <v>368.39</v>
      </c>
      <c r="I20" s="28">
        <v>304.84000000000003</v>
      </c>
      <c r="J20" s="28">
        <v>328.15</v>
      </c>
      <c r="K20" s="42">
        <v>340.33999999999992</v>
      </c>
      <c r="L20" s="34">
        <v>-3.3965984717771687E-2</v>
      </c>
      <c r="M20" s="33">
        <v>0.13824249846907533</v>
      </c>
      <c r="N20" s="34">
        <v>0.33714413808563093</v>
      </c>
      <c r="O20" s="33">
        <v>0.30102263202011725</v>
      </c>
      <c r="P20" s="34">
        <v>-5.0614643197690871E-2</v>
      </c>
      <c r="Q20" s="33">
        <v>-0.17250739705203727</v>
      </c>
      <c r="R20" s="33">
        <v>7.6466342999606363E-2</v>
      </c>
      <c r="S20" s="33">
        <v>3.7147645893646192E-2</v>
      </c>
      <c r="T20" s="35">
        <v>-0.12290286833492256</v>
      </c>
    </row>
    <row r="21" spans="1:20" x14ac:dyDescent="0.2">
      <c r="A21" s="365" t="s">
        <v>6</v>
      </c>
      <c r="B21" s="385" t="s">
        <v>126</v>
      </c>
      <c r="C21" s="27">
        <v>234.37</v>
      </c>
      <c r="D21" s="28">
        <v>243.72</v>
      </c>
      <c r="E21" s="27">
        <v>290.07</v>
      </c>
      <c r="F21" s="28">
        <v>339.61000000000007</v>
      </c>
      <c r="G21" s="27">
        <v>469.7</v>
      </c>
      <c r="H21" s="28">
        <v>541.15</v>
      </c>
      <c r="I21" s="28">
        <v>427.64</v>
      </c>
      <c r="J21" s="28">
        <v>428.14000000000004</v>
      </c>
      <c r="K21" s="42">
        <v>440.77</v>
      </c>
      <c r="L21" s="34">
        <v>3.9894184409267376E-2</v>
      </c>
      <c r="M21" s="33">
        <v>0.19017725258493351</v>
      </c>
      <c r="N21" s="34">
        <v>0.17078636191264185</v>
      </c>
      <c r="O21" s="33">
        <v>0.38305703601189589</v>
      </c>
      <c r="P21" s="34">
        <v>0.15211837342984882</v>
      </c>
      <c r="Q21" s="33">
        <v>-0.20975699898364594</v>
      </c>
      <c r="R21" s="33">
        <v>1.1692077448321018E-3</v>
      </c>
      <c r="S21" s="33">
        <v>2.94996963610034E-2</v>
      </c>
      <c r="T21" s="35">
        <v>-6.1592505854800951E-2</v>
      </c>
    </row>
    <row r="22" spans="1:20" x14ac:dyDescent="0.2">
      <c r="A22" s="365" t="s">
        <v>6</v>
      </c>
      <c r="B22" s="385" t="s">
        <v>127</v>
      </c>
      <c r="C22" s="27">
        <v>282.16000000000003</v>
      </c>
      <c r="D22" s="28">
        <v>293.41000000000003</v>
      </c>
      <c r="E22" s="27">
        <v>346.75</v>
      </c>
      <c r="F22" s="28">
        <v>440.24</v>
      </c>
      <c r="G22" s="27">
        <v>579.03</v>
      </c>
      <c r="H22" s="28">
        <v>551.11</v>
      </c>
      <c r="I22" s="28">
        <v>435.39</v>
      </c>
      <c r="J22" s="28">
        <v>424.09000000000003</v>
      </c>
      <c r="K22" s="42">
        <v>433.57</v>
      </c>
      <c r="L22" s="34">
        <v>3.9870995180039691E-2</v>
      </c>
      <c r="M22" s="33">
        <v>0.18179339490814891</v>
      </c>
      <c r="N22" s="34">
        <v>0.26961788031723144</v>
      </c>
      <c r="O22" s="33">
        <v>0.31525985825913128</v>
      </c>
      <c r="P22" s="34">
        <v>-4.82185724401153E-2</v>
      </c>
      <c r="Q22" s="33">
        <v>-0.20997622979078592</v>
      </c>
      <c r="R22" s="33">
        <v>-2.595374262155771E-2</v>
      </c>
      <c r="S22" s="33">
        <v>2.235374566719333E-2</v>
      </c>
      <c r="T22" s="35">
        <v>-0.25121323592905376</v>
      </c>
    </row>
    <row r="23" spans="1:20" x14ac:dyDescent="0.2">
      <c r="A23" s="365" t="s">
        <v>7</v>
      </c>
      <c r="B23" s="385" t="s">
        <v>130</v>
      </c>
      <c r="C23" s="27">
        <v>164.06774037570227</v>
      </c>
      <c r="D23" s="28">
        <v>183.44954037188481</v>
      </c>
      <c r="E23" s="27">
        <v>199.0698450214652</v>
      </c>
      <c r="F23" s="28">
        <v>234.98149465575469</v>
      </c>
      <c r="G23" s="27">
        <v>256.32700497193957</v>
      </c>
      <c r="H23" s="28">
        <v>282.66049022488596</v>
      </c>
      <c r="I23" s="28">
        <v>277.39019833069921</v>
      </c>
      <c r="J23" s="28">
        <v>278.31226989412124</v>
      </c>
      <c r="K23" s="42">
        <v>283.80195288374091</v>
      </c>
      <c r="L23" s="34">
        <v>0.11813291237355275</v>
      </c>
      <c r="M23" s="33">
        <v>8.5147690018415545E-2</v>
      </c>
      <c r="N23" s="34">
        <v>0.18039723545271275</v>
      </c>
      <c r="O23" s="33">
        <v>9.0839111936247177E-2</v>
      </c>
      <c r="P23" s="34">
        <v>0.10273394798960041</v>
      </c>
      <c r="Q23" s="33">
        <v>-1.8645308002795E-2</v>
      </c>
      <c r="R23" s="33">
        <v>3.3240958247657774E-3</v>
      </c>
      <c r="S23" s="33">
        <v>1.9724904697778881E-2</v>
      </c>
      <c r="T23" s="35">
        <v>0.10718709837069262</v>
      </c>
    </row>
    <row r="24" spans="1:20" x14ac:dyDescent="0.2">
      <c r="A24" s="365" t="s">
        <v>7</v>
      </c>
      <c r="B24" s="385" t="s">
        <v>125</v>
      </c>
      <c r="C24" s="27">
        <v>164.06774037570227</v>
      </c>
      <c r="D24" s="28">
        <v>183.44954037188481</v>
      </c>
      <c r="E24" s="27">
        <v>199.0698450214652</v>
      </c>
      <c r="F24" s="28">
        <v>234.98149465575469</v>
      </c>
      <c r="G24" s="27">
        <v>256.32700497193957</v>
      </c>
      <c r="H24" s="28">
        <v>282.66049022488596</v>
      </c>
      <c r="I24" s="28">
        <v>277.39019833069921</v>
      </c>
      <c r="J24" s="28">
        <v>278.31226989412124</v>
      </c>
      <c r="K24" s="42">
        <v>283.80195288374091</v>
      </c>
      <c r="L24" s="34">
        <v>0.11813291237355275</v>
      </c>
      <c r="M24" s="33">
        <v>8.5147690018415545E-2</v>
      </c>
      <c r="N24" s="34">
        <v>0.18039723545271275</v>
      </c>
      <c r="O24" s="33">
        <v>9.0839111936247177E-2</v>
      </c>
      <c r="P24" s="34">
        <v>0.10273394798960041</v>
      </c>
      <c r="Q24" s="33">
        <v>-1.8645308002795E-2</v>
      </c>
      <c r="R24" s="33">
        <v>3.3240958247657774E-3</v>
      </c>
      <c r="S24" s="33">
        <v>1.9724904697778881E-2</v>
      </c>
      <c r="T24" s="35">
        <v>0.10718709837069262</v>
      </c>
    </row>
    <row r="25" spans="1:20" x14ac:dyDescent="0.2">
      <c r="A25" s="365" t="s">
        <v>7</v>
      </c>
      <c r="B25" s="385" t="s">
        <v>126</v>
      </c>
      <c r="C25" s="27">
        <v>196.94257425782479</v>
      </c>
      <c r="D25" s="28">
        <v>222.7312165285197</v>
      </c>
      <c r="E25" s="27">
        <v>228.70649224074521</v>
      </c>
      <c r="F25" s="28">
        <v>260.07784938728111</v>
      </c>
      <c r="G25" s="27">
        <v>369.71058517070054</v>
      </c>
      <c r="H25" s="28">
        <v>378.40915810764733</v>
      </c>
      <c r="I25" s="28">
        <v>373.33501501325776</v>
      </c>
      <c r="J25" s="28">
        <v>367.07833679817008</v>
      </c>
      <c r="K25" s="42">
        <v>371.43007415543633</v>
      </c>
      <c r="L25" s="34">
        <v>0.13094498379368447</v>
      </c>
      <c r="M25" s="33">
        <v>2.6827293425212475E-2</v>
      </c>
      <c r="N25" s="34">
        <v>0.13716863434102364</v>
      </c>
      <c r="O25" s="33">
        <v>0.42153815118405097</v>
      </c>
      <c r="P25" s="34">
        <v>2.3528060186035451E-2</v>
      </c>
      <c r="Q25" s="33">
        <v>-1.3409144549982325E-2</v>
      </c>
      <c r="R25" s="33">
        <v>-1.675888397449141E-2</v>
      </c>
      <c r="S25" s="33">
        <v>1.1855064610829932E-2</v>
      </c>
      <c r="T25" s="35">
        <v>4.6509055159180039E-3</v>
      </c>
    </row>
    <row r="26" spans="1:20" x14ac:dyDescent="0.2">
      <c r="A26" s="365" t="s">
        <v>7</v>
      </c>
      <c r="B26" s="385" t="s">
        <v>127</v>
      </c>
      <c r="C26" s="27">
        <v>225.61004097782541</v>
      </c>
      <c r="D26" s="28">
        <v>255.7103074210946</v>
      </c>
      <c r="E26" s="27">
        <v>284.24086055833584</v>
      </c>
      <c r="F26" s="28">
        <v>341.84281246164824</v>
      </c>
      <c r="G26" s="27">
        <v>393.1190244492563</v>
      </c>
      <c r="H26" s="28">
        <v>412.46769464432316</v>
      </c>
      <c r="I26" s="28">
        <v>411.85212055016387</v>
      </c>
      <c r="J26" s="28">
        <v>401.2777782064282</v>
      </c>
      <c r="K26" s="42">
        <v>393.37722629706093</v>
      </c>
      <c r="L26" s="34">
        <v>0.13341722853549773</v>
      </c>
      <c r="M26" s="33">
        <v>0.11157373157966026</v>
      </c>
      <c r="N26" s="34">
        <v>0.20265190507237002</v>
      </c>
      <c r="O26" s="33">
        <v>0.14999938575569735</v>
      </c>
      <c r="P26" s="34">
        <v>4.9218351183922031E-2</v>
      </c>
      <c r="Q26" s="33">
        <v>-1.4924174864094624E-3</v>
      </c>
      <c r="R26" s="33">
        <v>-2.5675095188522814E-2</v>
      </c>
      <c r="S26" s="33">
        <v>-1.9688485954640341E-2</v>
      </c>
      <c r="T26" s="35">
        <v>6.5680336990584301E-4</v>
      </c>
    </row>
    <row r="27" spans="1:20" x14ac:dyDescent="0.2">
      <c r="A27" s="365" t="s">
        <v>8</v>
      </c>
      <c r="B27" s="385" t="s">
        <v>130</v>
      </c>
      <c r="C27" s="27">
        <v>176.83085650701986</v>
      </c>
      <c r="D27" s="28">
        <v>175.19907665350664</v>
      </c>
      <c r="E27" s="27">
        <v>199.81049338507103</v>
      </c>
      <c r="F27" s="28">
        <v>238.56625952158225</v>
      </c>
      <c r="G27" s="27">
        <v>335.46318289662742</v>
      </c>
      <c r="H27" s="28">
        <v>289.84164914699295</v>
      </c>
      <c r="I27" s="28">
        <v>284.56973147808839</v>
      </c>
      <c r="J27" s="28">
        <v>285.13056658796046</v>
      </c>
      <c r="K27" s="42">
        <v>249.32108852862183</v>
      </c>
      <c r="L27" s="34">
        <v>-9.227913229046673E-3</v>
      </c>
      <c r="M27" s="33">
        <v>0.14047686302675594</v>
      </c>
      <c r="N27" s="34">
        <v>0.19396261647988097</v>
      </c>
      <c r="O27" s="33">
        <v>0.40616356899371175</v>
      </c>
      <c r="P27" s="34">
        <v>-0.13599565056770946</v>
      </c>
      <c r="Q27" s="33">
        <v>-1.8188958061652136E-2</v>
      </c>
      <c r="R27" s="33">
        <v>1.9708178274751606E-3</v>
      </c>
      <c r="S27" s="33">
        <v>-0.12558975534263189</v>
      </c>
      <c r="T27" s="35">
        <v>-0.25678553948997301</v>
      </c>
    </row>
    <row r="28" spans="1:20" x14ac:dyDescent="0.2">
      <c r="A28" s="365" t="s">
        <v>8</v>
      </c>
      <c r="B28" s="385" t="s">
        <v>125</v>
      </c>
      <c r="C28" s="27">
        <v>176.83085650701986</v>
      </c>
      <c r="D28" s="28">
        <v>175.19907665350664</v>
      </c>
      <c r="E28" s="27">
        <v>199.81049338507103</v>
      </c>
      <c r="F28" s="28">
        <v>238.56625952158225</v>
      </c>
      <c r="G28" s="27">
        <v>335.46318289662742</v>
      </c>
      <c r="H28" s="28">
        <v>289.84164914699295</v>
      </c>
      <c r="I28" s="28">
        <v>284.56973147808839</v>
      </c>
      <c r="J28" s="28">
        <v>285.13056658796046</v>
      </c>
      <c r="K28" s="42">
        <v>249.32108852862183</v>
      </c>
      <c r="L28" s="34">
        <v>-9.227913229046673E-3</v>
      </c>
      <c r="M28" s="33">
        <v>0.14047686302675594</v>
      </c>
      <c r="N28" s="34">
        <v>0.19396261647988097</v>
      </c>
      <c r="O28" s="33">
        <v>0.40616356899371175</v>
      </c>
      <c r="P28" s="34">
        <v>-0.13599565056770946</v>
      </c>
      <c r="Q28" s="33">
        <v>-1.8188958061652136E-2</v>
      </c>
      <c r="R28" s="33">
        <v>1.9708178274751606E-3</v>
      </c>
      <c r="S28" s="33">
        <v>-0.12558975534263189</v>
      </c>
      <c r="T28" s="35">
        <v>-0.25678553948997301</v>
      </c>
    </row>
    <row r="29" spans="1:20" x14ac:dyDescent="0.2">
      <c r="A29" s="365" t="s">
        <v>8</v>
      </c>
      <c r="B29" s="385" t="s">
        <v>126</v>
      </c>
      <c r="C29" s="27">
        <v>206.19143020154962</v>
      </c>
      <c r="D29" s="28">
        <v>214.70937839166629</v>
      </c>
      <c r="E29" s="27">
        <v>231.65046856526556</v>
      </c>
      <c r="F29" s="28">
        <v>264.38501625907611</v>
      </c>
      <c r="G29" s="27">
        <v>384.82703851648222</v>
      </c>
      <c r="H29" s="28">
        <v>377.58347912581223</v>
      </c>
      <c r="I29" s="28">
        <v>352.08705494600247</v>
      </c>
      <c r="J29" s="28">
        <v>363.34327029101956</v>
      </c>
      <c r="K29" s="42">
        <v>321.52679577526112</v>
      </c>
      <c r="L29" s="34">
        <v>4.1310874034569733E-2</v>
      </c>
      <c r="M29" s="33">
        <v>7.8902423015910605E-2</v>
      </c>
      <c r="N29" s="34">
        <v>0.14131008625984712</v>
      </c>
      <c r="O29" s="33">
        <v>0.45555540130660571</v>
      </c>
      <c r="P29" s="34">
        <v>-1.8822896198339861E-2</v>
      </c>
      <c r="Q29" s="33">
        <v>-6.7525264242950245E-2</v>
      </c>
      <c r="R29" s="33">
        <v>3.1969978002164751E-2</v>
      </c>
      <c r="S29" s="33">
        <v>-0.11508806662491244</v>
      </c>
      <c r="T29" s="35">
        <v>-0.16449011209486522</v>
      </c>
    </row>
    <row r="30" spans="1:20" x14ac:dyDescent="0.2">
      <c r="A30" s="365" t="s">
        <v>8</v>
      </c>
      <c r="B30" s="385" t="s">
        <v>127</v>
      </c>
      <c r="C30" s="27">
        <v>238.85242196808744</v>
      </c>
      <c r="D30" s="28">
        <v>260.06970402859719</v>
      </c>
      <c r="E30" s="27">
        <v>293.94653876840005</v>
      </c>
      <c r="F30" s="28">
        <v>365.03758693442512</v>
      </c>
      <c r="G30" s="27">
        <v>477.72334843661304</v>
      </c>
      <c r="H30" s="28">
        <v>440.70882581467026</v>
      </c>
      <c r="I30" s="28">
        <v>403.28733127115174</v>
      </c>
      <c r="J30" s="28">
        <v>379.18253818797825</v>
      </c>
      <c r="K30" s="42">
        <v>330.69048900794581</v>
      </c>
      <c r="L30" s="34">
        <v>8.8830089401396195E-2</v>
      </c>
      <c r="M30" s="33">
        <v>0.13026059659759517</v>
      </c>
      <c r="N30" s="34">
        <v>0.24185026430391168</v>
      </c>
      <c r="O30" s="33">
        <v>0.3086963248276941</v>
      </c>
      <c r="P30" s="34">
        <v>-7.7481083401030645E-2</v>
      </c>
      <c r="Q30" s="33">
        <v>-8.4912060547165907E-2</v>
      </c>
      <c r="R30" s="33">
        <v>-5.9770766967308389E-2</v>
      </c>
      <c r="S30" s="33">
        <v>-0.12788576560037382</v>
      </c>
      <c r="T30" s="35">
        <v>-0.30777825679327842</v>
      </c>
    </row>
    <row r="31" spans="1:20" x14ac:dyDescent="0.2">
      <c r="A31" s="365" t="s">
        <v>9</v>
      </c>
      <c r="B31" s="385" t="s">
        <v>130</v>
      </c>
      <c r="C31" s="27" t="s">
        <v>370</v>
      </c>
      <c r="D31" s="28" t="s">
        <v>370</v>
      </c>
      <c r="E31" s="27">
        <v>162.74</v>
      </c>
      <c r="F31" s="28">
        <v>200.29000000000002</v>
      </c>
      <c r="G31" s="27">
        <v>275.26</v>
      </c>
      <c r="H31" s="28">
        <v>296.06</v>
      </c>
      <c r="I31" s="28">
        <v>297.54000000000002</v>
      </c>
      <c r="J31" s="28">
        <v>257.47000000000003</v>
      </c>
      <c r="K31" s="42">
        <v>256.31</v>
      </c>
      <c r="L31" s="34" t="s">
        <v>370</v>
      </c>
      <c r="M31" s="33" t="s">
        <v>370</v>
      </c>
      <c r="N31" s="34">
        <v>0.23073614354184577</v>
      </c>
      <c r="O31" s="33">
        <v>0.37430725448100255</v>
      </c>
      <c r="P31" s="34">
        <v>7.5564920438857847E-2</v>
      </c>
      <c r="Q31" s="33">
        <v>4.9989866918868408E-3</v>
      </c>
      <c r="R31" s="33">
        <v>-0.13467096860926259</v>
      </c>
      <c r="S31" s="33">
        <v>-4.5053792674875706E-3</v>
      </c>
      <c r="T31" s="35">
        <v>-6.8844002034440133E-2</v>
      </c>
    </row>
    <row r="32" spans="1:20" x14ac:dyDescent="0.2">
      <c r="A32" s="365" t="s">
        <v>9</v>
      </c>
      <c r="B32" s="385" t="s">
        <v>125</v>
      </c>
      <c r="C32" s="27" t="s">
        <v>370</v>
      </c>
      <c r="D32" s="28" t="s">
        <v>370</v>
      </c>
      <c r="E32" s="27">
        <v>162.74</v>
      </c>
      <c r="F32" s="28">
        <v>200.29000000000002</v>
      </c>
      <c r="G32" s="27">
        <v>275.26</v>
      </c>
      <c r="H32" s="28">
        <v>296.06</v>
      </c>
      <c r="I32" s="28">
        <v>297.54000000000002</v>
      </c>
      <c r="J32" s="28">
        <v>257.47000000000003</v>
      </c>
      <c r="K32" s="42">
        <v>256.31</v>
      </c>
      <c r="L32" s="34" t="s">
        <v>370</v>
      </c>
      <c r="M32" s="33" t="s">
        <v>370</v>
      </c>
      <c r="N32" s="34">
        <v>0.23073614354184577</v>
      </c>
      <c r="O32" s="33">
        <v>0.37430725448100255</v>
      </c>
      <c r="P32" s="34">
        <v>7.5564920438857847E-2</v>
      </c>
      <c r="Q32" s="33">
        <v>4.9989866918868408E-3</v>
      </c>
      <c r="R32" s="33">
        <v>-0.13467096860926259</v>
      </c>
      <c r="S32" s="33">
        <v>-4.5053792674875706E-3</v>
      </c>
      <c r="T32" s="35">
        <v>-6.8844002034440133E-2</v>
      </c>
    </row>
    <row r="33" spans="1:20" x14ac:dyDescent="0.2">
      <c r="A33" s="365" t="s">
        <v>9</v>
      </c>
      <c r="B33" s="385" t="s">
        <v>126</v>
      </c>
      <c r="C33" s="27" t="s">
        <v>370</v>
      </c>
      <c r="D33" s="28" t="s">
        <v>370</v>
      </c>
      <c r="E33" s="27">
        <v>213.47</v>
      </c>
      <c r="F33" s="28">
        <v>266.72000000000003</v>
      </c>
      <c r="G33" s="27">
        <v>358.36</v>
      </c>
      <c r="H33" s="28">
        <v>393.55</v>
      </c>
      <c r="I33" s="28">
        <v>377.59</v>
      </c>
      <c r="J33" s="28">
        <v>383.02000000000004</v>
      </c>
      <c r="K33" s="42">
        <v>383.84999999999997</v>
      </c>
      <c r="L33" s="34" t="s">
        <v>370</v>
      </c>
      <c r="M33" s="33" t="s">
        <v>370</v>
      </c>
      <c r="N33" s="34">
        <v>0.24944957136834228</v>
      </c>
      <c r="O33" s="33">
        <v>0.34358128374325125</v>
      </c>
      <c r="P33" s="34">
        <v>9.819734345351043E-2</v>
      </c>
      <c r="Q33" s="33">
        <v>-4.0553932156015847E-2</v>
      </c>
      <c r="R33" s="33">
        <v>1.4380677454381756E-2</v>
      </c>
      <c r="S33" s="33">
        <v>2.1669886689991147E-3</v>
      </c>
      <c r="T33" s="35">
        <v>7.1129590356066544E-2</v>
      </c>
    </row>
    <row r="34" spans="1:20" x14ac:dyDescent="0.2">
      <c r="A34" s="365" t="s">
        <v>9</v>
      </c>
      <c r="B34" s="385" t="s">
        <v>127</v>
      </c>
      <c r="C34" s="27" t="s">
        <v>370</v>
      </c>
      <c r="D34" s="28" t="s">
        <v>370</v>
      </c>
      <c r="E34" s="27">
        <v>243.5</v>
      </c>
      <c r="F34" s="28">
        <v>311.06</v>
      </c>
      <c r="G34" s="27">
        <v>367.96</v>
      </c>
      <c r="H34" s="28">
        <v>384.99</v>
      </c>
      <c r="I34" s="28">
        <v>373.38</v>
      </c>
      <c r="J34" s="28">
        <v>360.81</v>
      </c>
      <c r="K34" s="42">
        <v>368.74</v>
      </c>
      <c r="L34" s="34" t="s">
        <v>370</v>
      </c>
      <c r="M34" s="33" t="s">
        <v>370</v>
      </c>
      <c r="N34" s="34">
        <v>0.27745379876796716</v>
      </c>
      <c r="O34" s="33">
        <v>0.18292290876358253</v>
      </c>
      <c r="P34" s="34">
        <v>4.6282204587455238E-2</v>
      </c>
      <c r="Q34" s="33">
        <v>-3.0156627444868734E-2</v>
      </c>
      <c r="R34" s="33">
        <v>-3.3665434677808116E-2</v>
      </c>
      <c r="S34" s="33">
        <v>2.1978326543055919E-2</v>
      </c>
      <c r="T34" s="35">
        <v>2.1197956299598589E-3</v>
      </c>
    </row>
    <row r="35" spans="1:20" x14ac:dyDescent="0.2">
      <c r="A35" s="365" t="s">
        <v>10</v>
      </c>
      <c r="B35" s="385" t="s">
        <v>130</v>
      </c>
      <c r="C35" s="27">
        <v>147.48943809339278</v>
      </c>
      <c r="D35" s="28">
        <v>161.20689638372789</v>
      </c>
      <c r="E35" s="27">
        <v>188.08060372837667</v>
      </c>
      <c r="F35" s="28">
        <v>252.74605212130609</v>
      </c>
      <c r="G35" s="27">
        <v>474.81626679444537</v>
      </c>
      <c r="H35" s="28">
        <v>382.85248912822595</v>
      </c>
      <c r="I35" s="28">
        <v>325.17550727292712</v>
      </c>
      <c r="J35" s="28">
        <v>254.60266951441886</v>
      </c>
      <c r="K35" s="42">
        <v>285.11342464411649</v>
      </c>
      <c r="L35" s="34">
        <v>9.300637711223339E-2</v>
      </c>
      <c r="M35" s="33">
        <v>0.16670321121572071</v>
      </c>
      <c r="N35" s="34">
        <v>0.3438177415845885</v>
      </c>
      <c r="O35" s="33">
        <v>0.87862980590548245</v>
      </c>
      <c r="P35" s="34">
        <v>-0.19368287089190345</v>
      </c>
      <c r="Q35" s="33">
        <v>-0.15065066426911738</v>
      </c>
      <c r="R35" s="33">
        <v>-0.21702999216017524</v>
      </c>
      <c r="S35" s="33">
        <v>0.11983674468110785</v>
      </c>
      <c r="T35" s="35">
        <v>-0.39952894511911446</v>
      </c>
    </row>
    <row r="36" spans="1:20" x14ac:dyDescent="0.2">
      <c r="A36" s="365" t="s">
        <v>10</v>
      </c>
      <c r="B36" s="385" t="s">
        <v>125</v>
      </c>
      <c r="C36" s="27">
        <v>147.48943809339278</v>
      </c>
      <c r="D36" s="28">
        <v>161.20689638372789</v>
      </c>
      <c r="E36" s="27">
        <v>188.08060372837667</v>
      </c>
      <c r="F36" s="28">
        <v>252.74605212130609</v>
      </c>
      <c r="G36" s="27">
        <v>474.81626679444537</v>
      </c>
      <c r="H36" s="28">
        <v>382.85248912822595</v>
      </c>
      <c r="I36" s="28">
        <v>325.17550727292712</v>
      </c>
      <c r="J36" s="28">
        <v>254.60266951441886</v>
      </c>
      <c r="K36" s="42">
        <v>285.11342464411649</v>
      </c>
      <c r="L36" s="34">
        <v>9.300637711223339E-2</v>
      </c>
      <c r="M36" s="33">
        <v>0.16670321121572071</v>
      </c>
      <c r="N36" s="34">
        <v>0.3438177415845885</v>
      </c>
      <c r="O36" s="33">
        <v>0.87862980590548245</v>
      </c>
      <c r="P36" s="34">
        <v>-0.19368287089190345</v>
      </c>
      <c r="Q36" s="33">
        <v>-0.15065066426911738</v>
      </c>
      <c r="R36" s="33">
        <v>-0.21702999216017524</v>
      </c>
      <c r="S36" s="33">
        <v>0.11983674468110785</v>
      </c>
      <c r="T36" s="35">
        <v>-0.39952894511911446</v>
      </c>
    </row>
    <row r="37" spans="1:20" x14ac:dyDescent="0.2">
      <c r="A37" s="365" t="s">
        <v>10</v>
      </c>
      <c r="B37" s="385" t="s">
        <v>126</v>
      </c>
      <c r="C37" s="27">
        <v>187.92276852031262</v>
      </c>
      <c r="D37" s="28">
        <v>205.78413424275308</v>
      </c>
      <c r="E37" s="27">
        <v>230.98665498901818</v>
      </c>
      <c r="F37" s="28">
        <v>300.67406945629409</v>
      </c>
      <c r="G37" s="27">
        <v>585.3052509536426</v>
      </c>
      <c r="H37" s="28">
        <v>544.66224608819346</v>
      </c>
      <c r="I37" s="28">
        <v>520.14037995090314</v>
      </c>
      <c r="J37" s="28">
        <v>394.16933713784022</v>
      </c>
      <c r="K37" s="42">
        <v>394.34149666971399</v>
      </c>
      <c r="L37" s="34">
        <v>9.5046309941948431E-2</v>
      </c>
      <c r="M37" s="33">
        <v>0.12247067004449365</v>
      </c>
      <c r="N37" s="34">
        <v>0.30169454811144808</v>
      </c>
      <c r="O37" s="33">
        <v>0.94664359308842905</v>
      </c>
      <c r="P37" s="34">
        <v>-6.9438989024207559E-2</v>
      </c>
      <c r="Q37" s="33">
        <v>-4.5022151389390933E-2</v>
      </c>
      <c r="R37" s="33">
        <v>-0.24218662450317746</v>
      </c>
      <c r="S37" s="33">
        <v>4.3676558219014829E-4</v>
      </c>
      <c r="T37" s="35">
        <v>-0.32626352484235616</v>
      </c>
    </row>
    <row r="38" spans="1:20" x14ac:dyDescent="0.2">
      <c r="A38" s="365" t="s">
        <v>10</v>
      </c>
      <c r="B38" s="385" t="s">
        <v>127</v>
      </c>
      <c r="C38" s="27">
        <v>214.71789834011494</v>
      </c>
      <c r="D38" s="28">
        <v>243.6275432380362</v>
      </c>
      <c r="E38" s="27">
        <v>287.83839556370367</v>
      </c>
      <c r="F38" s="28">
        <v>479.34457568212474</v>
      </c>
      <c r="G38" s="27">
        <v>650.92305823327138</v>
      </c>
      <c r="H38" s="28">
        <v>499.55511034342612</v>
      </c>
      <c r="I38" s="28">
        <v>431.35275345326636</v>
      </c>
      <c r="J38" s="28">
        <v>363.15305564935505</v>
      </c>
      <c r="K38" s="42">
        <v>382.1607302141831</v>
      </c>
      <c r="L38" s="34">
        <v>0.13464012608584661</v>
      </c>
      <c r="M38" s="33">
        <v>0.18146902365512185</v>
      </c>
      <c r="N38" s="34">
        <v>0.66532534584486125</v>
      </c>
      <c r="O38" s="33">
        <v>0.35794393260722573</v>
      </c>
      <c r="P38" s="34">
        <v>-0.23254353336103709</v>
      </c>
      <c r="Q38" s="33">
        <v>-0.13652619179301789</v>
      </c>
      <c r="R38" s="33">
        <v>-0.1581065551260008</v>
      </c>
      <c r="S38" s="33">
        <v>5.2340670984016832E-2</v>
      </c>
      <c r="T38" s="35">
        <v>-0.41289415794120043</v>
      </c>
    </row>
    <row r="39" spans="1:20" x14ac:dyDescent="0.2">
      <c r="A39" s="365" t="s">
        <v>41</v>
      </c>
      <c r="B39" s="385" t="s">
        <v>130</v>
      </c>
      <c r="C39" s="27">
        <v>152.26690004429705</v>
      </c>
      <c r="D39" s="28" t="s">
        <v>370</v>
      </c>
      <c r="E39" s="27" t="s">
        <v>370</v>
      </c>
      <c r="F39" s="28" t="s">
        <v>370</v>
      </c>
      <c r="G39" s="27" t="s">
        <v>370</v>
      </c>
      <c r="H39" s="28" t="s">
        <v>370</v>
      </c>
      <c r="I39" s="28" t="s">
        <v>370</v>
      </c>
      <c r="J39" s="28" t="s">
        <v>370</v>
      </c>
      <c r="K39" s="42" t="s">
        <v>370</v>
      </c>
      <c r="L39" s="34" t="s">
        <v>370</v>
      </c>
      <c r="M39" s="33" t="s">
        <v>370</v>
      </c>
      <c r="N39" s="34" t="s">
        <v>370</v>
      </c>
      <c r="O39" s="33" t="s">
        <v>370</v>
      </c>
      <c r="P39" s="34" t="s">
        <v>370</v>
      </c>
      <c r="Q39" s="33" t="s">
        <v>370</v>
      </c>
      <c r="R39" s="33" t="s">
        <v>370</v>
      </c>
      <c r="S39" s="33" t="s">
        <v>370</v>
      </c>
      <c r="T39" s="35" t="s">
        <v>370</v>
      </c>
    </row>
    <row r="40" spans="1:20" x14ac:dyDescent="0.2">
      <c r="A40" s="365" t="s">
        <v>41</v>
      </c>
      <c r="B40" s="385" t="s">
        <v>125</v>
      </c>
      <c r="C40" s="27">
        <v>152.26690004429705</v>
      </c>
      <c r="D40" s="28" t="s">
        <v>370</v>
      </c>
      <c r="E40" s="27" t="s">
        <v>370</v>
      </c>
      <c r="F40" s="28" t="s">
        <v>370</v>
      </c>
      <c r="G40" s="27" t="s">
        <v>370</v>
      </c>
      <c r="H40" s="28" t="s">
        <v>370</v>
      </c>
      <c r="I40" s="28" t="s">
        <v>370</v>
      </c>
      <c r="J40" s="28" t="s">
        <v>370</v>
      </c>
      <c r="K40" s="42" t="s">
        <v>370</v>
      </c>
      <c r="L40" s="34" t="s">
        <v>370</v>
      </c>
      <c r="M40" s="33" t="s">
        <v>370</v>
      </c>
      <c r="N40" s="34" t="s">
        <v>370</v>
      </c>
      <c r="O40" s="33" t="s">
        <v>370</v>
      </c>
      <c r="P40" s="34" t="s">
        <v>370</v>
      </c>
      <c r="Q40" s="33" t="s">
        <v>370</v>
      </c>
      <c r="R40" s="33" t="s">
        <v>370</v>
      </c>
      <c r="S40" s="33" t="s">
        <v>370</v>
      </c>
      <c r="T40" s="35" t="s">
        <v>370</v>
      </c>
    </row>
    <row r="41" spans="1:20" x14ac:dyDescent="0.2">
      <c r="A41" s="365" t="s">
        <v>41</v>
      </c>
      <c r="B41" s="385" t="s">
        <v>126</v>
      </c>
      <c r="C41" s="27">
        <v>186.13352305242614</v>
      </c>
      <c r="D41" s="28" t="s">
        <v>370</v>
      </c>
      <c r="E41" s="27" t="s">
        <v>370</v>
      </c>
      <c r="F41" s="28" t="s">
        <v>370</v>
      </c>
      <c r="G41" s="27" t="s">
        <v>370</v>
      </c>
      <c r="H41" s="28" t="s">
        <v>370</v>
      </c>
      <c r="I41" s="28" t="s">
        <v>370</v>
      </c>
      <c r="J41" s="28" t="s">
        <v>370</v>
      </c>
      <c r="K41" s="42" t="s">
        <v>370</v>
      </c>
      <c r="L41" s="34" t="s">
        <v>370</v>
      </c>
      <c r="M41" s="33" t="s">
        <v>370</v>
      </c>
      <c r="N41" s="34" t="s">
        <v>370</v>
      </c>
      <c r="O41" s="33" t="s">
        <v>370</v>
      </c>
      <c r="P41" s="34" t="s">
        <v>370</v>
      </c>
      <c r="Q41" s="33" t="s">
        <v>370</v>
      </c>
      <c r="R41" s="33" t="s">
        <v>370</v>
      </c>
      <c r="S41" s="33" t="s">
        <v>370</v>
      </c>
      <c r="T41" s="35" t="s">
        <v>370</v>
      </c>
    </row>
    <row r="42" spans="1:20" x14ac:dyDescent="0.2">
      <c r="A42" s="365" t="s">
        <v>41</v>
      </c>
      <c r="B42" s="385" t="s">
        <v>127</v>
      </c>
      <c r="C42" s="27">
        <v>217.07047086570807</v>
      </c>
      <c r="D42" s="28" t="s">
        <v>370</v>
      </c>
      <c r="E42" s="27" t="s">
        <v>370</v>
      </c>
      <c r="F42" s="28" t="s">
        <v>370</v>
      </c>
      <c r="G42" s="27" t="s">
        <v>370</v>
      </c>
      <c r="H42" s="28" t="s">
        <v>370</v>
      </c>
      <c r="I42" s="28" t="s">
        <v>370</v>
      </c>
      <c r="J42" s="28" t="s">
        <v>370</v>
      </c>
      <c r="K42" s="42" t="s">
        <v>370</v>
      </c>
      <c r="L42" s="34" t="s">
        <v>370</v>
      </c>
      <c r="M42" s="33" t="s">
        <v>370</v>
      </c>
      <c r="N42" s="34" t="s">
        <v>370</v>
      </c>
      <c r="O42" s="33" t="s">
        <v>370</v>
      </c>
      <c r="P42" s="34" t="s">
        <v>370</v>
      </c>
      <c r="Q42" s="33" t="s">
        <v>370</v>
      </c>
      <c r="R42" s="33" t="s">
        <v>370</v>
      </c>
      <c r="S42" s="33" t="s">
        <v>370</v>
      </c>
      <c r="T42" s="35" t="s">
        <v>370</v>
      </c>
    </row>
    <row r="43" spans="1:20" x14ac:dyDescent="0.2">
      <c r="A43" s="365" t="s">
        <v>11</v>
      </c>
      <c r="B43" s="385" t="s">
        <v>130</v>
      </c>
      <c r="C43" s="27">
        <v>133.05352758009028</v>
      </c>
      <c r="D43" s="28">
        <v>146.69502676933729</v>
      </c>
      <c r="E43" s="27">
        <v>165.61455510101035</v>
      </c>
      <c r="F43" s="28">
        <v>245.36818620546461</v>
      </c>
      <c r="G43" s="27">
        <v>284.01574713638763</v>
      </c>
      <c r="H43" s="28">
        <v>300.54232490073014</v>
      </c>
      <c r="I43" s="28">
        <v>296.65484261550807</v>
      </c>
      <c r="J43" s="28">
        <v>274.98323973696409</v>
      </c>
      <c r="K43" s="42">
        <v>271.88428903972653</v>
      </c>
      <c r="L43" s="34">
        <v>0.10252640005915933</v>
      </c>
      <c r="M43" s="33">
        <v>0.12897184528139707</v>
      </c>
      <c r="N43" s="34">
        <v>0.48156172657556479</v>
      </c>
      <c r="O43" s="33">
        <v>0.15750844271432285</v>
      </c>
      <c r="P43" s="34">
        <v>5.8188948918318564E-2</v>
      </c>
      <c r="Q43" s="33">
        <v>-1.2934891287919189E-2</v>
      </c>
      <c r="R43" s="33">
        <v>-7.3053258494152701E-2</v>
      </c>
      <c r="S43" s="33">
        <v>-1.1269598479459578E-2</v>
      </c>
      <c r="T43" s="35">
        <v>-4.2714033372693846E-2</v>
      </c>
    </row>
    <row r="44" spans="1:20" x14ac:dyDescent="0.2">
      <c r="A44" s="365" t="s">
        <v>11</v>
      </c>
      <c r="B44" s="385" t="s">
        <v>125</v>
      </c>
      <c r="C44" s="27">
        <v>133.05352758009028</v>
      </c>
      <c r="D44" s="28">
        <v>146.69502676933729</v>
      </c>
      <c r="E44" s="27">
        <v>165.61455510101035</v>
      </c>
      <c r="F44" s="28">
        <v>245.36818620546461</v>
      </c>
      <c r="G44" s="27">
        <v>284.01574713638763</v>
      </c>
      <c r="H44" s="28">
        <v>300.54232490073014</v>
      </c>
      <c r="I44" s="28">
        <v>296.65484261550807</v>
      </c>
      <c r="J44" s="28">
        <v>274.98323973696409</v>
      </c>
      <c r="K44" s="42">
        <v>271.88428903972653</v>
      </c>
      <c r="L44" s="34">
        <v>0.10252640005915933</v>
      </c>
      <c r="M44" s="33">
        <v>0.12897184528139707</v>
      </c>
      <c r="N44" s="34">
        <v>0.48156172657556479</v>
      </c>
      <c r="O44" s="33">
        <v>0.15750844271432285</v>
      </c>
      <c r="P44" s="34">
        <v>5.8188948918318564E-2</v>
      </c>
      <c r="Q44" s="33">
        <v>-1.2934891287919189E-2</v>
      </c>
      <c r="R44" s="33">
        <v>-7.3053258494152701E-2</v>
      </c>
      <c r="S44" s="33">
        <v>-1.1269598479459578E-2</v>
      </c>
      <c r="T44" s="35">
        <v>-4.2714033372693846E-2</v>
      </c>
    </row>
    <row r="45" spans="1:20" x14ac:dyDescent="0.2">
      <c r="A45" s="365" t="s">
        <v>11</v>
      </c>
      <c r="B45" s="385" t="s">
        <v>126</v>
      </c>
      <c r="C45" s="27">
        <v>180.24701156632923</v>
      </c>
      <c r="D45" s="28">
        <v>185.07924330480418</v>
      </c>
      <c r="E45" s="27">
        <v>199.53434241507762</v>
      </c>
      <c r="F45" s="28">
        <v>283.44788878850284</v>
      </c>
      <c r="G45" s="27">
        <v>378.59279975759677</v>
      </c>
      <c r="H45" s="28">
        <v>368.15761838734471</v>
      </c>
      <c r="I45" s="28">
        <v>357.6544617248972</v>
      </c>
      <c r="J45" s="28">
        <v>337.91490033137029</v>
      </c>
      <c r="K45" s="42">
        <v>339.41188814635137</v>
      </c>
      <c r="L45" s="34">
        <v>2.6808942112857718E-2</v>
      </c>
      <c r="M45" s="33">
        <v>7.8102216338594752E-2</v>
      </c>
      <c r="N45" s="34">
        <v>0.42054688626873671</v>
      </c>
      <c r="O45" s="33">
        <v>0.335669852412039</v>
      </c>
      <c r="P45" s="34">
        <v>-2.7563074114226808E-2</v>
      </c>
      <c r="Q45" s="33">
        <v>-2.852896741793997E-2</v>
      </c>
      <c r="R45" s="33">
        <v>-5.519171019473406E-2</v>
      </c>
      <c r="S45" s="33">
        <v>4.4300733666108759E-3</v>
      </c>
      <c r="T45" s="35">
        <v>-0.10349090558694778</v>
      </c>
    </row>
    <row r="46" spans="1:20" x14ac:dyDescent="0.2">
      <c r="A46" s="365" t="s">
        <v>11</v>
      </c>
      <c r="B46" s="385" t="s">
        <v>127</v>
      </c>
      <c r="C46" s="27">
        <v>210.85917966250196</v>
      </c>
      <c r="D46" s="28">
        <v>218.81564482483324</v>
      </c>
      <c r="E46" s="27">
        <v>246.58743200284403</v>
      </c>
      <c r="F46" s="28">
        <v>379.85090801959581</v>
      </c>
      <c r="G46" s="27">
        <v>434.71491347218779</v>
      </c>
      <c r="H46" s="28">
        <v>412.50193713974642</v>
      </c>
      <c r="I46" s="28">
        <v>409.5382023929406</v>
      </c>
      <c r="J46" s="28">
        <v>390.84300602647528</v>
      </c>
      <c r="K46" s="42">
        <v>381.04730481010535</v>
      </c>
      <c r="L46" s="34">
        <v>3.7733548576448353E-2</v>
      </c>
      <c r="M46" s="33">
        <v>0.12691865440144254</v>
      </c>
      <c r="N46" s="34">
        <v>0.54043093323588365</v>
      </c>
      <c r="O46" s="33">
        <v>0.14443563078174876</v>
      </c>
      <c r="P46" s="34">
        <v>-5.1097801594055504E-2</v>
      </c>
      <c r="Q46" s="33">
        <v>-7.1847776542236065E-3</v>
      </c>
      <c r="R46" s="33">
        <v>-4.5649456608544185E-2</v>
      </c>
      <c r="S46" s="33">
        <v>-2.5063007523793316E-2</v>
      </c>
      <c r="T46" s="35">
        <v>-0.12345472178055381</v>
      </c>
    </row>
    <row r="47" spans="1:20" x14ac:dyDescent="0.2">
      <c r="A47" s="365" t="s">
        <v>12</v>
      </c>
      <c r="B47" s="385" t="s">
        <v>130</v>
      </c>
      <c r="C47" s="27">
        <v>208.42255</v>
      </c>
      <c r="D47" s="28">
        <v>205.34663889585948</v>
      </c>
      <c r="E47" s="27">
        <v>188.89983571221103</v>
      </c>
      <c r="F47" s="28">
        <v>205.60430587372858</v>
      </c>
      <c r="G47" s="27">
        <v>250.96584964399469</v>
      </c>
      <c r="H47" s="28">
        <v>259.11309883830626</v>
      </c>
      <c r="I47" s="28">
        <v>254.33671016312945</v>
      </c>
      <c r="J47" s="28">
        <v>272.7720044218957</v>
      </c>
      <c r="K47" s="42">
        <v>259.41617669658109</v>
      </c>
      <c r="L47" s="34">
        <v>-1.4758053291258615E-2</v>
      </c>
      <c r="M47" s="33">
        <v>-8.0092877527005765E-2</v>
      </c>
      <c r="N47" s="34">
        <v>8.8430305606666024E-2</v>
      </c>
      <c r="O47" s="33">
        <v>0.22062545578234408</v>
      </c>
      <c r="P47" s="34">
        <v>3.2463577068295973E-2</v>
      </c>
      <c r="Q47" s="33">
        <v>-1.843360533342512E-2</v>
      </c>
      <c r="R47" s="33">
        <v>7.2483811658581462E-2</v>
      </c>
      <c r="S47" s="33">
        <v>-4.8963337456048771E-2</v>
      </c>
      <c r="T47" s="35">
        <v>3.3671223050739656E-2</v>
      </c>
    </row>
    <row r="48" spans="1:20" x14ac:dyDescent="0.2">
      <c r="A48" s="365" t="s">
        <v>12</v>
      </c>
      <c r="B48" s="385" t="s">
        <v>125</v>
      </c>
      <c r="C48" s="27">
        <v>208.42255</v>
      </c>
      <c r="D48" s="28">
        <v>205.34663889585948</v>
      </c>
      <c r="E48" s="27">
        <v>188.89983571221103</v>
      </c>
      <c r="F48" s="28">
        <v>205.60430587372858</v>
      </c>
      <c r="G48" s="27">
        <v>250.96584964399469</v>
      </c>
      <c r="H48" s="28">
        <v>259.11309883830626</v>
      </c>
      <c r="I48" s="28">
        <v>254.33671016312945</v>
      </c>
      <c r="J48" s="28">
        <v>272.7720044218957</v>
      </c>
      <c r="K48" s="42">
        <v>259.41617669658109</v>
      </c>
      <c r="L48" s="34">
        <v>-1.4758053291258615E-2</v>
      </c>
      <c r="M48" s="33">
        <v>-8.0092877527005765E-2</v>
      </c>
      <c r="N48" s="34">
        <v>8.8430305606666024E-2</v>
      </c>
      <c r="O48" s="33">
        <v>0.22062545578234408</v>
      </c>
      <c r="P48" s="34">
        <v>3.2463577068295973E-2</v>
      </c>
      <c r="Q48" s="33">
        <v>-1.843360533342512E-2</v>
      </c>
      <c r="R48" s="33">
        <v>7.2483811658581462E-2</v>
      </c>
      <c r="S48" s="33">
        <v>-4.8963337456048771E-2</v>
      </c>
      <c r="T48" s="35">
        <v>3.3671223050739656E-2</v>
      </c>
    </row>
    <row r="49" spans="1:20" x14ac:dyDescent="0.2">
      <c r="A49" s="365" t="s">
        <v>12</v>
      </c>
      <c r="B49" s="385" t="s">
        <v>126</v>
      </c>
      <c r="C49" s="27">
        <v>260.19977503477048</v>
      </c>
      <c r="D49" s="28">
        <v>255.76758790920496</v>
      </c>
      <c r="E49" s="27">
        <v>222.85075198353047</v>
      </c>
      <c r="F49" s="28">
        <v>220.65072465179142</v>
      </c>
      <c r="G49" s="27">
        <v>277.02006658228913</v>
      </c>
      <c r="H49" s="28">
        <v>274.97307646694156</v>
      </c>
      <c r="I49" s="28">
        <v>312.92369890229975</v>
      </c>
      <c r="J49" s="28">
        <v>328.02583053304346</v>
      </c>
      <c r="K49" s="42">
        <v>323.1947347611694</v>
      </c>
      <c r="L49" s="34">
        <v>-1.7033785290552203E-2</v>
      </c>
      <c r="M49" s="33">
        <v>-0.12869823017946205</v>
      </c>
      <c r="N49" s="34">
        <v>-9.8722004761284711E-3</v>
      </c>
      <c r="O49" s="33">
        <v>0.25546864609957926</v>
      </c>
      <c r="P49" s="34">
        <v>-7.3893206550836067E-3</v>
      </c>
      <c r="Q49" s="33">
        <v>0.13801577551902608</v>
      </c>
      <c r="R49" s="33">
        <v>4.8261386571510988E-2</v>
      </c>
      <c r="S49" s="33">
        <v>-1.4727790468927696E-2</v>
      </c>
      <c r="T49" s="35">
        <v>0.16668347808418288</v>
      </c>
    </row>
    <row r="50" spans="1:20" x14ac:dyDescent="0.2">
      <c r="A50" s="365" t="s">
        <v>12</v>
      </c>
      <c r="B50" s="385" t="s">
        <v>127</v>
      </c>
      <c r="C50" s="27">
        <v>335.93636251738525</v>
      </c>
      <c r="D50" s="28">
        <v>321.18897241929966</v>
      </c>
      <c r="E50" s="27">
        <v>281.43663699226971</v>
      </c>
      <c r="F50" s="28">
        <v>289.00773389535414</v>
      </c>
      <c r="G50" s="27">
        <v>382.01311239210366</v>
      </c>
      <c r="H50" s="28">
        <v>369.84048859869006</v>
      </c>
      <c r="I50" s="28">
        <v>438.08246666808577</v>
      </c>
      <c r="J50" s="28">
        <v>485.44670817684653</v>
      </c>
      <c r="K50" s="42">
        <v>432.10674134085298</v>
      </c>
      <c r="L50" s="34">
        <v>-4.3899356384797319E-2</v>
      </c>
      <c r="M50" s="33">
        <v>-0.1237661900499296</v>
      </c>
      <c r="N50" s="34">
        <v>2.6901603787995755E-2</v>
      </c>
      <c r="O50" s="33">
        <v>0.32180930677855468</v>
      </c>
      <c r="P50" s="34">
        <v>-3.1864413562993701E-2</v>
      </c>
      <c r="Q50" s="33">
        <v>0.18451732626226036</v>
      </c>
      <c r="R50" s="33">
        <v>0.10811718135351704</v>
      </c>
      <c r="S50" s="33">
        <v>-0.10987811020035665</v>
      </c>
      <c r="T50" s="35">
        <v>0.13113065304299748</v>
      </c>
    </row>
    <row r="51" spans="1:20" x14ac:dyDescent="0.2">
      <c r="A51" s="365" t="s">
        <v>13</v>
      </c>
      <c r="B51" s="385" t="s">
        <v>130</v>
      </c>
      <c r="C51" s="27">
        <v>129.9443719264662</v>
      </c>
      <c r="D51" s="28">
        <v>147.80262650101369</v>
      </c>
      <c r="E51" s="27">
        <v>177.87974979075375</v>
      </c>
      <c r="F51" s="28">
        <v>250.37607582506581</v>
      </c>
      <c r="G51" s="27">
        <v>304.65349661027307</v>
      </c>
      <c r="H51" s="28">
        <v>325.47707877279345</v>
      </c>
      <c r="I51" s="28">
        <v>305.00498759276303</v>
      </c>
      <c r="J51" s="28">
        <v>305.90232728175386</v>
      </c>
      <c r="K51" s="42">
        <v>283.76956694596441</v>
      </c>
      <c r="L51" s="34">
        <v>0.13742999668922182</v>
      </c>
      <c r="M51" s="33">
        <v>0.20349518822657736</v>
      </c>
      <c r="N51" s="34">
        <v>0.40755806145169188</v>
      </c>
      <c r="O51" s="33">
        <v>0.21678357497445844</v>
      </c>
      <c r="P51" s="34">
        <v>6.8351692767014957E-2</v>
      </c>
      <c r="Q51" s="33">
        <v>-6.2898718630136671E-2</v>
      </c>
      <c r="R51" s="33">
        <v>2.9420492663446264E-3</v>
      </c>
      <c r="S51" s="33">
        <v>-7.2352376640450786E-2</v>
      </c>
      <c r="T51" s="35">
        <v>-6.8549778463300959E-2</v>
      </c>
    </row>
    <row r="52" spans="1:20" x14ac:dyDescent="0.2">
      <c r="A52" s="365" t="s">
        <v>13</v>
      </c>
      <c r="B52" s="385" t="s">
        <v>125</v>
      </c>
      <c r="C52" s="27">
        <v>129.9443719264662</v>
      </c>
      <c r="D52" s="28">
        <v>147.80262650101369</v>
      </c>
      <c r="E52" s="27">
        <v>177.87974979075375</v>
      </c>
      <c r="F52" s="28">
        <v>250.37607582506581</v>
      </c>
      <c r="G52" s="27">
        <v>304.65349661027307</v>
      </c>
      <c r="H52" s="28">
        <v>325.47707877279345</v>
      </c>
      <c r="I52" s="28">
        <v>305.00498759276303</v>
      </c>
      <c r="J52" s="28">
        <v>305.90232728175386</v>
      </c>
      <c r="K52" s="42">
        <v>283.76956694596441</v>
      </c>
      <c r="L52" s="34">
        <v>0.13742999668922182</v>
      </c>
      <c r="M52" s="33">
        <v>0.20349518822657736</v>
      </c>
      <c r="N52" s="34">
        <v>0.40755806145169188</v>
      </c>
      <c r="O52" s="33">
        <v>0.21678357497445844</v>
      </c>
      <c r="P52" s="34">
        <v>6.8351692767014957E-2</v>
      </c>
      <c r="Q52" s="33">
        <v>-6.2898718630136671E-2</v>
      </c>
      <c r="R52" s="33">
        <v>2.9420492663446264E-3</v>
      </c>
      <c r="S52" s="33">
        <v>-7.2352376640450786E-2</v>
      </c>
      <c r="T52" s="35">
        <v>-6.8549778463300959E-2</v>
      </c>
    </row>
    <row r="53" spans="1:20" x14ac:dyDescent="0.2">
      <c r="A53" s="365" t="s">
        <v>13</v>
      </c>
      <c r="B53" s="385" t="s">
        <v>126</v>
      </c>
      <c r="C53" s="27">
        <v>170.92154922604706</v>
      </c>
      <c r="D53" s="28">
        <v>172.98612080885792</v>
      </c>
      <c r="E53" s="27">
        <v>209.52659091132884</v>
      </c>
      <c r="F53" s="28">
        <v>304.38885584126342</v>
      </c>
      <c r="G53" s="27">
        <v>413.08826818542724</v>
      </c>
      <c r="H53" s="28">
        <v>424.16927872167832</v>
      </c>
      <c r="I53" s="28">
        <v>407.20813087596258</v>
      </c>
      <c r="J53" s="28">
        <v>385.46227063987266</v>
      </c>
      <c r="K53" s="42">
        <v>365.42174910225719</v>
      </c>
      <c r="L53" s="34">
        <v>1.2079059718702937E-2</v>
      </c>
      <c r="M53" s="33">
        <v>0.21123353671966955</v>
      </c>
      <c r="N53" s="34">
        <v>0.45274570875481174</v>
      </c>
      <c r="O53" s="33">
        <v>0.3571070698837327</v>
      </c>
      <c r="P53" s="34">
        <v>2.6824800782371844E-2</v>
      </c>
      <c r="Q53" s="33">
        <v>-3.9986742679674392E-2</v>
      </c>
      <c r="R53" s="33">
        <v>-5.3402323406308003E-2</v>
      </c>
      <c r="S53" s="33">
        <v>-5.1990877002839955E-2</v>
      </c>
      <c r="T53" s="35">
        <v>-0.11539063868287319</v>
      </c>
    </row>
    <row r="54" spans="1:20" x14ac:dyDescent="0.2">
      <c r="A54" s="365" t="s">
        <v>13</v>
      </c>
      <c r="B54" s="385" t="s">
        <v>127</v>
      </c>
      <c r="C54" s="27">
        <v>191.48129443215947</v>
      </c>
      <c r="D54" s="28">
        <v>205.46278369808184</v>
      </c>
      <c r="E54" s="27">
        <v>246.20307134065285</v>
      </c>
      <c r="F54" s="28">
        <v>352.97442042923672</v>
      </c>
      <c r="G54" s="27">
        <v>401.62604480954417</v>
      </c>
      <c r="H54" s="28">
        <v>412.9302381296323</v>
      </c>
      <c r="I54" s="28">
        <v>407.13263685823131</v>
      </c>
      <c r="J54" s="28">
        <v>410.51625057826624</v>
      </c>
      <c r="K54" s="42">
        <v>390.85663806002049</v>
      </c>
      <c r="L54" s="34">
        <v>7.3017520295183422E-2</v>
      </c>
      <c r="M54" s="33">
        <v>0.19828548443831884</v>
      </c>
      <c r="N54" s="34">
        <v>0.43367188124919209</v>
      </c>
      <c r="O54" s="33">
        <v>0.13783328645987064</v>
      </c>
      <c r="P54" s="34">
        <v>2.8146066337976717E-2</v>
      </c>
      <c r="Q54" s="33">
        <v>-1.4040146894245995E-2</v>
      </c>
      <c r="R54" s="33">
        <v>8.3108387619414536E-3</v>
      </c>
      <c r="S54" s="33">
        <v>-4.7889973834814081E-2</v>
      </c>
      <c r="T54" s="35">
        <v>-2.6814512752435897E-2</v>
      </c>
    </row>
    <row r="55" spans="1:20" x14ac:dyDescent="0.2">
      <c r="A55" s="365" t="s">
        <v>14</v>
      </c>
      <c r="B55" s="385" t="s">
        <v>130</v>
      </c>
      <c r="C55" s="27" t="s">
        <v>370</v>
      </c>
      <c r="D55" s="28" t="s">
        <v>370</v>
      </c>
      <c r="E55" s="27" t="s">
        <v>370</v>
      </c>
      <c r="F55" s="28">
        <v>203.05466692954136</v>
      </c>
      <c r="G55" s="27">
        <v>254.83530987283547</v>
      </c>
      <c r="H55" s="28">
        <v>268.8719621838809</v>
      </c>
      <c r="I55" s="28">
        <v>276.37455839016587</v>
      </c>
      <c r="J55" s="28">
        <v>280.52228164634226</v>
      </c>
      <c r="K55" s="42" t="s">
        <v>370</v>
      </c>
      <c r="L55" s="34" t="s">
        <v>370</v>
      </c>
      <c r="M55" s="33" t="s">
        <v>370</v>
      </c>
      <c r="N55" s="34" t="s">
        <v>370</v>
      </c>
      <c r="O55" s="33">
        <v>0.25500838661098507</v>
      </c>
      <c r="P55" s="34">
        <v>5.5081269175406317E-2</v>
      </c>
      <c r="Q55" s="33">
        <v>2.7903973841717396E-2</v>
      </c>
      <c r="R55" s="33">
        <v>1.5007615838491641E-2</v>
      </c>
      <c r="S55" s="33" t="s">
        <v>370</v>
      </c>
      <c r="T55" s="35" t="s">
        <v>370</v>
      </c>
    </row>
    <row r="56" spans="1:20" x14ac:dyDescent="0.2">
      <c r="A56" s="365" t="s">
        <v>14</v>
      </c>
      <c r="B56" s="385" t="s">
        <v>125</v>
      </c>
      <c r="C56" s="27" t="s">
        <v>370</v>
      </c>
      <c r="D56" s="28" t="s">
        <v>370</v>
      </c>
      <c r="E56" s="27" t="s">
        <v>370</v>
      </c>
      <c r="F56" s="28">
        <v>203.05466692954136</v>
      </c>
      <c r="G56" s="27">
        <v>254.83530987283547</v>
      </c>
      <c r="H56" s="28">
        <v>268.8719621838809</v>
      </c>
      <c r="I56" s="28">
        <v>276.37455839016587</v>
      </c>
      <c r="J56" s="28">
        <v>280.52228164634226</v>
      </c>
      <c r="K56" s="42" t="s">
        <v>370</v>
      </c>
      <c r="L56" s="34" t="s">
        <v>370</v>
      </c>
      <c r="M56" s="33" t="s">
        <v>370</v>
      </c>
      <c r="N56" s="34" t="s">
        <v>370</v>
      </c>
      <c r="O56" s="33">
        <v>0.25500838661098507</v>
      </c>
      <c r="P56" s="34">
        <v>5.5081269175406317E-2</v>
      </c>
      <c r="Q56" s="33">
        <v>2.7903973841717396E-2</v>
      </c>
      <c r="R56" s="33">
        <v>1.5007615838491641E-2</v>
      </c>
      <c r="S56" s="33" t="s">
        <v>370</v>
      </c>
      <c r="T56" s="35" t="s">
        <v>370</v>
      </c>
    </row>
    <row r="57" spans="1:20" x14ac:dyDescent="0.2">
      <c r="A57" s="365" t="s">
        <v>14</v>
      </c>
      <c r="B57" s="385" t="s">
        <v>126</v>
      </c>
      <c r="C57" s="27" t="s">
        <v>370</v>
      </c>
      <c r="D57" s="28" t="s">
        <v>370</v>
      </c>
      <c r="E57" s="27" t="s">
        <v>370</v>
      </c>
      <c r="F57" s="28">
        <v>225.26672659388322</v>
      </c>
      <c r="G57" s="27">
        <v>334.68480969978452</v>
      </c>
      <c r="H57" s="28">
        <v>354.98646490191442</v>
      </c>
      <c r="I57" s="28">
        <v>373.18477730066513</v>
      </c>
      <c r="J57" s="28">
        <v>372.16070250960541</v>
      </c>
      <c r="K57" s="42" t="s">
        <v>370</v>
      </c>
      <c r="L57" s="34" t="s">
        <v>370</v>
      </c>
      <c r="M57" s="33" t="s">
        <v>370</v>
      </c>
      <c r="N57" s="34" t="s">
        <v>370</v>
      </c>
      <c r="O57" s="33">
        <v>0.48572678598153884</v>
      </c>
      <c r="P57" s="34">
        <v>6.0659027872217081E-2</v>
      </c>
      <c r="Q57" s="33">
        <v>5.1264806406425951E-2</v>
      </c>
      <c r="R57" s="33">
        <v>-2.7441494463123534E-3</v>
      </c>
      <c r="S57" s="33" t="s">
        <v>370</v>
      </c>
      <c r="T57" s="35" t="s">
        <v>370</v>
      </c>
    </row>
    <row r="58" spans="1:20" x14ac:dyDescent="0.2">
      <c r="A58" s="365" t="s">
        <v>14</v>
      </c>
      <c r="B58" s="385" t="s">
        <v>127</v>
      </c>
      <c r="C58" s="27" t="s">
        <v>370</v>
      </c>
      <c r="D58" s="28" t="s">
        <v>370</v>
      </c>
      <c r="E58" s="27" t="s">
        <v>370</v>
      </c>
      <c r="F58" s="28">
        <v>300.31337001256873</v>
      </c>
      <c r="G58" s="27">
        <v>427.60116792640309</v>
      </c>
      <c r="H58" s="28">
        <v>468.2770020089813</v>
      </c>
      <c r="I58" s="28">
        <v>480.89929166817018</v>
      </c>
      <c r="J58" s="28">
        <v>474.66321121548168</v>
      </c>
      <c r="K58" s="42" t="s">
        <v>370</v>
      </c>
      <c r="L58" s="34" t="s">
        <v>370</v>
      </c>
      <c r="M58" s="33" t="s">
        <v>370</v>
      </c>
      <c r="N58" s="34" t="s">
        <v>370</v>
      </c>
      <c r="O58" s="33">
        <v>0.42384992016838935</v>
      </c>
      <c r="P58" s="34">
        <v>9.5125638453617462E-2</v>
      </c>
      <c r="Q58" s="33">
        <v>2.695475038511503E-2</v>
      </c>
      <c r="R58" s="33">
        <v>-1.2967539373899257E-2</v>
      </c>
      <c r="S58" s="33" t="s">
        <v>370</v>
      </c>
      <c r="T58" s="35" t="s">
        <v>370</v>
      </c>
    </row>
    <row r="59" spans="1:20" x14ac:dyDescent="0.2">
      <c r="A59" s="365" t="s">
        <v>15</v>
      </c>
      <c r="B59" s="385" t="s">
        <v>130</v>
      </c>
      <c r="C59" s="27">
        <v>177.4677167799216</v>
      </c>
      <c r="D59" s="28">
        <v>185.18061770485468</v>
      </c>
      <c r="E59" s="27">
        <v>205.47992220369929</v>
      </c>
      <c r="F59" s="28">
        <v>265.92660163541638</v>
      </c>
      <c r="G59" s="27">
        <v>301.11912839652268</v>
      </c>
      <c r="H59" s="28">
        <v>279.66015245083275</v>
      </c>
      <c r="I59" s="28">
        <v>308.57503179559649</v>
      </c>
      <c r="J59" s="28">
        <v>336.78342344184034</v>
      </c>
      <c r="K59" s="42">
        <v>335.22818493392691</v>
      </c>
      <c r="L59" s="34">
        <v>4.3460867357031294E-2</v>
      </c>
      <c r="M59" s="33">
        <v>0.10961894798777316</v>
      </c>
      <c r="N59" s="34">
        <v>0.29417316666669452</v>
      </c>
      <c r="O59" s="33">
        <v>0.13233924920732712</v>
      </c>
      <c r="P59" s="34">
        <v>-7.1264074168992705E-2</v>
      </c>
      <c r="Q59" s="33">
        <v>0.10339291830286761</v>
      </c>
      <c r="R59" s="33">
        <v>9.1415016423892104E-2</v>
      </c>
      <c r="S59" s="33">
        <v>-4.6179187927336387E-3</v>
      </c>
      <c r="T59" s="35">
        <v>0.11327429340420457</v>
      </c>
    </row>
    <row r="60" spans="1:20" x14ac:dyDescent="0.2">
      <c r="A60" s="365" t="s">
        <v>15</v>
      </c>
      <c r="B60" s="385" t="s">
        <v>125</v>
      </c>
      <c r="C60" s="27">
        <v>177.4677167799216</v>
      </c>
      <c r="D60" s="28">
        <v>185.18061770485468</v>
      </c>
      <c r="E60" s="27">
        <v>205.47992220369929</v>
      </c>
      <c r="F60" s="28">
        <v>265.92660163541638</v>
      </c>
      <c r="G60" s="27">
        <v>301.11912839652268</v>
      </c>
      <c r="H60" s="28">
        <v>279.66015245083275</v>
      </c>
      <c r="I60" s="28">
        <v>308.57503179559649</v>
      </c>
      <c r="J60" s="28">
        <v>336.78342344184034</v>
      </c>
      <c r="K60" s="42">
        <v>335.22818493392691</v>
      </c>
      <c r="L60" s="34">
        <v>4.3460867357031294E-2</v>
      </c>
      <c r="M60" s="33">
        <v>0.10961894798777316</v>
      </c>
      <c r="N60" s="34">
        <v>0.29417316666669452</v>
      </c>
      <c r="O60" s="33">
        <v>0.13233924920732712</v>
      </c>
      <c r="P60" s="34">
        <v>-7.1264074168992705E-2</v>
      </c>
      <c r="Q60" s="33">
        <v>0.10339291830286761</v>
      </c>
      <c r="R60" s="33">
        <v>9.1415016423892104E-2</v>
      </c>
      <c r="S60" s="33">
        <v>-4.6179187927336387E-3</v>
      </c>
      <c r="T60" s="35">
        <v>0.11327429340420457</v>
      </c>
    </row>
    <row r="61" spans="1:20" x14ac:dyDescent="0.2">
      <c r="A61" s="365" t="s">
        <v>15</v>
      </c>
      <c r="B61" s="385" t="s">
        <v>126</v>
      </c>
      <c r="C61" s="27">
        <v>239.73153772134319</v>
      </c>
      <c r="D61" s="28">
        <v>244.37607648694794</v>
      </c>
      <c r="E61" s="27">
        <v>267.52287015115644</v>
      </c>
      <c r="F61" s="28">
        <v>323.49080649430249</v>
      </c>
      <c r="G61" s="27">
        <v>365.39295808110694</v>
      </c>
      <c r="H61" s="28">
        <v>344.75649449154366</v>
      </c>
      <c r="I61" s="28">
        <v>383.90314161006518</v>
      </c>
      <c r="J61" s="28">
        <v>413.16219723661897</v>
      </c>
      <c r="K61" s="42">
        <v>420.48720432007161</v>
      </c>
      <c r="L61" s="34">
        <v>1.9373916525793931E-2</v>
      </c>
      <c r="M61" s="33">
        <v>9.4717920147965012E-2</v>
      </c>
      <c r="N61" s="34">
        <v>0.20920804362691836</v>
      </c>
      <c r="O61" s="33">
        <v>0.1295311976663546</v>
      </c>
      <c r="P61" s="34">
        <v>-5.6477452951767801E-2</v>
      </c>
      <c r="Q61" s="33">
        <v>0.11354868646281602</v>
      </c>
      <c r="R61" s="33">
        <v>7.6214681333568832E-2</v>
      </c>
      <c r="S61" s="33">
        <v>1.7729131923592146E-2</v>
      </c>
      <c r="T61" s="35">
        <v>0.15078081002568722</v>
      </c>
    </row>
    <row r="62" spans="1:20" x14ac:dyDescent="0.2">
      <c r="A62" s="365" t="s">
        <v>15</v>
      </c>
      <c r="B62" s="385" t="s">
        <v>127</v>
      </c>
      <c r="C62" s="27">
        <v>256.56071425028523</v>
      </c>
      <c r="D62" s="28">
        <v>273.06841071869599</v>
      </c>
      <c r="E62" s="27">
        <v>313.51823043768593</v>
      </c>
      <c r="F62" s="28">
        <v>420.71229014013875</v>
      </c>
      <c r="G62" s="27">
        <v>451.22830886168128</v>
      </c>
      <c r="H62" s="28">
        <v>429.83003593407068</v>
      </c>
      <c r="I62" s="28">
        <v>469.27559819027209</v>
      </c>
      <c r="J62" s="28">
        <v>504.33767096766439</v>
      </c>
      <c r="K62" s="42">
        <v>500.25448472428332</v>
      </c>
      <c r="L62" s="34">
        <v>6.4342260836931439E-2</v>
      </c>
      <c r="M62" s="33">
        <v>0.14813071785311407</v>
      </c>
      <c r="N62" s="34">
        <v>0.3419069429016528</v>
      </c>
      <c r="O62" s="33">
        <v>7.2534174822291422E-2</v>
      </c>
      <c r="P62" s="34">
        <v>-4.7422275105399571E-2</v>
      </c>
      <c r="Q62" s="33">
        <v>9.1770139370104475E-2</v>
      </c>
      <c r="R62" s="33">
        <v>7.4715312141708567E-2</v>
      </c>
      <c r="S62" s="33">
        <v>-8.0961358526002759E-3</v>
      </c>
      <c r="T62" s="35">
        <v>0.1086504876423102</v>
      </c>
    </row>
    <row r="63" spans="1:20" x14ac:dyDescent="0.2">
      <c r="A63" s="365" t="s">
        <v>16</v>
      </c>
      <c r="B63" s="385" t="s">
        <v>130</v>
      </c>
      <c r="C63" s="27">
        <v>216.48124427311444</v>
      </c>
      <c r="D63" s="28">
        <v>208.50508656301386</v>
      </c>
      <c r="E63" s="27">
        <v>217.59659441582696</v>
      </c>
      <c r="F63" s="28">
        <v>268.42024557028975</v>
      </c>
      <c r="G63" s="27">
        <v>310.07356131857694</v>
      </c>
      <c r="H63" s="28">
        <v>306.07261216842522</v>
      </c>
      <c r="I63" s="28">
        <v>313.81295271718977</v>
      </c>
      <c r="J63" s="28">
        <v>284.38060865780574</v>
      </c>
      <c r="K63" s="42" t="s">
        <v>370</v>
      </c>
      <c r="L63" s="34">
        <v>-3.6844566954477673E-2</v>
      </c>
      <c r="M63" s="33">
        <v>4.3603290203856296E-2</v>
      </c>
      <c r="N63" s="34">
        <v>0.23356822904393768</v>
      </c>
      <c r="O63" s="33">
        <v>0.15517948583532631</v>
      </c>
      <c r="P63" s="34">
        <v>-1.290322555469038E-2</v>
      </c>
      <c r="Q63" s="33">
        <v>2.5289229390253829E-2</v>
      </c>
      <c r="R63" s="33">
        <v>-9.3789449246018966E-2</v>
      </c>
      <c r="S63" s="33" t="s">
        <v>370</v>
      </c>
      <c r="T63" s="35" t="s">
        <v>370</v>
      </c>
    </row>
    <row r="64" spans="1:20" x14ac:dyDescent="0.2">
      <c r="A64" s="365" t="s">
        <v>16</v>
      </c>
      <c r="B64" s="385" t="s">
        <v>125</v>
      </c>
      <c r="C64" s="27">
        <v>216.48124427311444</v>
      </c>
      <c r="D64" s="28">
        <v>208.50508656301386</v>
      </c>
      <c r="E64" s="27">
        <v>217.59659441582696</v>
      </c>
      <c r="F64" s="28">
        <v>268.42024557028975</v>
      </c>
      <c r="G64" s="27">
        <v>310.07356131857694</v>
      </c>
      <c r="H64" s="28">
        <v>306.07261216842522</v>
      </c>
      <c r="I64" s="28">
        <v>313.81295271718977</v>
      </c>
      <c r="J64" s="28">
        <v>284.38060865780574</v>
      </c>
      <c r="K64" s="42" t="s">
        <v>370</v>
      </c>
      <c r="L64" s="34">
        <v>-3.6844566954477673E-2</v>
      </c>
      <c r="M64" s="33">
        <v>4.3603290203856296E-2</v>
      </c>
      <c r="N64" s="34">
        <v>0.23356822904393768</v>
      </c>
      <c r="O64" s="33">
        <v>0.15517948583532631</v>
      </c>
      <c r="P64" s="34">
        <v>-1.290322555469038E-2</v>
      </c>
      <c r="Q64" s="33">
        <v>2.5289229390253829E-2</v>
      </c>
      <c r="R64" s="33">
        <v>-9.3789449246018966E-2</v>
      </c>
      <c r="S64" s="33" t="s">
        <v>370</v>
      </c>
      <c r="T64" s="35" t="s">
        <v>370</v>
      </c>
    </row>
    <row r="65" spans="1:20" x14ac:dyDescent="0.2">
      <c r="A65" s="365" t="s">
        <v>16</v>
      </c>
      <c r="B65" s="385" t="s">
        <v>126</v>
      </c>
      <c r="C65" s="27">
        <v>255.65251498577109</v>
      </c>
      <c r="D65" s="28">
        <v>252.5441170572586</v>
      </c>
      <c r="E65" s="27">
        <v>256.143547984154</v>
      </c>
      <c r="F65" s="28">
        <v>310.70786013827495</v>
      </c>
      <c r="G65" s="27">
        <v>462.65102811011883</v>
      </c>
      <c r="H65" s="28">
        <v>429.55009762350852</v>
      </c>
      <c r="I65" s="28">
        <v>414.03126001515369</v>
      </c>
      <c r="J65" s="28">
        <v>355.968850145636</v>
      </c>
      <c r="K65" s="42" t="s">
        <v>370</v>
      </c>
      <c r="L65" s="34">
        <v>-1.2158683046791071E-2</v>
      </c>
      <c r="M65" s="33">
        <v>1.4252681635718909E-2</v>
      </c>
      <c r="N65" s="34">
        <v>0.21302239516101337</v>
      </c>
      <c r="O65" s="33">
        <v>0.48902260776762374</v>
      </c>
      <c r="P65" s="34">
        <v>-7.1546216239781885E-2</v>
      </c>
      <c r="Q65" s="33">
        <v>-3.6128120297742983E-2</v>
      </c>
      <c r="R65" s="33">
        <v>-0.14023677801526382</v>
      </c>
      <c r="S65" s="33" t="s">
        <v>370</v>
      </c>
      <c r="T65" s="35" t="s">
        <v>370</v>
      </c>
    </row>
    <row r="66" spans="1:20" x14ac:dyDescent="0.2">
      <c r="A66" s="365" t="s">
        <v>16</v>
      </c>
      <c r="B66" s="385" t="s">
        <v>127</v>
      </c>
      <c r="C66" s="27">
        <v>336.93359719054632</v>
      </c>
      <c r="D66" s="28">
        <v>327.4655718506437</v>
      </c>
      <c r="E66" s="27">
        <v>330.4069705801877</v>
      </c>
      <c r="F66" s="28">
        <v>436.58202475852261</v>
      </c>
      <c r="G66" s="27">
        <v>524.54605838356929</v>
      </c>
      <c r="H66" s="28">
        <v>529.02355642582449</v>
      </c>
      <c r="I66" s="28">
        <v>498.66205977656335</v>
      </c>
      <c r="J66" s="28">
        <v>404.18734222772775</v>
      </c>
      <c r="K66" s="42" t="s">
        <v>370</v>
      </c>
      <c r="L66" s="34">
        <v>-2.81005675263067E-2</v>
      </c>
      <c r="M66" s="33">
        <v>8.9823143328736487E-3</v>
      </c>
      <c r="N66" s="34">
        <v>0.32134629002285331</v>
      </c>
      <c r="O66" s="33">
        <v>0.20148340656099314</v>
      </c>
      <c r="P66" s="34">
        <v>8.5359482323773168E-3</v>
      </c>
      <c r="Q66" s="33">
        <v>-5.7391577809142634E-2</v>
      </c>
      <c r="R66" s="33">
        <v>-0.18945639786169274</v>
      </c>
      <c r="S66" s="33" t="s">
        <v>370</v>
      </c>
      <c r="T66" s="35" t="s">
        <v>370</v>
      </c>
    </row>
    <row r="67" spans="1:20" x14ac:dyDescent="0.2">
      <c r="A67" s="365" t="s">
        <v>17</v>
      </c>
      <c r="B67" s="385" t="s">
        <v>130</v>
      </c>
      <c r="C67" s="27">
        <v>149.08586673568723</v>
      </c>
      <c r="D67" s="28">
        <v>160.37022147771009</v>
      </c>
      <c r="E67" s="27">
        <v>164.40770886409049</v>
      </c>
      <c r="F67" s="28">
        <v>180.96073149562454</v>
      </c>
      <c r="G67" s="27">
        <v>204.09756096482275</v>
      </c>
      <c r="H67" s="28">
        <v>208.35887425289536</v>
      </c>
      <c r="I67" s="28">
        <v>206.16592501873203</v>
      </c>
      <c r="J67" s="28">
        <v>209.11571318380948</v>
      </c>
      <c r="K67" s="42">
        <v>206.37461990151934</v>
      </c>
      <c r="L67" s="34">
        <v>7.5690305525118004E-2</v>
      </c>
      <c r="M67" s="33">
        <v>2.5176041800253887E-2</v>
      </c>
      <c r="N67" s="34">
        <v>0.10068276427395687</v>
      </c>
      <c r="O67" s="33">
        <v>0.12785552593768115</v>
      </c>
      <c r="P67" s="34">
        <v>2.0878805602189354E-2</v>
      </c>
      <c r="Q67" s="33">
        <v>-1.0524866326751935E-2</v>
      </c>
      <c r="R67" s="33">
        <v>1.430783578809156E-2</v>
      </c>
      <c r="S67" s="33">
        <v>-1.3108021669219972E-2</v>
      </c>
      <c r="T67" s="35">
        <v>1.1156717840444873E-2</v>
      </c>
    </row>
    <row r="68" spans="1:20" x14ac:dyDescent="0.2">
      <c r="A68" s="365" t="s">
        <v>17</v>
      </c>
      <c r="B68" s="385" t="s">
        <v>125</v>
      </c>
      <c r="C68" s="27">
        <v>149.08586673568723</v>
      </c>
      <c r="D68" s="28">
        <v>160.37022147771009</v>
      </c>
      <c r="E68" s="27">
        <v>164.40770886409049</v>
      </c>
      <c r="F68" s="28">
        <v>180.96073149562454</v>
      </c>
      <c r="G68" s="27">
        <v>204.09756096482275</v>
      </c>
      <c r="H68" s="28">
        <v>208.35887425289536</v>
      </c>
      <c r="I68" s="28">
        <v>206.16592501873203</v>
      </c>
      <c r="J68" s="28">
        <v>209.11571318380948</v>
      </c>
      <c r="K68" s="42">
        <v>206.37461990151934</v>
      </c>
      <c r="L68" s="34">
        <v>7.5690305525118004E-2</v>
      </c>
      <c r="M68" s="33">
        <v>2.5176041800253887E-2</v>
      </c>
      <c r="N68" s="34">
        <v>0.10068276427395687</v>
      </c>
      <c r="O68" s="33">
        <v>0.12785552593768115</v>
      </c>
      <c r="P68" s="34">
        <v>2.0878805602189354E-2</v>
      </c>
      <c r="Q68" s="33">
        <v>-1.0524866326751935E-2</v>
      </c>
      <c r="R68" s="33">
        <v>1.430783578809156E-2</v>
      </c>
      <c r="S68" s="33">
        <v>-1.3108021669219972E-2</v>
      </c>
      <c r="T68" s="35">
        <v>1.1156717840444873E-2</v>
      </c>
    </row>
    <row r="69" spans="1:20" x14ac:dyDescent="0.2">
      <c r="A69" s="365" t="s">
        <v>17</v>
      </c>
      <c r="B69" s="385" t="s">
        <v>126</v>
      </c>
      <c r="C69" s="27">
        <v>182.96268535932279</v>
      </c>
      <c r="D69" s="28">
        <v>201.44670333535583</v>
      </c>
      <c r="E69" s="27">
        <v>202.48907888991386</v>
      </c>
      <c r="F69" s="28">
        <v>222.76278334800637</v>
      </c>
      <c r="G69" s="27">
        <v>293.28938643940938</v>
      </c>
      <c r="H69" s="28">
        <v>300.96180173539904</v>
      </c>
      <c r="I69" s="28">
        <v>285.15500055150068</v>
      </c>
      <c r="J69" s="28">
        <v>278.50598359980529</v>
      </c>
      <c r="K69" s="42">
        <v>275.01762254597708</v>
      </c>
      <c r="L69" s="34">
        <v>0.1010261620263691</v>
      </c>
      <c r="M69" s="33">
        <v>5.1744485410996251E-3</v>
      </c>
      <c r="N69" s="34">
        <v>0.100122458505588</v>
      </c>
      <c r="O69" s="33">
        <v>0.31659957760996432</v>
      </c>
      <c r="P69" s="34">
        <v>2.6159880499514766E-2</v>
      </c>
      <c r="Q69" s="33">
        <v>-5.2520954522183236E-2</v>
      </c>
      <c r="R69" s="33">
        <v>-2.3317202875663037E-2</v>
      </c>
      <c r="S69" s="33">
        <v>-1.252526446616698E-2</v>
      </c>
      <c r="T69" s="35">
        <v>-6.2299437849688229E-2</v>
      </c>
    </row>
    <row r="70" spans="1:20" x14ac:dyDescent="0.2">
      <c r="A70" s="365" t="s">
        <v>17</v>
      </c>
      <c r="B70" s="385" t="s">
        <v>127</v>
      </c>
      <c r="C70" s="27">
        <v>224.04700967156887</v>
      </c>
      <c r="D70" s="28">
        <v>242.895016898081</v>
      </c>
      <c r="E70" s="27">
        <v>253.00124646121722</v>
      </c>
      <c r="F70" s="28">
        <v>302.08606543454528</v>
      </c>
      <c r="G70" s="27">
        <v>322.13392950942369</v>
      </c>
      <c r="H70" s="28">
        <v>327.81140141867786</v>
      </c>
      <c r="I70" s="28">
        <v>313.05480250571469</v>
      </c>
      <c r="J70" s="28">
        <v>303.19074632118924</v>
      </c>
      <c r="K70" s="42">
        <v>307.49449053750578</v>
      </c>
      <c r="L70" s="34">
        <v>8.4125234365937676E-2</v>
      </c>
      <c r="M70" s="33">
        <v>4.1607397833775837E-2</v>
      </c>
      <c r="N70" s="34">
        <v>0.19401018603281855</v>
      </c>
      <c r="O70" s="33">
        <v>6.6364743019358172E-2</v>
      </c>
      <c r="P70" s="34">
        <v>1.7624569721085528E-2</v>
      </c>
      <c r="Q70" s="33">
        <v>-4.5015514521393421E-2</v>
      </c>
      <c r="R70" s="33">
        <v>-3.1509039699207278E-2</v>
      </c>
      <c r="S70" s="33">
        <v>1.4194840220293303E-2</v>
      </c>
      <c r="T70" s="35">
        <v>-4.5445194248003105E-2</v>
      </c>
    </row>
    <row r="71" spans="1:20" x14ac:dyDescent="0.2">
      <c r="A71" s="365" t="s">
        <v>18</v>
      </c>
      <c r="B71" s="385" t="s">
        <v>130</v>
      </c>
      <c r="C71" s="27">
        <v>160.48664779363227</v>
      </c>
      <c r="D71" s="28">
        <v>177.47228175683676</v>
      </c>
      <c r="E71" s="27">
        <v>205.81558074464601</v>
      </c>
      <c r="F71" s="28">
        <v>251.2720255992667</v>
      </c>
      <c r="G71" s="27">
        <v>315.64349216458078</v>
      </c>
      <c r="H71" s="28">
        <v>323.88933629984439</v>
      </c>
      <c r="I71" s="28">
        <v>312.35273898890256</v>
      </c>
      <c r="J71" s="28">
        <v>284.41617116635939</v>
      </c>
      <c r="K71" s="42">
        <v>291.59618583907314</v>
      </c>
      <c r="L71" s="34">
        <v>0.10583830015047524</v>
      </c>
      <c r="M71" s="33">
        <v>0.15970549661349995</v>
      </c>
      <c r="N71" s="34">
        <v>0.2208600765082894</v>
      </c>
      <c r="O71" s="33">
        <v>0.25618238419613398</v>
      </c>
      <c r="P71" s="34">
        <v>2.6123916075466606E-2</v>
      </c>
      <c r="Q71" s="33">
        <v>-3.5618947606581138E-2</v>
      </c>
      <c r="R71" s="33">
        <v>-8.9439163842260971E-2</v>
      </c>
      <c r="S71" s="33">
        <v>2.524474810875308E-2</v>
      </c>
      <c r="T71" s="35">
        <v>-7.6185022008193409E-2</v>
      </c>
    </row>
    <row r="72" spans="1:20" x14ac:dyDescent="0.2">
      <c r="A72" s="365" t="s">
        <v>18</v>
      </c>
      <c r="B72" s="385" t="s">
        <v>125</v>
      </c>
      <c r="C72" s="27">
        <v>160.48664779363227</v>
      </c>
      <c r="D72" s="28">
        <v>177.47228175683676</v>
      </c>
      <c r="E72" s="27">
        <v>205.81558074464601</v>
      </c>
      <c r="F72" s="28">
        <v>251.2720255992667</v>
      </c>
      <c r="G72" s="27">
        <v>315.64349216458078</v>
      </c>
      <c r="H72" s="28">
        <v>323.88933629984439</v>
      </c>
      <c r="I72" s="28">
        <v>312.35273898890256</v>
      </c>
      <c r="J72" s="28">
        <v>284.41617116635939</v>
      </c>
      <c r="K72" s="42">
        <v>291.59618583907314</v>
      </c>
      <c r="L72" s="34">
        <v>0.10583830015047524</v>
      </c>
      <c r="M72" s="33">
        <v>0.15970549661349995</v>
      </c>
      <c r="N72" s="34">
        <v>0.2208600765082894</v>
      </c>
      <c r="O72" s="33">
        <v>0.25618238419613398</v>
      </c>
      <c r="P72" s="34">
        <v>2.6123916075466606E-2</v>
      </c>
      <c r="Q72" s="33">
        <v>-3.5618947606581138E-2</v>
      </c>
      <c r="R72" s="33">
        <v>-8.9439163842260971E-2</v>
      </c>
      <c r="S72" s="33">
        <v>2.524474810875308E-2</v>
      </c>
      <c r="T72" s="35">
        <v>-7.6185022008193409E-2</v>
      </c>
    </row>
    <row r="73" spans="1:20" x14ac:dyDescent="0.2">
      <c r="A73" s="365" t="s">
        <v>18</v>
      </c>
      <c r="B73" s="385" t="s">
        <v>126</v>
      </c>
      <c r="C73" s="27">
        <v>208.5421332453156</v>
      </c>
      <c r="D73" s="28">
        <v>220.55929998816148</v>
      </c>
      <c r="E73" s="27">
        <v>247.71185785909958</v>
      </c>
      <c r="F73" s="28">
        <v>301.87181928292591</v>
      </c>
      <c r="G73" s="27">
        <v>404.03180625518735</v>
      </c>
      <c r="H73" s="28">
        <v>393.32412272465427</v>
      </c>
      <c r="I73" s="28">
        <v>384.44601810110976</v>
      </c>
      <c r="J73" s="28">
        <v>382.84317257362602</v>
      </c>
      <c r="K73" s="42">
        <v>360.21787207839617</v>
      </c>
      <c r="L73" s="34">
        <v>5.7624646950719949E-2</v>
      </c>
      <c r="M73" s="33">
        <v>0.12310774426650793</v>
      </c>
      <c r="N73" s="34">
        <v>0.21864097205174615</v>
      </c>
      <c r="O73" s="33">
        <v>0.33842174217154558</v>
      </c>
      <c r="P73" s="34">
        <v>-2.6502080858578317E-2</v>
      </c>
      <c r="Q73" s="33">
        <v>-2.2571980937898303E-2</v>
      </c>
      <c r="R73" s="33">
        <v>-4.1692342345527357E-3</v>
      </c>
      <c r="S73" s="33">
        <v>-5.909809060024486E-2</v>
      </c>
      <c r="T73" s="35">
        <v>-0.10844179472213993</v>
      </c>
    </row>
    <row r="74" spans="1:20" x14ac:dyDescent="0.2">
      <c r="A74" s="365" t="s">
        <v>18</v>
      </c>
      <c r="B74" s="385" t="s">
        <v>127</v>
      </c>
      <c r="C74" s="27">
        <v>239.34945976996903</v>
      </c>
      <c r="D74" s="28">
        <v>261.79949548163057</v>
      </c>
      <c r="E74" s="27">
        <v>303.52637294326428</v>
      </c>
      <c r="F74" s="28">
        <v>399.52701218405764</v>
      </c>
      <c r="G74" s="27">
        <v>595.59048331429608</v>
      </c>
      <c r="H74" s="28">
        <v>540.58583028290718</v>
      </c>
      <c r="I74" s="28">
        <v>490.94796794081378</v>
      </c>
      <c r="J74" s="28">
        <v>433.50938437887521</v>
      </c>
      <c r="K74" s="42">
        <v>426.13117013696461</v>
      </c>
      <c r="L74" s="34">
        <v>9.3796057525089807E-2</v>
      </c>
      <c r="M74" s="33">
        <v>0.15938486558313494</v>
      </c>
      <c r="N74" s="34">
        <v>0.31628434255242927</v>
      </c>
      <c r="O74" s="33">
        <v>0.49073896160455893</v>
      </c>
      <c r="P74" s="34">
        <v>-9.2353142876351199E-2</v>
      </c>
      <c r="Q74" s="33">
        <v>-9.1822352007364508E-2</v>
      </c>
      <c r="R74" s="33">
        <v>-0.11699525663725635</v>
      </c>
      <c r="S74" s="33">
        <v>-1.7019733748582649E-2</v>
      </c>
      <c r="T74" s="35">
        <v>-0.2845232050402709</v>
      </c>
    </row>
    <row r="75" spans="1:20" x14ac:dyDescent="0.2">
      <c r="A75" s="365" t="s">
        <v>19</v>
      </c>
      <c r="B75" s="385" t="s">
        <v>130</v>
      </c>
      <c r="C75" s="27">
        <v>227.39212969580754</v>
      </c>
      <c r="D75" s="28">
        <v>188.62636013126297</v>
      </c>
      <c r="E75" s="27">
        <v>202.10720213118375</v>
      </c>
      <c r="F75" s="28">
        <v>241.19335002203815</v>
      </c>
      <c r="G75" s="27">
        <v>380.37101543353776</v>
      </c>
      <c r="H75" s="28">
        <v>372.27935251067288</v>
      </c>
      <c r="I75" s="28">
        <v>346.11171540670631</v>
      </c>
      <c r="J75" s="28">
        <v>333.61530117333234</v>
      </c>
      <c r="K75" s="42">
        <v>334.25566369086124</v>
      </c>
      <c r="L75" s="34">
        <v>-0.17047982114044116</v>
      </c>
      <c r="M75" s="33">
        <v>7.1468494609412736E-2</v>
      </c>
      <c r="N75" s="34">
        <v>0.19339314726973808</v>
      </c>
      <c r="O75" s="33">
        <v>0.57703773922456802</v>
      </c>
      <c r="P75" s="34">
        <v>-2.12730796311878E-2</v>
      </c>
      <c r="Q75" s="33">
        <v>-7.0290326133518335E-2</v>
      </c>
      <c r="R75" s="33">
        <v>-3.6105146529229575E-2</v>
      </c>
      <c r="S75" s="33">
        <v>1.9194638186458503E-3</v>
      </c>
      <c r="T75" s="35">
        <v>-0.12123781737550333</v>
      </c>
    </row>
    <row r="76" spans="1:20" x14ac:dyDescent="0.2">
      <c r="A76" s="365" t="s">
        <v>19</v>
      </c>
      <c r="B76" s="385" t="s">
        <v>125</v>
      </c>
      <c r="C76" s="27">
        <v>227.39212969580754</v>
      </c>
      <c r="D76" s="28">
        <v>188.62636013126297</v>
      </c>
      <c r="E76" s="27">
        <v>202.10720213118375</v>
      </c>
      <c r="F76" s="28">
        <v>241.19335002203815</v>
      </c>
      <c r="G76" s="27">
        <v>380.37101543353776</v>
      </c>
      <c r="H76" s="28">
        <v>372.27935251067288</v>
      </c>
      <c r="I76" s="28">
        <v>346.11171540670631</v>
      </c>
      <c r="J76" s="28">
        <v>333.61530117333234</v>
      </c>
      <c r="K76" s="42">
        <v>334.25566369086124</v>
      </c>
      <c r="L76" s="34">
        <v>-0.17047982114044116</v>
      </c>
      <c r="M76" s="33">
        <v>7.1468494609412736E-2</v>
      </c>
      <c r="N76" s="34">
        <v>0.19339314726973808</v>
      </c>
      <c r="O76" s="33">
        <v>0.57703773922456802</v>
      </c>
      <c r="P76" s="34">
        <v>-2.12730796311878E-2</v>
      </c>
      <c r="Q76" s="33">
        <v>-7.0290326133518335E-2</v>
      </c>
      <c r="R76" s="33">
        <v>-3.6105146529229575E-2</v>
      </c>
      <c r="S76" s="33">
        <v>1.9194638186458503E-3</v>
      </c>
      <c r="T76" s="35">
        <v>-0.12123781737550333</v>
      </c>
    </row>
    <row r="77" spans="1:20" x14ac:dyDescent="0.2">
      <c r="A77" s="365" t="s">
        <v>19</v>
      </c>
      <c r="B77" s="385" t="s">
        <v>126</v>
      </c>
      <c r="C77" s="27">
        <v>263.93912926000178</v>
      </c>
      <c r="D77" s="28">
        <v>240.03272925576189</v>
      </c>
      <c r="E77" s="27">
        <v>224.68999429475852</v>
      </c>
      <c r="F77" s="28">
        <v>267.98971553857803</v>
      </c>
      <c r="G77" s="27">
        <v>392.53860070054634</v>
      </c>
      <c r="H77" s="28">
        <v>373.46975209505092</v>
      </c>
      <c r="I77" s="28">
        <v>368.48529547385027</v>
      </c>
      <c r="J77" s="28">
        <v>375.82224293927868</v>
      </c>
      <c r="K77" s="42">
        <v>367.60186138784661</v>
      </c>
      <c r="L77" s="34">
        <v>-9.0575429506806332E-2</v>
      </c>
      <c r="M77" s="33">
        <v>-6.3919345685663556E-2</v>
      </c>
      <c r="N77" s="34">
        <v>0.19270872000729761</v>
      </c>
      <c r="O77" s="33">
        <v>0.4647524811451208</v>
      </c>
      <c r="P77" s="34">
        <v>-4.8578276291797111E-2</v>
      </c>
      <c r="Q77" s="33">
        <v>-1.3346346181913422E-2</v>
      </c>
      <c r="R77" s="33">
        <v>1.9911099546168962E-2</v>
      </c>
      <c r="S77" s="33">
        <v>-2.1873057423552441E-2</v>
      </c>
      <c r="T77" s="35">
        <v>-6.3526846163743406E-2</v>
      </c>
    </row>
    <row r="78" spans="1:20" x14ac:dyDescent="0.2">
      <c r="A78" s="365" t="s">
        <v>19</v>
      </c>
      <c r="B78" s="385" t="s">
        <v>127</v>
      </c>
      <c r="C78" s="27">
        <v>313.01681234202044</v>
      </c>
      <c r="D78" s="28">
        <v>278.33968341896042</v>
      </c>
      <c r="E78" s="27">
        <v>292.10219734614253</v>
      </c>
      <c r="F78" s="28">
        <v>356.96571703039001</v>
      </c>
      <c r="G78" s="27">
        <v>531.50017669069564</v>
      </c>
      <c r="H78" s="28">
        <v>508.91060152244137</v>
      </c>
      <c r="I78" s="28">
        <v>472.41159487117255</v>
      </c>
      <c r="J78" s="28">
        <v>445.43895445451756</v>
      </c>
      <c r="K78" s="42">
        <v>469.91240151809205</v>
      </c>
      <c r="L78" s="34">
        <v>-0.11078359863547818</v>
      </c>
      <c r="M78" s="33">
        <v>4.9445029655444332E-2</v>
      </c>
      <c r="N78" s="34">
        <v>0.22205762332346543</v>
      </c>
      <c r="O78" s="33">
        <v>0.48893899718666828</v>
      </c>
      <c r="P78" s="34">
        <v>-4.2501538457155534E-2</v>
      </c>
      <c r="Q78" s="33">
        <v>-7.1719878682857369E-2</v>
      </c>
      <c r="R78" s="33">
        <v>-5.7095635863276283E-2</v>
      </c>
      <c r="S78" s="33">
        <v>5.4942314211093461E-2</v>
      </c>
      <c r="T78" s="35">
        <v>-0.11587536166476689</v>
      </c>
    </row>
    <row r="79" spans="1:20" x14ac:dyDescent="0.2">
      <c r="A79" s="365" t="s">
        <v>20</v>
      </c>
      <c r="B79" s="385" t="s">
        <v>130</v>
      </c>
      <c r="C79" s="27">
        <v>165.08299686072331</v>
      </c>
      <c r="D79" s="28">
        <v>167.22698636196091</v>
      </c>
      <c r="E79" s="27">
        <v>202.78430093094488</v>
      </c>
      <c r="F79" s="28">
        <v>274.15315615947554</v>
      </c>
      <c r="G79" s="27">
        <v>284.63201681376967</v>
      </c>
      <c r="H79" s="28">
        <v>310.40013245470971</v>
      </c>
      <c r="I79" s="28">
        <v>268.93130071653508</v>
      </c>
      <c r="J79" s="28">
        <v>270.36492048936503</v>
      </c>
      <c r="K79" s="42">
        <v>271.02721403414319</v>
      </c>
      <c r="L79" s="34">
        <v>1.2987342974508206E-2</v>
      </c>
      <c r="M79" s="33">
        <v>0.21262904549956071</v>
      </c>
      <c r="N79" s="34">
        <v>0.35194467709408367</v>
      </c>
      <c r="O79" s="33">
        <v>3.822265169311212E-2</v>
      </c>
      <c r="P79" s="34">
        <v>9.0531332313561474E-2</v>
      </c>
      <c r="Q79" s="33">
        <v>-0.13359798356400501</v>
      </c>
      <c r="R79" s="33">
        <v>5.3308030573920246E-3</v>
      </c>
      <c r="S79" s="33">
        <v>2.44962807591761E-3</v>
      </c>
      <c r="T79" s="35">
        <v>-4.7797865303254104E-2</v>
      </c>
    </row>
    <row r="80" spans="1:20" x14ac:dyDescent="0.2">
      <c r="A80" s="365" t="s">
        <v>20</v>
      </c>
      <c r="B80" s="385" t="s">
        <v>125</v>
      </c>
      <c r="C80" s="27">
        <v>165.08299686072331</v>
      </c>
      <c r="D80" s="28">
        <v>167.22698636196091</v>
      </c>
      <c r="E80" s="27">
        <v>202.78430093094488</v>
      </c>
      <c r="F80" s="28">
        <v>274.15315615947554</v>
      </c>
      <c r="G80" s="27">
        <v>284.63201681376967</v>
      </c>
      <c r="H80" s="28">
        <v>310.40013245470971</v>
      </c>
      <c r="I80" s="28">
        <v>268.93130071653508</v>
      </c>
      <c r="J80" s="28">
        <v>270.36492048936503</v>
      </c>
      <c r="K80" s="42">
        <v>271.02721403414319</v>
      </c>
      <c r="L80" s="34">
        <v>1.2987342974508206E-2</v>
      </c>
      <c r="M80" s="33">
        <v>0.21262904549956071</v>
      </c>
      <c r="N80" s="34">
        <v>0.35194467709408367</v>
      </c>
      <c r="O80" s="33">
        <v>3.822265169311212E-2</v>
      </c>
      <c r="P80" s="34">
        <v>9.0531332313561474E-2</v>
      </c>
      <c r="Q80" s="33">
        <v>-0.13359798356400501</v>
      </c>
      <c r="R80" s="33">
        <v>5.3308030573920246E-3</v>
      </c>
      <c r="S80" s="33">
        <v>2.44962807591761E-3</v>
      </c>
      <c r="T80" s="35">
        <v>-4.7797865303254104E-2</v>
      </c>
    </row>
    <row r="81" spans="1:20" x14ac:dyDescent="0.2">
      <c r="A81" s="365" t="s">
        <v>20</v>
      </c>
      <c r="B81" s="385" t="s">
        <v>126</v>
      </c>
      <c r="C81" s="27">
        <v>203.54817283887598</v>
      </c>
      <c r="D81" s="28">
        <v>193.97179045337265</v>
      </c>
      <c r="E81" s="27">
        <v>262.23622941510507</v>
      </c>
      <c r="F81" s="28">
        <v>345.14409589876504</v>
      </c>
      <c r="G81" s="27">
        <v>405.77394138241891</v>
      </c>
      <c r="H81" s="28">
        <v>433.0107839291224</v>
      </c>
      <c r="I81" s="28">
        <v>372.68435762858837</v>
      </c>
      <c r="J81" s="28">
        <v>364.28428910111603</v>
      </c>
      <c r="K81" s="42">
        <v>367.48814007223456</v>
      </c>
      <c r="L81" s="34">
        <v>-4.7047252590223229E-2</v>
      </c>
      <c r="M81" s="33">
        <v>0.351929725059686</v>
      </c>
      <c r="N81" s="34">
        <v>0.316157178928687</v>
      </c>
      <c r="O81" s="33">
        <v>0.17566531260487364</v>
      </c>
      <c r="P81" s="34">
        <v>6.7123192795543976E-2</v>
      </c>
      <c r="Q81" s="33">
        <v>-0.13931853095356589</v>
      </c>
      <c r="R81" s="33">
        <v>-2.2539364286965111E-2</v>
      </c>
      <c r="S81" s="33">
        <v>8.7949195061785765E-3</v>
      </c>
      <c r="T81" s="35">
        <v>-9.435253818396136E-2</v>
      </c>
    </row>
    <row r="82" spans="1:20" x14ac:dyDescent="0.2">
      <c r="A82" s="365" t="s">
        <v>20</v>
      </c>
      <c r="B82" s="385" t="s">
        <v>127</v>
      </c>
      <c r="C82" s="27">
        <v>222.21759577346165</v>
      </c>
      <c r="D82" s="28">
        <v>229.76130298562478</v>
      </c>
      <c r="E82" s="27">
        <v>336.82392184192867</v>
      </c>
      <c r="F82" s="28">
        <v>474.70314796462878</v>
      </c>
      <c r="G82" s="27">
        <v>477.69226985890685</v>
      </c>
      <c r="H82" s="28">
        <v>483.30678692643363</v>
      </c>
      <c r="I82" s="28">
        <v>410.94849527634523</v>
      </c>
      <c r="J82" s="28">
        <v>395.94447630337055</v>
      </c>
      <c r="K82" s="42">
        <v>398.42452183861633</v>
      </c>
      <c r="L82" s="34">
        <v>3.3947389147299917E-2</v>
      </c>
      <c r="M82" s="33">
        <v>0.46597324006297092</v>
      </c>
      <c r="N82" s="34">
        <v>0.40935105043361564</v>
      </c>
      <c r="O82" s="33">
        <v>6.2968234202651343E-3</v>
      </c>
      <c r="P82" s="34">
        <v>1.1753418160137648E-2</v>
      </c>
      <c r="Q82" s="33">
        <v>-0.14971503310374892</v>
      </c>
      <c r="R82" s="33">
        <v>-3.6510704313558226E-2</v>
      </c>
      <c r="S82" s="33">
        <v>6.2636193922323445E-3</v>
      </c>
      <c r="T82" s="35">
        <v>-0.16593893829723036</v>
      </c>
    </row>
    <row r="83" spans="1:20" x14ac:dyDescent="0.2">
      <c r="A83" s="365" t="s">
        <v>21</v>
      </c>
      <c r="B83" s="385" t="s">
        <v>130</v>
      </c>
      <c r="C83" s="27">
        <v>188.32540890581458</v>
      </c>
      <c r="D83" s="28">
        <v>199.46640297540546</v>
      </c>
      <c r="E83" s="27">
        <v>254.48458505845304</v>
      </c>
      <c r="F83" s="28">
        <v>366.54385118672582</v>
      </c>
      <c r="G83" s="27">
        <v>380.37106319124746</v>
      </c>
      <c r="H83" s="28">
        <v>341.87354439016019</v>
      </c>
      <c r="I83" s="28">
        <v>299.92257859581417</v>
      </c>
      <c r="J83" s="28">
        <v>287.33373831426849</v>
      </c>
      <c r="K83" s="42">
        <v>280.00925327856959</v>
      </c>
      <c r="L83" s="34">
        <v>5.9158210063496107E-2</v>
      </c>
      <c r="M83" s="33">
        <v>0.27582681229780831</v>
      </c>
      <c r="N83" s="34">
        <v>0.44033812914823972</v>
      </c>
      <c r="O83" s="33">
        <v>3.7723213620231573E-2</v>
      </c>
      <c r="P83" s="34">
        <v>-0.10121042982640843</v>
      </c>
      <c r="Q83" s="33">
        <v>-0.12270901474293781</v>
      </c>
      <c r="R83" s="33">
        <v>-4.1973633191482618E-2</v>
      </c>
      <c r="S83" s="33">
        <v>-2.5491211172537692E-2</v>
      </c>
      <c r="T83" s="35">
        <v>-0.26385237892617897</v>
      </c>
    </row>
    <row r="84" spans="1:20" x14ac:dyDescent="0.2">
      <c r="A84" s="365" t="s">
        <v>21</v>
      </c>
      <c r="B84" s="385" t="s">
        <v>125</v>
      </c>
      <c r="C84" s="27">
        <v>188.32540890581458</v>
      </c>
      <c r="D84" s="28">
        <v>199.46640297540546</v>
      </c>
      <c r="E84" s="27">
        <v>254.48458505845304</v>
      </c>
      <c r="F84" s="28">
        <v>366.54385118672582</v>
      </c>
      <c r="G84" s="27">
        <v>380.37106319124746</v>
      </c>
      <c r="H84" s="28">
        <v>341.87354439016019</v>
      </c>
      <c r="I84" s="28">
        <v>299.92257859581417</v>
      </c>
      <c r="J84" s="28">
        <v>287.33373831426849</v>
      </c>
      <c r="K84" s="42">
        <v>280.00925327856959</v>
      </c>
      <c r="L84" s="34">
        <v>5.9158210063496107E-2</v>
      </c>
      <c r="M84" s="33">
        <v>0.27582681229780831</v>
      </c>
      <c r="N84" s="34">
        <v>0.44033812914823972</v>
      </c>
      <c r="O84" s="33">
        <v>3.7723213620231573E-2</v>
      </c>
      <c r="P84" s="34">
        <v>-0.10121042982640843</v>
      </c>
      <c r="Q84" s="33">
        <v>-0.12270901474293781</v>
      </c>
      <c r="R84" s="33">
        <v>-4.1973633191482618E-2</v>
      </c>
      <c r="S84" s="33">
        <v>-2.5491211172537692E-2</v>
      </c>
      <c r="T84" s="35">
        <v>-0.26385237892617897</v>
      </c>
    </row>
    <row r="85" spans="1:20" x14ac:dyDescent="0.2">
      <c r="A85" s="365" t="s">
        <v>21</v>
      </c>
      <c r="B85" s="385" t="s">
        <v>126</v>
      </c>
      <c r="C85" s="27">
        <v>237.26015693362032</v>
      </c>
      <c r="D85" s="28">
        <v>250.44352412073664</v>
      </c>
      <c r="E85" s="27">
        <v>306.40677663965158</v>
      </c>
      <c r="F85" s="28">
        <v>431.39229990276021</v>
      </c>
      <c r="G85" s="27">
        <v>498.97590773812385</v>
      </c>
      <c r="H85" s="28">
        <v>468.24035374079085</v>
      </c>
      <c r="I85" s="28">
        <v>426.05544663796945</v>
      </c>
      <c r="J85" s="28">
        <v>413.60114934033589</v>
      </c>
      <c r="K85" s="42">
        <v>406.98876657857778</v>
      </c>
      <c r="L85" s="34">
        <v>5.5565027741073671E-2</v>
      </c>
      <c r="M85" s="33">
        <v>0.22345657649208911</v>
      </c>
      <c r="N85" s="34">
        <v>0.40790717714172126</v>
      </c>
      <c r="O85" s="33">
        <v>0.1566639177743005</v>
      </c>
      <c r="P85" s="34">
        <v>-6.159727058100601E-2</v>
      </c>
      <c r="Q85" s="33">
        <v>-9.0092421053969557E-2</v>
      </c>
      <c r="R85" s="33">
        <v>-2.9231634988796804E-2</v>
      </c>
      <c r="S85" s="33">
        <v>-1.5987341213125481E-2</v>
      </c>
      <c r="T85" s="35">
        <v>-0.18435186885877772</v>
      </c>
    </row>
    <row r="86" spans="1:20" x14ac:dyDescent="0.2">
      <c r="A86" s="365" t="s">
        <v>21</v>
      </c>
      <c r="B86" s="385" t="s">
        <v>127</v>
      </c>
      <c r="C86" s="27">
        <v>286.64537228235702</v>
      </c>
      <c r="D86" s="28">
        <v>294.60937595368415</v>
      </c>
      <c r="E86" s="27">
        <v>356.59637560229766</v>
      </c>
      <c r="F86" s="28">
        <v>554.39748780860884</v>
      </c>
      <c r="G86" s="27">
        <v>537.49964197974998</v>
      </c>
      <c r="H86" s="28">
        <v>496.94664901819573</v>
      </c>
      <c r="I86" s="28">
        <v>454.36525173420415</v>
      </c>
      <c r="J86" s="28">
        <v>425.80231127858559</v>
      </c>
      <c r="K86" s="42">
        <v>402.42007328359313</v>
      </c>
      <c r="L86" s="34">
        <v>2.7783472086425089E-2</v>
      </c>
      <c r="M86" s="33">
        <v>0.21040402868916158</v>
      </c>
      <c r="N86" s="34">
        <v>0.55469187500064998</v>
      </c>
      <c r="O86" s="33">
        <v>-3.0479657956343335E-2</v>
      </c>
      <c r="P86" s="34">
        <v>-7.5447479088739583E-2</v>
      </c>
      <c r="Q86" s="33">
        <v>-8.5686053796088665E-2</v>
      </c>
      <c r="R86" s="33">
        <v>-6.286339083618793E-2</v>
      </c>
      <c r="S86" s="33">
        <v>-5.4913365614697104E-2</v>
      </c>
      <c r="T86" s="35">
        <v>-0.2513109928731822</v>
      </c>
    </row>
    <row r="87" spans="1:20" x14ac:dyDescent="0.2">
      <c r="A87" s="365" t="s">
        <v>22</v>
      </c>
      <c r="B87" s="385" t="s">
        <v>130</v>
      </c>
      <c r="C87" s="27">
        <v>185.56401552575866</v>
      </c>
      <c r="D87" s="28">
        <v>195.70597853604843</v>
      </c>
      <c r="E87" s="27">
        <v>219.7289962980102</v>
      </c>
      <c r="F87" s="28">
        <v>217.64804638472032</v>
      </c>
      <c r="G87" s="27">
        <v>245.50416792670995</v>
      </c>
      <c r="H87" s="28">
        <v>251.6416200733272</v>
      </c>
      <c r="I87" s="28">
        <v>223.54865134311825</v>
      </c>
      <c r="J87" s="28">
        <v>223.25131401646922</v>
      </c>
      <c r="K87" s="42">
        <v>235.98503104106973</v>
      </c>
      <c r="L87" s="34">
        <v>5.4654793779238812E-2</v>
      </c>
      <c r="M87" s="33">
        <v>0.12275055664689376</v>
      </c>
      <c r="N87" s="34">
        <v>-9.4705293112923913E-3</v>
      </c>
      <c r="O87" s="33">
        <v>0.12798700452750766</v>
      </c>
      <c r="P87" s="34">
        <v>2.4999380876091482E-2</v>
      </c>
      <c r="Q87" s="33">
        <v>-0.11163880120004052</v>
      </c>
      <c r="R87" s="33">
        <v>-1.3300787022014168E-3</v>
      </c>
      <c r="S87" s="33">
        <v>5.7037590381214885E-2</v>
      </c>
      <c r="T87" s="35">
        <v>-3.8773830120380645E-2</v>
      </c>
    </row>
    <row r="88" spans="1:20" x14ac:dyDescent="0.2">
      <c r="A88" s="365" t="s">
        <v>22</v>
      </c>
      <c r="B88" s="385" t="s">
        <v>125</v>
      </c>
      <c r="C88" s="27">
        <v>185.56401552575866</v>
      </c>
      <c r="D88" s="28">
        <v>195.70597853604843</v>
      </c>
      <c r="E88" s="27">
        <v>219.7289962980102</v>
      </c>
      <c r="F88" s="28">
        <v>217.64804638472032</v>
      </c>
      <c r="G88" s="27">
        <v>245.50416792670995</v>
      </c>
      <c r="H88" s="28">
        <v>251.6416200733272</v>
      </c>
      <c r="I88" s="28">
        <v>223.54865134311825</v>
      </c>
      <c r="J88" s="28">
        <v>223.25131401646922</v>
      </c>
      <c r="K88" s="42">
        <v>235.98503104106973</v>
      </c>
      <c r="L88" s="34">
        <v>5.4654793779238812E-2</v>
      </c>
      <c r="M88" s="33">
        <v>0.12275055664689376</v>
      </c>
      <c r="N88" s="34">
        <v>-9.4705293112923913E-3</v>
      </c>
      <c r="O88" s="33">
        <v>0.12798700452750766</v>
      </c>
      <c r="P88" s="34">
        <v>2.4999380876091482E-2</v>
      </c>
      <c r="Q88" s="33">
        <v>-0.11163880120004052</v>
      </c>
      <c r="R88" s="33">
        <v>-1.3300787022014168E-3</v>
      </c>
      <c r="S88" s="33">
        <v>5.7037590381214885E-2</v>
      </c>
      <c r="T88" s="35">
        <v>-3.8773830120380645E-2</v>
      </c>
    </row>
    <row r="89" spans="1:20" x14ac:dyDescent="0.2">
      <c r="A89" s="365" t="s">
        <v>22</v>
      </c>
      <c r="B89" s="385" t="s">
        <v>126</v>
      </c>
      <c r="C89" s="27">
        <v>230.83631067199877</v>
      </c>
      <c r="D89" s="28">
        <v>244.62485030269676</v>
      </c>
      <c r="E89" s="27">
        <v>265.52109949097638</v>
      </c>
      <c r="F89" s="28">
        <v>274.00161891768983</v>
      </c>
      <c r="G89" s="27">
        <v>303.18162945832961</v>
      </c>
      <c r="H89" s="28">
        <v>352.80705362053163</v>
      </c>
      <c r="I89" s="28">
        <v>305.16195513708112</v>
      </c>
      <c r="J89" s="28">
        <v>380.3819137786781</v>
      </c>
      <c r="K89" s="42">
        <v>391.00111190703598</v>
      </c>
      <c r="L89" s="34">
        <v>5.9732975103383414E-2</v>
      </c>
      <c r="M89" s="33">
        <v>8.5421612621831011E-2</v>
      </c>
      <c r="N89" s="34">
        <v>3.1939154424900952E-2</v>
      </c>
      <c r="O89" s="33">
        <v>0.10649575983216938</v>
      </c>
      <c r="P89" s="34">
        <v>0.16368216036651401</v>
      </c>
      <c r="Q89" s="33">
        <v>-0.13504576513943034</v>
      </c>
      <c r="R89" s="33">
        <v>0.24649192811518988</v>
      </c>
      <c r="S89" s="33">
        <v>2.7917200357700091E-2</v>
      </c>
      <c r="T89" s="35">
        <v>0.28965964245534881</v>
      </c>
    </row>
    <row r="90" spans="1:20" x14ac:dyDescent="0.2">
      <c r="A90" s="365" t="s">
        <v>22</v>
      </c>
      <c r="B90" s="385" t="s">
        <v>127</v>
      </c>
      <c r="C90" s="27">
        <v>259.85692621343998</v>
      </c>
      <c r="D90" s="28">
        <v>275.91504017611447</v>
      </c>
      <c r="E90" s="27">
        <v>315.69532993984268</v>
      </c>
      <c r="F90" s="28">
        <v>340.94</v>
      </c>
      <c r="G90" s="27">
        <v>371.32795650627054</v>
      </c>
      <c r="H90" s="28">
        <v>377.38570760769937</v>
      </c>
      <c r="I90" s="28">
        <v>334.68496538355026</v>
      </c>
      <c r="J90" s="28">
        <v>354.16699678541545</v>
      </c>
      <c r="K90" s="42">
        <v>367.06168178923906</v>
      </c>
      <c r="L90" s="34">
        <v>6.179598225386862E-2</v>
      </c>
      <c r="M90" s="33">
        <v>0.14417586540829666</v>
      </c>
      <c r="N90" s="34">
        <v>7.9965294728929118E-2</v>
      </c>
      <c r="O90" s="33">
        <v>8.9129924620167861E-2</v>
      </c>
      <c r="P90" s="34">
        <v>1.6313749056489264E-2</v>
      </c>
      <c r="Q90" s="33">
        <v>-0.1131488059565295</v>
      </c>
      <c r="R90" s="33">
        <v>5.8210058455168308E-2</v>
      </c>
      <c r="S90" s="33">
        <v>3.6408488415089903E-2</v>
      </c>
      <c r="T90" s="35">
        <v>-1.1489236469595182E-2</v>
      </c>
    </row>
    <row r="91" spans="1:20" x14ac:dyDescent="0.2">
      <c r="A91" s="365" t="s">
        <v>23</v>
      </c>
      <c r="B91" s="385" t="s">
        <v>130</v>
      </c>
      <c r="C91" s="27">
        <v>158.96257718331316</v>
      </c>
      <c r="D91" s="28">
        <v>168.72321293211584</v>
      </c>
      <c r="E91" s="27">
        <v>215.30188798050648</v>
      </c>
      <c r="F91" s="28">
        <v>340.2240401801588</v>
      </c>
      <c r="G91" s="27">
        <v>465.5295637831158</v>
      </c>
      <c r="H91" s="28">
        <v>427.30176580946278</v>
      </c>
      <c r="I91" s="28">
        <v>383.74735989872863</v>
      </c>
      <c r="J91" s="28">
        <v>359.75852471585785</v>
      </c>
      <c r="K91" s="42">
        <v>365.67822159199181</v>
      </c>
      <c r="L91" s="34">
        <v>6.1402097725929389E-2</v>
      </c>
      <c r="M91" s="33">
        <v>0.27606560057392077</v>
      </c>
      <c r="N91" s="34">
        <v>0.58021856361984159</v>
      </c>
      <c r="O91" s="33">
        <v>0.36830296743974772</v>
      </c>
      <c r="P91" s="34">
        <v>-8.2116799818160141E-2</v>
      </c>
      <c r="Q91" s="33">
        <v>-0.10192891625068966</v>
      </c>
      <c r="R91" s="33">
        <v>-6.2512052737642779E-2</v>
      </c>
      <c r="S91" s="33">
        <v>1.6454639691822048E-2</v>
      </c>
      <c r="T91" s="35">
        <v>-0.21448979820946021</v>
      </c>
    </row>
    <row r="92" spans="1:20" x14ac:dyDescent="0.2">
      <c r="A92" s="365" t="s">
        <v>23</v>
      </c>
      <c r="B92" s="385" t="s">
        <v>125</v>
      </c>
      <c r="C92" s="27">
        <v>158.96257718331316</v>
      </c>
      <c r="D92" s="28">
        <v>168.72321293211584</v>
      </c>
      <c r="E92" s="27">
        <v>215.30188798050648</v>
      </c>
      <c r="F92" s="28">
        <v>340.2240401801588</v>
      </c>
      <c r="G92" s="27">
        <v>465.5295637831158</v>
      </c>
      <c r="H92" s="28">
        <v>427.30176580946278</v>
      </c>
      <c r="I92" s="28">
        <v>383.74735989872863</v>
      </c>
      <c r="J92" s="28">
        <v>359.75852471585785</v>
      </c>
      <c r="K92" s="42">
        <v>365.67822159199181</v>
      </c>
      <c r="L92" s="34">
        <v>6.1402097725929389E-2</v>
      </c>
      <c r="M92" s="33">
        <v>0.27606560057392077</v>
      </c>
      <c r="N92" s="34">
        <v>0.58021856361984159</v>
      </c>
      <c r="O92" s="33">
        <v>0.36830296743974772</v>
      </c>
      <c r="P92" s="34">
        <v>-8.2116799818160141E-2</v>
      </c>
      <c r="Q92" s="33">
        <v>-0.10192891625068966</v>
      </c>
      <c r="R92" s="33">
        <v>-6.2512052737642779E-2</v>
      </c>
      <c r="S92" s="33">
        <v>1.6454639691822048E-2</v>
      </c>
      <c r="T92" s="35">
        <v>-0.21448979820946021</v>
      </c>
    </row>
    <row r="93" spans="1:20" x14ac:dyDescent="0.2">
      <c r="A93" s="365" t="s">
        <v>23</v>
      </c>
      <c r="B93" s="385" t="s">
        <v>126</v>
      </c>
      <c r="C93" s="27">
        <v>194.65145897746109</v>
      </c>
      <c r="D93" s="28">
        <v>210.12091002279442</v>
      </c>
      <c r="E93" s="27">
        <v>262.76593448260155</v>
      </c>
      <c r="F93" s="28">
        <v>403.11077124570346</v>
      </c>
      <c r="G93" s="27">
        <v>592.49219718182121</v>
      </c>
      <c r="H93" s="28">
        <v>623.00410519813306</v>
      </c>
      <c r="I93" s="28">
        <v>547.34397479222855</v>
      </c>
      <c r="J93" s="28">
        <v>528.5924467797222</v>
      </c>
      <c r="K93" s="42">
        <v>484.18979419116909</v>
      </c>
      <c r="L93" s="34">
        <v>7.9472566398796018E-2</v>
      </c>
      <c r="M93" s="33">
        <v>0.25054633782044827</v>
      </c>
      <c r="N93" s="34">
        <v>0.53410590290957205</v>
      </c>
      <c r="O93" s="33">
        <v>0.46979996450166794</v>
      </c>
      <c r="P93" s="34">
        <v>5.1497569325289441E-2</v>
      </c>
      <c r="Q93" s="33">
        <v>-0.12144403185868456</v>
      </c>
      <c r="R93" s="33">
        <v>-3.4259129292236817E-2</v>
      </c>
      <c r="S93" s="33">
        <v>-8.4001678171539015E-2</v>
      </c>
      <c r="T93" s="35">
        <v>-0.18279127305273477</v>
      </c>
    </row>
    <row r="94" spans="1:20" x14ac:dyDescent="0.2">
      <c r="A94" s="365" t="s">
        <v>23</v>
      </c>
      <c r="B94" s="385" t="s">
        <v>127</v>
      </c>
      <c r="C94" s="27">
        <v>231.41266948962675</v>
      </c>
      <c r="D94" s="28">
        <v>246.26119380639591</v>
      </c>
      <c r="E94" s="27">
        <v>314.21966205137551</v>
      </c>
      <c r="F94" s="28">
        <v>424.51</v>
      </c>
      <c r="G94" s="27">
        <v>659.05241993810432</v>
      </c>
      <c r="H94" s="28">
        <v>529.56709606936954</v>
      </c>
      <c r="I94" s="28">
        <v>502.75414497220538</v>
      </c>
      <c r="J94" s="28">
        <v>517.42314146220463</v>
      </c>
      <c r="K94" s="42">
        <v>518.4927612684819</v>
      </c>
      <c r="L94" s="34">
        <v>6.4164699072364356E-2</v>
      </c>
      <c r="M94" s="33">
        <v>0.27596093095850166</v>
      </c>
      <c r="N94" s="34">
        <v>0.35099757018037986</v>
      </c>
      <c r="O94" s="33">
        <v>0.55250151916327062</v>
      </c>
      <c r="P94" s="34">
        <v>-0.19647196473331704</v>
      </c>
      <c r="Q94" s="33">
        <v>-5.0631829842647143E-2</v>
      </c>
      <c r="R94" s="33">
        <v>2.9177276101821196E-2</v>
      </c>
      <c r="S94" s="33">
        <v>2.0672051831681386E-3</v>
      </c>
      <c r="T94" s="35">
        <v>-0.21327538501615328</v>
      </c>
    </row>
    <row r="95" spans="1:20" x14ac:dyDescent="0.2">
      <c r="A95" s="365" t="s">
        <v>24</v>
      </c>
      <c r="B95" s="385" t="s">
        <v>130</v>
      </c>
      <c r="C95" s="27">
        <v>185.95</v>
      </c>
      <c r="D95" s="28">
        <v>156.2582976435296</v>
      </c>
      <c r="E95" s="27">
        <v>165.64921914357683</v>
      </c>
      <c r="F95" s="28">
        <v>180.78</v>
      </c>
      <c r="G95" s="27">
        <v>320.67</v>
      </c>
      <c r="H95" s="28">
        <v>248.47</v>
      </c>
      <c r="I95" s="28">
        <v>248.86</v>
      </c>
      <c r="J95" s="28">
        <v>202.70999999999998</v>
      </c>
      <c r="K95" s="42">
        <v>216.75999999999996</v>
      </c>
      <c r="L95" s="34">
        <v>-0.15967573218607151</v>
      </c>
      <c r="M95" s="33">
        <v>6.0098706079849289E-2</v>
      </c>
      <c r="N95" s="34">
        <v>9.1342301413843432E-2</v>
      </c>
      <c r="O95" s="33">
        <v>0.77381347494191843</v>
      </c>
      <c r="P95" s="34">
        <v>-0.22515358468207194</v>
      </c>
      <c r="Q95" s="33">
        <v>1.5696059886506008E-3</v>
      </c>
      <c r="R95" s="33">
        <v>-0.18544563208229528</v>
      </c>
      <c r="S95" s="33">
        <v>6.9310838143160095E-2</v>
      </c>
      <c r="T95" s="35">
        <v>-0.3240402906414695</v>
      </c>
    </row>
    <row r="96" spans="1:20" x14ac:dyDescent="0.2">
      <c r="A96" s="365" t="s">
        <v>24</v>
      </c>
      <c r="B96" s="385" t="s">
        <v>125</v>
      </c>
      <c r="C96" s="27">
        <v>185.95</v>
      </c>
      <c r="D96" s="28">
        <v>156.2582976435296</v>
      </c>
      <c r="E96" s="27">
        <v>165.64921914357683</v>
      </c>
      <c r="F96" s="28">
        <v>180.78</v>
      </c>
      <c r="G96" s="27">
        <v>320.67</v>
      </c>
      <c r="H96" s="28">
        <v>248.47</v>
      </c>
      <c r="I96" s="28">
        <v>248.86</v>
      </c>
      <c r="J96" s="28">
        <v>202.70999999999998</v>
      </c>
      <c r="K96" s="42">
        <v>216.75999999999996</v>
      </c>
      <c r="L96" s="34">
        <v>-0.15967573218607151</v>
      </c>
      <c r="M96" s="33">
        <v>6.0098706079849289E-2</v>
      </c>
      <c r="N96" s="34">
        <v>9.1342301413843432E-2</v>
      </c>
      <c r="O96" s="33">
        <v>0.77381347494191843</v>
      </c>
      <c r="P96" s="34">
        <v>-0.22515358468207194</v>
      </c>
      <c r="Q96" s="33">
        <v>1.5696059886506008E-3</v>
      </c>
      <c r="R96" s="33">
        <v>-0.18544563208229528</v>
      </c>
      <c r="S96" s="33">
        <v>6.9310838143160095E-2</v>
      </c>
      <c r="T96" s="35">
        <v>-0.3240402906414695</v>
      </c>
    </row>
    <row r="97" spans="1:20" x14ac:dyDescent="0.2">
      <c r="A97" s="365" t="s">
        <v>24</v>
      </c>
      <c r="B97" s="385" t="s">
        <v>126</v>
      </c>
      <c r="C97" s="27">
        <v>236.45999999999998</v>
      </c>
      <c r="D97" s="28">
        <v>197.32938512914365</v>
      </c>
      <c r="E97" s="27">
        <v>214.61725440806043</v>
      </c>
      <c r="F97" s="28">
        <v>216.94</v>
      </c>
      <c r="G97" s="27">
        <v>374.4</v>
      </c>
      <c r="H97" s="28">
        <v>305.56</v>
      </c>
      <c r="I97" s="28">
        <v>320.18</v>
      </c>
      <c r="J97" s="28">
        <v>266.27</v>
      </c>
      <c r="K97" s="42">
        <v>249.83</v>
      </c>
      <c r="L97" s="34">
        <v>-0.16548513448363364</v>
      </c>
      <c r="M97" s="33">
        <v>8.7609198656546219E-2</v>
      </c>
      <c r="N97" s="34">
        <v>1.0822734670116022E-2</v>
      </c>
      <c r="O97" s="33">
        <v>0.72582280814971878</v>
      </c>
      <c r="P97" s="34">
        <v>-0.18386752136752132</v>
      </c>
      <c r="Q97" s="33">
        <v>4.7846576777065074E-2</v>
      </c>
      <c r="R97" s="33">
        <v>-0.16837403960272354</v>
      </c>
      <c r="S97" s="33">
        <v>-6.1741840988470235E-2</v>
      </c>
      <c r="T97" s="35">
        <v>-0.33271901709401702</v>
      </c>
    </row>
    <row r="98" spans="1:20" x14ac:dyDescent="0.2">
      <c r="A98" s="365" t="s">
        <v>24</v>
      </c>
      <c r="B98" s="385" t="s">
        <v>127</v>
      </c>
      <c r="C98" s="27">
        <v>280.72000000000003</v>
      </c>
      <c r="D98" s="28">
        <v>255.27591079750201</v>
      </c>
      <c r="E98" s="27">
        <v>266.68395465994962</v>
      </c>
      <c r="F98" s="28">
        <v>283.31</v>
      </c>
      <c r="G98" s="27">
        <v>429.33</v>
      </c>
      <c r="H98" s="28">
        <v>363.96</v>
      </c>
      <c r="I98" s="28">
        <v>373.87</v>
      </c>
      <c r="J98" s="28">
        <v>297.42</v>
      </c>
      <c r="K98" s="42">
        <v>290.07</v>
      </c>
      <c r="L98" s="34">
        <v>-9.0638676261043147E-2</v>
      </c>
      <c r="M98" s="33">
        <v>4.4689073341267357E-2</v>
      </c>
      <c r="N98" s="34">
        <v>6.2343628129795339E-2</v>
      </c>
      <c r="O98" s="33">
        <v>0.51540715117715574</v>
      </c>
      <c r="P98" s="34">
        <v>-0.15226049891691706</v>
      </c>
      <c r="Q98" s="33">
        <v>2.7228266842510236E-2</v>
      </c>
      <c r="R98" s="33">
        <v>-0.20448284162944336</v>
      </c>
      <c r="S98" s="33">
        <v>-2.4712527738551617E-2</v>
      </c>
      <c r="T98" s="35">
        <v>-0.32436587240584164</v>
      </c>
    </row>
    <row r="99" spans="1:20" x14ac:dyDescent="0.2">
      <c r="A99" s="365" t="s">
        <v>25</v>
      </c>
      <c r="B99" s="385" t="s">
        <v>130</v>
      </c>
      <c r="C99" s="27">
        <v>230.47081404062541</v>
      </c>
      <c r="D99" s="28">
        <v>228.85</v>
      </c>
      <c r="E99" s="27">
        <v>236.41769136140442</v>
      </c>
      <c r="F99" s="28">
        <v>244.87328128865644</v>
      </c>
      <c r="G99" s="27">
        <v>268.65973542662914</v>
      </c>
      <c r="H99" s="28">
        <v>232.92377772815246</v>
      </c>
      <c r="I99" s="28">
        <v>257.43823719899683</v>
      </c>
      <c r="J99" s="28" t="s">
        <v>370</v>
      </c>
      <c r="K99" s="42" t="s">
        <v>370</v>
      </c>
      <c r="L99" s="34">
        <v>-7.0326214928021031E-3</v>
      </c>
      <c r="M99" s="33">
        <v>3.3068347826086961E-2</v>
      </c>
      <c r="N99" s="34">
        <v>3.5765470214721873E-2</v>
      </c>
      <c r="O99" s="33">
        <v>9.713780929352861E-2</v>
      </c>
      <c r="P99" s="34">
        <v>-0.13301568114326373</v>
      </c>
      <c r="Q99" s="33">
        <v>0.10524670234214571</v>
      </c>
      <c r="R99" s="33" t="s">
        <v>370</v>
      </c>
      <c r="S99" s="33" t="s">
        <v>370</v>
      </c>
      <c r="T99" s="35" t="s">
        <v>370</v>
      </c>
    </row>
    <row r="100" spans="1:20" x14ac:dyDescent="0.2">
      <c r="A100" s="365" t="s">
        <v>25</v>
      </c>
      <c r="B100" s="385" t="s">
        <v>125</v>
      </c>
      <c r="C100" s="27">
        <v>230.47081404062541</v>
      </c>
      <c r="D100" s="28">
        <v>228.85</v>
      </c>
      <c r="E100" s="27">
        <v>236.41769136140442</v>
      </c>
      <c r="F100" s="28">
        <v>244.87328128865644</v>
      </c>
      <c r="G100" s="27">
        <v>268.65973542662914</v>
      </c>
      <c r="H100" s="28">
        <v>232.92377772815246</v>
      </c>
      <c r="I100" s="28">
        <v>257.43823719899683</v>
      </c>
      <c r="J100" s="28" t="s">
        <v>370</v>
      </c>
      <c r="K100" s="42" t="s">
        <v>370</v>
      </c>
      <c r="L100" s="34">
        <v>-7.0326214928021031E-3</v>
      </c>
      <c r="M100" s="33">
        <v>3.3068347826086961E-2</v>
      </c>
      <c r="N100" s="34">
        <v>3.5765470214721873E-2</v>
      </c>
      <c r="O100" s="33">
        <v>9.713780929352861E-2</v>
      </c>
      <c r="P100" s="34">
        <v>-0.13301568114326373</v>
      </c>
      <c r="Q100" s="33">
        <v>0.10524670234214571</v>
      </c>
      <c r="R100" s="33" t="s">
        <v>370</v>
      </c>
      <c r="S100" s="33" t="s">
        <v>370</v>
      </c>
      <c r="T100" s="35" t="s">
        <v>370</v>
      </c>
    </row>
    <row r="101" spans="1:20" x14ac:dyDescent="0.2">
      <c r="A101" s="365" t="s">
        <v>25</v>
      </c>
      <c r="B101" s="385" t="s">
        <v>126</v>
      </c>
      <c r="C101" s="27">
        <v>259.79426612015033</v>
      </c>
      <c r="D101" s="28">
        <v>258.04000000000002</v>
      </c>
      <c r="E101" s="27">
        <v>267.22707388322698</v>
      </c>
      <c r="F101" s="28">
        <v>277.52905407924305</v>
      </c>
      <c r="G101" s="27">
        <v>330.32884206389065</v>
      </c>
      <c r="H101" s="28">
        <v>282.16887296960584</v>
      </c>
      <c r="I101" s="28">
        <v>313.16250947546121</v>
      </c>
      <c r="J101" s="28" t="s">
        <v>370</v>
      </c>
      <c r="K101" s="42" t="s">
        <v>370</v>
      </c>
      <c r="L101" s="34">
        <v>-6.752520470658668E-3</v>
      </c>
      <c r="M101" s="33">
        <v>3.5603293675399057E-2</v>
      </c>
      <c r="N101" s="34">
        <v>3.8551408918450922E-2</v>
      </c>
      <c r="O101" s="33">
        <v>0.19024958727735591</v>
      </c>
      <c r="P101" s="34">
        <v>-0.14579401784546733</v>
      </c>
      <c r="Q101" s="33">
        <v>0.1098407353386565</v>
      </c>
      <c r="R101" s="33" t="s">
        <v>370</v>
      </c>
      <c r="S101" s="33" t="s">
        <v>370</v>
      </c>
      <c r="T101" s="35" t="s">
        <v>370</v>
      </c>
    </row>
    <row r="102" spans="1:20" x14ac:dyDescent="0.2">
      <c r="A102" s="365" t="s">
        <v>25</v>
      </c>
      <c r="B102" s="385" t="s">
        <v>127</v>
      </c>
      <c r="C102" s="27">
        <v>304.31633258773974</v>
      </c>
      <c r="D102" s="28">
        <v>334.26862169580573</v>
      </c>
      <c r="E102" s="27">
        <v>337.82990837800656</v>
      </c>
      <c r="F102" s="28">
        <v>496.72</v>
      </c>
      <c r="G102" s="27">
        <v>536.57309168722838</v>
      </c>
      <c r="H102" s="28">
        <v>456.15738483658907</v>
      </c>
      <c r="I102" s="28">
        <v>538.6048367461226</v>
      </c>
      <c r="J102" s="28" t="s">
        <v>370</v>
      </c>
      <c r="K102" s="42" t="s">
        <v>370</v>
      </c>
      <c r="L102" s="34">
        <v>9.8424849051299237E-2</v>
      </c>
      <c r="M102" s="33">
        <v>1.0653966507200994E-2</v>
      </c>
      <c r="N102" s="34">
        <v>0.4703257102147087</v>
      </c>
      <c r="O102" s="33">
        <v>8.0232508656788395E-2</v>
      </c>
      <c r="P102" s="34">
        <v>-0.14986906377511883</v>
      </c>
      <c r="Q102" s="33">
        <v>0.18074343340105886</v>
      </c>
      <c r="R102" s="33" t="s">
        <v>370</v>
      </c>
      <c r="S102" s="33" t="s">
        <v>370</v>
      </c>
      <c r="T102" s="35" t="s">
        <v>370</v>
      </c>
    </row>
    <row r="103" spans="1:20" x14ac:dyDescent="0.2">
      <c r="A103" s="365" t="s">
        <v>26</v>
      </c>
      <c r="B103" s="385" t="s">
        <v>130</v>
      </c>
      <c r="C103" s="27">
        <v>141.01556866432125</v>
      </c>
      <c r="D103" s="28">
        <v>124.01415345532338</v>
      </c>
      <c r="E103" s="27">
        <v>138.90131491168913</v>
      </c>
      <c r="F103" s="28">
        <v>173.94466050681547</v>
      </c>
      <c r="G103" s="27">
        <v>222.24670529402312</v>
      </c>
      <c r="H103" s="28">
        <v>205.43619564009688</v>
      </c>
      <c r="I103" s="28">
        <v>210.59857330149364</v>
      </c>
      <c r="J103" s="28">
        <v>193.02776405174018</v>
      </c>
      <c r="K103" s="42" t="s">
        <v>370</v>
      </c>
      <c r="L103" s="34">
        <v>-0.12056410052261118</v>
      </c>
      <c r="M103" s="33">
        <v>0.12004405126226163</v>
      </c>
      <c r="N103" s="34">
        <v>0.25228951666317173</v>
      </c>
      <c r="O103" s="33">
        <v>0.2776862748253201</v>
      </c>
      <c r="P103" s="34">
        <v>-7.5638960214543222E-2</v>
      </c>
      <c r="Q103" s="33">
        <v>2.512886146923959E-2</v>
      </c>
      <c r="R103" s="33">
        <v>-8.3432707661177608E-2</v>
      </c>
      <c r="S103" s="33" t="s">
        <v>370</v>
      </c>
      <c r="T103" s="35" t="s">
        <v>370</v>
      </c>
    </row>
    <row r="104" spans="1:20" x14ac:dyDescent="0.2">
      <c r="A104" s="365" t="s">
        <v>26</v>
      </c>
      <c r="B104" s="385" t="s">
        <v>125</v>
      </c>
      <c r="C104" s="27">
        <v>141.01556866432125</v>
      </c>
      <c r="D104" s="28">
        <v>124.01415345532338</v>
      </c>
      <c r="E104" s="27">
        <v>138.90131491168913</v>
      </c>
      <c r="F104" s="28">
        <v>173.94466050681547</v>
      </c>
      <c r="G104" s="27">
        <v>222.24670529402312</v>
      </c>
      <c r="H104" s="28">
        <v>205.43619564009688</v>
      </c>
      <c r="I104" s="28">
        <v>210.59857330149364</v>
      </c>
      <c r="J104" s="28">
        <v>193.02776405174018</v>
      </c>
      <c r="K104" s="42" t="s">
        <v>370</v>
      </c>
      <c r="L104" s="34">
        <v>-0.12056410052261118</v>
      </c>
      <c r="M104" s="33">
        <v>0.12004405126226163</v>
      </c>
      <c r="N104" s="34">
        <v>0.25228951666317173</v>
      </c>
      <c r="O104" s="33">
        <v>0.2776862748253201</v>
      </c>
      <c r="P104" s="34">
        <v>-7.5638960214543222E-2</v>
      </c>
      <c r="Q104" s="33">
        <v>2.512886146923959E-2</v>
      </c>
      <c r="R104" s="33">
        <v>-8.3432707661177608E-2</v>
      </c>
      <c r="S104" s="33" t="s">
        <v>370</v>
      </c>
      <c r="T104" s="35" t="s">
        <v>370</v>
      </c>
    </row>
    <row r="105" spans="1:20" x14ac:dyDescent="0.2">
      <c r="A105" s="365" t="s">
        <v>26</v>
      </c>
      <c r="B105" s="385" t="s">
        <v>126</v>
      </c>
      <c r="C105" s="27">
        <v>178.7266210724251</v>
      </c>
      <c r="D105" s="28">
        <v>159.85712935019293</v>
      </c>
      <c r="E105" s="27">
        <v>167.52180303665497</v>
      </c>
      <c r="F105" s="28">
        <v>206.84037983716038</v>
      </c>
      <c r="G105" s="27">
        <v>334.55226924003858</v>
      </c>
      <c r="H105" s="28">
        <v>284.71879424901664</v>
      </c>
      <c r="I105" s="28">
        <v>266.97807042187577</v>
      </c>
      <c r="J105" s="28">
        <v>269.00220570444816</v>
      </c>
      <c r="K105" s="42" t="s">
        <v>370</v>
      </c>
      <c r="L105" s="34">
        <v>-0.10557739850876641</v>
      </c>
      <c r="M105" s="33">
        <v>4.7947023875433203E-2</v>
      </c>
      <c r="N105" s="34">
        <v>0.23470722076695882</v>
      </c>
      <c r="O105" s="33">
        <v>0.61744176607821144</v>
      </c>
      <c r="P105" s="34">
        <v>-0.14895572258160017</v>
      </c>
      <c r="Q105" s="33">
        <v>-6.2309633790940004E-2</v>
      </c>
      <c r="R105" s="33">
        <v>7.5816537926405355E-3</v>
      </c>
      <c r="S105" s="33" t="s">
        <v>370</v>
      </c>
      <c r="T105" s="35" t="s">
        <v>370</v>
      </c>
    </row>
    <row r="106" spans="1:20" x14ac:dyDescent="0.2">
      <c r="A106" s="365" t="s">
        <v>26</v>
      </c>
      <c r="B106" s="385" t="s">
        <v>127</v>
      </c>
      <c r="C106" s="27">
        <v>202.52658437462088</v>
      </c>
      <c r="D106" s="28">
        <v>187.84510257095923</v>
      </c>
      <c r="E106" s="27">
        <v>199.60255636767951</v>
      </c>
      <c r="F106" s="28">
        <v>235.19523941084989</v>
      </c>
      <c r="G106" s="27">
        <v>284.3174072140103</v>
      </c>
      <c r="H106" s="28">
        <v>290.15612341947957</v>
      </c>
      <c r="I106" s="28">
        <v>280.12269443273868</v>
      </c>
      <c r="J106" s="28">
        <v>265.09296459147589</v>
      </c>
      <c r="K106" s="42" t="s">
        <v>370</v>
      </c>
      <c r="L106" s="34">
        <v>-7.2491627918848167E-2</v>
      </c>
      <c r="M106" s="33">
        <v>6.2591218175309549E-2</v>
      </c>
      <c r="N106" s="34">
        <v>0.17831777128481704</v>
      </c>
      <c r="O106" s="33">
        <v>0.20885698165198494</v>
      </c>
      <c r="P106" s="34">
        <v>2.0535908291724258E-2</v>
      </c>
      <c r="Q106" s="33">
        <v>-3.4579414979873595E-2</v>
      </c>
      <c r="R106" s="33">
        <v>-5.3654095510513498E-2</v>
      </c>
      <c r="S106" s="33" t="s">
        <v>370</v>
      </c>
      <c r="T106" s="35" t="s">
        <v>370</v>
      </c>
    </row>
    <row r="107" spans="1:20" x14ac:dyDescent="0.2">
      <c r="A107" s="365" t="s">
        <v>27</v>
      </c>
      <c r="B107" s="385" t="s">
        <v>130</v>
      </c>
      <c r="C107" s="27" t="s">
        <v>370</v>
      </c>
      <c r="D107" s="28">
        <v>178.90295573128978</v>
      </c>
      <c r="E107" s="27">
        <v>188.22450048782702</v>
      </c>
      <c r="F107" s="28">
        <v>197.88758367860231</v>
      </c>
      <c r="G107" s="27">
        <v>268.78865982440141</v>
      </c>
      <c r="H107" s="28">
        <v>266.90617634723009</v>
      </c>
      <c r="I107" s="28" t="s">
        <v>370</v>
      </c>
      <c r="J107" s="28" t="s">
        <v>370</v>
      </c>
      <c r="K107" s="42" t="s">
        <v>370</v>
      </c>
      <c r="L107" s="34" t="s">
        <v>370</v>
      </c>
      <c r="M107" s="33">
        <v>5.210391725238555E-2</v>
      </c>
      <c r="N107" s="34">
        <v>5.1338073281272906E-2</v>
      </c>
      <c r="O107" s="33">
        <v>0.35828966514385718</v>
      </c>
      <c r="P107" s="34">
        <v>-7.003582299196307E-3</v>
      </c>
      <c r="Q107" s="33" t="s">
        <v>370</v>
      </c>
      <c r="R107" s="33" t="s">
        <v>370</v>
      </c>
      <c r="S107" s="33" t="s">
        <v>370</v>
      </c>
      <c r="T107" s="35" t="s">
        <v>370</v>
      </c>
    </row>
    <row r="108" spans="1:20" x14ac:dyDescent="0.2">
      <c r="A108" s="365" t="s">
        <v>27</v>
      </c>
      <c r="B108" s="385" t="s">
        <v>125</v>
      </c>
      <c r="C108" s="27" t="s">
        <v>370</v>
      </c>
      <c r="D108" s="28">
        <v>178.90295573128978</v>
      </c>
      <c r="E108" s="27">
        <v>188.22450048782702</v>
      </c>
      <c r="F108" s="28">
        <v>197.88758367860231</v>
      </c>
      <c r="G108" s="27">
        <v>268.78865982440141</v>
      </c>
      <c r="H108" s="28">
        <v>266.90617634723009</v>
      </c>
      <c r="I108" s="28" t="s">
        <v>370</v>
      </c>
      <c r="J108" s="28" t="s">
        <v>370</v>
      </c>
      <c r="K108" s="42" t="s">
        <v>370</v>
      </c>
      <c r="L108" s="34" t="s">
        <v>370</v>
      </c>
      <c r="M108" s="33">
        <v>5.210391725238555E-2</v>
      </c>
      <c r="N108" s="34">
        <v>5.1338073281272906E-2</v>
      </c>
      <c r="O108" s="33">
        <v>0.35828966514385718</v>
      </c>
      <c r="P108" s="34">
        <v>-7.003582299196307E-3</v>
      </c>
      <c r="Q108" s="33" t="s">
        <v>370</v>
      </c>
      <c r="R108" s="33" t="s">
        <v>370</v>
      </c>
      <c r="S108" s="33" t="s">
        <v>370</v>
      </c>
      <c r="T108" s="35" t="s">
        <v>370</v>
      </c>
    </row>
    <row r="109" spans="1:20" x14ac:dyDescent="0.2">
      <c r="A109" s="365" t="s">
        <v>27</v>
      </c>
      <c r="B109" s="385" t="s">
        <v>126</v>
      </c>
      <c r="C109" s="27" t="s">
        <v>370</v>
      </c>
      <c r="D109" s="28">
        <v>215.01122642534921</v>
      </c>
      <c r="E109" s="27">
        <v>225.59187166746077</v>
      </c>
      <c r="F109" s="28">
        <v>242.32770202445514</v>
      </c>
      <c r="G109" s="27">
        <v>337.96207762381459</v>
      </c>
      <c r="H109" s="28">
        <v>323.80691320447215</v>
      </c>
      <c r="I109" s="28" t="s">
        <v>370</v>
      </c>
      <c r="J109" s="28" t="s">
        <v>370</v>
      </c>
      <c r="K109" s="42" t="s">
        <v>370</v>
      </c>
      <c r="L109" s="34" t="s">
        <v>370</v>
      </c>
      <c r="M109" s="33">
        <v>4.9209734194604893E-2</v>
      </c>
      <c r="N109" s="34">
        <v>7.4186317857479672E-2</v>
      </c>
      <c r="O109" s="33">
        <v>0.39464896010939765</v>
      </c>
      <c r="P109" s="34">
        <v>-4.1883883838451083E-2</v>
      </c>
      <c r="Q109" s="33" t="s">
        <v>370</v>
      </c>
      <c r="R109" s="33" t="s">
        <v>370</v>
      </c>
      <c r="S109" s="33" t="s">
        <v>370</v>
      </c>
      <c r="T109" s="35" t="s">
        <v>370</v>
      </c>
    </row>
    <row r="110" spans="1:20" x14ac:dyDescent="0.2">
      <c r="A110" s="365" t="s">
        <v>27</v>
      </c>
      <c r="B110" s="385" t="s">
        <v>127</v>
      </c>
      <c r="C110" s="27" t="s">
        <v>370</v>
      </c>
      <c r="D110" s="28">
        <v>254.79297162889287</v>
      </c>
      <c r="E110" s="27">
        <v>282.04684149025479</v>
      </c>
      <c r="F110" s="28">
        <v>320.5611109239735</v>
      </c>
      <c r="G110" s="27">
        <v>384.67761919936703</v>
      </c>
      <c r="H110" s="28">
        <v>367.00632853599205</v>
      </c>
      <c r="I110" s="28" t="s">
        <v>370</v>
      </c>
      <c r="J110" s="28" t="s">
        <v>370</v>
      </c>
      <c r="K110" s="42" t="s">
        <v>370</v>
      </c>
      <c r="L110" s="34" t="s">
        <v>370</v>
      </c>
      <c r="M110" s="33">
        <v>0.10696476330903644</v>
      </c>
      <c r="N110" s="34">
        <v>0.1365527413644162</v>
      </c>
      <c r="O110" s="33">
        <v>0.20001337067989292</v>
      </c>
      <c r="P110" s="34">
        <v>-4.5937922608417732E-2</v>
      </c>
      <c r="Q110" s="33" t="s">
        <v>370</v>
      </c>
      <c r="R110" s="33" t="s">
        <v>370</v>
      </c>
      <c r="S110" s="33" t="s">
        <v>370</v>
      </c>
      <c r="T110" s="35" t="s">
        <v>370</v>
      </c>
    </row>
    <row r="111" spans="1:20" x14ac:dyDescent="0.2">
      <c r="A111" s="365" t="s">
        <v>28</v>
      </c>
      <c r="B111" s="385" t="s">
        <v>130</v>
      </c>
      <c r="C111" s="27">
        <v>174.76181037151704</v>
      </c>
      <c r="D111" s="28">
        <v>168.64363653434165</v>
      </c>
      <c r="E111" s="27">
        <v>177.41893593799367</v>
      </c>
      <c r="F111" s="28">
        <v>195.38982817380236</v>
      </c>
      <c r="G111" s="27">
        <v>235.39346117578555</v>
      </c>
      <c r="H111" s="28">
        <v>242.60654552837275</v>
      </c>
      <c r="I111" s="28">
        <v>227.89451195593631</v>
      </c>
      <c r="J111" s="28">
        <v>229.64356569137956</v>
      </c>
      <c r="K111" s="42">
        <v>251.7790055370773</v>
      </c>
      <c r="L111" s="34">
        <v>-3.5008643398672344E-2</v>
      </c>
      <c r="M111" s="33">
        <v>5.203457172841499E-2</v>
      </c>
      <c r="N111" s="34">
        <v>0.10129072304959079</v>
      </c>
      <c r="O111" s="33">
        <v>0.20473754119407112</v>
      </c>
      <c r="P111" s="34">
        <v>3.064267062996914E-2</v>
      </c>
      <c r="Q111" s="33">
        <v>-6.0641535741252361E-2</v>
      </c>
      <c r="R111" s="33">
        <v>7.6748390500953308E-3</v>
      </c>
      <c r="S111" s="33">
        <v>9.6390420225912737E-2</v>
      </c>
      <c r="T111" s="35">
        <v>6.9609173578862441E-2</v>
      </c>
    </row>
    <row r="112" spans="1:20" x14ac:dyDescent="0.2">
      <c r="A112" s="365" t="s">
        <v>28</v>
      </c>
      <c r="B112" s="385" t="s">
        <v>125</v>
      </c>
      <c r="C112" s="27">
        <v>176.77406989759467</v>
      </c>
      <c r="D112" s="28">
        <v>168.64363653434165</v>
      </c>
      <c r="E112" s="27">
        <v>177.41893593799367</v>
      </c>
      <c r="F112" s="28">
        <v>196.0377227167296</v>
      </c>
      <c r="G112" s="27">
        <v>228.03929976304383</v>
      </c>
      <c r="H112" s="28">
        <v>241.72952671927519</v>
      </c>
      <c r="I112" s="28">
        <v>227.89451195593631</v>
      </c>
      <c r="J112" s="28">
        <v>229.64356569137956</v>
      </c>
      <c r="K112" s="42">
        <v>252.05151231422914</v>
      </c>
      <c r="L112" s="34">
        <v>-4.599335979874946E-2</v>
      </c>
      <c r="M112" s="33">
        <v>5.203457172841499E-2</v>
      </c>
      <c r="N112" s="34">
        <v>0.10494250067249998</v>
      </c>
      <c r="O112" s="33">
        <v>0.16324193455854719</v>
      </c>
      <c r="P112" s="34">
        <v>6.0034506824073304E-2</v>
      </c>
      <c r="Q112" s="33">
        <v>-5.723344966943178E-2</v>
      </c>
      <c r="R112" s="33">
        <v>7.6748390500953308E-3</v>
      </c>
      <c r="S112" s="33">
        <v>9.7577071370129845E-2</v>
      </c>
      <c r="T112" s="35">
        <v>0.10529857143509788</v>
      </c>
    </row>
    <row r="113" spans="1:20" x14ac:dyDescent="0.2">
      <c r="A113" s="365" t="s">
        <v>28</v>
      </c>
      <c r="B113" s="385" t="s">
        <v>126</v>
      </c>
      <c r="C113" s="27">
        <v>205.14400113122173</v>
      </c>
      <c r="D113" s="28">
        <v>210.78057211870845</v>
      </c>
      <c r="E113" s="27">
        <v>210.77467460209996</v>
      </c>
      <c r="F113" s="28">
        <v>215.34790362827931</v>
      </c>
      <c r="G113" s="27">
        <v>297.520419116401</v>
      </c>
      <c r="H113" s="28">
        <v>302.95992942461726</v>
      </c>
      <c r="I113" s="28">
        <v>301.97093726817275</v>
      </c>
      <c r="J113" s="28">
        <v>295.50524640794953</v>
      </c>
      <c r="K113" s="42">
        <v>304.32077134562513</v>
      </c>
      <c r="L113" s="34">
        <v>2.7476167812737488E-2</v>
      </c>
      <c r="M113" s="33">
        <v>-2.7979333869562162E-5</v>
      </c>
      <c r="N113" s="34">
        <v>2.1697241419913919E-2</v>
      </c>
      <c r="O113" s="33">
        <v>0.38158028996944476</v>
      </c>
      <c r="P113" s="34">
        <v>1.8282813382874782E-2</v>
      </c>
      <c r="Q113" s="33">
        <v>-3.2644320387804344E-3</v>
      </c>
      <c r="R113" s="33">
        <v>-2.1411633045919705E-2</v>
      </c>
      <c r="S113" s="33">
        <v>2.9832041926142989E-2</v>
      </c>
      <c r="T113" s="35">
        <v>2.2856757934702581E-2</v>
      </c>
    </row>
    <row r="114" spans="1:20" x14ac:dyDescent="0.2">
      <c r="A114" s="365" t="s">
        <v>28</v>
      </c>
      <c r="B114" s="385" t="s">
        <v>127</v>
      </c>
      <c r="C114" s="27">
        <v>248.45481829006908</v>
      </c>
      <c r="D114" s="28">
        <v>258.56556891798465</v>
      </c>
      <c r="E114" s="27">
        <v>265.7525350714148</v>
      </c>
      <c r="F114" s="28">
        <v>282.10567780075866</v>
      </c>
      <c r="G114" s="27">
        <v>350.90177893191611</v>
      </c>
      <c r="H114" s="28">
        <v>373.60826931593692</v>
      </c>
      <c r="I114" s="28">
        <v>365.33924179140882</v>
      </c>
      <c r="J114" s="28">
        <v>351.1061061625611</v>
      </c>
      <c r="K114" s="42">
        <v>361.97029185011439</v>
      </c>
      <c r="L114" s="34">
        <v>4.0694524135940324E-2</v>
      </c>
      <c r="M114" s="33">
        <v>2.7795526800320131E-2</v>
      </c>
      <c r="N114" s="34">
        <v>6.153522747712082E-2</v>
      </c>
      <c r="O114" s="33">
        <v>0.24386641784917659</v>
      </c>
      <c r="P114" s="34">
        <v>6.4708963491663871E-2</v>
      </c>
      <c r="Q114" s="33">
        <v>-2.2132881361253083E-2</v>
      </c>
      <c r="R114" s="33">
        <v>-3.8958682702340972E-2</v>
      </c>
      <c r="S114" s="33">
        <v>3.0942742117425492E-2</v>
      </c>
      <c r="T114" s="35">
        <v>3.1543051832616388E-2</v>
      </c>
    </row>
    <row r="115" spans="1:20" x14ac:dyDescent="0.2">
      <c r="A115" s="365" t="s">
        <v>29</v>
      </c>
      <c r="B115" s="385" t="s">
        <v>130</v>
      </c>
      <c r="C115" s="27">
        <v>114.40255159172385</v>
      </c>
      <c r="D115" s="28">
        <v>125.97581983982238</v>
      </c>
      <c r="E115" s="27">
        <v>169.10431083954339</v>
      </c>
      <c r="F115" s="28">
        <v>301.0104034562433</v>
      </c>
      <c r="G115" s="27">
        <v>324.35068524225306</v>
      </c>
      <c r="H115" s="28">
        <v>296.56419848897912</v>
      </c>
      <c r="I115" s="28">
        <v>300.48770350852863</v>
      </c>
      <c r="J115" s="28">
        <v>301.89992503686949</v>
      </c>
      <c r="K115" s="42">
        <v>291.27796904755218</v>
      </c>
      <c r="L115" s="34">
        <v>0.10116267546606016</v>
      </c>
      <c r="M115" s="33">
        <v>0.34235531126902824</v>
      </c>
      <c r="N115" s="34">
        <v>0.78002797253350675</v>
      </c>
      <c r="O115" s="33">
        <v>7.7539784102511902E-2</v>
      </c>
      <c r="P115" s="34">
        <v>-8.5668037614492487E-2</v>
      </c>
      <c r="Q115" s="33">
        <v>1.3229867326686214E-2</v>
      </c>
      <c r="R115" s="33">
        <v>4.6997646943645627E-3</v>
      </c>
      <c r="S115" s="33">
        <v>-3.5183698704131877E-2</v>
      </c>
      <c r="T115" s="35">
        <v>-0.10196592055788882</v>
      </c>
    </row>
    <row r="116" spans="1:20" x14ac:dyDescent="0.2">
      <c r="A116" s="365" t="s">
        <v>29</v>
      </c>
      <c r="B116" s="385" t="s">
        <v>125</v>
      </c>
      <c r="C116" s="27">
        <v>114.40255159172385</v>
      </c>
      <c r="D116" s="28">
        <v>125.97581983982238</v>
      </c>
      <c r="E116" s="27">
        <v>169.10431083954339</v>
      </c>
      <c r="F116" s="28">
        <v>301.0104034562433</v>
      </c>
      <c r="G116" s="27">
        <v>324.35068524225306</v>
      </c>
      <c r="H116" s="28">
        <v>296.56419848897912</v>
      </c>
      <c r="I116" s="28">
        <v>300.48770350852863</v>
      </c>
      <c r="J116" s="28">
        <v>301.89992503686949</v>
      </c>
      <c r="K116" s="42">
        <v>291.27796904755218</v>
      </c>
      <c r="L116" s="34">
        <v>0.10116267546606016</v>
      </c>
      <c r="M116" s="33">
        <v>0.34235531126902824</v>
      </c>
      <c r="N116" s="34">
        <v>0.78002797253350675</v>
      </c>
      <c r="O116" s="33">
        <v>7.7539784102511902E-2</v>
      </c>
      <c r="P116" s="34">
        <v>-8.5668037614492487E-2</v>
      </c>
      <c r="Q116" s="33">
        <v>1.3229867326686214E-2</v>
      </c>
      <c r="R116" s="33">
        <v>4.6997646943645627E-3</v>
      </c>
      <c r="S116" s="33">
        <v>-3.5183698704131877E-2</v>
      </c>
      <c r="T116" s="35">
        <v>-0.10196592055788882</v>
      </c>
    </row>
    <row r="117" spans="1:20" x14ac:dyDescent="0.2">
      <c r="A117" s="365" t="s">
        <v>29</v>
      </c>
      <c r="B117" s="385" t="s">
        <v>126</v>
      </c>
      <c r="C117" s="27">
        <v>168.24434444608548</v>
      </c>
      <c r="D117" s="28">
        <v>170.50903100467843</v>
      </c>
      <c r="E117" s="27">
        <v>241.58441756290898</v>
      </c>
      <c r="F117" s="28">
        <v>417.78119170665684</v>
      </c>
      <c r="G117" s="27">
        <v>439.31963155566967</v>
      </c>
      <c r="H117" s="28">
        <v>433.64225313248295</v>
      </c>
      <c r="I117" s="28">
        <v>433.43939933939311</v>
      </c>
      <c r="J117" s="28">
        <v>414.87812796194709</v>
      </c>
      <c r="K117" s="42">
        <v>396.78167008398168</v>
      </c>
      <c r="L117" s="34">
        <v>1.3460699722635102E-2</v>
      </c>
      <c r="M117" s="33">
        <v>0.41684235833819266</v>
      </c>
      <c r="N117" s="34">
        <v>0.72933832343332405</v>
      </c>
      <c r="O117" s="33">
        <v>5.1554355073663211E-2</v>
      </c>
      <c r="P117" s="34">
        <v>-1.2923115862869568E-2</v>
      </c>
      <c r="Q117" s="33">
        <v>-4.6779066972801403E-4</v>
      </c>
      <c r="R117" s="33">
        <v>-4.2823221262248523E-2</v>
      </c>
      <c r="S117" s="33">
        <v>-4.3618732053283892E-2</v>
      </c>
      <c r="T117" s="35">
        <v>-9.6826907882711602E-2</v>
      </c>
    </row>
    <row r="118" spans="1:20" x14ac:dyDescent="0.2">
      <c r="A118" s="365" t="s">
        <v>29</v>
      </c>
      <c r="B118" s="385" t="s">
        <v>127</v>
      </c>
      <c r="C118" s="27">
        <v>206.22317351199666</v>
      </c>
      <c r="D118" s="28">
        <v>217.83692728570298</v>
      </c>
      <c r="E118" s="27">
        <v>303.52418106503177</v>
      </c>
      <c r="F118" s="28">
        <v>523.30811061892462</v>
      </c>
      <c r="G118" s="27">
        <v>544.15918728242877</v>
      </c>
      <c r="H118" s="28">
        <v>428.13280832321783</v>
      </c>
      <c r="I118" s="28">
        <v>428.02118562549646</v>
      </c>
      <c r="J118" s="28">
        <v>412.37217066644905</v>
      </c>
      <c r="K118" s="42">
        <v>386.28338965817488</v>
      </c>
      <c r="L118" s="34">
        <v>5.631643429248271E-2</v>
      </c>
      <c r="M118" s="33">
        <v>0.39335504251762371</v>
      </c>
      <c r="N118" s="34">
        <v>0.72410681977126967</v>
      </c>
      <c r="O118" s="33">
        <v>3.9844742089116827E-2</v>
      </c>
      <c r="P118" s="34">
        <v>-0.21322139129120971</v>
      </c>
      <c r="Q118" s="33">
        <v>-2.6071979964166199E-4</v>
      </c>
      <c r="R118" s="33">
        <v>-3.656130917459894E-2</v>
      </c>
      <c r="S118" s="33">
        <v>-6.3265134879772422E-2</v>
      </c>
      <c r="T118" s="35">
        <v>-0.29012796491288789</v>
      </c>
    </row>
    <row r="119" spans="1:20" x14ac:dyDescent="0.2">
      <c r="A119" s="365" t="s">
        <v>30</v>
      </c>
      <c r="B119" s="385" t="s">
        <v>130</v>
      </c>
      <c r="C119" s="27" t="s">
        <v>370</v>
      </c>
      <c r="D119" s="28">
        <v>145.37708664369498</v>
      </c>
      <c r="E119" s="27">
        <v>172.25407156646818</v>
      </c>
      <c r="F119" s="28">
        <v>215.61946683394456</v>
      </c>
      <c r="G119" s="27">
        <v>247.61778930847828</v>
      </c>
      <c r="H119" s="28">
        <v>264.69686867323526</v>
      </c>
      <c r="I119" s="28">
        <v>257.54478907368656</v>
      </c>
      <c r="J119" s="28">
        <v>260.2653259290235</v>
      </c>
      <c r="K119" s="42">
        <v>270.16233679231908</v>
      </c>
      <c r="L119" s="34" t="s">
        <v>370</v>
      </c>
      <c r="M119" s="33">
        <v>0.1848777247404268</v>
      </c>
      <c r="N119" s="34">
        <v>0.25175251184019032</v>
      </c>
      <c r="O119" s="33">
        <v>0.1484018255628114</v>
      </c>
      <c r="P119" s="34">
        <v>6.8973555770292086E-2</v>
      </c>
      <c r="Q119" s="33">
        <v>-2.701988744757667E-2</v>
      </c>
      <c r="R119" s="33">
        <v>1.0563354084961335E-2</v>
      </c>
      <c r="S119" s="33">
        <v>3.8026620971410768E-2</v>
      </c>
      <c r="T119" s="35">
        <v>9.104575064550903E-2</v>
      </c>
    </row>
    <row r="120" spans="1:20" x14ac:dyDescent="0.2">
      <c r="A120" s="365" t="s">
        <v>30</v>
      </c>
      <c r="B120" s="385" t="s">
        <v>125</v>
      </c>
      <c r="C120" s="27" t="s">
        <v>370</v>
      </c>
      <c r="D120" s="28">
        <v>145.37708664369498</v>
      </c>
      <c r="E120" s="27">
        <v>172.25407156646818</v>
      </c>
      <c r="F120" s="28">
        <v>215.61946683394456</v>
      </c>
      <c r="G120" s="27">
        <v>247.61778930847828</v>
      </c>
      <c r="H120" s="28">
        <v>264.69686867323526</v>
      </c>
      <c r="I120" s="28">
        <v>257.54478907368656</v>
      </c>
      <c r="J120" s="28">
        <v>260.2653259290235</v>
      </c>
      <c r="K120" s="42">
        <v>270.16233679231908</v>
      </c>
      <c r="L120" s="34" t="s">
        <v>370</v>
      </c>
      <c r="M120" s="33">
        <v>0.1848777247404268</v>
      </c>
      <c r="N120" s="34">
        <v>0.25175251184019032</v>
      </c>
      <c r="O120" s="33">
        <v>0.1484018255628114</v>
      </c>
      <c r="P120" s="34">
        <v>6.8973555770292086E-2</v>
      </c>
      <c r="Q120" s="33">
        <v>-2.701988744757667E-2</v>
      </c>
      <c r="R120" s="33">
        <v>1.0563354084961335E-2</v>
      </c>
      <c r="S120" s="33">
        <v>3.8026620971410768E-2</v>
      </c>
      <c r="T120" s="35">
        <v>9.104575064550903E-2</v>
      </c>
    </row>
    <row r="121" spans="1:20" x14ac:dyDescent="0.2">
      <c r="A121" s="365" t="s">
        <v>30</v>
      </c>
      <c r="B121" s="385" t="s">
        <v>126</v>
      </c>
      <c r="C121" s="27" t="s">
        <v>370</v>
      </c>
      <c r="D121" s="28">
        <v>180.5881573262395</v>
      </c>
      <c r="E121" s="27">
        <v>213.98579445033582</v>
      </c>
      <c r="F121" s="28">
        <v>277.33133983143534</v>
      </c>
      <c r="G121" s="27">
        <v>333.05466833221232</v>
      </c>
      <c r="H121" s="28">
        <v>355.57234444594411</v>
      </c>
      <c r="I121" s="28">
        <v>350.74435696387263</v>
      </c>
      <c r="J121" s="28">
        <v>348.93291532295223</v>
      </c>
      <c r="K121" s="42">
        <v>352.58120017605768</v>
      </c>
      <c r="L121" s="34" t="s">
        <v>370</v>
      </c>
      <c r="M121" s="33">
        <v>0.18493813602914475</v>
      </c>
      <c r="N121" s="34">
        <v>0.29602687154076496</v>
      </c>
      <c r="O121" s="33">
        <v>0.20092690764839399</v>
      </c>
      <c r="P121" s="34">
        <v>6.760954955213884E-2</v>
      </c>
      <c r="Q121" s="33">
        <v>-1.3578073424542857E-2</v>
      </c>
      <c r="R121" s="33">
        <v>-5.1645640588309991E-3</v>
      </c>
      <c r="S121" s="33">
        <v>1.0455548158485872E-2</v>
      </c>
      <c r="T121" s="35">
        <v>5.8628608929785143E-2</v>
      </c>
    </row>
    <row r="122" spans="1:20" x14ac:dyDescent="0.2">
      <c r="A122" s="365" t="s">
        <v>30</v>
      </c>
      <c r="B122" s="385" t="s">
        <v>127</v>
      </c>
      <c r="C122" s="27" t="s">
        <v>370</v>
      </c>
      <c r="D122" s="28">
        <v>223.58675010265841</v>
      </c>
      <c r="E122" s="27">
        <v>251.6313337819833</v>
      </c>
      <c r="F122" s="28">
        <v>329.19242256964549</v>
      </c>
      <c r="G122" s="27">
        <v>359.55036033439029</v>
      </c>
      <c r="H122" s="28">
        <v>385.90517613713052</v>
      </c>
      <c r="I122" s="28">
        <v>383.79766494107281</v>
      </c>
      <c r="J122" s="28">
        <v>375.20399180659018</v>
      </c>
      <c r="K122" s="42">
        <v>380.14389990078109</v>
      </c>
      <c r="L122" s="34" t="s">
        <v>370</v>
      </c>
      <c r="M122" s="33">
        <v>0.12543043667595222</v>
      </c>
      <c r="N122" s="34">
        <v>0.30823303135072438</v>
      </c>
      <c r="O122" s="33">
        <v>9.2219430387338555E-2</v>
      </c>
      <c r="P122" s="34">
        <v>7.3299372521863609E-2</v>
      </c>
      <c r="Q122" s="33">
        <v>-5.4612151650795986E-3</v>
      </c>
      <c r="R122" s="33">
        <v>-2.2391155251658725E-2</v>
      </c>
      <c r="S122" s="33">
        <v>1.3165926290659538E-2</v>
      </c>
      <c r="T122" s="35">
        <v>5.7275814110761117E-2</v>
      </c>
    </row>
    <row r="123" spans="1:20" x14ac:dyDescent="0.2">
      <c r="A123" s="399" t="s">
        <v>31</v>
      </c>
      <c r="B123" s="385" t="s">
        <v>130</v>
      </c>
      <c r="C123" s="27">
        <v>158.68952911841771</v>
      </c>
      <c r="D123" s="28">
        <v>159.60189716488355</v>
      </c>
      <c r="E123" s="27">
        <v>174.11838002436056</v>
      </c>
      <c r="F123" s="28">
        <v>266.93219605735356</v>
      </c>
      <c r="G123" s="27">
        <v>299.30461561988375</v>
      </c>
      <c r="H123" s="28">
        <v>293.39023911688821</v>
      </c>
      <c r="I123" s="28">
        <v>274.28518622768024</v>
      </c>
      <c r="J123" s="28" t="s">
        <v>370</v>
      </c>
      <c r="K123" s="42" t="s">
        <v>370</v>
      </c>
      <c r="L123" s="34">
        <v>5.7493906823875571E-3</v>
      </c>
      <c r="M123" s="33">
        <v>9.0954324821146335E-2</v>
      </c>
      <c r="N123" s="34">
        <v>0.53305007834325124</v>
      </c>
      <c r="O123" s="33">
        <v>0.12127581450636399</v>
      </c>
      <c r="P123" s="34">
        <v>-1.9760391894203731E-2</v>
      </c>
      <c r="Q123" s="33">
        <v>-6.5118229422377452E-2</v>
      </c>
      <c r="R123" s="33" t="s">
        <v>370</v>
      </c>
      <c r="S123" s="33" t="s">
        <v>370</v>
      </c>
      <c r="T123" s="35" t="s">
        <v>370</v>
      </c>
    </row>
    <row r="124" spans="1:20" x14ac:dyDescent="0.2">
      <c r="A124" s="399" t="s">
        <v>31</v>
      </c>
      <c r="B124" s="385" t="s">
        <v>125</v>
      </c>
      <c r="C124" s="27">
        <v>158.68952911841771</v>
      </c>
      <c r="D124" s="28">
        <v>159.60189716488355</v>
      </c>
      <c r="E124" s="27">
        <v>174.11838002436056</v>
      </c>
      <c r="F124" s="28">
        <v>234.69074874698703</v>
      </c>
      <c r="G124" s="27">
        <v>299.30461561988375</v>
      </c>
      <c r="H124" s="28">
        <v>293.39023911688821</v>
      </c>
      <c r="I124" s="28">
        <v>274.28518622768024</v>
      </c>
      <c r="J124" s="28" t="s">
        <v>370</v>
      </c>
      <c r="K124" s="42" t="s">
        <v>370</v>
      </c>
      <c r="L124" s="34">
        <v>5.7493906823875571E-3</v>
      </c>
      <c r="M124" s="33">
        <v>9.0954324821146335E-2</v>
      </c>
      <c r="N124" s="34">
        <v>0.34788038287514506</v>
      </c>
      <c r="O124" s="33">
        <v>0.27531492936091168</v>
      </c>
      <c r="P124" s="34">
        <v>-1.9760391894203731E-2</v>
      </c>
      <c r="Q124" s="33">
        <v>-6.5118229422377452E-2</v>
      </c>
      <c r="R124" s="33" t="s">
        <v>370</v>
      </c>
      <c r="S124" s="33" t="s">
        <v>370</v>
      </c>
      <c r="T124" s="35" t="s">
        <v>370</v>
      </c>
    </row>
    <row r="125" spans="1:20" x14ac:dyDescent="0.2">
      <c r="A125" s="399" t="s">
        <v>31</v>
      </c>
      <c r="B125" s="385" t="s">
        <v>126</v>
      </c>
      <c r="C125" s="27">
        <v>177.44073783562956</v>
      </c>
      <c r="D125" s="28">
        <v>188.98489219956883</v>
      </c>
      <c r="E125" s="27">
        <v>210.16576393047004</v>
      </c>
      <c r="F125" s="28">
        <v>303.82152974118605</v>
      </c>
      <c r="G125" s="27">
        <v>404.15899419401103</v>
      </c>
      <c r="H125" s="28">
        <v>379.6819887779867</v>
      </c>
      <c r="I125" s="28">
        <v>367.31381092443308</v>
      </c>
      <c r="J125" s="28" t="s">
        <v>370</v>
      </c>
      <c r="K125" s="42" t="s">
        <v>370</v>
      </c>
      <c r="L125" s="34">
        <v>6.5059210997036307E-2</v>
      </c>
      <c r="M125" s="33">
        <v>0.11207706316325328</v>
      </c>
      <c r="N125" s="34">
        <v>0.44562807976927576</v>
      </c>
      <c r="O125" s="33">
        <v>0.33025133076999319</v>
      </c>
      <c r="P125" s="34">
        <v>-6.0562812534829875E-2</v>
      </c>
      <c r="Q125" s="33">
        <v>-3.2575097752437755E-2</v>
      </c>
      <c r="R125" s="33" t="s">
        <v>370</v>
      </c>
      <c r="S125" s="33" t="s">
        <v>370</v>
      </c>
      <c r="T125" s="35" t="s">
        <v>370</v>
      </c>
    </row>
    <row r="126" spans="1:20" x14ac:dyDescent="0.2">
      <c r="A126" s="402" t="s">
        <v>31</v>
      </c>
      <c r="B126" s="415" t="s">
        <v>127</v>
      </c>
      <c r="C126" s="45">
        <v>212.88383112162958</v>
      </c>
      <c r="D126" s="46">
        <v>215.43515565531789</v>
      </c>
      <c r="E126" s="45">
        <v>247.84388484524231</v>
      </c>
      <c r="F126" s="46">
        <v>382.531385559277</v>
      </c>
      <c r="G126" s="45">
        <v>412.12066811280937</v>
      </c>
      <c r="H126" s="46">
        <v>406.77339054574077</v>
      </c>
      <c r="I126" s="46">
        <v>397.60032456867327</v>
      </c>
      <c r="J126" s="46" t="s">
        <v>370</v>
      </c>
      <c r="K126" s="71" t="s">
        <v>370</v>
      </c>
      <c r="L126" s="47">
        <v>1.1984586085363749E-2</v>
      </c>
      <c r="M126" s="48">
        <v>0.15043379988143699</v>
      </c>
      <c r="N126" s="47">
        <v>0.54343685303628686</v>
      </c>
      <c r="O126" s="48">
        <v>7.7351254338488371E-2</v>
      </c>
      <c r="P126" s="47">
        <v>-1.2975028951235422E-2</v>
      </c>
      <c r="Q126" s="48">
        <v>-2.2550801291905016E-2</v>
      </c>
      <c r="R126" s="48" t="s">
        <v>370</v>
      </c>
      <c r="S126" s="48" t="s">
        <v>370</v>
      </c>
      <c r="T126" s="49" t="s">
        <v>370</v>
      </c>
    </row>
    <row r="127" spans="1:20" x14ac:dyDescent="0.2">
      <c r="A127" s="402" t="s">
        <v>32</v>
      </c>
      <c r="B127" s="415" t="s">
        <v>130</v>
      </c>
      <c r="C127" s="45">
        <v>174.46012118227469</v>
      </c>
      <c r="D127" s="46">
        <v>165.70648145946947</v>
      </c>
      <c r="E127" s="45">
        <v>230.70731345858565</v>
      </c>
      <c r="F127" s="46">
        <v>292.50565992659034</v>
      </c>
      <c r="G127" s="45">
        <v>299.08096887255016</v>
      </c>
      <c r="H127" s="46">
        <v>306.07652096242953</v>
      </c>
      <c r="I127" s="46">
        <v>287.97774989487453</v>
      </c>
      <c r="J127" s="46">
        <v>269.73106550749839</v>
      </c>
      <c r="K127" s="71">
        <v>278.23520453577299</v>
      </c>
      <c r="L127" s="47">
        <v>-5.0175591073703826E-2</v>
      </c>
      <c r="M127" s="48">
        <v>0.39226487347750488</v>
      </c>
      <c r="N127" s="47">
        <v>0.26786470468782958</v>
      </c>
      <c r="O127" s="48">
        <v>2.2479253913404374E-2</v>
      </c>
      <c r="P127" s="47">
        <v>2.3390161285518015E-2</v>
      </c>
      <c r="Q127" s="48">
        <v>-5.9131523845306712E-2</v>
      </c>
      <c r="R127" s="48">
        <v>-6.3361438188666089E-2</v>
      </c>
      <c r="S127" s="48">
        <v>3.1528214906339773E-2</v>
      </c>
      <c r="T127" s="49">
        <v>-6.9699401057410459E-2</v>
      </c>
    </row>
    <row r="128" spans="1:20" x14ac:dyDescent="0.2">
      <c r="A128" s="402" t="s">
        <v>32</v>
      </c>
      <c r="B128" s="415" t="s">
        <v>125</v>
      </c>
      <c r="C128" s="45">
        <v>174.46012118227469</v>
      </c>
      <c r="D128" s="46">
        <v>165.70648145946947</v>
      </c>
      <c r="E128" s="45">
        <v>230.70731345858565</v>
      </c>
      <c r="F128" s="46">
        <v>292.50565992659034</v>
      </c>
      <c r="G128" s="45">
        <v>299.08096887255016</v>
      </c>
      <c r="H128" s="46">
        <v>306.07652096242953</v>
      </c>
      <c r="I128" s="46">
        <v>287.97774989487453</v>
      </c>
      <c r="J128" s="46">
        <v>269.73106550749839</v>
      </c>
      <c r="K128" s="71">
        <v>278.23520453577299</v>
      </c>
      <c r="L128" s="47">
        <v>-5.0175591073703826E-2</v>
      </c>
      <c r="M128" s="48">
        <v>0.39226487347750488</v>
      </c>
      <c r="N128" s="47">
        <v>0.26786470468782958</v>
      </c>
      <c r="O128" s="48">
        <v>2.2479253913404374E-2</v>
      </c>
      <c r="P128" s="47">
        <v>2.3390161285518015E-2</v>
      </c>
      <c r="Q128" s="48">
        <v>-5.9131523845306712E-2</v>
      </c>
      <c r="R128" s="48">
        <v>-6.3361438188666089E-2</v>
      </c>
      <c r="S128" s="48">
        <v>3.1528214906339773E-2</v>
      </c>
      <c r="T128" s="49">
        <v>-6.9699401057410459E-2</v>
      </c>
    </row>
    <row r="129" spans="1:20" x14ac:dyDescent="0.2">
      <c r="A129" s="402" t="s">
        <v>32</v>
      </c>
      <c r="B129" s="415" t="s">
        <v>126</v>
      </c>
      <c r="C129" s="45">
        <v>217.6589345105661</v>
      </c>
      <c r="D129" s="46">
        <v>216.29496783518684</v>
      </c>
      <c r="E129" s="45">
        <v>245.45004317409379</v>
      </c>
      <c r="F129" s="46">
        <v>317.82160445670354</v>
      </c>
      <c r="G129" s="45">
        <v>426.90179259478759</v>
      </c>
      <c r="H129" s="46">
        <v>451.06083561286965</v>
      </c>
      <c r="I129" s="46">
        <v>408.02568280147642</v>
      </c>
      <c r="J129" s="46">
        <v>385.75242438600304</v>
      </c>
      <c r="K129" s="71">
        <v>359.67062174168814</v>
      </c>
      <c r="L129" s="47">
        <v>-6.266532100477556E-3</v>
      </c>
      <c r="M129" s="48">
        <v>0.13479312855285031</v>
      </c>
      <c r="N129" s="47">
        <v>0.29485250993021606</v>
      </c>
      <c r="O129" s="48">
        <v>0.34321199866700708</v>
      </c>
      <c r="P129" s="47">
        <v>5.6591570751816034E-2</v>
      </c>
      <c r="Q129" s="48">
        <v>-9.5408755102301748E-2</v>
      </c>
      <c r="R129" s="48">
        <v>-5.458788340761777E-2</v>
      </c>
      <c r="S129" s="48">
        <v>-6.7612803057732304E-2</v>
      </c>
      <c r="T129" s="49">
        <v>-0.15748626982926375</v>
      </c>
    </row>
    <row r="130" spans="1:20" x14ac:dyDescent="0.2">
      <c r="A130" s="402" t="s">
        <v>32</v>
      </c>
      <c r="B130" s="415" t="s">
        <v>127</v>
      </c>
      <c r="C130" s="45">
        <v>257.3271189749633</v>
      </c>
      <c r="D130" s="46">
        <v>256.17314497225692</v>
      </c>
      <c r="E130" s="45">
        <v>322.22158506288491</v>
      </c>
      <c r="F130" s="46">
        <v>402.34288200160717</v>
      </c>
      <c r="G130" s="45">
        <v>448.3493003616025</v>
      </c>
      <c r="H130" s="46">
        <v>458.64263337613284</v>
      </c>
      <c r="I130" s="46">
        <v>434.50681960472826</v>
      </c>
      <c r="J130" s="46">
        <v>421.34284333840469</v>
      </c>
      <c r="K130" s="71">
        <v>396.36549360001624</v>
      </c>
      <c r="L130" s="47">
        <v>-4.4844632174194021E-3</v>
      </c>
      <c r="M130" s="48">
        <v>0.25782733822469978</v>
      </c>
      <c r="N130" s="47">
        <v>0.24865279237930216</v>
      </c>
      <c r="O130" s="48">
        <v>0.11434629630157103</v>
      </c>
      <c r="P130" s="47">
        <v>2.2958289420361988E-2</v>
      </c>
      <c r="Q130" s="48">
        <v>-5.2624444485408907E-2</v>
      </c>
      <c r="R130" s="48">
        <v>-3.0296362925024953E-2</v>
      </c>
      <c r="S130" s="48">
        <v>-5.9280346390542443E-2</v>
      </c>
      <c r="T130" s="49">
        <v>-0.11594488215688542</v>
      </c>
    </row>
    <row r="131" spans="1:20" x14ac:dyDescent="0.2">
      <c r="A131" s="402" t="s">
        <v>33</v>
      </c>
      <c r="B131" s="415" t="s">
        <v>130</v>
      </c>
      <c r="C131" s="45">
        <v>196.19</v>
      </c>
      <c r="D131" s="46">
        <v>181.21537547928551</v>
      </c>
      <c r="E131" s="45">
        <v>215.30419186091237</v>
      </c>
      <c r="F131" s="46">
        <v>294.74738832427323</v>
      </c>
      <c r="G131" s="45">
        <v>328.43968062862541</v>
      </c>
      <c r="H131" s="46">
        <v>338.15758264818191</v>
      </c>
      <c r="I131" s="46">
        <v>359.63897207732435</v>
      </c>
      <c r="J131" s="46">
        <v>372.03550725099603</v>
      </c>
      <c r="K131" s="71">
        <v>356.49415355587809</v>
      </c>
      <c r="L131" s="47">
        <v>-7.6327154798919439E-2</v>
      </c>
      <c r="M131" s="48">
        <v>0.18811216380477613</v>
      </c>
      <c r="N131" s="47">
        <v>0.36898118749540243</v>
      </c>
      <c r="O131" s="48">
        <v>0.11430904441367687</v>
      </c>
      <c r="P131" s="47">
        <v>2.9588087475445068E-2</v>
      </c>
      <c r="Q131" s="48">
        <v>6.3524790231925365E-2</v>
      </c>
      <c r="R131" s="48">
        <v>3.4469387807484549E-2</v>
      </c>
      <c r="S131" s="48">
        <v>-4.1773845224584563E-2</v>
      </c>
      <c r="T131" s="49">
        <v>8.5417428700300696E-2</v>
      </c>
    </row>
    <row r="132" spans="1:20" x14ac:dyDescent="0.2">
      <c r="A132" s="402" t="s">
        <v>33</v>
      </c>
      <c r="B132" s="415" t="s">
        <v>125</v>
      </c>
      <c r="C132" s="45">
        <v>196.19</v>
      </c>
      <c r="D132" s="46">
        <v>181.21537547928551</v>
      </c>
      <c r="E132" s="45">
        <v>215.30419186091237</v>
      </c>
      <c r="F132" s="46">
        <v>294.74738832427323</v>
      </c>
      <c r="G132" s="45">
        <v>328.43968062862541</v>
      </c>
      <c r="H132" s="46">
        <v>338.15758264818191</v>
      </c>
      <c r="I132" s="46">
        <v>359.63897207732435</v>
      </c>
      <c r="J132" s="46">
        <v>372.03550725099603</v>
      </c>
      <c r="K132" s="71">
        <v>356.49415355587809</v>
      </c>
      <c r="L132" s="47">
        <v>-7.6327154798919439E-2</v>
      </c>
      <c r="M132" s="48">
        <v>0.18811216380477613</v>
      </c>
      <c r="N132" s="47">
        <v>0.36898118749540243</v>
      </c>
      <c r="O132" s="48">
        <v>0.11430904441367687</v>
      </c>
      <c r="P132" s="47">
        <v>2.9588087475445068E-2</v>
      </c>
      <c r="Q132" s="48">
        <v>6.3524790231925365E-2</v>
      </c>
      <c r="R132" s="48">
        <v>3.4469387807484549E-2</v>
      </c>
      <c r="S132" s="48">
        <v>-4.1773845224584563E-2</v>
      </c>
      <c r="T132" s="49">
        <v>8.5417428700300696E-2</v>
      </c>
    </row>
    <row r="133" spans="1:20" x14ac:dyDescent="0.2">
      <c r="A133" s="402" t="s">
        <v>33</v>
      </c>
      <c r="B133" s="415" t="s">
        <v>126</v>
      </c>
      <c r="C133" s="45">
        <v>223.67687586302128</v>
      </c>
      <c r="D133" s="46">
        <v>210.42864210230991</v>
      </c>
      <c r="E133" s="45">
        <v>259.11185629663822</v>
      </c>
      <c r="F133" s="46">
        <v>351.92929263598609</v>
      </c>
      <c r="G133" s="45">
        <v>407.33189835424253</v>
      </c>
      <c r="H133" s="46">
        <v>445.14774398844128</v>
      </c>
      <c r="I133" s="46">
        <v>482.74267293989294</v>
      </c>
      <c r="J133" s="46">
        <v>498.89039203187252</v>
      </c>
      <c r="K133" s="71">
        <v>485.93688301886789</v>
      </c>
      <c r="L133" s="47">
        <v>-5.9229340300348897E-2</v>
      </c>
      <c r="M133" s="48">
        <v>0.23135260349617592</v>
      </c>
      <c r="N133" s="47">
        <v>0.35821377541495386</v>
      </c>
      <c r="O133" s="48">
        <v>0.1574253890339562</v>
      </c>
      <c r="P133" s="47">
        <v>9.2837918534101199E-2</v>
      </c>
      <c r="Q133" s="48">
        <v>8.4454946490754343E-2</v>
      </c>
      <c r="R133" s="48">
        <v>3.3449951716501794E-2</v>
      </c>
      <c r="S133" s="48">
        <v>-2.5964639142619522E-2</v>
      </c>
      <c r="T133" s="49">
        <v>0.1929752737479202</v>
      </c>
    </row>
    <row r="134" spans="1:20" x14ac:dyDescent="0.2">
      <c r="A134" s="402" t="s">
        <v>33</v>
      </c>
      <c r="B134" s="415" t="s">
        <v>127</v>
      </c>
      <c r="C134" s="45">
        <v>271.3231641811654</v>
      </c>
      <c r="D134" s="46">
        <v>279.99846394837743</v>
      </c>
      <c r="E134" s="45">
        <v>335.7267578275252</v>
      </c>
      <c r="F134" s="46">
        <v>471.3512827092548</v>
      </c>
      <c r="G134" s="45">
        <v>488.7563972076083</v>
      </c>
      <c r="H134" s="46">
        <v>519.50839072551514</v>
      </c>
      <c r="I134" s="46">
        <v>540.67649074358189</v>
      </c>
      <c r="J134" s="46">
        <v>533.97841593625503</v>
      </c>
      <c r="K134" s="71">
        <v>500.76040696661829</v>
      </c>
      <c r="L134" s="47">
        <v>3.197404735264392E-2</v>
      </c>
      <c r="M134" s="48">
        <v>0.19903071296813635</v>
      </c>
      <c r="N134" s="47">
        <v>0.40397293855497401</v>
      </c>
      <c r="O134" s="48">
        <v>3.692599370961671E-2</v>
      </c>
      <c r="P134" s="47">
        <v>6.2918856256762606E-2</v>
      </c>
      <c r="Q134" s="48">
        <v>4.0746406369832858E-2</v>
      </c>
      <c r="R134" s="48">
        <v>-1.2388322620294179E-2</v>
      </c>
      <c r="S134" s="48">
        <v>-6.2208523623585615E-2</v>
      </c>
      <c r="T134" s="49">
        <v>2.4560312394413416E-2</v>
      </c>
    </row>
    <row r="135" spans="1:20" x14ac:dyDescent="0.2">
      <c r="A135" s="402" t="s">
        <v>34</v>
      </c>
      <c r="B135" s="415" t="s">
        <v>130</v>
      </c>
      <c r="C135" s="45">
        <v>118.80203797653763</v>
      </c>
      <c r="D135" s="46">
        <v>125.71537960954447</v>
      </c>
      <c r="E135" s="45">
        <v>173.56700991203763</v>
      </c>
      <c r="F135" s="46">
        <v>287.40920409697424</v>
      </c>
      <c r="G135" s="45">
        <v>336.66114390805001</v>
      </c>
      <c r="H135" s="46">
        <v>287.78759769424869</v>
      </c>
      <c r="I135" s="46">
        <v>288.31025867444936</v>
      </c>
      <c r="J135" s="46">
        <v>278.5710767170317</v>
      </c>
      <c r="K135" s="71">
        <v>276.34428618019473</v>
      </c>
      <c r="L135" s="47">
        <v>5.8192112832273213E-2</v>
      </c>
      <c r="M135" s="48">
        <v>0.38063465625489773</v>
      </c>
      <c r="N135" s="47">
        <v>0.65589765166542768</v>
      </c>
      <c r="O135" s="48">
        <v>0.17136521411772004</v>
      </c>
      <c r="P135" s="47">
        <v>-0.14517133053678791</v>
      </c>
      <c r="Q135" s="48">
        <v>1.8161345526253991E-3</v>
      </c>
      <c r="R135" s="48">
        <v>-3.378021317699309E-2</v>
      </c>
      <c r="S135" s="48">
        <v>-7.9936170200400163E-3</v>
      </c>
      <c r="T135" s="49">
        <v>-0.17916192228562083</v>
      </c>
    </row>
    <row r="136" spans="1:20" x14ac:dyDescent="0.2">
      <c r="A136" s="402" t="s">
        <v>34</v>
      </c>
      <c r="B136" s="415" t="s">
        <v>125</v>
      </c>
      <c r="C136" s="45">
        <v>118.80203797653763</v>
      </c>
      <c r="D136" s="46">
        <v>125.71537960954447</v>
      </c>
      <c r="E136" s="45">
        <v>173.56700991203763</v>
      </c>
      <c r="F136" s="46">
        <v>287.40920409697424</v>
      </c>
      <c r="G136" s="45">
        <v>336.66114390805001</v>
      </c>
      <c r="H136" s="46">
        <v>287.78759769424869</v>
      </c>
      <c r="I136" s="46">
        <v>288.31025867444936</v>
      </c>
      <c r="J136" s="46">
        <v>278.5710767170317</v>
      </c>
      <c r="K136" s="71">
        <v>276.34428618019473</v>
      </c>
      <c r="L136" s="47">
        <v>5.8192112832273213E-2</v>
      </c>
      <c r="M136" s="48">
        <v>0.38063465625489773</v>
      </c>
      <c r="N136" s="47">
        <v>0.65589765166542768</v>
      </c>
      <c r="O136" s="48">
        <v>0.17136521411772004</v>
      </c>
      <c r="P136" s="47">
        <v>-0.14517133053678791</v>
      </c>
      <c r="Q136" s="48">
        <v>1.8161345526253991E-3</v>
      </c>
      <c r="R136" s="48">
        <v>-3.378021317699309E-2</v>
      </c>
      <c r="S136" s="48">
        <v>-7.9936170200400163E-3</v>
      </c>
      <c r="T136" s="49">
        <v>-0.17916192228562083</v>
      </c>
    </row>
    <row r="137" spans="1:20" x14ac:dyDescent="0.2">
      <c r="A137" s="402" t="s">
        <v>34</v>
      </c>
      <c r="B137" s="415" t="s">
        <v>126</v>
      </c>
      <c r="C137" s="45">
        <v>154.83163930278701</v>
      </c>
      <c r="D137" s="46">
        <v>162.91021739506184</v>
      </c>
      <c r="E137" s="45">
        <v>225.53246811596898</v>
      </c>
      <c r="F137" s="46">
        <v>355.44804748765614</v>
      </c>
      <c r="G137" s="45">
        <v>489.60880273435788</v>
      </c>
      <c r="H137" s="46">
        <v>415.49607561853088</v>
      </c>
      <c r="I137" s="46">
        <v>398.32434358552217</v>
      </c>
      <c r="J137" s="46">
        <v>372.11072491652988</v>
      </c>
      <c r="K137" s="71">
        <v>361.14097228282185</v>
      </c>
      <c r="L137" s="47">
        <v>5.2176532758572862E-2</v>
      </c>
      <c r="M137" s="48">
        <v>0.38439731834769497</v>
      </c>
      <c r="N137" s="47">
        <v>0.57603936362012431</v>
      </c>
      <c r="O137" s="48">
        <v>0.37744124955419833</v>
      </c>
      <c r="P137" s="47">
        <v>-0.15137131254850297</v>
      </c>
      <c r="Q137" s="48">
        <v>-4.1328265195292167E-2</v>
      </c>
      <c r="R137" s="48">
        <v>-6.5809733000712439E-2</v>
      </c>
      <c r="S137" s="48">
        <v>-2.9479807664635236E-2</v>
      </c>
      <c r="T137" s="49">
        <v>-0.26238872686020037</v>
      </c>
    </row>
    <row r="138" spans="1:20" x14ac:dyDescent="0.2">
      <c r="A138" s="402" t="s">
        <v>34</v>
      </c>
      <c r="B138" s="415" t="s">
        <v>127</v>
      </c>
      <c r="C138" s="45">
        <v>204.94496884112971</v>
      </c>
      <c r="D138" s="46">
        <v>225.72891613589027</v>
      </c>
      <c r="E138" s="45">
        <v>267.63388391943914</v>
      </c>
      <c r="F138" s="46">
        <v>554.75892682096116</v>
      </c>
      <c r="G138" s="45">
        <v>748.14863365202109</v>
      </c>
      <c r="H138" s="46">
        <v>677.85837423769817</v>
      </c>
      <c r="I138" s="46">
        <v>508.07671959889245</v>
      </c>
      <c r="J138" s="46">
        <v>462.06518552053268</v>
      </c>
      <c r="K138" s="71">
        <v>399.05020568623047</v>
      </c>
      <c r="L138" s="47">
        <v>0.10141233240169199</v>
      </c>
      <c r="M138" s="48">
        <v>0.18564288760167405</v>
      </c>
      <c r="N138" s="47">
        <v>1.0728276954919609</v>
      </c>
      <c r="O138" s="48">
        <v>0.34860134295724493</v>
      </c>
      <c r="P138" s="47">
        <v>-9.3952266078969712E-2</v>
      </c>
      <c r="Q138" s="48">
        <v>-0.25046773937162636</v>
      </c>
      <c r="R138" s="48">
        <v>-9.0560209364097782E-2</v>
      </c>
      <c r="S138" s="48">
        <v>-0.13637681820111935</v>
      </c>
      <c r="T138" s="49">
        <v>-0.46661640785671066</v>
      </c>
    </row>
    <row r="139" spans="1:20" x14ac:dyDescent="0.2">
      <c r="A139" s="402" t="s">
        <v>35</v>
      </c>
      <c r="B139" s="415" t="s">
        <v>130</v>
      </c>
      <c r="C139" s="45">
        <v>140.13829456808253</v>
      </c>
      <c r="D139" s="46">
        <v>159.20597756430203</v>
      </c>
      <c r="E139" s="45">
        <v>173.012783550221</v>
      </c>
      <c r="F139" s="46">
        <v>215.67837389298509</v>
      </c>
      <c r="G139" s="45">
        <v>254.36058851457665</v>
      </c>
      <c r="H139" s="46">
        <v>256.8729864086921</v>
      </c>
      <c r="I139" s="46">
        <v>241.96522257149331</v>
      </c>
      <c r="J139" s="46">
        <v>246.5191742081098</v>
      </c>
      <c r="K139" s="71">
        <v>251.22064366448137</v>
      </c>
      <c r="L139" s="47">
        <v>0.13606332983018918</v>
      </c>
      <c r="M139" s="48">
        <v>8.672291209246652E-2</v>
      </c>
      <c r="N139" s="47">
        <v>0.24660368680410036</v>
      </c>
      <c r="O139" s="48">
        <v>0.17935138280454185</v>
      </c>
      <c r="P139" s="47">
        <v>9.8773080956289592E-3</v>
      </c>
      <c r="Q139" s="48">
        <v>-5.803554514987333E-2</v>
      </c>
      <c r="R139" s="48">
        <v>1.8820686506375667E-2</v>
      </c>
      <c r="S139" s="48">
        <v>1.9071415094818217E-2</v>
      </c>
      <c r="T139" s="49">
        <v>-1.2344462711447119E-2</v>
      </c>
    </row>
    <row r="140" spans="1:20" x14ac:dyDescent="0.2">
      <c r="A140" s="402" t="s">
        <v>35</v>
      </c>
      <c r="B140" s="415" t="s">
        <v>125</v>
      </c>
      <c r="C140" s="45">
        <v>140.13829456808253</v>
      </c>
      <c r="D140" s="46">
        <v>159.20597756430203</v>
      </c>
      <c r="E140" s="45">
        <v>173.012783550221</v>
      </c>
      <c r="F140" s="46">
        <v>215.67837389298509</v>
      </c>
      <c r="G140" s="45">
        <v>254.36058851457665</v>
      </c>
      <c r="H140" s="46">
        <v>256.8729864086921</v>
      </c>
      <c r="I140" s="46">
        <v>241.96522257149331</v>
      </c>
      <c r="J140" s="46">
        <v>246.5191742081098</v>
      </c>
      <c r="K140" s="71">
        <v>251.22064366448137</v>
      </c>
      <c r="L140" s="47">
        <v>0.13606332983018918</v>
      </c>
      <c r="M140" s="48">
        <v>8.672291209246652E-2</v>
      </c>
      <c r="N140" s="47">
        <v>0.24660368680410036</v>
      </c>
      <c r="O140" s="48">
        <v>0.17935138280454185</v>
      </c>
      <c r="P140" s="47">
        <v>9.8773080956289592E-3</v>
      </c>
      <c r="Q140" s="48">
        <v>-5.803554514987333E-2</v>
      </c>
      <c r="R140" s="48">
        <v>1.8820686506375667E-2</v>
      </c>
      <c r="S140" s="48">
        <v>1.9071415094818217E-2</v>
      </c>
      <c r="T140" s="49">
        <v>-1.2344462711447119E-2</v>
      </c>
    </row>
    <row r="141" spans="1:20" x14ac:dyDescent="0.2">
      <c r="A141" s="402" t="s">
        <v>35</v>
      </c>
      <c r="B141" s="415" t="s">
        <v>126</v>
      </c>
      <c r="C141" s="45">
        <v>192.86025436531045</v>
      </c>
      <c r="D141" s="46">
        <v>204.61981096692233</v>
      </c>
      <c r="E141" s="45">
        <v>213.03588362019465</v>
      </c>
      <c r="F141" s="46">
        <v>251.78773391227966</v>
      </c>
      <c r="G141" s="45">
        <v>345.56387917684634</v>
      </c>
      <c r="H141" s="46">
        <v>346.5215794963205</v>
      </c>
      <c r="I141" s="46">
        <v>343.26784205401276</v>
      </c>
      <c r="J141" s="46">
        <v>344.63235854182597</v>
      </c>
      <c r="K141" s="71">
        <v>340.53857687587276</v>
      </c>
      <c r="L141" s="47">
        <v>6.0974494908682418E-2</v>
      </c>
      <c r="M141" s="48">
        <v>4.1130292120150611E-2</v>
      </c>
      <c r="N141" s="47">
        <v>0.18190292473338046</v>
      </c>
      <c r="O141" s="48">
        <v>0.37244127760903595</v>
      </c>
      <c r="P141" s="47">
        <v>2.7714132108284284E-3</v>
      </c>
      <c r="Q141" s="48">
        <v>-9.3897107496013175E-3</v>
      </c>
      <c r="R141" s="48">
        <v>3.9750778623839338E-3</v>
      </c>
      <c r="S141" s="48">
        <v>-1.1878691884354788E-2</v>
      </c>
      <c r="T141" s="49">
        <v>-1.4542325174823898E-2</v>
      </c>
    </row>
    <row r="142" spans="1:20" x14ac:dyDescent="0.2">
      <c r="A142" s="402" t="s">
        <v>35</v>
      </c>
      <c r="B142" s="415" t="s">
        <v>127</v>
      </c>
      <c r="C142" s="45">
        <v>231.8665671795045</v>
      </c>
      <c r="D142" s="46">
        <v>242.51489061373312</v>
      </c>
      <c r="E142" s="45">
        <v>258.44999947940829</v>
      </c>
      <c r="F142" s="46">
        <v>316.79410484263258</v>
      </c>
      <c r="G142" s="45">
        <v>378.87396155788281</v>
      </c>
      <c r="H142" s="46">
        <v>406.33428250826177</v>
      </c>
      <c r="I142" s="46">
        <v>385.85212282975886</v>
      </c>
      <c r="J142" s="46">
        <v>351.28611425789416</v>
      </c>
      <c r="K142" s="71">
        <v>330.50633962315186</v>
      </c>
      <c r="L142" s="47">
        <v>4.5924358688655353E-2</v>
      </c>
      <c r="M142" s="48">
        <v>6.5707754524166898E-2</v>
      </c>
      <c r="N142" s="47">
        <v>0.22574620008850116</v>
      </c>
      <c r="O142" s="48">
        <v>0.19596279052980647</v>
      </c>
      <c r="P142" s="47">
        <v>7.247877574915404E-2</v>
      </c>
      <c r="Q142" s="48">
        <v>-5.040716617358014E-2</v>
      </c>
      <c r="R142" s="48">
        <v>-8.9583564421431783E-2</v>
      </c>
      <c r="S142" s="48">
        <v>-5.9153418977027916E-2</v>
      </c>
      <c r="T142" s="49">
        <v>-0.12766150990092212</v>
      </c>
    </row>
    <row r="143" spans="1:20" x14ac:dyDescent="0.2">
      <c r="A143" s="402" t="s">
        <v>36</v>
      </c>
      <c r="B143" s="415" t="s">
        <v>130</v>
      </c>
      <c r="C143" s="45">
        <v>154.73443524072485</v>
      </c>
      <c r="D143" s="46">
        <v>165.85456962214369</v>
      </c>
      <c r="E143" s="45">
        <v>186.75648471839483</v>
      </c>
      <c r="F143" s="46">
        <v>229.30456254944519</v>
      </c>
      <c r="G143" s="45">
        <v>285.00334430604067</v>
      </c>
      <c r="H143" s="46">
        <v>273.46480320707201</v>
      </c>
      <c r="I143" s="46">
        <v>271.51225261034352</v>
      </c>
      <c r="J143" s="46">
        <v>267.64851710587703</v>
      </c>
      <c r="K143" s="71">
        <v>271.4450306170944</v>
      </c>
      <c r="L143" s="47">
        <v>7.1865932012010109E-2</v>
      </c>
      <c r="M143" s="48">
        <v>0.12602556052817973</v>
      </c>
      <c r="N143" s="47">
        <v>0.22782650823797615</v>
      </c>
      <c r="O143" s="48">
        <v>0.24290306827191882</v>
      </c>
      <c r="P143" s="47">
        <v>-4.0485634048750968E-2</v>
      </c>
      <c r="Q143" s="48">
        <v>-7.1400435344945879E-3</v>
      </c>
      <c r="R143" s="48">
        <v>-1.4230427772599233E-2</v>
      </c>
      <c r="S143" s="48">
        <v>1.4184698428878399E-2</v>
      </c>
      <c r="T143" s="49">
        <v>-4.7572472292564554E-2</v>
      </c>
    </row>
    <row r="144" spans="1:20" x14ac:dyDescent="0.2">
      <c r="A144" s="402" t="s">
        <v>36</v>
      </c>
      <c r="B144" s="415" t="s">
        <v>125</v>
      </c>
      <c r="C144" s="45">
        <v>154.73443524072485</v>
      </c>
      <c r="D144" s="46">
        <v>165.85456962214369</v>
      </c>
      <c r="E144" s="45">
        <v>186.75648471839483</v>
      </c>
      <c r="F144" s="46">
        <v>229.30456254944519</v>
      </c>
      <c r="G144" s="45">
        <v>285.00334430604067</v>
      </c>
      <c r="H144" s="46">
        <v>273.46480320707201</v>
      </c>
      <c r="I144" s="46">
        <v>271.51225261034352</v>
      </c>
      <c r="J144" s="46">
        <v>267.64851710587703</v>
      </c>
      <c r="K144" s="71">
        <v>271.4450306170944</v>
      </c>
      <c r="L144" s="47">
        <v>7.1865932012010109E-2</v>
      </c>
      <c r="M144" s="48">
        <v>0.12602556052817973</v>
      </c>
      <c r="N144" s="47">
        <v>0.22782650823797615</v>
      </c>
      <c r="O144" s="48">
        <v>0.24290306827191882</v>
      </c>
      <c r="P144" s="47">
        <v>-4.0485634048750968E-2</v>
      </c>
      <c r="Q144" s="48">
        <v>-7.1400435344945879E-3</v>
      </c>
      <c r="R144" s="48">
        <v>-1.4230427772599233E-2</v>
      </c>
      <c r="S144" s="48">
        <v>1.4184698428878399E-2</v>
      </c>
      <c r="T144" s="49">
        <v>-4.7572472292564554E-2</v>
      </c>
    </row>
    <row r="145" spans="1:20" x14ac:dyDescent="0.2">
      <c r="A145" s="402" t="s">
        <v>36</v>
      </c>
      <c r="B145" s="415" t="s">
        <v>126</v>
      </c>
      <c r="C145" s="45">
        <v>186.57999259470839</v>
      </c>
      <c r="D145" s="46">
        <v>200.91529589144366</v>
      </c>
      <c r="E145" s="45">
        <v>220.44855872372409</v>
      </c>
      <c r="F145" s="46">
        <v>291.82300418889588</v>
      </c>
      <c r="G145" s="45">
        <v>502.56389489897902</v>
      </c>
      <c r="H145" s="46">
        <v>483.51661741275632</v>
      </c>
      <c r="I145" s="46">
        <v>450.12370012134164</v>
      </c>
      <c r="J145" s="46">
        <v>438.50102919037477</v>
      </c>
      <c r="K145" s="71">
        <v>411.24509253674051</v>
      </c>
      <c r="L145" s="47">
        <v>7.6831942697804523E-2</v>
      </c>
      <c r="M145" s="48">
        <v>9.7221382336774187E-2</v>
      </c>
      <c r="N145" s="47">
        <v>0.32376916374913006</v>
      </c>
      <c r="O145" s="48">
        <v>0.72215311221856016</v>
      </c>
      <c r="P145" s="47">
        <v>-3.7900210686225337E-2</v>
      </c>
      <c r="Q145" s="48">
        <v>-6.9062605292787543E-2</v>
      </c>
      <c r="R145" s="48">
        <v>-2.5821059627426632E-2</v>
      </c>
      <c r="S145" s="48">
        <v>-6.2157064373886781E-2</v>
      </c>
      <c r="T145" s="49">
        <v>-0.18170585536824241</v>
      </c>
    </row>
    <row r="146" spans="1:20" x14ac:dyDescent="0.2">
      <c r="A146" s="402" t="s">
        <v>36</v>
      </c>
      <c r="B146" s="415" t="s">
        <v>127</v>
      </c>
      <c r="C146" s="45">
        <v>214.89765432098767</v>
      </c>
      <c r="D146" s="46">
        <v>240.97709975890592</v>
      </c>
      <c r="E146" s="45">
        <v>261.67110267826644</v>
      </c>
      <c r="F146" s="46">
        <v>441.30771958739882</v>
      </c>
      <c r="G146" s="45">
        <v>584.42942303135203</v>
      </c>
      <c r="H146" s="46">
        <v>589.71366058487956</v>
      </c>
      <c r="I146" s="46">
        <v>572.45060965440098</v>
      </c>
      <c r="J146" s="46">
        <v>453.7204444690276</v>
      </c>
      <c r="K146" s="71">
        <v>456.61377920048255</v>
      </c>
      <c r="L146" s="47">
        <v>0.12135751590658471</v>
      </c>
      <c r="M146" s="48">
        <v>8.5875391965357262E-2</v>
      </c>
      <c r="N146" s="47">
        <v>0.68649772575747237</v>
      </c>
      <c r="O146" s="48">
        <v>0.32431271206795376</v>
      </c>
      <c r="P146" s="47">
        <v>9.0417035693974336E-3</v>
      </c>
      <c r="Q146" s="48">
        <v>-2.9273615405883396E-2</v>
      </c>
      <c r="R146" s="48">
        <v>-0.20740682809687641</v>
      </c>
      <c r="S146" s="48">
        <v>6.3769105736209012E-3</v>
      </c>
      <c r="T146" s="49">
        <v>-0.2187015895673001</v>
      </c>
    </row>
    <row r="147" spans="1:20" x14ac:dyDescent="0.2">
      <c r="A147" s="402" t="s">
        <v>37</v>
      </c>
      <c r="B147" s="415" t="s">
        <v>130</v>
      </c>
      <c r="C147" s="45">
        <v>157.14460254492639</v>
      </c>
      <c r="D147" s="46">
        <v>165.59887926736806</v>
      </c>
      <c r="E147" s="45">
        <v>184.43473856364068</v>
      </c>
      <c r="F147" s="46">
        <v>220.04427325206279</v>
      </c>
      <c r="G147" s="45">
        <v>326.28397682586899</v>
      </c>
      <c r="H147" s="46">
        <v>336.21624846045972</v>
      </c>
      <c r="I147" s="46">
        <v>311.7293245359478</v>
      </c>
      <c r="J147" s="46">
        <v>293.51407890266205</v>
      </c>
      <c r="K147" s="71">
        <v>280.86714862911623</v>
      </c>
      <c r="L147" s="47">
        <v>5.3799345733175935E-2</v>
      </c>
      <c r="M147" s="48">
        <v>0.11374388147806754</v>
      </c>
      <c r="N147" s="47">
        <v>0.19307390229358876</v>
      </c>
      <c r="O147" s="48">
        <v>0.48281058128314408</v>
      </c>
      <c r="P147" s="47">
        <v>3.0440574487934833E-2</v>
      </c>
      <c r="Q147" s="48">
        <v>-7.2830876286456417E-2</v>
      </c>
      <c r="R147" s="48">
        <v>-5.8432890871644647E-2</v>
      </c>
      <c r="S147" s="48">
        <v>-4.3087985242128049E-2</v>
      </c>
      <c r="T147" s="49">
        <v>-0.13919417265114073</v>
      </c>
    </row>
    <row r="148" spans="1:20" x14ac:dyDescent="0.2">
      <c r="A148" s="402" t="s">
        <v>37</v>
      </c>
      <c r="B148" s="415" t="s">
        <v>125</v>
      </c>
      <c r="C148" s="45">
        <v>157.14460254492639</v>
      </c>
      <c r="D148" s="46">
        <v>165.59887926736806</v>
      </c>
      <c r="E148" s="45">
        <v>184.43473856364068</v>
      </c>
      <c r="F148" s="46">
        <v>220.04427325206279</v>
      </c>
      <c r="G148" s="45">
        <v>326.28397682586899</v>
      </c>
      <c r="H148" s="46">
        <v>336.21624846045972</v>
      </c>
      <c r="I148" s="46">
        <v>311.7293245359478</v>
      </c>
      <c r="J148" s="46">
        <v>293.51407890266205</v>
      </c>
      <c r="K148" s="71">
        <v>280.86714862911623</v>
      </c>
      <c r="L148" s="47">
        <v>5.3799345733175935E-2</v>
      </c>
      <c r="M148" s="48">
        <v>0.11374388147806754</v>
      </c>
      <c r="N148" s="47">
        <v>0.19307390229358876</v>
      </c>
      <c r="O148" s="48">
        <v>0.48281058128314408</v>
      </c>
      <c r="P148" s="47">
        <v>3.0440574487934833E-2</v>
      </c>
      <c r="Q148" s="48">
        <v>-7.2830876286456417E-2</v>
      </c>
      <c r="R148" s="48">
        <v>-5.8432890871644647E-2</v>
      </c>
      <c r="S148" s="48">
        <v>-4.3087985242128049E-2</v>
      </c>
      <c r="T148" s="49">
        <v>-0.13919417265114073</v>
      </c>
    </row>
    <row r="149" spans="1:20" x14ac:dyDescent="0.2">
      <c r="A149" s="402" t="s">
        <v>37</v>
      </c>
      <c r="B149" s="415" t="s">
        <v>126</v>
      </c>
      <c r="C149" s="45">
        <v>214.20608341462358</v>
      </c>
      <c r="D149" s="46">
        <v>223.85949573133368</v>
      </c>
      <c r="E149" s="45">
        <v>230.90801635458638</v>
      </c>
      <c r="F149" s="46">
        <v>254.58500410248172</v>
      </c>
      <c r="G149" s="45">
        <v>421.7010289364149</v>
      </c>
      <c r="H149" s="46">
        <v>430.75435994756418</v>
      </c>
      <c r="I149" s="46">
        <v>414.88716722206965</v>
      </c>
      <c r="J149" s="46">
        <v>385.49594801159031</v>
      </c>
      <c r="K149" s="71">
        <v>364.74394257341208</v>
      </c>
      <c r="L149" s="47">
        <v>4.5066004413953004E-2</v>
      </c>
      <c r="M149" s="48">
        <v>3.1486360129417607E-2</v>
      </c>
      <c r="N149" s="47">
        <v>0.10253861286038912</v>
      </c>
      <c r="O149" s="48">
        <v>0.65642524936133895</v>
      </c>
      <c r="P149" s="47">
        <v>2.1468600689961502E-2</v>
      </c>
      <c r="Q149" s="48">
        <v>-3.6835826116034108E-2</v>
      </c>
      <c r="R149" s="48">
        <v>-7.0841475764015921E-2</v>
      </c>
      <c r="S149" s="48">
        <v>-5.383196764496205E-2</v>
      </c>
      <c r="T149" s="49">
        <v>-0.13506508734060135</v>
      </c>
    </row>
    <row r="150" spans="1:20" x14ac:dyDescent="0.2">
      <c r="A150" s="402" t="s">
        <v>37</v>
      </c>
      <c r="B150" s="415" t="s">
        <v>127</v>
      </c>
      <c r="C150" s="45">
        <v>256.35853863996016</v>
      </c>
      <c r="D150" s="46">
        <v>275.7855019837354</v>
      </c>
      <c r="E150" s="45">
        <v>298.34386655605596</v>
      </c>
      <c r="F150" s="46">
        <v>352.28483732503582</v>
      </c>
      <c r="G150" s="45">
        <v>563.47460132745027</v>
      </c>
      <c r="H150" s="46">
        <v>435.54733720504851</v>
      </c>
      <c r="I150" s="46">
        <v>418.38316468379139</v>
      </c>
      <c r="J150" s="46">
        <v>379.83972501651124</v>
      </c>
      <c r="K150" s="71">
        <v>356.95011761666177</v>
      </c>
      <c r="L150" s="47">
        <v>7.5780442134257178E-2</v>
      </c>
      <c r="M150" s="48">
        <v>8.1796774799278618E-2</v>
      </c>
      <c r="N150" s="47">
        <v>0.18080133945679705</v>
      </c>
      <c r="O150" s="48">
        <v>0.59948581840368642</v>
      </c>
      <c r="P150" s="47">
        <v>-0.22703288454325582</v>
      </c>
      <c r="Q150" s="48">
        <v>-3.9408282485075441E-2</v>
      </c>
      <c r="R150" s="48">
        <v>-9.2124738641521209E-2</v>
      </c>
      <c r="S150" s="48">
        <v>-6.0261225705131261E-2</v>
      </c>
      <c r="T150" s="49">
        <v>-0.36651959684345048</v>
      </c>
    </row>
    <row r="151" spans="1:20" x14ac:dyDescent="0.2">
      <c r="A151" s="402" t="s">
        <v>38</v>
      </c>
      <c r="B151" s="415" t="s">
        <v>130</v>
      </c>
      <c r="C151" s="45">
        <v>193.07656339840108</v>
      </c>
      <c r="D151" s="46">
        <v>198.39474549049871</v>
      </c>
      <c r="E151" s="45">
        <v>207.3639818684606</v>
      </c>
      <c r="F151" s="46">
        <v>250.44185182592656</v>
      </c>
      <c r="G151" s="45">
        <v>341.06065083061634</v>
      </c>
      <c r="H151" s="46">
        <v>306.40556313926618</v>
      </c>
      <c r="I151" s="46">
        <v>282.9801025074425</v>
      </c>
      <c r="J151" s="46">
        <v>277.08317059811583</v>
      </c>
      <c r="K151" s="71">
        <v>266.58232562923268</v>
      </c>
      <c r="L151" s="47">
        <v>2.7544420753865571E-2</v>
      </c>
      <c r="M151" s="48">
        <v>4.5209042091288655E-2</v>
      </c>
      <c r="N151" s="47">
        <v>0.20774036795249251</v>
      </c>
      <c r="O151" s="48">
        <v>0.36183568500510516</v>
      </c>
      <c r="P151" s="47">
        <v>-0.10160975069598976</v>
      </c>
      <c r="Q151" s="48">
        <v>-7.6452465036853004E-2</v>
      </c>
      <c r="R151" s="48">
        <v>-2.0838680345025215E-2</v>
      </c>
      <c r="S151" s="48">
        <v>-3.789780872386201E-2</v>
      </c>
      <c r="T151" s="49">
        <v>-0.21837267074141178</v>
      </c>
    </row>
    <row r="152" spans="1:20" x14ac:dyDescent="0.2">
      <c r="A152" s="402" t="s">
        <v>38</v>
      </c>
      <c r="B152" s="415" t="s">
        <v>125</v>
      </c>
      <c r="C152" s="45">
        <v>192.99082304553787</v>
      </c>
      <c r="D152" s="46">
        <v>198.39474549049871</v>
      </c>
      <c r="E152" s="45">
        <v>207.3639818684606</v>
      </c>
      <c r="F152" s="46">
        <v>250.44185182592656</v>
      </c>
      <c r="G152" s="45">
        <v>318.89244065885583</v>
      </c>
      <c r="H152" s="46">
        <v>296.48090034541758</v>
      </c>
      <c r="I152" s="46">
        <v>282.9801025074425</v>
      </c>
      <c r="J152" s="46">
        <v>277.08317059811583</v>
      </c>
      <c r="K152" s="71">
        <v>266.58232562923268</v>
      </c>
      <c r="L152" s="47">
        <v>2.8000929868048662E-2</v>
      </c>
      <c r="M152" s="48">
        <v>4.5209042091288655E-2</v>
      </c>
      <c r="N152" s="47">
        <v>0.20774036795249251</v>
      </c>
      <c r="O152" s="48">
        <v>0.27331928912050957</v>
      </c>
      <c r="P152" s="47">
        <v>-7.0279309069868567E-2</v>
      </c>
      <c r="Q152" s="48">
        <v>-4.5536821381542428E-2</v>
      </c>
      <c r="R152" s="48">
        <v>-2.0838680345025215E-2</v>
      </c>
      <c r="S152" s="48">
        <v>-3.789780872386201E-2</v>
      </c>
      <c r="T152" s="49">
        <v>-0.16403686141061924</v>
      </c>
    </row>
    <row r="153" spans="1:20" x14ac:dyDescent="0.2">
      <c r="A153" s="402" t="s">
        <v>38</v>
      </c>
      <c r="B153" s="415" t="s">
        <v>126</v>
      </c>
      <c r="C153" s="45">
        <v>233.38738713785</v>
      </c>
      <c r="D153" s="46">
        <v>236.55246421336935</v>
      </c>
      <c r="E153" s="45">
        <v>244.62878622438095</v>
      </c>
      <c r="F153" s="46">
        <v>291.02276135104978</v>
      </c>
      <c r="G153" s="45">
        <v>435.53665495597403</v>
      </c>
      <c r="H153" s="46">
        <v>403.44142035316253</v>
      </c>
      <c r="I153" s="46">
        <v>385.65816954649154</v>
      </c>
      <c r="J153" s="46">
        <v>363.10188495686009</v>
      </c>
      <c r="K153" s="71">
        <v>344.88587580961621</v>
      </c>
      <c r="L153" s="47">
        <v>1.3561474505234693E-2</v>
      </c>
      <c r="M153" s="48">
        <v>3.4141779191831409E-2</v>
      </c>
      <c r="N153" s="47">
        <v>0.18965051464576974</v>
      </c>
      <c r="O153" s="48">
        <v>0.49657247737186794</v>
      </c>
      <c r="P153" s="47">
        <v>-7.3691236389736167E-2</v>
      </c>
      <c r="Q153" s="48">
        <v>-4.4078892252482363E-2</v>
      </c>
      <c r="R153" s="48">
        <v>-5.8487765290292926E-2</v>
      </c>
      <c r="S153" s="48">
        <v>-5.0167762692831998E-2</v>
      </c>
      <c r="T153" s="49">
        <v>-0.20813582085301177</v>
      </c>
    </row>
    <row r="154" spans="1:20" x14ac:dyDescent="0.2">
      <c r="A154" s="402" t="s">
        <v>38</v>
      </c>
      <c r="B154" s="415" t="s">
        <v>127</v>
      </c>
      <c r="C154" s="45">
        <v>286.31454087191673</v>
      </c>
      <c r="D154" s="46">
        <v>300.71058276261215</v>
      </c>
      <c r="E154" s="45">
        <v>307.33229677322191</v>
      </c>
      <c r="F154" s="46">
        <v>376.10661348167486</v>
      </c>
      <c r="G154" s="45">
        <v>470.53917346463498</v>
      </c>
      <c r="H154" s="46">
        <v>431.72522328610847</v>
      </c>
      <c r="I154" s="46">
        <v>397.2094258764796</v>
      </c>
      <c r="J154" s="46">
        <v>393.55272699293698</v>
      </c>
      <c r="K154" s="71">
        <v>365.00606357729066</v>
      </c>
      <c r="L154" s="47">
        <v>5.0280512665362855E-2</v>
      </c>
      <c r="M154" s="48">
        <v>2.202022269500253E-2</v>
      </c>
      <c r="N154" s="47">
        <v>0.22377835787546813</v>
      </c>
      <c r="O154" s="48">
        <v>0.25107923288352396</v>
      </c>
      <c r="P154" s="47">
        <v>-8.2488244095154012E-2</v>
      </c>
      <c r="Q154" s="48">
        <v>-7.9948531003516191E-2</v>
      </c>
      <c r="R154" s="48">
        <v>-9.2059721183972553E-3</v>
      </c>
      <c r="S154" s="48">
        <v>-7.2535803823816469E-2</v>
      </c>
      <c r="T154" s="49">
        <v>-0.22428124127267801</v>
      </c>
    </row>
    <row r="155" spans="1:20" x14ac:dyDescent="0.2">
      <c r="A155" s="402" t="s">
        <v>39</v>
      </c>
      <c r="B155" s="415" t="s">
        <v>130</v>
      </c>
      <c r="C155" s="45">
        <v>184.38168373466186</v>
      </c>
      <c r="D155" s="46">
        <v>200.89646886315347</v>
      </c>
      <c r="E155" s="45">
        <v>238.77052353493363</v>
      </c>
      <c r="F155" s="46">
        <v>326.36589760911704</v>
      </c>
      <c r="G155" s="45">
        <v>384.74286876573387</v>
      </c>
      <c r="H155" s="46">
        <v>419.38248019823885</v>
      </c>
      <c r="I155" s="46">
        <v>452.36941044552975</v>
      </c>
      <c r="J155" s="46">
        <v>488.36209844693258</v>
      </c>
      <c r="K155" s="71">
        <v>509.5332184846506</v>
      </c>
      <c r="L155" s="47">
        <v>8.9568469430350503E-2</v>
      </c>
      <c r="M155" s="48">
        <v>0.18852523793662354</v>
      </c>
      <c r="N155" s="47">
        <v>0.3668600831291472</v>
      </c>
      <c r="O155" s="48">
        <v>0.17886970308260547</v>
      </c>
      <c r="P155" s="47">
        <v>9.0033147353815179E-2</v>
      </c>
      <c r="Q155" s="48">
        <v>7.8655956692012571E-2</v>
      </c>
      <c r="R155" s="48">
        <v>7.9564814004939158E-2</v>
      </c>
      <c r="S155" s="48">
        <v>4.3351275967897666E-2</v>
      </c>
      <c r="T155" s="49">
        <v>0.32434740139360313</v>
      </c>
    </row>
    <row r="156" spans="1:20" x14ac:dyDescent="0.2">
      <c r="A156" s="402" t="s">
        <v>39</v>
      </c>
      <c r="B156" s="415" t="s">
        <v>125</v>
      </c>
      <c r="C156" s="45">
        <v>184.38168373466186</v>
      </c>
      <c r="D156" s="46">
        <v>200.89646886315347</v>
      </c>
      <c r="E156" s="45">
        <v>238.77052353493363</v>
      </c>
      <c r="F156" s="46">
        <v>326.36589760911704</v>
      </c>
      <c r="G156" s="45">
        <v>384.74286876573387</v>
      </c>
      <c r="H156" s="46">
        <v>419.38248019823885</v>
      </c>
      <c r="I156" s="46">
        <v>452.36941044552975</v>
      </c>
      <c r="J156" s="46">
        <v>488.36209844693258</v>
      </c>
      <c r="K156" s="71">
        <v>509.5332184846506</v>
      </c>
      <c r="L156" s="47">
        <v>8.9568469430350503E-2</v>
      </c>
      <c r="M156" s="48">
        <v>0.18852523793662354</v>
      </c>
      <c r="N156" s="47">
        <v>0.3668600831291472</v>
      </c>
      <c r="O156" s="48">
        <v>0.17886970308260547</v>
      </c>
      <c r="P156" s="47">
        <v>9.0033147353815179E-2</v>
      </c>
      <c r="Q156" s="48">
        <v>7.8655956692012571E-2</v>
      </c>
      <c r="R156" s="48">
        <v>7.9564814004939158E-2</v>
      </c>
      <c r="S156" s="48">
        <v>4.3351275967897666E-2</v>
      </c>
      <c r="T156" s="49">
        <v>0.32434740139360313</v>
      </c>
    </row>
    <row r="157" spans="1:20" x14ac:dyDescent="0.2">
      <c r="A157" s="402" t="s">
        <v>39</v>
      </c>
      <c r="B157" s="415" t="s">
        <v>126</v>
      </c>
      <c r="C157" s="45">
        <v>217.73753436663901</v>
      </c>
      <c r="D157" s="46">
        <v>237.24088039022055</v>
      </c>
      <c r="E157" s="45">
        <v>288.96409199409948</v>
      </c>
      <c r="F157" s="46">
        <v>370.90248046760263</v>
      </c>
      <c r="G157" s="45">
        <v>440.27934364624758</v>
      </c>
      <c r="H157" s="46">
        <v>479.59283154121863</v>
      </c>
      <c r="I157" s="46">
        <v>508.54301006677969</v>
      </c>
      <c r="J157" s="46">
        <v>520.2184144265002</v>
      </c>
      <c r="K157" s="71">
        <v>617.03343457435221</v>
      </c>
      <c r="L157" s="47">
        <v>8.9572732848948913E-2</v>
      </c>
      <c r="M157" s="48">
        <v>0.21801980970898463</v>
      </c>
      <c r="N157" s="47">
        <v>0.28355906760899563</v>
      </c>
      <c r="O157" s="48">
        <v>0.18704879785779696</v>
      </c>
      <c r="P157" s="47">
        <v>8.9292147068604791E-2</v>
      </c>
      <c r="Q157" s="48">
        <v>6.0364076980579343E-2</v>
      </c>
      <c r="R157" s="48">
        <v>2.2958538546629853E-2</v>
      </c>
      <c r="S157" s="48">
        <v>0.18610456208410589</v>
      </c>
      <c r="T157" s="49">
        <v>0.40145896819675364</v>
      </c>
    </row>
    <row r="158" spans="1:20" x14ac:dyDescent="0.2">
      <c r="A158" s="402" t="s">
        <v>39</v>
      </c>
      <c r="B158" s="415" t="s">
        <v>127</v>
      </c>
      <c r="C158" s="45">
        <v>265.18998062551896</v>
      </c>
      <c r="D158" s="46">
        <v>288.93565191369663</v>
      </c>
      <c r="E158" s="45">
        <v>353.38312109427386</v>
      </c>
      <c r="F158" s="46">
        <v>462.6200434705986</v>
      </c>
      <c r="G158" s="45">
        <v>579.58122623955637</v>
      </c>
      <c r="H158" s="46">
        <v>619.67777645028548</v>
      </c>
      <c r="I158" s="46">
        <v>659.08217233130665</v>
      </c>
      <c r="J158" s="46">
        <v>675.20454156132303</v>
      </c>
      <c r="K158" s="71">
        <v>688.68110439799693</v>
      </c>
      <c r="L158" s="47">
        <v>8.9542113341818955E-2</v>
      </c>
      <c r="M158" s="48">
        <v>0.22305128763516222</v>
      </c>
      <c r="N158" s="47">
        <v>0.30911754375809103</v>
      </c>
      <c r="O158" s="48">
        <v>0.25282342246807543</v>
      </c>
      <c r="P158" s="47">
        <v>6.9181934278464224E-2</v>
      </c>
      <c r="Q158" s="48">
        <v>6.3588525027571285E-2</v>
      </c>
      <c r="R158" s="48">
        <v>2.4461850096381289E-2</v>
      </c>
      <c r="S158" s="48">
        <v>1.9959230084657373E-2</v>
      </c>
      <c r="T158" s="49">
        <v>0.18823915142198241</v>
      </c>
    </row>
    <row r="159" spans="1:20" x14ac:dyDescent="0.2">
      <c r="A159" s="402" t="s">
        <v>40</v>
      </c>
      <c r="B159" s="415" t="s">
        <v>130</v>
      </c>
      <c r="C159" s="45">
        <v>287.85572452942932</v>
      </c>
      <c r="D159" s="46">
        <v>306.14685855185166</v>
      </c>
      <c r="E159" s="45">
        <v>332.41580563735801</v>
      </c>
      <c r="F159" s="46">
        <v>349.19323880116019</v>
      </c>
      <c r="G159" s="45">
        <v>475.51134656936688</v>
      </c>
      <c r="H159" s="46">
        <v>472.73004828585226</v>
      </c>
      <c r="I159" s="46">
        <v>483.43023805648244</v>
      </c>
      <c r="J159" s="46">
        <v>425.6916129152948</v>
      </c>
      <c r="K159" s="71">
        <v>415.826031299882</v>
      </c>
      <c r="L159" s="47">
        <v>6.3542714433667491E-2</v>
      </c>
      <c r="M159" s="48">
        <v>8.5805051602120305E-2</v>
      </c>
      <c r="N159" s="47">
        <v>5.0471225848353639E-2</v>
      </c>
      <c r="O159" s="48">
        <v>0.36174270794615399</v>
      </c>
      <c r="P159" s="47">
        <v>-5.8490682081233916E-3</v>
      </c>
      <c r="Q159" s="48">
        <v>2.2634883986070439E-2</v>
      </c>
      <c r="R159" s="48">
        <v>-0.11943527865970285</v>
      </c>
      <c r="S159" s="48">
        <v>-2.317541924960952E-2</v>
      </c>
      <c r="T159" s="49">
        <v>-0.12551817265089843</v>
      </c>
    </row>
    <row r="160" spans="1:20" x14ac:dyDescent="0.2">
      <c r="A160" s="402" t="s">
        <v>40</v>
      </c>
      <c r="B160" s="415" t="s">
        <v>125</v>
      </c>
      <c r="C160" s="45">
        <v>287.85572452942932</v>
      </c>
      <c r="D160" s="46">
        <v>306.14685855185166</v>
      </c>
      <c r="E160" s="45">
        <v>332.41580563735801</v>
      </c>
      <c r="F160" s="46">
        <v>349.19323880116019</v>
      </c>
      <c r="G160" s="45">
        <v>475.51134656936688</v>
      </c>
      <c r="H160" s="46">
        <v>472.73004828585226</v>
      </c>
      <c r="I160" s="46">
        <v>483.43023805648244</v>
      </c>
      <c r="J160" s="46">
        <v>425.6916129152948</v>
      </c>
      <c r="K160" s="71">
        <v>415.826031299882</v>
      </c>
      <c r="L160" s="47">
        <v>6.3542714433667491E-2</v>
      </c>
      <c r="M160" s="48">
        <v>8.5805051602120305E-2</v>
      </c>
      <c r="N160" s="47">
        <v>5.0471225848353639E-2</v>
      </c>
      <c r="O160" s="48">
        <v>0.36174270794615399</v>
      </c>
      <c r="P160" s="47">
        <v>-5.8490682081233916E-3</v>
      </c>
      <c r="Q160" s="48">
        <v>2.2634883986070439E-2</v>
      </c>
      <c r="R160" s="48">
        <v>-0.11943527865970285</v>
      </c>
      <c r="S160" s="48">
        <v>-2.317541924960952E-2</v>
      </c>
      <c r="T160" s="49">
        <v>-0.12551817265089843</v>
      </c>
    </row>
    <row r="161" spans="1:20" x14ac:dyDescent="0.2">
      <c r="A161" s="402" t="s">
        <v>40</v>
      </c>
      <c r="B161" s="415" t="s">
        <v>126</v>
      </c>
      <c r="C161" s="45">
        <v>326.30372273677921</v>
      </c>
      <c r="D161" s="46">
        <v>354.32586846223148</v>
      </c>
      <c r="E161" s="45">
        <v>373.60803533866221</v>
      </c>
      <c r="F161" s="46">
        <v>407.21341282629714</v>
      </c>
      <c r="G161" s="45">
        <v>708.39475600309834</v>
      </c>
      <c r="H161" s="46">
        <v>703.25681876710132</v>
      </c>
      <c r="I161" s="46">
        <v>717.49350817937648</v>
      </c>
      <c r="J161" s="46">
        <v>643.45489636336424</v>
      </c>
      <c r="K161" s="71">
        <v>610.85212089666186</v>
      </c>
      <c r="L161" s="47">
        <v>8.587749342278661E-2</v>
      </c>
      <c r="M161" s="48">
        <v>5.441930300383916E-2</v>
      </c>
      <c r="N161" s="47">
        <v>8.9948219323001358E-2</v>
      </c>
      <c r="O161" s="48">
        <v>0.7396154785989898</v>
      </c>
      <c r="P161" s="47">
        <v>-7.252929466914363E-3</v>
      </c>
      <c r="Q161" s="48">
        <v>2.0243940790069637E-2</v>
      </c>
      <c r="R161" s="48">
        <v>-0.10319063650588707</v>
      </c>
      <c r="S161" s="48">
        <v>-5.0668315187911289E-2</v>
      </c>
      <c r="T161" s="49">
        <v>-0.13769530939328409</v>
      </c>
    </row>
    <row r="162" spans="1:20" ht="13.5" thickBot="1" x14ac:dyDescent="0.25">
      <c r="A162" s="402" t="s">
        <v>40</v>
      </c>
      <c r="B162" s="415" t="s">
        <v>127</v>
      </c>
      <c r="C162" s="45">
        <v>367.56450702121305</v>
      </c>
      <c r="D162" s="46">
        <v>403.83630802788184</v>
      </c>
      <c r="E162" s="45">
        <v>467.65792595708876</v>
      </c>
      <c r="F162" s="46">
        <v>499.02684176603287</v>
      </c>
      <c r="G162" s="45">
        <v>585.17317297892293</v>
      </c>
      <c r="H162" s="46">
        <v>587.20174553355866</v>
      </c>
      <c r="I162" s="46">
        <v>600.09051477170999</v>
      </c>
      <c r="J162" s="46">
        <v>528.59371894642311</v>
      </c>
      <c r="K162" s="71">
        <v>517.26699007564719</v>
      </c>
      <c r="L162" s="47">
        <v>9.8681456749032587E-2</v>
      </c>
      <c r="M162" s="48">
        <v>0.15803833567139289</v>
      </c>
      <c r="N162" s="47">
        <v>6.7076626003768458E-2</v>
      </c>
      <c r="O162" s="48">
        <v>0.17262865237723174</v>
      </c>
      <c r="P162" s="47">
        <v>3.4666191028548663E-3</v>
      </c>
      <c r="Q162" s="48">
        <v>2.1949473752032701E-2</v>
      </c>
      <c r="R162" s="48">
        <v>-0.11914335277208758</v>
      </c>
      <c r="S162" s="48">
        <v>-2.1428042738704505E-2</v>
      </c>
      <c r="T162" s="49">
        <v>-0.1160445933498048</v>
      </c>
    </row>
    <row r="163" spans="1:20" x14ac:dyDescent="0.2">
      <c r="A163" s="330" t="s">
        <v>1</v>
      </c>
      <c r="B163" s="416" t="s">
        <v>130</v>
      </c>
      <c r="C163" s="61">
        <v>164.13727118144402</v>
      </c>
      <c r="D163" s="62">
        <v>172.72405632834821</v>
      </c>
      <c r="E163" s="61">
        <v>194.57863512418785</v>
      </c>
      <c r="F163" s="62">
        <v>248.54546234965716</v>
      </c>
      <c r="G163" s="61">
        <v>291.07299047913574</v>
      </c>
      <c r="H163" s="62">
        <v>287.9407318548773</v>
      </c>
      <c r="I163" s="62">
        <v>278.24618348348849</v>
      </c>
      <c r="J163" s="62">
        <v>274.88076727070762</v>
      </c>
      <c r="K163" s="115">
        <v>274.22650625435114</v>
      </c>
      <c r="L163" s="64">
        <v>5.2314657342737735E-2</v>
      </c>
      <c r="M163" s="63">
        <v>0.12652886498937563</v>
      </c>
      <c r="N163" s="64">
        <v>0.27735227545544633</v>
      </c>
      <c r="O163" s="63">
        <v>0.17110563116484628</v>
      </c>
      <c r="P163" s="64">
        <v>-1.0761076095104056E-2</v>
      </c>
      <c r="Q163" s="63">
        <v>-3.366855510864953E-2</v>
      </c>
      <c r="R163" s="63">
        <v>-1.2095102824653731E-2</v>
      </c>
      <c r="S163" s="63">
        <v>-2.3801628845352089E-3</v>
      </c>
      <c r="T163" s="65">
        <v>-5.7877181153295709E-2</v>
      </c>
    </row>
    <row r="164" spans="1:20" x14ac:dyDescent="0.2">
      <c r="A164" s="331" t="s">
        <v>1</v>
      </c>
      <c r="B164" s="417" t="s">
        <v>125</v>
      </c>
      <c r="C164" s="51">
        <v>164.19437336741137</v>
      </c>
      <c r="D164" s="52">
        <v>172.72405632834821</v>
      </c>
      <c r="E164" s="51">
        <v>194.57863512418785</v>
      </c>
      <c r="F164" s="52">
        <v>247.05965294870444</v>
      </c>
      <c r="G164" s="51">
        <v>290.29573294228663</v>
      </c>
      <c r="H164" s="52">
        <v>287.67045927186876</v>
      </c>
      <c r="I164" s="52">
        <v>278.24618348348849</v>
      </c>
      <c r="J164" s="52">
        <v>274.88076727070762</v>
      </c>
      <c r="K164" s="116">
        <v>274.23306388544376</v>
      </c>
      <c r="L164" s="54">
        <v>5.1948691805781523E-2</v>
      </c>
      <c r="M164" s="53">
        <v>0.12652886498937563</v>
      </c>
      <c r="N164" s="54">
        <v>0.26971623977641923</v>
      </c>
      <c r="O164" s="53">
        <v>0.17500259347284144</v>
      </c>
      <c r="P164" s="54">
        <v>-9.0434453644014073E-3</v>
      </c>
      <c r="Q164" s="53">
        <v>-3.2760665877659106E-2</v>
      </c>
      <c r="R164" s="53">
        <v>-1.2095102824653731E-2</v>
      </c>
      <c r="S164" s="53">
        <v>-2.3563067229549735E-3</v>
      </c>
      <c r="T164" s="55">
        <v>-5.5332087866180366E-2</v>
      </c>
    </row>
    <row r="165" spans="1:20" x14ac:dyDescent="0.2">
      <c r="A165" s="331" t="s">
        <v>1</v>
      </c>
      <c r="B165" s="417" t="s">
        <v>126</v>
      </c>
      <c r="C165" s="51">
        <v>203.60185141081971</v>
      </c>
      <c r="D165" s="52">
        <v>214.19718589764767</v>
      </c>
      <c r="E165" s="51">
        <v>232.55230137558951</v>
      </c>
      <c r="F165" s="52">
        <v>288.87644898575303</v>
      </c>
      <c r="G165" s="51">
        <v>389.6212789366075</v>
      </c>
      <c r="H165" s="52">
        <v>383.85495550258912</v>
      </c>
      <c r="I165" s="52">
        <v>374.23369399378851</v>
      </c>
      <c r="J165" s="52">
        <v>368.95333016954197</v>
      </c>
      <c r="K165" s="116">
        <v>362.18736659587648</v>
      </c>
      <c r="L165" s="54">
        <v>5.2039480128224451E-2</v>
      </c>
      <c r="M165" s="53">
        <v>8.5692608065211798E-2</v>
      </c>
      <c r="N165" s="54">
        <v>0.24219991486181858</v>
      </c>
      <c r="O165" s="53">
        <v>0.34874712095342886</v>
      </c>
      <c r="P165" s="54">
        <v>-1.4799816417316257E-2</v>
      </c>
      <c r="Q165" s="53">
        <v>-2.5064835980735445E-2</v>
      </c>
      <c r="R165" s="53">
        <v>-1.4109803271749315E-2</v>
      </c>
      <c r="S165" s="53">
        <v>-1.8338264073486776E-2</v>
      </c>
      <c r="T165" s="55">
        <v>-7.0411740286497923E-2</v>
      </c>
    </row>
    <row r="166" spans="1:20" ht="13.5" thickBot="1" x14ac:dyDescent="0.25">
      <c r="A166" s="332" t="s">
        <v>1</v>
      </c>
      <c r="B166" s="418" t="s">
        <v>127</v>
      </c>
      <c r="C166" s="56">
        <v>241.63966470399103</v>
      </c>
      <c r="D166" s="57">
        <v>256.3812470303655</v>
      </c>
      <c r="E166" s="56">
        <v>285.91681860510437</v>
      </c>
      <c r="F166" s="57">
        <v>382.0305538440378</v>
      </c>
      <c r="G166" s="56">
        <v>453.87598132773712</v>
      </c>
      <c r="H166" s="57">
        <v>439.83079604049772</v>
      </c>
      <c r="I166" s="57">
        <v>425.78008606746744</v>
      </c>
      <c r="J166" s="57">
        <v>401.22487588683214</v>
      </c>
      <c r="K166" s="117">
        <v>384.83035846320172</v>
      </c>
      <c r="L166" s="59">
        <v>6.100646728798402E-2</v>
      </c>
      <c r="M166" s="58">
        <v>0.11520176278727605</v>
      </c>
      <c r="N166" s="59">
        <v>0.33615978126303903</v>
      </c>
      <c r="O166" s="58">
        <v>0.1880619934331545</v>
      </c>
      <c r="P166" s="59">
        <v>-3.0944984706552388E-2</v>
      </c>
      <c r="Q166" s="58">
        <v>-3.1945716461382154E-2</v>
      </c>
      <c r="R166" s="58">
        <v>-5.7671110043960395E-2</v>
      </c>
      <c r="S166" s="58">
        <v>-4.0861168847581876E-2</v>
      </c>
      <c r="T166" s="60">
        <v>-0.15212442527193934</v>
      </c>
    </row>
    <row r="167" spans="1:20" x14ac:dyDescent="0.2">
      <c r="A167" s="324"/>
      <c r="B167" s="324"/>
    </row>
  </sheetData>
  <autoFilter ref="A2:T166" xr:uid="{00000000-0009-0000-0000-000010000000}"/>
  <conditionalFormatting sqref="A3:I166 K3:R166 T3:T166">
    <cfRule type="expression" dxfId="151" priority="25">
      <formula>MOD(ROW(), 2)=1</formula>
    </cfRule>
  </conditionalFormatting>
  <conditionalFormatting sqref="D23:I23 K23">
    <cfRule type="expression" dxfId="150" priority="16">
      <formula>MOD(ROW(), 2)=1</formula>
    </cfRule>
  </conditionalFormatting>
  <conditionalFormatting sqref="C23">
    <cfRule type="expression" dxfId="149" priority="15">
      <formula>MOD(ROW(), 2)=1</formula>
    </cfRule>
  </conditionalFormatting>
  <conditionalFormatting sqref="M23:R23 T23">
    <cfRule type="expression" dxfId="148" priority="12">
      <formula>MOD(ROW(), 2)=1</formula>
    </cfRule>
  </conditionalFormatting>
  <conditionalFormatting sqref="L23">
    <cfRule type="expression" dxfId="147" priority="11">
      <formula>MOD(ROW(), 2)=1</formula>
    </cfRule>
  </conditionalFormatting>
  <conditionalFormatting sqref="C125:I125 K125">
    <cfRule type="expression" dxfId="146" priority="10">
      <formula>MOD(ROW(), 2)=1</formula>
    </cfRule>
  </conditionalFormatting>
  <conditionalFormatting sqref="L125:R125 T125">
    <cfRule type="expression" dxfId="145" priority="9">
      <formula>MOD(ROW(), 2)=1</formula>
    </cfRule>
  </conditionalFormatting>
  <conditionalFormatting sqref="A123:A125">
    <cfRule type="expression" dxfId="144" priority="7">
      <formula>MOD(ROW(), 2)=1</formula>
    </cfRule>
  </conditionalFormatting>
  <conditionalFormatting sqref="J3:J166">
    <cfRule type="expression" dxfId="143" priority="6">
      <formula>MOD(ROW(), 2)=1</formula>
    </cfRule>
  </conditionalFormatting>
  <conditionalFormatting sqref="J23">
    <cfRule type="expression" dxfId="142" priority="5">
      <formula>MOD(ROW(), 2)=1</formula>
    </cfRule>
  </conditionalFormatting>
  <conditionalFormatting sqref="J125">
    <cfRule type="expression" dxfId="141" priority="4">
      <formula>MOD(ROW(), 2)=1</formula>
    </cfRule>
  </conditionalFormatting>
  <conditionalFormatting sqref="S3:S166">
    <cfRule type="expression" dxfId="140" priority="3">
      <formula>MOD(ROW(), 2)=1</formula>
    </cfRule>
  </conditionalFormatting>
  <conditionalFormatting sqref="S23">
    <cfRule type="expression" dxfId="139" priority="2">
      <formula>MOD(ROW(), 2)=1</formula>
    </cfRule>
  </conditionalFormatting>
  <conditionalFormatting sqref="S125">
    <cfRule type="expression" dxfId="138" priority="1">
      <formula>MOD(ROW(), 2)=1</formula>
    </cfRule>
  </conditionalFormatting>
  <hyperlinks>
    <hyperlink ref="N1" location="'Table of Contents'!B22" display="Return to Table of Contents"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5" tint="0.59999389629810485"/>
  </sheetPr>
  <dimension ref="A1:W254"/>
  <sheetViews>
    <sheetView workbookViewId="0">
      <pane xSplit="5" ySplit="2" topLeftCell="F3" activePane="bottomRight" state="frozen"/>
      <selection pane="topRight" activeCell="F1" sqref="F1"/>
      <selection pane="bottomLeft" activeCell="A3" sqref="A3"/>
      <selection pane="bottomRight"/>
    </sheetView>
  </sheetViews>
  <sheetFormatPr defaultColWidth="10.42578125" defaultRowHeight="12.75" x14ac:dyDescent="0.2"/>
  <cols>
    <col min="1" max="1" width="10.7109375" style="66" customWidth="1"/>
    <col min="2" max="2" width="20.7109375" style="66" customWidth="1"/>
    <col min="3" max="3" width="10.7109375" style="227" customWidth="1"/>
    <col min="4" max="4" width="20.7109375" style="66" customWidth="1"/>
    <col min="5" max="5" width="12.7109375" style="67" customWidth="1"/>
    <col min="6" max="13" width="10.7109375" style="69" customWidth="1"/>
    <col min="14" max="14" width="10.7109375" style="70" customWidth="1"/>
    <col min="15" max="23" width="10.7109375" style="68" customWidth="1"/>
  </cols>
  <sheetData>
    <row r="1" spans="1:23" s="2" customFormat="1" ht="15.75" thickBot="1" x14ac:dyDescent="0.25">
      <c r="A1" s="4" t="s">
        <v>323</v>
      </c>
      <c r="B1" s="4"/>
      <c r="C1" s="223"/>
      <c r="D1" s="4"/>
      <c r="E1" s="5"/>
      <c r="F1" s="5"/>
      <c r="G1" s="5"/>
      <c r="H1" s="5"/>
      <c r="I1" s="5"/>
      <c r="J1" s="5"/>
      <c r="K1" s="5"/>
      <c r="L1" s="5"/>
      <c r="M1" s="5"/>
      <c r="N1" s="445" t="s">
        <v>318</v>
      </c>
    </row>
    <row r="2" spans="1:23" s="3" customFormat="1" ht="45.75" thickBot="1" x14ac:dyDescent="0.25">
      <c r="A2" s="20" t="s">
        <v>0</v>
      </c>
      <c r="B2" s="21" t="s">
        <v>42</v>
      </c>
      <c r="C2" s="226" t="s">
        <v>43</v>
      </c>
      <c r="D2" s="21" t="s">
        <v>173</v>
      </c>
      <c r="E2" s="44" t="s">
        <v>124</v>
      </c>
      <c r="F2" s="20" t="s">
        <v>273</v>
      </c>
      <c r="G2" s="21" t="s">
        <v>274</v>
      </c>
      <c r="H2" s="24" t="s">
        <v>276</v>
      </c>
      <c r="I2" s="21" t="s">
        <v>277</v>
      </c>
      <c r="J2" s="24" t="s">
        <v>278</v>
      </c>
      <c r="K2" s="21" t="s">
        <v>279</v>
      </c>
      <c r="L2" s="21" t="s">
        <v>280</v>
      </c>
      <c r="M2" s="21" t="s">
        <v>343</v>
      </c>
      <c r="N2" s="22" t="s">
        <v>371</v>
      </c>
      <c r="O2" s="24" t="s">
        <v>281</v>
      </c>
      <c r="P2" s="21" t="s">
        <v>284</v>
      </c>
      <c r="Q2" s="24" t="s">
        <v>287</v>
      </c>
      <c r="R2" s="21" t="s">
        <v>290</v>
      </c>
      <c r="S2" s="24" t="s">
        <v>293</v>
      </c>
      <c r="T2" s="21" t="s">
        <v>296</v>
      </c>
      <c r="U2" s="21" t="s">
        <v>344</v>
      </c>
      <c r="V2" s="21" t="s">
        <v>372</v>
      </c>
      <c r="W2" s="22" t="s">
        <v>373</v>
      </c>
    </row>
    <row r="3" spans="1:23" x14ac:dyDescent="0.2">
      <c r="A3" s="364" t="s">
        <v>2</v>
      </c>
      <c r="B3" s="367" t="s">
        <v>44</v>
      </c>
      <c r="C3" s="410" t="s">
        <v>235</v>
      </c>
      <c r="D3" s="367" t="s">
        <v>44</v>
      </c>
      <c r="E3" s="419" t="s">
        <v>130</v>
      </c>
      <c r="F3" s="135">
        <v>254</v>
      </c>
      <c r="G3" s="113">
        <v>325</v>
      </c>
      <c r="H3" s="112">
        <v>475</v>
      </c>
      <c r="I3" s="113">
        <v>577</v>
      </c>
      <c r="J3" s="112">
        <v>431</v>
      </c>
      <c r="K3" s="113">
        <v>378</v>
      </c>
      <c r="L3" s="113">
        <v>355</v>
      </c>
      <c r="M3" s="113">
        <v>353</v>
      </c>
      <c r="N3" s="114">
        <v>341</v>
      </c>
      <c r="O3" s="133">
        <v>0.27952755905511811</v>
      </c>
      <c r="P3" s="136">
        <v>0.46153846153846156</v>
      </c>
      <c r="Q3" s="133">
        <v>0.21473684210526317</v>
      </c>
      <c r="R3" s="136">
        <v>-0.2530329289428076</v>
      </c>
      <c r="S3" s="133">
        <v>-0.12296983758700696</v>
      </c>
      <c r="T3" s="136">
        <v>-6.0846560846560843E-2</v>
      </c>
      <c r="U3" s="136">
        <v>-5.6338028169014088E-3</v>
      </c>
      <c r="V3" s="136">
        <v>-3.39943342776204E-2</v>
      </c>
      <c r="W3" s="134">
        <v>-0.20881670533642691</v>
      </c>
    </row>
    <row r="4" spans="1:23" x14ac:dyDescent="0.2">
      <c r="A4" s="365" t="s">
        <v>2</v>
      </c>
      <c r="B4" s="370" t="s">
        <v>44</v>
      </c>
      <c r="C4" s="412" t="s">
        <v>235</v>
      </c>
      <c r="D4" s="370" t="s">
        <v>44</v>
      </c>
      <c r="E4" s="420" t="s">
        <v>125</v>
      </c>
      <c r="F4" s="41">
        <v>254</v>
      </c>
      <c r="G4" s="28">
        <v>325</v>
      </c>
      <c r="H4" s="27">
        <v>475</v>
      </c>
      <c r="I4" s="28">
        <v>577</v>
      </c>
      <c r="J4" s="27">
        <v>431</v>
      </c>
      <c r="K4" s="28">
        <v>378</v>
      </c>
      <c r="L4" s="28">
        <v>355</v>
      </c>
      <c r="M4" s="28">
        <v>353</v>
      </c>
      <c r="N4" s="42">
        <v>341</v>
      </c>
      <c r="O4" s="34">
        <v>0.27952755905511811</v>
      </c>
      <c r="P4" s="33">
        <v>0.46153846153846156</v>
      </c>
      <c r="Q4" s="34">
        <v>0.21473684210526317</v>
      </c>
      <c r="R4" s="33">
        <v>-0.2530329289428076</v>
      </c>
      <c r="S4" s="34">
        <v>-0.12296983758700696</v>
      </c>
      <c r="T4" s="33">
        <v>-6.0846560846560843E-2</v>
      </c>
      <c r="U4" s="33">
        <v>-5.6338028169014088E-3</v>
      </c>
      <c r="V4" s="33">
        <v>-3.39943342776204E-2</v>
      </c>
      <c r="W4" s="35">
        <v>-0.20881670533642691</v>
      </c>
    </row>
    <row r="5" spans="1:23" x14ac:dyDescent="0.2">
      <c r="A5" s="365" t="s">
        <v>2</v>
      </c>
      <c r="B5" s="370" t="s">
        <v>44</v>
      </c>
      <c r="C5" s="412" t="s">
        <v>235</v>
      </c>
      <c r="D5" s="370" t="s">
        <v>44</v>
      </c>
      <c r="E5" s="420" t="s">
        <v>126</v>
      </c>
      <c r="F5" s="41">
        <v>312</v>
      </c>
      <c r="G5" s="28">
        <v>400</v>
      </c>
      <c r="H5" s="27">
        <v>561</v>
      </c>
      <c r="I5" s="28">
        <v>721</v>
      </c>
      <c r="J5" s="27">
        <v>559</v>
      </c>
      <c r="K5" s="28">
        <v>563</v>
      </c>
      <c r="L5" s="28">
        <v>560</v>
      </c>
      <c r="M5" s="28">
        <v>540</v>
      </c>
      <c r="N5" s="42">
        <v>535</v>
      </c>
      <c r="O5" s="34">
        <v>0.28205128205128205</v>
      </c>
      <c r="P5" s="33">
        <v>0.40250000000000002</v>
      </c>
      <c r="Q5" s="34">
        <v>0.28520499108734404</v>
      </c>
      <c r="R5" s="33">
        <v>-0.22468793342579751</v>
      </c>
      <c r="S5" s="34">
        <v>7.1556350626118068E-3</v>
      </c>
      <c r="T5" s="33">
        <v>-5.3285968028419185E-3</v>
      </c>
      <c r="U5" s="33">
        <v>-3.5714285714285712E-2</v>
      </c>
      <c r="V5" s="33">
        <v>-9.2592592592592587E-3</v>
      </c>
      <c r="W5" s="35">
        <v>-4.2933810375670838E-2</v>
      </c>
    </row>
    <row r="6" spans="1:23" x14ac:dyDescent="0.2">
      <c r="A6" s="365" t="s">
        <v>2</v>
      </c>
      <c r="B6" s="370" t="s">
        <v>44</v>
      </c>
      <c r="C6" s="412" t="s">
        <v>235</v>
      </c>
      <c r="D6" s="370" t="s">
        <v>44</v>
      </c>
      <c r="E6" s="420" t="s">
        <v>127</v>
      </c>
      <c r="F6" s="41">
        <v>402</v>
      </c>
      <c r="G6" s="28">
        <v>517</v>
      </c>
      <c r="H6" s="27">
        <v>690</v>
      </c>
      <c r="I6" s="28">
        <v>864</v>
      </c>
      <c r="J6" s="27">
        <v>623</v>
      </c>
      <c r="K6" s="28">
        <v>537</v>
      </c>
      <c r="L6" s="28">
        <v>509</v>
      </c>
      <c r="M6" s="28">
        <v>486</v>
      </c>
      <c r="N6" s="42">
        <v>489</v>
      </c>
      <c r="O6" s="34">
        <v>0.28606965174129351</v>
      </c>
      <c r="P6" s="33">
        <v>0.33462282398452609</v>
      </c>
      <c r="Q6" s="34">
        <v>0.25217391304347825</v>
      </c>
      <c r="R6" s="33">
        <v>-0.27893518518518517</v>
      </c>
      <c r="S6" s="34">
        <v>-0.13804173354735153</v>
      </c>
      <c r="T6" s="33">
        <v>-5.2141527001862198E-2</v>
      </c>
      <c r="U6" s="33">
        <v>-4.5186640471512773E-2</v>
      </c>
      <c r="V6" s="33">
        <v>6.1728395061728392E-3</v>
      </c>
      <c r="W6" s="35">
        <v>-0.21508828250401285</v>
      </c>
    </row>
    <row r="7" spans="1:23" x14ac:dyDescent="0.2">
      <c r="A7" s="365" t="s">
        <v>3</v>
      </c>
      <c r="B7" s="370" t="s">
        <v>49</v>
      </c>
      <c r="C7" s="412" t="s">
        <v>236</v>
      </c>
      <c r="D7" s="370" t="s">
        <v>134</v>
      </c>
      <c r="E7" s="420" t="s">
        <v>130</v>
      </c>
      <c r="F7" s="41">
        <v>170.44</v>
      </c>
      <c r="G7" s="28">
        <v>178.88</v>
      </c>
      <c r="H7" s="27">
        <v>200.38</v>
      </c>
      <c r="I7" s="28">
        <v>290.64999999999998</v>
      </c>
      <c r="J7" s="27">
        <v>304.82</v>
      </c>
      <c r="K7" s="28">
        <v>268.36</v>
      </c>
      <c r="L7" s="28">
        <v>296.27</v>
      </c>
      <c r="M7" s="28">
        <v>338.41</v>
      </c>
      <c r="N7" s="42">
        <v>325.54000000000002</v>
      </c>
      <c r="O7" s="34">
        <v>4.9518892278807777E-2</v>
      </c>
      <c r="P7" s="33">
        <v>0.1201923076923077</v>
      </c>
      <c r="Q7" s="34">
        <v>0.45049406128356118</v>
      </c>
      <c r="R7" s="33">
        <v>4.8752795458455248E-2</v>
      </c>
      <c r="S7" s="34">
        <v>-0.11961157404369785</v>
      </c>
      <c r="T7" s="33">
        <v>0.10400208674914282</v>
      </c>
      <c r="U7" s="33">
        <v>0.14223512336719898</v>
      </c>
      <c r="V7" s="33">
        <v>-3.8030791052273881E-2</v>
      </c>
      <c r="W7" s="35">
        <v>6.797454235286407E-2</v>
      </c>
    </row>
    <row r="8" spans="1:23" x14ac:dyDescent="0.2">
      <c r="A8" s="365" t="s">
        <v>3</v>
      </c>
      <c r="B8" s="370" t="s">
        <v>49</v>
      </c>
      <c r="C8" s="412" t="s">
        <v>236</v>
      </c>
      <c r="D8" s="370" t="s">
        <v>134</v>
      </c>
      <c r="E8" s="420" t="s">
        <v>125</v>
      </c>
      <c r="F8" s="41">
        <v>170.44</v>
      </c>
      <c r="G8" s="28">
        <v>178.88</v>
      </c>
      <c r="H8" s="27">
        <v>200.38</v>
      </c>
      <c r="I8" s="28">
        <v>290.64999999999998</v>
      </c>
      <c r="J8" s="27">
        <v>304.82</v>
      </c>
      <c r="K8" s="28">
        <v>268.36</v>
      </c>
      <c r="L8" s="28">
        <v>296.27</v>
      </c>
      <c r="M8" s="28">
        <v>338.41</v>
      </c>
      <c r="N8" s="42">
        <v>325.54000000000002</v>
      </c>
      <c r="O8" s="34">
        <v>4.9518892278807777E-2</v>
      </c>
      <c r="P8" s="33">
        <v>0.1201923076923077</v>
      </c>
      <c r="Q8" s="34">
        <v>0.45049406128356118</v>
      </c>
      <c r="R8" s="33">
        <v>4.8752795458455248E-2</v>
      </c>
      <c r="S8" s="34">
        <v>-0.11961157404369785</v>
      </c>
      <c r="T8" s="33">
        <v>0.10400208674914282</v>
      </c>
      <c r="U8" s="33">
        <v>0.14223512336719898</v>
      </c>
      <c r="V8" s="33">
        <v>-3.8030791052273881E-2</v>
      </c>
      <c r="W8" s="35">
        <v>6.797454235286407E-2</v>
      </c>
    </row>
    <row r="9" spans="1:23" x14ac:dyDescent="0.2">
      <c r="A9" s="365" t="s">
        <v>3</v>
      </c>
      <c r="B9" s="370" t="s">
        <v>49</v>
      </c>
      <c r="C9" s="412" t="s">
        <v>236</v>
      </c>
      <c r="D9" s="370" t="s">
        <v>134</v>
      </c>
      <c r="E9" s="420" t="s">
        <v>126</v>
      </c>
      <c r="F9" s="41">
        <v>209.16</v>
      </c>
      <c r="G9" s="28">
        <v>214.96</v>
      </c>
      <c r="H9" s="27">
        <v>235.76</v>
      </c>
      <c r="I9" s="28">
        <v>374.98</v>
      </c>
      <c r="J9" s="27">
        <v>444.26</v>
      </c>
      <c r="K9" s="28">
        <v>408.85</v>
      </c>
      <c r="L9" s="28">
        <v>430.78</v>
      </c>
      <c r="M9" s="28">
        <v>463.59</v>
      </c>
      <c r="N9" s="42">
        <v>428.02</v>
      </c>
      <c r="O9" s="34">
        <v>2.7729967489003689E-2</v>
      </c>
      <c r="P9" s="33">
        <v>9.6762188314104866E-2</v>
      </c>
      <c r="Q9" s="34">
        <v>0.59051577875805916</v>
      </c>
      <c r="R9" s="33">
        <v>0.18475652034775181</v>
      </c>
      <c r="S9" s="34">
        <v>-7.9705577814793066E-2</v>
      </c>
      <c r="T9" s="33">
        <v>5.3638253638253516E-2</v>
      </c>
      <c r="U9" s="33">
        <v>7.6164167324388327E-2</v>
      </c>
      <c r="V9" s="33">
        <v>-7.6727280571194365E-2</v>
      </c>
      <c r="W9" s="35">
        <v>-3.6555170395714244E-2</v>
      </c>
    </row>
    <row r="10" spans="1:23" x14ac:dyDescent="0.2">
      <c r="A10" s="365" t="s">
        <v>3</v>
      </c>
      <c r="B10" s="370" t="s">
        <v>49</v>
      </c>
      <c r="C10" s="412" t="s">
        <v>236</v>
      </c>
      <c r="D10" s="370" t="s">
        <v>134</v>
      </c>
      <c r="E10" s="420" t="s">
        <v>127</v>
      </c>
      <c r="F10" s="41">
        <v>238.56</v>
      </c>
      <c r="G10" s="28">
        <v>248.7</v>
      </c>
      <c r="H10" s="27">
        <v>279.01</v>
      </c>
      <c r="I10" s="28">
        <v>492.16</v>
      </c>
      <c r="J10" s="27">
        <v>501.95</v>
      </c>
      <c r="K10" s="28">
        <v>505.36</v>
      </c>
      <c r="L10" s="28">
        <v>540.79999999999995</v>
      </c>
      <c r="M10" s="28">
        <v>564.69000000000005</v>
      </c>
      <c r="N10" s="42">
        <v>540.52</v>
      </c>
      <c r="O10" s="34">
        <v>4.2505030181086464E-2</v>
      </c>
      <c r="P10" s="33">
        <v>0.12187374346602334</v>
      </c>
      <c r="Q10" s="34">
        <v>0.76395111286333839</v>
      </c>
      <c r="R10" s="33">
        <v>1.989190507152138E-2</v>
      </c>
      <c r="S10" s="34">
        <v>6.7935053292161075E-3</v>
      </c>
      <c r="T10" s="33">
        <v>7.012822542346038E-2</v>
      </c>
      <c r="U10" s="33">
        <v>4.4175295857988357E-2</v>
      </c>
      <c r="V10" s="33">
        <v>-4.2802245479820908E-2</v>
      </c>
      <c r="W10" s="35">
        <v>7.6840322741308878E-2</v>
      </c>
    </row>
    <row r="11" spans="1:23" x14ac:dyDescent="0.2">
      <c r="A11" s="365" t="s">
        <v>4</v>
      </c>
      <c r="B11" s="370" t="s">
        <v>58</v>
      </c>
      <c r="C11" s="412" t="s">
        <v>237</v>
      </c>
      <c r="D11" s="370" t="s">
        <v>135</v>
      </c>
      <c r="E11" s="420" t="s">
        <v>130</v>
      </c>
      <c r="F11" s="41">
        <v>189.74</v>
      </c>
      <c r="G11" s="28">
        <v>196.62</v>
      </c>
      <c r="H11" s="27">
        <v>209.29</v>
      </c>
      <c r="I11" s="28">
        <v>217.33</v>
      </c>
      <c r="J11" s="27">
        <v>253.16</v>
      </c>
      <c r="K11" s="28">
        <v>262.39</v>
      </c>
      <c r="L11" s="28">
        <v>262.24</v>
      </c>
      <c r="M11" s="28">
        <v>264.10000000000002</v>
      </c>
      <c r="N11" s="42">
        <v>255.14</v>
      </c>
      <c r="O11" s="34">
        <v>3.6260145462211422E-2</v>
      </c>
      <c r="P11" s="33">
        <v>6.4439019428338865E-2</v>
      </c>
      <c r="Q11" s="34">
        <v>3.8415595585073445E-2</v>
      </c>
      <c r="R11" s="33">
        <v>0.16486449178668378</v>
      </c>
      <c r="S11" s="34">
        <v>3.6459156264812727E-2</v>
      </c>
      <c r="T11" s="33">
        <v>-5.7166812759623946E-4</v>
      </c>
      <c r="U11" s="33">
        <v>7.0927394752898628E-3</v>
      </c>
      <c r="V11" s="33">
        <v>-3.3926542976145536E-2</v>
      </c>
      <c r="W11" s="35">
        <v>7.8211407805340097E-3</v>
      </c>
    </row>
    <row r="12" spans="1:23" x14ac:dyDescent="0.2">
      <c r="A12" s="365" t="s">
        <v>4</v>
      </c>
      <c r="B12" s="370" t="s">
        <v>58</v>
      </c>
      <c r="C12" s="412" t="s">
        <v>237</v>
      </c>
      <c r="D12" s="370" t="s">
        <v>135</v>
      </c>
      <c r="E12" s="420" t="s">
        <v>125</v>
      </c>
      <c r="F12" s="41">
        <v>189.74</v>
      </c>
      <c r="G12" s="28">
        <v>196.62</v>
      </c>
      <c r="H12" s="27">
        <v>209.29</v>
      </c>
      <c r="I12" s="28">
        <v>217.33</v>
      </c>
      <c r="J12" s="27">
        <v>253.16</v>
      </c>
      <c r="K12" s="28">
        <v>262.39</v>
      </c>
      <c r="L12" s="28">
        <v>262.24</v>
      </c>
      <c r="M12" s="28">
        <v>264.10000000000002</v>
      </c>
      <c r="N12" s="42">
        <v>255.14</v>
      </c>
      <c r="O12" s="34">
        <v>3.6260145462211422E-2</v>
      </c>
      <c r="P12" s="33">
        <v>6.4439019428338865E-2</v>
      </c>
      <c r="Q12" s="34">
        <v>3.8415595585073445E-2</v>
      </c>
      <c r="R12" s="33">
        <v>0.16486449178668378</v>
      </c>
      <c r="S12" s="34">
        <v>3.6459156264812727E-2</v>
      </c>
      <c r="T12" s="33">
        <v>-5.7166812759623946E-4</v>
      </c>
      <c r="U12" s="33">
        <v>7.0927394752898628E-3</v>
      </c>
      <c r="V12" s="33">
        <v>-3.3926542976145536E-2</v>
      </c>
      <c r="W12" s="35">
        <v>7.8211407805340097E-3</v>
      </c>
    </row>
    <row r="13" spans="1:23" x14ac:dyDescent="0.2">
      <c r="A13" s="365" t="s">
        <v>4</v>
      </c>
      <c r="B13" s="370" t="s">
        <v>58</v>
      </c>
      <c r="C13" s="412" t="s">
        <v>237</v>
      </c>
      <c r="D13" s="370" t="s">
        <v>135</v>
      </c>
      <c r="E13" s="420" t="s">
        <v>126</v>
      </c>
      <c r="F13" s="41">
        <v>240.8</v>
      </c>
      <c r="G13" s="28">
        <v>240.92</v>
      </c>
      <c r="H13" s="27">
        <v>251.84</v>
      </c>
      <c r="I13" s="28">
        <v>239.45</v>
      </c>
      <c r="J13" s="27">
        <v>289.64999999999998</v>
      </c>
      <c r="K13" s="28">
        <v>297.39999999999998</v>
      </c>
      <c r="L13" s="28">
        <v>293.3</v>
      </c>
      <c r="M13" s="28">
        <v>317.14</v>
      </c>
      <c r="N13" s="42">
        <v>307.08</v>
      </c>
      <c r="O13" s="34">
        <v>4.9833887043179454E-4</v>
      </c>
      <c r="P13" s="33">
        <v>4.5326249377386753E-2</v>
      </c>
      <c r="Q13" s="34">
        <v>-4.9197903430749743E-2</v>
      </c>
      <c r="R13" s="33">
        <v>0.20964710795573185</v>
      </c>
      <c r="S13" s="34">
        <v>2.6756430174348353E-2</v>
      </c>
      <c r="T13" s="33">
        <v>-1.3786146603900358E-2</v>
      </c>
      <c r="U13" s="33">
        <v>8.1281963859529405E-2</v>
      </c>
      <c r="V13" s="33">
        <v>-3.1721006495554024E-2</v>
      </c>
      <c r="W13" s="35">
        <v>6.0176074572760259E-2</v>
      </c>
    </row>
    <row r="14" spans="1:23" x14ac:dyDescent="0.2">
      <c r="A14" s="365" t="s">
        <v>4</v>
      </c>
      <c r="B14" s="370" t="s">
        <v>58</v>
      </c>
      <c r="C14" s="412" t="s">
        <v>237</v>
      </c>
      <c r="D14" s="370" t="s">
        <v>135</v>
      </c>
      <c r="E14" s="420" t="s">
        <v>127</v>
      </c>
      <c r="F14" s="41">
        <v>275.87</v>
      </c>
      <c r="G14" s="28">
        <v>281.01</v>
      </c>
      <c r="H14" s="27">
        <v>299.55</v>
      </c>
      <c r="I14" s="28">
        <v>310.51</v>
      </c>
      <c r="J14" s="27">
        <v>347.97</v>
      </c>
      <c r="K14" s="28">
        <v>384.4</v>
      </c>
      <c r="L14" s="28">
        <v>377.74</v>
      </c>
      <c r="M14" s="28">
        <v>409</v>
      </c>
      <c r="N14" s="42">
        <v>375.2</v>
      </c>
      <c r="O14" s="34">
        <v>1.8631964331025434E-2</v>
      </c>
      <c r="P14" s="33">
        <v>6.5976299775808767E-2</v>
      </c>
      <c r="Q14" s="34">
        <v>3.6588215656818489E-2</v>
      </c>
      <c r="R14" s="33">
        <v>0.12064023702940337</v>
      </c>
      <c r="S14" s="34">
        <v>0.10469293329884745</v>
      </c>
      <c r="T14" s="33">
        <v>-1.7325702393340189E-2</v>
      </c>
      <c r="U14" s="33">
        <v>8.2755334356965082E-2</v>
      </c>
      <c r="V14" s="33">
        <v>-8.264058679706604E-2</v>
      </c>
      <c r="W14" s="35">
        <v>7.825387246026945E-2</v>
      </c>
    </row>
    <row r="15" spans="1:23" x14ac:dyDescent="0.2">
      <c r="A15" s="365" t="s">
        <v>5</v>
      </c>
      <c r="B15" s="370" t="s">
        <v>59</v>
      </c>
      <c r="C15" s="412" t="s">
        <v>238</v>
      </c>
      <c r="D15" s="370" t="s">
        <v>136</v>
      </c>
      <c r="E15" s="420" t="s">
        <v>130</v>
      </c>
      <c r="F15" s="41">
        <v>139.09</v>
      </c>
      <c r="G15" s="28">
        <v>125.69</v>
      </c>
      <c r="H15" s="27">
        <v>132.18</v>
      </c>
      <c r="I15" s="28">
        <v>365.36</v>
      </c>
      <c r="J15" s="27">
        <v>332.33</v>
      </c>
      <c r="K15" s="28">
        <v>272.66000000000003</v>
      </c>
      <c r="L15" s="28">
        <v>275.12</v>
      </c>
      <c r="M15" s="28">
        <v>264.74</v>
      </c>
      <c r="N15" s="42">
        <v>234.97</v>
      </c>
      <c r="O15" s="34">
        <v>-9.6340498957509568E-2</v>
      </c>
      <c r="P15" s="33">
        <v>5.1634974938340433E-2</v>
      </c>
      <c r="Q15" s="34">
        <v>1.7641095475866242</v>
      </c>
      <c r="R15" s="33">
        <v>-9.0403985110575943E-2</v>
      </c>
      <c r="S15" s="34">
        <v>-0.17955044684500335</v>
      </c>
      <c r="T15" s="33">
        <v>9.0222254822855553E-3</v>
      </c>
      <c r="U15" s="33">
        <v>-3.7728990985751658E-2</v>
      </c>
      <c r="V15" s="33">
        <v>-0.11244995089521799</v>
      </c>
      <c r="W15" s="35">
        <v>-0.29296181506334062</v>
      </c>
    </row>
    <row r="16" spans="1:23" x14ac:dyDescent="0.2">
      <c r="A16" s="365" t="s">
        <v>5</v>
      </c>
      <c r="B16" s="370" t="s">
        <v>59</v>
      </c>
      <c r="C16" s="412" t="s">
        <v>238</v>
      </c>
      <c r="D16" s="370" t="s">
        <v>136</v>
      </c>
      <c r="E16" s="420" t="s">
        <v>125</v>
      </c>
      <c r="F16" s="41">
        <v>139.09</v>
      </c>
      <c r="G16" s="28">
        <v>125.69</v>
      </c>
      <c r="H16" s="27">
        <v>132.18</v>
      </c>
      <c r="I16" s="28">
        <v>365.36</v>
      </c>
      <c r="J16" s="27">
        <v>332.33</v>
      </c>
      <c r="K16" s="28">
        <v>272.66000000000003</v>
      </c>
      <c r="L16" s="28">
        <v>275.12</v>
      </c>
      <c r="M16" s="28">
        <v>264.74</v>
      </c>
      <c r="N16" s="42">
        <v>234.97</v>
      </c>
      <c r="O16" s="34">
        <v>-9.6340498957509568E-2</v>
      </c>
      <c r="P16" s="33">
        <v>5.1634974938340433E-2</v>
      </c>
      <c r="Q16" s="34">
        <v>1.7641095475866242</v>
      </c>
      <c r="R16" s="33">
        <v>-9.0403985110575943E-2</v>
      </c>
      <c r="S16" s="34">
        <v>-0.17955044684500335</v>
      </c>
      <c r="T16" s="33">
        <v>9.0222254822855553E-3</v>
      </c>
      <c r="U16" s="33">
        <v>-3.7728990985751658E-2</v>
      </c>
      <c r="V16" s="33">
        <v>-0.11244995089521799</v>
      </c>
      <c r="W16" s="35">
        <v>-0.29296181506334062</v>
      </c>
    </row>
    <row r="17" spans="1:23" x14ac:dyDescent="0.2">
      <c r="A17" s="365" t="s">
        <v>5</v>
      </c>
      <c r="B17" s="370" t="s">
        <v>59</v>
      </c>
      <c r="C17" s="412" t="s">
        <v>238</v>
      </c>
      <c r="D17" s="370" t="s">
        <v>136</v>
      </c>
      <c r="E17" s="420" t="s">
        <v>126</v>
      </c>
      <c r="F17" s="41">
        <v>158.99</v>
      </c>
      <c r="G17" s="28">
        <v>135.91</v>
      </c>
      <c r="H17" s="27">
        <v>167.36</v>
      </c>
      <c r="I17" s="28">
        <v>389.51</v>
      </c>
      <c r="J17" s="27">
        <v>386.05</v>
      </c>
      <c r="K17" s="28">
        <v>340.65</v>
      </c>
      <c r="L17" s="28">
        <v>323.49</v>
      </c>
      <c r="M17" s="28">
        <v>312.5</v>
      </c>
      <c r="N17" s="42">
        <v>277.74</v>
      </c>
      <c r="O17" s="34">
        <v>-0.14516636266431859</v>
      </c>
      <c r="P17" s="33">
        <v>0.2314031344271946</v>
      </c>
      <c r="Q17" s="34">
        <v>1.3273781070745696</v>
      </c>
      <c r="R17" s="33">
        <v>-8.8829555082025613E-3</v>
      </c>
      <c r="S17" s="34">
        <v>-0.11760134697578042</v>
      </c>
      <c r="T17" s="33">
        <v>-5.0374284456186615E-2</v>
      </c>
      <c r="U17" s="33">
        <v>-3.3973229466134992E-2</v>
      </c>
      <c r="V17" s="33">
        <v>-0.11123199999999997</v>
      </c>
      <c r="W17" s="35">
        <v>-0.28055951301644866</v>
      </c>
    </row>
    <row r="18" spans="1:23" x14ac:dyDescent="0.2">
      <c r="A18" s="365" t="s">
        <v>5</v>
      </c>
      <c r="B18" s="370" t="s">
        <v>59</v>
      </c>
      <c r="C18" s="412" t="s">
        <v>238</v>
      </c>
      <c r="D18" s="370" t="s">
        <v>136</v>
      </c>
      <c r="E18" s="420" t="s">
        <v>127</v>
      </c>
      <c r="F18" s="41">
        <v>180.98</v>
      </c>
      <c r="G18" s="28">
        <v>188.49</v>
      </c>
      <c r="H18" s="27">
        <v>204.01</v>
      </c>
      <c r="I18" s="28">
        <v>541.85</v>
      </c>
      <c r="J18" s="27">
        <v>509.14</v>
      </c>
      <c r="K18" s="28">
        <v>470.53</v>
      </c>
      <c r="L18" s="28">
        <v>461.23</v>
      </c>
      <c r="M18" s="28">
        <v>415.57</v>
      </c>
      <c r="N18" s="42">
        <v>372.75</v>
      </c>
      <c r="O18" s="34">
        <v>4.1496297933473418E-2</v>
      </c>
      <c r="P18" s="33">
        <v>8.2338585601358066E-2</v>
      </c>
      <c r="Q18" s="34">
        <v>1.6559972550365181</v>
      </c>
      <c r="R18" s="33">
        <v>-6.0367260311894502E-2</v>
      </c>
      <c r="S18" s="34">
        <v>-7.5833758887535879E-2</v>
      </c>
      <c r="T18" s="33">
        <v>-1.9764945912056523E-2</v>
      </c>
      <c r="U18" s="33">
        <v>-9.8996162435227589E-2</v>
      </c>
      <c r="V18" s="33">
        <v>-0.10303919917222128</v>
      </c>
      <c r="W18" s="35">
        <v>-0.26788309698707624</v>
      </c>
    </row>
    <row r="19" spans="1:23" x14ac:dyDescent="0.2">
      <c r="A19" s="365" t="s">
        <v>5</v>
      </c>
      <c r="B19" s="370" t="s">
        <v>60</v>
      </c>
      <c r="C19" s="412" t="s">
        <v>239</v>
      </c>
      <c r="D19" s="370" t="s">
        <v>137</v>
      </c>
      <c r="E19" s="420" t="s">
        <v>130</v>
      </c>
      <c r="F19" s="41">
        <v>119.12</v>
      </c>
      <c r="G19" s="28">
        <v>124.37</v>
      </c>
      <c r="H19" s="27">
        <v>148.28</v>
      </c>
      <c r="I19" s="28">
        <v>286.38</v>
      </c>
      <c r="J19" s="27">
        <v>234.99</v>
      </c>
      <c r="K19" s="28">
        <v>217.63</v>
      </c>
      <c r="L19" s="28">
        <v>227.17</v>
      </c>
      <c r="M19" s="28">
        <v>213.15</v>
      </c>
      <c r="N19" s="42">
        <v>199.83</v>
      </c>
      <c r="O19" s="34">
        <v>4.4073203492276697E-2</v>
      </c>
      <c r="P19" s="33">
        <v>0.19224893463053788</v>
      </c>
      <c r="Q19" s="34">
        <v>0.93134610196924728</v>
      </c>
      <c r="R19" s="33">
        <v>-0.17944688874921427</v>
      </c>
      <c r="S19" s="34">
        <v>-7.3875484063151683E-2</v>
      </c>
      <c r="T19" s="33">
        <v>4.3835868216698028E-2</v>
      </c>
      <c r="U19" s="33">
        <v>-6.1715895584804253E-2</v>
      </c>
      <c r="V19" s="33">
        <v>-6.249120337790285E-2</v>
      </c>
      <c r="W19" s="35">
        <v>-0.14962338822928634</v>
      </c>
    </row>
    <row r="20" spans="1:23" x14ac:dyDescent="0.2">
      <c r="A20" s="365" t="s">
        <v>5</v>
      </c>
      <c r="B20" s="370" t="s">
        <v>60</v>
      </c>
      <c r="C20" s="412" t="s">
        <v>239</v>
      </c>
      <c r="D20" s="370" t="s">
        <v>137</v>
      </c>
      <c r="E20" s="420" t="s">
        <v>125</v>
      </c>
      <c r="F20" s="41">
        <v>119.12</v>
      </c>
      <c r="G20" s="28">
        <v>124.37</v>
      </c>
      <c r="H20" s="27">
        <v>148.28</v>
      </c>
      <c r="I20" s="28" t="s">
        <v>370</v>
      </c>
      <c r="J20" s="27">
        <v>234.99</v>
      </c>
      <c r="K20" s="28">
        <v>217.63</v>
      </c>
      <c r="L20" s="28">
        <v>227.17</v>
      </c>
      <c r="M20" s="28">
        <v>213.15</v>
      </c>
      <c r="N20" s="42">
        <v>199.83</v>
      </c>
      <c r="O20" s="34">
        <v>4.4073203492276697E-2</v>
      </c>
      <c r="P20" s="33">
        <v>0.19224893463053788</v>
      </c>
      <c r="Q20" s="34" t="s">
        <v>370</v>
      </c>
      <c r="R20" s="33" t="s">
        <v>370</v>
      </c>
      <c r="S20" s="34">
        <v>-7.3875484063151683E-2</v>
      </c>
      <c r="T20" s="33">
        <v>4.3835868216698028E-2</v>
      </c>
      <c r="U20" s="33">
        <v>-6.1715895584804253E-2</v>
      </c>
      <c r="V20" s="33">
        <v>-6.249120337790285E-2</v>
      </c>
      <c r="W20" s="35">
        <v>-0.14962338822928634</v>
      </c>
    </row>
    <row r="21" spans="1:23" x14ac:dyDescent="0.2">
      <c r="A21" s="365" t="s">
        <v>5</v>
      </c>
      <c r="B21" s="370" t="s">
        <v>60</v>
      </c>
      <c r="C21" s="412" t="s">
        <v>239</v>
      </c>
      <c r="D21" s="370" t="s">
        <v>137</v>
      </c>
      <c r="E21" s="420" t="s">
        <v>126</v>
      </c>
      <c r="F21" s="41">
        <v>136.16</v>
      </c>
      <c r="G21" s="28">
        <v>139.19999999999999</v>
      </c>
      <c r="H21" s="27">
        <v>170.97</v>
      </c>
      <c r="I21" s="28">
        <v>286.38</v>
      </c>
      <c r="J21" s="27">
        <v>272.33999999999997</v>
      </c>
      <c r="K21" s="28">
        <v>272.52</v>
      </c>
      <c r="L21" s="28">
        <v>266.11</v>
      </c>
      <c r="M21" s="28">
        <v>270.44</v>
      </c>
      <c r="N21" s="42">
        <v>246.51</v>
      </c>
      <c r="O21" s="34">
        <v>2.2326674500587486E-2</v>
      </c>
      <c r="P21" s="33">
        <v>0.22823275862068976</v>
      </c>
      <c r="Q21" s="34">
        <v>0.67503070714160374</v>
      </c>
      <c r="R21" s="33">
        <v>-4.9025769956002586E-2</v>
      </c>
      <c r="S21" s="34">
        <v>6.6093853271648249E-4</v>
      </c>
      <c r="T21" s="33">
        <v>-2.3521209452517133E-2</v>
      </c>
      <c r="U21" s="33">
        <v>1.6271466686708442E-2</v>
      </c>
      <c r="V21" s="33">
        <v>-8.8485431149238306E-2</v>
      </c>
      <c r="W21" s="35">
        <v>-9.4844679444811578E-2</v>
      </c>
    </row>
    <row r="22" spans="1:23" x14ac:dyDescent="0.2">
      <c r="A22" s="365" t="s">
        <v>5</v>
      </c>
      <c r="B22" s="370" t="s">
        <v>60</v>
      </c>
      <c r="C22" s="412" t="s">
        <v>239</v>
      </c>
      <c r="D22" s="370" t="s">
        <v>137</v>
      </c>
      <c r="E22" s="420" t="s">
        <v>127</v>
      </c>
      <c r="F22" s="41">
        <v>154.99</v>
      </c>
      <c r="G22" s="28">
        <v>171.8</v>
      </c>
      <c r="H22" s="27">
        <v>203.64</v>
      </c>
      <c r="I22" s="28">
        <v>373.3</v>
      </c>
      <c r="J22" s="27">
        <v>359.18</v>
      </c>
      <c r="K22" s="28">
        <v>368.18</v>
      </c>
      <c r="L22" s="28">
        <v>350.23</v>
      </c>
      <c r="M22" s="28">
        <v>360.84</v>
      </c>
      <c r="N22" s="42">
        <v>344.81</v>
      </c>
      <c r="O22" s="34">
        <v>0.10845861023291826</v>
      </c>
      <c r="P22" s="33">
        <v>0.1853317811408613</v>
      </c>
      <c r="Q22" s="34">
        <v>0.83313690826949538</v>
      </c>
      <c r="R22" s="33">
        <v>-3.7824805786230924E-2</v>
      </c>
      <c r="S22" s="34">
        <v>2.5057074447352303E-2</v>
      </c>
      <c r="T22" s="33">
        <v>-4.8753327176924301E-2</v>
      </c>
      <c r="U22" s="33">
        <v>3.0294377980184327E-2</v>
      </c>
      <c r="V22" s="33">
        <v>-4.4424121494291029E-2</v>
      </c>
      <c r="W22" s="35">
        <v>-4.0007795534272521E-2</v>
      </c>
    </row>
    <row r="23" spans="1:23" x14ac:dyDescent="0.2">
      <c r="A23" s="365" t="s">
        <v>6</v>
      </c>
      <c r="B23" s="370" t="s">
        <v>62</v>
      </c>
      <c r="C23" s="412" t="s">
        <v>177</v>
      </c>
      <c r="D23" s="370" t="s">
        <v>138</v>
      </c>
      <c r="E23" s="420" t="s">
        <v>130</v>
      </c>
      <c r="F23" s="41">
        <v>202.85</v>
      </c>
      <c r="G23" s="28">
        <v>195.96</v>
      </c>
      <c r="H23" s="27">
        <v>223.05</v>
      </c>
      <c r="I23" s="28">
        <v>298.25</v>
      </c>
      <c r="J23" s="27">
        <v>388.03</v>
      </c>
      <c r="K23" s="28">
        <v>368.39</v>
      </c>
      <c r="L23" s="28">
        <v>304.83999999999997</v>
      </c>
      <c r="M23" s="28">
        <v>328.15</v>
      </c>
      <c r="N23" s="42">
        <v>340.34</v>
      </c>
      <c r="O23" s="34">
        <v>-3.3965984717771687E-2</v>
      </c>
      <c r="P23" s="33">
        <v>0.13824249846907533</v>
      </c>
      <c r="Q23" s="34">
        <v>0.33714413808563093</v>
      </c>
      <c r="R23" s="33">
        <v>0.30102263202011725</v>
      </c>
      <c r="S23" s="34">
        <v>-5.0614643197690871E-2</v>
      </c>
      <c r="T23" s="33">
        <v>-0.17250739705203727</v>
      </c>
      <c r="U23" s="33">
        <v>7.6466342999606363E-2</v>
      </c>
      <c r="V23" s="33">
        <v>3.7147645893646192E-2</v>
      </c>
      <c r="W23" s="35">
        <v>-0.12290286833492256</v>
      </c>
    </row>
    <row r="24" spans="1:23" x14ac:dyDescent="0.2">
      <c r="A24" s="365" t="s">
        <v>6</v>
      </c>
      <c r="B24" s="370" t="s">
        <v>62</v>
      </c>
      <c r="C24" s="412" t="s">
        <v>177</v>
      </c>
      <c r="D24" s="370" t="s">
        <v>138</v>
      </c>
      <c r="E24" s="420" t="s">
        <v>125</v>
      </c>
      <c r="F24" s="41">
        <v>202.85</v>
      </c>
      <c r="G24" s="28">
        <v>195.96</v>
      </c>
      <c r="H24" s="27">
        <v>223.05</v>
      </c>
      <c r="I24" s="28">
        <v>298.25</v>
      </c>
      <c r="J24" s="27">
        <v>388.03</v>
      </c>
      <c r="K24" s="28">
        <v>368.39</v>
      </c>
      <c r="L24" s="28">
        <v>304.83999999999997</v>
      </c>
      <c r="M24" s="28">
        <v>328.15</v>
      </c>
      <c r="N24" s="42">
        <v>340.34</v>
      </c>
      <c r="O24" s="34">
        <v>-3.3965984717771687E-2</v>
      </c>
      <c r="P24" s="33">
        <v>0.13824249846907533</v>
      </c>
      <c r="Q24" s="34">
        <v>0.33714413808563093</v>
      </c>
      <c r="R24" s="33">
        <v>0.30102263202011725</v>
      </c>
      <c r="S24" s="34">
        <v>-5.0614643197690871E-2</v>
      </c>
      <c r="T24" s="33">
        <v>-0.17250739705203727</v>
      </c>
      <c r="U24" s="33">
        <v>7.6466342999606363E-2</v>
      </c>
      <c r="V24" s="33">
        <v>3.7147645893646192E-2</v>
      </c>
      <c r="W24" s="35">
        <v>-0.12290286833492256</v>
      </c>
    </row>
    <row r="25" spans="1:23" x14ac:dyDescent="0.2">
      <c r="A25" s="365" t="s">
        <v>6</v>
      </c>
      <c r="B25" s="370" t="s">
        <v>62</v>
      </c>
      <c r="C25" s="412" t="s">
        <v>177</v>
      </c>
      <c r="D25" s="370" t="s">
        <v>138</v>
      </c>
      <c r="E25" s="420" t="s">
        <v>126</v>
      </c>
      <c r="F25" s="41">
        <v>234.37</v>
      </c>
      <c r="G25" s="28">
        <v>243.72</v>
      </c>
      <c r="H25" s="27">
        <v>290.07</v>
      </c>
      <c r="I25" s="28">
        <v>339.61</v>
      </c>
      <c r="J25" s="27">
        <v>469.7</v>
      </c>
      <c r="K25" s="28">
        <v>541.15</v>
      </c>
      <c r="L25" s="28">
        <v>427.64</v>
      </c>
      <c r="M25" s="28">
        <v>428.14</v>
      </c>
      <c r="N25" s="42">
        <v>440.77</v>
      </c>
      <c r="O25" s="34">
        <v>3.9894184409267376E-2</v>
      </c>
      <c r="P25" s="33">
        <v>0.19017725258493351</v>
      </c>
      <c r="Q25" s="34">
        <v>0.17078636191264185</v>
      </c>
      <c r="R25" s="33">
        <v>0.38305703601189589</v>
      </c>
      <c r="S25" s="34">
        <v>0.15211837342984882</v>
      </c>
      <c r="T25" s="33">
        <v>-0.20975699898364594</v>
      </c>
      <c r="U25" s="33">
        <v>1.1692077448321018E-3</v>
      </c>
      <c r="V25" s="33">
        <v>2.94996963610034E-2</v>
      </c>
      <c r="W25" s="35">
        <v>-6.1592505854800951E-2</v>
      </c>
    </row>
    <row r="26" spans="1:23" x14ac:dyDescent="0.2">
      <c r="A26" s="365" t="s">
        <v>6</v>
      </c>
      <c r="B26" s="370" t="s">
        <v>62</v>
      </c>
      <c r="C26" s="412" t="s">
        <v>177</v>
      </c>
      <c r="D26" s="370" t="s">
        <v>138</v>
      </c>
      <c r="E26" s="420" t="s">
        <v>127</v>
      </c>
      <c r="F26" s="41">
        <v>282.16000000000003</v>
      </c>
      <c r="G26" s="28">
        <v>293.41000000000003</v>
      </c>
      <c r="H26" s="27">
        <v>346.75</v>
      </c>
      <c r="I26" s="28">
        <v>440.24</v>
      </c>
      <c r="J26" s="27">
        <v>579.03</v>
      </c>
      <c r="K26" s="28">
        <v>551.11</v>
      </c>
      <c r="L26" s="28">
        <v>435.39</v>
      </c>
      <c r="M26" s="28">
        <v>424.09</v>
      </c>
      <c r="N26" s="42">
        <v>433.57</v>
      </c>
      <c r="O26" s="34">
        <v>3.9870995180039691E-2</v>
      </c>
      <c r="P26" s="33">
        <v>0.18179339490814891</v>
      </c>
      <c r="Q26" s="34">
        <v>0.26961788031723144</v>
      </c>
      <c r="R26" s="33">
        <v>0.31525985825913128</v>
      </c>
      <c r="S26" s="34">
        <v>-4.82185724401153E-2</v>
      </c>
      <c r="T26" s="33">
        <v>-0.20997622979078592</v>
      </c>
      <c r="U26" s="33">
        <v>-2.595374262155771E-2</v>
      </c>
      <c r="V26" s="33">
        <v>2.235374566719333E-2</v>
      </c>
      <c r="W26" s="35">
        <v>-0.25121323592905376</v>
      </c>
    </row>
    <row r="27" spans="1:23" x14ac:dyDescent="0.2">
      <c r="A27" s="365" t="s">
        <v>7</v>
      </c>
      <c r="B27" s="370" t="s">
        <v>63</v>
      </c>
      <c r="C27" s="412" t="s">
        <v>178</v>
      </c>
      <c r="D27" s="370" t="s">
        <v>139</v>
      </c>
      <c r="E27" s="420" t="s">
        <v>130</v>
      </c>
      <c r="F27" s="41">
        <v>128.12</v>
      </c>
      <c r="G27" s="28">
        <v>151.33000000000001</v>
      </c>
      <c r="H27" s="27">
        <v>178.26</v>
      </c>
      <c r="I27" s="28">
        <v>224.69</v>
      </c>
      <c r="J27" s="27">
        <v>234.4</v>
      </c>
      <c r="K27" s="28">
        <v>270</v>
      </c>
      <c r="L27" s="28">
        <v>256.86</v>
      </c>
      <c r="M27" s="28">
        <v>260.13</v>
      </c>
      <c r="N27" s="42">
        <v>261.23</v>
      </c>
      <c r="O27" s="34">
        <v>0.18115828910396509</v>
      </c>
      <c r="P27" s="33">
        <v>0.17795546157404332</v>
      </c>
      <c r="Q27" s="34">
        <v>0.2604622461572984</v>
      </c>
      <c r="R27" s="33">
        <v>4.3215096354978007E-2</v>
      </c>
      <c r="S27" s="34">
        <v>0.15187713310580203</v>
      </c>
      <c r="T27" s="33">
        <v>-4.8666666666666615E-2</v>
      </c>
      <c r="U27" s="33">
        <v>1.2730670404111117E-2</v>
      </c>
      <c r="V27" s="33">
        <v>4.2286549033176595E-3</v>
      </c>
      <c r="W27" s="35">
        <v>0.11446245733788402</v>
      </c>
    </row>
    <row r="28" spans="1:23" x14ac:dyDescent="0.2">
      <c r="A28" s="365" t="s">
        <v>7</v>
      </c>
      <c r="B28" s="370" t="s">
        <v>63</v>
      </c>
      <c r="C28" s="412" t="s">
        <v>178</v>
      </c>
      <c r="D28" s="370" t="s">
        <v>139</v>
      </c>
      <c r="E28" s="420" t="s">
        <v>125</v>
      </c>
      <c r="F28" s="41">
        <v>128.12</v>
      </c>
      <c r="G28" s="28">
        <v>151.33000000000001</v>
      </c>
      <c r="H28" s="27">
        <v>178.26</v>
      </c>
      <c r="I28" s="28">
        <v>224.69</v>
      </c>
      <c r="J28" s="27">
        <v>234.4</v>
      </c>
      <c r="K28" s="28">
        <v>270</v>
      </c>
      <c r="L28" s="28">
        <v>256.86</v>
      </c>
      <c r="M28" s="28">
        <v>260.13</v>
      </c>
      <c r="N28" s="42">
        <v>261.23</v>
      </c>
      <c r="O28" s="34">
        <v>0.18115828910396509</v>
      </c>
      <c r="P28" s="33">
        <v>0.17795546157404332</v>
      </c>
      <c r="Q28" s="34">
        <v>0.2604622461572984</v>
      </c>
      <c r="R28" s="33">
        <v>4.3215096354978007E-2</v>
      </c>
      <c r="S28" s="34">
        <v>0.15187713310580203</v>
      </c>
      <c r="T28" s="33">
        <v>-4.8666666666666615E-2</v>
      </c>
      <c r="U28" s="33">
        <v>1.2730670404111117E-2</v>
      </c>
      <c r="V28" s="33">
        <v>4.2286549033176595E-3</v>
      </c>
      <c r="W28" s="35">
        <v>0.11446245733788402</v>
      </c>
    </row>
    <row r="29" spans="1:23" x14ac:dyDescent="0.2">
      <c r="A29" s="365" t="s">
        <v>7</v>
      </c>
      <c r="B29" s="370" t="s">
        <v>63</v>
      </c>
      <c r="C29" s="412" t="s">
        <v>178</v>
      </c>
      <c r="D29" s="370" t="s">
        <v>139</v>
      </c>
      <c r="E29" s="420" t="s">
        <v>126</v>
      </c>
      <c r="F29" s="41">
        <v>173.84</v>
      </c>
      <c r="G29" s="28">
        <v>197.45</v>
      </c>
      <c r="H29" s="27">
        <v>217.18</v>
      </c>
      <c r="I29" s="28">
        <v>240.64</v>
      </c>
      <c r="J29" s="27">
        <v>342.89</v>
      </c>
      <c r="K29" s="28">
        <v>357.36</v>
      </c>
      <c r="L29" s="28">
        <v>347.42</v>
      </c>
      <c r="M29" s="28">
        <v>344.75</v>
      </c>
      <c r="N29" s="42">
        <v>346.34</v>
      </c>
      <c r="O29" s="34">
        <v>0.13581454210768515</v>
      </c>
      <c r="P29" s="33">
        <v>9.9924031400354621E-2</v>
      </c>
      <c r="Q29" s="34">
        <v>0.10802099640850897</v>
      </c>
      <c r="R29" s="33">
        <v>0.42490857712765961</v>
      </c>
      <c r="S29" s="34">
        <v>4.2200122488261625E-2</v>
      </c>
      <c r="T29" s="33">
        <v>-2.7815088426236839E-2</v>
      </c>
      <c r="U29" s="33">
        <v>-7.6852224972656031E-3</v>
      </c>
      <c r="V29" s="33">
        <v>4.6120377084843366E-3</v>
      </c>
      <c r="W29" s="35">
        <v>1.0061535769488724E-2</v>
      </c>
    </row>
    <row r="30" spans="1:23" x14ac:dyDescent="0.2">
      <c r="A30" s="365" t="s">
        <v>7</v>
      </c>
      <c r="B30" s="370" t="s">
        <v>63</v>
      </c>
      <c r="C30" s="412" t="s">
        <v>178</v>
      </c>
      <c r="D30" s="370" t="s">
        <v>139</v>
      </c>
      <c r="E30" s="420" t="s">
        <v>127</v>
      </c>
      <c r="F30" s="41">
        <v>188.53</v>
      </c>
      <c r="G30" s="28">
        <v>218.29</v>
      </c>
      <c r="H30" s="27">
        <v>258.16000000000003</v>
      </c>
      <c r="I30" s="28">
        <v>308.39</v>
      </c>
      <c r="J30" s="27">
        <v>359.74</v>
      </c>
      <c r="K30" s="28">
        <v>387.11</v>
      </c>
      <c r="L30" s="28">
        <v>392.74</v>
      </c>
      <c r="M30" s="28">
        <v>384.65</v>
      </c>
      <c r="N30" s="42">
        <v>373.98</v>
      </c>
      <c r="O30" s="34">
        <v>0.15785286161353626</v>
      </c>
      <c r="P30" s="33">
        <v>0.18264693756012659</v>
      </c>
      <c r="Q30" s="34">
        <v>0.19456925937403144</v>
      </c>
      <c r="R30" s="33">
        <v>0.16650993871396616</v>
      </c>
      <c r="S30" s="34">
        <v>7.6082726413520887E-2</v>
      </c>
      <c r="T30" s="33">
        <v>1.4543669757949924E-2</v>
      </c>
      <c r="U30" s="33">
        <v>-2.0598869481081711E-2</v>
      </c>
      <c r="V30" s="33">
        <v>-2.7739503444689874E-2</v>
      </c>
      <c r="W30" s="35">
        <v>3.9584144104075188E-2</v>
      </c>
    </row>
    <row r="31" spans="1:23" x14ac:dyDescent="0.2">
      <c r="A31" s="365" t="s">
        <v>7</v>
      </c>
      <c r="B31" s="370" t="s">
        <v>65</v>
      </c>
      <c r="C31" s="412" t="s">
        <v>179</v>
      </c>
      <c r="D31" s="370" t="s">
        <v>140</v>
      </c>
      <c r="E31" s="420" t="s">
        <v>130</v>
      </c>
      <c r="F31" s="41">
        <v>137.25</v>
      </c>
      <c r="G31" s="28">
        <v>170.1</v>
      </c>
      <c r="H31" s="27">
        <v>192.34</v>
      </c>
      <c r="I31" s="28">
        <v>217.39</v>
      </c>
      <c r="J31" s="27">
        <v>266.67</v>
      </c>
      <c r="K31" s="28">
        <v>282.12</v>
      </c>
      <c r="L31" s="28">
        <v>267.2</v>
      </c>
      <c r="M31" s="28">
        <v>267.66000000000003</v>
      </c>
      <c r="N31" s="42">
        <v>274.48</v>
      </c>
      <c r="O31" s="34">
        <v>0.23934426229508193</v>
      </c>
      <c r="P31" s="33">
        <v>0.13074661963550857</v>
      </c>
      <c r="Q31" s="34">
        <v>0.13023811999584062</v>
      </c>
      <c r="R31" s="33">
        <v>0.22668936013616098</v>
      </c>
      <c r="S31" s="34">
        <v>5.7936775790302576E-2</v>
      </c>
      <c r="T31" s="33">
        <v>-5.2885297036722019E-2</v>
      </c>
      <c r="U31" s="33">
        <v>1.721556886227681E-3</v>
      </c>
      <c r="V31" s="33">
        <v>2.5480086677127672E-2</v>
      </c>
      <c r="W31" s="35">
        <v>2.9287133910826123E-2</v>
      </c>
    </row>
    <row r="32" spans="1:23" x14ac:dyDescent="0.2">
      <c r="A32" s="365" t="s">
        <v>7</v>
      </c>
      <c r="B32" s="370" t="s">
        <v>65</v>
      </c>
      <c r="C32" s="412" t="s">
        <v>179</v>
      </c>
      <c r="D32" s="370" t="s">
        <v>140</v>
      </c>
      <c r="E32" s="420" t="s">
        <v>125</v>
      </c>
      <c r="F32" s="41">
        <v>137.25</v>
      </c>
      <c r="G32" s="28">
        <v>170.1</v>
      </c>
      <c r="H32" s="27">
        <v>192.34</v>
      </c>
      <c r="I32" s="28">
        <v>217.39</v>
      </c>
      <c r="J32" s="27">
        <v>266.67</v>
      </c>
      <c r="K32" s="28">
        <v>282.12</v>
      </c>
      <c r="L32" s="28">
        <v>267.2</v>
      </c>
      <c r="M32" s="28">
        <v>267.66000000000003</v>
      </c>
      <c r="N32" s="42">
        <v>274.48</v>
      </c>
      <c r="O32" s="34">
        <v>0.23934426229508193</v>
      </c>
      <c r="P32" s="33">
        <v>0.13074661963550857</v>
      </c>
      <c r="Q32" s="34">
        <v>0.13023811999584062</v>
      </c>
      <c r="R32" s="33">
        <v>0.22668936013616098</v>
      </c>
      <c r="S32" s="34">
        <v>5.7936775790302576E-2</v>
      </c>
      <c r="T32" s="33">
        <v>-5.2885297036722019E-2</v>
      </c>
      <c r="U32" s="33">
        <v>1.721556886227681E-3</v>
      </c>
      <c r="V32" s="33">
        <v>2.5480086677127672E-2</v>
      </c>
      <c r="W32" s="35">
        <v>2.9287133910826123E-2</v>
      </c>
    </row>
    <row r="33" spans="1:23" x14ac:dyDescent="0.2">
      <c r="A33" s="365" t="s">
        <v>7</v>
      </c>
      <c r="B33" s="370" t="s">
        <v>65</v>
      </c>
      <c r="C33" s="412" t="s">
        <v>179</v>
      </c>
      <c r="D33" s="370" t="s">
        <v>140</v>
      </c>
      <c r="E33" s="420" t="s">
        <v>126</v>
      </c>
      <c r="F33" s="41">
        <v>186.24</v>
      </c>
      <c r="G33" s="28">
        <v>221.93</v>
      </c>
      <c r="H33" s="27">
        <v>215.39</v>
      </c>
      <c r="I33" s="28">
        <v>251.43</v>
      </c>
      <c r="J33" s="27">
        <v>366.95</v>
      </c>
      <c r="K33" s="28">
        <v>378.69</v>
      </c>
      <c r="L33" s="28">
        <v>360.98</v>
      </c>
      <c r="M33" s="28">
        <v>361.06</v>
      </c>
      <c r="N33" s="42">
        <v>358.87</v>
      </c>
      <c r="O33" s="34">
        <v>0.19163445017182129</v>
      </c>
      <c r="P33" s="33">
        <v>-2.9468751408101745E-2</v>
      </c>
      <c r="Q33" s="34">
        <v>0.16732438831886357</v>
      </c>
      <c r="R33" s="33">
        <v>0.45945193493218778</v>
      </c>
      <c r="S33" s="34">
        <v>3.1993459599400489E-2</v>
      </c>
      <c r="T33" s="33">
        <v>-4.6766484459584305E-2</v>
      </c>
      <c r="U33" s="33">
        <v>2.2161892625625819E-4</v>
      </c>
      <c r="V33" s="33">
        <v>-6.0654738824572028E-3</v>
      </c>
      <c r="W33" s="35">
        <v>-2.201934868510692E-2</v>
      </c>
    </row>
    <row r="34" spans="1:23" x14ac:dyDescent="0.2">
      <c r="A34" s="365" t="s">
        <v>7</v>
      </c>
      <c r="B34" s="370" t="s">
        <v>65</v>
      </c>
      <c r="C34" s="412" t="s">
        <v>179</v>
      </c>
      <c r="D34" s="370" t="s">
        <v>140</v>
      </c>
      <c r="E34" s="420" t="s">
        <v>127</v>
      </c>
      <c r="F34" s="41">
        <v>201.98</v>
      </c>
      <c r="G34" s="28">
        <v>245.36</v>
      </c>
      <c r="H34" s="27">
        <v>278.70999999999998</v>
      </c>
      <c r="I34" s="28">
        <v>292.97000000000003</v>
      </c>
      <c r="J34" s="27">
        <v>394.58</v>
      </c>
      <c r="K34" s="28">
        <v>410.21</v>
      </c>
      <c r="L34" s="28">
        <v>401.76</v>
      </c>
      <c r="M34" s="28">
        <v>383.3</v>
      </c>
      <c r="N34" s="42">
        <v>364.85</v>
      </c>
      <c r="O34" s="34">
        <v>0.214773739974255</v>
      </c>
      <c r="P34" s="33">
        <v>0.13592272579067477</v>
      </c>
      <c r="Q34" s="34">
        <v>5.1164292633920735E-2</v>
      </c>
      <c r="R34" s="33">
        <v>0.3468273202034336</v>
      </c>
      <c r="S34" s="34">
        <v>3.9611739064321548E-2</v>
      </c>
      <c r="T34" s="33">
        <v>-2.059920528509785E-2</v>
      </c>
      <c r="U34" s="33">
        <v>-4.5947829549980036E-2</v>
      </c>
      <c r="V34" s="33">
        <v>-4.8134620401774034E-2</v>
      </c>
      <c r="W34" s="35">
        <v>-7.5345937452481027E-2</v>
      </c>
    </row>
    <row r="35" spans="1:23" x14ac:dyDescent="0.2">
      <c r="A35" s="365" t="s">
        <v>7</v>
      </c>
      <c r="B35" s="370" t="s">
        <v>67</v>
      </c>
      <c r="C35" s="412" t="s">
        <v>180</v>
      </c>
      <c r="D35" s="370" t="s">
        <v>141</v>
      </c>
      <c r="E35" s="420" t="s">
        <v>130</v>
      </c>
      <c r="F35" s="41">
        <v>166.99</v>
      </c>
      <c r="G35" s="28">
        <v>191.58</v>
      </c>
      <c r="H35" s="27">
        <v>180.7</v>
      </c>
      <c r="I35" s="28">
        <v>234.59</v>
      </c>
      <c r="J35" s="27">
        <v>264.62</v>
      </c>
      <c r="K35" s="28">
        <v>289.44</v>
      </c>
      <c r="L35" s="28">
        <v>266.61</v>
      </c>
      <c r="M35" s="28">
        <v>269.87</v>
      </c>
      <c r="N35" s="42">
        <v>278.81</v>
      </c>
      <c r="O35" s="34">
        <v>0.14725432660638363</v>
      </c>
      <c r="P35" s="33">
        <v>-5.6790896753314661E-2</v>
      </c>
      <c r="Q35" s="34">
        <v>0.298229109020476</v>
      </c>
      <c r="R35" s="33">
        <v>0.1280105716356196</v>
      </c>
      <c r="S35" s="34">
        <v>9.3794875670773159E-2</v>
      </c>
      <c r="T35" s="33">
        <v>-7.8876451077943555E-2</v>
      </c>
      <c r="U35" s="33">
        <v>1.2227598364652453E-2</v>
      </c>
      <c r="V35" s="33">
        <v>3.3127061177604021E-2</v>
      </c>
      <c r="W35" s="35">
        <v>5.362406469654598E-2</v>
      </c>
    </row>
    <row r="36" spans="1:23" x14ac:dyDescent="0.2">
      <c r="A36" s="365" t="s">
        <v>7</v>
      </c>
      <c r="B36" s="370" t="s">
        <v>67</v>
      </c>
      <c r="C36" s="412" t="s">
        <v>180</v>
      </c>
      <c r="D36" s="370" t="s">
        <v>141</v>
      </c>
      <c r="E36" s="420" t="s">
        <v>125</v>
      </c>
      <c r="F36" s="41">
        <v>166.99</v>
      </c>
      <c r="G36" s="28">
        <v>191.58</v>
      </c>
      <c r="H36" s="27">
        <v>180.7</v>
      </c>
      <c r="I36" s="28">
        <v>234.59</v>
      </c>
      <c r="J36" s="27">
        <v>264.62</v>
      </c>
      <c r="K36" s="28">
        <v>289.44</v>
      </c>
      <c r="L36" s="28">
        <v>266.61</v>
      </c>
      <c r="M36" s="28">
        <v>269.87</v>
      </c>
      <c r="N36" s="42">
        <v>278.81</v>
      </c>
      <c r="O36" s="34">
        <v>0.14725432660638363</v>
      </c>
      <c r="P36" s="33">
        <v>-5.6790896753314661E-2</v>
      </c>
      <c r="Q36" s="34">
        <v>0.298229109020476</v>
      </c>
      <c r="R36" s="33">
        <v>0.1280105716356196</v>
      </c>
      <c r="S36" s="34">
        <v>9.3794875670773159E-2</v>
      </c>
      <c r="T36" s="33">
        <v>-7.8876451077943555E-2</v>
      </c>
      <c r="U36" s="33">
        <v>1.2227598364652453E-2</v>
      </c>
      <c r="V36" s="33">
        <v>3.3127061177604021E-2</v>
      </c>
      <c r="W36" s="35">
        <v>5.362406469654598E-2</v>
      </c>
    </row>
    <row r="37" spans="1:23" x14ac:dyDescent="0.2">
      <c r="A37" s="365" t="s">
        <v>7</v>
      </c>
      <c r="B37" s="370" t="s">
        <v>67</v>
      </c>
      <c r="C37" s="412" t="s">
        <v>180</v>
      </c>
      <c r="D37" s="370" t="s">
        <v>141</v>
      </c>
      <c r="E37" s="420" t="s">
        <v>126</v>
      </c>
      <c r="F37" s="41">
        <v>189.37</v>
      </c>
      <c r="G37" s="28">
        <v>225.82</v>
      </c>
      <c r="H37" s="27">
        <v>202.35</v>
      </c>
      <c r="I37" s="28">
        <v>249.89</v>
      </c>
      <c r="J37" s="27">
        <v>350.67</v>
      </c>
      <c r="K37" s="28">
        <v>383.1</v>
      </c>
      <c r="L37" s="28">
        <v>354.54</v>
      </c>
      <c r="M37" s="28">
        <v>358.86</v>
      </c>
      <c r="N37" s="42">
        <v>364.52</v>
      </c>
      <c r="O37" s="34">
        <v>0.19248032951365046</v>
      </c>
      <c r="P37" s="33">
        <v>-0.10393233548844212</v>
      </c>
      <c r="Q37" s="34">
        <v>0.23493946132937976</v>
      </c>
      <c r="R37" s="33">
        <v>0.40329745087838664</v>
      </c>
      <c r="S37" s="34">
        <v>9.2480109504662525E-2</v>
      </c>
      <c r="T37" s="33">
        <v>-7.4549725920125293E-2</v>
      </c>
      <c r="U37" s="33">
        <v>1.2184802843120644E-2</v>
      </c>
      <c r="V37" s="33">
        <v>1.5772167419049122E-2</v>
      </c>
      <c r="W37" s="35">
        <v>3.9495822283058049E-2</v>
      </c>
    </row>
    <row r="38" spans="1:23" x14ac:dyDescent="0.2">
      <c r="A38" s="365" t="s">
        <v>7</v>
      </c>
      <c r="B38" s="370" t="s">
        <v>67</v>
      </c>
      <c r="C38" s="412" t="s">
        <v>180</v>
      </c>
      <c r="D38" s="370" t="s">
        <v>141</v>
      </c>
      <c r="E38" s="420" t="s">
        <v>127</v>
      </c>
      <c r="F38" s="41">
        <v>218.4</v>
      </c>
      <c r="G38" s="28">
        <v>259.58999999999997</v>
      </c>
      <c r="H38" s="27">
        <v>261.83999999999997</v>
      </c>
      <c r="I38" s="28">
        <v>323.81</v>
      </c>
      <c r="J38" s="27">
        <v>377.08</v>
      </c>
      <c r="K38" s="28">
        <v>414.99</v>
      </c>
      <c r="L38" s="28">
        <v>388.31</v>
      </c>
      <c r="M38" s="28">
        <v>392.24</v>
      </c>
      <c r="N38" s="42">
        <v>370.6</v>
      </c>
      <c r="O38" s="34">
        <v>0.18859890109890096</v>
      </c>
      <c r="P38" s="33">
        <v>8.6675141569397905E-3</v>
      </c>
      <c r="Q38" s="34">
        <v>0.2366712496180875</v>
      </c>
      <c r="R38" s="33">
        <v>0.16451005219109965</v>
      </c>
      <c r="S38" s="34">
        <v>0.10053569534316333</v>
      </c>
      <c r="T38" s="33">
        <v>-6.4290705800139777E-2</v>
      </c>
      <c r="U38" s="33">
        <v>1.0120779789343583E-2</v>
      </c>
      <c r="V38" s="33">
        <v>-5.5170303895574105E-2</v>
      </c>
      <c r="W38" s="35">
        <v>-1.7184682295534003E-2</v>
      </c>
    </row>
    <row r="39" spans="1:23" x14ac:dyDescent="0.2">
      <c r="A39" s="365" t="s">
        <v>7</v>
      </c>
      <c r="B39" s="370" t="s">
        <v>50</v>
      </c>
      <c r="C39" s="412" t="s">
        <v>184</v>
      </c>
      <c r="D39" s="370" t="s">
        <v>142</v>
      </c>
      <c r="E39" s="420" t="s">
        <v>130</v>
      </c>
      <c r="F39" s="41">
        <v>214.03</v>
      </c>
      <c r="G39" s="28">
        <v>220.03</v>
      </c>
      <c r="H39" s="27">
        <v>244.65</v>
      </c>
      <c r="I39" s="28">
        <v>300.81</v>
      </c>
      <c r="J39" s="27">
        <v>329.88</v>
      </c>
      <c r="K39" s="28">
        <v>361.91</v>
      </c>
      <c r="L39" s="28">
        <v>372.13</v>
      </c>
      <c r="M39" s="28">
        <v>313.93</v>
      </c>
      <c r="N39" s="42">
        <v>328.37</v>
      </c>
      <c r="O39" s="34">
        <v>2.80334532542167E-2</v>
      </c>
      <c r="P39" s="33">
        <v>0.11189383265918286</v>
      </c>
      <c r="Q39" s="34">
        <v>0.22955242182709992</v>
      </c>
      <c r="R39" s="33">
        <v>9.6639074498853075E-2</v>
      </c>
      <c r="S39" s="34">
        <v>9.7095913665575448E-2</v>
      </c>
      <c r="T39" s="33">
        <v>2.8239064960901797E-2</v>
      </c>
      <c r="U39" s="33">
        <v>-0.15639695805229353</v>
      </c>
      <c r="V39" s="33">
        <v>4.5997515369668389E-2</v>
      </c>
      <c r="W39" s="35">
        <v>-4.5774220928822325E-3</v>
      </c>
    </row>
    <row r="40" spans="1:23" x14ac:dyDescent="0.2">
      <c r="A40" s="365" t="s">
        <v>7</v>
      </c>
      <c r="B40" s="370" t="s">
        <v>50</v>
      </c>
      <c r="C40" s="412" t="s">
        <v>184</v>
      </c>
      <c r="D40" s="370" t="s">
        <v>142</v>
      </c>
      <c r="E40" s="420" t="s">
        <v>125</v>
      </c>
      <c r="F40" s="41">
        <v>214.03</v>
      </c>
      <c r="G40" s="28">
        <v>220.03</v>
      </c>
      <c r="H40" s="27">
        <v>244.65</v>
      </c>
      <c r="I40" s="28">
        <v>300.81</v>
      </c>
      <c r="J40" s="27">
        <v>329.88</v>
      </c>
      <c r="K40" s="28">
        <v>361.91</v>
      </c>
      <c r="L40" s="28">
        <v>372.13</v>
      </c>
      <c r="M40" s="28">
        <v>313.93</v>
      </c>
      <c r="N40" s="42">
        <v>328.37</v>
      </c>
      <c r="O40" s="34">
        <v>2.80334532542167E-2</v>
      </c>
      <c r="P40" s="33">
        <v>0.11189383265918286</v>
      </c>
      <c r="Q40" s="34">
        <v>0.22955242182709992</v>
      </c>
      <c r="R40" s="33">
        <v>9.6639074498853075E-2</v>
      </c>
      <c r="S40" s="34">
        <v>9.7095913665575448E-2</v>
      </c>
      <c r="T40" s="33">
        <v>2.8239064960901797E-2</v>
      </c>
      <c r="U40" s="33">
        <v>-0.15639695805229353</v>
      </c>
      <c r="V40" s="33">
        <v>4.5997515369668389E-2</v>
      </c>
      <c r="W40" s="35">
        <v>-4.5774220928822325E-3</v>
      </c>
    </row>
    <row r="41" spans="1:23" x14ac:dyDescent="0.2">
      <c r="A41" s="365" t="s">
        <v>7</v>
      </c>
      <c r="B41" s="370" t="s">
        <v>50</v>
      </c>
      <c r="C41" s="412" t="s">
        <v>184</v>
      </c>
      <c r="D41" s="370" t="s">
        <v>142</v>
      </c>
      <c r="E41" s="420" t="s">
        <v>126</v>
      </c>
      <c r="F41" s="41">
        <v>238.43</v>
      </c>
      <c r="G41" s="28">
        <v>266.7</v>
      </c>
      <c r="H41" s="27">
        <v>275.3</v>
      </c>
      <c r="I41" s="28">
        <v>345.2</v>
      </c>
      <c r="J41" s="27">
        <v>492.28</v>
      </c>
      <c r="K41" s="28">
        <v>486.96</v>
      </c>
      <c r="L41" s="28">
        <v>498.62</v>
      </c>
      <c r="M41" s="28">
        <v>396.32</v>
      </c>
      <c r="N41" s="42">
        <v>421.08</v>
      </c>
      <c r="O41" s="34">
        <v>0.11856729438409588</v>
      </c>
      <c r="P41" s="33">
        <v>3.2245969253843355E-2</v>
      </c>
      <c r="Q41" s="34">
        <v>0.2539048310933526</v>
      </c>
      <c r="R41" s="33">
        <v>0.42607184241019697</v>
      </c>
      <c r="S41" s="34">
        <v>-1.080685788575606E-2</v>
      </c>
      <c r="T41" s="33">
        <v>2.3944471825201302E-2</v>
      </c>
      <c r="U41" s="33">
        <v>-0.20516625887449363</v>
      </c>
      <c r="V41" s="33">
        <v>6.2474767864352014E-2</v>
      </c>
      <c r="W41" s="35">
        <v>-0.14463313561387828</v>
      </c>
    </row>
    <row r="42" spans="1:23" x14ac:dyDescent="0.2">
      <c r="A42" s="365" t="s">
        <v>7</v>
      </c>
      <c r="B42" s="370" t="s">
        <v>50</v>
      </c>
      <c r="C42" s="412" t="s">
        <v>184</v>
      </c>
      <c r="D42" s="370" t="s">
        <v>142</v>
      </c>
      <c r="E42" s="420" t="s">
        <v>127</v>
      </c>
      <c r="F42" s="41">
        <v>274.08999999999997</v>
      </c>
      <c r="G42" s="28">
        <v>305.89999999999998</v>
      </c>
      <c r="H42" s="27">
        <v>336.68</v>
      </c>
      <c r="I42" s="28">
        <v>483.74</v>
      </c>
      <c r="J42" s="27">
        <v>551.29</v>
      </c>
      <c r="K42" s="28">
        <v>544.03</v>
      </c>
      <c r="L42" s="28">
        <v>559.77</v>
      </c>
      <c r="M42" s="28">
        <v>462.96</v>
      </c>
      <c r="N42" s="42">
        <v>464.77</v>
      </c>
      <c r="O42" s="34">
        <v>0.11605676967419462</v>
      </c>
      <c r="P42" s="33">
        <v>0.10062111801242246</v>
      </c>
      <c r="Q42" s="34">
        <v>0.43679458239277652</v>
      </c>
      <c r="R42" s="33">
        <v>0.13964112953239333</v>
      </c>
      <c r="S42" s="34">
        <v>-1.3169112445355423E-2</v>
      </c>
      <c r="T42" s="33">
        <v>2.8932228002132254E-2</v>
      </c>
      <c r="U42" s="33">
        <v>-0.17294603140575596</v>
      </c>
      <c r="V42" s="33">
        <v>3.9096250216001435E-3</v>
      </c>
      <c r="W42" s="35">
        <v>-0.15694099294382266</v>
      </c>
    </row>
    <row r="43" spans="1:23" x14ac:dyDescent="0.2">
      <c r="A43" s="365" t="s">
        <v>7</v>
      </c>
      <c r="B43" s="370" t="s">
        <v>68</v>
      </c>
      <c r="C43" s="412" t="s">
        <v>181</v>
      </c>
      <c r="D43" s="370" t="s">
        <v>84</v>
      </c>
      <c r="E43" s="420" t="s">
        <v>130</v>
      </c>
      <c r="F43" s="41">
        <v>162.71</v>
      </c>
      <c r="G43" s="28">
        <v>183.31</v>
      </c>
      <c r="H43" s="27">
        <v>189.29</v>
      </c>
      <c r="I43" s="28">
        <v>226.54</v>
      </c>
      <c r="J43" s="27">
        <v>243.49</v>
      </c>
      <c r="K43" s="28">
        <v>272.5</v>
      </c>
      <c r="L43" s="28">
        <v>269.60000000000002</v>
      </c>
      <c r="M43" s="28">
        <v>275.31</v>
      </c>
      <c r="N43" s="42">
        <v>273.79000000000002</v>
      </c>
      <c r="O43" s="34">
        <v>0.12660561735603215</v>
      </c>
      <c r="P43" s="33">
        <v>3.2622333751568325E-2</v>
      </c>
      <c r="Q43" s="34">
        <v>0.19678799725289239</v>
      </c>
      <c r="R43" s="33">
        <v>7.4821223624966973E-2</v>
      </c>
      <c r="S43" s="34">
        <v>0.11914246991662898</v>
      </c>
      <c r="T43" s="33">
        <v>-1.0642201834862301E-2</v>
      </c>
      <c r="U43" s="33">
        <v>2.117952522255185E-2</v>
      </c>
      <c r="V43" s="33">
        <v>-5.5210489993098031E-3</v>
      </c>
      <c r="W43" s="35">
        <v>0.12444042876504173</v>
      </c>
    </row>
    <row r="44" spans="1:23" x14ac:dyDescent="0.2">
      <c r="A44" s="365" t="s">
        <v>7</v>
      </c>
      <c r="B44" s="370" t="s">
        <v>68</v>
      </c>
      <c r="C44" s="412" t="s">
        <v>181</v>
      </c>
      <c r="D44" s="370" t="s">
        <v>84</v>
      </c>
      <c r="E44" s="420" t="s">
        <v>125</v>
      </c>
      <c r="F44" s="41">
        <v>162.71</v>
      </c>
      <c r="G44" s="28">
        <v>183.31</v>
      </c>
      <c r="H44" s="27">
        <v>189.29</v>
      </c>
      <c r="I44" s="28">
        <v>226.54</v>
      </c>
      <c r="J44" s="27">
        <v>243.49</v>
      </c>
      <c r="K44" s="28">
        <v>272.5</v>
      </c>
      <c r="L44" s="28">
        <v>269.60000000000002</v>
      </c>
      <c r="M44" s="28">
        <v>275.31</v>
      </c>
      <c r="N44" s="42">
        <v>273.79000000000002</v>
      </c>
      <c r="O44" s="34">
        <v>0.12660561735603215</v>
      </c>
      <c r="P44" s="33">
        <v>3.2622333751568325E-2</v>
      </c>
      <c r="Q44" s="34">
        <v>0.19678799725289239</v>
      </c>
      <c r="R44" s="33">
        <v>7.4821223624966973E-2</v>
      </c>
      <c r="S44" s="34">
        <v>0.11914246991662898</v>
      </c>
      <c r="T44" s="33">
        <v>-1.0642201834862301E-2</v>
      </c>
      <c r="U44" s="33">
        <v>2.117952522255185E-2</v>
      </c>
      <c r="V44" s="33">
        <v>-5.5210489993098031E-3</v>
      </c>
      <c r="W44" s="35">
        <v>0.12444042876504173</v>
      </c>
    </row>
    <row r="45" spans="1:23" x14ac:dyDescent="0.2">
      <c r="A45" s="365" t="s">
        <v>7</v>
      </c>
      <c r="B45" s="370" t="s">
        <v>68</v>
      </c>
      <c r="C45" s="412" t="s">
        <v>181</v>
      </c>
      <c r="D45" s="370" t="s">
        <v>84</v>
      </c>
      <c r="E45" s="420" t="s">
        <v>126</v>
      </c>
      <c r="F45" s="41">
        <v>202.3</v>
      </c>
      <c r="G45" s="28">
        <v>224.54</v>
      </c>
      <c r="H45" s="27">
        <v>211.97</v>
      </c>
      <c r="I45" s="28">
        <v>242.89</v>
      </c>
      <c r="J45" s="27">
        <v>356.33</v>
      </c>
      <c r="K45" s="28">
        <v>360.67</v>
      </c>
      <c r="L45" s="28">
        <v>364.64</v>
      </c>
      <c r="M45" s="28">
        <v>364.78</v>
      </c>
      <c r="N45" s="42">
        <v>366.44</v>
      </c>
      <c r="O45" s="34">
        <v>0.10993573900148285</v>
      </c>
      <c r="P45" s="33">
        <v>-5.5981116950209291E-2</v>
      </c>
      <c r="Q45" s="34">
        <v>0.14586969854224649</v>
      </c>
      <c r="R45" s="33">
        <v>0.46704269422372269</v>
      </c>
      <c r="S45" s="34">
        <v>1.2179721045098735E-2</v>
      </c>
      <c r="T45" s="33">
        <v>1.1007291984362354E-2</v>
      </c>
      <c r="U45" s="33">
        <v>3.8394032470378007E-4</v>
      </c>
      <c r="V45" s="33">
        <v>4.5506880859696947E-3</v>
      </c>
      <c r="W45" s="35">
        <v>2.8372575982937204E-2</v>
      </c>
    </row>
    <row r="46" spans="1:23" x14ac:dyDescent="0.2">
      <c r="A46" s="365" t="s">
        <v>7</v>
      </c>
      <c r="B46" s="370" t="s">
        <v>68</v>
      </c>
      <c r="C46" s="412" t="s">
        <v>181</v>
      </c>
      <c r="D46" s="370" t="s">
        <v>84</v>
      </c>
      <c r="E46" s="420" t="s">
        <v>127</v>
      </c>
      <c r="F46" s="41">
        <v>239.45</v>
      </c>
      <c r="G46" s="28">
        <v>259.26</v>
      </c>
      <c r="H46" s="27">
        <v>263.91000000000003</v>
      </c>
      <c r="I46" s="28">
        <v>305.31</v>
      </c>
      <c r="J46" s="27">
        <v>373.7</v>
      </c>
      <c r="K46" s="28">
        <v>390.69</v>
      </c>
      <c r="L46" s="28">
        <v>401.13</v>
      </c>
      <c r="M46" s="28">
        <v>400.2</v>
      </c>
      <c r="N46" s="42">
        <v>397.51</v>
      </c>
      <c r="O46" s="34">
        <v>8.2731259135518917E-2</v>
      </c>
      <c r="P46" s="33">
        <v>1.7935663040962873E-2</v>
      </c>
      <c r="Q46" s="34">
        <v>0.15687166079345222</v>
      </c>
      <c r="R46" s="33">
        <v>0.22400183420130354</v>
      </c>
      <c r="S46" s="34">
        <v>4.5464276157345489E-2</v>
      </c>
      <c r="T46" s="33">
        <v>2.6721953466943095E-2</v>
      </c>
      <c r="U46" s="33">
        <v>-2.3184503776830625E-3</v>
      </c>
      <c r="V46" s="33">
        <v>-6.7216391804097893E-3</v>
      </c>
      <c r="W46" s="35">
        <v>6.3714209258763727E-2</v>
      </c>
    </row>
    <row r="47" spans="1:23" x14ac:dyDescent="0.2">
      <c r="A47" s="365" t="s">
        <v>7</v>
      </c>
      <c r="B47" s="370" t="s">
        <v>69</v>
      </c>
      <c r="C47" s="412" t="s">
        <v>182</v>
      </c>
      <c r="D47" s="370" t="s">
        <v>143</v>
      </c>
      <c r="E47" s="420" t="s">
        <v>130</v>
      </c>
      <c r="F47" s="41">
        <v>182.2</v>
      </c>
      <c r="G47" s="28">
        <v>200.43</v>
      </c>
      <c r="H47" s="27">
        <v>220.36</v>
      </c>
      <c r="I47" s="28">
        <v>251.34</v>
      </c>
      <c r="J47" s="27">
        <v>257.87</v>
      </c>
      <c r="K47" s="28">
        <v>278.12</v>
      </c>
      <c r="L47" s="28">
        <v>278.24</v>
      </c>
      <c r="M47" s="28">
        <v>289.45999999999998</v>
      </c>
      <c r="N47" s="42">
        <v>299.27</v>
      </c>
      <c r="O47" s="34">
        <v>0.10005488474204181</v>
      </c>
      <c r="P47" s="33">
        <v>9.9436212143890659E-2</v>
      </c>
      <c r="Q47" s="34">
        <v>0.14058812851697217</v>
      </c>
      <c r="R47" s="33">
        <v>2.5980743216360312E-2</v>
      </c>
      <c r="S47" s="34">
        <v>7.8527940435102958E-2</v>
      </c>
      <c r="T47" s="33">
        <v>4.3146843089315602E-4</v>
      </c>
      <c r="U47" s="33">
        <v>4.0324899367452455E-2</v>
      </c>
      <c r="V47" s="33">
        <v>3.3890693014578879E-2</v>
      </c>
      <c r="W47" s="35">
        <v>0.1605460115562104</v>
      </c>
    </row>
    <row r="48" spans="1:23" x14ac:dyDescent="0.2">
      <c r="A48" s="365" t="s">
        <v>7</v>
      </c>
      <c r="B48" s="370" t="s">
        <v>69</v>
      </c>
      <c r="C48" s="412" t="s">
        <v>182</v>
      </c>
      <c r="D48" s="370" t="s">
        <v>143</v>
      </c>
      <c r="E48" s="420" t="s">
        <v>125</v>
      </c>
      <c r="F48" s="41">
        <v>182.2</v>
      </c>
      <c r="G48" s="28">
        <v>200.43</v>
      </c>
      <c r="H48" s="27">
        <v>220.36</v>
      </c>
      <c r="I48" s="28">
        <v>251.34</v>
      </c>
      <c r="J48" s="27">
        <v>257.87</v>
      </c>
      <c r="K48" s="28">
        <v>278.12</v>
      </c>
      <c r="L48" s="28">
        <v>278.24</v>
      </c>
      <c r="M48" s="28">
        <v>289.45999999999998</v>
      </c>
      <c r="N48" s="42">
        <v>299.27</v>
      </c>
      <c r="O48" s="34">
        <v>0.10005488474204181</v>
      </c>
      <c r="P48" s="33">
        <v>9.9436212143890659E-2</v>
      </c>
      <c r="Q48" s="34">
        <v>0.14058812851697217</v>
      </c>
      <c r="R48" s="33">
        <v>2.5980743216360312E-2</v>
      </c>
      <c r="S48" s="34">
        <v>7.8527940435102958E-2</v>
      </c>
      <c r="T48" s="33">
        <v>4.3146843089315602E-4</v>
      </c>
      <c r="U48" s="33">
        <v>4.0324899367452455E-2</v>
      </c>
      <c r="V48" s="33">
        <v>3.3890693014578879E-2</v>
      </c>
      <c r="W48" s="35">
        <v>0.1605460115562104</v>
      </c>
    </row>
    <row r="49" spans="1:23" x14ac:dyDescent="0.2">
      <c r="A49" s="365" t="s">
        <v>7</v>
      </c>
      <c r="B49" s="370" t="s">
        <v>69</v>
      </c>
      <c r="C49" s="412" t="s">
        <v>182</v>
      </c>
      <c r="D49" s="370" t="s">
        <v>143</v>
      </c>
      <c r="E49" s="420" t="s">
        <v>126</v>
      </c>
      <c r="F49" s="41">
        <v>206.61</v>
      </c>
      <c r="G49" s="28">
        <v>236.28</v>
      </c>
      <c r="H49" s="27">
        <v>247.9</v>
      </c>
      <c r="I49" s="28">
        <v>279.64999999999998</v>
      </c>
      <c r="J49" s="27">
        <v>384.2</v>
      </c>
      <c r="K49" s="28">
        <v>383.33</v>
      </c>
      <c r="L49" s="28">
        <v>381.27</v>
      </c>
      <c r="M49" s="28">
        <v>380.46</v>
      </c>
      <c r="N49" s="42">
        <v>391.28</v>
      </c>
      <c r="O49" s="34">
        <v>0.1436038913895745</v>
      </c>
      <c r="P49" s="33">
        <v>4.9178940240392773E-2</v>
      </c>
      <c r="Q49" s="34">
        <v>0.12807583703106079</v>
      </c>
      <c r="R49" s="33">
        <v>0.37386018237082075</v>
      </c>
      <c r="S49" s="34">
        <v>-2.2644456012493614E-3</v>
      </c>
      <c r="T49" s="33">
        <v>-5.3739597735632545E-3</v>
      </c>
      <c r="U49" s="33">
        <v>-2.1244787158706487E-3</v>
      </c>
      <c r="V49" s="33">
        <v>2.8439257740629748E-2</v>
      </c>
      <c r="W49" s="35">
        <v>1.8427902134305008E-2</v>
      </c>
    </row>
    <row r="50" spans="1:23" x14ac:dyDescent="0.2">
      <c r="A50" s="365" t="s">
        <v>7</v>
      </c>
      <c r="B50" s="370" t="s">
        <v>69</v>
      </c>
      <c r="C50" s="412" t="s">
        <v>182</v>
      </c>
      <c r="D50" s="370" t="s">
        <v>143</v>
      </c>
      <c r="E50" s="420" t="s">
        <v>127</v>
      </c>
      <c r="F50" s="41">
        <v>238.28</v>
      </c>
      <c r="G50" s="28">
        <v>271.61</v>
      </c>
      <c r="H50" s="27">
        <v>310.29000000000002</v>
      </c>
      <c r="I50" s="28">
        <v>362.21</v>
      </c>
      <c r="J50" s="27">
        <v>395.76</v>
      </c>
      <c r="K50" s="28">
        <v>435.7</v>
      </c>
      <c r="L50" s="28">
        <v>427.12</v>
      </c>
      <c r="M50" s="28">
        <v>409</v>
      </c>
      <c r="N50" s="42">
        <v>397.8</v>
      </c>
      <c r="O50" s="34">
        <v>0.13987745509484645</v>
      </c>
      <c r="P50" s="33">
        <v>0.1424100732668164</v>
      </c>
      <c r="Q50" s="34">
        <v>0.16732733894099056</v>
      </c>
      <c r="R50" s="33">
        <v>9.2625824797769291E-2</v>
      </c>
      <c r="S50" s="34">
        <v>0.10091974934303619</v>
      </c>
      <c r="T50" s="33">
        <v>-1.9692448932751856E-2</v>
      </c>
      <c r="U50" s="33">
        <v>-4.242367484547669E-2</v>
      </c>
      <c r="V50" s="33">
        <v>-2.7383863080684568E-2</v>
      </c>
      <c r="W50" s="35">
        <v>5.1546391752577839E-3</v>
      </c>
    </row>
    <row r="51" spans="1:23" x14ac:dyDescent="0.2">
      <c r="A51" s="365" t="s">
        <v>7</v>
      </c>
      <c r="B51" s="370" t="s">
        <v>70</v>
      </c>
      <c r="C51" s="412" t="s">
        <v>183</v>
      </c>
      <c r="D51" s="370" t="s">
        <v>144</v>
      </c>
      <c r="E51" s="420" t="s">
        <v>130</v>
      </c>
      <c r="F51" s="41">
        <v>147.26</v>
      </c>
      <c r="G51" s="28">
        <v>163.47999999999999</v>
      </c>
      <c r="H51" s="27">
        <v>193.35</v>
      </c>
      <c r="I51" s="28">
        <v>222.22</v>
      </c>
      <c r="J51" s="27">
        <v>250.24</v>
      </c>
      <c r="K51" s="28">
        <v>275.27999999999997</v>
      </c>
      <c r="L51" s="28">
        <v>267.92</v>
      </c>
      <c r="M51" s="28">
        <v>272.55</v>
      </c>
      <c r="N51" s="42">
        <v>278.68</v>
      </c>
      <c r="O51" s="34">
        <v>0.11014532120059758</v>
      </c>
      <c r="P51" s="33">
        <v>0.18271348177147057</v>
      </c>
      <c r="Q51" s="34">
        <v>0.14931471424877168</v>
      </c>
      <c r="R51" s="33">
        <v>0.12609126091260917</v>
      </c>
      <c r="S51" s="34">
        <v>0.10006393861892568</v>
      </c>
      <c r="T51" s="33">
        <v>-2.6736413833187873E-2</v>
      </c>
      <c r="U51" s="33">
        <v>1.7281277993430856E-2</v>
      </c>
      <c r="V51" s="33">
        <v>2.249128600256832E-2</v>
      </c>
      <c r="W51" s="35">
        <v>0.11365089514066495</v>
      </c>
    </row>
    <row r="52" spans="1:23" x14ac:dyDescent="0.2">
      <c r="A52" s="365" t="s">
        <v>7</v>
      </c>
      <c r="B52" s="370" t="s">
        <v>70</v>
      </c>
      <c r="C52" s="412" t="s">
        <v>183</v>
      </c>
      <c r="D52" s="370" t="s">
        <v>144</v>
      </c>
      <c r="E52" s="420" t="s">
        <v>125</v>
      </c>
      <c r="F52" s="41">
        <v>147.26</v>
      </c>
      <c r="G52" s="28">
        <v>163.47999999999999</v>
      </c>
      <c r="H52" s="27">
        <v>193.35</v>
      </c>
      <c r="I52" s="28">
        <v>222.22</v>
      </c>
      <c r="J52" s="27">
        <v>250.24</v>
      </c>
      <c r="K52" s="28">
        <v>275.27999999999997</v>
      </c>
      <c r="L52" s="28">
        <v>267.92</v>
      </c>
      <c r="M52" s="28">
        <v>272.55</v>
      </c>
      <c r="N52" s="42">
        <v>278.68</v>
      </c>
      <c r="O52" s="34">
        <v>0.11014532120059758</v>
      </c>
      <c r="P52" s="33">
        <v>0.18271348177147057</v>
      </c>
      <c r="Q52" s="34">
        <v>0.14931471424877168</v>
      </c>
      <c r="R52" s="33">
        <v>0.12609126091260917</v>
      </c>
      <c r="S52" s="34">
        <v>0.10006393861892568</v>
      </c>
      <c r="T52" s="33">
        <v>-2.6736413833187873E-2</v>
      </c>
      <c r="U52" s="33">
        <v>1.7281277993430856E-2</v>
      </c>
      <c r="V52" s="33">
        <v>2.249128600256832E-2</v>
      </c>
      <c r="W52" s="35">
        <v>0.11365089514066495</v>
      </c>
    </row>
    <row r="53" spans="1:23" x14ac:dyDescent="0.2">
      <c r="A53" s="365" t="s">
        <v>7</v>
      </c>
      <c r="B53" s="370" t="s">
        <v>70</v>
      </c>
      <c r="C53" s="412" t="s">
        <v>183</v>
      </c>
      <c r="D53" s="370" t="s">
        <v>144</v>
      </c>
      <c r="E53" s="420" t="s">
        <v>126</v>
      </c>
      <c r="F53" s="41">
        <v>167</v>
      </c>
      <c r="G53" s="28">
        <v>192.67</v>
      </c>
      <c r="H53" s="27">
        <v>228.98</v>
      </c>
      <c r="I53" s="28">
        <v>236.14</v>
      </c>
      <c r="J53" s="27">
        <v>340.06</v>
      </c>
      <c r="K53" s="28">
        <v>364.35</v>
      </c>
      <c r="L53" s="28">
        <v>357.77</v>
      </c>
      <c r="M53" s="28">
        <v>352.85</v>
      </c>
      <c r="N53" s="42">
        <v>358.07</v>
      </c>
      <c r="O53" s="34">
        <v>0.15371257485029932</v>
      </c>
      <c r="P53" s="33">
        <v>0.18845694711164168</v>
      </c>
      <c r="Q53" s="34">
        <v>3.1269106472180966E-2</v>
      </c>
      <c r="R53" s="33">
        <v>0.44007791987803857</v>
      </c>
      <c r="S53" s="34">
        <v>7.1428571428571494E-2</v>
      </c>
      <c r="T53" s="33">
        <v>-1.8059558117195115E-2</v>
      </c>
      <c r="U53" s="33">
        <v>-1.3751851748329819E-2</v>
      </c>
      <c r="V53" s="33">
        <v>1.4793821737282047E-2</v>
      </c>
      <c r="W53" s="35">
        <v>5.2961242133741079E-2</v>
      </c>
    </row>
    <row r="54" spans="1:23" x14ac:dyDescent="0.2">
      <c r="A54" s="365" t="s">
        <v>7</v>
      </c>
      <c r="B54" s="370" t="s">
        <v>70</v>
      </c>
      <c r="C54" s="412" t="s">
        <v>183</v>
      </c>
      <c r="D54" s="370" t="s">
        <v>144</v>
      </c>
      <c r="E54" s="420" t="s">
        <v>127</v>
      </c>
      <c r="F54" s="41">
        <v>192.6</v>
      </c>
      <c r="G54" s="28">
        <v>221.49</v>
      </c>
      <c r="H54" s="27">
        <v>269.24</v>
      </c>
      <c r="I54" s="28">
        <v>317.64999999999998</v>
      </c>
      <c r="J54" s="27">
        <v>365.66</v>
      </c>
      <c r="K54" s="28">
        <v>394.68</v>
      </c>
      <c r="L54" s="28">
        <v>391.46</v>
      </c>
      <c r="M54" s="28">
        <v>382.66</v>
      </c>
      <c r="N54" s="42">
        <v>387.69</v>
      </c>
      <c r="O54" s="34">
        <v>0.15000000000000008</v>
      </c>
      <c r="P54" s="33">
        <v>0.21558535374057519</v>
      </c>
      <c r="Q54" s="34">
        <v>0.17980240677462475</v>
      </c>
      <c r="R54" s="33">
        <v>0.15114119313710075</v>
      </c>
      <c r="S54" s="34">
        <v>7.9363342996225952E-2</v>
      </c>
      <c r="T54" s="33">
        <v>-8.1585081585082275E-3</v>
      </c>
      <c r="U54" s="33">
        <v>-2.2479946865580022E-2</v>
      </c>
      <c r="V54" s="33">
        <v>1.3144828307113292E-2</v>
      </c>
      <c r="W54" s="35">
        <v>6.0247224197341714E-2</v>
      </c>
    </row>
    <row r="55" spans="1:23" x14ac:dyDescent="0.2">
      <c r="A55" s="365" t="s">
        <v>7</v>
      </c>
      <c r="B55" s="370" t="s">
        <v>71</v>
      </c>
      <c r="C55" s="412" t="s">
        <v>185</v>
      </c>
      <c r="D55" s="370" t="s">
        <v>319</v>
      </c>
      <c r="E55" s="420" t="s">
        <v>130</v>
      </c>
      <c r="F55" s="41">
        <v>191.26</v>
      </c>
      <c r="G55" s="28">
        <v>170.38</v>
      </c>
      <c r="H55" s="27">
        <v>204.61</v>
      </c>
      <c r="I55" s="28">
        <v>223.6</v>
      </c>
      <c r="J55" s="27">
        <v>258.29000000000002</v>
      </c>
      <c r="K55" s="28">
        <v>277.69</v>
      </c>
      <c r="L55" s="28">
        <v>275.92</v>
      </c>
      <c r="M55" s="28">
        <v>272.14999999999998</v>
      </c>
      <c r="N55" s="42">
        <v>267.38</v>
      </c>
      <c r="O55" s="34">
        <v>-0.10917076231308165</v>
      </c>
      <c r="P55" s="33">
        <v>0.2009038619556287</v>
      </c>
      <c r="Q55" s="34">
        <v>9.2810713063877517E-2</v>
      </c>
      <c r="R55" s="33">
        <v>0.15514311270125236</v>
      </c>
      <c r="S55" s="34">
        <v>7.5109373185179351E-2</v>
      </c>
      <c r="T55" s="33">
        <v>-6.3740141884834952E-3</v>
      </c>
      <c r="U55" s="33">
        <v>-1.3663380690055228E-2</v>
      </c>
      <c r="V55" s="33">
        <v>-1.7527099026272211E-2</v>
      </c>
      <c r="W55" s="35">
        <v>3.5193000116148412E-2</v>
      </c>
    </row>
    <row r="56" spans="1:23" x14ac:dyDescent="0.2">
      <c r="A56" s="365" t="s">
        <v>7</v>
      </c>
      <c r="B56" s="370" t="s">
        <v>71</v>
      </c>
      <c r="C56" s="412" t="s">
        <v>185</v>
      </c>
      <c r="D56" s="370" t="s">
        <v>319</v>
      </c>
      <c r="E56" s="420" t="s">
        <v>125</v>
      </c>
      <c r="F56" s="41">
        <v>191.26</v>
      </c>
      <c r="G56" s="28">
        <v>170.38</v>
      </c>
      <c r="H56" s="27">
        <v>204.61</v>
      </c>
      <c r="I56" s="28">
        <v>223.6</v>
      </c>
      <c r="J56" s="27">
        <v>258.29000000000002</v>
      </c>
      <c r="K56" s="28">
        <v>277.69</v>
      </c>
      <c r="L56" s="28">
        <v>275.92</v>
      </c>
      <c r="M56" s="28">
        <v>272.14999999999998</v>
      </c>
      <c r="N56" s="42">
        <v>267.38</v>
      </c>
      <c r="O56" s="34">
        <v>-0.10917076231308165</v>
      </c>
      <c r="P56" s="33">
        <v>0.2009038619556287</v>
      </c>
      <c r="Q56" s="34">
        <v>9.2810713063877517E-2</v>
      </c>
      <c r="R56" s="33">
        <v>0.15514311270125236</v>
      </c>
      <c r="S56" s="34">
        <v>7.5109373185179351E-2</v>
      </c>
      <c r="T56" s="33">
        <v>-6.3740141884834952E-3</v>
      </c>
      <c r="U56" s="33">
        <v>-1.3663380690055228E-2</v>
      </c>
      <c r="V56" s="33">
        <v>-1.7527099026272211E-2</v>
      </c>
      <c r="W56" s="35">
        <v>3.5193000116148412E-2</v>
      </c>
    </row>
    <row r="57" spans="1:23" x14ac:dyDescent="0.2">
      <c r="A57" s="365" t="s">
        <v>7</v>
      </c>
      <c r="B57" s="370" t="s">
        <v>71</v>
      </c>
      <c r="C57" s="412" t="s">
        <v>185</v>
      </c>
      <c r="D57" s="370" t="s">
        <v>319</v>
      </c>
      <c r="E57" s="420" t="s">
        <v>126</v>
      </c>
      <c r="F57" s="41">
        <v>213.06</v>
      </c>
      <c r="G57" s="28">
        <v>221.97</v>
      </c>
      <c r="H57" s="27">
        <v>234.04</v>
      </c>
      <c r="I57" s="28">
        <v>266.24</v>
      </c>
      <c r="J57" s="27">
        <v>376.75</v>
      </c>
      <c r="K57" s="28">
        <v>355.87</v>
      </c>
      <c r="L57" s="28">
        <v>353.7</v>
      </c>
      <c r="M57" s="28">
        <v>357.15</v>
      </c>
      <c r="N57" s="42">
        <v>349.59</v>
      </c>
      <c r="O57" s="34">
        <v>4.1819205857504912E-2</v>
      </c>
      <c r="P57" s="33">
        <v>5.4376717574446967E-2</v>
      </c>
      <c r="Q57" s="34">
        <v>0.1375833190907538</v>
      </c>
      <c r="R57" s="33">
        <v>0.4150766225961538</v>
      </c>
      <c r="S57" s="34">
        <v>-5.5421366954213659E-2</v>
      </c>
      <c r="T57" s="33">
        <v>-6.0977323179813303E-3</v>
      </c>
      <c r="U57" s="33">
        <v>9.7540288379982711E-3</v>
      </c>
      <c r="V57" s="33">
        <v>-2.1167576648467037E-2</v>
      </c>
      <c r="W57" s="35">
        <v>-7.2090245520902527E-2</v>
      </c>
    </row>
    <row r="58" spans="1:23" x14ac:dyDescent="0.2">
      <c r="A58" s="365" t="s">
        <v>7</v>
      </c>
      <c r="B58" s="370" t="s">
        <v>71</v>
      </c>
      <c r="C58" s="412" t="s">
        <v>185</v>
      </c>
      <c r="D58" s="370" t="s">
        <v>319</v>
      </c>
      <c r="E58" s="420" t="s">
        <v>127</v>
      </c>
      <c r="F58" s="41">
        <v>244.92</v>
      </c>
      <c r="G58" s="28">
        <v>246.08</v>
      </c>
      <c r="H58" s="27">
        <v>292.68</v>
      </c>
      <c r="I58" s="28">
        <v>382.64</v>
      </c>
      <c r="J58" s="27">
        <v>410.94</v>
      </c>
      <c r="K58" s="28">
        <v>391.69</v>
      </c>
      <c r="L58" s="28">
        <v>393.45</v>
      </c>
      <c r="M58" s="28">
        <v>389.13</v>
      </c>
      <c r="N58" s="42">
        <v>355.42</v>
      </c>
      <c r="O58" s="34">
        <v>4.7362404050303166E-3</v>
      </c>
      <c r="P58" s="33">
        <v>0.18936931079323793</v>
      </c>
      <c r="Q58" s="34">
        <v>0.30736640699740325</v>
      </c>
      <c r="R58" s="33">
        <v>7.3959857829813958E-2</v>
      </c>
      <c r="S58" s="34">
        <v>-4.6843821482454862E-2</v>
      </c>
      <c r="T58" s="33">
        <v>4.4933493323801752E-3</v>
      </c>
      <c r="U58" s="33">
        <v>-1.0979794128860066E-2</v>
      </c>
      <c r="V58" s="33">
        <v>-8.6629147071672657E-2</v>
      </c>
      <c r="W58" s="35">
        <v>-0.13510488149121522</v>
      </c>
    </row>
    <row r="59" spans="1:23" x14ac:dyDescent="0.2">
      <c r="A59" s="365" t="s">
        <v>8</v>
      </c>
      <c r="B59" s="370" t="s">
        <v>56</v>
      </c>
      <c r="C59" s="412" t="s">
        <v>186</v>
      </c>
      <c r="D59" s="370" t="s">
        <v>145</v>
      </c>
      <c r="E59" s="420" t="s">
        <v>130</v>
      </c>
      <c r="F59" s="41">
        <v>165.61</v>
      </c>
      <c r="G59" s="28">
        <v>168.17</v>
      </c>
      <c r="H59" s="27">
        <v>181.39</v>
      </c>
      <c r="I59" s="28">
        <v>208.53</v>
      </c>
      <c r="J59" s="27">
        <v>304.58999999999997</v>
      </c>
      <c r="K59" s="28">
        <v>258.99</v>
      </c>
      <c r="L59" s="28">
        <v>276.43</v>
      </c>
      <c r="M59" s="28">
        <v>282.89</v>
      </c>
      <c r="N59" s="42">
        <v>258.38</v>
      </c>
      <c r="O59" s="34">
        <v>1.5458003743735122E-2</v>
      </c>
      <c r="P59" s="33">
        <v>7.8610929416661715E-2</v>
      </c>
      <c r="Q59" s="34">
        <v>0.14962236065935286</v>
      </c>
      <c r="R59" s="33">
        <v>0.4606531434325995</v>
      </c>
      <c r="S59" s="34">
        <v>-0.14970944548409326</v>
      </c>
      <c r="T59" s="33">
        <v>6.7338507278273285E-2</v>
      </c>
      <c r="U59" s="33">
        <v>2.3369388271895161E-2</v>
      </c>
      <c r="V59" s="33">
        <v>-8.6641450740570516E-2</v>
      </c>
      <c r="W59" s="35">
        <v>-0.15171213762763053</v>
      </c>
    </row>
    <row r="60" spans="1:23" x14ac:dyDescent="0.2">
      <c r="A60" s="365" t="s">
        <v>8</v>
      </c>
      <c r="B60" s="370" t="s">
        <v>56</v>
      </c>
      <c r="C60" s="412" t="s">
        <v>186</v>
      </c>
      <c r="D60" s="370" t="s">
        <v>145</v>
      </c>
      <c r="E60" s="420" t="s">
        <v>125</v>
      </c>
      <c r="F60" s="41">
        <v>165.61</v>
      </c>
      <c r="G60" s="28">
        <v>168.17</v>
      </c>
      <c r="H60" s="27">
        <v>181.39</v>
      </c>
      <c r="I60" s="28">
        <v>208.53</v>
      </c>
      <c r="J60" s="27">
        <v>304.58999999999997</v>
      </c>
      <c r="K60" s="28">
        <v>258.99</v>
      </c>
      <c r="L60" s="28">
        <v>276.43</v>
      </c>
      <c r="M60" s="28">
        <v>282.89</v>
      </c>
      <c r="N60" s="42">
        <v>258.38</v>
      </c>
      <c r="O60" s="34">
        <v>1.5458003743735122E-2</v>
      </c>
      <c r="P60" s="33">
        <v>7.8610929416661715E-2</v>
      </c>
      <c r="Q60" s="34">
        <v>0.14962236065935286</v>
      </c>
      <c r="R60" s="33">
        <v>0.4606531434325995</v>
      </c>
      <c r="S60" s="34">
        <v>-0.14970944548409326</v>
      </c>
      <c r="T60" s="33">
        <v>6.7338507278273285E-2</v>
      </c>
      <c r="U60" s="33">
        <v>2.3369388271895161E-2</v>
      </c>
      <c r="V60" s="33">
        <v>-8.6641450740570516E-2</v>
      </c>
      <c r="W60" s="35">
        <v>-0.15171213762763053</v>
      </c>
    </row>
    <row r="61" spans="1:23" x14ac:dyDescent="0.2">
      <c r="A61" s="365" t="s">
        <v>8</v>
      </c>
      <c r="B61" s="370" t="s">
        <v>56</v>
      </c>
      <c r="C61" s="412" t="s">
        <v>186</v>
      </c>
      <c r="D61" s="370" t="s">
        <v>145</v>
      </c>
      <c r="E61" s="420" t="s">
        <v>126</v>
      </c>
      <c r="F61" s="41">
        <v>187.8</v>
      </c>
      <c r="G61" s="28">
        <v>203.1</v>
      </c>
      <c r="H61" s="27">
        <v>204.96</v>
      </c>
      <c r="I61" s="28">
        <v>227.55</v>
      </c>
      <c r="J61" s="27">
        <v>342</v>
      </c>
      <c r="K61" s="28">
        <v>359.45</v>
      </c>
      <c r="L61" s="28">
        <v>343.28</v>
      </c>
      <c r="M61" s="28">
        <v>358.72</v>
      </c>
      <c r="N61" s="42">
        <v>331.89</v>
      </c>
      <c r="O61" s="34">
        <v>8.1469648562300226E-2</v>
      </c>
      <c r="P61" s="33">
        <v>9.1580502215657979E-3</v>
      </c>
      <c r="Q61" s="34">
        <v>0.11021662763466043</v>
      </c>
      <c r="R61" s="33">
        <v>0.50296638101516145</v>
      </c>
      <c r="S61" s="34">
        <v>5.1023391812865464E-2</v>
      </c>
      <c r="T61" s="33">
        <v>-4.4985394352483006E-2</v>
      </c>
      <c r="U61" s="33">
        <v>4.4977860638545954E-2</v>
      </c>
      <c r="V61" s="33">
        <v>-7.4793710972346231E-2</v>
      </c>
      <c r="W61" s="35">
        <v>-2.9561403508771969E-2</v>
      </c>
    </row>
    <row r="62" spans="1:23" x14ac:dyDescent="0.2">
      <c r="A62" s="365" t="s">
        <v>8</v>
      </c>
      <c r="B62" s="370" t="s">
        <v>56</v>
      </c>
      <c r="C62" s="412" t="s">
        <v>186</v>
      </c>
      <c r="D62" s="370" t="s">
        <v>145</v>
      </c>
      <c r="E62" s="420" t="s">
        <v>127</v>
      </c>
      <c r="F62" s="41">
        <v>214.2</v>
      </c>
      <c r="G62" s="28">
        <v>243.2</v>
      </c>
      <c r="H62" s="27">
        <v>270.55</v>
      </c>
      <c r="I62" s="28">
        <v>311.86</v>
      </c>
      <c r="J62" s="27">
        <v>381.17</v>
      </c>
      <c r="K62" s="28">
        <v>407.26</v>
      </c>
      <c r="L62" s="28">
        <v>390.77</v>
      </c>
      <c r="M62" s="28">
        <v>367.81</v>
      </c>
      <c r="N62" s="42">
        <v>336.11</v>
      </c>
      <c r="O62" s="34">
        <v>0.13538748832866482</v>
      </c>
      <c r="P62" s="33">
        <v>0.11245888157894747</v>
      </c>
      <c r="Q62" s="34">
        <v>0.15268896691923858</v>
      </c>
      <c r="R62" s="33">
        <v>0.22224716218816135</v>
      </c>
      <c r="S62" s="34">
        <v>6.8447149565810467E-2</v>
      </c>
      <c r="T62" s="33">
        <v>-4.0490104601483105E-2</v>
      </c>
      <c r="U62" s="33">
        <v>-5.875578985080733E-2</v>
      </c>
      <c r="V62" s="33">
        <v>-8.6185802452353091E-2</v>
      </c>
      <c r="W62" s="35">
        <v>-0.1182149696985597</v>
      </c>
    </row>
    <row r="63" spans="1:23" x14ac:dyDescent="0.2">
      <c r="A63" s="365" t="s">
        <v>9</v>
      </c>
      <c r="B63" s="370" t="s">
        <v>77</v>
      </c>
      <c r="C63" s="412" t="s">
        <v>187</v>
      </c>
      <c r="D63" s="370" t="s">
        <v>77</v>
      </c>
      <c r="E63" s="420" t="s">
        <v>130</v>
      </c>
      <c r="F63" s="41" t="s">
        <v>370</v>
      </c>
      <c r="G63" s="28" t="s">
        <v>370</v>
      </c>
      <c r="H63" s="27">
        <v>162.74</v>
      </c>
      <c r="I63" s="28">
        <v>200.29</v>
      </c>
      <c r="J63" s="27">
        <v>275.26</v>
      </c>
      <c r="K63" s="28">
        <v>296.06</v>
      </c>
      <c r="L63" s="28">
        <v>297.54000000000002</v>
      </c>
      <c r="M63" s="28">
        <v>257.47000000000003</v>
      </c>
      <c r="N63" s="42">
        <v>256.31</v>
      </c>
      <c r="O63" s="34" t="s">
        <v>370</v>
      </c>
      <c r="P63" s="33" t="s">
        <v>370</v>
      </c>
      <c r="Q63" s="34">
        <v>0.23073614354184577</v>
      </c>
      <c r="R63" s="33">
        <v>0.37430725448100255</v>
      </c>
      <c r="S63" s="34">
        <v>7.5564920438857847E-2</v>
      </c>
      <c r="T63" s="33">
        <v>4.9989866918868408E-3</v>
      </c>
      <c r="U63" s="33">
        <v>-0.13467096860926259</v>
      </c>
      <c r="V63" s="33">
        <v>-4.5053792674875706E-3</v>
      </c>
      <c r="W63" s="35">
        <v>-6.8844002034440133E-2</v>
      </c>
    </row>
    <row r="64" spans="1:23" x14ac:dyDescent="0.2">
      <c r="A64" s="365" t="s">
        <v>9</v>
      </c>
      <c r="B64" s="370" t="s">
        <v>77</v>
      </c>
      <c r="C64" s="412" t="s">
        <v>187</v>
      </c>
      <c r="D64" s="370" t="s">
        <v>77</v>
      </c>
      <c r="E64" s="420" t="s">
        <v>125</v>
      </c>
      <c r="F64" s="41" t="s">
        <v>370</v>
      </c>
      <c r="G64" s="28" t="s">
        <v>370</v>
      </c>
      <c r="H64" s="27">
        <v>162.74</v>
      </c>
      <c r="I64" s="28">
        <v>200.29</v>
      </c>
      <c r="J64" s="27">
        <v>275.26</v>
      </c>
      <c r="K64" s="28">
        <v>296.06</v>
      </c>
      <c r="L64" s="28">
        <v>297.54000000000002</v>
      </c>
      <c r="M64" s="28">
        <v>257.47000000000003</v>
      </c>
      <c r="N64" s="42">
        <v>256.31</v>
      </c>
      <c r="O64" s="34" t="s">
        <v>370</v>
      </c>
      <c r="P64" s="33" t="s">
        <v>370</v>
      </c>
      <c r="Q64" s="34">
        <v>0.23073614354184577</v>
      </c>
      <c r="R64" s="33">
        <v>0.37430725448100255</v>
      </c>
      <c r="S64" s="34">
        <v>7.5564920438857847E-2</v>
      </c>
      <c r="T64" s="33">
        <v>4.9989866918868408E-3</v>
      </c>
      <c r="U64" s="33">
        <v>-0.13467096860926259</v>
      </c>
      <c r="V64" s="33">
        <v>-4.5053792674875706E-3</v>
      </c>
      <c r="W64" s="35">
        <v>-6.8844002034440133E-2</v>
      </c>
    </row>
    <row r="65" spans="1:23" x14ac:dyDescent="0.2">
      <c r="A65" s="365" t="s">
        <v>9</v>
      </c>
      <c r="B65" s="370" t="s">
        <v>77</v>
      </c>
      <c r="C65" s="412" t="s">
        <v>187</v>
      </c>
      <c r="D65" s="370" t="s">
        <v>77</v>
      </c>
      <c r="E65" s="420" t="s">
        <v>126</v>
      </c>
      <c r="F65" s="41" t="s">
        <v>370</v>
      </c>
      <c r="G65" s="28" t="s">
        <v>370</v>
      </c>
      <c r="H65" s="27">
        <v>213.47</v>
      </c>
      <c r="I65" s="28">
        <v>266.72000000000003</v>
      </c>
      <c r="J65" s="27">
        <v>358.36</v>
      </c>
      <c r="K65" s="28">
        <v>393.55</v>
      </c>
      <c r="L65" s="28">
        <v>377.59</v>
      </c>
      <c r="M65" s="28">
        <v>383.02</v>
      </c>
      <c r="N65" s="42">
        <v>383.85</v>
      </c>
      <c r="O65" s="34" t="s">
        <v>370</v>
      </c>
      <c r="P65" s="33" t="s">
        <v>370</v>
      </c>
      <c r="Q65" s="34">
        <v>0.24944957136834228</v>
      </c>
      <c r="R65" s="33">
        <v>0.34358128374325125</v>
      </c>
      <c r="S65" s="34">
        <v>9.819734345351043E-2</v>
      </c>
      <c r="T65" s="33">
        <v>-4.0553932156015847E-2</v>
      </c>
      <c r="U65" s="33">
        <v>1.4380677454381756E-2</v>
      </c>
      <c r="V65" s="33">
        <v>2.1669886689991147E-3</v>
      </c>
      <c r="W65" s="35">
        <v>7.1129590356066544E-2</v>
      </c>
    </row>
    <row r="66" spans="1:23" x14ac:dyDescent="0.2">
      <c r="A66" s="365" t="s">
        <v>9</v>
      </c>
      <c r="B66" s="370" t="s">
        <v>77</v>
      </c>
      <c r="C66" s="412" t="s">
        <v>187</v>
      </c>
      <c r="D66" s="370" t="s">
        <v>77</v>
      </c>
      <c r="E66" s="420" t="s">
        <v>127</v>
      </c>
      <c r="F66" s="41" t="s">
        <v>370</v>
      </c>
      <c r="G66" s="28" t="s">
        <v>370</v>
      </c>
      <c r="H66" s="27">
        <v>243.5</v>
      </c>
      <c r="I66" s="28">
        <v>311.06</v>
      </c>
      <c r="J66" s="27">
        <v>367.96</v>
      </c>
      <c r="K66" s="28">
        <v>384.99</v>
      </c>
      <c r="L66" s="28">
        <v>373.38</v>
      </c>
      <c r="M66" s="28">
        <v>360.81</v>
      </c>
      <c r="N66" s="42">
        <v>368.74</v>
      </c>
      <c r="O66" s="34" t="s">
        <v>370</v>
      </c>
      <c r="P66" s="33" t="s">
        <v>370</v>
      </c>
      <c r="Q66" s="34">
        <v>0.27745379876796716</v>
      </c>
      <c r="R66" s="33">
        <v>0.18292290876358253</v>
      </c>
      <c r="S66" s="34">
        <v>4.6282204587455238E-2</v>
      </c>
      <c r="T66" s="33">
        <v>-3.0156627444868734E-2</v>
      </c>
      <c r="U66" s="33">
        <v>-3.3665434677808116E-2</v>
      </c>
      <c r="V66" s="33">
        <v>2.1978326543055919E-2</v>
      </c>
      <c r="W66" s="35">
        <v>2.1197956299598589E-3</v>
      </c>
    </row>
    <row r="67" spans="1:23" x14ac:dyDescent="0.2">
      <c r="A67" s="365" t="s">
        <v>10</v>
      </c>
      <c r="B67" s="370" t="s">
        <v>57</v>
      </c>
      <c r="C67" s="412" t="s">
        <v>188</v>
      </c>
      <c r="D67" s="370" t="s">
        <v>79</v>
      </c>
      <c r="E67" s="420" t="s">
        <v>130</v>
      </c>
      <c r="F67" s="41">
        <v>122.17</v>
      </c>
      <c r="G67" s="28">
        <v>125.3</v>
      </c>
      <c r="H67" s="27">
        <v>149.57</v>
      </c>
      <c r="I67" s="28">
        <v>188.39</v>
      </c>
      <c r="J67" s="27">
        <v>436.39</v>
      </c>
      <c r="K67" s="28">
        <v>342.08</v>
      </c>
      <c r="L67" s="28">
        <v>287.20999999999998</v>
      </c>
      <c r="M67" s="28">
        <v>254.86</v>
      </c>
      <c r="N67" s="42">
        <v>264.01</v>
      </c>
      <c r="O67" s="34">
        <v>2.5620037652451466E-2</v>
      </c>
      <c r="P67" s="33">
        <v>0.19369513168395847</v>
      </c>
      <c r="Q67" s="34">
        <v>0.25954402620846423</v>
      </c>
      <c r="R67" s="33">
        <v>1.3164180688996232</v>
      </c>
      <c r="S67" s="34">
        <v>-0.21611402644423566</v>
      </c>
      <c r="T67" s="33">
        <v>-0.16040107577174931</v>
      </c>
      <c r="U67" s="33">
        <v>-0.11263535392221709</v>
      </c>
      <c r="V67" s="33">
        <v>3.5902063878207553E-2</v>
      </c>
      <c r="W67" s="35">
        <v>-0.39501363459291</v>
      </c>
    </row>
    <row r="68" spans="1:23" x14ac:dyDescent="0.2">
      <c r="A68" s="365" t="s">
        <v>10</v>
      </c>
      <c r="B68" s="370" t="s">
        <v>57</v>
      </c>
      <c r="C68" s="412" t="s">
        <v>188</v>
      </c>
      <c r="D68" s="370" t="s">
        <v>79</v>
      </c>
      <c r="E68" s="420" t="s">
        <v>125</v>
      </c>
      <c r="F68" s="41">
        <v>122.17</v>
      </c>
      <c r="G68" s="28">
        <v>125.3</v>
      </c>
      <c r="H68" s="27">
        <v>149.57</v>
      </c>
      <c r="I68" s="28">
        <v>188.39</v>
      </c>
      <c r="J68" s="27">
        <v>436.39</v>
      </c>
      <c r="K68" s="28">
        <v>342.08</v>
      </c>
      <c r="L68" s="28">
        <v>287.20999999999998</v>
      </c>
      <c r="M68" s="28">
        <v>254.86</v>
      </c>
      <c r="N68" s="42">
        <v>264.01</v>
      </c>
      <c r="O68" s="34">
        <v>2.5620037652451466E-2</v>
      </c>
      <c r="P68" s="33">
        <v>0.19369513168395847</v>
      </c>
      <c r="Q68" s="34">
        <v>0.25954402620846423</v>
      </c>
      <c r="R68" s="33">
        <v>1.3164180688996232</v>
      </c>
      <c r="S68" s="34">
        <v>-0.21611402644423566</v>
      </c>
      <c r="T68" s="33">
        <v>-0.16040107577174931</v>
      </c>
      <c r="U68" s="33">
        <v>-0.11263535392221709</v>
      </c>
      <c r="V68" s="33">
        <v>3.5902063878207553E-2</v>
      </c>
      <c r="W68" s="35">
        <v>-0.39501363459291</v>
      </c>
    </row>
    <row r="69" spans="1:23" x14ac:dyDescent="0.2">
      <c r="A69" s="365" t="s">
        <v>10</v>
      </c>
      <c r="B69" s="370" t="s">
        <v>57</v>
      </c>
      <c r="C69" s="412" t="s">
        <v>188</v>
      </c>
      <c r="D69" s="370" t="s">
        <v>79</v>
      </c>
      <c r="E69" s="420" t="s">
        <v>126</v>
      </c>
      <c r="F69" s="41">
        <v>157.54</v>
      </c>
      <c r="G69" s="28">
        <v>159.94</v>
      </c>
      <c r="H69" s="27">
        <v>191.04</v>
      </c>
      <c r="I69" s="28">
        <v>224.56</v>
      </c>
      <c r="J69" s="27">
        <v>537.95000000000005</v>
      </c>
      <c r="K69" s="28">
        <v>468.15</v>
      </c>
      <c r="L69" s="28">
        <v>458.75</v>
      </c>
      <c r="M69" s="28">
        <v>386.97</v>
      </c>
      <c r="N69" s="42">
        <v>345.94</v>
      </c>
      <c r="O69" s="34">
        <v>1.5234226228259526E-2</v>
      </c>
      <c r="P69" s="33">
        <v>0.19444791796923844</v>
      </c>
      <c r="Q69" s="34">
        <v>0.17546063651591295</v>
      </c>
      <c r="R69" s="33">
        <v>1.3955735660847881</v>
      </c>
      <c r="S69" s="34">
        <v>-0.12975183567246037</v>
      </c>
      <c r="T69" s="33">
        <v>-2.0079034497490073E-2</v>
      </c>
      <c r="U69" s="33">
        <v>-0.15646866485013619</v>
      </c>
      <c r="V69" s="33">
        <v>-0.10602889112851133</v>
      </c>
      <c r="W69" s="35">
        <v>-0.35692908262849715</v>
      </c>
    </row>
    <row r="70" spans="1:23" x14ac:dyDescent="0.2">
      <c r="A70" s="365" t="s">
        <v>10</v>
      </c>
      <c r="B70" s="370" t="s">
        <v>57</v>
      </c>
      <c r="C70" s="412" t="s">
        <v>188</v>
      </c>
      <c r="D70" s="370" t="s">
        <v>79</v>
      </c>
      <c r="E70" s="420" t="s">
        <v>127</v>
      </c>
      <c r="F70" s="41">
        <v>177.88</v>
      </c>
      <c r="G70" s="28">
        <v>188.81</v>
      </c>
      <c r="H70" s="27">
        <v>248.01</v>
      </c>
      <c r="I70" s="28" t="s">
        <v>370</v>
      </c>
      <c r="J70" s="27">
        <v>598.29</v>
      </c>
      <c r="K70" s="28">
        <v>421.61</v>
      </c>
      <c r="L70" s="28">
        <v>381.02</v>
      </c>
      <c r="M70" s="28">
        <v>363.59</v>
      </c>
      <c r="N70" s="42">
        <v>346.93</v>
      </c>
      <c r="O70" s="34">
        <v>6.1445918596806877E-2</v>
      </c>
      <c r="P70" s="33">
        <v>0.31354271489857521</v>
      </c>
      <c r="Q70" s="34" t="s">
        <v>370</v>
      </c>
      <c r="R70" s="33" t="s">
        <v>370</v>
      </c>
      <c r="S70" s="34">
        <v>-0.29530829530829522</v>
      </c>
      <c r="T70" s="33">
        <v>-9.6273807547259393E-2</v>
      </c>
      <c r="U70" s="33">
        <v>-4.5745630150648281E-2</v>
      </c>
      <c r="V70" s="33">
        <v>-4.5820842157374982E-2</v>
      </c>
      <c r="W70" s="35">
        <v>-0.42013070584499151</v>
      </c>
    </row>
    <row r="71" spans="1:23" x14ac:dyDescent="0.2">
      <c r="A71" s="365" t="s">
        <v>11</v>
      </c>
      <c r="B71" s="370" t="s">
        <v>72</v>
      </c>
      <c r="C71" s="412" t="s">
        <v>189</v>
      </c>
      <c r="D71" s="370" t="s">
        <v>146</v>
      </c>
      <c r="E71" s="420" t="s">
        <v>130</v>
      </c>
      <c r="F71" s="41">
        <v>124.84</v>
      </c>
      <c r="G71" s="28">
        <v>139.19999999999999</v>
      </c>
      <c r="H71" s="27">
        <v>134.16999999999999</v>
      </c>
      <c r="I71" s="28">
        <v>220.65</v>
      </c>
      <c r="J71" s="27">
        <v>249.96</v>
      </c>
      <c r="K71" s="28">
        <v>269.22000000000003</v>
      </c>
      <c r="L71" s="28">
        <v>255.32</v>
      </c>
      <c r="M71" s="28">
        <v>219.92</v>
      </c>
      <c r="N71" s="42">
        <v>211.97</v>
      </c>
      <c r="O71" s="34">
        <v>0.11502723486062147</v>
      </c>
      <c r="P71" s="33">
        <v>-3.613505747126438E-2</v>
      </c>
      <c r="Q71" s="34">
        <v>0.64455541477230394</v>
      </c>
      <c r="R71" s="33">
        <v>0.13283480625424882</v>
      </c>
      <c r="S71" s="34">
        <v>7.7052328372539683E-2</v>
      </c>
      <c r="T71" s="33">
        <v>-5.1630636654037713E-2</v>
      </c>
      <c r="U71" s="33">
        <v>-0.13864953783487391</v>
      </c>
      <c r="V71" s="33">
        <v>-3.6149508912331707E-2</v>
      </c>
      <c r="W71" s="35">
        <v>-0.15198431749079855</v>
      </c>
    </row>
    <row r="72" spans="1:23" x14ac:dyDescent="0.2">
      <c r="A72" s="365" t="s">
        <v>11</v>
      </c>
      <c r="B72" s="370" t="s">
        <v>72</v>
      </c>
      <c r="C72" s="412" t="s">
        <v>189</v>
      </c>
      <c r="D72" s="370" t="s">
        <v>146</v>
      </c>
      <c r="E72" s="420" t="s">
        <v>125</v>
      </c>
      <c r="F72" s="41">
        <v>124.84</v>
      </c>
      <c r="G72" s="28">
        <v>139.19999999999999</v>
      </c>
      <c r="H72" s="27">
        <v>134.16999999999999</v>
      </c>
      <c r="I72" s="28">
        <v>220.65</v>
      </c>
      <c r="J72" s="27">
        <v>249.96</v>
      </c>
      <c r="K72" s="28">
        <v>269.22000000000003</v>
      </c>
      <c r="L72" s="28">
        <v>255.32</v>
      </c>
      <c r="M72" s="28">
        <v>219.92</v>
      </c>
      <c r="N72" s="42">
        <v>211.97</v>
      </c>
      <c r="O72" s="34">
        <v>0.11502723486062147</v>
      </c>
      <c r="P72" s="33">
        <v>-3.613505747126438E-2</v>
      </c>
      <c r="Q72" s="34">
        <v>0.64455541477230394</v>
      </c>
      <c r="R72" s="33">
        <v>0.13283480625424882</v>
      </c>
      <c r="S72" s="34">
        <v>7.7052328372539683E-2</v>
      </c>
      <c r="T72" s="33">
        <v>-5.1630636654037713E-2</v>
      </c>
      <c r="U72" s="33">
        <v>-0.13864953783487391</v>
      </c>
      <c r="V72" s="33">
        <v>-3.6149508912331707E-2</v>
      </c>
      <c r="W72" s="35">
        <v>-0.15198431749079855</v>
      </c>
    </row>
    <row r="73" spans="1:23" x14ac:dyDescent="0.2">
      <c r="A73" s="365" t="s">
        <v>11</v>
      </c>
      <c r="B73" s="370" t="s">
        <v>72</v>
      </c>
      <c r="C73" s="412" t="s">
        <v>189</v>
      </c>
      <c r="D73" s="370" t="s">
        <v>146</v>
      </c>
      <c r="E73" s="420" t="s">
        <v>126</v>
      </c>
      <c r="F73" s="41">
        <v>172.41</v>
      </c>
      <c r="G73" s="28">
        <v>174.14</v>
      </c>
      <c r="H73" s="27">
        <v>159.72999999999999</v>
      </c>
      <c r="I73" s="28">
        <v>231.73</v>
      </c>
      <c r="J73" s="27">
        <v>330.46</v>
      </c>
      <c r="K73" s="28">
        <v>301.37</v>
      </c>
      <c r="L73" s="28">
        <v>282.3</v>
      </c>
      <c r="M73" s="28">
        <v>276.18</v>
      </c>
      <c r="N73" s="42">
        <v>253.94</v>
      </c>
      <c r="O73" s="34">
        <v>1.0034220752856505E-2</v>
      </c>
      <c r="P73" s="33">
        <v>-8.2749511886987467E-2</v>
      </c>
      <c r="Q73" s="34">
        <v>0.45076065861140679</v>
      </c>
      <c r="R73" s="33">
        <v>0.42605618607862594</v>
      </c>
      <c r="S73" s="34">
        <v>-8.8028808327785438E-2</v>
      </c>
      <c r="T73" s="33">
        <v>-6.3277698510137023E-2</v>
      </c>
      <c r="U73" s="33">
        <v>-2.1679064824654638E-2</v>
      </c>
      <c r="V73" s="33">
        <v>-8.0527192410746642E-2</v>
      </c>
      <c r="W73" s="35">
        <v>-0.23155601283059973</v>
      </c>
    </row>
    <row r="74" spans="1:23" x14ac:dyDescent="0.2">
      <c r="A74" s="365" t="s">
        <v>11</v>
      </c>
      <c r="B74" s="370" t="s">
        <v>72</v>
      </c>
      <c r="C74" s="412" t="s">
        <v>189</v>
      </c>
      <c r="D74" s="370" t="s">
        <v>146</v>
      </c>
      <c r="E74" s="420" t="s">
        <v>127</v>
      </c>
      <c r="F74" s="41">
        <v>201.62</v>
      </c>
      <c r="G74" s="28">
        <v>205.89</v>
      </c>
      <c r="H74" s="27">
        <v>213.07</v>
      </c>
      <c r="I74" s="28">
        <v>340.67</v>
      </c>
      <c r="J74" s="27">
        <v>400.17</v>
      </c>
      <c r="K74" s="28">
        <v>362.68</v>
      </c>
      <c r="L74" s="28">
        <v>358.84</v>
      </c>
      <c r="M74" s="28">
        <v>337.74</v>
      </c>
      <c r="N74" s="42">
        <v>306.83</v>
      </c>
      <c r="O74" s="34">
        <v>2.1178454518400863E-2</v>
      </c>
      <c r="P74" s="33">
        <v>3.4872990431783997E-2</v>
      </c>
      <c r="Q74" s="34">
        <v>0.59886422302529696</v>
      </c>
      <c r="R74" s="33">
        <v>0.17465582528546686</v>
      </c>
      <c r="S74" s="34">
        <v>-9.368518379688634E-2</v>
      </c>
      <c r="T74" s="33">
        <v>-1.0587846035072327E-2</v>
      </c>
      <c r="U74" s="33">
        <v>-5.8800579645524376E-2</v>
      </c>
      <c r="V74" s="33">
        <v>-9.1520104222182819E-2</v>
      </c>
      <c r="W74" s="35">
        <v>-0.23325086838093817</v>
      </c>
    </row>
    <row r="75" spans="1:23" x14ac:dyDescent="0.2">
      <c r="A75" s="365" t="s">
        <v>12</v>
      </c>
      <c r="B75" s="370" t="s">
        <v>51</v>
      </c>
      <c r="C75" s="412" t="s">
        <v>190</v>
      </c>
      <c r="D75" s="370" t="s">
        <v>147</v>
      </c>
      <c r="E75" s="420" t="s">
        <v>130</v>
      </c>
      <c r="F75" s="41">
        <v>222.56</v>
      </c>
      <c r="G75" s="28">
        <v>205.65</v>
      </c>
      <c r="H75" s="27">
        <v>199.19</v>
      </c>
      <c r="I75" s="28">
        <v>215.79</v>
      </c>
      <c r="J75" s="27">
        <v>264.81</v>
      </c>
      <c r="K75" s="28">
        <v>286.83999999999997</v>
      </c>
      <c r="L75" s="28">
        <v>276.61</v>
      </c>
      <c r="M75" s="28">
        <v>294.79000000000002</v>
      </c>
      <c r="N75" s="42">
        <v>269.64999999999998</v>
      </c>
      <c r="O75" s="34">
        <v>-7.5979511143062534E-2</v>
      </c>
      <c r="P75" s="33">
        <v>-3.1412594213469522E-2</v>
      </c>
      <c r="Q75" s="34">
        <v>8.333751694362164E-2</v>
      </c>
      <c r="R75" s="33">
        <v>0.22716529959683029</v>
      </c>
      <c r="S75" s="34">
        <v>8.3191722366979998E-2</v>
      </c>
      <c r="T75" s="33">
        <v>-3.5664481941151731E-2</v>
      </c>
      <c r="U75" s="33">
        <v>6.5724304978128076E-2</v>
      </c>
      <c r="V75" s="33">
        <v>-8.5281047525357173E-2</v>
      </c>
      <c r="W75" s="35">
        <v>1.8277255390657356E-2</v>
      </c>
    </row>
    <row r="76" spans="1:23" x14ac:dyDescent="0.2">
      <c r="A76" s="365" t="s">
        <v>12</v>
      </c>
      <c r="B76" s="370" t="s">
        <v>51</v>
      </c>
      <c r="C76" s="412" t="s">
        <v>190</v>
      </c>
      <c r="D76" s="370" t="s">
        <v>147</v>
      </c>
      <c r="E76" s="420" t="s">
        <v>125</v>
      </c>
      <c r="F76" s="41">
        <v>222.56</v>
      </c>
      <c r="G76" s="28">
        <v>205.65</v>
      </c>
      <c r="H76" s="27">
        <v>199.19</v>
      </c>
      <c r="I76" s="28">
        <v>215.79</v>
      </c>
      <c r="J76" s="27">
        <v>264.81</v>
      </c>
      <c r="K76" s="28">
        <v>286.83999999999997</v>
      </c>
      <c r="L76" s="28">
        <v>276.61</v>
      </c>
      <c r="M76" s="28">
        <v>294.79000000000002</v>
      </c>
      <c r="N76" s="42">
        <v>269.64999999999998</v>
      </c>
      <c r="O76" s="34">
        <v>-7.5979511143062534E-2</v>
      </c>
      <c r="P76" s="33">
        <v>-3.1412594213469522E-2</v>
      </c>
      <c r="Q76" s="34">
        <v>8.333751694362164E-2</v>
      </c>
      <c r="R76" s="33">
        <v>0.22716529959683029</v>
      </c>
      <c r="S76" s="34">
        <v>8.3191722366979998E-2</v>
      </c>
      <c r="T76" s="33">
        <v>-3.5664481941151731E-2</v>
      </c>
      <c r="U76" s="33">
        <v>6.5724304978128076E-2</v>
      </c>
      <c r="V76" s="33">
        <v>-8.5281047525357173E-2</v>
      </c>
      <c r="W76" s="35">
        <v>1.8277255390657356E-2</v>
      </c>
    </row>
    <row r="77" spans="1:23" x14ac:dyDescent="0.2">
      <c r="A77" s="365" t="s">
        <v>12</v>
      </c>
      <c r="B77" s="370" t="s">
        <v>51</v>
      </c>
      <c r="C77" s="412" t="s">
        <v>190</v>
      </c>
      <c r="D77" s="370" t="s">
        <v>147</v>
      </c>
      <c r="E77" s="420" t="s">
        <v>126</v>
      </c>
      <c r="F77" s="41">
        <v>277.70999999999998</v>
      </c>
      <c r="G77" s="28">
        <v>260.31</v>
      </c>
      <c r="H77" s="27">
        <v>234.66</v>
      </c>
      <c r="I77" s="28">
        <v>233.13</v>
      </c>
      <c r="J77" s="27">
        <v>298.87</v>
      </c>
      <c r="K77" s="28">
        <v>304.93</v>
      </c>
      <c r="L77" s="28">
        <v>345.49</v>
      </c>
      <c r="M77" s="28">
        <v>354.98</v>
      </c>
      <c r="N77" s="42">
        <v>332.18</v>
      </c>
      <c r="O77" s="34">
        <v>-6.2655287890245145E-2</v>
      </c>
      <c r="P77" s="33">
        <v>-9.8536360493258063E-2</v>
      </c>
      <c r="Q77" s="34">
        <v>-6.5200715929429861E-3</v>
      </c>
      <c r="R77" s="33">
        <v>0.28198859005704974</v>
      </c>
      <c r="S77" s="34">
        <v>2.0276374343359996E-2</v>
      </c>
      <c r="T77" s="33">
        <v>0.1330141343914997</v>
      </c>
      <c r="U77" s="33">
        <v>2.746823352340157E-2</v>
      </c>
      <c r="V77" s="33">
        <v>-6.4228970646233619E-2</v>
      </c>
      <c r="W77" s="35">
        <v>0.11145314016127414</v>
      </c>
    </row>
    <row r="78" spans="1:23" x14ac:dyDescent="0.2">
      <c r="A78" s="365" t="s">
        <v>12</v>
      </c>
      <c r="B78" s="370" t="s">
        <v>51</v>
      </c>
      <c r="C78" s="412" t="s">
        <v>190</v>
      </c>
      <c r="D78" s="370" t="s">
        <v>147</v>
      </c>
      <c r="E78" s="420" t="s">
        <v>127</v>
      </c>
      <c r="F78" s="41">
        <v>347.97</v>
      </c>
      <c r="G78" s="28">
        <v>340.1</v>
      </c>
      <c r="H78" s="27">
        <v>297.76</v>
      </c>
      <c r="I78" s="28">
        <v>298.77</v>
      </c>
      <c r="J78" s="27">
        <v>410.99</v>
      </c>
      <c r="K78" s="28">
        <v>408.4</v>
      </c>
      <c r="L78" s="28">
        <v>486.32</v>
      </c>
      <c r="M78" s="28">
        <v>509.23</v>
      </c>
      <c r="N78" s="42">
        <v>446.95</v>
      </c>
      <c r="O78" s="34">
        <v>-2.2616892260827096E-2</v>
      </c>
      <c r="P78" s="33">
        <v>-0.12449279623640114</v>
      </c>
      <c r="Q78" s="34">
        <v>3.3919935518538116E-3</v>
      </c>
      <c r="R78" s="33">
        <v>0.37560665394785298</v>
      </c>
      <c r="S78" s="34">
        <v>-6.3018564928587839E-3</v>
      </c>
      <c r="T78" s="33">
        <v>0.19079333986287958</v>
      </c>
      <c r="U78" s="33">
        <v>4.7108899490047755E-2</v>
      </c>
      <c r="V78" s="33">
        <v>-0.12230229955030149</v>
      </c>
      <c r="W78" s="35">
        <v>8.7496046132509261E-2</v>
      </c>
    </row>
    <row r="79" spans="1:23" x14ac:dyDescent="0.2">
      <c r="A79" s="365" t="s">
        <v>13</v>
      </c>
      <c r="B79" s="370" t="s">
        <v>86</v>
      </c>
      <c r="C79" s="412" t="s">
        <v>191</v>
      </c>
      <c r="D79" s="370" t="s">
        <v>148</v>
      </c>
      <c r="E79" s="420" t="s">
        <v>130</v>
      </c>
      <c r="F79" s="41">
        <v>127.19</v>
      </c>
      <c r="G79" s="28">
        <v>148.54</v>
      </c>
      <c r="H79" s="27">
        <v>179.59</v>
      </c>
      <c r="I79" s="28">
        <v>226.98</v>
      </c>
      <c r="J79" s="27">
        <v>339.22</v>
      </c>
      <c r="K79" s="28">
        <v>355.15</v>
      </c>
      <c r="L79" s="28">
        <v>314.41000000000003</v>
      </c>
      <c r="M79" s="28">
        <v>305.07</v>
      </c>
      <c r="N79" s="42">
        <v>272.36</v>
      </c>
      <c r="O79" s="34">
        <v>0.16785910842047327</v>
      </c>
      <c r="P79" s="33">
        <v>0.20903460347381186</v>
      </c>
      <c r="Q79" s="34">
        <v>0.26387883512445004</v>
      </c>
      <c r="R79" s="33">
        <v>0.49449290686404107</v>
      </c>
      <c r="S79" s="34">
        <v>4.6960674488532361E-2</v>
      </c>
      <c r="T79" s="33">
        <v>-0.11471209348162735</v>
      </c>
      <c r="U79" s="33">
        <v>-2.9706434273719128E-2</v>
      </c>
      <c r="V79" s="33">
        <v>-0.10722129347362894</v>
      </c>
      <c r="W79" s="35">
        <v>-0.19709922763987975</v>
      </c>
    </row>
    <row r="80" spans="1:23" x14ac:dyDescent="0.2">
      <c r="A80" s="365" t="s">
        <v>13</v>
      </c>
      <c r="B80" s="370" t="s">
        <v>86</v>
      </c>
      <c r="C80" s="412" t="s">
        <v>191</v>
      </c>
      <c r="D80" s="370" t="s">
        <v>148</v>
      </c>
      <c r="E80" s="420" t="s">
        <v>125</v>
      </c>
      <c r="F80" s="41">
        <v>127.19</v>
      </c>
      <c r="G80" s="28">
        <v>148.54</v>
      </c>
      <c r="H80" s="27">
        <v>179.59</v>
      </c>
      <c r="I80" s="28">
        <v>226.98</v>
      </c>
      <c r="J80" s="27">
        <v>339.22</v>
      </c>
      <c r="K80" s="28">
        <v>355.15</v>
      </c>
      <c r="L80" s="28">
        <v>314.41000000000003</v>
      </c>
      <c r="M80" s="28">
        <v>305.07</v>
      </c>
      <c r="N80" s="42">
        <v>272.36</v>
      </c>
      <c r="O80" s="34">
        <v>0.16785910842047327</v>
      </c>
      <c r="P80" s="33">
        <v>0.20903460347381186</v>
      </c>
      <c r="Q80" s="34">
        <v>0.26387883512445004</v>
      </c>
      <c r="R80" s="33">
        <v>0.49449290686404107</v>
      </c>
      <c r="S80" s="34">
        <v>4.6960674488532361E-2</v>
      </c>
      <c r="T80" s="33">
        <v>-0.11471209348162735</v>
      </c>
      <c r="U80" s="33">
        <v>-2.9706434273719128E-2</v>
      </c>
      <c r="V80" s="33">
        <v>-0.10722129347362894</v>
      </c>
      <c r="W80" s="35">
        <v>-0.19709922763987975</v>
      </c>
    </row>
    <row r="81" spans="1:23" x14ac:dyDescent="0.2">
      <c r="A81" s="365" t="s">
        <v>13</v>
      </c>
      <c r="B81" s="370" t="s">
        <v>86</v>
      </c>
      <c r="C81" s="412" t="s">
        <v>191</v>
      </c>
      <c r="D81" s="370" t="s">
        <v>148</v>
      </c>
      <c r="E81" s="420" t="s">
        <v>126</v>
      </c>
      <c r="F81" s="41">
        <v>166.56</v>
      </c>
      <c r="G81" s="28">
        <v>185.88</v>
      </c>
      <c r="H81" s="27">
        <v>231.32</v>
      </c>
      <c r="I81" s="28">
        <v>312.16000000000003</v>
      </c>
      <c r="J81" s="27">
        <v>439.41</v>
      </c>
      <c r="K81" s="28">
        <v>414.64</v>
      </c>
      <c r="L81" s="28">
        <v>375.64</v>
      </c>
      <c r="M81" s="28">
        <v>375.99</v>
      </c>
      <c r="N81" s="42">
        <v>348.05</v>
      </c>
      <c r="O81" s="34">
        <v>0.11599423631123915</v>
      </c>
      <c r="P81" s="33">
        <v>0.24445879061760276</v>
      </c>
      <c r="Q81" s="34">
        <v>0.34947259208023534</v>
      </c>
      <c r="R81" s="33">
        <v>0.40764351614556632</v>
      </c>
      <c r="S81" s="34">
        <v>-5.637104298946323E-2</v>
      </c>
      <c r="T81" s="33">
        <v>-9.4057495658884813E-2</v>
      </c>
      <c r="U81" s="33">
        <v>9.3174315834315506E-4</v>
      </c>
      <c r="V81" s="33">
        <v>-7.4310486981036719E-2</v>
      </c>
      <c r="W81" s="35">
        <v>-0.20791515896315516</v>
      </c>
    </row>
    <row r="82" spans="1:23" x14ac:dyDescent="0.2">
      <c r="A82" s="365" t="s">
        <v>13</v>
      </c>
      <c r="B82" s="370" t="s">
        <v>86</v>
      </c>
      <c r="C82" s="412" t="s">
        <v>191</v>
      </c>
      <c r="D82" s="370" t="s">
        <v>148</v>
      </c>
      <c r="E82" s="420" t="s">
        <v>127</v>
      </c>
      <c r="F82" s="41">
        <v>187</v>
      </c>
      <c r="G82" s="28">
        <v>221.52</v>
      </c>
      <c r="H82" s="27">
        <v>274.33999999999997</v>
      </c>
      <c r="I82" s="28">
        <v>391.7</v>
      </c>
      <c r="J82" s="27">
        <v>461.46</v>
      </c>
      <c r="K82" s="28">
        <v>433.18</v>
      </c>
      <c r="L82" s="28">
        <v>419.69</v>
      </c>
      <c r="M82" s="28">
        <v>414.9</v>
      </c>
      <c r="N82" s="42">
        <v>369.92</v>
      </c>
      <c r="O82" s="34">
        <v>0.18459893048128348</v>
      </c>
      <c r="P82" s="33">
        <v>0.2384434814012277</v>
      </c>
      <c r="Q82" s="34">
        <v>0.42779033316322818</v>
      </c>
      <c r="R82" s="33">
        <v>0.17809548123563951</v>
      </c>
      <c r="S82" s="34">
        <v>-6.1283751571100366E-2</v>
      </c>
      <c r="T82" s="33">
        <v>-3.1141788632900892E-2</v>
      </c>
      <c r="U82" s="33">
        <v>-1.1413185922943174E-2</v>
      </c>
      <c r="V82" s="33">
        <v>-0.10841166546155691</v>
      </c>
      <c r="W82" s="35">
        <v>-0.19837038963290418</v>
      </c>
    </row>
    <row r="83" spans="1:23" x14ac:dyDescent="0.2">
      <c r="A83" s="365" t="s">
        <v>14</v>
      </c>
      <c r="B83" s="370" t="s">
        <v>49</v>
      </c>
      <c r="C83" s="412" t="s">
        <v>192</v>
      </c>
      <c r="D83" s="370" t="s">
        <v>149</v>
      </c>
      <c r="E83" s="420" t="s">
        <v>130</v>
      </c>
      <c r="F83" s="41" t="s">
        <v>370</v>
      </c>
      <c r="G83" s="28" t="s">
        <v>370</v>
      </c>
      <c r="H83" s="27" t="s">
        <v>370</v>
      </c>
      <c r="I83" s="28">
        <v>165.28</v>
      </c>
      <c r="J83" s="27">
        <v>230.84</v>
      </c>
      <c r="K83" s="28">
        <v>224.83</v>
      </c>
      <c r="L83" s="28">
        <v>238.88</v>
      </c>
      <c r="M83" s="28">
        <v>251.29</v>
      </c>
      <c r="N83" s="42" t="s">
        <v>370</v>
      </c>
      <c r="O83" s="34" t="s">
        <v>370</v>
      </c>
      <c r="P83" s="33" t="s">
        <v>370</v>
      </c>
      <c r="Q83" s="34" t="s">
        <v>370</v>
      </c>
      <c r="R83" s="33">
        <v>0.39666021297192644</v>
      </c>
      <c r="S83" s="34">
        <v>-2.603534915959102E-2</v>
      </c>
      <c r="T83" s="33">
        <v>6.2491660365609492E-2</v>
      </c>
      <c r="U83" s="33">
        <v>5.1950770261219012E-2</v>
      </c>
      <c r="V83" s="33" t="s">
        <v>370</v>
      </c>
      <c r="W83" s="35" t="s">
        <v>370</v>
      </c>
    </row>
    <row r="84" spans="1:23" x14ac:dyDescent="0.2">
      <c r="A84" s="365" t="s">
        <v>14</v>
      </c>
      <c r="B84" s="370" t="s">
        <v>49</v>
      </c>
      <c r="C84" s="412" t="s">
        <v>192</v>
      </c>
      <c r="D84" s="370" t="s">
        <v>149</v>
      </c>
      <c r="E84" s="420" t="s">
        <v>125</v>
      </c>
      <c r="F84" s="41" t="s">
        <v>370</v>
      </c>
      <c r="G84" s="28" t="s">
        <v>370</v>
      </c>
      <c r="H84" s="27" t="s">
        <v>370</v>
      </c>
      <c r="I84" s="28">
        <v>165.28</v>
      </c>
      <c r="J84" s="27">
        <v>230.84</v>
      </c>
      <c r="K84" s="28">
        <v>224.83</v>
      </c>
      <c r="L84" s="28">
        <v>238.88</v>
      </c>
      <c r="M84" s="28">
        <v>251.29</v>
      </c>
      <c r="N84" s="42" t="s">
        <v>370</v>
      </c>
      <c r="O84" s="34" t="s">
        <v>370</v>
      </c>
      <c r="P84" s="33" t="s">
        <v>370</v>
      </c>
      <c r="Q84" s="34" t="s">
        <v>370</v>
      </c>
      <c r="R84" s="33">
        <v>0.39666021297192644</v>
      </c>
      <c r="S84" s="34">
        <v>-2.603534915959102E-2</v>
      </c>
      <c r="T84" s="33">
        <v>6.2491660365609492E-2</v>
      </c>
      <c r="U84" s="33">
        <v>5.1950770261219012E-2</v>
      </c>
      <c r="V84" s="33" t="s">
        <v>370</v>
      </c>
      <c r="W84" s="35" t="s">
        <v>370</v>
      </c>
    </row>
    <row r="85" spans="1:23" x14ac:dyDescent="0.2">
      <c r="A85" s="365" t="s">
        <v>14</v>
      </c>
      <c r="B85" s="370" t="s">
        <v>49</v>
      </c>
      <c r="C85" s="412" t="s">
        <v>192</v>
      </c>
      <c r="D85" s="370" t="s">
        <v>149</v>
      </c>
      <c r="E85" s="420" t="s">
        <v>126</v>
      </c>
      <c r="F85" s="41" t="s">
        <v>370</v>
      </c>
      <c r="G85" s="28" t="s">
        <v>370</v>
      </c>
      <c r="H85" s="27" t="s">
        <v>370</v>
      </c>
      <c r="I85" s="28">
        <v>177.54</v>
      </c>
      <c r="J85" s="27">
        <v>310.35000000000002</v>
      </c>
      <c r="K85" s="28">
        <v>298.93</v>
      </c>
      <c r="L85" s="28">
        <v>326</v>
      </c>
      <c r="M85" s="28">
        <v>332.55</v>
      </c>
      <c r="N85" s="42" t="s">
        <v>370</v>
      </c>
      <c r="O85" s="34" t="s">
        <v>370</v>
      </c>
      <c r="P85" s="33" t="s">
        <v>370</v>
      </c>
      <c r="Q85" s="34" t="s">
        <v>370</v>
      </c>
      <c r="R85" s="33">
        <v>0.74805677593781705</v>
      </c>
      <c r="S85" s="34">
        <v>-3.6797164491702963E-2</v>
      </c>
      <c r="T85" s="33">
        <v>9.0556317532532682E-2</v>
      </c>
      <c r="U85" s="33">
        <v>2.0092024539877334E-2</v>
      </c>
      <c r="V85" s="33" t="s">
        <v>370</v>
      </c>
      <c r="W85" s="35" t="s">
        <v>370</v>
      </c>
    </row>
    <row r="86" spans="1:23" x14ac:dyDescent="0.2">
      <c r="A86" s="365" t="s">
        <v>14</v>
      </c>
      <c r="B86" s="370" t="s">
        <v>49</v>
      </c>
      <c r="C86" s="412" t="s">
        <v>192</v>
      </c>
      <c r="D86" s="370" t="s">
        <v>149</v>
      </c>
      <c r="E86" s="420" t="s">
        <v>127</v>
      </c>
      <c r="F86" s="41" t="s">
        <v>370</v>
      </c>
      <c r="G86" s="28" t="s">
        <v>370</v>
      </c>
      <c r="H86" s="27" t="s">
        <v>370</v>
      </c>
      <c r="I86" s="28">
        <v>227.61</v>
      </c>
      <c r="J86" s="27">
        <v>365.77</v>
      </c>
      <c r="K86" s="28">
        <v>414.95</v>
      </c>
      <c r="L86" s="28">
        <v>405.15</v>
      </c>
      <c r="M86" s="28">
        <v>420.27</v>
      </c>
      <c r="N86" s="42" t="s">
        <v>370</v>
      </c>
      <c r="O86" s="34" t="s">
        <v>370</v>
      </c>
      <c r="P86" s="33" t="s">
        <v>370</v>
      </c>
      <c r="Q86" s="34" t="s">
        <v>370</v>
      </c>
      <c r="R86" s="33">
        <v>0.60700320724045498</v>
      </c>
      <c r="S86" s="34">
        <v>0.13445607895672146</v>
      </c>
      <c r="T86" s="33">
        <v>-2.3617303289552985E-2</v>
      </c>
      <c r="U86" s="33">
        <v>3.7319511292114048E-2</v>
      </c>
      <c r="V86" s="33" t="s">
        <v>370</v>
      </c>
      <c r="W86" s="35" t="s">
        <v>370</v>
      </c>
    </row>
    <row r="87" spans="1:23" x14ac:dyDescent="0.2">
      <c r="A87" s="365" t="s">
        <v>15</v>
      </c>
      <c r="B87" s="370" t="s">
        <v>87</v>
      </c>
      <c r="C87" s="412" t="s">
        <v>194</v>
      </c>
      <c r="D87" s="370" t="s">
        <v>150</v>
      </c>
      <c r="E87" s="420" t="s">
        <v>130</v>
      </c>
      <c r="F87" s="41">
        <v>168.45</v>
      </c>
      <c r="G87" s="28">
        <v>163.69999999999999</v>
      </c>
      <c r="H87" s="27">
        <v>191.03</v>
      </c>
      <c r="I87" s="28">
        <v>266.11</v>
      </c>
      <c r="J87" s="27">
        <v>281.99</v>
      </c>
      <c r="K87" s="28">
        <v>263.91000000000003</v>
      </c>
      <c r="L87" s="28">
        <v>294.52999999999997</v>
      </c>
      <c r="M87" s="28">
        <v>332.28</v>
      </c>
      <c r="N87" s="42">
        <v>317.61</v>
      </c>
      <c r="O87" s="34">
        <v>-2.8198278420896412E-2</v>
      </c>
      <c r="P87" s="33">
        <v>0.16695174098961524</v>
      </c>
      <c r="Q87" s="34">
        <v>0.39302727320316189</v>
      </c>
      <c r="R87" s="33">
        <v>5.967457066626581E-2</v>
      </c>
      <c r="S87" s="34">
        <v>-6.411574878541787E-2</v>
      </c>
      <c r="T87" s="33">
        <v>0.11602440225834544</v>
      </c>
      <c r="U87" s="33">
        <v>0.12817030523206466</v>
      </c>
      <c r="V87" s="33">
        <v>-4.4149512459371494E-2</v>
      </c>
      <c r="W87" s="35">
        <v>0.12631653604737758</v>
      </c>
    </row>
    <row r="88" spans="1:23" x14ac:dyDescent="0.2">
      <c r="A88" s="365" t="s">
        <v>15</v>
      </c>
      <c r="B88" s="370" t="s">
        <v>87</v>
      </c>
      <c r="C88" s="412" t="s">
        <v>194</v>
      </c>
      <c r="D88" s="370" t="s">
        <v>150</v>
      </c>
      <c r="E88" s="420" t="s">
        <v>125</v>
      </c>
      <c r="F88" s="41">
        <v>168.45</v>
      </c>
      <c r="G88" s="28">
        <v>163.69999999999999</v>
      </c>
      <c r="H88" s="27">
        <v>191.03</v>
      </c>
      <c r="I88" s="28">
        <v>266.11</v>
      </c>
      <c r="J88" s="27">
        <v>281.99</v>
      </c>
      <c r="K88" s="28">
        <v>263.91000000000003</v>
      </c>
      <c r="L88" s="28">
        <v>294.52999999999997</v>
      </c>
      <c r="M88" s="28">
        <v>332.28</v>
      </c>
      <c r="N88" s="42">
        <v>317.61</v>
      </c>
      <c r="O88" s="34">
        <v>-2.8198278420896412E-2</v>
      </c>
      <c r="P88" s="33">
        <v>0.16695174098961524</v>
      </c>
      <c r="Q88" s="34">
        <v>0.39302727320316189</v>
      </c>
      <c r="R88" s="33">
        <v>5.967457066626581E-2</v>
      </c>
      <c r="S88" s="34">
        <v>-6.411574878541787E-2</v>
      </c>
      <c r="T88" s="33">
        <v>0.11602440225834544</v>
      </c>
      <c r="U88" s="33">
        <v>0.12817030523206466</v>
      </c>
      <c r="V88" s="33">
        <v>-4.4149512459371494E-2</v>
      </c>
      <c r="W88" s="35">
        <v>0.12631653604737758</v>
      </c>
    </row>
    <row r="89" spans="1:23" x14ac:dyDescent="0.2">
      <c r="A89" s="365" t="s">
        <v>15</v>
      </c>
      <c r="B89" s="370" t="s">
        <v>87</v>
      </c>
      <c r="C89" s="412" t="s">
        <v>194</v>
      </c>
      <c r="D89" s="370" t="s">
        <v>150</v>
      </c>
      <c r="E89" s="420" t="s">
        <v>126</v>
      </c>
      <c r="F89" s="41">
        <v>233.5</v>
      </c>
      <c r="G89" s="28">
        <v>239.98</v>
      </c>
      <c r="H89" s="27">
        <v>268.18</v>
      </c>
      <c r="I89" s="28">
        <v>339.74</v>
      </c>
      <c r="J89" s="27">
        <v>385.11</v>
      </c>
      <c r="K89" s="28">
        <v>362.89</v>
      </c>
      <c r="L89" s="28">
        <v>410.57</v>
      </c>
      <c r="M89" s="28">
        <v>411.92</v>
      </c>
      <c r="N89" s="42">
        <v>399.96</v>
      </c>
      <c r="O89" s="34">
        <v>2.7751605995717302E-2</v>
      </c>
      <c r="P89" s="33">
        <v>0.11750979248270697</v>
      </c>
      <c r="Q89" s="34">
        <v>0.26683570736072787</v>
      </c>
      <c r="R89" s="33">
        <v>0.13354329781597693</v>
      </c>
      <c r="S89" s="34">
        <v>-5.7697800628391957E-2</v>
      </c>
      <c r="T89" s="33">
        <v>0.13138967731268431</v>
      </c>
      <c r="U89" s="33">
        <v>3.2881116496578482E-3</v>
      </c>
      <c r="V89" s="33">
        <v>-2.9034764031850933E-2</v>
      </c>
      <c r="W89" s="35">
        <v>3.8560411311053894E-2</v>
      </c>
    </row>
    <row r="90" spans="1:23" x14ac:dyDescent="0.2">
      <c r="A90" s="365" t="s">
        <v>15</v>
      </c>
      <c r="B90" s="370" t="s">
        <v>87</v>
      </c>
      <c r="C90" s="412" t="s">
        <v>194</v>
      </c>
      <c r="D90" s="370" t="s">
        <v>150</v>
      </c>
      <c r="E90" s="420" t="s">
        <v>127</v>
      </c>
      <c r="F90" s="41">
        <v>239.18</v>
      </c>
      <c r="G90" s="28">
        <v>257.14999999999998</v>
      </c>
      <c r="H90" s="27">
        <v>305.05</v>
      </c>
      <c r="I90" s="28">
        <v>404.07</v>
      </c>
      <c r="J90" s="27">
        <v>417.08</v>
      </c>
      <c r="K90" s="28">
        <v>396.36</v>
      </c>
      <c r="L90" s="28">
        <v>440.31</v>
      </c>
      <c r="M90" s="28">
        <v>484.92</v>
      </c>
      <c r="N90" s="42">
        <v>459.47</v>
      </c>
      <c r="O90" s="34">
        <v>7.513169997491416E-2</v>
      </c>
      <c r="P90" s="33">
        <v>0.18627260353879074</v>
      </c>
      <c r="Q90" s="34">
        <v>0.32460252417636448</v>
      </c>
      <c r="R90" s="33">
        <v>3.2197391541069598E-2</v>
      </c>
      <c r="S90" s="34">
        <v>-4.9678718711038579E-2</v>
      </c>
      <c r="T90" s="33">
        <v>0.11088404480775049</v>
      </c>
      <c r="U90" s="33">
        <v>0.10131498262587725</v>
      </c>
      <c r="V90" s="33">
        <v>-5.2482883774643212E-2</v>
      </c>
      <c r="W90" s="35">
        <v>0.10163517790351982</v>
      </c>
    </row>
    <row r="91" spans="1:23" x14ac:dyDescent="0.2">
      <c r="A91" s="365" t="s">
        <v>15</v>
      </c>
      <c r="B91" s="370" t="s">
        <v>88</v>
      </c>
      <c r="C91" s="412" t="s">
        <v>193</v>
      </c>
      <c r="D91" s="370" t="s">
        <v>151</v>
      </c>
      <c r="E91" s="420" t="s">
        <v>130</v>
      </c>
      <c r="F91" s="41">
        <v>170.29</v>
      </c>
      <c r="G91" s="28">
        <v>165.9</v>
      </c>
      <c r="H91" s="27">
        <v>193.73</v>
      </c>
      <c r="I91" s="28">
        <v>239.35</v>
      </c>
      <c r="J91" s="27">
        <v>297.61</v>
      </c>
      <c r="K91" s="28">
        <v>275.45</v>
      </c>
      <c r="L91" s="28">
        <v>307.14999999999998</v>
      </c>
      <c r="M91" s="28">
        <v>334.63</v>
      </c>
      <c r="N91" s="42">
        <v>298.17</v>
      </c>
      <c r="O91" s="34">
        <v>-2.5779552528040324E-2</v>
      </c>
      <c r="P91" s="33">
        <v>0.16775165762507524</v>
      </c>
      <c r="Q91" s="34">
        <v>0.2354823723739225</v>
      </c>
      <c r="R91" s="33">
        <v>0.24340923334029671</v>
      </c>
      <c r="S91" s="34">
        <v>-7.4459863579852903E-2</v>
      </c>
      <c r="T91" s="33">
        <v>0.11508440733345431</v>
      </c>
      <c r="U91" s="33">
        <v>8.9467686797981505E-2</v>
      </c>
      <c r="V91" s="33">
        <v>-0.10895616053551678</v>
      </c>
      <c r="W91" s="35">
        <v>1.8816572023789598E-3</v>
      </c>
    </row>
    <row r="92" spans="1:23" x14ac:dyDescent="0.2">
      <c r="A92" s="365" t="s">
        <v>15</v>
      </c>
      <c r="B92" s="370" t="s">
        <v>88</v>
      </c>
      <c r="C92" s="412" t="s">
        <v>193</v>
      </c>
      <c r="D92" s="370" t="s">
        <v>151</v>
      </c>
      <c r="E92" s="420" t="s">
        <v>125</v>
      </c>
      <c r="F92" s="41">
        <v>170.29</v>
      </c>
      <c r="G92" s="28">
        <v>165.9</v>
      </c>
      <c r="H92" s="27">
        <v>193.73</v>
      </c>
      <c r="I92" s="28">
        <v>239.35</v>
      </c>
      <c r="J92" s="27">
        <v>297.61</v>
      </c>
      <c r="K92" s="28">
        <v>275.45</v>
      </c>
      <c r="L92" s="28">
        <v>307.14999999999998</v>
      </c>
      <c r="M92" s="28">
        <v>334.63</v>
      </c>
      <c r="N92" s="42">
        <v>298.17</v>
      </c>
      <c r="O92" s="34">
        <v>-2.5779552528040324E-2</v>
      </c>
      <c r="P92" s="33">
        <v>0.16775165762507524</v>
      </c>
      <c r="Q92" s="34">
        <v>0.2354823723739225</v>
      </c>
      <c r="R92" s="33">
        <v>0.24340923334029671</v>
      </c>
      <c r="S92" s="34">
        <v>-7.4459863579852903E-2</v>
      </c>
      <c r="T92" s="33">
        <v>0.11508440733345431</v>
      </c>
      <c r="U92" s="33">
        <v>8.9467686797981505E-2</v>
      </c>
      <c r="V92" s="33">
        <v>-0.10895616053551678</v>
      </c>
      <c r="W92" s="35">
        <v>1.8816572023789598E-3</v>
      </c>
    </row>
    <row r="93" spans="1:23" x14ac:dyDescent="0.2">
      <c r="A93" s="365" t="s">
        <v>15</v>
      </c>
      <c r="B93" s="370" t="s">
        <v>88</v>
      </c>
      <c r="C93" s="412" t="s">
        <v>193</v>
      </c>
      <c r="D93" s="370" t="s">
        <v>151</v>
      </c>
      <c r="E93" s="420" t="s">
        <v>126</v>
      </c>
      <c r="F93" s="41">
        <v>241.72</v>
      </c>
      <c r="G93" s="28">
        <v>242.36</v>
      </c>
      <c r="H93" s="27">
        <v>239.04</v>
      </c>
      <c r="I93" s="28">
        <v>288.81</v>
      </c>
      <c r="J93" s="27">
        <v>335.1</v>
      </c>
      <c r="K93" s="28">
        <v>314.76</v>
      </c>
      <c r="L93" s="28">
        <v>353.28</v>
      </c>
      <c r="M93" s="28">
        <v>389.58</v>
      </c>
      <c r="N93" s="42">
        <v>375.48</v>
      </c>
      <c r="O93" s="34">
        <v>2.6476915439351927E-3</v>
      </c>
      <c r="P93" s="33">
        <v>-1.3698630136986389E-2</v>
      </c>
      <c r="Q93" s="34">
        <v>0.20820783132530127</v>
      </c>
      <c r="R93" s="33">
        <v>0.16027838371247541</v>
      </c>
      <c r="S93" s="34">
        <v>-6.0698299015219427E-2</v>
      </c>
      <c r="T93" s="33">
        <v>0.12237895539458629</v>
      </c>
      <c r="U93" s="33">
        <v>0.10275135869565222</v>
      </c>
      <c r="V93" s="33">
        <v>-3.6192823040197046E-2</v>
      </c>
      <c r="W93" s="35">
        <v>0.12050134288272156</v>
      </c>
    </row>
    <row r="94" spans="1:23" x14ac:dyDescent="0.2">
      <c r="A94" s="365" t="s">
        <v>15</v>
      </c>
      <c r="B94" s="370" t="s">
        <v>88</v>
      </c>
      <c r="C94" s="412" t="s">
        <v>193</v>
      </c>
      <c r="D94" s="370" t="s">
        <v>151</v>
      </c>
      <c r="E94" s="420" t="s">
        <v>127</v>
      </c>
      <c r="F94" s="41">
        <v>258.79000000000002</v>
      </c>
      <c r="G94" s="28">
        <v>260.61</v>
      </c>
      <c r="H94" s="27">
        <v>282.20999999999998</v>
      </c>
      <c r="I94" s="28">
        <v>395.41</v>
      </c>
      <c r="J94" s="27">
        <v>417.43</v>
      </c>
      <c r="K94" s="28">
        <v>396.69</v>
      </c>
      <c r="L94" s="28">
        <v>440.67</v>
      </c>
      <c r="M94" s="28">
        <v>478.51</v>
      </c>
      <c r="N94" s="42">
        <v>431.35</v>
      </c>
      <c r="O94" s="34">
        <v>7.0327292399242356E-3</v>
      </c>
      <c r="P94" s="33">
        <v>8.2882468055715308E-2</v>
      </c>
      <c r="Q94" s="34">
        <v>0.40111973353176733</v>
      </c>
      <c r="R94" s="33">
        <v>5.5689031638046532E-2</v>
      </c>
      <c r="S94" s="34">
        <v>-4.968497712191268E-2</v>
      </c>
      <c r="T94" s="33">
        <v>0.11086742796642218</v>
      </c>
      <c r="U94" s="33">
        <v>8.5869244559420826E-2</v>
      </c>
      <c r="V94" s="33">
        <v>-9.8555934045265442E-2</v>
      </c>
      <c r="W94" s="35">
        <v>3.334690846369455E-2</v>
      </c>
    </row>
    <row r="95" spans="1:23" x14ac:dyDescent="0.2">
      <c r="A95" s="365" t="s">
        <v>16</v>
      </c>
      <c r="B95" s="370" t="s">
        <v>80</v>
      </c>
      <c r="C95" s="412" t="s">
        <v>195</v>
      </c>
      <c r="D95" s="370" t="s">
        <v>152</v>
      </c>
      <c r="E95" s="420" t="s">
        <v>130</v>
      </c>
      <c r="F95" s="41">
        <v>192.41</v>
      </c>
      <c r="G95" s="28">
        <v>178.78</v>
      </c>
      <c r="H95" s="27">
        <v>197.98</v>
      </c>
      <c r="I95" s="28">
        <v>242.27</v>
      </c>
      <c r="J95" s="27">
        <v>276.36</v>
      </c>
      <c r="K95" s="28">
        <v>274.67</v>
      </c>
      <c r="L95" s="28">
        <v>280.8</v>
      </c>
      <c r="M95" s="28">
        <v>257.55</v>
      </c>
      <c r="N95" s="42" t="s">
        <v>370</v>
      </c>
      <c r="O95" s="34">
        <v>-7.083831401694296E-2</v>
      </c>
      <c r="P95" s="33">
        <v>0.10739456315024046</v>
      </c>
      <c r="Q95" s="34">
        <v>0.22370946560258623</v>
      </c>
      <c r="R95" s="33">
        <v>0.14071077723201389</v>
      </c>
      <c r="S95" s="34">
        <v>-6.1152120422637056E-3</v>
      </c>
      <c r="T95" s="33">
        <v>2.2317690319292222E-2</v>
      </c>
      <c r="U95" s="33">
        <v>-8.2799145299145296E-2</v>
      </c>
      <c r="V95" s="33" t="s">
        <v>370</v>
      </c>
      <c r="W95" s="35" t="s">
        <v>370</v>
      </c>
    </row>
    <row r="96" spans="1:23" x14ac:dyDescent="0.2">
      <c r="A96" s="365" t="s">
        <v>16</v>
      </c>
      <c r="B96" s="370" t="s">
        <v>80</v>
      </c>
      <c r="C96" s="412" t="s">
        <v>195</v>
      </c>
      <c r="D96" s="370" t="s">
        <v>152</v>
      </c>
      <c r="E96" s="420" t="s">
        <v>125</v>
      </c>
      <c r="F96" s="41">
        <v>192.41</v>
      </c>
      <c r="G96" s="28">
        <v>178.78</v>
      </c>
      <c r="H96" s="27">
        <v>197.98</v>
      </c>
      <c r="I96" s="28">
        <v>242.27</v>
      </c>
      <c r="J96" s="27">
        <v>276.36</v>
      </c>
      <c r="K96" s="28">
        <v>274.67</v>
      </c>
      <c r="L96" s="28">
        <v>280.8</v>
      </c>
      <c r="M96" s="28">
        <v>257.55</v>
      </c>
      <c r="N96" s="42" t="s">
        <v>370</v>
      </c>
      <c r="O96" s="34">
        <v>-7.083831401694296E-2</v>
      </c>
      <c r="P96" s="33">
        <v>0.10739456315024046</v>
      </c>
      <c r="Q96" s="34">
        <v>0.22370946560258623</v>
      </c>
      <c r="R96" s="33">
        <v>0.14071077723201389</v>
      </c>
      <c r="S96" s="34">
        <v>-6.1152120422637056E-3</v>
      </c>
      <c r="T96" s="33">
        <v>2.2317690319292222E-2</v>
      </c>
      <c r="U96" s="33">
        <v>-8.2799145299145296E-2</v>
      </c>
      <c r="V96" s="33" t="s">
        <v>370</v>
      </c>
      <c r="W96" s="35" t="s">
        <v>370</v>
      </c>
    </row>
    <row r="97" spans="1:23" x14ac:dyDescent="0.2">
      <c r="A97" s="365" t="s">
        <v>16</v>
      </c>
      <c r="B97" s="370" t="s">
        <v>80</v>
      </c>
      <c r="C97" s="412" t="s">
        <v>195</v>
      </c>
      <c r="D97" s="370" t="s">
        <v>152</v>
      </c>
      <c r="E97" s="420" t="s">
        <v>126</v>
      </c>
      <c r="F97" s="41">
        <v>232.53</v>
      </c>
      <c r="G97" s="28">
        <v>225.35</v>
      </c>
      <c r="H97" s="27">
        <v>232.95</v>
      </c>
      <c r="I97" s="28">
        <v>274.16000000000003</v>
      </c>
      <c r="J97" s="27">
        <v>400.86</v>
      </c>
      <c r="K97" s="28">
        <v>383.44</v>
      </c>
      <c r="L97" s="28">
        <v>369.3</v>
      </c>
      <c r="M97" s="28">
        <v>321.52</v>
      </c>
      <c r="N97" s="42" t="s">
        <v>370</v>
      </c>
      <c r="O97" s="34">
        <v>-3.0877736206080964E-2</v>
      </c>
      <c r="P97" s="33">
        <v>3.3725316174839114E-2</v>
      </c>
      <c r="Q97" s="34">
        <v>0.17690491521785806</v>
      </c>
      <c r="R97" s="33">
        <v>0.46213889699445571</v>
      </c>
      <c r="S97" s="34">
        <v>-4.3456568377987365E-2</v>
      </c>
      <c r="T97" s="33">
        <v>-3.6876695180471486E-2</v>
      </c>
      <c r="U97" s="33">
        <v>-0.12937990793392914</v>
      </c>
      <c r="V97" s="33" t="s">
        <v>370</v>
      </c>
      <c r="W97" s="35" t="s">
        <v>370</v>
      </c>
    </row>
    <row r="98" spans="1:23" x14ac:dyDescent="0.2">
      <c r="A98" s="365" t="s">
        <v>16</v>
      </c>
      <c r="B98" s="370" t="s">
        <v>80</v>
      </c>
      <c r="C98" s="412" t="s">
        <v>195</v>
      </c>
      <c r="D98" s="370" t="s">
        <v>152</v>
      </c>
      <c r="E98" s="420" t="s">
        <v>127</v>
      </c>
      <c r="F98" s="41">
        <v>306.45999999999998</v>
      </c>
      <c r="G98" s="28">
        <v>297.07</v>
      </c>
      <c r="H98" s="27">
        <v>299.44</v>
      </c>
      <c r="I98" s="28">
        <v>387.44</v>
      </c>
      <c r="J98" s="27">
        <v>467.51</v>
      </c>
      <c r="K98" s="28">
        <v>477.05</v>
      </c>
      <c r="L98" s="28">
        <v>455.98</v>
      </c>
      <c r="M98" s="28">
        <v>365.25</v>
      </c>
      <c r="N98" s="42" t="s">
        <v>370</v>
      </c>
      <c r="O98" s="34">
        <v>-3.0640214057299442E-2</v>
      </c>
      <c r="P98" s="33">
        <v>7.9779176625038029E-3</v>
      </c>
      <c r="Q98" s="34">
        <v>0.29388191290408761</v>
      </c>
      <c r="R98" s="33">
        <v>0.2066642576915135</v>
      </c>
      <c r="S98" s="34">
        <v>2.0405980620735429E-2</v>
      </c>
      <c r="T98" s="33">
        <v>-4.4167278063096095E-2</v>
      </c>
      <c r="U98" s="33">
        <v>-0.19897802535198916</v>
      </c>
      <c r="V98" s="33" t="s">
        <v>370</v>
      </c>
      <c r="W98" s="35" t="s">
        <v>370</v>
      </c>
    </row>
    <row r="99" spans="1:23" x14ac:dyDescent="0.2">
      <c r="A99" s="365" t="s">
        <v>17</v>
      </c>
      <c r="B99" s="370" t="s">
        <v>61</v>
      </c>
      <c r="C99" s="412" t="s">
        <v>197</v>
      </c>
      <c r="D99" s="370" t="s">
        <v>153</v>
      </c>
      <c r="E99" s="420" t="s">
        <v>130</v>
      </c>
      <c r="F99" s="41">
        <v>126.58</v>
      </c>
      <c r="G99" s="28">
        <v>138.5</v>
      </c>
      <c r="H99" s="27">
        <v>143.5</v>
      </c>
      <c r="I99" s="28">
        <v>159.16999999999999</v>
      </c>
      <c r="J99" s="27">
        <v>186.99</v>
      </c>
      <c r="K99" s="28">
        <v>196.12</v>
      </c>
      <c r="L99" s="28">
        <v>198.49</v>
      </c>
      <c r="M99" s="28">
        <v>204.35</v>
      </c>
      <c r="N99" s="42">
        <v>201.67</v>
      </c>
      <c r="O99" s="34">
        <v>9.4169695054510991E-2</v>
      </c>
      <c r="P99" s="33">
        <v>3.6101083032490974E-2</v>
      </c>
      <c r="Q99" s="34">
        <v>0.10919860627177691</v>
      </c>
      <c r="R99" s="33">
        <v>0.17478167996481764</v>
      </c>
      <c r="S99" s="34">
        <v>4.8826140435317369E-2</v>
      </c>
      <c r="T99" s="33">
        <v>1.208443809912301E-2</v>
      </c>
      <c r="U99" s="33">
        <v>2.9522897878986272E-2</v>
      </c>
      <c r="V99" s="33">
        <v>-1.3114754098360689E-2</v>
      </c>
      <c r="W99" s="35">
        <v>7.8506872025241869E-2</v>
      </c>
    </row>
    <row r="100" spans="1:23" x14ac:dyDescent="0.2">
      <c r="A100" s="365" t="s">
        <v>17</v>
      </c>
      <c r="B100" s="370" t="s">
        <v>61</v>
      </c>
      <c r="C100" s="412" t="s">
        <v>197</v>
      </c>
      <c r="D100" s="370" t="s">
        <v>153</v>
      </c>
      <c r="E100" s="420" t="s">
        <v>125</v>
      </c>
      <c r="F100" s="41">
        <v>126.58</v>
      </c>
      <c r="G100" s="28">
        <v>138.5</v>
      </c>
      <c r="H100" s="27">
        <v>143.5</v>
      </c>
      <c r="I100" s="28">
        <v>159.16999999999999</v>
      </c>
      <c r="J100" s="27">
        <v>186.99</v>
      </c>
      <c r="K100" s="28">
        <v>196.12</v>
      </c>
      <c r="L100" s="28">
        <v>198.49</v>
      </c>
      <c r="M100" s="28">
        <v>204.35</v>
      </c>
      <c r="N100" s="42">
        <v>201.67</v>
      </c>
      <c r="O100" s="34">
        <v>9.4169695054510991E-2</v>
      </c>
      <c r="P100" s="33">
        <v>3.6101083032490974E-2</v>
      </c>
      <c r="Q100" s="34">
        <v>0.10919860627177691</v>
      </c>
      <c r="R100" s="33">
        <v>0.17478167996481764</v>
      </c>
      <c r="S100" s="34">
        <v>4.8826140435317369E-2</v>
      </c>
      <c r="T100" s="33">
        <v>1.208443809912301E-2</v>
      </c>
      <c r="U100" s="33">
        <v>2.9522897878986272E-2</v>
      </c>
      <c r="V100" s="33">
        <v>-1.3114754098360689E-2</v>
      </c>
      <c r="W100" s="35">
        <v>7.8506872025241869E-2</v>
      </c>
    </row>
    <row r="101" spans="1:23" x14ac:dyDescent="0.2">
      <c r="A101" s="365" t="s">
        <v>17</v>
      </c>
      <c r="B101" s="370" t="s">
        <v>61</v>
      </c>
      <c r="C101" s="412" t="s">
        <v>197</v>
      </c>
      <c r="D101" s="370" t="s">
        <v>153</v>
      </c>
      <c r="E101" s="420" t="s">
        <v>126</v>
      </c>
      <c r="F101" s="41">
        <v>164.01</v>
      </c>
      <c r="G101" s="28">
        <v>179.23</v>
      </c>
      <c r="H101" s="27">
        <v>169.24</v>
      </c>
      <c r="I101" s="28">
        <v>195.99</v>
      </c>
      <c r="J101" s="27">
        <v>286.66000000000003</v>
      </c>
      <c r="K101" s="28">
        <v>290.08</v>
      </c>
      <c r="L101" s="28">
        <v>262.3</v>
      </c>
      <c r="M101" s="28">
        <v>267.5</v>
      </c>
      <c r="N101" s="42">
        <v>266.68</v>
      </c>
      <c r="O101" s="34">
        <v>9.2799219559782944E-2</v>
      </c>
      <c r="P101" s="33">
        <v>-5.5738436645650737E-2</v>
      </c>
      <c r="Q101" s="34">
        <v>0.15805956038761521</v>
      </c>
      <c r="R101" s="33">
        <v>0.46262564416551871</v>
      </c>
      <c r="S101" s="34">
        <v>1.1930510011860598E-2</v>
      </c>
      <c r="T101" s="33">
        <v>-9.5766685052399256E-2</v>
      </c>
      <c r="U101" s="33">
        <v>1.9824628288219553E-2</v>
      </c>
      <c r="V101" s="33">
        <v>-3.0654205607476381E-3</v>
      </c>
      <c r="W101" s="35">
        <v>-6.9699295332449646E-2</v>
      </c>
    </row>
    <row r="102" spans="1:23" x14ac:dyDescent="0.2">
      <c r="A102" s="365" t="s">
        <v>17</v>
      </c>
      <c r="B102" s="370" t="s">
        <v>61</v>
      </c>
      <c r="C102" s="412" t="s">
        <v>197</v>
      </c>
      <c r="D102" s="370" t="s">
        <v>153</v>
      </c>
      <c r="E102" s="420" t="s">
        <v>127</v>
      </c>
      <c r="F102" s="41">
        <v>212.62</v>
      </c>
      <c r="G102" s="28">
        <v>218.69</v>
      </c>
      <c r="H102" s="27">
        <v>201.09</v>
      </c>
      <c r="I102" s="28">
        <v>253.36</v>
      </c>
      <c r="J102" s="27">
        <v>290.11</v>
      </c>
      <c r="K102" s="28">
        <v>294.98</v>
      </c>
      <c r="L102" s="28">
        <v>293.02</v>
      </c>
      <c r="M102" s="28">
        <v>274.66000000000003</v>
      </c>
      <c r="N102" s="42">
        <v>282.16000000000003</v>
      </c>
      <c r="O102" s="34">
        <v>2.8548584328849557E-2</v>
      </c>
      <c r="P102" s="33">
        <v>-8.0479217156705821E-2</v>
      </c>
      <c r="Q102" s="34">
        <v>0.25993336317071963</v>
      </c>
      <c r="R102" s="33">
        <v>0.1450505209977897</v>
      </c>
      <c r="S102" s="34">
        <v>1.6786736065630293E-2</v>
      </c>
      <c r="T102" s="33">
        <v>-6.6445182724253725E-3</v>
      </c>
      <c r="U102" s="33">
        <v>-6.2657839055354436E-2</v>
      </c>
      <c r="V102" s="33">
        <v>2.7306488021553919E-2</v>
      </c>
      <c r="W102" s="35">
        <v>-2.740339871083378E-2</v>
      </c>
    </row>
    <row r="103" spans="1:23" x14ac:dyDescent="0.2">
      <c r="A103" s="365" t="s">
        <v>17</v>
      </c>
      <c r="B103" s="370" t="s">
        <v>76</v>
      </c>
      <c r="C103" s="412" t="s">
        <v>196</v>
      </c>
      <c r="D103" s="370" t="s">
        <v>154</v>
      </c>
      <c r="E103" s="420" t="s">
        <v>130</v>
      </c>
      <c r="F103" s="41">
        <v>137.69999999999999</v>
      </c>
      <c r="G103" s="28">
        <v>148.43</v>
      </c>
      <c r="H103" s="27">
        <v>145.93</v>
      </c>
      <c r="I103" s="28">
        <v>157.57</v>
      </c>
      <c r="J103" s="27">
        <v>179.23</v>
      </c>
      <c r="K103" s="28">
        <v>184.14</v>
      </c>
      <c r="L103" s="28">
        <v>181.86</v>
      </c>
      <c r="M103" s="28">
        <v>191.17</v>
      </c>
      <c r="N103" s="42">
        <v>179.03</v>
      </c>
      <c r="O103" s="34">
        <v>7.7923021060276099E-2</v>
      </c>
      <c r="P103" s="33">
        <v>-1.6842956275685508E-2</v>
      </c>
      <c r="Q103" s="34">
        <v>7.976427054067009E-2</v>
      </c>
      <c r="R103" s="33">
        <v>0.13746271498381671</v>
      </c>
      <c r="S103" s="34">
        <v>2.739496736037492E-2</v>
      </c>
      <c r="T103" s="33">
        <v>-1.2381883349625138E-2</v>
      </c>
      <c r="U103" s="33">
        <v>5.1193225558121482E-2</v>
      </c>
      <c r="V103" s="33">
        <v>-6.350368781712605E-2</v>
      </c>
      <c r="W103" s="35">
        <v>-1.1158846175304839E-3</v>
      </c>
    </row>
    <row r="104" spans="1:23" x14ac:dyDescent="0.2">
      <c r="A104" s="365" t="s">
        <v>17</v>
      </c>
      <c r="B104" s="370" t="s">
        <v>76</v>
      </c>
      <c r="C104" s="412" t="s">
        <v>196</v>
      </c>
      <c r="D104" s="370" t="s">
        <v>154</v>
      </c>
      <c r="E104" s="420" t="s">
        <v>125</v>
      </c>
      <c r="F104" s="41">
        <v>137.69999999999999</v>
      </c>
      <c r="G104" s="28">
        <v>148.43</v>
      </c>
      <c r="H104" s="27">
        <v>145.93</v>
      </c>
      <c r="I104" s="28">
        <v>157.57</v>
      </c>
      <c r="J104" s="27">
        <v>179.23</v>
      </c>
      <c r="K104" s="28">
        <v>184.14</v>
      </c>
      <c r="L104" s="28">
        <v>181.86</v>
      </c>
      <c r="M104" s="28">
        <v>191.17</v>
      </c>
      <c r="N104" s="42">
        <v>179.03</v>
      </c>
      <c r="O104" s="34">
        <v>7.7923021060276099E-2</v>
      </c>
      <c r="P104" s="33">
        <v>-1.6842956275685508E-2</v>
      </c>
      <c r="Q104" s="34">
        <v>7.976427054067009E-2</v>
      </c>
      <c r="R104" s="33">
        <v>0.13746271498381671</v>
      </c>
      <c r="S104" s="34">
        <v>2.739496736037492E-2</v>
      </c>
      <c r="T104" s="33">
        <v>-1.2381883349625138E-2</v>
      </c>
      <c r="U104" s="33">
        <v>5.1193225558121482E-2</v>
      </c>
      <c r="V104" s="33">
        <v>-6.350368781712605E-2</v>
      </c>
      <c r="W104" s="35">
        <v>-1.1158846175304839E-3</v>
      </c>
    </row>
    <row r="105" spans="1:23" x14ac:dyDescent="0.2">
      <c r="A105" s="365" t="s">
        <v>17</v>
      </c>
      <c r="B105" s="370" t="s">
        <v>76</v>
      </c>
      <c r="C105" s="412" t="s">
        <v>196</v>
      </c>
      <c r="D105" s="370" t="s">
        <v>154</v>
      </c>
      <c r="E105" s="420" t="s">
        <v>126</v>
      </c>
      <c r="F105" s="41">
        <v>156.16</v>
      </c>
      <c r="G105" s="28">
        <v>179.97</v>
      </c>
      <c r="H105" s="27">
        <v>172.11</v>
      </c>
      <c r="I105" s="28">
        <v>191.36</v>
      </c>
      <c r="J105" s="27">
        <v>244.44</v>
      </c>
      <c r="K105" s="28">
        <v>263.02999999999997</v>
      </c>
      <c r="L105" s="28">
        <v>252.31</v>
      </c>
      <c r="M105" s="28">
        <v>249.78</v>
      </c>
      <c r="N105" s="42">
        <v>236.74</v>
      </c>
      <c r="O105" s="34">
        <v>0.15247182377049182</v>
      </c>
      <c r="P105" s="33">
        <v>-4.3673945657609521E-2</v>
      </c>
      <c r="Q105" s="34">
        <v>0.1118470745453489</v>
      </c>
      <c r="R105" s="33">
        <v>0.27738294314381262</v>
      </c>
      <c r="S105" s="34">
        <v>7.6051382752413577E-2</v>
      </c>
      <c r="T105" s="33">
        <v>-4.0755807322358562E-2</v>
      </c>
      <c r="U105" s="33">
        <v>-1.0027347310847772E-2</v>
      </c>
      <c r="V105" s="33">
        <v>-5.2205941228280858E-2</v>
      </c>
      <c r="W105" s="35">
        <v>-3.150057273768609E-2</v>
      </c>
    </row>
    <row r="106" spans="1:23" x14ac:dyDescent="0.2">
      <c r="A106" s="365" t="s">
        <v>17</v>
      </c>
      <c r="B106" s="370" t="s">
        <v>76</v>
      </c>
      <c r="C106" s="412" t="s">
        <v>196</v>
      </c>
      <c r="D106" s="370" t="s">
        <v>154</v>
      </c>
      <c r="E106" s="420" t="s">
        <v>127</v>
      </c>
      <c r="F106" s="41">
        <v>180.64</v>
      </c>
      <c r="G106" s="28">
        <v>207.22</v>
      </c>
      <c r="H106" s="27">
        <v>204.5</v>
      </c>
      <c r="I106" s="28">
        <v>250.8</v>
      </c>
      <c r="J106" s="27">
        <v>280</v>
      </c>
      <c r="K106" s="28">
        <v>291.36</v>
      </c>
      <c r="L106" s="28">
        <v>275.82</v>
      </c>
      <c r="M106" s="28">
        <v>268.97000000000003</v>
      </c>
      <c r="N106" s="42">
        <v>261.38</v>
      </c>
      <c r="O106" s="34">
        <v>0.14714348981399478</v>
      </c>
      <c r="P106" s="33">
        <v>-1.3126146124891415E-2</v>
      </c>
      <c r="Q106" s="34">
        <v>0.2264058679706602</v>
      </c>
      <c r="R106" s="33">
        <v>0.11642743221690585</v>
      </c>
      <c r="S106" s="34">
        <v>4.0571428571428619E-2</v>
      </c>
      <c r="T106" s="33">
        <v>-5.333607907743005E-2</v>
      </c>
      <c r="U106" s="33">
        <v>-2.4835037343194713E-2</v>
      </c>
      <c r="V106" s="33">
        <v>-2.8218760456556607E-2</v>
      </c>
      <c r="W106" s="35">
        <v>-6.6500000000000017E-2</v>
      </c>
    </row>
    <row r="107" spans="1:23" x14ac:dyDescent="0.2">
      <c r="A107" s="365" t="s">
        <v>18</v>
      </c>
      <c r="B107" s="370" t="s">
        <v>48</v>
      </c>
      <c r="C107" s="412" t="s">
        <v>199</v>
      </c>
      <c r="D107" s="370" t="s">
        <v>148</v>
      </c>
      <c r="E107" s="420" t="s">
        <v>130</v>
      </c>
      <c r="F107" s="41">
        <v>150.43</v>
      </c>
      <c r="G107" s="28">
        <v>162.19999999999999</v>
      </c>
      <c r="H107" s="27">
        <v>181.49</v>
      </c>
      <c r="I107" s="28">
        <v>221.41</v>
      </c>
      <c r="J107" s="27">
        <v>265.22000000000003</v>
      </c>
      <c r="K107" s="28">
        <v>296.98</v>
      </c>
      <c r="L107" s="28">
        <v>311.52</v>
      </c>
      <c r="M107" s="28">
        <v>287.82</v>
      </c>
      <c r="N107" s="42">
        <v>306.91000000000003</v>
      </c>
      <c r="O107" s="34">
        <v>7.8242371867313573E-2</v>
      </c>
      <c r="P107" s="33">
        <v>0.11892725030826154</v>
      </c>
      <c r="Q107" s="34">
        <v>0.2199570224254779</v>
      </c>
      <c r="R107" s="33">
        <v>0.19786820830134155</v>
      </c>
      <c r="S107" s="34">
        <v>0.11974964180680185</v>
      </c>
      <c r="T107" s="33">
        <v>4.8959525893999468E-2</v>
      </c>
      <c r="U107" s="33">
        <v>-7.6078582434514611E-2</v>
      </c>
      <c r="V107" s="33">
        <v>6.6326176082273758E-2</v>
      </c>
      <c r="W107" s="35">
        <v>0.15719025714501167</v>
      </c>
    </row>
    <row r="108" spans="1:23" x14ac:dyDescent="0.2">
      <c r="A108" s="365" t="s">
        <v>18</v>
      </c>
      <c r="B108" s="370" t="s">
        <v>48</v>
      </c>
      <c r="C108" s="412" t="s">
        <v>199</v>
      </c>
      <c r="D108" s="370" t="s">
        <v>148</v>
      </c>
      <c r="E108" s="420" t="s">
        <v>125</v>
      </c>
      <c r="F108" s="41">
        <v>150.43</v>
      </c>
      <c r="G108" s="28">
        <v>162.19999999999999</v>
      </c>
      <c r="H108" s="27">
        <v>181.49</v>
      </c>
      <c r="I108" s="28">
        <v>221.41</v>
      </c>
      <c r="J108" s="27">
        <v>265.22000000000003</v>
      </c>
      <c r="K108" s="28">
        <v>296.98</v>
      </c>
      <c r="L108" s="28">
        <v>311.52</v>
      </c>
      <c r="M108" s="28">
        <v>287.82</v>
      </c>
      <c r="N108" s="42">
        <v>306.91000000000003</v>
      </c>
      <c r="O108" s="34">
        <v>7.8242371867313573E-2</v>
      </c>
      <c r="P108" s="33">
        <v>0.11892725030826154</v>
      </c>
      <c r="Q108" s="34">
        <v>0.2199570224254779</v>
      </c>
      <c r="R108" s="33">
        <v>0.19786820830134155</v>
      </c>
      <c r="S108" s="34">
        <v>0.11974964180680185</v>
      </c>
      <c r="T108" s="33">
        <v>4.8959525893999468E-2</v>
      </c>
      <c r="U108" s="33">
        <v>-7.6078582434514611E-2</v>
      </c>
      <c r="V108" s="33">
        <v>6.6326176082273758E-2</v>
      </c>
      <c r="W108" s="35">
        <v>0.15719025714501167</v>
      </c>
    </row>
    <row r="109" spans="1:23" x14ac:dyDescent="0.2">
      <c r="A109" s="365" t="s">
        <v>18</v>
      </c>
      <c r="B109" s="370" t="s">
        <v>48</v>
      </c>
      <c r="C109" s="412" t="s">
        <v>199</v>
      </c>
      <c r="D109" s="370" t="s">
        <v>148</v>
      </c>
      <c r="E109" s="420" t="s">
        <v>126</v>
      </c>
      <c r="F109" s="41">
        <v>195.23</v>
      </c>
      <c r="G109" s="28">
        <v>197.32</v>
      </c>
      <c r="H109" s="27">
        <v>236.23</v>
      </c>
      <c r="I109" s="28">
        <v>280.12</v>
      </c>
      <c r="J109" s="27">
        <v>396.97</v>
      </c>
      <c r="K109" s="28">
        <v>382.87</v>
      </c>
      <c r="L109" s="28">
        <v>363.28</v>
      </c>
      <c r="M109" s="28">
        <v>373.87</v>
      </c>
      <c r="N109" s="42">
        <v>357.3</v>
      </c>
      <c r="O109" s="34">
        <v>1.0705321927982398E-2</v>
      </c>
      <c r="P109" s="33">
        <v>0.19719237786336913</v>
      </c>
      <c r="Q109" s="34">
        <v>0.18579350632857816</v>
      </c>
      <c r="R109" s="33">
        <v>0.41714265314865068</v>
      </c>
      <c r="S109" s="34">
        <v>-3.5519056855681845E-2</v>
      </c>
      <c r="T109" s="33">
        <v>-5.1166192180113437E-2</v>
      </c>
      <c r="U109" s="33">
        <v>2.9151068046685841E-2</v>
      </c>
      <c r="V109" s="33">
        <v>-4.4320218257683133E-2</v>
      </c>
      <c r="W109" s="35">
        <v>-9.9931984784744479E-2</v>
      </c>
    </row>
    <row r="110" spans="1:23" x14ac:dyDescent="0.2">
      <c r="A110" s="365" t="s">
        <v>18</v>
      </c>
      <c r="B110" s="370" t="s">
        <v>48</v>
      </c>
      <c r="C110" s="412" t="s">
        <v>199</v>
      </c>
      <c r="D110" s="370" t="s">
        <v>148</v>
      </c>
      <c r="E110" s="420" t="s">
        <v>127</v>
      </c>
      <c r="F110" s="41">
        <v>221.93</v>
      </c>
      <c r="G110" s="28">
        <v>233.53</v>
      </c>
      <c r="H110" s="27">
        <v>278.91000000000003</v>
      </c>
      <c r="I110" s="28">
        <v>367.22</v>
      </c>
      <c r="J110" s="27">
        <v>581.69000000000005</v>
      </c>
      <c r="K110" s="28">
        <v>496.67</v>
      </c>
      <c r="L110" s="28">
        <v>426.69</v>
      </c>
      <c r="M110" s="28">
        <v>433.2</v>
      </c>
      <c r="N110" s="42">
        <v>448.91</v>
      </c>
      <c r="O110" s="34">
        <v>5.2268733384400461E-2</v>
      </c>
      <c r="P110" s="33">
        <v>0.19432192866012943</v>
      </c>
      <c r="Q110" s="34">
        <v>0.31662543472804844</v>
      </c>
      <c r="R110" s="33">
        <v>0.58403681716682099</v>
      </c>
      <c r="S110" s="34">
        <v>-0.14616032594681022</v>
      </c>
      <c r="T110" s="33">
        <v>-0.14089838323232734</v>
      </c>
      <c r="U110" s="33">
        <v>1.5256978134008276E-2</v>
      </c>
      <c r="V110" s="33">
        <v>3.6265004616805256E-2</v>
      </c>
      <c r="W110" s="35">
        <v>-0.22826591483436198</v>
      </c>
    </row>
    <row r="111" spans="1:23" x14ac:dyDescent="0.2">
      <c r="A111" s="365" t="s">
        <v>18</v>
      </c>
      <c r="B111" s="370" t="s">
        <v>89</v>
      </c>
      <c r="C111" s="412" t="s">
        <v>198</v>
      </c>
      <c r="D111" s="370" t="s">
        <v>155</v>
      </c>
      <c r="E111" s="420" t="s">
        <v>130</v>
      </c>
      <c r="F111" s="41">
        <v>146.85</v>
      </c>
      <c r="G111" s="28">
        <v>162.72999999999999</v>
      </c>
      <c r="H111" s="27">
        <v>185.8</v>
      </c>
      <c r="I111" s="28">
        <v>197.79</v>
      </c>
      <c r="J111" s="27">
        <v>230.64</v>
      </c>
      <c r="K111" s="28">
        <v>266.19</v>
      </c>
      <c r="L111" s="28">
        <v>252.14</v>
      </c>
      <c r="M111" s="28">
        <v>244.7</v>
      </c>
      <c r="N111" s="42">
        <v>246.17</v>
      </c>
      <c r="O111" s="34">
        <v>0.10813755532856653</v>
      </c>
      <c r="P111" s="33">
        <v>0.14176857371105525</v>
      </c>
      <c r="Q111" s="34">
        <v>6.4531754574811515E-2</v>
      </c>
      <c r="R111" s="33">
        <v>0.16608524192325191</v>
      </c>
      <c r="S111" s="34">
        <v>0.15413631633714886</v>
      </c>
      <c r="T111" s="33">
        <v>-5.2781847552500136E-2</v>
      </c>
      <c r="U111" s="33">
        <v>-2.9507416514634718E-2</v>
      </c>
      <c r="V111" s="33">
        <v>6.007355946056391E-3</v>
      </c>
      <c r="W111" s="35">
        <v>6.7334373916059675E-2</v>
      </c>
    </row>
    <row r="112" spans="1:23" x14ac:dyDescent="0.2">
      <c r="A112" s="365" t="s">
        <v>18</v>
      </c>
      <c r="B112" s="370" t="s">
        <v>89</v>
      </c>
      <c r="C112" s="412" t="s">
        <v>198</v>
      </c>
      <c r="D112" s="370" t="s">
        <v>155</v>
      </c>
      <c r="E112" s="420" t="s">
        <v>125</v>
      </c>
      <c r="F112" s="41">
        <v>146.85</v>
      </c>
      <c r="G112" s="28">
        <v>162.72999999999999</v>
      </c>
      <c r="H112" s="27">
        <v>185.8</v>
      </c>
      <c r="I112" s="28">
        <v>197.79</v>
      </c>
      <c r="J112" s="27">
        <v>230.64</v>
      </c>
      <c r="K112" s="28">
        <v>266.19</v>
      </c>
      <c r="L112" s="28">
        <v>252.14</v>
      </c>
      <c r="M112" s="28">
        <v>244.7</v>
      </c>
      <c r="N112" s="42">
        <v>246.17</v>
      </c>
      <c r="O112" s="34">
        <v>0.10813755532856653</v>
      </c>
      <c r="P112" s="33">
        <v>0.14176857371105525</v>
      </c>
      <c r="Q112" s="34">
        <v>6.4531754574811515E-2</v>
      </c>
      <c r="R112" s="33">
        <v>0.16608524192325191</v>
      </c>
      <c r="S112" s="34">
        <v>0.15413631633714886</v>
      </c>
      <c r="T112" s="33">
        <v>-5.2781847552500136E-2</v>
      </c>
      <c r="U112" s="33">
        <v>-2.9507416514634718E-2</v>
      </c>
      <c r="V112" s="33">
        <v>6.007355946056391E-3</v>
      </c>
      <c r="W112" s="35">
        <v>6.7334373916059675E-2</v>
      </c>
    </row>
    <row r="113" spans="1:23" x14ac:dyDescent="0.2">
      <c r="A113" s="365" t="s">
        <v>18</v>
      </c>
      <c r="B113" s="370" t="s">
        <v>89</v>
      </c>
      <c r="C113" s="412" t="s">
        <v>198</v>
      </c>
      <c r="D113" s="370" t="s">
        <v>155</v>
      </c>
      <c r="E113" s="420" t="s">
        <v>126</v>
      </c>
      <c r="F113" s="41">
        <v>196.38</v>
      </c>
      <c r="G113" s="28">
        <v>206.32</v>
      </c>
      <c r="H113" s="27">
        <v>222.05</v>
      </c>
      <c r="I113" s="28">
        <v>250.18</v>
      </c>
      <c r="J113" s="27">
        <v>345.23</v>
      </c>
      <c r="K113" s="28">
        <v>343.24</v>
      </c>
      <c r="L113" s="28">
        <v>332.28</v>
      </c>
      <c r="M113" s="28">
        <v>339.02</v>
      </c>
      <c r="N113" s="42">
        <v>315.77</v>
      </c>
      <c r="O113" s="34">
        <v>5.0616152357673888E-2</v>
      </c>
      <c r="P113" s="33">
        <v>7.6240791004265313E-2</v>
      </c>
      <c r="Q113" s="34">
        <v>0.12668317946408464</v>
      </c>
      <c r="R113" s="33">
        <v>0.37992645295387323</v>
      </c>
      <c r="S113" s="34">
        <v>-5.7642730933001448E-3</v>
      </c>
      <c r="T113" s="33">
        <v>-3.1931010371751646E-2</v>
      </c>
      <c r="U113" s="33">
        <v>2.0284097748886509E-2</v>
      </c>
      <c r="V113" s="33">
        <v>-6.8580024777299284E-2</v>
      </c>
      <c r="W113" s="35">
        <v>-8.5334414738000852E-2</v>
      </c>
    </row>
    <row r="114" spans="1:23" x14ac:dyDescent="0.2">
      <c r="A114" s="365" t="s">
        <v>18</v>
      </c>
      <c r="B114" s="370" t="s">
        <v>89</v>
      </c>
      <c r="C114" s="412" t="s">
        <v>198</v>
      </c>
      <c r="D114" s="370" t="s">
        <v>155</v>
      </c>
      <c r="E114" s="420" t="s">
        <v>127</v>
      </c>
      <c r="F114" s="41">
        <v>213.38</v>
      </c>
      <c r="G114" s="28">
        <v>246.94</v>
      </c>
      <c r="H114" s="27">
        <v>283.08999999999997</v>
      </c>
      <c r="I114" s="28">
        <v>327.91</v>
      </c>
      <c r="J114" s="27">
        <v>521.94000000000005</v>
      </c>
      <c r="K114" s="28">
        <v>463.76</v>
      </c>
      <c r="L114" s="28">
        <v>363.03</v>
      </c>
      <c r="M114" s="28">
        <v>368.06</v>
      </c>
      <c r="N114" s="42">
        <v>359.67</v>
      </c>
      <c r="O114" s="34">
        <v>0.15727809541662763</v>
      </c>
      <c r="P114" s="33">
        <v>0.14639183607354003</v>
      </c>
      <c r="Q114" s="34">
        <v>0.15832420784909412</v>
      </c>
      <c r="R114" s="33">
        <v>0.5917172394864445</v>
      </c>
      <c r="S114" s="34">
        <v>-0.11146875119745575</v>
      </c>
      <c r="T114" s="33">
        <v>-0.21720286355011217</v>
      </c>
      <c r="U114" s="33">
        <v>1.3855604220036994E-2</v>
      </c>
      <c r="V114" s="33">
        <v>-2.2795196435363763E-2</v>
      </c>
      <c r="W114" s="35">
        <v>-0.3108978043453271</v>
      </c>
    </row>
    <row r="115" spans="1:23" x14ac:dyDescent="0.2">
      <c r="A115" s="365" t="s">
        <v>19</v>
      </c>
      <c r="B115" s="370" t="s">
        <v>48</v>
      </c>
      <c r="C115" s="412" t="s">
        <v>200</v>
      </c>
      <c r="D115" s="370" t="s">
        <v>48</v>
      </c>
      <c r="E115" s="420" t="s">
        <v>130</v>
      </c>
      <c r="F115" s="41">
        <v>273.10000000000002</v>
      </c>
      <c r="G115" s="28">
        <v>184.32</v>
      </c>
      <c r="H115" s="27">
        <v>201.06</v>
      </c>
      <c r="I115" s="28">
        <v>263.11</v>
      </c>
      <c r="J115" s="27">
        <v>414.88</v>
      </c>
      <c r="K115" s="28">
        <v>436.59</v>
      </c>
      <c r="L115" s="28">
        <v>367.57</v>
      </c>
      <c r="M115" s="28">
        <v>325.43</v>
      </c>
      <c r="N115" s="42">
        <v>334.87</v>
      </c>
      <c r="O115" s="34">
        <v>-0.32508238740388146</v>
      </c>
      <c r="P115" s="33">
        <v>9.0820312500000056E-2</v>
      </c>
      <c r="Q115" s="34">
        <v>0.30861434397692239</v>
      </c>
      <c r="R115" s="33">
        <v>0.57683098323894944</v>
      </c>
      <c r="S115" s="34">
        <v>5.2328384111068209E-2</v>
      </c>
      <c r="T115" s="33">
        <v>-0.15808882475549138</v>
      </c>
      <c r="U115" s="33">
        <v>-0.11464482955627496</v>
      </c>
      <c r="V115" s="33">
        <v>2.9007774329348854E-2</v>
      </c>
      <c r="W115" s="35">
        <v>-0.19285094485152332</v>
      </c>
    </row>
    <row r="116" spans="1:23" x14ac:dyDescent="0.2">
      <c r="A116" s="365" t="s">
        <v>19</v>
      </c>
      <c r="B116" s="370" t="s">
        <v>48</v>
      </c>
      <c r="C116" s="412" t="s">
        <v>200</v>
      </c>
      <c r="D116" s="370" t="s">
        <v>48</v>
      </c>
      <c r="E116" s="420" t="s">
        <v>125</v>
      </c>
      <c r="F116" s="41">
        <v>273.10000000000002</v>
      </c>
      <c r="G116" s="28">
        <v>184.32</v>
      </c>
      <c r="H116" s="27">
        <v>201.06</v>
      </c>
      <c r="I116" s="28">
        <v>263.11</v>
      </c>
      <c r="J116" s="27">
        <v>414.88</v>
      </c>
      <c r="K116" s="28">
        <v>436.59</v>
      </c>
      <c r="L116" s="28">
        <v>367.57</v>
      </c>
      <c r="M116" s="28">
        <v>325.43</v>
      </c>
      <c r="N116" s="42">
        <v>334.87</v>
      </c>
      <c r="O116" s="34">
        <v>-0.32508238740388146</v>
      </c>
      <c r="P116" s="33">
        <v>9.0820312500000056E-2</v>
      </c>
      <c r="Q116" s="34">
        <v>0.30861434397692239</v>
      </c>
      <c r="R116" s="33">
        <v>0.57683098323894944</v>
      </c>
      <c r="S116" s="34">
        <v>5.2328384111068209E-2</v>
      </c>
      <c r="T116" s="33">
        <v>-0.15808882475549138</v>
      </c>
      <c r="U116" s="33">
        <v>-0.11464482955627496</v>
      </c>
      <c r="V116" s="33">
        <v>2.9007774329348854E-2</v>
      </c>
      <c r="W116" s="35">
        <v>-0.19285094485152332</v>
      </c>
    </row>
    <row r="117" spans="1:23" x14ac:dyDescent="0.2">
      <c r="A117" s="365" t="s">
        <v>19</v>
      </c>
      <c r="B117" s="370" t="s">
        <v>48</v>
      </c>
      <c r="C117" s="412" t="s">
        <v>200</v>
      </c>
      <c r="D117" s="370" t="s">
        <v>48</v>
      </c>
      <c r="E117" s="420" t="s">
        <v>126</v>
      </c>
      <c r="F117" s="41">
        <v>327.17</v>
      </c>
      <c r="G117" s="28">
        <v>248.28</v>
      </c>
      <c r="H117" s="27">
        <v>223.15</v>
      </c>
      <c r="I117" s="28">
        <v>292.35000000000002</v>
      </c>
      <c r="J117" s="27">
        <v>428.15</v>
      </c>
      <c r="K117" s="28">
        <v>437.99</v>
      </c>
      <c r="L117" s="28">
        <v>399.58</v>
      </c>
      <c r="M117" s="28">
        <v>368.33</v>
      </c>
      <c r="N117" s="42">
        <v>363.4</v>
      </c>
      <c r="O117" s="34">
        <v>-0.2411284653238378</v>
      </c>
      <c r="P117" s="33">
        <v>-0.10121636861607861</v>
      </c>
      <c r="Q117" s="34">
        <v>0.31010531032937494</v>
      </c>
      <c r="R117" s="33">
        <v>0.46451171540961156</v>
      </c>
      <c r="S117" s="34">
        <v>2.298259955623037E-2</v>
      </c>
      <c r="T117" s="33">
        <v>-8.7696066120231106E-2</v>
      </c>
      <c r="U117" s="33">
        <v>-7.8207117473347021E-2</v>
      </c>
      <c r="V117" s="33">
        <v>-1.3384736513452629E-2</v>
      </c>
      <c r="W117" s="35">
        <v>-0.15123204484409669</v>
      </c>
    </row>
    <row r="118" spans="1:23" x14ac:dyDescent="0.2">
      <c r="A118" s="365" t="s">
        <v>19</v>
      </c>
      <c r="B118" s="370" t="s">
        <v>48</v>
      </c>
      <c r="C118" s="412" t="s">
        <v>200</v>
      </c>
      <c r="D118" s="370" t="s">
        <v>48</v>
      </c>
      <c r="E118" s="420" t="s">
        <v>127</v>
      </c>
      <c r="F118" s="41">
        <v>405.01</v>
      </c>
      <c r="G118" s="28">
        <v>295.27999999999997</v>
      </c>
      <c r="H118" s="27">
        <v>294.33999999999997</v>
      </c>
      <c r="I118" s="28">
        <v>389.41</v>
      </c>
      <c r="J118" s="27">
        <v>579.72</v>
      </c>
      <c r="K118" s="28">
        <v>596.83000000000004</v>
      </c>
      <c r="L118" s="28">
        <v>466.73</v>
      </c>
      <c r="M118" s="28">
        <v>432.51</v>
      </c>
      <c r="N118" s="42">
        <v>462.11</v>
      </c>
      <c r="O118" s="34">
        <v>-0.27093158193624856</v>
      </c>
      <c r="P118" s="33">
        <v>-3.1834191276076868E-3</v>
      </c>
      <c r="Q118" s="34">
        <v>0.3229938166745942</v>
      </c>
      <c r="R118" s="33">
        <v>0.488713695077168</v>
      </c>
      <c r="S118" s="34">
        <v>2.9514248257779641E-2</v>
      </c>
      <c r="T118" s="33">
        <v>-0.21798502086021149</v>
      </c>
      <c r="U118" s="33">
        <v>-7.3318621044286908E-2</v>
      </c>
      <c r="V118" s="33">
        <v>6.8437723983260562E-2</v>
      </c>
      <c r="W118" s="35">
        <v>-0.20287380114538053</v>
      </c>
    </row>
    <row r="119" spans="1:23" x14ac:dyDescent="0.2">
      <c r="A119" s="365" t="s">
        <v>20</v>
      </c>
      <c r="B119" s="370" t="s">
        <v>90</v>
      </c>
      <c r="C119" s="412" t="s">
        <v>201</v>
      </c>
      <c r="D119" s="370" t="s">
        <v>96</v>
      </c>
      <c r="E119" s="420" t="s">
        <v>130</v>
      </c>
      <c r="F119" s="41">
        <v>168.65</v>
      </c>
      <c r="G119" s="28">
        <v>173.06</v>
      </c>
      <c r="H119" s="27">
        <v>204.1</v>
      </c>
      <c r="I119" s="28">
        <v>261.83</v>
      </c>
      <c r="J119" s="27">
        <v>273.88</v>
      </c>
      <c r="K119" s="28">
        <v>263.23</v>
      </c>
      <c r="L119" s="28">
        <v>224.88</v>
      </c>
      <c r="M119" s="28">
        <v>221.67</v>
      </c>
      <c r="N119" s="42">
        <v>215.44</v>
      </c>
      <c r="O119" s="34">
        <v>2.6148828935665558E-2</v>
      </c>
      <c r="P119" s="33">
        <v>0.17935975962094067</v>
      </c>
      <c r="Q119" s="34">
        <v>0.28285154336109747</v>
      </c>
      <c r="R119" s="33">
        <v>4.6022228163312119E-2</v>
      </c>
      <c r="S119" s="34">
        <v>-3.8885643347451357E-2</v>
      </c>
      <c r="T119" s="33">
        <v>-0.14569008091782859</v>
      </c>
      <c r="U119" s="33">
        <v>-1.4274279615795126E-2</v>
      </c>
      <c r="V119" s="33">
        <v>-2.8104840528713808E-2</v>
      </c>
      <c r="W119" s="35">
        <v>-0.21337812180517013</v>
      </c>
    </row>
    <row r="120" spans="1:23" x14ac:dyDescent="0.2">
      <c r="A120" s="365" t="s">
        <v>20</v>
      </c>
      <c r="B120" s="370" t="s">
        <v>90</v>
      </c>
      <c r="C120" s="412" t="s">
        <v>201</v>
      </c>
      <c r="D120" s="370" t="s">
        <v>96</v>
      </c>
      <c r="E120" s="420" t="s">
        <v>125</v>
      </c>
      <c r="F120" s="41">
        <v>168.65</v>
      </c>
      <c r="G120" s="28">
        <v>173.06</v>
      </c>
      <c r="H120" s="27">
        <v>204.1</v>
      </c>
      <c r="I120" s="28">
        <v>261.83</v>
      </c>
      <c r="J120" s="27">
        <v>273.88</v>
      </c>
      <c r="K120" s="28">
        <v>263.23</v>
      </c>
      <c r="L120" s="28">
        <v>224.88</v>
      </c>
      <c r="M120" s="28">
        <v>221.67</v>
      </c>
      <c r="N120" s="42">
        <v>215.44</v>
      </c>
      <c r="O120" s="34">
        <v>2.6148828935665558E-2</v>
      </c>
      <c r="P120" s="33">
        <v>0.17935975962094067</v>
      </c>
      <c r="Q120" s="34">
        <v>0.28285154336109747</v>
      </c>
      <c r="R120" s="33">
        <v>4.6022228163312119E-2</v>
      </c>
      <c r="S120" s="34">
        <v>-3.8885643347451357E-2</v>
      </c>
      <c r="T120" s="33">
        <v>-0.14569008091782859</v>
      </c>
      <c r="U120" s="33">
        <v>-1.4274279615795126E-2</v>
      </c>
      <c r="V120" s="33">
        <v>-2.8104840528713808E-2</v>
      </c>
      <c r="W120" s="35">
        <v>-0.21337812180517013</v>
      </c>
    </row>
    <row r="121" spans="1:23" x14ac:dyDescent="0.2">
      <c r="A121" s="365" t="s">
        <v>20</v>
      </c>
      <c r="B121" s="370" t="s">
        <v>90</v>
      </c>
      <c r="C121" s="412" t="s">
        <v>201</v>
      </c>
      <c r="D121" s="370" t="s">
        <v>96</v>
      </c>
      <c r="E121" s="420" t="s">
        <v>126</v>
      </c>
      <c r="F121" s="41">
        <v>206</v>
      </c>
      <c r="G121" s="28">
        <v>195.39</v>
      </c>
      <c r="H121" s="27">
        <v>262.66000000000003</v>
      </c>
      <c r="I121" s="28">
        <v>329.97</v>
      </c>
      <c r="J121" s="27">
        <v>390.45</v>
      </c>
      <c r="K121" s="28">
        <v>358.42</v>
      </c>
      <c r="L121" s="28">
        <v>291.33</v>
      </c>
      <c r="M121" s="28">
        <v>292.3</v>
      </c>
      <c r="N121" s="42">
        <v>292.89999999999998</v>
      </c>
      <c r="O121" s="34">
        <v>-5.1504854368932103E-2</v>
      </c>
      <c r="P121" s="33">
        <v>0.34428578739956006</v>
      </c>
      <c r="Q121" s="34">
        <v>0.25626284931089621</v>
      </c>
      <c r="R121" s="33">
        <v>0.18328938994454028</v>
      </c>
      <c r="S121" s="34">
        <v>-8.2033551030861754E-2</v>
      </c>
      <c r="T121" s="33">
        <v>-0.18718263489760625</v>
      </c>
      <c r="U121" s="33">
        <v>3.3295575464251099E-3</v>
      </c>
      <c r="V121" s="33">
        <v>2.0526855969892777E-3</v>
      </c>
      <c r="W121" s="35">
        <v>-0.24983992828787299</v>
      </c>
    </row>
    <row r="122" spans="1:23" x14ac:dyDescent="0.2">
      <c r="A122" s="365" t="s">
        <v>20</v>
      </c>
      <c r="B122" s="370" t="s">
        <v>90</v>
      </c>
      <c r="C122" s="412" t="s">
        <v>201</v>
      </c>
      <c r="D122" s="370" t="s">
        <v>96</v>
      </c>
      <c r="E122" s="420" t="s">
        <v>127</v>
      </c>
      <c r="F122" s="41">
        <v>227.02</v>
      </c>
      <c r="G122" s="28">
        <v>231.44</v>
      </c>
      <c r="H122" s="27">
        <v>335.91</v>
      </c>
      <c r="I122" s="28">
        <v>427.88</v>
      </c>
      <c r="J122" s="27">
        <v>459.65</v>
      </c>
      <c r="K122" s="28">
        <v>409.55</v>
      </c>
      <c r="L122" s="28">
        <v>328.8</v>
      </c>
      <c r="M122" s="28">
        <v>312.76</v>
      </c>
      <c r="N122" s="42">
        <v>320.5</v>
      </c>
      <c r="O122" s="34">
        <v>1.9469650251079145E-2</v>
      </c>
      <c r="P122" s="33">
        <v>0.4513912893190461</v>
      </c>
      <c r="Q122" s="34">
        <v>0.27379357566014695</v>
      </c>
      <c r="R122" s="33">
        <v>7.4249789660652474E-2</v>
      </c>
      <c r="S122" s="34">
        <v>-0.10899597519852054</v>
      </c>
      <c r="T122" s="33">
        <v>-0.19716762300085458</v>
      </c>
      <c r="U122" s="33">
        <v>-4.878345498783461E-2</v>
      </c>
      <c r="V122" s="33">
        <v>2.4747410154751275E-2</v>
      </c>
      <c r="W122" s="35">
        <v>-0.30273033830088109</v>
      </c>
    </row>
    <row r="123" spans="1:23" x14ac:dyDescent="0.2">
      <c r="A123" s="365" t="s">
        <v>21</v>
      </c>
      <c r="B123" s="370" t="s">
        <v>93</v>
      </c>
      <c r="C123" s="412" t="s">
        <v>202</v>
      </c>
      <c r="D123" s="370" t="s">
        <v>156</v>
      </c>
      <c r="E123" s="420" t="s">
        <v>130</v>
      </c>
      <c r="F123" s="41">
        <v>167.31</v>
      </c>
      <c r="G123" s="28">
        <v>188.26</v>
      </c>
      <c r="H123" s="27">
        <v>238.41</v>
      </c>
      <c r="I123" s="28">
        <v>368.07</v>
      </c>
      <c r="J123" s="27">
        <v>387.77</v>
      </c>
      <c r="K123" s="28">
        <v>406.11</v>
      </c>
      <c r="L123" s="28">
        <v>240.55</v>
      </c>
      <c r="M123" s="28">
        <v>236.21</v>
      </c>
      <c r="N123" s="42">
        <v>228.4</v>
      </c>
      <c r="O123" s="34">
        <v>0.12521666367820208</v>
      </c>
      <c r="P123" s="33">
        <v>0.26638691171783707</v>
      </c>
      <c r="Q123" s="34">
        <v>0.54385302629923238</v>
      </c>
      <c r="R123" s="33">
        <v>5.3522427799059934E-2</v>
      </c>
      <c r="S123" s="34">
        <v>4.7296077571756537E-2</v>
      </c>
      <c r="T123" s="33">
        <v>-0.40767279801039125</v>
      </c>
      <c r="U123" s="33">
        <v>-1.8041987112866361E-2</v>
      </c>
      <c r="V123" s="33">
        <v>-3.3063799161762844E-2</v>
      </c>
      <c r="W123" s="35">
        <v>-0.41099105139644632</v>
      </c>
    </row>
    <row r="124" spans="1:23" x14ac:dyDescent="0.2">
      <c r="A124" s="365" t="s">
        <v>21</v>
      </c>
      <c r="B124" s="370" t="s">
        <v>93</v>
      </c>
      <c r="C124" s="412" t="s">
        <v>202</v>
      </c>
      <c r="D124" s="370" t="s">
        <v>156</v>
      </c>
      <c r="E124" s="420" t="s">
        <v>125</v>
      </c>
      <c r="F124" s="41">
        <v>167.31</v>
      </c>
      <c r="G124" s="28">
        <v>188.26</v>
      </c>
      <c r="H124" s="27">
        <v>238.41</v>
      </c>
      <c r="I124" s="28">
        <v>368.07</v>
      </c>
      <c r="J124" s="27">
        <v>387.77</v>
      </c>
      <c r="K124" s="28">
        <v>406.11</v>
      </c>
      <c r="L124" s="28">
        <v>240.55</v>
      </c>
      <c r="M124" s="28">
        <v>236.21</v>
      </c>
      <c r="N124" s="42">
        <v>228.4</v>
      </c>
      <c r="O124" s="34">
        <v>0.12521666367820208</v>
      </c>
      <c r="P124" s="33">
        <v>0.26638691171783707</v>
      </c>
      <c r="Q124" s="34">
        <v>0.54385302629923238</v>
      </c>
      <c r="R124" s="33">
        <v>5.3522427799059934E-2</v>
      </c>
      <c r="S124" s="34">
        <v>4.7296077571756537E-2</v>
      </c>
      <c r="T124" s="33">
        <v>-0.40767279801039125</v>
      </c>
      <c r="U124" s="33">
        <v>-1.8041987112866361E-2</v>
      </c>
      <c r="V124" s="33">
        <v>-3.3063799161762844E-2</v>
      </c>
      <c r="W124" s="35">
        <v>-0.41099105139644632</v>
      </c>
    </row>
    <row r="125" spans="1:23" x14ac:dyDescent="0.2">
      <c r="A125" s="365" t="s">
        <v>21</v>
      </c>
      <c r="B125" s="370" t="s">
        <v>93</v>
      </c>
      <c r="C125" s="412" t="s">
        <v>202</v>
      </c>
      <c r="D125" s="370" t="s">
        <v>156</v>
      </c>
      <c r="E125" s="420" t="s">
        <v>126</v>
      </c>
      <c r="F125" s="41">
        <v>223.94</v>
      </c>
      <c r="G125" s="28">
        <v>244.71</v>
      </c>
      <c r="H125" s="27">
        <v>281.82</v>
      </c>
      <c r="I125" s="28">
        <v>426.35</v>
      </c>
      <c r="J125" s="27">
        <v>499.9</v>
      </c>
      <c r="K125" s="28">
        <v>544.89</v>
      </c>
      <c r="L125" s="28">
        <v>360.59</v>
      </c>
      <c r="M125" s="28">
        <v>344.09</v>
      </c>
      <c r="N125" s="42">
        <v>338.77</v>
      </c>
      <c r="O125" s="34">
        <v>9.2748057515405963E-2</v>
      </c>
      <c r="P125" s="33">
        <v>0.15164889052347671</v>
      </c>
      <c r="Q125" s="34">
        <v>0.51284507841884908</v>
      </c>
      <c r="R125" s="33">
        <v>0.17251084789492191</v>
      </c>
      <c r="S125" s="34">
        <v>8.9997999599920012E-2</v>
      </c>
      <c r="T125" s="33">
        <v>-0.33823340490741255</v>
      </c>
      <c r="U125" s="33">
        <v>-4.5758340497517959E-2</v>
      </c>
      <c r="V125" s="33">
        <v>-1.5461071231363869E-2</v>
      </c>
      <c r="W125" s="35">
        <v>-0.32232446489297861</v>
      </c>
    </row>
    <row r="126" spans="1:23" x14ac:dyDescent="0.2">
      <c r="A126" s="365" t="s">
        <v>21</v>
      </c>
      <c r="B126" s="370" t="s">
        <v>93</v>
      </c>
      <c r="C126" s="412" t="s">
        <v>202</v>
      </c>
      <c r="D126" s="370" t="s">
        <v>156</v>
      </c>
      <c r="E126" s="420" t="s">
        <v>127</v>
      </c>
      <c r="F126" s="41">
        <v>259.77999999999997</v>
      </c>
      <c r="G126" s="28">
        <v>282.93</v>
      </c>
      <c r="H126" s="27">
        <v>316.83999999999997</v>
      </c>
      <c r="I126" s="28">
        <v>542.94000000000005</v>
      </c>
      <c r="J126" s="27">
        <v>533.96</v>
      </c>
      <c r="K126" s="28">
        <v>560.77</v>
      </c>
      <c r="L126" s="28">
        <v>379.24</v>
      </c>
      <c r="M126" s="28">
        <v>347.32</v>
      </c>
      <c r="N126" s="42">
        <v>294.51</v>
      </c>
      <c r="O126" s="34">
        <v>8.9113865578566626E-2</v>
      </c>
      <c r="P126" s="33">
        <v>0.11985296716502304</v>
      </c>
      <c r="Q126" s="34">
        <v>0.71360939275344049</v>
      </c>
      <c r="R126" s="33">
        <v>-1.6539580800825168E-2</v>
      </c>
      <c r="S126" s="34">
        <v>5.0209753539590875E-2</v>
      </c>
      <c r="T126" s="33">
        <v>-0.32371560532838772</v>
      </c>
      <c r="U126" s="33">
        <v>-8.4168336673346736E-2</v>
      </c>
      <c r="V126" s="33">
        <v>-0.1520499827248647</v>
      </c>
      <c r="W126" s="35">
        <v>-0.44844183084875278</v>
      </c>
    </row>
    <row r="127" spans="1:23" x14ac:dyDescent="0.2">
      <c r="A127" s="365" t="s">
        <v>21</v>
      </c>
      <c r="B127" s="370" t="s">
        <v>94</v>
      </c>
      <c r="C127" s="412" t="s">
        <v>203</v>
      </c>
      <c r="D127" s="370" t="s">
        <v>64</v>
      </c>
      <c r="E127" s="420" t="s">
        <v>130</v>
      </c>
      <c r="F127" s="41">
        <v>183.41</v>
      </c>
      <c r="G127" s="28">
        <v>199.86</v>
      </c>
      <c r="H127" s="27">
        <v>250.25</v>
      </c>
      <c r="I127" s="28">
        <v>387.42</v>
      </c>
      <c r="J127" s="27">
        <v>402.95</v>
      </c>
      <c r="K127" s="28">
        <v>295.7</v>
      </c>
      <c r="L127" s="28">
        <v>244.32</v>
      </c>
      <c r="M127" s="28">
        <v>245.55</v>
      </c>
      <c r="N127" s="42">
        <v>261.45</v>
      </c>
      <c r="O127" s="34">
        <v>8.9689766097813733E-2</v>
      </c>
      <c r="P127" s="33">
        <v>0.25212648854197928</v>
      </c>
      <c r="Q127" s="34">
        <v>0.54813186813186821</v>
      </c>
      <c r="R127" s="33">
        <v>4.0085695111248702E-2</v>
      </c>
      <c r="S127" s="34">
        <v>-0.26616205484551436</v>
      </c>
      <c r="T127" s="33">
        <v>-0.17375718633750423</v>
      </c>
      <c r="U127" s="33">
        <v>5.0343811394892692E-3</v>
      </c>
      <c r="V127" s="33">
        <v>6.4752596212583904E-2</v>
      </c>
      <c r="W127" s="35">
        <v>-0.35116019357240352</v>
      </c>
    </row>
    <row r="128" spans="1:23" x14ac:dyDescent="0.2">
      <c r="A128" s="365" t="s">
        <v>21</v>
      </c>
      <c r="B128" s="370" t="s">
        <v>94</v>
      </c>
      <c r="C128" s="412" t="s">
        <v>203</v>
      </c>
      <c r="D128" s="370" t="s">
        <v>64</v>
      </c>
      <c r="E128" s="420" t="s">
        <v>125</v>
      </c>
      <c r="F128" s="41">
        <v>183.41</v>
      </c>
      <c r="G128" s="28">
        <v>199.86</v>
      </c>
      <c r="H128" s="27">
        <v>250.25</v>
      </c>
      <c r="I128" s="28">
        <v>387.42</v>
      </c>
      <c r="J128" s="27">
        <v>402.95</v>
      </c>
      <c r="K128" s="28">
        <v>295.7</v>
      </c>
      <c r="L128" s="28">
        <v>244.32</v>
      </c>
      <c r="M128" s="28">
        <v>245.55</v>
      </c>
      <c r="N128" s="42">
        <v>261.45</v>
      </c>
      <c r="O128" s="34">
        <v>8.9689766097813733E-2</v>
      </c>
      <c r="P128" s="33">
        <v>0.25212648854197928</v>
      </c>
      <c r="Q128" s="34">
        <v>0.54813186813186821</v>
      </c>
      <c r="R128" s="33">
        <v>4.0085695111248702E-2</v>
      </c>
      <c r="S128" s="34">
        <v>-0.26616205484551436</v>
      </c>
      <c r="T128" s="33">
        <v>-0.17375718633750423</v>
      </c>
      <c r="U128" s="33">
        <v>5.0343811394892692E-3</v>
      </c>
      <c r="V128" s="33">
        <v>6.4752596212583904E-2</v>
      </c>
      <c r="W128" s="35">
        <v>-0.35116019357240352</v>
      </c>
    </row>
    <row r="129" spans="1:23" x14ac:dyDescent="0.2">
      <c r="A129" s="365" t="s">
        <v>21</v>
      </c>
      <c r="B129" s="370" t="s">
        <v>94</v>
      </c>
      <c r="C129" s="412" t="s">
        <v>203</v>
      </c>
      <c r="D129" s="370" t="s">
        <v>64</v>
      </c>
      <c r="E129" s="420" t="s">
        <v>126</v>
      </c>
      <c r="F129" s="41">
        <v>246.79</v>
      </c>
      <c r="G129" s="28">
        <v>259.77999999999997</v>
      </c>
      <c r="H129" s="27">
        <v>308.39999999999998</v>
      </c>
      <c r="I129" s="28">
        <v>463.33</v>
      </c>
      <c r="J129" s="27">
        <v>540.55999999999995</v>
      </c>
      <c r="K129" s="28">
        <v>412.57</v>
      </c>
      <c r="L129" s="28">
        <v>332.45</v>
      </c>
      <c r="M129" s="28">
        <v>346.54</v>
      </c>
      <c r="N129" s="42">
        <v>389.25</v>
      </c>
      <c r="O129" s="34">
        <v>5.2635844240042064E-2</v>
      </c>
      <c r="P129" s="33">
        <v>0.18715836477019021</v>
      </c>
      <c r="Q129" s="34">
        <v>0.50236705577172514</v>
      </c>
      <c r="R129" s="33">
        <v>0.16668465240757119</v>
      </c>
      <c r="S129" s="34">
        <v>-0.23677297617285772</v>
      </c>
      <c r="T129" s="33">
        <v>-0.19419734832876848</v>
      </c>
      <c r="U129" s="33">
        <v>4.2382313129794048E-2</v>
      </c>
      <c r="V129" s="33">
        <v>0.12324695561839896</v>
      </c>
      <c r="W129" s="35">
        <v>-0.2799134231167677</v>
      </c>
    </row>
    <row r="130" spans="1:23" x14ac:dyDescent="0.2">
      <c r="A130" s="365" t="s">
        <v>21</v>
      </c>
      <c r="B130" s="370" t="s">
        <v>94</v>
      </c>
      <c r="C130" s="412" t="s">
        <v>203</v>
      </c>
      <c r="D130" s="370" t="s">
        <v>64</v>
      </c>
      <c r="E130" s="420" t="s">
        <v>127</v>
      </c>
      <c r="F130" s="41">
        <v>285.32</v>
      </c>
      <c r="G130" s="28">
        <v>302.48</v>
      </c>
      <c r="H130" s="27">
        <v>376.74</v>
      </c>
      <c r="I130" s="28">
        <v>587.04999999999995</v>
      </c>
      <c r="J130" s="27">
        <v>576.6</v>
      </c>
      <c r="K130" s="28">
        <v>449.72</v>
      </c>
      <c r="L130" s="28">
        <v>371.51</v>
      </c>
      <c r="M130" s="28">
        <v>382.03</v>
      </c>
      <c r="N130" s="42">
        <v>410.18</v>
      </c>
      <c r="O130" s="34">
        <v>6.0142997336324215E-2</v>
      </c>
      <c r="P130" s="33">
        <v>0.24550383496429512</v>
      </c>
      <c r="Q130" s="34">
        <v>0.55823644954079721</v>
      </c>
      <c r="R130" s="33">
        <v>-1.7800868750532207E-2</v>
      </c>
      <c r="S130" s="34">
        <v>-0.22004856052722857</v>
      </c>
      <c r="T130" s="33">
        <v>-0.17390820955261058</v>
      </c>
      <c r="U130" s="33">
        <v>2.8316868994105092E-2</v>
      </c>
      <c r="V130" s="33">
        <v>7.3685312671779801E-2</v>
      </c>
      <c r="W130" s="35">
        <v>-0.28862296219216094</v>
      </c>
    </row>
    <row r="131" spans="1:23" x14ac:dyDescent="0.2">
      <c r="A131" s="365" t="s">
        <v>21</v>
      </c>
      <c r="B131" s="370" t="s">
        <v>95</v>
      </c>
      <c r="C131" s="412" t="s">
        <v>204</v>
      </c>
      <c r="D131" s="370" t="s">
        <v>157</v>
      </c>
      <c r="E131" s="420" t="s">
        <v>130</v>
      </c>
      <c r="F131" s="41">
        <v>161.22</v>
      </c>
      <c r="G131" s="28">
        <v>182.28</v>
      </c>
      <c r="H131" s="27">
        <v>221.31</v>
      </c>
      <c r="I131" s="28">
        <v>314.39</v>
      </c>
      <c r="J131" s="27">
        <v>346.61</v>
      </c>
      <c r="K131" s="28">
        <v>265.39999999999998</v>
      </c>
      <c r="L131" s="28">
        <v>243.42</v>
      </c>
      <c r="M131" s="28">
        <v>247.7</v>
      </c>
      <c r="N131" s="42">
        <v>241.31</v>
      </c>
      <c r="O131" s="34">
        <v>0.13062895422404169</v>
      </c>
      <c r="P131" s="33">
        <v>0.21412113232389732</v>
      </c>
      <c r="Q131" s="34">
        <v>0.42058650761375438</v>
      </c>
      <c r="R131" s="33">
        <v>0.10248417570533423</v>
      </c>
      <c r="S131" s="34">
        <v>-0.23429791408210968</v>
      </c>
      <c r="T131" s="33">
        <v>-8.2818387339864324E-2</v>
      </c>
      <c r="U131" s="33">
        <v>1.7582778736340485E-2</v>
      </c>
      <c r="V131" s="33">
        <v>-2.5797335486475521E-2</v>
      </c>
      <c r="W131" s="35">
        <v>-0.30379965955973576</v>
      </c>
    </row>
    <row r="132" spans="1:23" x14ac:dyDescent="0.2">
      <c r="A132" s="365" t="s">
        <v>21</v>
      </c>
      <c r="B132" s="370" t="s">
        <v>95</v>
      </c>
      <c r="C132" s="412" t="s">
        <v>204</v>
      </c>
      <c r="D132" s="370" t="s">
        <v>157</v>
      </c>
      <c r="E132" s="420" t="s">
        <v>125</v>
      </c>
      <c r="F132" s="41">
        <v>161.22</v>
      </c>
      <c r="G132" s="28">
        <v>182.28</v>
      </c>
      <c r="H132" s="27">
        <v>221.31</v>
      </c>
      <c r="I132" s="28">
        <v>314.39</v>
      </c>
      <c r="J132" s="27">
        <v>346.61</v>
      </c>
      <c r="K132" s="28">
        <v>265.39999999999998</v>
      </c>
      <c r="L132" s="28">
        <v>243.42</v>
      </c>
      <c r="M132" s="28">
        <v>247.7</v>
      </c>
      <c r="N132" s="42">
        <v>241.31</v>
      </c>
      <c r="O132" s="34">
        <v>0.13062895422404169</v>
      </c>
      <c r="P132" s="33">
        <v>0.21412113232389732</v>
      </c>
      <c r="Q132" s="34">
        <v>0.42058650761375438</v>
      </c>
      <c r="R132" s="33">
        <v>0.10248417570533423</v>
      </c>
      <c r="S132" s="34">
        <v>-0.23429791408210968</v>
      </c>
      <c r="T132" s="33">
        <v>-8.2818387339864324E-2</v>
      </c>
      <c r="U132" s="33">
        <v>1.7582778736340485E-2</v>
      </c>
      <c r="V132" s="33">
        <v>-2.5797335486475521E-2</v>
      </c>
      <c r="W132" s="35">
        <v>-0.30379965955973576</v>
      </c>
    </row>
    <row r="133" spans="1:23" x14ac:dyDescent="0.2">
      <c r="A133" s="365" t="s">
        <v>21</v>
      </c>
      <c r="B133" s="370" t="s">
        <v>95</v>
      </c>
      <c r="C133" s="412" t="s">
        <v>204</v>
      </c>
      <c r="D133" s="370" t="s">
        <v>157</v>
      </c>
      <c r="E133" s="420" t="s">
        <v>126</v>
      </c>
      <c r="F133" s="41">
        <v>221.08</v>
      </c>
      <c r="G133" s="28">
        <v>231.16</v>
      </c>
      <c r="H133" s="27">
        <v>290.07</v>
      </c>
      <c r="I133" s="28">
        <v>366.81</v>
      </c>
      <c r="J133" s="27">
        <v>443.28</v>
      </c>
      <c r="K133" s="28">
        <v>370.28</v>
      </c>
      <c r="L133" s="28">
        <v>336.41</v>
      </c>
      <c r="M133" s="28">
        <v>348.24</v>
      </c>
      <c r="N133" s="42">
        <v>356.65</v>
      </c>
      <c r="O133" s="34">
        <v>4.5594354984620875E-2</v>
      </c>
      <c r="P133" s="33">
        <v>0.25484512891503719</v>
      </c>
      <c r="Q133" s="34">
        <v>0.26455683110973216</v>
      </c>
      <c r="R133" s="33">
        <v>0.20847305144352654</v>
      </c>
      <c r="S133" s="34">
        <v>-0.16468146543945136</v>
      </c>
      <c r="T133" s="33">
        <v>-9.1471319001836318E-2</v>
      </c>
      <c r="U133" s="33">
        <v>3.5165423144377345E-2</v>
      </c>
      <c r="V133" s="33">
        <v>2.4150011486331172E-2</v>
      </c>
      <c r="W133" s="35">
        <v>-0.19542952535643385</v>
      </c>
    </row>
    <row r="134" spans="1:23" x14ac:dyDescent="0.2">
      <c r="A134" s="365" t="s">
        <v>21</v>
      </c>
      <c r="B134" s="370" t="s">
        <v>95</v>
      </c>
      <c r="C134" s="412" t="s">
        <v>204</v>
      </c>
      <c r="D134" s="370" t="s">
        <v>157</v>
      </c>
      <c r="E134" s="420" t="s">
        <v>127</v>
      </c>
      <c r="F134" s="41">
        <v>250.85</v>
      </c>
      <c r="G134" s="28">
        <v>269.14999999999998</v>
      </c>
      <c r="H134" s="27">
        <v>326.12</v>
      </c>
      <c r="I134" s="28">
        <v>508.37</v>
      </c>
      <c r="J134" s="27">
        <v>499.32</v>
      </c>
      <c r="K134" s="28">
        <v>400.66</v>
      </c>
      <c r="L134" s="28">
        <v>376.89</v>
      </c>
      <c r="M134" s="28">
        <v>373.74</v>
      </c>
      <c r="N134" s="42">
        <v>388.68</v>
      </c>
      <c r="O134" s="34">
        <v>7.2951963324695973E-2</v>
      </c>
      <c r="P134" s="33">
        <v>0.21166635704997225</v>
      </c>
      <c r="Q134" s="34">
        <v>0.55884337053845212</v>
      </c>
      <c r="R134" s="33">
        <v>-1.7801994610224858E-2</v>
      </c>
      <c r="S134" s="34">
        <v>-0.19758872066009767</v>
      </c>
      <c r="T134" s="33">
        <v>-5.9327110268057801E-2</v>
      </c>
      <c r="U134" s="33">
        <v>-8.3578763034306489E-3</v>
      </c>
      <c r="V134" s="33">
        <v>3.9974313694011873E-2</v>
      </c>
      <c r="W134" s="35">
        <v>-0.22158135063686613</v>
      </c>
    </row>
    <row r="135" spans="1:23" x14ac:dyDescent="0.2">
      <c r="A135" s="365" t="s">
        <v>22</v>
      </c>
      <c r="B135" s="370" t="s">
        <v>78</v>
      </c>
      <c r="C135" s="412" t="s">
        <v>205</v>
      </c>
      <c r="D135" s="370" t="s">
        <v>158</v>
      </c>
      <c r="E135" s="420" t="s">
        <v>130</v>
      </c>
      <c r="F135" s="41">
        <v>174.95</v>
      </c>
      <c r="G135" s="28">
        <v>183.01</v>
      </c>
      <c r="H135" s="27">
        <v>205.33</v>
      </c>
      <c r="I135" s="28">
        <v>210.25</v>
      </c>
      <c r="J135" s="27">
        <v>207.97</v>
      </c>
      <c r="K135" s="28">
        <v>226.77</v>
      </c>
      <c r="L135" s="28">
        <v>188.58</v>
      </c>
      <c r="M135" s="28">
        <v>188.58</v>
      </c>
      <c r="N135" s="42">
        <v>200.27</v>
      </c>
      <c r="O135" s="34">
        <v>4.6070305801657635E-2</v>
      </c>
      <c r="P135" s="33">
        <v>0.12196054860390156</v>
      </c>
      <c r="Q135" s="34">
        <v>2.3961427945258788E-2</v>
      </c>
      <c r="R135" s="33">
        <v>-1.0844233055885855E-2</v>
      </c>
      <c r="S135" s="34">
        <v>9.0397653507717515E-2</v>
      </c>
      <c r="T135" s="33">
        <v>-0.16840851964545572</v>
      </c>
      <c r="U135" s="33">
        <v>0</v>
      </c>
      <c r="V135" s="33">
        <v>6.1989606533036361E-2</v>
      </c>
      <c r="W135" s="35">
        <v>-3.7024570851565075E-2</v>
      </c>
    </row>
    <row r="136" spans="1:23" x14ac:dyDescent="0.2">
      <c r="A136" s="365" t="s">
        <v>22</v>
      </c>
      <c r="B136" s="370" t="s">
        <v>78</v>
      </c>
      <c r="C136" s="412" t="s">
        <v>205</v>
      </c>
      <c r="D136" s="370" t="s">
        <v>158</v>
      </c>
      <c r="E136" s="420" t="s">
        <v>125</v>
      </c>
      <c r="F136" s="41">
        <v>174.95</v>
      </c>
      <c r="G136" s="28">
        <v>183.01</v>
      </c>
      <c r="H136" s="27">
        <v>205.33</v>
      </c>
      <c r="I136" s="28">
        <v>210.25</v>
      </c>
      <c r="J136" s="27">
        <v>207.97</v>
      </c>
      <c r="K136" s="28">
        <v>226.77</v>
      </c>
      <c r="L136" s="28">
        <v>188.58</v>
      </c>
      <c r="M136" s="28">
        <v>188.58</v>
      </c>
      <c r="N136" s="42">
        <v>200.27</v>
      </c>
      <c r="O136" s="34">
        <v>4.6070305801657635E-2</v>
      </c>
      <c r="P136" s="33">
        <v>0.12196054860390156</v>
      </c>
      <c r="Q136" s="34">
        <v>2.3961427945258788E-2</v>
      </c>
      <c r="R136" s="33">
        <v>-1.0844233055885855E-2</v>
      </c>
      <c r="S136" s="34">
        <v>9.0397653507717515E-2</v>
      </c>
      <c r="T136" s="33">
        <v>-0.16840851964545572</v>
      </c>
      <c r="U136" s="33">
        <v>0</v>
      </c>
      <c r="V136" s="33">
        <v>6.1989606533036361E-2</v>
      </c>
      <c r="W136" s="35">
        <v>-3.7024570851565075E-2</v>
      </c>
    </row>
    <row r="137" spans="1:23" x14ac:dyDescent="0.2">
      <c r="A137" s="365" t="s">
        <v>22</v>
      </c>
      <c r="B137" s="370" t="s">
        <v>78</v>
      </c>
      <c r="C137" s="412" t="s">
        <v>205</v>
      </c>
      <c r="D137" s="370" t="s">
        <v>158</v>
      </c>
      <c r="E137" s="420" t="s">
        <v>126</v>
      </c>
      <c r="F137" s="41">
        <v>217.27</v>
      </c>
      <c r="G137" s="28">
        <v>220.2</v>
      </c>
      <c r="H137" s="27">
        <v>244.22</v>
      </c>
      <c r="I137" s="28">
        <v>265.39999999999998</v>
      </c>
      <c r="J137" s="27">
        <v>229.9</v>
      </c>
      <c r="K137" s="28">
        <v>300.93</v>
      </c>
      <c r="L137" s="28">
        <v>262.77999999999997</v>
      </c>
      <c r="M137" s="28">
        <v>337.02</v>
      </c>
      <c r="N137" s="42">
        <v>343.26</v>
      </c>
      <c r="O137" s="34">
        <v>1.3485524922906882E-2</v>
      </c>
      <c r="P137" s="33">
        <v>0.10908265213442331</v>
      </c>
      <c r="Q137" s="34">
        <v>8.6725083940709102E-2</v>
      </c>
      <c r="R137" s="33">
        <v>-0.13376036171816116</v>
      </c>
      <c r="S137" s="34">
        <v>0.30896041757285775</v>
      </c>
      <c r="T137" s="33">
        <v>-0.12677366829495243</v>
      </c>
      <c r="U137" s="33">
        <v>0.28251769541060973</v>
      </c>
      <c r="V137" s="33">
        <v>1.8515221648566879E-2</v>
      </c>
      <c r="W137" s="35">
        <v>0.49308394954327961</v>
      </c>
    </row>
    <row r="138" spans="1:23" x14ac:dyDescent="0.2">
      <c r="A138" s="365" t="s">
        <v>22</v>
      </c>
      <c r="B138" s="370" t="s">
        <v>78</v>
      </c>
      <c r="C138" s="412" t="s">
        <v>205</v>
      </c>
      <c r="D138" s="370" t="s">
        <v>158</v>
      </c>
      <c r="E138" s="420" t="s">
        <v>127</v>
      </c>
      <c r="F138" s="41">
        <v>241.52</v>
      </c>
      <c r="G138" s="28">
        <v>246.96</v>
      </c>
      <c r="H138" s="27">
        <v>285.87</v>
      </c>
      <c r="I138" s="28">
        <v>340.94</v>
      </c>
      <c r="J138" s="27">
        <v>313.32</v>
      </c>
      <c r="K138" s="28">
        <v>321.44</v>
      </c>
      <c r="L138" s="28">
        <v>287.45999999999998</v>
      </c>
      <c r="M138" s="28">
        <v>307.57</v>
      </c>
      <c r="N138" s="42">
        <v>313.86</v>
      </c>
      <c r="O138" s="34">
        <v>2.2524014574362362E-2</v>
      </c>
      <c r="P138" s="33">
        <v>0.15755587949465499</v>
      </c>
      <c r="Q138" s="34">
        <v>0.19264001119389929</v>
      </c>
      <c r="R138" s="33">
        <v>-8.1011321640171302E-2</v>
      </c>
      <c r="S138" s="34">
        <v>2.5915996425379818E-2</v>
      </c>
      <c r="T138" s="33">
        <v>-0.10571179691388756</v>
      </c>
      <c r="U138" s="33">
        <v>6.9957559312600059E-2</v>
      </c>
      <c r="V138" s="33">
        <v>2.0450629125077287E-2</v>
      </c>
      <c r="W138" s="35">
        <v>1.7234775947913331E-3</v>
      </c>
    </row>
    <row r="139" spans="1:23" x14ac:dyDescent="0.2">
      <c r="A139" s="365" t="s">
        <v>23</v>
      </c>
      <c r="B139" s="370" t="s">
        <v>73</v>
      </c>
      <c r="C139" s="412" t="s">
        <v>206</v>
      </c>
      <c r="D139" s="370" t="s">
        <v>159</v>
      </c>
      <c r="E139" s="420" t="s">
        <v>130</v>
      </c>
      <c r="F139" s="41">
        <v>161.58000000000001</v>
      </c>
      <c r="G139" s="28">
        <v>166.33</v>
      </c>
      <c r="H139" s="27">
        <v>198.57</v>
      </c>
      <c r="I139" s="28">
        <v>253.4</v>
      </c>
      <c r="J139" s="27">
        <v>436.19</v>
      </c>
      <c r="K139" s="28">
        <v>387.7</v>
      </c>
      <c r="L139" s="28">
        <v>334.1</v>
      </c>
      <c r="M139" s="28">
        <v>303.27</v>
      </c>
      <c r="N139" s="42">
        <v>314.89</v>
      </c>
      <c r="O139" s="34">
        <v>2.9397202624087137E-2</v>
      </c>
      <c r="P139" s="33">
        <v>0.1938315397102145</v>
      </c>
      <c r="Q139" s="34">
        <v>0.27612428866394728</v>
      </c>
      <c r="R139" s="33">
        <v>0.72134964483030772</v>
      </c>
      <c r="S139" s="34">
        <v>-0.11116715192920519</v>
      </c>
      <c r="T139" s="33">
        <v>-0.1382512251741036</v>
      </c>
      <c r="U139" s="33">
        <v>-9.2277761149356596E-2</v>
      </c>
      <c r="V139" s="33">
        <v>3.8315692287400685E-2</v>
      </c>
      <c r="W139" s="35">
        <v>-0.27808982324216514</v>
      </c>
    </row>
    <row r="140" spans="1:23" x14ac:dyDescent="0.2">
      <c r="A140" s="365" t="s">
        <v>23</v>
      </c>
      <c r="B140" s="370" t="s">
        <v>73</v>
      </c>
      <c r="C140" s="412" t="s">
        <v>206</v>
      </c>
      <c r="D140" s="370" t="s">
        <v>159</v>
      </c>
      <c r="E140" s="420" t="s">
        <v>125</v>
      </c>
      <c r="F140" s="41">
        <v>161.58000000000001</v>
      </c>
      <c r="G140" s="28">
        <v>166.33</v>
      </c>
      <c r="H140" s="27">
        <v>198.57</v>
      </c>
      <c r="I140" s="28">
        <v>253.4</v>
      </c>
      <c r="J140" s="27">
        <v>436.19</v>
      </c>
      <c r="K140" s="28">
        <v>387.7</v>
      </c>
      <c r="L140" s="28">
        <v>334.1</v>
      </c>
      <c r="M140" s="28">
        <v>303.27</v>
      </c>
      <c r="N140" s="42">
        <v>314.89</v>
      </c>
      <c r="O140" s="34">
        <v>2.9397202624087137E-2</v>
      </c>
      <c r="P140" s="33">
        <v>0.1938315397102145</v>
      </c>
      <c r="Q140" s="34">
        <v>0.27612428866394728</v>
      </c>
      <c r="R140" s="33">
        <v>0.72134964483030772</v>
      </c>
      <c r="S140" s="34">
        <v>-0.11116715192920519</v>
      </c>
      <c r="T140" s="33">
        <v>-0.1382512251741036</v>
      </c>
      <c r="U140" s="33">
        <v>-9.2277761149356596E-2</v>
      </c>
      <c r="V140" s="33">
        <v>3.8315692287400685E-2</v>
      </c>
      <c r="W140" s="35">
        <v>-0.27808982324216514</v>
      </c>
    </row>
    <row r="141" spans="1:23" x14ac:dyDescent="0.2">
      <c r="A141" s="365" t="s">
        <v>23</v>
      </c>
      <c r="B141" s="370" t="s">
        <v>73</v>
      </c>
      <c r="C141" s="412" t="s">
        <v>206</v>
      </c>
      <c r="D141" s="370" t="s">
        <v>159</v>
      </c>
      <c r="E141" s="420" t="s">
        <v>126</v>
      </c>
      <c r="F141" s="41">
        <v>210.13</v>
      </c>
      <c r="G141" s="28">
        <v>212.45</v>
      </c>
      <c r="H141" s="27">
        <v>253.73</v>
      </c>
      <c r="I141" s="28">
        <v>302.07</v>
      </c>
      <c r="J141" s="27">
        <v>555.16999999999996</v>
      </c>
      <c r="K141" s="28">
        <v>565.27</v>
      </c>
      <c r="L141" s="28">
        <v>473.72</v>
      </c>
      <c r="M141" s="28">
        <v>445.56</v>
      </c>
      <c r="N141" s="42">
        <v>442.53</v>
      </c>
      <c r="O141" s="34">
        <v>1.1040784276400291E-2</v>
      </c>
      <c r="P141" s="33">
        <v>0.19430454224523419</v>
      </c>
      <c r="Q141" s="34">
        <v>0.19051747921018408</v>
      </c>
      <c r="R141" s="33">
        <v>0.83788525838381822</v>
      </c>
      <c r="S141" s="34">
        <v>1.8192625682223504E-2</v>
      </c>
      <c r="T141" s="33">
        <v>-0.1619580023705485</v>
      </c>
      <c r="U141" s="33">
        <v>-5.9444397534408562E-2</v>
      </c>
      <c r="V141" s="33">
        <v>-6.8004309183948954E-3</v>
      </c>
      <c r="W141" s="35">
        <v>-0.20289280760848027</v>
      </c>
    </row>
    <row r="142" spans="1:23" x14ac:dyDescent="0.2">
      <c r="A142" s="365" t="s">
        <v>23</v>
      </c>
      <c r="B142" s="370" t="s">
        <v>73</v>
      </c>
      <c r="C142" s="412" t="s">
        <v>206</v>
      </c>
      <c r="D142" s="370" t="s">
        <v>159</v>
      </c>
      <c r="E142" s="420" t="s">
        <v>127</v>
      </c>
      <c r="F142" s="41">
        <v>251.81</v>
      </c>
      <c r="G142" s="28">
        <v>250.73</v>
      </c>
      <c r="H142" s="27">
        <v>304.05</v>
      </c>
      <c r="I142" s="28">
        <v>424.51</v>
      </c>
      <c r="J142" s="27">
        <v>617.51</v>
      </c>
      <c r="K142" s="28">
        <v>480.32</v>
      </c>
      <c r="L142" s="28">
        <v>439.91</v>
      </c>
      <c r="M142" s="28">
        <v>437.07</v>
      </c>
      <c r="N142" s="42">
        <v>471.43</v>
      </c>
      <c r="O142" s="34">
        <v>-4.2889480163615917E-3</v>
      </c>
      <c r="P142" s="33">
        <v>0.21265903561600136</v>
      </c>
      <c r="Q142" s="34">
        <v>0.39618483802006244</v>
      </c>
      <c r="R142" s="33">
        <v>0.45464182233634071</v>
      </c>
      <c r="S142" s="34">
        <v>-0.22216644264870206</v>
      </c>
      <c r="T142" s="33">
        <v>-8.4131412391738769E-2</v>
      </c>
      <c r="U142" s="33">
        <v>-6.4558659725853732E-3</v>
      </c>
      <c r="V142" s="33">
        <v>7.8614409591141035E-2</v>
      </c>
      <c r="W142" s="35">
        <v>-0.23656297064015155</v>
      </c>
    </row>
    <row r="143" spans="1:23" x14ac:dyDescent="0.2">
      <c r="A143" s="365" t="s">
        <v>24</v>
      </c>
      <c r="B143" s="370" t="s">
        <v>67</v>
      </c>
      <c r="C143" s="412" t="s">
        <v>207</v>
      </c>
      <c r="D143" s="370" t="s">
        <v>160</v>
      </c>
      <c r="E143" s="420" t="s">
        <v>130</v>
      </c>
      <c r="F143" s="41">
        <v>185.95</v>
      </c>
      <c r="G143" s="28">
        <v>154.44999999999999</v>
      </c>
      <c r="H143" s="27">
        <v>164.5</v>
      </c>
      <c r="I143" s="28">
        <v>180.78</v>
      </c>
      <c r="J143" s="27">
        <v>320.67</v>
      </c>
      <c r="K143" s="28">
        <v>248.47</v>
      </c>
      <c r="L143" s="28">
        <v>248.86</v>
      </c>
      <c r="M143" s="28">
        <v>202.71</v>
      </c>
      <c r="N143" s="42">
        <v>216.76</v>
      </c>
      <c r="O143" s="34">
        <v>-0.169400376445281</v>
      </c>
      <c r="P143" s="33">
        <v>6.5069601812884501E-2</v>
      </c>
      <c r="Q143" s="34">
        <v>9.8966565349544081E-2</v>
      </c>
      <c r="R143" s="33">
        <v>0.77381347494191843</v>
      </c>
      <c r="S143" s="34">
        <v>-0.22515358468207194</v>
      </c>
      <c r="T143" s="33">
        <v>1.5696059886506008E-3</v>
      </c>
      <c r="U143" s="33">
        <v>-0.18544563208229528</v>
      </c>
      <c r="V143" s="33">
        <v>6.9310838143160095E-2</v>
      </c>
      <c r="W143" s="35">
        <v>-0.3240402906414695</v>
      </c>
    </row>
    <row r="144" spans="1:23" x14ac:dyDescent="0.2">
      <c r="A144" s="365" t="s">
        <v>24</v>
      </c>
      <c r="B144" s="370" t="s">
        <v>67</v>
      </c>
      <c r="C144" s="412" t="s">
        <v>207</v>
      </c>
      <c r="D144" s="370" t="s">
        <v>160</v>
      </c>
      <c r="E144" s="420" t="s">
        <v>125</v>
      </c>
      <c r="F144" s="41">
        <v>185.95</v>
      </c>
      <c r="G144" s="28">
        <v>154.44999999999999</v>
      </c>
      <c r="H144" s="27">
        <v>164.5</v>
      </c>
      <c r="I144" s="28">
        <v>180.78</v>
      </c>
      <c r="J144" s="27">
        <v>320.67</v>
      </c>
      <c r="K144" s="28">
        <v>248.47</v>
      </c>
      <c r="L144" s="28">
        <v>248.86</v>
      </c>
      <c r="M144" s="28">
        <v>202.71</v>
      </c>
      <c r="N144" s="42">
        <v>216.76</v>
      </c>
      <c r="O144" s="34">
        <v>-0.169400376445281</v>
      </c>
      <c r="P144" s="33">
        <v>6.5069601812884501E-2</v>
      </c>
      <c r="Q144" s="34">
        <v>9.8966565349544081E-2</v>
      </c>
      <c r="R144" s="33">
        <v>0.77381347494191843</v>
      </c>
      <c r="S144" s="34">
        <v>-0.22515358468207194</v>
      </c>
      <c r="T144" s="33">
        <v>1.5696059886506008E-3</v>
      </c>
      <c r="U144" s="33">
        <v>-0.18544563208229528</v>
      </c>
      <c r="V144" s="33">
        <v>6.9310838143160095E-2</v>
      </c>
      <c r="W144" s="35">
        <v>-0.3240402906414695</v>
      </c>
    </row>
    <row r="145" spans="1:23" x14ac:dyDescent="0.2">
      <c r="A145" s="365" t="s">
        <v>24</v>
      </c>
      <c r="B145" s="370" t="s">
        <v>67</v>
      </c>
      <c r="C145" s="412" t="s">
        <v>207</v>
      </c>
      <c r="D145" s="370" t="s">
        <v>160</v>
      </c>
      <c r="E145" s="420" t="s">
        <v>126</v>
      </c>
      <c r="F145" s="41">
        <v>236.46</v>
      </c>
      <c r="G145" s="28">
        <v>195</v>
      </c>
      <c r="H145" s="27">
        <v>213.17</v>
      </c>
      <c r="I145" s="28">
        <v>216.94</v>
      </c>
      <c r="J145" s="27">
        <v>374.4</v>
      </c>
      <c r="K145" s="28">
        <v>305.56</v>
      </c>
      <c r="L145" s="28">
        <v>320.18</v>
      </c>
      <c r="M145" s="28">
        <v>266.27</v>
      </c>
      <c r="N145" s="42">
        <v>249.83</v>
      </c>
      <c r="O145" s="34">
        <v>-0.17533620908398886</v>
      </c>
      <c r="P145" s="33">
        <v>9.3179487179487111E-2</v>
      </c>
      <c r="Q145" s="34">
        <v>1.7685415396162738E-2</v>
      </c>
      <c r="R145" s="33">
        <v>0.72582280814971878</v>
      </c>
      <c r="S145" s="34">
        <v>-0.18386752136752132</v>
      </c>
      <c r="T145" s="33">
        <v>4.7846576777065074E-2</v>
      </c>
      <c r="U145" s="33">
        <v>-0.16837403960272354</v>
      </c>
      <c r="V145" s="33">
        <v>-6.1741840988470235E-2</v>
      </c>
      <c r="W145" s="35">
        <v>-0.33271901709401702</v>
      </c>
    </row>
    <row r="146" spans="1:23" x14ac:dyDescent="0.2">
      <c r="A146" s="365" t="s">
        <v>24</v>
      </c>
      <c r="B146" s="370" t="s">
        <v>67</v>
      </c>
      <c r="C146" s="412" t="s">
        <v>207</v>
      </c>
      <c r="D146" s="370" t="s">
        <v>160</v>
      </c>
      <c r="E146" s="420" t="s">
        <v>127</v>
      </c>
      <c r="F146" s="41">
        <v>280.72000000000003</v>
      </c>
      <c r="G146" s="28">
        <v>252.9</v>
      </c>
      <c r="H146" s="27">
        <v>264.29000000000002</v>
      </c>
      <c r="I146" s="28">
        <v>283.31</v>
      </c>
      <c r="J146" s="27">
        <v>429.33</v>
      </c>
      <c r="K146" s="28">
        <v>363.96</v>
      </c>
      <c r="L146" s="28">
        <v>373.87</v>
      </c>
      <c r="M146" s="28">
        <v>297.42</v>
      </c>
      <c r="N146" s="42">
        <v>290.07</v>
      </c>
      <c r="O146" s="34">
        <v>-9.9102308349957313E-2</v>
      </c>
      <c r="P146" s="33">
        <v>4.503756425464616E-2</v>
      </c>
      <c r="Q146" s="34">
        <v>7.1966400544855952E-2</v>
      </c>
      <c r="R146" s="33">
        <v>0.51540715117715574</v>
      </c>
      <c r="S146" s="34">
        <v>-0.15226049891691706</v>
      </c>
      <c r="T146" s="33">
        <v>2.7228266842510236E-2</v>
      </c>
      <c r="U146" s="33">
        <v>-0.20448284162944336</v>
      </c>
      <c r="V146" s="33">
        <v>-2.4712527738551617E-2</v>
      </c>
      <c r="W146" s="35">
        <v>-0.32436587240584164</v>
      </c>
    </row>
    <row r="147" spans="1:23" x14ac:dyDescent="0.2">
      <c r="A147" s="365" t="s">
        <v>26</v>
      </c>
      <c r="B147" s="370" t="s">
        <v>97</v>
      </c>
      <c r="C147" s="412" t="s">
        <v>208</v>
      </c>
      <c r="D147" s="370" t="s">
        <v>161</v>
      </c>
      <c r="E147" s="420" t="s">
        <v>130</v>
      </c>
      <c r="F147" s="41">
        <v>126.33</v>
      </c>
      <c r="G147" s="28">
        <v>107.16</v>
      </c>
      <c r="H147" s="27">
        <v>121.87</v>
      </c>
      <c r="I147" s="28">
        <v>164.52</v>
      </c>
      <c r="J147" s="27">
        <v>211.91</v>
      </c>
      <c r="K147" s="28">
        <v>197.46</v>
      </c>
      <c r="L147" s="28">
        <v>200.43</v>
      </c>
      <c r="M147" s="28">
        <v>179.74</v>
      </c>
      <c r="N147" s="42" t="s">
        <v>370</v>
      </c>
      <c r="O147" s="34">
        <v>-0.15174542863927809</v>
      </c>
      <c r="P147" s="33">
        <v>0.13727136991414715</v>
      </c>
      <c r="Q147" s="34">
        <v>0.34996307540822191</v>
      </c>
      <c r="R147" s="33">
        <v>0.28805008509603686</v>
      </c>
      <c r="S147" s="34">
        <v>-6.8189325657118535E-2</v>
      </c>
      <c r="T147" s="33">
        <v>1.5041020966271643E-2</v>
      </c>
      <c r="U147" s="33">
        <v>-0.10322805967170581</v>
      </c>
      <c r="V147" s="33" t="s">
        <v>370</v>
      </c>
      <c r="W147" s="35" t="s">
        <v>370</v>
      </c>
    </row>
    <row r="148" spans="1:23" x14ac:dyDescent="0.2">
      <c r="A148" s="365" t="s">
        <v>26</v>
      </c>
      <c r="B148" s="370" t="s">
        <v>97</v>
      </c>
      <c r="C148" s="412" t="s">
        <v>208</v>
      </c>
      <c r="D148" s="370" t="s">
        <v>161</v>
      </c>
      <c r="E148" s="420" t="s">
        <v>125</v>
      </c>
      <c r="F148" s="41">
        <v>126.33</v>
      </c>
      <c r="G148" s="28">
        <v>107.16</v>
      </c>
      <c r="H148" s="27">
        <v>121.87</v>
      </c>
      <c r="I148" s="28">
        <v>164.52</v>
      </c>
      <c r="J148" s="27">
        <v>211.91</v>
      </c>
      <c r="K148" s="28">
        <v>197.46</v>
      </c>
      <c r="L148" s="28">
        <v>200.43</v>
      </c>
      <c r="M148" s="28">
        <v>179.74</v>
      </c>
      <c r="N148" s="42" t="s">
        <v>370</v>
      </c>
      <c r="O148" s="34">
        <v>-0.15174542863927809</v>
      </c>
      <c r="P148" s="33">
        <v>0.13727136991414715</v>
      </c>
      <c r="Q148" s="34">
        <v>0.34996307540822191</v>
      </c>
      <c r="R148" s="33">
        <v>0.28805008509603686</v>
      </c>
      <c r="S148" s="34">
        <v>-6.8189325657118535E-2</v>
      </c>
      <c r="T148" s="33">
        <v>1.5041020966271643E-2</v>
      </c>
      <c r="U148" s="33">
        <v>-0.10322805967170581</v>
      </c>
      <c r="V148" s="33" t="s">
        <v>370</v>
      </c>
      <c r="W148" s="35" t="s">
        <v>370</v>
      </c>
    </row>
    <row r="149" spans="1:23" x14ac:dyDescent="0.2">
      <c r="A149" s="365" t="s">
        <v>26</v>
      </c>
      <c r="B149" s="370" t="s">
        <v>97</v>
      </c>
      <c r="C149" s="412" t="s">
        <v>208</v>
      </c>
      <c r="D149" s="370" t="s">
        <v>161</v>
      </c>
      <c r="E149" s="420" t="s">
        <v>126</v>
      </c>
      <c r="F149" s="41">
        <v>154.6</v>
      </c>
      <c r="G149" s="28">
        <v>137.16</v>
      </c>
      <c r="H149" s="27">
        <v>148.27000000000001</v>
      </c>
      <c r="I149" s="28">
        <v>196.84</v>
      </c>
      <c r="J149" s="27">
        <v>318.42</v>
      </c>
      <c r="K149" s="28">
        <v>273.66000000000003</v>
      </c>
      <c r="L149" s="28">
        <v>252.24</v>
      </c>
      <c r="M149" s="28">
        <v>256.3</v>
      </c>
      <c r="N149" s="42" t="s">
        <v>370</v>
      </c>
      <c r="O149" s="34">
        <v>-0.11280724450194048</v>
      </c>
      <c r="P149" s="33">
        <v>8.1000291630212995E-2</v>
      </c>
      <c r="Q149" s="34">
        <v>0.32757806703985964</v>
      </c>
      <c r="R149" s="33">
        <v>0.61765901239585452</v>
      </c>
      <c r="S149" s="34">
        <v>-0.14056905973242884</v>
      </c>
      <c r="T149" s="33">
        <v>-7.8272308704231575E-2</v>
      </c>
      <c r="U149" s="33">
        <v>1.6095781795115772E-2</v>
      </c>
      <c r="V149" s="33" t="s">
        <v>370</v>
      </c>
      <c r="W149" s="35" t="s">
        <v>370</v>
      </c>
    </row>
    <row r="150" spans="1:23" x14ac:dyDescent="0.2">
      <c r="A150" s="365" t="s">
        <v>26</v>
      </c>
      <c r="B150" s="370" t="s">
        <v>97</v>
      </c>
      <c r="C150" s="412" t="s">
        <v>208</v>
      </c>
      <c r="D150" s="370" t="s">
        <v>161</v>
      </c>
      <c r="E150" s="420" t="s">
        <v>127</v>
      </c>
      <c r="F150" s="41">
        <v>186.42</v>
      </c>
      <c r="G150" s="28">
        <v>162.59</v>
      </c>
      <c r="H150" s="27">
        <v>174.34</v>
      </c>
      <c r="I150" s="28">
        <v>219.64</v>
      </c>
      <c r="J150" s="27">
        <v>271.10000000000002</v>
      </c>
      <c r="K150" s="28">
        <v>273.49</v>
      </c>
      <c r="L150" s="28">
        <v>265.12</v>
      </c>
      <c r="M150" s="28">
        <v>246.74</v>
      </c>
      <c r="N150" s="42" t="s">
        <v>370</v>
      </c>
      <c r="O150" s="34">
        <v>-0.12782963201373235</v>
      </c>
      <c r="P150" s="33">
        <v>7.2267667138200375E-2</v>
      </c>
      <c r="Q150" s="34">
        <v>0.25983709991969706</v>
      </c>
      <c r="R150" s="33">
        <v>0.23429247860134783</v>
      </c>
      <c r="S150" s="34">
        <v>8.8159350793064785E-3</v>
      </c>
      <c r="T150" s="33">
        <v>-3.0604409667629544E-2</v>
      </c>
      <c r="U150" s="33">
        <v>-6.9327097163548568E-2</v>
      </c>
      <c r="V150" s="33" t="s">
        <v>370</v>
      </c>
      <c r="W150" s="35" t="s">
        <v>370</v>
      </c>
    </row>
    <row r="151" spans="1:23" x14ac:dyDescent="0.2">
      <c r="A151" s="365" t="s">
        <v>28</v>
      </c>
      <c r="B151" s="370" t="s">
        <v>99</v>
      </c>
      <c r="C151" s="412" t="s">
        <v>209</v>
      </c>
      <c r="D151" s="370" t="s">
        <v>54</v>
      </c>
      <c r="E151" s="420" t="s">
        <v>130</v>
      </c>
      <c r="F151" s="41">
        <v>151.97999999999999</v>
      </c>
      <c r="G151" s="28">
        <v>160.33000000000001</v>
      </c>
      <c r="H151" s="27">
        <v>167.74</v>
      </c>
      <c r="I151" s="28">
        <v>178.04</v>
      </c>
      <c r="J151" s="27">
        <v>200.15</v>
      </c>
      <c r="K151" s="28">
        <v>216.16</v>
      </c>
      <c r="L151" s="28">
        <v>194.53</v>
      </c>
      <c r="M151" s="28">
        <v>203.63</v>
      </c>
      <c r="N151" s="42">
        <v>228.44</v>
      </c>
      <c r="O151" s="34">
        <v>5.4941439663113718E-2</v>
      </c>
      <c r="P151" s="33">
        <v>4.6217177072288382E-2</v>
      </c>
      <c r="Q151" s="34">
        <v>6.1404554667938371E-2</v>
      </c>
      <c r="R151" s="33">
        <v>0.12418557627499446</v>
      </c>
      <c r="S151" s="34">
        <v>7.9990007494379164E-2</v>
      </c>
      <c r="T151" s="33">
        <v>-0.10006476683937822</v>
      </c>
      <c r="U151" s="33">
        <v>4.6779417056495111E-2</v>
      </c>
      <c r="V151" s="33">
        <v>0.12183862888572412</v>
      </c>
      <c r="W151" s="35">
        <v>0.14134399200599546</v>
      </c>
    </row>
    <row r="152" spans="1:23" x14ac:dyDescent="0.2">
      <c r="A152" s="365" t="s">
        <v>28</v>
      </c>
      <c r="B152" s="370" t="s">
        <v>99</v>
      </c>
      <c r="C152" s="412" t="s">
        <v>209</v>
      </c>
      <c r="D152" s="370" t="s">
        <v>54</v>
      </c>
      <c r="E152" s="420" t="s">
        <v>125</v>
      </c>
      <c r="F152" s="41">
        <v>151.97999999999999</v>
      </c>
      <c r="G152" s="28">
        <v>160.33000000000001</v>
      </c>
      <c r="H152" s="27">
        <v>167.74</v>
      </c>
      <c r="I152" s="28">
        <v>178.04</v>
      </c>
      <c r="J152" s="27">
        <v>200.15</v>
      </c>
      <c r="K152" s="28">
        <v>216.16</v>
      </c>
      <c r="L152" s="28">
        <v>194.53</v>
      </c>
      <c r="M152" s="28">
        <v>203.63</v>
      </c>
      <c r="N152" s="42">
        <v>228.44</v>
      </c>
      <c r="O152" s="34">
        <v>5.4941439663113718E-2</v>
      </c>
      <c r="P152" s="33">
        <v>4.6217177072288382E-2</v>
      </c>
      <c r="Q152" s="34">
        <v>6.1404554667938371E-2</v>
      </c>
      <c r="R152" s="33">
        <v>0.12418557627499446</v>
      </c>
      <c r="S152" s="34">
        <v>7.9990007494379164E-2</v>
      </c>
      <c r="T152" s="33">
        <v>-0.10006476683937822</v>
      </c>
      <c r="U152" s="33">
        <v>4.6779417056495111E-2</v>
      </c>
      <c r="V152" s="33">
        <v>0.12183862888572412</v>
      </c>
      <c r="W152" s="35">
        <v>0.14134399200599546</v>
      </c>
    </row>
    <row r="153" spans="1:23" x14ac:dyDescent="0.2">
      <c r="A153" s="365" t="s">
        <v>28</v>
      </c>
      <c r="B153" s="370" t="s">
        <v>99</v>
      </c>
      <c r="C153" s="412" t="s">
        <v>209</v>
      </c>
      <c r="D153" s="370" t="s">
        <v>54</v>
      </c>
      <c r="E153" s="420" t="s">
        <v>126</v>
      </c>
      <c r="F153" s="41">
        <v>201.35</v>
      </c>
      <c r="G153" s="28">
        <v>198.21</v>
      </c>
      <c r="H153" s="27">
        <v>188.89</v>
      </c>
      <c r="I153" s="28">
        <v>184.05</v>
      </c>
      <c r="J153" s="27">
        <v>251.82</v>
      </c>
      <c r="K153" s="28">
        <v>264.54000000000002</v>
      </c>
      <c r="L153" s="28">
        <v>264.26</v>
      </c>
      <c r="M153" s="28">
        <v>261.72000000000003</v>
      </c>
      <c r="N153" s="42">
        <v>261.51</v>
      </c>
      <c r="O153" s="34">
        <v>-1.5594735535137752E-2</v>
      </c>
      <c r="P153" s="33">
        <v>-4.7020836486554772E-2</v>
      </c>
      <c r="Q153" s="34">
        <v>-2.56233786860076E-2</v>
      </c>
      <c r="R153" s="33">
        <v>0.36821515892420525</v>
      </c>
      <c r="S153" s="34">
        <v>5.051227066952596E-2</v>
      </c>
      <c r="T153" s="33">
        <v>-1.0584410675135312E-3</v>
      </c>
      <c r="U153" s="33">
        <v>-9.6117460077195325E-3</v>
      </c>
      <c r="V153" s="33">
        <v>-8.0238422741875425E-4</v>
      </c>
      <c r="W153" s="35">
        <v>3.8479866571360488E-2</v>
      </c>
    </row>
    <row r="154" spans="1:23" x14ac:dyDescent="0.2">
      <c r="A154" s="365" t="s">
        <v>28</v>
      </c>
      <c r="B154" s="370" t="s">
        <v>99</v>
      </c>
      <c r="C154" s="412" t="s">
        <v>209</v>
      </c>
      <c r="D154" s="370" t="s">
        <v>54</v>
      </c>
      <c r="E154" s="420" t="s">
        <v>127</v>
      </c>
      <c r="F154" s="41">
        <v>245.41</v>
      </c>
      <c r="G154" s="28">
        <v>254.16</v>
      </c>
      <c r="H154" s="27">
        <v>249.53</v>
      </c>
      <c r="I154" s="28">
        <v>256.01</v>
      </c>
      <c r="J154" s="27">
        <v>307.95999999999998</v>
      </c>
      <c r="K154" s="28">
        <v>327.93</v>
      </c>
      <c r="L154" s="28">
        <v>317.08999999999997</v>
      </c>
      <c r="M154" s="28">
        <v>309.89999999999998</v>
      </c>
      <c r="N154" s="42">
        <v>314.2</v>
      </c>
      <c r="O154" s="34">
        <v>3.5654618801189843E-2</v>
      </c>
      <c r="P154" s="33">
        <v>-1.8216871262197024E-2</v>
      </c>
      <c r="Q154" s="34">
        <v>2.596882138420226E-2</v>
      </c>
      <c r="R154" s="33">
        <v>0.20292176086871602</v>
      </c>
      <c r="S154" s="34">
        <v>6.4846083907001001E-2</v>
      </c>
      <c r="T154" s="33">
        <v>-3.3055835086756413E-2</v>
      </c>
      <c r="U154" s="33">
        <v>-2.2674950329559424E-2</v>
      </c>
      <c r="V154" s="33">
        <v>1.3875443691513429E-2</v>
      </c>
      <c r="W154" s="35">
        <v>2.0262371736589197E-2</v>
      </c>
    </row>
    <row r="155" spans="1:23" x14ac:dyDescent="0.2">
      <c r="A155" s="365" t="s">
        <v>28</v>
      </c>
      <c r="B155" s="370" t="s">
        <v>46</v>
      </c>
      <c r="C155" s="412" t="s">
        <v>210</v>
      </c>
      <c r="D155" s="370" t="s">
        <v>91</v>
      </c>
      <c r="E155" s="420" t="s">
        <v>130</v>
      </c>
      <c r="F155" s="41">
        <v>195.57</v>
      </c>
      <c r="G155" s="28">
        <v>160.19999999999999</v>
      </c>
      <c r="H155" s="27">
        <v>184.06</v>
      </c>
      <c r="I155" s="28">
        <v>200.34</v>
      </c>
      <c r="J155" s="27">
        <v>237.12</v>
      </c>
      <c r="K155" s="28">
        <v>230.72</v>
      </c>
      <c r="L155" s="28">
        <v>248.77</v>
      </c>
      <c r="M155" s="28">
        <v>238.99</v>
      </c>
      <c r="N155" s="42">
        <v>253.08</v>
      </c>
      <c r="O155" s="34">
        <v>-0.1808559595029913</v>
      </c>
      <c r="P155" s="33">
        <v>0.14893882646691645</v>
      </c>
      <c r="Q155" s="34">
        <v>8.8449418667825713E-2</v>
      </c>
      <c r="R155" s="33">
        <v>0.18358790056903265</v>
      </c>
      <c r="S155" s="34">
        <v>-2.6990553306342802E-2</v>
      </c>
      <c r="T155" s="33">
        <v>7.8233356449375915E-2</v>
      </c>
      <c r="U155" s="33">
        <v>-3.9313422036419188E-2</v>
      </c>
      <c r="V155" s="33">
        <v>5.8956441692121019E-2</v>
      </c>
      <c r="W155" s="35">
        <v>6.7307692307692346E-2</v>
      </c>
    </row>
    <row r="156" spans="1:23" x14ac:dyDescent="0.2">
      <c r="A156" s="365" t="s">
        <v>28</v>
      </c>
      <c r="B156" s="370" t="s">
        <v>46</v>
      </c>
      <c r="C156" s="412" t="s">
        <v>210</v>
      </c>
      <c r="D156" s="370" t="s">
        <v>91</v>
      </c>
      <c r="E156" s="420" t="s">
        <v>125</v>
      </c>
      <c r="F156" s="41">
        <v>206.65</v>
      </c>
      <c r="G156" s="28">
        <v>160.19999999999999</v>
      </c>
      <c r="H156" s="27">
        <v>184.06</v>
      </c>
      <c r="I156" s="28">
        <v>200.34</v>
      </c>
      <c r="J156" s="27">
        <v>237.12</v>
      </c>
      <c r="K156" s="28">
        <v>230.72</v>
      </c>
      <c r="L156" s="28">
        <v>248.77</v>
      </c>
      <c r="M156" s="28">
        <v>238.99</v>
      </c>
      <c r="N156" s="42">
        <v>253.08</v>
      </c>
      <c r="O156" s="34">
        <v>-0.22477619162835721</v>
      </c>
      <c r="P156" s="33">
        <v>0.14893882646691645</v>
      </c>
      <c r="Q156" s="34">
        <v>8.8449418667825713E-2</v>
      </c>
      <c r="R156" s="33">
        <v>0.18358790056903265</v>
      </c>
      <c r="S156" s="34">
        <v>-2.6990553306342802E-2</v>
      </c>
      <c r="T156" s="33">
        <v>7.8233356449375915E-2</v>
      </c>
      <c r="U156" s="33">
        <v>-3.9313422036419188E-2</v>
      </c>
      <c r="V156" s="33">
        <v>5.8956441692121019E-2</v>
      </c>
      <c r="W156" s="35">
        <v>6.7307692307692346E-2</v>
      </c>
    </row>
    <row r="157" spans="1:23" x14ac:dyDescent="0.2">
      <c r="A157" s="365" t="s">
        <v>28</v>
      </c>
      <c r="B157" s="370" t="s">
        <v>46</v>
      </c>
      <c r="C157" s="412" t="s">
        <v>210</v>
      </c>
      <c r="D157" s="370" t="s">
        <v>91</v>
      </c>
      <c r="E157" s="420" t="s">
        <v>126</v>
      </c>
      <c r="F157" s="41">
        <v>195.57</v>
      </c>
      <c r="G157" s="28">
        <v>200.1</v>
      </c>
      <c r="H157" s="27">
        <v>221.47</v>
      </c>
      <c r="I157" s="28">
        <v>232.98</v>
      </c>
      <c r="J157" s="27">
        <v>315.41000000000003</v>
      </c>
      <c r="K157" s="28">
        <v>312.93</v>
      </c>
      <c r="L157" s="28">
        <v>320.37</v>
      </c>
      <c r="M157" s="28">
        <v>307.16000000000003</v>
      </c>
      <c r="N157" s="42">
        <v>324.26</v>
      </c>
      <c r="O157" s="34">
        <v>2.3163061819297445E-2</v>
      </c>
      <c r="P157" s="33">
        <v>0.10679660169915045</v>
      </c>
      <c r="Q157" s="34">
        <v>5.197092156951276E-2</v>
      </c>
      <c r="R157" s="33">
        <v>0.35380719375053671</v>
      </c>
      <c r="S157" s="34">
        <v>-7.8627817761010056E-3</v>
      </c>
      <c r="T157" s="33">
        <v>2.3775285207554397E-2</v>
      </c>
      <c r="U157" s="33">
        <v>-4.1233573680431936E-2</v>
      </c>
      <c r="V157" s="33">
        <v>5.5671311368667681E-2</v>
      </c>
      <c r="W157" s="35">
        <v>2.8058717225198836E-2</v>
      </c>
    </row>
    <row r="158" spans="1:23" x14ac:dyDescent="0.2">
      <c r="A158" s="365" t="s">
        <v>28</v>
      </c>
      <c r="B158" s="370" t="s">
        <v>46</v>
      </c>
      <c r="C158" s="412" t="s">
        <v>210</v>
      </c>
      <c r="D158" s="370" t="s">
        <v>91</v>
      </c>
      <c r="E158" s="420" t="s">
        <v>127</v>
      </c>
      <c r="F158" s="41">
        <v>244.85</v>
      </c>
      <c r="G158" s="28">
        <v>247.49</v>
      </c>
      <c r="H158" s="27">
        <v>277.39</v>
      </c>
      <c r="I158" s="28">
        <v>300.54000000000002</v>
      </c>
      <c r="J158" s="27">
        <v>380.37</v>
      </c>
      <c r="K158" s="28">
        <v>409.84</v>
      </c>
      <c r="L158" s="28">
        <v>375.47</v>
      </c>
      <c r="M158" s="28">
        <v>363.72</v>
      </c>
      <c r="N158" s="42">
        <v>358.02</v>
      </c>
      <c r="O158" s="34">
        <v>1.0782111496834857E-2</v>
      </c>
      <c r="P158" s="33">
        <v>0.12081296213988435</v>
      </c>
      <c r="Q158" s="34">
        <v>8.3456505281372925E-2</v>
      </c>
      <c r="R158" s="33">
        <v>0.26562188061489311</v>
      </c>
      <c r="S158" s="34">
        <v>7.7477193259194915E-2</v>
      </c>
      <c r="T158" s="33">
        <v>-8.3861994924848596E-2</v>
      </c>
      <c r="U158" s="33">
        <v>-3.1294111380403222E-2</v>
      </c>
      <c r="V158" s="33">
        <v>-1.567139557901695E-2</v>
      </c>
      <c r="W158" s="35">
        <v>-5.8758577174856122E-2</v>
      </c>
    </row>
    <row r="159" spans="1:23" x14ac:dyDescent="0.2">
      <c r="A159" s="365" t="s">
        <v>28</v>
      </c>
      <c r="B159" s="370" t="s">
        <v>66</v>
      </c>
      <c r="C159" s="412" t="s">
        <v>211</v>
      </c>
      <c r="D159" s="370" t="s">
        <v>162</v>
      </c>
      <c r="E159" s="420" t="s">
        <v>130</v>
      </c>
      <c r="F159" s="41">
        <v>177.27</v>
      </c>
      <c r="G159" s="28">
        <v>152.6</v>
      </c>
      <c r="H159" s="27">
        <v>165.52</v>
      </c>
      <c r="I159" s="28">
        <v>172.35</v>
      </c>
      <c r="J159" s="27">
        <v>223.7</v>
      </c>
      <c r="K159" s="28">
        <v>249.15</v>
      </c>
      <c r="L159" s="28">
        <v>230.49</v>
      </c>
      <c r="M159" s="28">
        <v>231.03</v>
      </c>
      <c r="N159" s="42">
        <v>277.73</v>
      </c>
      <c r="O159" s="34">
        <v>-0.13916624358323471</v>
      </c>
      <c r="P159" s="33">
        <v>8.466579292267376E-2</v>
      </c>
      <c r="Q159" s="34">
        <v>4.1263895601739875E-2</v>
      </c>
      <c r="R159" s="33">
        <v>0.29794023788801854</v>
      </c>
      <c r="S159" s="34">
        <v>0.11376843987483244</v>
      </c>
      <c r="T159" s="33">
        <v>-7.4894641782058985E-2</v>
      </c>
      <c r="U159" s="33">
        <v>2.3428348301444404E-3</v>
      </c>
      <c r="V159" s="33">
        <v>0.2021382504436654</v>
      </c>
      <c r="W159" s="35">
        <v>0.24152883325882893</v>
      </c>
    </row>
    <row r="160" spans="1:23" x14ac:dyDescent="0.2">
      <c r="A160" s="365" t="s">
        <v>28</v>
      </c>
      <c r="B160" s="370" t="s">
        <v>66</v>
      </c>
      <c r="C160" s="412" t="s">
        <v>211</v>
      </c>
      <c r="D160" s="370" t="s">
        <v>162</v>
      </c>
      <c r="E160" s="420" t="s">
        <v>125</v>
      </c>
      <c r="F160" s="41">
        <v>178.41</v>
      </c>
      <c r="G160" s="28">
        <v>152.6</v>
      </c>
      <c r="H160" s="27">
        <v>165.52</v>
      </c>
      <c r="I160" s="28">
        <v>172.35</v>
      </c>
      <c r="J160" s="27">
        <v>223.7</v>
      </c>
      <c r="K160" s="28">
        <v>249.15</v>
      </c>
      <c r="L160" s="28">
        <v>230.49</v>
      </c>
      <c r="M160" s="28">
        <v>231.03</v>
      </c>
      <c r="N160" s="42">
        <v>277.73</v>
      </c>
      <c r="O160" s="34">
        <v>-0.14466677876800629</v>
      </c>
      <c r="P160" s="33">
        <v>8.466579292267376E-2</v>
      </c>
      <c r="Q160" s="34">
        <v>4.1263895601739875E-2</v>
      </c>
      <c r="R160" s="33">
        <v>0.29794023788801854</v>
      </c>
      <c r="S160" s="34">
        <v>0.11376843987483244</v>
      </c>
      <c r="T160" s="33">
        <v>-7.4894641782058985E-2</v>
      </c>
      <c r="U160" s="33">
        <v>2.3428348301444404E-3</v>
      </c>
      <c r="V160" s="33">
        <v>0.2021382504436654</v>
      </c>
      <c r="W160" s="35">
        <v>0.24152883325882893</v>
      </c>
    </row>
    <row r="161" spans="1:23" x14ac:dyDescent="0.2">
      <c r="A161" s="365" t="s">
        <v>28</v>
      </c>
      <c r="B161" s="370" t="s">
        <v>66</v>
      </c>
      <c r="C161" s="412" t="s">
        <v>211</v>
      </c>
      <c r="D161" s="370" t="s">
        <v>162</v>
      </c>
      <c r="E161" s="420" t="s">
        <v>126</v>
      </c>
      <c r="F161" s="41">
        <v>177.27</v>
      </c>
      <c r="G161" s="28">
        <v>190.46</v>
      </c>
      <c r="H161" s="27">
        <v>196.6</v>
      </c>
      <c r="I161" s="28">
        <v>192.03</v>
      </c>
      <c r="J161" s="27">
        <v>268.04000000000002</v>
      </c>
      <c r="K161" s="28">
        <v>279.06</v>
      </c>
      <c r="L161" s="28">
        <v>290.42</v>
      </c>
      <c r="M161" s="28">
        <v>296.93</v>
      </c>
      <c r="N161" s="42">
        <v>305.95</v>
      </c>
      <c r="O161" s="34">
        <v>7.440627291701922E-2</v>
      </c>
      <c r="P161" s="33">
        <v>3.2237740207917601E-2</v>
      </c>
      <c r="Q161" s="34">
        <v>-2.3245167853509632E-2</v>
      </c>
      <c r="R161" s="33">
        <v>0.39582356923397394</v>
      </c>
      <c r="S161" s="34">
        <v>4.1113266676615356E-2</v>
      </c>
      <c r="T161" s="33">
        <v>4.0708091449867458E-2</v>
      </c>
      <c r="U161" s="33">
        <v>2.2415811583224265E-2</v>
      </c>
      <c r="V161" s="33">
        <v>3.037753005758927E-2</v>
      </c>
      <c r="W161" s="35">
        <v>0.14143411431129668</v>
      </c>
    </row>
    <row r="162" spans="1:23" x14ac:dyDescent="0.2">
      <c r="A162" s="365" t="s">
        <v>28</v>
      </c>
      <c r="B162" s="370" t="s">
        <v>66</v>
      </c>
      <c r="C162" s="412" t="s">
        <v>211</v>
      </c>
      <c r="D162" s="370" t="s">
        <v>162</v>
      </c>
      <c r="E162" s="420" t="s">
        <v>127</v>
      </c>
      <c r="F162" s="41">
        <v>202.19</v>
      </c>
      <c r="G162" s="28">
        <v>235.84</v>
      </c>
      <c r="H162" s="27">
        <v>249.45</v>
      </c>
      <c r="I162" s="28">
        <v>247.72</v>
      </c>
      <c r="J162" s="27">
        <v>335.33</v>
      </c>
      <c r="K162" s="28">
        <v>345.92</v>
      </c>
      <c r="L162" s="28">
        <v>349.73</v>
      </c>
      <c r="M162" s="28">
        <v>351.32</v>
      </c>
      <c r="N162" s="42">
        <v>367.6</v>
      </c>
      <c r="O162" s="34">
        <v>0.16642761758741781</v>
      </c>
      <c r="P162" s="33">
        <v>5.7708616010854752E-2</v>
      </c>
      <c r="Q162" s="34">
        <v>-6.9352575666465814E-3</v>
      </c>
      <c r="R162" s="33">
        <v>0.35366542870983364</v>
      </c>
      <c r="S162" s="34">
        <v>3.1580830823368121E-2</v>
      </c>
      <c r="T162" s="33">
        <v>1.101410730804811E-2</v>
      </c>
      <c r="U162" s="33">
        <v>4.5463643382036853E-3</v>
      </c>
      <c r="V162" s="33">
        <v>4.6339519526357821E-2</v>
      </c>
      <c r="W162" s="35">
        <v>9.6233560969791077E-2</v>
      </c>
    </row>
    <row r="163" spans="1:23" x14ac:dyDescent="0.2">
      <c r="A163" s="365" t="s">
        <v>28</v>
      </c>
      <c r="B163" s="370" t="s">
        <v>52</v>
      </c>
      <c r="C163" s="412" t="s">
        <v>212</v>
      </c>
      <c r="D163" s="370" t="s">
        <v>163</v>
      </c>
      <c r="E163" s="420" t="s">
        <v>130</v>
      </c>
      <c r="F163" s="41">
        <v>192.01</v>
      </c>
      <c r="G163" s="28">
        <v>165.71</v>
      </c>
      <c r="H163" s="27">
        <v>166.51</v>
      </c>
      <c r="I163" s="28">
        <v>184.26</v>
      </c>
      <c r="J163" s="27">
        <v>225.67</v>
      </c>
      <c r="K163" s="28">
        <v>242.49</v>
      </c>
      <c r="L163" s="28">
        <v>247.75</v>
      </c>
      <c r="M163" s="28">
        <v>235.42</v>
      </c>
      <c r="N163" s="42">
        <v>233.56</v>
      </c>
      <c r="O163" s="34">
        <v>-0.13697203270662978</v>
      </c>
      <c r="P163" s="33">
        <v>4.8277110614928665E-3</v>
      </c>
      <c r="Q163" s="34">
        <v>0.10660020419194043</v>
      </c>
      <c r="R163" s="33">
        <v>0.22473678497774882</v>
      </c>
      <c r="S163" s="34">
        <v>7.4533611024948029E-2</v>
      </c>
      <c r="T163" s="33">
        <v>2.1691616149119512E-2</v>
      </c>
      <c r="U163" s="33">
        <v>-4.9767911200807313E-2</v>
      </c>
      <c r="V163" s="33">
        <v>-7.9007730863987144E-3</v>
      </c>
      <c r="W163" s="35">
        <v>3.4962555944520829E-2</v>
      </c>
    </row>
    <row r="164" spans="1:23" x14ac:dyDescent="0.2">
      <c r="A164" s="365" t="s">
        <v>28</v>
      </c>
      <c r="B164" s="370" t="s">
        <v>52</v>
      </c>
      <c r="C164" s="412" t="s">
        <v>212</v>
      </c>
      <c r="D164" s="370" t="s">
        <v>163</v>
      </c>
      <c r="E164" s="420" t="s">
        <v>125</v>
      </c>
      <c r="F164" s="41">
        <v>196.76</v>
      </c>
      <c r="G164" s="28">
        <v>165.71</v>
      </c>
      <c r="H164" s="27">
        <v>166.51</v>
      </c>
      <c r="I164" s="28">
        <v>184.26</v>
      </c>
      <c r="J164" s="27">
        <v>225.67</v>
      </c>
      <c r="K164" s="28">
        <v>242.49</v>
      </c>
      <c r="L164" s="28">
        <v>247.75</v>
      </c>
      <c r="M164" s="28">
        <v>235.42</v>
      </c>
      <c r="N164" s="42">
        <v>233.56</v>
      </c>
      <c r="O164" s="34">
        <v>-0.1578064647286033</v>
      </c>
      <c r="P164" s="33">
        <v>4.8277110614928665E-3</v>
      </c>
      <c r="Q164" s="34">
        <v>0.10660020419194043</v>
      </c>
      <c r="R164" s="33">
        <v>0.22473678497774882</v>
      </c>
      <c r="S164" s="34">
        <v>7.4533611024948029E-2</v>
      </c>
      <c r="T164" s="33">
        <v>2.1691616149119512E-2</v>
      </c>
      <c r="U164" s="33">
        <v>-4.9767911200807313E-2</v>
      </c>
      <c r="V164" s="33">
        <v>-7.9007730863987144E-3</v>
      </c>
      <c r="W164" s="35">
        <v>3.4962555944520829E-2</v>
      </c>
    </row>
    <row r="165" spans="1:23" x14ac:dyDescent="0.2">
      <c r="A165" s="365" t="s">
        <v>28</v>
      </c>
      <c r="B165" s="370" t="s">
        <v>52</v>
      </c>
      <c r="C165" s="412" t="s">
        <v>212</v>
      </c>
      <c r="D165" s="370" t="s">
        <v>163</v>
      </c>
      <c r="E165" s="420" t="s">
        <v>126</v>
      </c>
      <c r="F165" s="41">
        <v>192.01</v>
      </c>
      <c r="G165" s="28">
        <v>206.88</v>
      </c>
      <c r="H165" s="27">
        <v>200.35</v>
      </c>
      <c r="I165" s="28">
        <v>196.81</v>
      </c>
      <c r="J165" s="27">
        <v>295.13</v>
      </c>
      <c r="K165" s="28">
        <v>279.33</v>
      </c>
      <c r="L165" s="28">
        <v>310.77999999999997</v>
      </c>
      <c r="M165" s="28">
        <v>302.57</v>
      </c>
      <c r="N165" s="42">
        <v>305.14999999999998</v>
      </c>
      <c r="O165" s="34">
        <v>7.7443883131086952E-2</v>
      </c>
      <c r="P165" s="33">
        <v>-3.1564191802010831E-2</v>
      </c>
      <c r="Q165" s="34">
        <v>-1.7669079111554738E-2</v>
      </c>
      <c r="R165" s="33">
        <v>0.4995681113764544</v>
      </c>
      <c r="S165" s="34">
        <v>-5.3535730017280563E-2</v>
      </c>
      <c r="T165" s="33">
        <v>0.11259084237282065</v>
      </c>
      <c r="U165" s="33">
        <v>-2.6417401377179937E-2</v>
      </c>
      <c r="V165" s="33">
        <v>8.5269524407574574E-3</v>
      </c>
      <c r="W165" s="35">
        <v>3.3951140175515815E-2</v>
      </c>
    </row>
    <row r="166" spans="1:23" x14ac:dyDescent="0.2">
      <c r="A166" s="365" t="s">
        <v>28</v>
      </c>
      <c r="B166" s="370" t="s">
        <v>52</v>
      </c>
      <c r="C166" s="412" t="s">
        <v>212</v>
      </c>
      <c r="D166" s="370" t="s">
        <v>163</v>
      </c>
      <c r="E166" s="420" t="s">
        <v>127</v>
      </c>
      <c r="F166" s="41">
        <v>218.99</v>
      </c>
      <c r="G166" s="28">
        <v>256.11</v>
      </c>
      <c r="H166" s="27">
        <v>250.95</v>
      </c>
      <c r="I166" s="28">
        <v>253.89</v>
      </c>
      <c r="J166" s="27">
        <v>349.02</v>
      </c>
      <c r="K166" s="28">
        <v>346.26</v>
      </c>
      <c r="L166" s="28">
        <v>364.23</v>
      </c>
      <c r="M166" s="28">
        <v>358.27</v>
      </c>
      <c r="N166" s="42">
        <v>393.78</v>
      </c>
      <c r="O166" s="34">
        <v>0.16950545687017674</v>
      </c>
      <c r="P166" s="33">
        <v>-2.0147592831205437E-2</v>
      </c>
      <c r="Q166" s="34">
        <v>1.1715481171548109E-2</v>
      </c>
      <c r="R166" s="33">
        <v>0.37468982630272951</v>
      </c>
      <c r="S166" s="34">
        <v>-7.9078562833075211E-3</v>
      </c>
      <c r="T166" s="33">
        <v>5.1897418125108383E-2</v>
      </c>
      <c r="U166" s="33">
        <v>-1.6363286934080214E-2</v>
      </c>
      <c r="V166" s="33">
        <v>9.9115192452619516E-2</v>
      </c>
      <c r="W166" s="35">
        <v>0.1282447997249441</v>
      </c>
    </row>
    <row r="167" spans="1:23" x14ac:dyDescent="0.2">
      <c r="A167" s="365" t="s">
        <v>29</v>
      </c>
      <c r="B167" s="370" t="s">
        <v>100</v>
      </c>
      <c r="C167" s="412" t="s">
        <v>213</v>
      </c>
      <c r="D167" s="370" t="s">
        <v>164</v>
      </c>
      <c r="E167" s="420" t="s">
        <v>130</v>
      </c>
      <c r="F167" s="41">
        <v>105.48</v>
      </c>
      <c r="G167" s="28">
        <v>121.2</v>
      </c>
      <c r="H167" s="27">
        <v>159.18</v>
      </c>
      <c r="I167" s="28">
        <v>286</v>
      </c>
      <c r="J167" s="27">
        <v>309.33</v>
      </c>
      <c r="K167" s="28">
        <v>273.87</v>
      </c>
      <c r="L167" s="28">
        <v>282.75</v>
      </c>
      <c r="M167" s="28">
        <v>287.67</v>
      </c>
      <c r="N167" s="42">
        <v>275.39</v>
      </c>
      <c r="O167" s="34">
        <v>0.14903299203640499</v>
      </c>
      <c r="P167" s="33">
        <v>0.31336633663366337</v>
      </c>
      <c r="Q167" s="34">
        <v>0.79670812916195499</v>
      </c>
      <c r="R167" s="33">
        <v>8.1573426573426519E-2</v>
      </c>
      <c r="S167" s="34">
        <v>-0.11463485597905144</v>
      </c>
      <c r="T167" s="33">
        <v>3.242414284149412E-2</v>
      </c>
      <c r="U167" s="33">
        <v>1.7400530503978835E-2</v>
      </c>
      <c r="V167" s="33">
        <v>-4.2687801995341987E-2</v>
      </c>
      <c r="W167" s="35">
        <v>-0.10972100992467591</v>
      </c>
    </row>
    <row r="168" spans="1:23" x14ac:dyDescent="0.2">
      <c r="A168" s="365" t="s">
        <v>29</v>
      </c>
      <c r="B168" s="370" t="s">
        <v>100</v>
      </c>
      <c r="C168" s="412" t="s">
        <v>213</v>
      </c>
      <c r="D168" s="370" t="s">
        <v>164</v>
      </c>
      <c r="E168" s="420" t="s">
        <v>125</v>
      </c>
      <c r="F168" s="41">
        <v>105.48</v>
      </c>
      <c r="G168" s="28">
        <v>121.2</v>
      </c>
      <c r="H168" s="27">
        <v>159.18</v>
      </c>
      <c r="I168" s="28">
        <v>286</v>
      </c>
      <c r="J168" s="27">
        <v>309.33</v>
      </c>
      <c r="K168" s="28">
        <v>273.87</v>
      </c>
      <c r="L168" s="28">
        <v>282.75</v>
      </c>
      <c r="M168" s="28">
        <v>287.67</v>
      </c>
      <c r="N168" s="42">
        <v>275.39</v>
      </c>
      <c r="O168" s="34">
        <v>0.14903299203640499</v>
      </c>
      <c r="P168" s="33">
        <v>0.31336633663366337</v>
      </c>
      <c r="Q168" s="34">
        <v>0.79670812916195499</v>
      </c>
      <c r="R168" s="33">
        <v>8.1573426573426519E-2</v>
      </c>
      <c r="S168" s="34">
        <v>-0.11463485597905144</v>
      </c>
      <c r="T168" s="33">
        <v>3.242414284149412E-2</v>
      </c>
      <c r="U168" s="33">
        <v>1.7400530503978835E-2</v>
      </c>
      <c r="V168" s="33">
        <v>-4.2687801995341987E-2</v>
      </c>
      <c r="W168" s="35">
        <v>-0.10972100992467591</v>
      </c>
    </row>
    <row r="169" spans="1:23" x14ac:dyDescent="0.2">
      <c r="A169" s="365" t="s">
        <v>29</v>
      </c>
      <c r="B169" s="370" t="s">
        <v>100</v>
      </c>
      <c r="C169" s="412" t="s">
        <v>213</v>
      </c>
      <c r="D169" s="370" t="s">
        <v>164</v>
      </c>
      <c r="E169" s="420" t="s">
        <v>126</v>
      </c>
      <c r="F169" s="41">
        <v>158.44999999999999</v>
      </c>
      <c r="G169" s="28">
        <v>164.7</v>
      </c>
      <c r="H169" s="27">
        <v>232</v>
      </c>
      <c r="I169" s="28">
        <v>397.99</v>
      </c>
      <c r="J169" s="27">
        <v>416.06</v>
      </c>
      <c r="K169" s="28">
        <v>397.53</v>
      </c>
      <c r="L169" s="28">
        <v>403.5</v>
      </c>
      <c r="M169" s="28">
        <v>390.34</v>
      </c>
      <c r="N169" s="42">
        <v>361.54</v>
      </c>
      <c r="O169" s="34">
        <v>3.9444619753865574E-2</v>
      </c>
      <c r="P169" s="33">
        <v>0.40862173649058903</v>
      </c>
      <c r="Q169" s="34">
        <v>0.71547413793103454</v>
      </c>
      <c r="R169" s="33">
        <v>4.5403150832935481E-2</v>
      </c>
      <c r="S169" s="34">
        <v>-4.4536845647262485E-2</v>
      </c>
      <c r="T169" s="33">
        <v>1.5017734510603044E-2</v>
      </c>
      <c r="U169" s="33">
        <v>-3.2614622057001302E-2</v>
      </c>
      <c r="V169" s="33">
        <v>-7.3781831224060956E-2</v>
      </c>
      <c r="W169" s="35">
        <v>-0.13103879248185354</v>
      </c>
    </row>
    <row r="170" spans="1:23" x14ac:dyDescent="0.2">
      <c r="A170" s="365" t="s">
        <v>29</v>
      </c>
      <c r="B170" s="370" t="s">
        <v>100</v>
      </c>
      <c r="C170" s="412" t="s">
        <v>213</v>
      </c>
      <c r="D170" s="370" t="s">
        <v>164</v>
      </c>
      <c r="E170" s="420" t="s">
        <v>127</v>
      </c>
      <c r="F170" s="41">
        <v>203.65</v>
      </c>
      <c r="G170" s="28">
        <v>211.4</v>
      </c>
      <c r="H170" s="27">
        <v>290.93</v>
      </c>
      <c r="I170" s="28">
        <v>500.54</v>
      </c>
      <c r="J170" s="27">
        <v>565.91</v>
      </c>
      <c r="K170" s="28">
        <v>398.32</v>
      </c>
      <c r="L170" s="28">
        <v>417.65</v>
      </c>
      <c r="M170" s="28">
        <v>397.68</v>
      </c>
      <c r="N170" s="42">
        <v>349.03</v>
      </c>
      <c r="O170" s="34">
        <v>3.8055487355757422E-2</v>
      </c>
      <c r="P170" s="33">
        <v>0.37620624408703879</v>
      </c>
      <c r="Q170" s="34">
        <v>0.72048259031382123</v>
      </c>
      <c r="R170" s="33">
        <v>0.13059895313061881</v>
      </c>
      <c r="S170" s="34">
        <v>-0.29614249615663263</v>
      </c>
      <c r="T170" s="33">
        <v>4.8528821048403253E-2</v>
      </c>
      <c r="U170" s="33">
        <v>-4.7815156231294079E-2</v>
      </c>
      <c r="V170" s="33">
        <v>-0.12233454033393691</v>
      </c>
      <c r="W170" s="35">
        <v>-0.38324115141983711</v>
      </c>
    </row>
    <row r="171" spans="1:23" x14ac:dyDescent="0.2">
      <c r="A171" s="365" t="s">
        <v>29</v>
      </c>
      <c r="B171" s="370" t="s">
        <v>101</v>
      </c>
      <c r="C171" s="412" t="s">
        <v>214</v>
      </c>
      <c r="D171" s="370" t="s">
        <v>101</v>
      </c>
      <c r="E171" s="420" t="s">
        <v>130</v>
      </c>
      <c r="F171" s="41">
        <v>123.42</v>
      </c>
      <c r="G171" s="28">
        <v>123.38</v>
      </c>
      <c r="H171" s="27">
        <v>162.66</v>
      </c>
      <c r="I171" s="28">
        <v>298.88</v>
      </c>
      <c r="J171" s="27">
        <v>324.12</v>
      </c>
      <c r="K171" s="28">
        <v>306.85000000000002</v>
      </c>
      <c r="L171" s="28">
        <v>294.19</v>
      </c>
      <c r="M171" s="28">
        <v>281.52999999999997</v>
      </c>
      <c r="N171" s="42">
        <v>287.27999999999997</v>
      </c>
      <c r="O171" s="34">
        <v>-3.240965807811234E-4</v>
      </c>
      <c r="P171" s="33">
        <v>0.31836602366672073</v>
      </c>
      <c r="Q171" s="34">
        <v>0.83745235460469691</v>
      </c>
      <c r="R171" s="33">
        <v>8.4448608137044995E-2</v>
      </c>
      <c r="S171" s="34">
        <v>-5.3282734789584049E-2</v>
      </c>
      <c r="T171" s="33">
        <v>-4.1257943620661638E-2</v>
      </c>
      <c r="U171" s="33">
        <v>-4.3033413780210153E-2</v>
      </c>
      <c r="V171" s="33">
        <v>2.0424111107164425E-2</v>
      </c>
      <c r="W171" s="35">
        <v>-0.11366160681229184</v>
      </c>
    </row>
    <row r="172" spans="1:23" x14ac:dyDescent="0.2">
      <c r="A172" s="365" t="s">
        <v>29</v>
      </c>
      <c r="B172" s="370" t="s">
        <v>101</v>
      </c>
      <c r="C172" s="412" t="s">
        <v>214</v>
      </c>
      <c r="D172" s="370" t="s">
        <v>101</v>
      </c>
      <c r="E172" s="420" t="s">
        <v>125</v>
      </c>
      <c r="F172" s="41">
        <v>123.42</v>
      </c>
      <c r="G172" s="28">
        <v>123.38</v>
      </c>
      <c r="H172" s="27">
        <v>162.66</v>
      </c>
      <c r="I172" s="28">
        <v>298.88</v>
      </c>
      <c r="J172" s="27">
        <v>324.12</v>
      </c>
      <c r="K172" s="28">
        <v>306.85000000000002</v>
      </c>
      <c r="L172" s="28">
        <v>294.19</v>
      </c>
      <c r="M172" s="28">
        <v>281.52999999999997</v>
      </c>
      <c r="N172" s="42">
        <v>287.27999999999997</v>
      </c>
      <c r="O172" s="34">
        <v>-3.240965807811234E-4</v>
      </c>
      <c r="P172" s="33">
        <v>0.31836602366672073</v>
      </c>
      <c r="Q172" s="34">
        <v>0.83745235460469691</v>
      </c>
      <c r="R172" s="33">
        <v>8.4448608137044995E-2</v>
      </c>
      <c r="S172" s="34">
        <v>-5.3282734789584049E-2</v>
      </c>
      <c r="T172" s="33">
        <v>-4.1257943620661638E-2</v>
      </c>
      <c r="U172" s="33">
        <v>-4.3033413780210153E-2</v>
      </c>
      <c r="V172" s="33">
        <v>2.0424111107164425E-2</v>
      </c>
      <c r="W172" s="35">
        <v>-0.11366160681229184</v>
      </c>
    </row>
    <row r="173" spans="1:23" x14ac:dyDescent="0.2">
      <c r="A173" s="365" t="s">
        <v>29</v>
      </c>
      <c r="B173" s="370" t="s">
        <v>101</v>
      </c>
      <c r="C173" s="412" t="s">
        <v>214</v>
      </c>
      <c r="D173" s="370" t="s">
        <v>101</v>
      </c>
      <c r="E173" s="420" t="s">
        <v>126</v>
      </c>
      <c r="F173" s="41">
        <v>175.46</v>
      </c>
      <c r="G173" s="28">
        <v>167.65</v>
      </c>
      <c r="H173" s="27">
        <v>237.07</v>
      </c>
      <c r="I173" s="28">
        <v>415.91</v>
      </c>
      <c r="J173" s="27">
        <v>435.94</v>
      </c>
      <c r="K173" s="28">
        <v>445.39</v>
      </c>
      <c r="L173" s="28">
        <v>432.61</v>
      </c>
      <c r="M173" s="28">
        <v>392.25</v>
      </c>
      <c r="N173" s="42">
        <v>369.33</v>
      </c>
      <c r="O173" s="34">
        <v>-4.4511569588510214E-2</v>
      </c>
      <c r="P173" s="33">
        <v>0.41407694601849082</v>
      </c>
      <c r="Q173" s="34">
        <v>0.75437634453958757</v>
      </c>
      <c r="R173" s="33">
        <v>4.8159457574956051E-2</v>
      </c>
      <c r="S173" s="34">
        <v>2.1677295040601893E-2</v>
      </c>
      <c r="T173" s="33">
        <v>-2.8693953613686821E-2</v>
      </c>
      <c r="U173" s="33">
        <v>-9.3294191072790758E-2</v>
      </c>
      <c r="V173" s="33">
        <v>-5.8432122370936944E-2</v>
      </c>
      <c r="W173" s="35">
        <v>-0.15279625636555494</v>
      </c>
    </row>
    <row r="174" spans="1:23" x14ac:dyDescent="0.2">
      <c r="A174" s="365" t="s">
        <v>29</v>
      </c>
      <c r="B174" s="370" t="s">
        <v>101</v>
      </c>
      <c r="C174" s="412" t="s">
        <v>214</v>
      </c>
      <c r="D174" s="370" t="s">
        <v>101</v>
      </c>
      <c r="E174" s="420" t="s">
        <v>127</v>
      </c>
      <c r="F174" s="41">
        <v>193.75</v>
      </c>
      <c r="G174" s="28">
        <v>215.19</v>
      </c>
      <c r="H174" s="27">
        <v>297.27999999999997</v>
      </c>
      <c r="I174" s="28">
        <v>523.08000000000004</v>
      </c>
      <c r="J174" s="27">
        <v>523.91999999999996</v>
      </c>
      <c r="K174" s="28">
        <v>446.28</v>
      </c>
      <c r="L174" s="28">
        <v>396.51</v>
      </c>
      <c r="M174" s="28">
        <v>386.3</v>
      </c>
      <c r="N174" s="42">
        <v>364.11</v>
      </c>
      <c r="O174" s="34">
        <v>0.11065806451612901</v>
      </c>
      <c r="P174" s="33">
        <v>0.38147683442539138</v>
      </c>
      <c r="Q174" s="34">
        <v>0.75955328310010795</v>
      </c>
      <c r="R174" s="33">
        <v>1.6058729066298044E-3</v>
      </c>
      <c r="S174" s="34">
        <v>-0.14819056344480072</v>
      </c>
      <c r="T174" s="33">
        <v>-0.11152191449314329</v>
      </c>
      <c r="U174" s="33">
        <v>-2.5749665834405133E-2</v>
      </c>
      <c r="V174" s="33">
        <v>-5.7442402278022255E-2</v>
      </c>
      <c r="W174" s="35">
        <v>-0.30502748511223077</v>
      </c>
    </row>
    <row r="175" spans="1:23" x14ac:dyDescent="0.2">
      <c r="A175" s="365" t="s">
        <v>30</v>
      </c>
      <c r="B175" s="370" t="s">
        <v>102</v>
      </c>
      <c r="C175" s="412" t="s">
        <v>215</v>
      </c>
      <c r="D175" s="370" t="s">
        <v>152</v>
      </c>
      <c r="E175" s="420" t="s">
        <v>130</v>
      </c>
      <c r="F175" s="41" t="s">
        <v>370</v>
      </c>
      <c r="G175" s="28">
        <v>143</v>
      </c>
      <c r="H175" s="27">
        <v>163</v>
      </c>
      <c r="I175" s="28">
        <v>192</v>
      </c>
      <c r="J175" s="27">
        <v>222</v>
      </c>
      <c r="K175" s="28">
        <v>243</v>
      </c>
      <c r="L175" s="28">
        <v>241</v>
      </c>
      <c r="M175" s="28">
        <v>244</v>
      </c>
      <c r="N175" s="42">
        <v>253</v>
      </c>
      <c r="O175" s="34" t="s">
        <v>370</v>
      </c>
      <c r="P175" s="33">
        <v>0.13986013986013987</v>
      </c>
      <c r="Q175" s="34">
        <v>0.17791411042944785</v>
      </c>
      <c r="R175" s="33">
        <v>0.15625</v>
      </c>
      <c r="S175" s="34">
        <v>9.45945945945946E-2</v>
      </c>
      <c r="T175" s="33">
        <v>-8.23045267489712E-3</v>
      </c>
      <c r="U175" s="33">
        <v>1.2448132780082987E-2</v>
      </c>
      <c r="V175" s="33">
        <v>3.6885245901639344E-2</v>
      </c>
      <c r="W175" s="35">
        <v>0.13963963963963963</v>
      </c>
    </row>
    <row r="176" spans="1:23" x14ac:dyDescent="0.2">
      <c r="A176" s="365" t="s">
        <v>30</v>
      </c>
      <c r="B176" s="370" t="s">
        <v>102</v>
      </c>
      <c r="C176" s="412" t="s">
        <v>215</v>
      </c>
      <c r="D176" s="370" t="s">
        <v>152</v>
      </c>
      <c r="E176" s="420" t="s">
        <v>125</v>
      </c>
      <c r="F176" s="41" t="s">
        <v>370</v>
      </c>
      <c r="G176" s="28">
        <v>143</v>
      </c>
      <c r="H176" s="27">
        <v>163</v>
      </c>
      <c r="I176" s="28">
        <v>192</v>
      </c>
      <c r="J176" s="27">
        <v>222</v>
      </c>
      <c r="K176" s="28">
        <v>243</v>
      </c>
      <c r="L176" s="28">
        <v>241</v>
      </c>
      <c r="M176" s="28">
        <v>244</v>
      </c>
      <c r="N176" s="42">
        <v>253</v>
      </c>
      <c r="O176" s="34" t="s">
        <v>370</v>
      </c>
      <c r="P176" s="33">
        <v>0.13986013986013987</v>
      </c>
      <c r="Q176" s="34">
        <v>0.17791411042944785</v>
      </c>
      <c r="R176" s="33">
        <v>0.15625</v>
      </c>
      <c r="S176" s="34">
        <v>9.45945945945946E-2</v>
      </c>
      <c r="T176" s="33">
        <v>-8.23045267489712E-3</v>
      </c>
      <c r="U176" s="33">
        <v>1.2448132780082987E-2</v>
      </c>
      <c r="V176" s="33">
        <v>3.6885245901639344E-2</v>
      </c>
      <c r="W176" s="35">
        <v>0.13963963963963963</v>
      </c>
    </row>
    <row r="177" spans="1:23" x14ac:dyDescent="0.2">
      <c r="A177" s="365" t="s">
        <v>30</v>
      </c>
      <c r="B177" s="370" t="s">
        <v>102</v>
      </c>
      <c r="C177" s="412" t="s">
        <v>215</v>
      </c>
      <c r="D177" s="370" t="s">
        <v>152</v>
      </c>
      <c r="E177" s="420" t="s">
        <v>126</v>
      </c>
      <c r="F177" s="41" t="s">
        <v>370</v>
      </c>
      <c r="G177" s="28">
        <v>174</v>
      </c>
      <c r="H177" s="27">
        <v>197</v>
      </c>
      <c r="I177" s="28">
        <v>248</v>
      </c>
      <c r="J177" s="27">
        <v>308</v>
      </c>
      <c r="K177" s="28">
        <v>335</v>
      </c>
      <c r="L177" s="28">
        <v>325</v>
      </c>
      <c r="M177" s="28">
        <v>330</v>
      </c>
      <c r="N177" s="42">
        <v>332</v>
      </c>
      <c r="O177" s="34" t="s">
        <v>370</v>
      </c>
      <c r="P177" s="33">
        <v>0.13218390804597702</v>
      </c>
      <c r="Q177" s="34">
        <v>0.25888324873096447</v>
      </c>
      <c r="R177" s="33">
        <v>0.24193548387096775</v>
      </c>
      <c r="S177" s="34">
        <v>8.7662337662337664E-2</v>
      </c>
      <c r="T177" s="33">
        <v>-2.9850746268656716E-2</v>
      </c>
      <c r="U177" s="33">
        <v>1.5384615384615385E-2</v>
      </c>
      <c r="V177" s="33">
        <v>6.0606060606060606E-3</v>
      </c>
      <c r="W177" s="35">
        <v>7.792207792207792E-2</v>
      </c>
    </row>
    <row r="178" spans="1:23" x14ac:dyDescent="0.2">
      <c r="A178" s="365" t="s">
        <v>30</v>
      </c>
      <c r="B178" s="370" t="s">
        <v>102</v>
      </c>
      <c r="C178" s="412" t="s">
        <v>215</v>
      </c>
      <c r="D178" s="370" t="s">
        <v>152</v>
      </c>
      <c r="E178" s="420" t="s">
        <v>127</v>
      </c>
      <c r="F178" s="41" t="s">
        <v>370</v>
      </c>
      <c r="G178" s="28">
        <v>219</v>
      </c>
      <c r="H178" s="27">
        <v>229</v>
      </c>
      <c r="I178" s="28">
        <v>294</v>
      </c>
      <c r="J178" s="27">
        <v>328</v>
      </c>
      <c r="K178" s="28">
        <v>360</v>
      </c>
      <c r="L178" s="28">
        <v>353</v>
      </c>
      <c r="M178" s="28">
        <v>342</v>
      </c>
      <c r="N178" s="42">
        <v>351</v>
      </c>
      <c r="O178" s="34" t="s">
        <v>370</v>
      </c>
      <c r="P178" s="33">
        <v>4.5662100456621002E-2</v>
      </c>
      <c r="Q178" s="34">
        <v>0.28384279475982532</v>
      </c>
      <c r="R178" s="33">
        <v>0.11564625850340136</v>
      </c>
      <c r="S178" s="34">
        <v>9.7560975609756101E-2</v>
      </c>
      <c r="T178" s="33">
        <v>-1.9444444444444445E-2</v>
      </c>
      <c r="U178" s="33">
        <v>-3.1161473087818695E-2</v>
      </c>
      <c r="V178" s="33">
        <v>2.6315789473684209E-2</v>
      </c>
      <c r="W178" s="35">
        <v>7.0121951219512202E-2</v>
      </c>
    </row>
    <row r="179" spans="1:23" x14ac:dyDescent="0.2">
      <c r="A179" s="365" t="s">
        <v>32</v>
      </c>
      <c r="B179" s="370" t="s">
        <v>103</v>
      </c>
      <c r="C179" s="412" t="s">
        <v>217</v>
      </c>
      <c r="D179" s="370" t="s">
        <v>103</v>
      </c>
      <c r="E179" s="420" t="s">
        <v>130</v>
      </c>
      <c r="F179" s="41">
        <v>157.53</v>
      </c>
      <c r="G179" s="28">
        <v>146.09</v>
      </c>
      <c r="H179" s="27">
        <v>224.56</v>
      </c>
      <c r="I179" s="28">
        <v>282.43</v>
      </c>
      <c r="J179" s="27">
        <v>285.73</v>
      </c>
      <c r="K179" s="28">
        <v>283.63</v>
      </c>
      <c r="L179" s="28">
        <v>259.19</v>
      </c>
      <c r="M179" s="28">
        <v>239.93</v>
      </c>
      <c r="N179" s="42">
        <v>240.07</v>
      </c>
      <c r="O179" s="34">
        <v>-7.2621088046721238E-2</v>
      </c>
      <c r="P179" s="33">
        <v>0.53713464302827019</v>
      </c>
      <c r="Q179" s="34">
        <v>0.257703954399715</v>
      </c>
      <c r="R179" s="33">
        <v>1.1684311156746844E-2</v>
      </c>
      <c r="S179" s="34">
        <v>-7.3495957722326064E-3</v>
      </c>
      <c r="T179" s="33">
        <v>-8.6168599936537027E-2</v>
      </c>
      <c r="U179" s="33">
        <v>-7.4308422392839191E-2</v>
      </c>
      <c r="V179" s="33">
        <v>5.8350352186048579E-4</v>
      </c>
      <c r="W179" s="35">
        <v>-0.15980121093339875</v>
      </c>
    </row>
    <row r="180" spans="1:23" x14ac:dyDescent="0.2">
      <c r="A180" s="365" t="s">
        <v>32</v>
      </c>
      <c r="B180" s="370" t="s">
        <v>103</v>
      </c>
      <c r="C180" s="412" t="s">
        <v>217</v>
      </c>
      <c r="D180" s="370" t="s">
        <v>103</v>
      </c>
      <c r="E180" s="420" t="s">
        <v>125</v>
      </c>
      <c r="F180" s="41">
        <v>157.53</v>
      </c>
      <c r="G180" s="28">
        <v>146.09</v>
      </c>
      <c r="H180" s="27">
        <v>224.56</v>
      </c>
      <c r="I180" s="28">
        <v>282.43</v>
      </c>
      <c r="J180" s="27">
        <v>285.73</v>
      </c>
      <c r="K180" s="28">
        <v>283.63</v>
      </c>
      <c r="L180" s="28">
        <v>259.19</v>
      </c>
      <c r="M180" s="28">
        <v>239.93</v>
      </c>
      <c r="N180" s="42">
        <v>240.07</v>
      </c>
      <c r="O180" s="34">
        <v>-7.2621088046721238E-2</v>
      </c>
      <c r="P180" s="33">
        <v>0.53713464302827019</v>
      </c>
      <c r="Q180" s="34">
        <v>0.257703954399715</v>
      </c>
      <c r="R180" s="33">
        <v>1.1684311156746844E-2</v>
      </c>
      <c r="S180" s="34">
        <v>-7.3495957722326064E-3</v>
      </c>
      <c r="T180" s="33">
        <v>-8.6168599936537027E-2</v>
      </c>
      <c r="U180" s="33">
        <v>-7.4308422392839191E-2</v>
      </c>
      <c r="V180" s="33">
        <v>5.8350352186048579E-4</v>
      </c>
      <c r="W180" s="35">
        <v>-0.15980121093339875</v>
      </c>
    </row>
    <row r="181" spans="1:23" x14ac:dyDescent="0.2">
      <c r="A181" s="365" t="s">
        <v>32</v>
      </c>
      <c r="B181" s="370" t="s">
        <v>103</v>
      </c>
      <c r="C181" s="412" t="s">
        <v>217</v>
      </c>
      <c r="D181" s="370" t="s">
        <v>103</v>
      </c>
      <c r="E181" s="420" t="s">
        <v>126</v>
      </c>
      <c r="F181" s="41">
        <v>195.88</v>
      </c>
      <c r="G181" s="28">
        <v>192.13</v>
      </c>
      <c r="H181" s="27">
        <v>235.65</v>
      </c>
      <c r="I181" s="28">
        <v>306.87</v>
      </c>
      <c r="J181" s="27">
        <v>407.84</v>
      </c>
      <c r="K181" s="28">
        <v>408</v>
      </c>
      <c r="L181" s="28">
        <v>344.5</v>
      </c>
      <c r="M181" s="28">
        <v>346.7</v>
      </c>
      <c r="N181" s="42">
        <v>308.33</v>
      </c>
      <c r="O181" s="34">
        <v>-1.9144374106595877E-2</v>
      </c>
      <c r="P181" s="33">
        <v>0.22651329828761782</v>
      </c>
      <c r="Q181" s="34">
        <v>0.30222788033099934</v>
      </c>
      <c r="R181" s="33">
        <v>0.32903183758594834</v>
      </c>
      <c r="S181" s="34">
        <v>3.9231071008244661E-4</v>
      </c>
      <c r="T181" s="33">
        <v>-0.15563725490196079</v>
      </c>
      <c r="U181" s="33">
        <v>6.3860667634252207E-3</v>
      </c>
      <c r="V181" s="33">
        <v>-0.11067205076434961</v>
      </c>
      <c r="W181" s="35">
        <v>-0.24399274225186346</v>
      </c>
    </row>
    <row r="182" spans="1:23" x14ac:dyDescent="0.2">
      <c r="A182" s="365" t="s">
        <v>32</v>
      </c>
      <c r="B182" s="370" t="s">
        <v>103</v>
      </c>
      <c r="C182" s="412" t="s">
        <v>217</v>
      </c>
      <c r="D182" s="370" t="s">
        <v>103</v>
      </c>
      <c r="E182" s="420" t="s">
        <v>127</v>
      </c>
      <c r="F182" s="41">
        <v>235.84</v>
      </c>
      <c r="G182" s="28">
        <v>226.7</v>
      </c>
      <c r="H182" s="27">
        <v>309.37</v>
      </c>
      <c r="I182" s="28">
        <v>388.48</v>
      </c>
      <c r="J182" s="27">
        <v>428.33</v>
      </c>
      <c r="K182" s="28">
        <v>425.01</v>
      </c>
      <c r="L182" s="28">
        <v>378.01</v>
      </c>
      <c r="M182" s="28">
        <v>388.51</v>
      </c>
      <c r="N182" s="42">
        <v>345.48</v>
      </c>
      <c r="O182" s="34">
        <v>-3.8755088195386762E-2</v>
      </c>
      <c r="P182" s="33">
        <v>0.36466696074106758</v>
      </c>
      <c r="Q182" s="34">
        <v>0.25571322364805898</v>
      </c>
      <c r="R182" s="33">
        <v>0.10257928336079068</v>
      </c>
      <c r="S182" s="34">
        <v>-7.7510330819694937E-3</v>
      </c>
      <c r="T182" s="33">
        <v>-0.11058563327921696</v>
      </c>
      <c r="U182" s="33">
        <v>2.777704293537208E-2</v>
      </c>
      <c r="V182" s="33">
        <v>-0.11075647988468759</v>
      </c>
      <c r="W182" s="35">
        <v>-0.19342562977143785</v>
      </c>
    </row>
    <row r="183" spans="1:23" x14ac:dyDescent="0.2">
      <c r="A183" s="365" t="s">
        <v>32</v>
      </c>
      <c r="B183" s="370" t="s">
        <v>104</v>
      </c>
      <c r="C183" s="412" t="s">
        <v>218</v>
      </c>
      <c r="D183" s="370" t="s">
        <v>104</v>
      </c>
      <c r="E183" s="420" t="s">
        <v>130</v>
      </c>
      <c r="F183" s="41">
        <v>165.39</v>
      </c>
      <c r="G183" s="28">
        <v>170.3</v>
      </c>
      <c r="H183" s="27">
        <v>223.41</v>
      </c>
      <c r="I183" s="28">
        <v>283.16000000000003</v>
      </c>
      <c r="J183" s="27">
        <v>286.47000000000003</v>
      </c>
      <c r="K183" s="28">
        <v>295.25</v>
      </c>
      <c r="L183" s="28">
        <v>280.29000000000002</v>
      </c>
      <c r="M183" s="28">
        <v>255.27</v>
      </c>
      <c r="N183" s="42">
        <v>265.75</v>
      </c>
      <c r="O183" s="34">
        <v>2.9687405526331853E-2</v>
      </c>
      <c r="P183" s="33">
        <v>0.31186142102172626</v>
      </c>
      <c r="Q183" s="34">
        <v>0.26744550378228382</v>
      </c>
      <c r="R183" s="33">
        <v>1.1689504167255269E-2</v>
      </c>
      <c r="S183" s="34">
        <v>3.0648933570705385E-2</v>
      </c>
      <c r="T183" s="33">
        <v>-5.0668924640135407E-2</v>
      </c>
      <c r="U183" s="33">
        <v>-8.9264690142352596E-2</v>
      </c>
      <c r="V183" s="33">
        <v>4.1054569671328353E-2</v>
      </c>
      <c r="W183" s="35">
        <v>-7.2328690613327834E-2</v>
      </c>
    </row>
    <row r="184" spans="1:23" x14ac:dyDescent="0.2">
      <c r="A184" s="365" t="s">
        <v>32</v>
      </c>
      <c r="B184" s="370" t="s">
        <v>104</v>
      </c>
      <c r="C184" s="412" t="s">
        <v>218</v>
      </c>
      <c r="D184" s="370" t="s">
        <v>104</v>
      </c>
      <c r="E184" s="420" t="s">
        <v>125</v>
      </c>
      <c r="F184" s="41">
        <v>165.39</v>
      </c>
      <c r="G184" s="28">
        <v>170.3</v>
      </c>
      <c r="H184" s="27">
        <v>223.41</v>
      </c>
      <c r="I184" s="28">
        <v>283.16000000000003</v>
      </c>
      <c r="J184" s="27">
        <v>286.47000000000003</v>
      </c>
      <c r="K184" s="28">
        <v>295.25</v>
      </c>
      <c r="L184" s="28">
        <v>280.29000000000002</v>
      </c>
      <c r="M184" s="28">
        <v>255.27</v>
      </c>
      <c r="N184" s="42">
        <v>265.75</v>
      </c>
      <c r="O184" s="34">
        <v>2.9687405526331853E-2</v>
      </c>
      <c r="P184" s="33">
        <v>0.31186142102172626</v>
      </c>
      <c r="Q184" s="34">
        <v>0.26744550378228382</v>
      </c>
      <c r="R184" s="33">
        <v>1.1689504167255269E-2</v>
      </c>
      <c r="S184" s="34">
        <v>3.0648933570705385E-2</v>
      </c>
      <c r="T184" s="33">
        <v>-5.0668924640135407E-2</v>
      </c>
      <c r="U184" s="33">
        <v>-8.9264690142352596E-2</v>
      </c>
      <c r="V184" s="33">
        <v>4.1054569671328353E-2</v>
      </c>
      <c r="W184" s="35">
        <v>-7.2328690613327834E-2</v>
      </c>
    </row>
    <row r="185" spans="1:23" x14ac:dyDescent="0.2">
      <c r="A185" s="365" t="s">
        <v>32</v>
      </c>
      <c r="B185" s="370" t="s">
        <v>104</v>
      </c>
      <c r="C185" s="412" t="s">
        <v>218</v>
      </c>
      <c r="D185" s="370" t="s">
        <v>104</v>
      </c>
      <c r="E185" s="420" t="s">
        <v>126</v>
      </c>
      <c r="F185" s="41">
        <v>216.08</v>
      </c>
      <c r="G185" s="28">
        <v>223.97</v>
      </c>
      <c r="H185" s="27">
        <v>238.6</v>
      </c>
      <c r="I185" s="28">
        <v>307.67</v>
      </c>
      <c r="J185" s="27">
        <v>408.91</v>
      </c>
      <c r="K185" s="28">
        <v>437.23</v>
      </c>
      <c r="L185" s="28">
        <v>402.69</v>
      </c>
      <c r="M185" s="28">
        <v>352.54</v>
      </c>
      <c r="N185" s="42">
        <v>341.19</v>
      </c>
      <c r="O185" s="34">
        <v>3.6514253980007343E-2</v>
      </c>
      <c r="P185" s="33">
        <v>6.5321248381479638E-2</v>
      </c>
      <c r="Q185" s="34">
        <v>0.28948030176026834</v>
      </c>
      <c r="R185" s="33">
        <v>0.32905385640458934</v>
      </c>
      <c r="S185" s="34">
        <v>6.9257293781027587E-2</v>
      </c>
      <c r="T185" s="33">
        <v>-7.899732406285026E-2</v>
      </c>
      <c r="U185" s="33">
        <v>-0.12453748541061357</v>
      </c>
      <c r="V185" s="33">
        <v>-3.2194928235093956E-2</v>
      </c>
      <c r="W185" s="35">
        <v>-0.16561101464870026</v>
      </c>
    </row>
    <row r="186" spans="1:23" x14ac:dyDescent="0.2">
      <c r="A186" s="365" t="s">
        <v>32</v>
      </c>
      <c r="B186" s="370" t="s">
        <v>104</v>
      </c>
      <c r="C186" s="412" t="s">
        <v>218</v>
      </c>
      <c r="D186" s="370" t="s">
        <v>104</v>
      </c>
      <c r="E186" s="420" t="s">
        <v>127</v>
      </c>
      <c r="F186" s="41">
        <v>244.08</v>
      </c>
      <c r="G186" s="28">
        <v>264.27999999999997</v>
      </c>
      <c r="H186" s="27">
        <v>313.24</v>
      </c>
      <c r="I186" s="28">
        <v>389.49</v>
      </c>
      <c r="J186" s="27">
        <v>429.45</v>
      </c>
      <c r="K186" s="28">
        <v>442.41</v>
      </c>
      <c r="L186" s="28">
        <v>425.38</v>
      </c>
      <c r="M186" s="28">
        <v>395.05</v>
      </c>
      <c r="N186" s="42">
        <v>382.98</v>
      </c>
      <c r="O186" s="34">
        <v>8.2759750901343659E-2</v>
      </c>
      <c r="P186" s="33">
        <v>0.18525805963372197</v>
      </c>
      <c r="Q186" s="34">
        <v>0.24342357297918529</v>
      </c>
      <c r="R186" s="33">
        <v>0.10259570207194017</v>
      </c>
      <c r="S186" s="34">
        <v>3.0178134823611681E-2</v>
      </c>
      <c r="T186" s="33">
        <v>-3.8493704934336993E-2</v>
      </c>
      <c r="U186" s="33">
        <v>-7.1300954440735309E-2</v>
      </c>
      <c r="V186" s="33">
        <v>-3.0553094544994285E-2</v>
      </c>
      <c r="W186" s="35">
        <v>-0.10820817324484799</v>
      </c>
    </row>
    <row r="187" spans="1:23" x14ac:dyDescent="0.2">
      <c r="A187" s="365" t="s">
        <v>32</v>
      </c>
      <c r="B187" s="370" t="s">
        <v>82</v>
      </c>
      <c r="C187" s="412" t="s">
        <v>216</v>
      </c>
      <c r="D187" s="370" t="s">
        <v>55</v>
      </c>
      <c r="E187" s="420" t="s">
        <v>130</v>
      </c>
      <c r="F187" s="41">
        <v>165.53</v>
      </c>
      <c r="G187" s="28">
        <v>165.14</v>
      </c>
      <c r="H187" s="27">
        <v>226.28</v>
      </c>
      <c r="I187" s="28">
        <v>304.19</v>
      </c>
      <c r="J187" s="27">
        <v>322.62</v>
      </c>
      <c r="K187" s="28">
        <v>332.38</v>
      </c>
      <c r="L187" s="28">
        <v>312.89</v>
      </c>
      <c r="M187" s="28">
        <v>304.19</v>
      </c>
      <c r="N187" s="42">
        <v>316.89999999999998</v>
      </c>
      <c r="O187" s="34">
        <v>-2.3560683863953044E-3</v>
      </c>
      <c r="P187" s="33">
        <v>0.37023131888094962</v>
      </c>
      <c r="Q187" s="34">
        <v>0.34430793706911789</v>
      </c>
      <c r="R187" s="33">
        <v>6.0587133041848866E-2</v>
      </c>
      <c r="S187" s="34">
        <v>3.025230921827534E-2</v>
      </c>
      <c r="T187" s="33">
        <v>-5.8637703832962303E-2</v>
      </c>
      <c r="U187" s="33">
        <v>-2.7805298986864357E-2</v>
      </c>
      <c r="V187" s="33">
        <v>4.1783096091258687E-2</v>
      </c>
      <c r="W187" s="35">
        <v>-1.7729836959890978E-2</v>
      </c>
    </row>
    <row r="188" spans="1:23" x14ac:dyDescent="0.2">
      <c r="A188" s="365" t="s">
        <v>32</v>
      </c>
      <c r="B188" s="370" t="s">
        <v>82</v>
      </c>
      <c r="C188" s="412" t="s">
        <v>216</v>
      </c>
      <c r="D188" s="370" t="s">
        <v>55</v>
      </c>
      <c r="E188" s="420" t="s">
        <v>125</v>
      </c>
      <c r="F188" s="41">
        <v>165.53</v>
      </c>
      <c r="G188" s="28">
        <v>165.14</v>
      </c>
      <c r="H188" s="27">
        <v>226.28</v>
      </c>
      <c r="I188" s="28">
        <v>304.19</v>
      </c>
      <c r="J188" s="27">
        <v>322.62</v>
      </c>
      <c r="K188" s="28">
        <v>332.38</v>
      </c>
      <c r="L188" s="28">
        <v>312.89</v>
      </c>
      <c r="M188" s="28">
        <v>304.19</v>
      </c>
      <c r="N188" s="42">
        <v>316.89999999999998</v>
      </c>
      <c r="O188" s="34">
        <v>-2.3560683863953044E-3</v>
      </c>
      <c r="P188" s="33">
        <v>0.37023131888094962</v>
      </c>
      <c r="Q188" s="34">
        <v>0.34430793706911789</v>
      </c>
      <c r="R188" s="33">
        <v>6.0587133041848866E-2</v>
      </c>
      <c r="S188" s="34">
        <v>3.025230921827534E-2</v>
      </c>
      <c r="T188" s="33">
        <v>-5.8637703832962303E-2</v>
      </c>
      <c r="U188" s="33">
        <v>-2.7805298986864357E-2</v>
      </c>
      <c r="V188" s="33">
        <v>4.1783096091258687E-2</v>
      </c>
      <c r="W188" s="35">
        <v>-1.7729836959890978E-2</v>
      </c>
    </row>
    <row r="189" spans="1:23" x14ac:dyDescent="0.2">
      <c r="A189" s="365" t="s">
        <v>32</v>
      </c>
      <c r="B189" s="370" t="s">
        <v>82</v>
      </c>
      <c r="C189" s="412" t="s">
        <v>216</v>
      </c>
      <c r="D189" s="370" t="s">
        <v>55</v>
      </c>
      <c r="E189" s="420" t="s">
        <v>126</v>
      </c>
      <c r="F189" s="41">
        <v>217.89</v>
      </c>
      <c r="G189" s="28">
        <v>217.18</v>
      </c>
      <c r="H189" s="27">
        <v>256.27999999999997</v>
      </c>
      <c r="I189" s="28">
        <v>330.51</v>
      </c>
      <c r="J189" s="27">
        <v>460.5</v>
      </c>
      <c r="K189" s="28">
        <v>492.23</v>
      </c>
      <c r="L189" s="28">
        <v>468.81</v>
      </c>
      <c r="M189" s="28">
        <v>461.46</v>
      </c>
      <c r="N189" s="42">
        <v>414.29</v>
      </c>
      <c r="O189" s="34">
        <v>-3.2585249437788772E-3</v>
      </c>
      <c r="P189" s="33">
        <v>0.18003499401418163</v>
      </c>
      <c r="Q189" s="34">
        <v>0.28964413922272525</v>
      </c>
      <c r="R189" s="33">
        <v>0.39330126168648455</v>
      </c>
      <c r="S189" s="34">
        <v>6.8903365906623271E-2</v>
      </c>
      <c r="T189" s="33">
        <v>-4.7579383621477796E-2</v>
      </c>
      <c r="U189" s="33">
        <v>-1.5677993216868288E-2</v>
      </c>
      <c r="V189" s="33">
        <v>-0.10221904390413028</v>
      </c>
      <c r="W189" s="35">
        <v>-0.10034744842562428</v>
      </c>
    </row>
    <row r="190" spans="1:23" x14ac:dyDescent="0.2">
      <c r="A190" s="365" t="s">
        <v>32</v>
      </c>
      <c r="B190" s="370" t="s">
        <v>82</v>
      </c>
      <c r="C190" s="412" t="s">
        <v>216</v>
      </c>
      <c r="D190" s="370" t="s">
        <v>55</v>
      </c>
      <c r="E190" s="420" t="s">
        <v>127</v>
      </c>
      <c r="F190" s="41">
        <v>244.22</v>
      </c>
      <c r="G190" s="28">
        <v>256.26</v>
      </c>
      <c r="H190" s="27">
        <v>336.45</v>
      </c>
      <c r="I190" s="28">
        <v>418.41</v>
      </c>
      <c r="J190" s="27">
        <v>483.64</v>
      </c>
      <c r="K190" s="28">
        <v>498.06</v>
      </c>
      <c r="L190" s="28">
        <v>474.85</v>
      </c>
      <c r="M190" s="28">
        <v>474.18</v>
      </c>
      <c r="N190" s="42">
        <v>450.62</v>
      </c>
      <c r="O190" s="34">
        <v>4.9299811645237869E-2</v>
      </c>
      <c r="P190" s="33">
        <v>0.31292437368297821</v>
      </c>
      <c r="Q190" s="34">
        <v>0.24360231832367377</v>
      </c>
      <c r="R190" s="33">
        <v>0.15589971558997145</v>
      </c>
      <c r="S190" s="34">
        <v>2.9815565296501565E-2</v>
      </c>
      <c r="T190" s="33">
        <v>-4.6600811147251293E-2</v>
      </c>
      <c r="U190" s="33">
        <v>-1.4109718858587256E-3</v>
      </c>
      <c r="V190" s="33">
        <v>-4.9685773335020458E-2</v>
      </c>
      <c r="W190" s="35">
        <v>-6.827392275246047E-2</v>
      </c>
    </row>
    <row r="191" spans="1:23" x14ac:dyDescent="0.2">
      <c r="A191" s="365" t="s">
        <v>33</v>
      </c>
      <c r="B191" s="370" t="s">
        <v>105</v>
      </c>
      <c r="C191" s="412" t="s">
        <v>219</v>
      </c>
      <c r="D191" s="370" t="s">
        <v>165</v>
      </c>
      <c r="E191" s="420" t="s">
        <v>130</v>
      </c>
      <c r="F191" s="41">
        <v>196.19</v>
      </c>
      <c r="G191" s="28">
        <v>178.07</v>
      </c>
      <c r="H191" s="27">
        <v>199.53</v>
      </c>
      <c r="I191" s="28">
        <v>290.42</v>
      </c>
      <c r="J191" s="27">
        <v>283.85000000000002</v>
      </c>
      <c r="K191" s="28">
        <v>270.70999999999998</v>
      </c>
      <c r="L191" s="28">
        <v>282.85000000000002</v>
      </c>
      <c r="M191" s="28">
        <v>284.88</v>
      </c>
      <c r="N191" s="42">
        <v>270.79000000000002</v>
      </c>
      <c r="O191" s="34">
        <v>-9.2359447474387096E-2</v>
      </c>
      <c r="P191" s="33">
        <v>0.12051440444768916</v>
      </c>
      <c r="Q191" s="34">
        <v>0.45552047311181282</v>
      </c>
      <c r="R191" s="33">
        <v>-2.2622408925005139E-2</v>
      </c>
      <c r="S191" s="34">
        <v>-4.6292055663202547E-2</v>
      </c>
      <c r="T191" s="33">
        <v>4.484503712459844E-2</v>
      </c>
      <c r="U191" s="33">
        <v>7.176948912851238E-3</v>
      </c>
      <c r="V191" s="33">
        <v>-4.945942151081148E-2</v>
      </c>
      <c r="W191" s="35">
        <v>-4.6010216663730848E-2</v>
      </c>
    </row>
    <row r="192" spans="1:23" x14ac:dyDescent="0.2">
      <c r="A192" s="365" t="s">
        <v>33</v>
      </c>
      <c r="B192" s="370" t="s">
        <v>105</v>
      </c>
      <c r="C192" s="412" t="s">
        <v>219</v>
      </c>
      <c r="D192" s="370" t="s">
        <v>165</v>
      </c>
      <c r="E192" s="420" t="s">
        <v>125</v>
      </c>
      <c r="F192" s="41">
        <v>196.19</v>
      </c>
      <c r="G192" s="28">
        <v>178.07</v>
      </c>
      <c r="H192" s="27">
        <v>199.53</v>
      </c>
      <c r="I192" s="28">
        <v>290.42</v>
      </c>
      <c r="J192" s="27">
        <v>283.85000000000002</v>
      </c>
      <c r="K192" s="28">
        <v>270.70999999999998</v>
      </c>
      <c r="L192" s="28">
        <v>282.85000000000002</v>
      </c>
      <c r="M192" s="28">
        <v>284.88</v>
      </c>
      <c r="N192" s="42">
        <v>270.79000000000002</v>
      </c>
      <c r="O192" s="34">
        <v>-9.2359447474387096E-2</v>
      </c>
      <c r="P192" s="33">
        <v>0.12051440444768916</v>
      </c>
      <c r="Q192" s="34">
        <v>0.45552047311181282</v>
      </c>
      <c r="R192" s="33">
        <v>-2.2622408925005139E-2</v>
      </c>
      <c r="S192" s="34">
        <v>-4.6292055663202547E-2</v>
      </c>
      <c r="T192" s="33">
        <v>4.484503712459844E-2</v>
      </c>
      <c r="U192" s="33">
        <v>7.176948912851238E-3</v>
      </c>
      <c r="V192" s="33">
        <v>-4.945942151081148E-2</v>
      </c>
      <c r="W192" s="35">
        <v>-4.6010216663730848E-2</v>
      </c>
    </row>
    <row r="193" spans="1:23" x14ac:dyDescent="0.2">
      <c r="A193" s="365" t="s">
        <v>33</v>
      </c>
      <c r="B193" s="370" t="s">
        <v>105</v>
      </c>
      <c r="C193" s="412" t="s">
        <v>219</v>
      </c>
      <c r="D193" s="370" t="s">
        <v>165</v>
      </c>
      <c r="E193" s="420" t="s">
        <v>126</v>
      </c>
      <c r="F193" s="41">
        <v>207.02</v>
      </c>
      <c r="G193" s="28">
        <v>208.32</v>
      </c>
      <c r="H193" s="27">
        <v>239.74</v>
      </c>
      <c r="I193" s="28">
        <v>346.76</v>
      </c>
      <c r="J193" s="27">
        <v>349.59</v>
      </c>
      <c r="K193" s="28">
        <v>364.24</v>
      </c>
      <c r="L193" s="28">
        <v>379.76</v>
      </c>
      <c r="M193" s="28">
        <v>387.89</v>
      </c>
      <c r="N193" s="42">
        <v>372.14</v>
      </c>
      <c r="O193" s="34">
        <v>6.2795865133802673E-3</v>
      </c>
      <c r="P193" s="33">
        <v>0.15082565284178195</v>
      </c>
      <c r="Q193" s="34">
        <v>0.44640026695586876</v>
      </c>
      <c r="R193" s="33">
        <v>8.1612642750028379E-3</v>
      </c>
      <c r="S193" s="34">
        <v>4.1906233015818632E-2</v>
      </c>
      <c r="T193" s="33">
        <v>4.260926861410054E-2</v>
      </c>
      <c r="U193" s="33">
        <v>2.1408257847061289E-2</v>
      </c>
      <c r="V193" s="33">
        <v>-4.0604295032096727E-2</v>
      </c>
      <c r="W193" s="35">
        <v>6.45041334134272E-2</v>
      </c>
    </row>
    <row r="194" spans="1:23" x14ac:dyDescent="0.2">
      <c r="A194" s="365" t="s">
        <v>33</v>
      </c>
      <c r="B194" s="370" t="s">
        <v>105</v>
      </c>
      <c r="C194" s="412" t="s">
        <v>219</v>
      </c>
      <c r="D194" s="370" t="s">
        <v>165</v>
      </c>
      <c r="E194" s="420" t="s">
        <v>127</v>
      </c>
      <c r="F194" s="41">
        <v>251.12</v>
      </c>
      <c r="G194" s="28">
        <v>271.07</v>
      </c>
      <c r="H194" s="27">
        <v>316.08</v>
      </c>
      <c r="I194" s="28">
        <v>464.84</v>
      </c>
      <c r="J194" s="27">
        <v>417.07</v>
      </c>
      <c r="K194" s="28">
        <v>427.13</v>
      </c>
      <c r="L194" s="28">
        <v>434.62</v>
      </c>
      <c r="M194" s="28">
        <v>411.52</v>
      </c>
      <c r="N194" s="42">
        <v>385.37</v>
      </c>
      <c r="O194" s="34">
        <v>7.9444090474673421E-2</v>
      </c>
      <c r="P194" s="33">
        <v>0.16604567085992544</v>
      </c>
      <c r="Q194" s="34">
        <v>0.47064034421665402</v>
      </c>
      <c r="R194" s="33">
        <v>-0.10276654332673604</v>
      </c>
      <c r="S194" s="34">
        <v>2.4120651209629085E-2</v>
      </c>
      <c r="T194" s="33">
        <v>1.7535644885632029E-2</v>
      </c>
      <c r="U194" s="33">
        <v>-5.3149878054392398E-2</v>
      </c>
      <c r="V194" s="33">
        <v>-6.3544906687402744E-2</v>
      </c>
      <c r="W194" s="35">
        <v>-7.600642577984508E-2</v>
      </c>
    </row>
    <row r="195" spans="1:23" x14ac:dyDescent="0.2">
      <c r="A195" s="365" t="s">
        <v>34</v>
      </c>
      <c r="B195" s="370" t="s">
        <v>92</v>
      </c>
      <c r="C195" s="412" t="s">
        <v>220</v>
      </c>
      <c r="D195" s="370" t="s">
        <v>166</v>
      </c>
      <c r="E195" s="420" t="s">
        <v>130</v>
      </c>
      <c r="F195" s="41">
        <v>113.8</v>
      </c>
      <c r="G195" s="28">
        <v>125.3</v>
      </c>
      <c r="H195" s="27">
        <v>169.55</v>
      </c>
      <c r="I195" s="28">
        <v>262.11</v>
      </c>
      <c r="J195" s="27">
        <v>288.05</v>
      </c>
      <c r="K195" s="28">
        <v>280.75</v>
      </c>
      <c r="L195" s="28">
        <v>304.39999999999998</v>
      </c>
      <c r="M195" s="28">
        <v>297.16000000000003</v>
      </c>
      <c r="N195" s="42">
        <v>279.45</v>
      </c>
      <c r="O195" s="34">
        <v>0.10105448154657294</v>
      </c>
      <c r="P195" s="33">
        <v>0.35315243415802089</v>
      </c>
      <c r="Q195" s="34">
        <v>0.54591565909761131</v>
      </c>
      <c r="R195" s="33">
        <v>9.8966082942276129E-2</v>
      </c>
      <c r="S195" s="34">
        <v>-2.5342822426662075E-2</v>
      </c>
      <c r="T195" s="33">
        <v>8.423864648263571E-2</v>
      </c>
      <c r="U195" s="33">
        <v>-2.3784494086727833E-2</v>
      </c>
      <c r="V195" s="33">
        <v>-5.9597523219814361E-2</v>
      </c>
      <c r="W195" s="35">
        <v>-2.9855927790314259E-2</v>
      </c>
    </row>
    <row r="196" spans="1:23" x14ac:dyDescent="0.2">
      <c r="A196" s="365" t="s">
        <v>34</v>
      </c>
      <c r="B196" s="370" t="s">
        <v>92</v>
      </c>
      <c r="C196" s="412" t="s">
        <v>220</v>
      </c>
      <c r="D196" s="370" t="s">
        <v>166</v>
      </c>
      <c r="E196" s="420" t="s">
        <v>125</v>
      </c>
      <c r="F196" s="41">
        <v>113.8</v>
      </c>
      <c r="G196" s="28">
        <v>125.3</v>
      </c>
      <c r="H196" s="27">
        <v>169.55</v>
      </c>
      <c r="I196" s="28">
        <v>262.11</v>
      </c>
      <c r="J196" s="27">
        <v>288.05</v>
      </c>
      <c r="K196" s="28">
        <v>280.75</v>
      </c>
      <c r="L196" s="28">
        <v>304.39999999999998</v>
      </c>
      <c r="M196" s="28">
        <v>297.16000000000003</v>
      </c>
      <c r="N196" s="42">
        <v>279.45</v>
      </c>
      <c r="O196" s="34">
        <v>0.10105448154657294</v>
      </c>
      <c r="P196" s="33">
        <v>0.35315243415802089</v>
      </c>
      <c r="Q196" s="34">
        <v>0.54591565909761131</v>
      </c>
      <c r="R196" s="33">
        <v>9.8966082942276129E-2</v>
      </c>
      <c r="S196" s="34">
        <v>-2.5342822426662075E-2</v>
      </c>
      <c r="T196" s="33">
        <v>8.423864648263571E-2</v>
      </c>
      <c r="U196" s="33">
        <v>-2.3784494086727833E-2</v>
      </c>
      <c r="V196" s="33">
        <v>-5.9597523219814361E-2</v>
      </c>
      <c r="W196" s="35">
        <v>-2.9855927790314259E-2</v>
      </c>
    </row>
    <row r="197" spans="1:23" x14ac:dyDescent="0.2">
      <c r="A197" s="365" t="s">
        <v>34</v>
      </c>
      <c r="B197" s="370" t="s">
        <v>92</v>
      </c>
      <c r="C197" s="412" t="s">
        <v>220</v>
      </c>
      <c r="D197" s="370" t="s">
        <v>166</v>
      </c>
      <c r="E197" s="420" t="s">
        <v>126</v>
      </c>
      <c r="F197" s="41">
        <v>148.31</v>
      </c>
      <c r="G197" s="28">
        <v>158.94999999999999</v>
      </c>
      <c r="H197" s="27">
        <v>215.19</v>
      </c>
      <c r="I197" s="28">
        <v>327.81</v>
      </c>
      <c r="J197" s="27">
        <v>451.34</v>
      </c>
      <c r="K197" s="28">
        <v>397.8</v>
      </c>
      <c r="L197" s="28">
        <v>392.9</v>
      </c>
      <c r="M197" s="28">
        <v>366.35</v>
      </c>
      <c r="N197" s="42">
        <v>369.29</v>
      </c>
      <c r="O197" s="34">
        <v>7.1741622277661565E-2</v>
      </c>
      <c r="P197" s="33">
        <v>0.35382195659012278</v>
      </c>
      <c r="Q197" s="34">
        <v>0.52335145685208428</v>
      </c>
      <c r="R197" s="33">
        <v>0.37683414172844015</v>
      </c>
      <c r="S197" s="34">
        <v>-0.11862454025789863</v>
      </c>
      <c r="T197" s="33">
        <v>-1.2317747611865344E-2</v>
      </c>
      <c r="U197" s="33">
        <v>-6.7574446424026352E-2</v>
      </c>
      <c r="V197" s="33">
        <v>8.0251125972430667E-3</v>
      </c>
      <c r="W197" s="35">
        <v>-0.18179199716400044</v>
      </c>
    </row>
    <row r="198" spans="1:23" x14ac:dyDescent="0.2">
      <c r="A198" s="365" t="s">
        <v>34</v>
      </c>
      <c r="B198" s="370" t="s">
        <v>92</v>
      </c>
      <c r="C198" s="412" t="s">
        <v>220</v>
      </c>
      <c r="D198" s="370" t="s">
        <v>166</v>
      </c>
      <c r="E198" s="420" t="s">
        <v>127</v>
      </c>
      <c r="F198" s="41">
        <v>196.85</v>
      </c>
      <c r="G198" s="28">
        <v>226.1</v>
      </c>
      <c r="H198" s="27">
        <v>276.83999999999997</v>
      </c>
      <c r="I198" s="28">
        <v>444.64</v>
      </c>
      <c r="J198" s="27">
        <v>676.06</v>
      </c>
      <c r="K198" s="28">
        <v>666.8</v>
      </c>
      <c r="L198" s="28">
        <v>474.83</v>
      </c>
      <c r="M198" s="28">
        <v>460.46</v>
      </c>
      <c r="N198" s="42">
        <v>398.48</v>
      </c>
      <c r="O198" s="34">
        <v>0.14859029718059436</v>
      </c>
      <c r="P198" s="33">
        <v>0.22441397611676242</v>
      </c>
      <c r="Q198" s="34">
        <v>0.60612628232914323</v>
      </c>
      <c r="R198" s="33">
        <v>0.52046599496221657</v>
      </c>
      <c r="S198" s="34">
        <v>-1.3697009141200473E-2</v>
      </c>
      <c r="T198" s="33">
        <v>-0.28789742051589678</v>
      </c>
      <c r="U198" s="33">
        <v>-3.0263462712970968E-2</v>
      </c>
      <c r="V198" s="33">
        <v>-0.13460452590887365</v>
      </c>
      <c r="W198" s="35">
        <v>-0.41058485933201189</v>
      </c>
    </row>
    <row r="199" spans="1:23" x14ac:dyDescent="0.2">
      <c r="A199" s="365" t="s">
        <v>34</v>
      </c>
      <c r="B199" s="370" t="s">
        <v>81</v>
      </c>
      <c r="C199" s="412" t="s">
        <v>222</v>
      </c>
      <c r="D199" s="370" t="s">
        <v>167</v>
      </c>
      <c r="E199" s="420" t="s">
        <v>130</v>
      </c>
      <c r="F199" s="41">
        <v>113.05</v>
      </c>
      <c r="G199" s="28">
        <v>119.37</v>
      </c>
      <c r="H199" s="27">
        <v>169.55</v>
      </c>
      <c r="I199" s="28">
        <v>267.60000000000002</v>
      </c>
      <c r="J199" s="27">
        <v>357.78</v>
      </c>
      <c r="K199" s="28">
        <v>258.69</v>
      </c>
      <c r="L199" s="28">
        <v>260.66000000000003</v>
      </c>
      <c r="M199" s="28">
        <v>262.04000000000002</v>
      </c>
      <c r="N199" s="42">
        <v>264.47000000000003</v>
      </c>
      <c r="O199" s="34">
        <v>5.5904467049977952E-2</v>
      </c>
      <c r="P199" s="33">
        <v>0.4203736282147944</v>
      </c>
      <c r="Q199" s="34">
        <v>0.57829548805662045</v>
      </c>
      <c r="R199" s="33">
        <v>0.33699551569506703</v>
      </c>
      <c r="S199" s="34">
        <v>-0.27695790709374474</v>
      </c>
      <c r="T199" s="33">
        <v>7.6152924349608695E-3</v>
      </c>
      <c r="U199" s="33">
        <v>5.2942530499501088E-3</v>
      </c>
      <c r="V199" s="33">
        <v>9.2733933750572678E-3</v>
      </c>
      <c r="W199" s="35">
        <v>-0.26080272793336673</v>
      </c>
    </row>
    <row r="200" spans="1:23" x14ac:dyDescent="0.2">
      <c r="A200" s="365" t="s">
        <v>34</v>
      </c>
      <c r="B200" s="370" t="s">
        <v>81</v>
      </c>
      <c r="C200" s="412" t="s">
        <v>222</v>
      </c>
      <c r="D200" s="370" t="s">
        <v>167</v>
      </c>
      <c r="E200" s="420" t="s">
        <v>125</v>
      </c>
      <c r="F200" s="41">
        <v>113.05</v>
      </c>
      <c r="G200" s="28">
        <v>119.37</v>
      </c>
      <c r="H200" s="27">
        <v>169.55</v>
      </c>
      <c r="I200" s="28">
        <v>267.60000000000002</v>
      </c>
      <c r="J200" s="27">
        <v>357.78</v>
      </c>
      <c r="K200" s="28">
        <v>258.69</v>
      </c>
      <c r="L200" s="28">
        <v>260.66000000000003</v>
      </c>
      <c r="M200" s="28">
        <v>262.04000000000002</v>
      </c>
      <c r="N200" s="42">
        <v>264.47000000000003</v>
      </c>
      <c r="O200" s="34">
        <v>5.5904467049977952E-2</v>
      </c>
      <c r="P200" s="33">
        <v>0.4203736282147944</v>
      </c>
      <c r="Q200" s="34">
        <v>0.57829548805662045</v>
      </c>
      <c r="R200" s="33">
        <v>0.33699551569506703</v>
      </c>
      <c r="S200" s="34">
        <v>-0.27695790709374474</v>
      </c>
      <c r="T200" s="33">
        <v>7.6152924349608695E-3</v>
      </c>
      <c r="U200" s="33">
        <v>5.2942530499501088E-3</v>
      </c>
      <c r="V200" s="33">
        <v>9.2733933750572678E-3</v>
      </c>
      <c r="W200" s="35">
        <v>-0.26080272793336673</v>
      </c>
    </row>
    <row r="201" spans="1:23" x14ac:dyDescent="0.2">
      <c r="A201" s="365" t="s">
        <v>34</v>
      </c>
      <c r="B201" s="370" t="s">
        <v>81</v>
      </c>
      <c r="C201" s="412" t="s">
        <v>222</v>
      </c>
      <c r="D201" s="370" t="s">
        <v>167</v>
      </c>
      <c r="E201" s="420" t="s">
        <v>126</v>
      </c>
      <c r="F201" s="41">
        <v>147.34</v>
      </c>
      <c r="G201" s="28">
        <v>148.66</v>
      </c>
      <c r="H201" s="27">
        <v>221.56</v>
      </c>
      <c r="I201" s="28">
        <v>342.13</v>
      </c>
      <c r="J201" s="27">
        <v>513.04999999999995</v>
      </c>
      <c r="K201" s="28">
        <v>392.93</v>
      </c>
      <c r="L201" s="28">
        <v>374.26</v>
      </c>
      <c r="M201" s="28">
        <v>359.27</v>
      </c>
      <c r="N201" s="42">
        <v>344.91</v>
      </c>
      <c r="O201" s="34">
        <v>8.9588706393375402E-3</v>
      </c>
      <c r="P201" s="33">
        <v>0.49038073456208803</v>
      </c>
      <c r="Q201" s="34">
        <v>0.54418667629536011</v>
      </c>
      <c r="R201" s="33">
        <v>0.49957618449127511</v>
      </c>
      <c r="S201" s="34">
        <v>-0.23412922717084098</v>
      </c>
      <c r="T201" s="33">
        <v>-4.7514824523452057E-2</v>
      </c>
      <c r="U201" s="33">
        <v>-4.0052370010153396E-2</v>
      </c>
      <c r="V201" s="33">
        <v>-3.996993904305942E-2</v>
      </c>
      <c r="W201" s="35">
        <v>-0.32772634246174825</v>
      </c>
    </row>
    <row r="202" spans="1:23" x14ac:dyDescent="0.2">
      <c r="A202" s="365" t="s">
        <v>34</v>
      </c>
      <c r="B202" s="370" t="s">
        <v>81</v>
      </c>
      <c r="C202" s="412" t="s">
        <v>222</v>
      </c>
      <c r="D202" s="370" t="s">
        <v>167</v>
      </c>
      <c r="E202" s="420" t="s">
        <v>127</v>
      </c>
      <c r="F202" s="41">
        <v>194.13</v>
      </c>
      <c r="G202" s="28">
        <v>212.92</v>
      </c>
      <c r="H202" s="27">
        <v>248.04</v>
      </c>
      <c r="I202" s="28" t="s">
        <v>370</v>
      </c>
      <c r="J202" s="27">
        <v>768.03</v>
      </c>
      <c r="K202" s="28">
        <v>726.64</v>
      </c>
      <c r="L202" s="28">
        <v>452.31</v>
      </c>
      <c r="M202" s="28">
        <v>449.5</v>
      </c>
      <c r="N202" s="42">
        <v>384.37</v>
      </c>
      <c r="O202" s="34">
        <v>9.6790810281769904E-2</v>
      </c>
      <c r="P202" s="33">
        <v>0.16494458012399027</v>
      </c>
      <c r="Q202" s="34" t="s">
        <v>370</v>
      </c>
      <c r="R202" s="33" t="s">
        <v>370</v>
      </c>
      <c r="S202" s="34">
        <v>-5.3891124044633656E-2</v>
      </c>
      <c r="T202" s="33">
        <v>-0.37753220301662443</v>
      </c>
      <c r="U202" s="33">
        <v>-6.2125533373129102E-3</v>
      </c>
      <c r="V202" s="33">
        <v>-0.14489432703003335</v>
      </c>
      <c r="W202" s="35">
        <v>-0.49953777847219505</v>
      </c>
    </row>
    <row r="203" spans="1:23" x14ac:dyDescent="0.2">
      <c r="A203" s="365" t="s">
        <v>34</v>
      </c>
      <c r="B203" s="370" t="s">
        <v>53</v>
      </c>
      <c r="C203" s="412" t="s">
        <v>221</v>
      </c>
      <c r="D203" s="370" t="s">
        <v>168</v>
      </c>
      <c r="E203" s="420" t="s">
        <v>130</v>
      </c>
      <c r="F203" s="41">
        <v>116.86</v>
      </c>
      <c r="G203" s="28">
        <v>119.23</v>
      </c>
      <c r="H203" s="27">
        <v>159.76</v>
      </c>
      <c r="I203" s="28">
        <v>260.93</v>
      </c>
      <c r="J203" s="27">
        <v>357.79</v>
      </c>
      <c r="K203" s="28">
        <v>311.77</v>
      </c>
      <c r="L203" s="28">
        <v>272.94</v>
      </c>
      <c r="M203" s="28">
        <v>242.21</v>
      </c>
      <c r="N203" s="42">
        <v>262.35000000000002</v>
      </c>
      <c r="O203" s="34">
        <v>2.0280677734040773E-2</v>
      </c>
      <c r="P203" s="33">
        <v>0.33993122536274417</v>
      </c>
      <c r="Q203" s="34">
        <v>0.63326239359038572</v>
      </c>
      <c r="R203" s="33">
        <v>0.37121066952822601</v>
      </c>
      <c r="S203" s="34">
        <v>-0.1286229352413428</v>
      </c>
      <c r="T203" s="33">
        <v>-0.12454694165570769</v>
      </c>
      <c r="U203" s="33">
        <v>-0.11258884736572136</v>
      </c>
      <c r="V203" s="33">
        <v>8.3150984682713411E-2</v>
      </c>
      <c r="W203" s="35">
        <v>-0.26674865144358423</v>
      </c>
    </row>
    <row r="204" spans="1:23" x14ac:dyDescent="0.2">
      <c r="A204" s="365" t="s">
        <v>34</v>
      </c>
      <c r="B204" s="370" t="s">
        <v>53</v>
      </c>
      <c r="C204" s="412" t="s">
        <v>221</v>
      </c>
      <c r="D204" s="370" t="s">
        <v>168</v>
      </c>
      <c r="E204" s="420" t="s">
        <v>125</v>
      </c>
      <c r="F204" s="41">
        <v>116.86</v>
      </c>
      <c r="G204" s="28">
        <v>119.23</v>
      </c>
      <c r="H204" s="27">
        <v>159.76</v>
      </c>
      <c r="I204" s="28">
        <v>260.93</v>
      </c>
      <c r="J204" s="27">
        <v>357.79</v>
      </c>
      <c r="K204" s="28">
        <v>311.77</v>
      </c>
      <c r="L204" s="28">
        <v>272.94</v>
      </c>
      <c r="M204" s="28">
        <v>242.21</v>
      </c>
      <c r="N204" s="42">
        <v>262.35000000000002</v>
      </c>
      <c r="O204" s="34">
        <v>2.0280677734040773E-2</v>
      </c>
      <c r="P204" s="33">
        <v>0.33993122536274417</v>
      </c>
      <c r="Q204" s="34">
        <v>0.63326239359038572</v>
      </c>
      <c r="R204" s="33">
        <v>0.37121066952822601</v>
      </c>
      <c r="S204" s="34">
        <v>-0.1286229352413428</v>
      </c>
      <c r="T204" s="33">
        <v>-0.12454694165570769</v>
      </c>
      <c r="U204" s="33">
        <v>-0.11258884736572136</v>
      </c>
      <c r="V204" s="33">
        <v>8.3150984682713411E-2</v>
      </c>
      <c r="W204" s="35">
        <v>-0.26674865144358423</v>
      </c>
    </row>
    <row r="205" spans="1:23" x14ac:dyDescent="0.2">
      <c r="A205" s="365" t="s">
        <v>34</v>
      </c>
      <c r="B205" s="370" t="s">
        <v>53</v>
      </c>
      <c r="C205" s="412" t="s">
        <v>221</v>
      </c>
      <c r="D205" s="370" t="s">
        <v>168</v>
      </c>
      <c r="E205" s="420" t="s">
        <v>126</v>
      </c>
      <c r="F205" s="41">
        <v>152.30000000000001</v>
      </c>
      <c r="G205" s="28">
        <v>151.25</v>
      </c>
      <c r="H205" s="27">
        <v>222.33</v>
      </c>
      <c r="I205" s="28">
        <v>326.06</v>
      </c>
      <c r="J205" s="27">
        <v>492.89</v>
      </c>
      <c r="K205" s="28">
        <v>408.65</v>
      </c>
      <c r="L205" s="28">
        <v>379.72</v>
      </c>
      <c r="M205" s="28">
        <v>350.96</v>
      </c>
      <c r="N205" s="42">
        <v>338.24</v>
      </c>
      <c r="O205" s="34">
        <v>-6.8942875902824113E-3</v>
      </c>
      <c r="P205" s="33">
        <v>0.46995041322314057</v>
      </c>
      <c r="Q205" s="34">
        <v>0.4665587190212746</v>
      </c>
      <c r="R205" s="33">
        <v>0.51165429675519836</v>
      </c>
      <c r="S205" s="34">
        <v>-0.17091034510742764</v>
      </c>
      <c r="T205" s="33">
        <v>-7.0794078061911056E-2</v>
      </c>
      <c r="U205" s="33">
        <v>-7.5740018961340055E-2</v>
      </c>
      <c r="V205" s="33">
        <v>-3.6243446546614919E-2</v>
      </c>
      <c r="W205" s="35">
        <v>-0.31376169124956882</v>
      </c>
    </row>
    <row r="206" spans="1:23" x14ac:dyDescent="0.2">
      <c r="A206" s="365" t="s">
        <v>34</v>
      </c>
      <c r="B206" s="370" t="s">
        <v>53</v>
      </c>
      <c r="C206" s="412" t="s">
        <v>221</v>
      </c>
      <c r="D206" s="370" t="s">
        <v>168</v>
      </c>
      <c r="E206" s="420" t="s">
        <v>127</v>
      </c>
      <c r="F206" s="41">
        <v>200.1</v>
      </c>
      <c r="G206" s="28">
        <v>215.14</v>
      </c>
      <c r="H206" s="27">
        <v>264.75</v>
      </c>
      <c r="I206" s="28">
        <v>441.76</v>
      </c>
      <c r="J206" s="27">
        <v>811.03</v>
      </c>
      <c r="K206" s="28">
        <v>477.8</v>
      </c>
      <c r="L206" s="28">
        <v>477.79</v>
      </c>
      <c r="M206" s="28">
        <v>425.5</v>
      </c>
      <c r="N206" s="42">
        <v>374.1</v>
      </c>
      <c r="O206" s="34">
        <v>7.516241879060466E-2</v>
      </c>
      <c r="P206" s="33">
        <v>0.230594031793251</v>
      </c>
      <c r="Q206" s="34">
        <v>0.66859301227573176</v>
      </c>
      <c r="R206" s="33">
        <v>0.83590637450199201</v>
      </c>
      <c r="S206" s="34">
        <v>-0.4108725941087259</v>
      </c>
      <c r="T206" s="33">
        <v>-2.0929259104208675E-5</v>
      </c>
      <c r="U206" s="33">
        <v>-0.10944138638313908</v>
      </c>
      <c r="V206" s="33">
        <v>-0.12079905992949466</v>
      </c>
      <c r="W206" s="35">
        <v>-0.53873469538734686</v>
      </c>
    </row>
    <row r="207" spans="1:23" x14ac:dyDescent="0.2">
      <c r="A207" s="365" t="s">
        <v>35</v>
      </c>
      <c r="B207" s="370" t="s">
        <v>107</v>
      </c>
      <c r="C207" s="412" t="s">
        <v>223</v>
      </c>
      <c r="D207" s="370" t="s">
        <v>169</v>
      </c>
      <c r="E207" s="420" t="s">
        <v>130</v>
      </c>
      <c r="F207" s="41">
        <v>138.38</v>
      </c>
      <c r="G207" s="28">
        <v>155.37</v>
      </c>
      <c r="H207" s="27">
        <v>159.81</v>
      </c>
      <c r="I207" s="28">
        <v>204.56</v>
      </c>
      <c r="J207" s="27">
        <v>209.7</v>
      </c>
      <c r="K207" s="28">
        <v>228.74</v>
      </c>
      <c r="L207" s="28">
        <v>237.65</v>
      </c>
      <c r="M207" s="28">
        <v>213.46</v>
      </c>
      <c r="N207" s="42">
        <v>230.87</v>
      </c>
      <c r="O207" s="34">
        <v>0.12277785807197579</v>
      </c>
      <c r="P207" s="33">
        <v>2.8576945356246365E-2</v>
      </c>
      <c r="Q207" s="34">
        <v>0.28002002377823665</v>
      </c>
      <c r="R207" s="33">
        <v>2.5127102072741426E-2</v>
      </c>
      <c r="S207" s="34">
        <v>9.0796375774916643E-2</v>
      </c>
      <c r="T207" s="33">
        <v>3.8952522514645434E-2</v>
      </c>
      <c r="U207" s="33">
        <v>-0.10178834420366083</v>
      </c>
      <c r="V207" s="33">
        <v>8.156094818701394E-2</v>
      </c>
      <c r="W207" s="35">
        <v>0.10095374344301392</v>
      </c>
    </row>
    <row r="208" spans="1:23" x14ac:dyDescent="0.2">
      <c r="A208" s="365" t="s">
        <v>35</v>
      </c>
      <c r="B208" s="370" t="s">
        <v>107</v>
      </c>
      <c r="C208" s="412" t="s">
        <v>223</v>
      </c>
      <c r="D208" s="370" t="s">
        <v>169</v>
      </c>
      <c r="E208" s="420" t="s">
        <v>125</v>
      </c>
      <c r="F208" s="41">
        <v>138.38</v>
      </c>
      <c r="G208" s="28">
        <v>155.37</v>
      </c>
      <c r="H208" s="27">
        <v>159.81</v>
      </c>
      <c r="I208" s="28">
        <v>204.56</v>
      </c>
      <c r="J208" s="27">
        <v>209.7</v>
      </c>
      <c r="K208" s="28">
        <v>228.74</v>
      </c>
      <c r="L208" s="28">
        <v>237.65</v>
      </c>
      <c r="M208" s="28">
        <v>213.46</v>
      </c>
      <c r="N208" s="42">
        <v>230.87</v>
      </c>
      <c r="O208" s="34">
        <v>0.12277785807197579</v>
      </c>
      <c r="P208" s="33">
        <v>2.8576945356246365E-2</v>
      </c>
      <c r="Q208" s="34">
        <v>0.28002002377823665</v>
      </c>
      <c r="R208" s="33">
        <v>2.5127102072741426E-2</v>
      </c>
      <c r="S208" s="34">
        <v>9.0796375774916643E-2</v>
      </c>
      <c r="T208" s="33">
        <v>3.8952522514645434E-2</v>
      </c>
      <c r="U208" s="33">
        <v>-0.10178834420366083</v>
      </c>
      <c r="V208" s="33">
        <v>8.156094818701394E-2</v>
      </c>
      <c r="W208" s="35">
        <v>0.10095374344301392</v>
      </c>
    </row>
    <row r="209" spans="1:23" x14ac:dyDescent="0.2">
      <c r="A209" s="365" t="s">
        <v>35</v>
      </c>
      <c r="B209" s="370" t="s">
        <v>107</v>
      </c>
      <c r="C209" s="412" t="s">
        <v>223</v>
      </c>
      <c r="D209" s="370" t="s">
        <v>169</v>
      </c>
      <c r="E209" s="420" t="s">
        <v>126</v>
      </c>
      <c r="F209" s="41">
        <v>168.44</v>
      </c>
      <c r="G209" s="28">
        <v>183.14</v>
      </c>
      <c r="H209" s="27">
        <v>183.61</v>
      </c>
      <c r="I209" s="28">
        <v>224.48</v>
      </c>
      <c r="J209" s="27">
        <v>302.29000000000002</v>
      </c>
      <c r="K209" s="28">
        <v>322.49</v>
      </c>
      <c r="L209" s="28">
        <v>332.81</v>
      </c>
      <c r="M209" s="28">
        <v>320.22000000000003</v>
      </c>
      <c r="N209" s="42">
        <v>323.63</v>
      </c>
      <c r="O209" s="34">
        <v>8.7271431963903995E-2</v>
      </c>
      <c r="P209" s="33">
        <v>2.5663426886536381E-3</v>
      </c>
      <c r="Q209" s="34">
        <v>0.2225913621262457</v>
      </c>
      <c r="R209" s="33">
        <v>0.34662330719885975</v>
      </c>
      <c r="S209" s="34">
        <v>6.682324919779016E-2</v>
      </c>
      <c r="T209" s="33">
        <v>3.2000992278830326E-2</v>
      </c>
      <c r="U209" s="33">
        <v>-3.7829392145668626E-2</v>
      </c>
      <c r="V209" s="33">
        <v>1.0648928861407682E-2</v>
      </c>
      <c r="W209" s="35">
        <v>7.0594462271328776E-2</v>
      </c>
    </row>
    <row r="210" spans="1:23" x14ac:dyDescent="0.2">
      <c r="A210" s="365" t="s">
        <v>35</v>
      </c>
      <c r="B210" s="370" t="s">
        <v>107</v>
      </c>
      <c r="C210" s="412" t="s">
        <v>223</v>
      </c>
      <c r="D210" s="370" t="s">
        <v>169</v>
      </c>
      <c r="E210" s="420" t="s">
        <v>127</v>
      </c>
      <c r="F210" s="41">
        <v>192.13</v>
      </c>
      <c r="G210" s="28">
        <v>219.87</v>
      </c>
      <c r="H210" s="27">
        <v>231.85</v>
      </c>
      <c r="I210" s="28">
        <v>296.77999999999997</v>
      </c>
      <c r="J210" s="27">
        <v>367.49</v>
      </c>
      <c r="K210" s="28">
        <v>421.02</v>
      </c>
      <c r="L210" s="28">
        <v>394.15</v>
      </c>
      <c r="M210" s="28">
        <v>307.16000000000003</v>
      </c>
      <c r="N210" s="42">
        <v>305.63</v>
      </c>
      <c r="O210" s="34">
        <v>0.14438140842138142</v>
      </c>
      <c r="P210" s="33">
        <v>5.4486742165825212E-2</v>
      </c>
      <c r="Q210" s="34">
        <v>0.28005175760189771</v>
      </c>
      <c r="R210" s="33">
        <v>0.2382572949659682</v>
      </c>
      <c r="S210" s="34">
        <v>0.14566382758714516</v>
      </c>
      <c r="T210" s="33">
        <v>-6.382119614270107E-2</v>
      </c>
      <c r="U210" s="33">
        <v>-0.22070277813015338</v>
      </c>
      <c r="V210" s="33">
        <v>-4.9811173329861614E-3</v>
      </c>
      <c r="W210" s="35">
        <v>-0.16833111105064086</v>
      </c>
    </row>
    <row r="211" spans="1:23" x14ac:dyDescent="0.2">
      <c r="A211" s="365" t="s">
        <v>35</v>
      </c>
      <c r="B211" s="370" t="s">
        <v>45</v>
      </c>
      <c r="C211" s="412" t="s">
        <v>224</v>
      </c>
      <c r="D211" s="370" t="s">
        <v>45</v>
      </c>
      <c r="E211" s="420" t="s">
        <v>130</v>
      </c>
      <c r="F211" s="41">
        <v>152.71</v>
      </c>
      <c r="G211" s="28">
        <v>174.98</v>
      </c>
      <c r="H211" s="27">
        <v>179.85</v>
      </c>
      <c r="I211" s="28">
        <v>194.54</v>
      </c>
      <c r="J211" s="27">
        <v>227.85</v>
      </c>
      <c r="K211" s="28">
        <v>242.14</v>
      </c>
      <c r="L211" s="28">
        <v>217.51</v>
      </c>
      <c r="M211" s="28">
        <v>223.96</v>
      </c>
      <c r="N211" s="42">
        <v>231.38</v>
      </c>
      <c r="O211" s="34">
        <v>0.1458319690917424</v>
      </c>
      <c r="P211" s="33">
        <v>2.7831752200251483E-2</v>
      </c>
      <c r="Q211" s="34">
        <v>8.1679177092021119E-2</v>
      </c>
      <c r="R211" s="33">
        <v>0.17122442685308936</v>
      </c>
      <c r="S211" s="34">
        <v>6.2716699583058991E-2</v>
      </c>
      <c r="T211" s="33">
        <v>-0.10171801437185098</v>
      </c>
      <c r="U211" s="33">
        <v>2.9653809020275011E-2</v>
      </c>
      <c r="V211" s="33">
        <v>3.3130916235041913E-2</v>
      </c>
      <c r="W211" s="35">
        <v>1.549264867237218E-2</v>
      </c>
    </row>
    <row r="212" spans="1:23" x14ac:dyDescent="0.2">
      <c r="A212" s="365" t="s">
        <v>35</v>
      </c>
      <c r="B212" s="370" t="s">
        <v>45</v>
      </c>
      <c r="C212" s="412" t="s">
        <v>224</v>
      </c>
      <c r="D212" s="370" t="s">
        <v>45</v>
      </c>
      <c r="E212" s="420" t="s">
        <v>125</v>
      </c>
      <c r="F212" s="41">
        <v>152.71</v>
      </c>
      <c r="G212" s="28">
        <v>174.98</v>
      </c>
      <c r="H212" s="27">
        <v>179.85</v>
      </c>
      <c r="I212" s="28">
        <v>194.54</v>
      </c>
      <c r="J212" s="27">
        <v>227.85</v>
      </c>
      <c r="K212" s="28">
        <v>242.14</v>
      </c>
      <c r="L212" s="28">
        <v>217.51</v>
      </c>
      <c r="M212" s="28">
        <v>223.96</v>
      </c>
      <c r="N212" s="42">
        <v>231.38</v>
      </c>
      <c r="O212" s="34">
        <v>0.1458319690917424</v>
      </c>
      <c r="P212" s="33">
        <v>2.7831752200251483E-2</v>
      </c>
      <c r="Q212" s="34">
        <v>8.1679177092021119E-2</v>
      </c>
      <c r="R212" s="33">
        <v>0.17122442685308936</v>
      </c>
      <c r="S212" s="34">
        <v>6.2716699583058991E-2</v>
      </c>
      <c r="T212" s="33">
        <v>-0.10171801437185098</v>
      </c>
      <c r="U212" s="33">
        <v>2.9653809020275011E-2</v>
      </c>
      <c r="V212" s="33">
        <v>3.3130916235041913E-2</v>
      </c>
      <c r="W212" s="35">
        <v>1.549264867237218E-2</v>
      </c>
    </row>
    <row r="213" spans="1:23" x14ac:dyDescent="0.2">
      <c r="A213" s="365" t="s">
        <v>35</v>
      </c>
      <c r="B213" s="370" t="s">
        <v>45</v>
      </c>
      <c r="C213" s="412" t="s">
        <v>224</v>
      </c>
      <c r="D213" s="370" t="s">
        <v>45</v>
      </c>
      <c r="E213" s="420" t="s">
        <v>126</v>
      </c>
      <c r="F213" s="41">
        <v>216.56</v>
      </c>
      <c r="G213" s="28">
        <v>228.98</v>
      </c>
      <c r="H213" s="27">
        <v>213.54</v>
      </c>
      <c r="I213" s="28">
        <v>227.28</v>
      </c>
      <c r="J213" s="27">
        <v>337.27</v>
      </c>
      <c r="K213" s="28">
        <v>336.6</v>
      </c>
      <c r="L213" s="28">
        <v>334.41</v>
      </c>
      <c r="M213" s="28">
        <v>327.52</v>
      </c>
      <c r="N213" s="42">
        <v>319.29000000000002</v>
      </c>
      <c r="O213" s="34">
        <v>5.735131141485033E-2</v>
      </c>
      <c r="P213" s="33">
        <v>-6.7429469822691934E-2</v>
      </c>
      <c r="Q213" s="34">
        <v>6.4343916830570433E-2</v>
      </c>
      <c r="R213" s="33">
        <v>0.48394051390355503</v>
      </c>
      <c r="S213" s="34">
        <v>-1.986538974708569E-3</v>
      </c>
      <c r="T213" s="33">
        <v>-6.5062388591800285E-3</v>
      </c>
      <c r="U213" s="33">
        <v>-2.0603450853742541E-2</v>
      </c>
      <c r="V213" s="33">
        <v>-2.5128236443575848E-2</v>
      </c>
      <c r="W213" s="35">
        <v>-5.3310404127256981E-2</v>
      </c>
    </row>
    <row r="214" spans="1:23" x14ac:dyDescent="0.2">
      <c r="A214" s="365" t="s">
        <v>35</v>
      </c>
      <c r="B214" s="370" t="s">
        <v>45</v>
      </c>
      <c r="C214" s="412" t="s">
        <v>224</v>
      </c>
      <c r="D214" s="370" t="s">
        <v>45</v>
      </c>
      <c r="E214" s="420" t="s">
        <v>127</v>
      </c>
      <c r="F214" s="41">
        <v>265.81</v>
      </c>
      <c r="G214" s="28">
        <v>265.41000000000003</v>
      </c>
      <c r="H214" s="27">
        <v>255.79</v>
      </c>
      <c r="I214" s="28">
        <v>273.85000000000002</v>
      </c>
      <c r="J214" s="27">
        <v>359.4</v>
      </c>
      <c r="K214" s="28">
        <v>402.77</v>
      </c>
      <c r="L214" s="28">
        <v>352.62</v>
      </c>
      <c r="M214" s="28">
        <v>322.27</v>
      </c>
      <c r="N214" s="42">
        <v>306.31</v>
      </c>
      <c r="O214" s="34">
        <v>-1.5048342801248157E-3</v>
      </c>
      <c r="P214" s="33">
        <v>-3.6245808371952952E-2</v>
      </c>
      <c r="Q214" s="34">
        <v>7.0604792994253221E-2</v>
      </c>
      <c r="R214" s="33">
        <v>0.3123972977907612</v>
      </c>
      <c r="S214" s="34">
        <v>0.1206733444629939</v>
      </c>
      <c r="T214" s="33">
        <v>-0.12451274921170886</v>
      </c>
      <c r="U214" s="33">
        <v>-8.6069990357892409E-2</v>
      </c>
      <c r="V214" s="33">
        <v>-4.9523691314736031E-2</v>
      </c>
      <c r="W214" s="35">
        <v>-0.1477184195882025</v>
      </c>
    </row>
    <row r="215" spans="1:23" x14ac:dyDescent="0.2">
      <c r="A215" s="365" t="s">
        <v>35</v>
      </c>
      <c r="B215" s="370" t="s">
        <v>108</v>
      </c>
      <c r="C215" s="412" t="s">
        <v>225</v>
      </c>
      <c r="D215" s="370" t="s">
        <v>108</v>
      </c>
      <c r="E215" s="420" t="s">
        <v>130</v>
      </c>
      <c r="F215" s="41">
        <v>119.07</v>
      </c>
      <c r="G215" s="28">
        <v>139.29</v>
      </c>
      <c r="H215" s="27">
        <v>155.51</v>
      </c>
      <c r="I215" s="28">
        <v>198.53</v>
      </c>
      <c r="J215" s="27">
        <v>219</v>
      </c>
      <c r="K215" s="28">
        <v>213.95</v>
      </c>
      <c r="L215" s="28">
        <v>219.71</v>
      </c>
      <c r="M215" s="28">
        <v>213.46</v>
      </c>
      <c r="N215" s="42">
        <v>240.78</v>
      </c>
      <c r="O215" s="34">
        <v>0.16981607457797934</v>
      </c>
      <c r="P215" s="33">
        <v>0.11644769904515759</v>
      </c>
      <c r="Q215" s="34">
        <v>0.27663815831779315</v>
      </c>
      <c r="R215" s="33">
        <v>0.1031078426434292</v>
      </c>
      <c r="S215" s="34">
        <v>-2.3059360730593659E-2</v>
      </c>
      <c r="T215" s="33">
        <v>2.692217807899051E-2</v>
      </c>
      <c r="U215" s="33">
        <v>-2.8446588685084883E-2</v>
      </c>
      <c r="V215" s="33">
        <v>0.1279865080108685</v>
      </c>
      <c r="W215" s="35">
        <v>9.9452054794520559E-2</v>
      </c>
    </row>
    <row r="216" spans="1:23" x14ac:dyDescent="0.2">
      <c r="A216" s="365" t="s">
        <v>35</v>
      </c>
      <c r="B216" s="370" t="s">
        <v>108</v>
      </c>
      <c r="C216" s="412" t="s">
        <v>225</v>
      </c>
      <c r="D216" s="370" t="s">
        <v>108</v>
      </c>
      <c r="E216" s="420" t="s">
        <v>125</v>
      </c>
      <c r="F216" s="41">
        <v>119.07</v>
      </c>
      <c r="G216" s="28">
        <v>139.29</v>
      </c>
      <c r="H216" s="27">
        <v>155.51</v>
      </c>
      <c r="I216" s="28">
        <v>198.53</v>
      </c>
      <c r="J216" s="27">
        <v>219</v>
      </c>
      <c r="K216" s="28">
        <v>213.95</v>
      </c>
      <c r="L216" s="28">
        <v>219.71</v>
      </c>
      <c r="M216" s="28">
        <v>213.46</v>
      </c>
      <c r="N216" s="42">
        <v>240.78</v>
      </c>
      <c r="O216" s="34">
        <v>0.16981607457797934</v>
      </c>
      <c r="P216" s="33">
        <v>0.11644769904515759</v>
      </c>
      <c r="Q216" s="34">
        <v>0.27663815831779315</v>
      </c>
      <c r="R216" s="33">
        <v>0.1031078426434292</v>
      </c>
      <c r="S216" s="34">
        <v>-2.3059360730593659E-2</v>
      </c>
      <c r="T216" s="33">
        <v>2.692217807899051E-2</v>
      </c>
      <c r="U216" s="33">
        <v>-2.8446588685084883E-2</v>
      </c>
      <c r="V216" s="33">
        <v>0.1279865080108685</v>
      </c>
      <c r="W216" s="35">
        <v>9.9452054794520559E-2</v>
      </c>
    </row>
    <row r="217" spans="1:23" x14ac:dyDescent="0.2">
      <c r="A217" s="365" t="s">
        <v>35</v>
      </c>
      <c r="B217" s="370" t="s">
        <v>108</v>
      </c>
      <c r="C217" s="412" t="s">
        <v>225</v>
      </c>
      <c r="D217" s="370" t="s">
        <v>108</v>
      </c>
      <c r="E217" s="420" t="s">
        <v>126</v>
      </c>
      <c r="F217" s="41">
        <v>168.85</v>
      </c>
      <c r="G217" s="28">
        <v>182.28</v>
      </c>
      <c r="H217" s="27">
        <v>196.93</v>
      </c>
      <c r="I217" s="28">
        <v>210.5</v>
      </c>
      <c r="J217" s="27">
        <v>311.42</v>
      </c>
      <c r="K217" s="28">
        <v>305.5</v>
      </c>
      <c r="L217" s="28">
        <v>323.66000000000003</v>
      </c>
      <c r="M217" s="28">
        <v>325.95</v>
      </c>
      <c r="N217" s="42">
        <v>337.51</v>
      </c>
      <c r="O217" s="34">
        <v>7.9538051525022246E-2</v>
      </c>
      <c r="P217" s="33">
        <v>8.0370858020627642E-2</v>
      </c>
      <c r="Q217" s="34">
        <v>6.8907733712486638E-2</v>
      </c>
      <c r="R217" s="33">
        <v>0.47942992874109269</v>
      </c>
      <c r="S217" s="34">
        <v>-1.9009697514610544E-2</v>
      </c>
      <c r="T217" s="33">
        <v>5.9443535188216122E-2</v>
      </c>
      <c r="U217" s="33">
        <v>7.0753259593399351E-3</v>
      </c>
      <c r="V217" s="33">
        <v>3.5465562202791845E-2</v>
      </c>
      <c r="W217" s="35">
        <v>8.3777535161518119E-2</v>
      </c>
    </row>
    <row r="218" spans="1:23" x14ac:dyDescent="0.2">
      <c r="A218" s="365" t="s">
        <v>35</v>
      </c>
      <c r="B218" s="370" t="s">
        <v>108</v>
      </c>
      <c r="C218" s="412" t="s">
        <v>225</v>
      </c>
      <c r="D218" s="370" t="s">
        <v>108</v>
      </c>
      <c r="E218" s="420" t="s">
        <v>127</v>
      </c>
      <c r="F218" s="41">
        <v>207.25</v>
      </c>
      <c r="G218" s="28">
        <v>221.49</v>
      </c>
      <c r="H218" s="27">
        <v>250.72</v>
      </c>
      <c r="I218" s="28">
        <v>281.91000000000003</v>
      </c>
      <c r="J218" s="27">
        <v>345.44</v>
      </c>
      <c r="K218" s="28">
        <v>381.78</v>
      </c>
      <c r="L218" s="28">
        <v>386.14</v>
      </c>
      <c r="M218" s="28">
        <v>307.16000000000003</v>
      </c>
      <c r="N218" s="42">
        <v>318.75</v>
      </c>
      <c r="O218" s="34">
        <v>6.8709288299155652E-2</v>
      </c>
      <c r="P218" s="33">
        <v>0.13196984062485886</v>
      </c>
      <c r="Q218" s="34">
        <v>0.12440172303765167</v>
      </c>
      <c r="R218" s="33">
        <v>0.22535560994643669</v>
      </c>
      <c r="S218" s="34">
        <v>0.10519916628068543</v>
      </c>
      <c r="T218" s="33">
        <v>1.1420189638011457E-2</v>
      </c>
      <c r="U218" s="33">
        <v>-0.20453721448179407</v>
      </c>
      <c r="V218" s="33">
        <v>3.7732777705430313E-2</v>
      </c>
      <c r="W218" s="35">
        <v>-7.7263779527559043E-2</v>
      </c>
    </row>
    <row r="219" spans="1:23" x14ac:dyDescent="0.2">
      <c r="A219" s="365" t="s">
        <v>35</v>
      </c>
      <c r="B219" s="370" t="s">
        <v>74</v>
      </c>
      <c r="C219" s="412" t="s">
        <v>226</v>
      </c>
      <c r="D219" s="370" t="s">
        <v>47</v>
      </c>
      <c r="E219" s="420" t="s">
        <v>130</v>
      </c>
      <c r="F219" s="41">
        <v>137.53</v>
      </c>
      <c r="G219" s="28">
        <v>154.53</v>
      </c>
      <c r="H219" s="27">
        <v>163.9</v>
      </c>
      <c r="I219" s="28">
        <v>198.36</v>
      </c>
      <c r="J219" s="27">
        <v>221.21</v>
      </c>
      <c r="K219" s="28">
        <v>234.88</v>
      </c>
      <c r="L219" s="28">
        <v>210.92</v>
      </c>
      <c r="M219" s="28">
        <v>209.96</v>
      </c>
      <c r="N219" s="42">
        <v>221.51</v>
      </c>
      <c r="O219" s="34">
        <v>0.12360939431396786</v>
      </c>
      <c r="P219" s="33">
        <v>6.0635475312237133E-2</v>
      </c>
      <c r="Q219" s="34">
        <v>0.21025015253203178</v>
      </c>
      <c r="R219" s="33">
        <v>0.11519459568461379</v>
      </c>
      <c r="S219" s="34">
        <v>6.179648297997372E-2</v>
      </c>
      <c r="T219" s="33">
        <v>-0.10200953678474119</v>
      </c>
      <c r="U219" s="33">
        <v>-4.5514887161007943E-3</v>
      </c>
      <c r="V219" s="33">
        <v>5.501047818632112E-2</v>
      </c>
      <c r="W219" s="35">
        <v>1.3561773880022736E-3</v>
      </c>
    </row>
    <row r="220" spans="1:23" x14ac:dyDescent="0.2">
      <c r="A220" s="365" t="s">
        <v>35</v>
      </c>
      <c r="B220" s="370" t="s">
        <v>74</v>
      </c>
      <c r="C220" s="412" t="s">
        <v>226</v>
      </c>
      <c r="D220" s="370" t="s">
        <v>47</v>
      </c>
      <c r="E220" s="420" t="s">
        <v>125</v>
      </c>
      <c r="F220" s="41">
        <v>137.53</v>
      </c>
      <c r="G220" s="28">
        <v>154.53</v>
      </c>
      <c r="H220" s="27">
        <v>163.9</v>
      </c>
      <c r="I220" s="28">
        <v>198.36</v>
      </c>
      <c r="J220" s="27">
        <v>221.21</v>
      </c>
      <c r="K220" s="28">
        <v>234.88</v>
      </c>
      <c r="L220" s="28">
        <v>210.92</v>
      </c>
      <c r="M220" s="28">
        <v>209.96</v>
      </c>
      <c r="N220" s="42">
        <v>221.51</v>
      </c>
      <c r="O220" s="34">
        <v>0.12360939431396786</v>
      </c>
      <c r="P220" s="33">
        <v>6.0635475312237133E-2</v>
      </c>
      <c r="Q220" s="34">
        <v>0.21025015253203178</v>
      </c>
      <c r="R220" s="33">
        <v>0.11519459568461379</v>
      </c>
      <c r="S220" s="34">
        <v>6.179648297997372E-2</v>
      </c>
      <c r="T220" s="33">
        <v>-0.10200953678474119</v>
      </c>
      <c r="U220" s="33">
        <v>-4.5514887161007943E-3</v>
      </c>
      <c r="V220" s="33">
        <v>5.501047818632112E-2</v>
      </c>
      <c r="W220" s="35">
        <v>1.3561773880022736E-3</v>
      </c>
    </row>
    <row r="221" spans="1:23" x14ac:dyDescent="0.2">
      <c r="A221" s="365" t="s">
        <v>35</v>
      </c>
      <c r="B221" s="370" t="s">
        <v>74</v>
      </c>
      <c r="C221" s="412" t="s">
        <v>226</v>
      </c>
      <c r="D221" s="370" t="s">
        <v>47</v>
      </c>
      <c r="E221" s="420" t="s">
        <v>126</v>
      </c>
      <c r="F221" s="41">
        <v>195.04</v>
      </c>
      <c r="G221" s="28">
        <v>203.31</v>
      </c>
      <c r="H221" s="27">
        <v>207.2</v>
      </c>
      <c r="I221" s="28">
        <v>231.74</v>
      </c>
      <c r="J221" s="27">
        <v>319.49</v>
      </c>
      <c r="K221" s="28">
        <v>316.08</v>
      </c>
      <c r="L221" s="28">
        <v>312.48</v>
      </c>
      <c r="M221" s="28">
        <v>312.32</v>
      </c>
      <c r="N221" s="42">
        <v>303.57</v>
      </c>
      <c r="O221" s="34">
        <v>4.2401558654634998E-2</v>
      </c>
      <c r="P221" s="33">
        <v>1.9133343170527697E-2</v>
      </c>
      <c r="Q221" s="34">
        <v>0.11843629343629354</v>
      </c>
      <c r="R221" s="33">
        <v>0.3786571157331492</v>
      </c>
      <c r="S221" s="34">
        <v>-1.0673260508936196E-2</v>
      </c>
      <c r="T221" s="33">
        <v>-1.1389521640091009E-2</v>
      </c>
      <c r="U221" s="33">
        <v>-5.1203277009736624E-4</v>
      </c>
      <c r="V221" s="33">
        <v>-2.8016137295081969E-2</v>
      </c>
      <c r="W221" s="35">
        <v>-4.9829415631162215E-2</v>
      </c>
    </row>
    <row r="222" spans="1:23" x14ac:dyDescent="0.2">
      <c r="A222" s="365" t="s">
        <v>35</v>
      </c>
      <c r="B222" s="370" t="s">
        <v>74</v>
      </c>
      <c r="C222" s="412" t="s">
        <v>226</v>
      </c>
      <c r="D222" s="370" t="s">
        <v>47</v>
      </c>
      <c r="E222" s="420" t="s">
        <v>127</v>
      </c>
      <c r="F222" s="41">
        <v>232.7</v>
      </c>
      <c r="G222" s="28">
        <v>241.19</v>
      </c>
      <c r="H222" s="27">
        <v>248.19</v>
      </c>
      <c r="I222" s="28">
        <v>279.22000000000003</v>
      </c>
      <c r="J222" s="27">
        <v>348.93</v>
      </c>
      <c r="K222" s="28">
        <v>390.69</v>
      </c>
      <c r="L222" s="28">
        <v>349.85</v>
      </c>
      <c r="M222" s="28">
        <v>302.12</v>
      </c>
      <c r="N222" s="42">
        <v>296.19</v>
      </c>
      <c r="O222" s="34">
        <v>3.6484744305973399E-2</v>
      </c>
      <c r="P222" s="33">
        <v>2.9022762137733738E-2</v>
      </c>
      <c r="Q222" s="34">
        <v>0.1250251823199969</v>
      </c>
      <c r="R222" s="33">
        <v>0.24965976649237151</v>
      </c>
      <c r="S222" s="34">
        <v>0.11968016507608974</v>
      </c>
      <c r="T222" s="33">
        <v>-0.10453300570785015</v>
      </c>
      <c r="U222" s="33">
        <v>-0.1364298985279406</v>
      </c>
      <c r="V222" s="33">
        <v>-1.962796239904676E-2</v>
      </c>
      <c r="W222" s="35">
        <v>-0.15114779468661338</v>
      </c>
    </row>
    <row r="223" spans="1:23" x14ac:dyDescent="0.2">
      <c r="A223" s="365" t="s">
        <v>35</v>
      </c>
      <c r="B223" s="370" t="s">
        <v>98</v>
      </c>
      <c r="C223" s="412" t="s">
        <v>227</v>
      </c>
      <c r="D223" s="370" t="s">
        <v>170</v>
      </c>
      <c r="E223" s="420" t="s">
        <v>130</v>
      </c>
      <c r="F223" s="41">
        <v>109.12</v>
      </c>
      <c r="G223" s="28">
        <v>128.08000000000001</v>
      </c>
      <c r="H223" s="27">
        <v>139.08000000000001</v>
      </c>
      <c r="I223" s="28">
        <v>163.85</v>
      </c>
      <c r="J223" s="27">
        <v>232.27</v>
      </c>
      <c r="K223" s="28">
        <v>241.37</v>
      </c>
      <c r="L223" s="28">
        <v>215.31</v>
      </c>
      <c r="M223" s="28">
        <v>242.1</v>
      </c>
      <c r="N223" s="42">
        <v>240.68</v>
      </c>
      <c r="O223" s="34">
        <v>0.17375366568914963</v>
      </c>
      <c r="P223" s="33">
        <v>8.5883822610868202E-2</v>
      </c>
      <c r="Q223" s="34">
        <v>0.17809893586425066</v>
      </c>
      <c r="R223" s="33">
        <v>0.4175770521818738</v>
      </c>
      <c r="S223" s="34">
        <v>3.9178542213802875E-2</v>
      </c>
      <c r="T223" s="33">
        <v>-0.1079670215851183</v>
      </c>
      <c r="U223" s="33">
        <v>0.12442524731782077</v>
      </c>
      <c r="V223" s="33">
        <v>-5.8653448988020968E-3</v>
      </c>
      <c r="W223" s="35">
        <v>3.6207861540448597E-2</v>
      </c>
    </row>
    <row r="224" spans="1:23" x14ac:dyDescent="0.2">
      <c r="A224" s="365" t="s">
        <v>35</v>
      </c>
      <c r="B224" s="370" t="s">
        <v>98</v>
      </c>
      <c r="C224" s="412" t="s">
        <v>227</v>
      </c>
      <c r="D224" s="370" t="s">
        <v>170</v>
      </c>
      <c r="E224" s="420" t="s">
        <v>125</v>
      </c>
      <c r="F224" s="41">
        <v>109.12</v>
      </c>
      <c r="G224" s="28">
        <v>128.08000000000001</v>
      </c>
      <c r="H224" s="27">
        <v>139.08000000000001</v>
      </c>
      <c r="I224" s="28">
        <v>163.85</v>
      </c>
      <c r="J224" s="27">
        <v>232.27</v>
      </c>
      <c r="K224" s="28">
        <v>241.37</v>
      </c>
      <c r="L224" s="28">
        <v>215.31</v>
      </c>
      <c r="M224" s="28">
        <v>242.1</v>
      </c>
      <c r="N224" s="42">
        <v>240.68</v>
      </c>
      <c r="O224" s="34">
        <v>0.17375366568914963</v>
      </c>
      <c r="P224" s="33">
        <v>8.5883822610868202E-2</v>
      </c>
      <c r="Q224" s="34">
        <v>0.17809893586425066</v>
      </c>
      <c r="R224" s="33">
        <v>0.4175770521818738</v>
      </c>
      <c r="S224" s="34">
        <v>3.9178542213802875E-2</v>
      </c>
      <c r="T224" s="33">
        <v>-0.1079670215851183</v>
      </c>
      <c r="U224" s="33">
        <v>0.12442524731782077</v>
      </c>
      <c r="V224" s="33">
        <v>-5.8653448988020968E-3</v>
      </c>
      <c r="W224" s="35">
        <v>3.6207861540448597E-2</v>
      </c>
    </row>
    <row r="225" spans="1:23" x14ac:dyDescent="0.2">
      <c r="A225" s="365" t="s">
        <v>35</v>
      </c>
      <c r="B225" s="370" t="s">
        <v>98</v>
      </c>
      <c r="C225" s="412" t="s">
        <v>227</v>
      </c>
      <c r="D225" s="370" t="s">
        <v>170</v>
      </c>
      <c r="E225" s="420" t="s">
        <v>126</v>
      </c>
      <c r="F225" s="41">
        <v>152.56</v>
      </c>
      <c r="G225" s="28">
        <v>160.88</v>
      </c>
      <c r="H225" s="27">
        <v>158.63999999999999</v>
      </c>
      <c r="I225" s="28">
        <v>173.73</v>
      </c>
      <c r="J225" s="27">
        <v>261.67</v>
      </c>
      <c r="K225" s="28">
        <v>292.66000000000003</v>
      </c>
      <c r="L225" s="28">
        <v>327.5</v>
      </c>
      <c r="M225" s="28">
        <v>341.1</v>
      </c>
      <c r="N225" s="42">
        <v>337.37</v>
      </c>
      <c r="O225" s="34">
        <v>5.4535920293654908E-2</v>
      </c>
      <c r="P225" s="33">
        <v>-1.3923421183490858E-2</v>
      </c>
      <c r="Q225" s="34">
        <v>9.5121028744326805E-2</v>
      </c>
      <c r="R225" s="33">
        <v>0.50618776262015786</v>
      </c>
      <c r="S225" s="34">
        <v>0.11843161233614861</v>
      </c>
      <c r="T225" s="33">
        <v>0.11904599193603489</v>
      </c>
      <c r="U225" s="33">
        <v>4.1526717557251978E-2</v>
      </c>
      <c r="V225" s="33">
        <v>-1.0935209615948455E-2</v>
      </c>
      <c r="W225" s="35">
        <v>0.28929567776206666</v>
      </c>
    </row>
    <row r="226" spans="1:23" x14ac:dyDescent="0.2">
      <c r="A226" s="365" t="s">
        <v>35</v>
      </c>
      <c r="B226" s="370" t="s">
        <v>98</v>
      </c>
      <c r="C226" s="412" t="s">
        <v>227</v>
      </c>
      <c r="D226" s="370" t="s">
        <v>170</v>
      </c>
      <c r="E226" s="420" t="s">
        <v>127</v>
      </c>
      <c r="F226" s="41">
        <v>174.01</v>
      </c>
      <c r="G226" s="28">
        <v>179.55</v>
      </c>
      <c r="H226" s="27">
        <v>206.71</v>
      </c>
      <c r="I226" s="28">
        <v>242.9</v>
      </c>
      <c r="J226" s="27">
        <v>303.35000000000002</v>
      </c>
      <c r="K226" s="28">
        <v>366.32</v>
      </c>
      <c r="L226" s="28">
        <v>359.52</v>
      </c>
      <c r="M226" s="28">
        <v>363.11</v>
      </c>
      <c r="N226" s="42">
        <v>318.61</v>
      </c>
      <c r="O226" s="34">
        <v>3.1837250732716628E-2</v>
      </c>
      <c r="P226" s="33">
        <v>0.15126705653021438</v>
      </c>
      <c r="Q226" s="34">
        <v>0.17507619370132066</v>
      </c>
      <c r="R226" s="33">
        <v>0.24886784685055585</v>
      </c>
      <c r="S226" s="34">
        <v>0.20758200098895654</v>
      </c>
      <c r="T226" s="33">
        <v>-1.8563005022930804E-2</v>
      </c>
      <c r="U226" s="33">
        <v>9.9855362705830886E-3</v>
      </c>
      <c r="V226" s="33">
        <v>-0.12255239459117072</v>
      </c>
      <c r="W226" s="35">
        <v>5.0304928300642787E-2</v>
      </c>
    </row>
    <row r="227" spans="1:23" x14ac:dyDescent="0.2">
      <c r="A227" s="365" t="s">
        <v>35</v>
      </c>
      <c r="B227" s="370" t="s">
        <v>109</v>
      </c>
      <c r="C227" s="412" t="s">
        <v>228</v>
      </c>
      <c r="D227" s="370" t="s">
        <v>106</v>
      </c>
      <c r="E227" s="420" t="s">
        <v>130</v>
      </c>
      <c r="F227" s="41">
        <v>144.34</v>
      </c>
      <c r="G227" s="28">
        <v>159.07</v>
      </c>
      <c r="H227" s="27">
        <v>169.36</v>
      </c>
      <c r="I227" s="28">
        <v>209.24</v>
      </c>
      <c r="J227" s="27">
        <v>229.62</v>
      </c>
      <c r="K227" s="28">
        <v>257.12</v>
      </c>
      <c r="L227" s="28">
        <v>255.26</v>
      </c>
      <c r="M227" s="28">
        <v>241.45</v>
      </c>
      <c r="N227" s="42">
        <v>267.33999999999997</v>
      </c>
      <c r="O227" s="34">
        <v>0.10205071359290557</v>
      </c>
      <c r="P227" s="33">
        <v>6.4688501917394989E-2</v>
      </c>
      <c r="Q227" s="34">
        <v>0.23547472838923</v>
      </c>
      <c r="R227" s="33">
        <v>9.7400114700821994E-2</v>
      </c>
      <c r="S227" s="34">
        <v>0.11976308683912551</v>
      </c>
      <c r="T227" s="33">
        <v>-7.233976353453693E-3</v>
      </c>
      <c r="U227" s="33">
        <v>-5.4101700227219315E-2</v>
      </c>
      <c r="V227" s="33">
        <v>0.10722716918616686</v>
      </c>
      <c r="W227" s="35">
        <v>0.16427140492988401</v>
      </c>
    </row>
    <row r="228" spans="1:23" x14ac:dyDescent="0.2">
      <c r="A228" s="365" t="s">
        <v>35</v>
      </c>
      <c r="B228" s="370" t="s">
        <v>109</v>
      </c>
      <c r="C228" s="412" t="s">
        <v>228</v>
      </c>
      <c r="D228" s="370" t="s">
        <v>106</v>
      </c>
      <c r="E228" s="420" t="s">
        <v>125</v>
      </c>
      <c r="F228" s="41">
        <v>144.34</v>
      </c>
      <c r="G228" s="28">
        <v>159.07</v>
      </c>
      <c r="H228" s="27">
        <v>169.36</v>
      </c>
      <c r="I228" s="28">
        <v>209.24</v>
      </c>
      <c r="J228" s="27">
        <v>229.62</v>
      </c>
      <c r="K228" s="28">
        <v>257.12</v>
      </c>
      <c r="L228" s="28">
        <v>255.26</v>
      </c>
      <c r="M228" s="28">
        <v>241.45</v>
      </c>
      <c r="N228" s="42">
        <v>267.33999999999997</v>
      </c>
      <c r="O228" s="34">
        <v>0.10205071359290557</v>
      </c>
      <c r="P228" s="33">
        <v>6.4688501917394989E-2</v>
      </c>
      <c r="Q228" s="34">
        <v>0.23547472838923</v>
      </c>
      <c r="R228" s="33">
        <v>9.7400114700821994E-2</v>
      </c>
      <c r="S228" s="34">
        <v>0.11976308683912551</v>
      </c>
      <c r="T228" s="33">
        <v>-7.233976353453693E-3</v>
      </c>
      <c r="U228" s="33">
        <v>-5.4101700227219315E-2</v>
      </c>
      <c r="V228" s="33">
        <v>0.10722716918616686</v>
      </c>
      <c r="W228" s="35">
        <v>0.16427140492988401</v>
      </c>
    </row>
    <row r="229" spans="1:23" x14ac:dyDescent="0.2">
      <c r="A229" s="365" t="s">
        <v>35</v>
      </c>
      <c r="B229" s="370" t="s">
        <v>109</v>
      </c>
      <c r="C229" s="412" t="s">
        <v>228</v>
      </c>
      <c r="D229" s="370" t="s">
        <v>106</v>
      </c>
      <c r="E229" s="420" t="s">
        <v>126</v>
      </c>
      <c r="F229" s="41">
        <v>168.85</v>
      </c>
      <c r="G229" s="28">
        <v>187.5</v>
      </c>
      <c r="H229" s="27">
        <v>187.51</v>
      </c>
      <c r="I229" s="28">
        <v>242.92</v>
      </c>
      <c r="J229" s="27">
        <v>331.01</v>
      </c>
      <c r="K229" s="28">
        <v>351.99</v>
      </c>
      <c r="L229" s="28">
        <v>365.88</v>
      </c>
      <c r="M229" s="28">
        <v>361.69</v>
      </c>
      <c r="N229" s="42">
        <v>360.9</v>
      </c>
      <c r="O229" s="34">
        <v>0.11045306485045903</v>
      </c>
      <c r="P229" s="33">
        <v>5.3333333333284829E-5</v>
      </c>
      <c r="Q229" s="34">
        <v>0.29550423977387874</v>
      </c>
      <c r="R229" s="33">
        <v>0.3626296723201054</v>
      </c>
      <c r="S229" s="34">
        <v>6.3381770943476079E-2</v>
      </c>
      <c r="T229" s="33">
        <v>3.9461348333759444E-2</v>
      </c>
      <c r="U229" s="33">
        <v>-1.1451842134033011E-2</v>
      </c>
      <c r="V229" s="33">
        <v>-2.1841908816943251E-3</v>
      </c>
      <c r="W229" s="35">
        <v>9.0299386725476535E-2</v>
      </c>
    </row>
    <row r="230" spans="1:23" x14ac:dyDescent="0.2">
      <c r="A230" s="365" t="s">
        <v>35</v>
      </c>
      <c r="B230" s="370" t="s">
        <v>109</v>
      </c>
      <c r="C230" s="412" t="s">
        <v>228</v>
      </c>
      <c r="D230" s="370" t="s">
        <v>106</v>
      </c>
      <c r="E230" s="420" t="s">
        <v>127</v>
      </c>
      <c r="F230" s="41">
        <v>192.59</v>
      </c>
      <c r="G230" s="28">
        <v>225.09</v>
      </c>
      <c r="H230" s="27">
        <v>221.32</v>
      </c>
      <c r="I230" s="28">
        <v>300.49</v>
      </c>
      <c r="J230" s="27">
        <v>402.4</v>
      </c>
      <c r="K230" s="28">
        <v>430.3</v>
      </c>
      <c r="L230" s="28">
        <v>440.28</v>
      </c>
      <c r="M230" s="28">
        <v>347.44</v>
      </c>
      <c r="N230" s="42">
        <v>353.91</v>
      </c>
      <c r="O230" s="34">
        <v>0.16875227166519549</v>
      </c>
      <c r="P230" s="33">
        <v>-1.6748856013150341E-2</v>
      </c>
      <c r="Q230" s="34">
        <v>0.35771733236941994</v>
      </c>
      <c r="R230" s="33">
        <v>0.33914606143299264</v>
      </c>
      <c r="S230" s="34">
        <v>6.9333996023856953E-2</v>
      </c>
      <c r="T230" s="33">
        <v>2.3193121078317364E-2</v>
      </c>
      <c r="U230" s="33">
        <v>-0.21086581266466789</v>
      </c>
      <c r="V230" s="33">
        <v>1.862192033156812E-2</v>
      </c>
      <c r="W230" s="35">
        <v>-0.12050198807157046</v>
      </c>
    </row>
    <row r="231" spans="1:23" x14ac:dyDescent="0.2">
      <c r="A231" s="365" t="s">
        <v>36</v>
      </c>
      <c r="B231" s="370" t="s">
        <v>110</v>
      </c>
      <c r="C231" s="412" t="s">
        <v>229</v>
      </c>
      <c r="D231" s="370" t="s">
        <v>171</v>
      </c>
      <c r="E231" s="420" t="s">
        <v>130</v>
      </c>
      <c r="F231" s="41">
        <v>143.16999999999999</v>
      </c>
      <c r="G231" s="28">
        <v>157.49</v>
      </c>
      <c r="H231" s="27">
        <v>169.29</v>
      </c>
      <c r="I231" s="28">
        <v>213.82</v>
      </c>
      <c r="J231" s="27">
        <v>265.92</v>
      </c>
      <c r="K231" s="28">
        <v>254.54</v>
      </c>
      <c r="L231" s="28">
        <v>253.16</v>
      </c>
      <c r="M231" s="28">
        <v>250.93</v>
      </c>
      <c r="N231" s="42">
        <v>254.1</v>
      </c>
      <c r="O231" s="34">
        <v>0.10002095411049818</v>
      </c>
      <c r="P231" s="33">
        <v>7.4925392088386458E-2</v>
      </c>
      <c r="Q231" s="34">
        <v>0.26303975426782444</v>
      </c>
      <c r="R231" s="33">
        <v>0.24366289402301011</v>
      </c>
      <c r="S231" s="34">
        <v>-4.27948255114321E-2</v>
      </c>
      <c r="T231" s="33">
        <v>-5.4215447473874266E-3</v>
      </c>
      <c r="U231" s="33">
        <v>-8.8086585558539657E-3</v>
      </c>
      <c r="V231" s="33">
        <v>1.2633005220579394E-2</v>
      </c>
      <c r="W231" s="35">
        <v>-4.4449458483754589E-2</v>
      </c>
    </row>
    <row r="232" spans="1:23" x14ac:dyDescent="0.2">
      <c r="A232" s="365" t="s">
        <v>36</v>
      </c>
      <c r="B232" s="370" t="s">
        <v>110</v>
      </c>
      <c r="C232" s="412" t="s">
        <v>229</v>
      </c>
      <c r="D232" s="370" t="s">
        <v>171</v>
      </c>
      <c r="E232" s="420" t="s">
        <v>125</v>
      </c>
      <c r="F232" s="41">
        <v>143.16999999999999</v>
      </c>
      <c r="G232" s="28">
        <v>157.49</v>
      </c>
      <c r="H232" s="27">
        <v>169.29</v>
      </c>
      <c r="I232" s="28">
        <v>213.82</v>
      </c>
      <c r="J232" s="27">
        <v>265.92</v>
      </c>
      <c r="K232" s="28">
        <v>254.54</v>
      </c>
      <c r="L232" s="28">
        <v>253.16</v>
      </c>
      <c r="M232" s="28">
        <v>250.93</v>
      </c>
      <c r="N232" s="42">
        <v>254.1</v>
      </c>
      <c r="O232" s="34">
        <v>0.10002095411049818</v>
      </c>
      <c r="P232" s="33">
        <v>7.4925392088386458E-2</v>
      </c>
      <c r="Q232" s="34">
        <v>0.26303975426782444</v>
      </c>
      <c r="R232" s="33">
        <v>0.24366289402301011</v>
      </c>
      <c r="S232" s="34">
        <v>-4.27948255114321E-2</v>
      </c>
      <c r="T232" s="33">
        <v>-5.4215447473874266E-3</v>
      </c>
      <c r="U232" s="33">
        <v>-8.8086585558539657E-3</v>
      </c>
      <c r="V232" s="33">
        <v>1.2633005220579394E-2</v>
      </c>
      <c r="W232" s="35">
        <v>-4.4449458483754589E-2</v>
      </c>
    </row>
    <row r="233" spans="1:23" x14ac:dyDescent="0.2">
      <c r="A233" s="365" t="s">
        <v>36</v>
      </c>
      <c r="B233" s="370" t="s">
        <v>110</v>
      </c>
      <c r="C233" s="412" t="s">
        <v>229</v>
      </c>
      <c r="D233" s="370" t="s">
        <v>171</v>
      </c>
      <c r="E233" s="420" t="s">
        <v>126</v>
      </c>
      <c r="F233" s="41">
        <v>162.35</v>
      </c>
      <c r="G233" s="28">
        <v>185.65</v>
      </c>
      <c r="H233" s="27">
        <v>201.08</v>
      </c>
      <c r="I233" s="28">
        <v>273.36</v>
      </c>
      <c r="J233" s="27">
        <v>468.92</v>
      </c>
      <c r="K233" s="28">
        <v>450.65</v>
      </c>
      <c r="L233" s="28">
        <v>422.41</v>
      </c>
      <c r="M233" s="28">
        <v>416.45</v>
      </c>
      <c r="N233" s="42">
        <v>387.45</v>
      </c>
      <c r="O233" s="34">
        <v>0.14351709270095481</v>
      </c>
      <c r="P233" s="33">
        <v>8.3113385402639406E-2</v>
      </c>
      <c r="Q233" s="34">
        <v>0.35945892182216033</v>
      </c>
      <c r="R233" s="33">
        <v>0.71539362013462093</v>
      </c>
      <c r="S233" s="34">
        <v>-3.8961869828542266E-2</v>
      </c>
      <c r="T233" s="33">
        <v>-6.2665039387551205E-2</v>
      </c>
      <c r="U233" s="33">
        <v>-1.4109514452782926E-2</v>
      </c>
      <c r="V233" s="33">
        <v>-6.9636210829631409E-2</v>
      </c>
      <c r="W233" s="35">
        <v>-0.17373965708436412</v>
      </c>
    </row>
    <row r="234" spans="1:23" x14ac:dyDescent="0.2">
      <c r="A234" s="365" t="s">
        <v>36</v>
      </c>
      <c r="B234" s="370" t="s">
        <v>110</v>
      </c>
      <c r="C234" s="412" t="s">
        <v>229</v>
      </c>
      <c r="D234" s="370" t="s">
        <v>171</v>
      </c>
      <c r="E234" s="420" t="s">
        <v>127</v>
      </c>
      <c r="F234" s="41">
        <v>188.03</v>
      </c>
      <c r="G234" s="28">
        <v>220.83</v>
      </c>
      <c r="H234" s="27">
        <v>236.47</v>
      </c>
      <c r="I234" s="28">
        <v>407.66</v>
      </c>
      <c r="J234" s="27">
        <v>543.21</v>
      </c>
      <c r="K234" s="28">
        <v>548.98</v>
      </c>
      <c r="L234" s="28">
        <v>535.37</v>
      </c>
      <c r="M234" s="28">
        <v>422.84</v>
      </c>
      <c r="N234" s="42">
        <v>425.05</v>
      </c>
      <c r="O234" s="34">
        <v>0.17444024889645277</v>
      </c>
      <c r="P234" s="33">
        <v>7.0823710546574228E-2</v>
      </c>
      <c r="Q234" s="34">
        <v>0.72393961179007915</v>
      </c>
      <c r="R234" s="33">
        <v>0.33250748172496691</v>
      </c>
      <c r="S234" s="34">
        <v>1.0622043040444729E-2</v>
      </c>
      <c r="T234" s="33">
        <v>-2.4791431381835427E-2</v>
      </c>
      <c r="U234" s="33">
        <v>-0.21019108280254784</v>
      </c>
      <c r="V234" s="33">
        <v>5.2265632390503178E-3</v>
      </c>
      <c r="W234" s="35">
        <v>-0.21752176874505258</v>
      </c>
    </row>
    <row r="235" spans="1:23" x14ac:dyDescent="0.2">
      <c r="A235" s="365" t="s">
        <v>37</v>
      </c>
      <c r="B235" s="370" t="s">
        <v>111</v>
      </c>
      <c r="C235" s="412" t="s">
        <v>230</v>
      </c>
      <c r="D235" s="370" t="s">
        <v>75</v>
      </c>
      <c r="E235" s="420" t="s">
        <v>130</v>
      </c>
      <c r="F235" s="41">
        <v>139.41999999999999</v>
      </c>
      <c r="G235" s="28">
        <v>141.76</v>
      </c>
      <c r="H235" s="27">
        <v>167.54</v>
      </c>
      <c r="I235" s="28">
        <v>201.58</v>
      </c>
      <c r="J235" s="27">
        <v>268.54000000000002</v>
      </c>
      <c r="K235" s="28">
        <v>310.79000000000002</v>
      </c>
      <c r="L235" s="28">
        <v>299.13</v>
      </c>
      <c r="M235" s="28">
        <v>280.77999999999997</v>
      </c>
      <c r="N235" s="42">
        <v>268.94</v>
      </c>
      <c r="O235" s="34">
        <v>1.6783818677377733E-2</v>
      </c>
      <c r="P235" s="33">
        <v>0.18185665914221222</v>
      </c>
      <c r="Q235" s="34">
        <v>0.20317536110779527</v>
      </c>
      <c r="R235" s="33">
        <v>0.33217581109237032</v>
      </c>
      <c r="S235" s="34">
        <v>0.15733224100692633</v>
      </c>
      <c r="T235" s="33">
        <v>-3.7517294636249636E-2</v>
      </c>
      <c r="U235" s="33">
        <v>-6.134456590779936E-2</v>
      </c>
      <c r="V235" s="33">
        <v>-4.2168245601538486E-2</v>
      </c>
      <c r="W235" s="35">
        <v>1.4895360095329457E-3</v>
      </c>
    </row>
    <row r="236" spans="1:23" x14ac:dyDescent="0.2">
      <c r="A236" s="365" t="s">
        <v>37</v>
      </c>
      <c r="B236" s="370" t="s">
        <v>111</v>
      </c>
      <c r="C236" s="412" t="s">
        <v>230</v>
      </c>
      <c r="D236" s="370" t="s">
        <v>75</v>
      </c>
      <c r="E236" s="420" t="s">
        <v>125</v>
      </c>
      <c r="F236" s="41">
        <v>139.41999999999999</v>
      </c>
      <c r="G236" s="28">
        <v>141.76</v>
      </c>
      <c r="H236" s="27">
        <v>167.54</v>
      </c>
      <c r="I236" s="28">
        <v>201.58</v>
      </c>
      <c r="J236" s="27">
        <v>268.54000000000002</v>
      </c>
      <c r="K236" s="28">
        <v>310.79000000000002</v>
      </c>
      <c r="L236" s="28">
        <v>299.13</v>
      </c>
      <c r="M236" s="28">
        <v>280.77999999999997</v>
      </c>
      <c r="N236" s="42">
        <v>268.94</v>
      </c>
      <c r="O236" s="34">
        <v>1.6783818677377733E-2</v>
      </c>
      <c r="P236" s="33">
        <v>0.18185665914221222</v>
      </c>
      <c r="Q236" s="34">
        <v>0.20317536110779527</v>
      </c>
      <c r="R236" s="33">
        <v>0.33217581109237032</v>
      </c>
      <c r="S236" s="34">
        <v>0.15733224100692633</v>
      </c>
      <c r="T236" s="33">
        <v>-3.7517294636249636E-2</v>
      </c>
      <c r="U236" s="33">
        <v>-6.134456590779936E-2</v>
      </c>
      <c r="V236" s="33">
        <v>-4.2168245601538486E-2</v>
      </c>
      <c r="W236" s="35">
        <v>1.4895360095329457E-3</v>
      </c>
    </row>
    <row r="237" spans="1:23" x14ac:dyDescent="0.2">
      <c r="A237" s="365" t="s">
        <v>37</v>
      </c>
      <c r="B237" s="370" t="s">
        <v>111</v>
      </c>
      <c r="C237" s="412" t="s">
        <v>230</v>
      </c>
      <c r="D237" s="370" t="s">
        <v>75</v>
      </c>
      <c r="E237" s="420" t="s">
        <v>126</v>
      </c>
      <c r="F237" s="41">
        <v>188.26</v>
      </c>
      <c r="G237" s="28">
        <v>198.03</v>
      </c>
      <c r="H237" s="27">
        <v>216.29</v>
      </c>
      <c r="I237" s="28">
        <v>237.21</v>
      </c>
      <c r="J237" s="27">
        <v>359.62</v>
      </c>
      <c r="K237" s="28">
        <v>401.87</v>
      </c>
      <c r="L237" s="28">
        <v>400.59</v>
      </c>
      <c r="M237" s="28">
        <v>362</v>
      </c>
      <c r="N237" s="42">
        <v>353.55</v>
      </c>
      <c r="O237" s="34">
        <v>5.1896313608838895E-2</v>
      </c>
      <c r="P237" s="33">
        <v>9.2208251275059286E-2</v>
      </c>
      <c r="Q237" s="34">
        <v>9.6721993619677357E-2</v>
      </c>
      <c r="R237" s="33">
        <v>0.51604063909615949</v>
      </c>
      <c r="S237" s="34">
        <v>0.11748512318558478</v>
      </c>
      <c r="T237" s="33">
        <v>-3.1851096125613495E-3</v>
      </c>
      <c r="U237" s="33">
        <v>-9.6332908959284994E-2</v>
      </c>
      <c r="V237" s="33">
        <v>-2.3342541436464057E-2</v>
      </c>
      <c r="W237" s="35">
        <v>-1.6878927757076896E-2</v>
      </c>
    </row>
    <row r="238" spans="1:23" x14ac:dyDescent="0.2">
      <c r="A238" s="365" t="s">
        <v>37</v>
      </c>
      <c r="B238" s="370" t="s">
        <v>111</v>
      </c>
      <c r="C238" s="412" t="s">
        <v>230</v>
      </c>
      <c r="D238" s="370" t="s">
        <v>75</v>
      </c>
      <c r="E238" s="420" t="s">
        <v>127</v>
      </c>
      <c r="F238" s="41">
        <v>212.99</v>
      </c>
      <c r="G238" s="28">
        <v>260.14999999999998</v>
      </c>
      <c r="H238" s="27">
        <v>277.05</v>
      </c>
      <c r="I238" s="28">
        <v>330.73</v>
      </c>
      <c r="J238" s="27">
        <v>589.29</v>
      </c>
      <c r="K238" s="28">
        <v>409.21</v>
      </c>
      <c r="L238" s="28">
        <v>402.98</v>
      </c>
      <c r="M238" s="28">
        <v>357.63</v>
      </c>
      <c r="N238" s="42">
        <v>352.4</v>
      </c>
      <c r="O238" s="34">
        <v>0.221418845955209</v>
      </c>
      <c r="P238" s="33">
        <v>6.4962521622141209E-2</v>
      </c>
      <c r="Q238" s="34">
        <v>0.19375563977621368</v>
      </c>
      <c r="R238" s="33">
        <v>0.78178574668158296</v>
      </c>
      <c r="S238" s="34">
        <v>-0.30558808057153525</v>
      </c>
      <c r="T238" s="33">
        <v>-1.5224456880330299E-2</v>
      </c>
      <c r="U238" s="33">
        <v>-0.11253660231276992</v>
      </c>
      <c r="V238" s="33">
        <v>-1.4624052791991774E-2</v>
      </c>
      <c r="W238" s="35">
        <v>-0.40199222793531197</v>
      </c>
    </row>
    <row r="239" spans="1:23" x14ac:dyDescent="0.2">
      <c r="A239" s="365" t="s">
        <v>37</v>
      </c>
      <c r="B239" s="370" t="s">
        <v>112</v>
      </c>
      <c r="C239" s="412" t="s">
        <v>231</v>
      </c>
      <c r="D239" s="370" t="s">
        <v>172</v>
      </c>
      <c r="E239" s="420" t="s">
        <v>130</v>
      </c>
      <c r="F239" s="41">
        <v>174.18</v>
      </c>
      <c r="G239" s="28">
        <v>179.04</v>
      </c>
      <c r="H239" s="27">
        <v>209.48</v>
      </c>
      <c r="I239" s="28">
        <v>247.47</v>
      </c>
      <c r="J239" s="27">
        <v>392.5</v>
      </c>
      <c r="K239" s="28">
        <v>343.08</v>
      </c>
      <c r="L239" s="28">
        <v>299.77999999999997</v>
      </c>
      <c r="M239" s="28">
        <v>295.97000000000003</v>
      </c>
      <c r="N239" s="42">
        <v>293.17</v>
      </c>
      <c r="O239" s="34">
        <v>2.7902170168790819E-2</v>
      </c>
      <c r="P239" s="33">
        <v>0.17001787310098301</v>
      </c>
      <c r="Q239" s="34">
        <v>0.18135382852778315</v>
      </c>
      <c r="R239" s="33">
        <v>0.58605083444457917</v>
      </c>
      <c r="S239" s="34">
        <v>-0.12591082802547776</v>
      </c>
      <c r="T239" s="33">
        <v>-0.12620963040690222</v>
      </c>
      <c r="U239" s="33">
        <v>-1.2709320168123109E-2</v>
      </c>
      <c r="V239" s="33">
        <v>-9.4604182856370955E-3</v>
      </c>
      <c r="W239" s="35">
        <v>-0.25307006369426749</v>
      </c>
    </row>
    <row r="240" spans="1:23" x14ac:dyDescent="0.2">
      <c r="A240" s="365" t="s">
        <v>37</v>
      </c>
      <c r="B240" s="370" t="s">
        <v>112</v>
      </c>
      <c r="C240" s="412" t="s">
        <v>231</v>
      </c>
      <c r="D240" s="370" t="s">
        <v>172</v>
      </c>
      <c r="E240" s="420" t="s">
        <v>125</v>
      </c>
      <c r="F240" s="41">
        <v>174.18</v>
      </c>
      <c r="G240" s="28">
        <v>179.04</v>
      </c>
      <c r="H240" s="27">
        <v>209.48</v>
      </c>
      <c r="I240" s="28">
        <v>247.47</v>
      </c>
      <c r="J240" s="27">
        <v>392.5</v>
      </c>
      <c r="K240" s="28">
        <v>343.08</v>
      </c>
      <c r="L240" s="28">
        <v>299.77999999999997</v>
      </c>
      <c r="M240" s="28">
        <v>295.97000000000003</v>
      </c>
      <c r="N240" s="42">
        <v>293.17</v>
      </c>
      <c r="O240" s="34">
        <v>2.7902170168790819E-2</v>
      </c>
      <c r="P240" s="33">
        <v>0.17001787310098301</v>
      </c>
      <c r="Q240" s="34">
        <v>0.18135382852778315</v>
      </c>
      <c r="R240" s="33">
        <v>0.58605083444457917</v>
      </c>
      <c r="S240" s="34">
        <v>-0.12591082802547776</v>
      </c>
      <c r="T240" s="33">
        <v>-0.12620963040690222</v>
      </c>
      <c r="U240" s="33">
        <v>-1.2709320168123109E-2</v>
      </c>
      <c r="V240" s="33">
        <v>-9.4604182856370955E-3</v>
      </c>
      <c r="W240" s="35">
        <v>-0.25307006369426749</v>
      </c>
    </row>
    <row r="241" spans="1:23" x14ac:dyDescent="0.2">
      <c r="A241" s="365" t="s">
        <v>37</v>
      </c>
      <c r="B241" s="370" t="s">
        <v>112</v>
      </c>
      <c r="C241" s="412" t="s">
        <v>231</v>
      </c>
      <c r="D241" s="370" t="s">
        <v>172</v>
      </c>
      <c r="E241" s="420" t="s">
        <v>126</v>
      </c>
      <c r="F241" s="41">
        <v>222.68</v>
      </c>
      <c r="G241" s="28">
        <v>234.04</v>
      </c>
      <c r="H241" s="27">
        <v>246.71</v>
      </c>
      <c r="I241" s="28">
        <v>276.94</v>
      </c>
      <c r="J241" s="27">
        <v>525.42999999999995</v>
      </c>
      <c r="K241" s="28">
        <v>444.65</v>
      </c>
      <c r="L241" s="28">
        <v>391.62</v>
      </c>
      <c r="M241" s="28">
        <v>386.87</v>
      </c>
      <c r="N241" s="42">
        <v>372.78</v>
      </c>
      <c r="O241" s="34">
        <v>5.1014909286868984E-2</v>
      </c>
      <c r="P241" s="33">
        <v>5.413604512049229E-2</v>
      </c>
      <c r="Q241" s="34">
        <v>0.12253252806939317</v>
      </c>
      <c r="R241" s="33">
        <v>0.89727016682313843</v>
      </c>
      <c r="S241" s="34">
        <v>-0.15374074567497095</v>
      </c>
      <c r="T241" s="33">
        <v>-0.11926234116721011</v>
      </c>
      <c r="U241" s="33">
        <v>-1.2129104744395077E-2</v>
      </c>
      <c r="V241" s="33">
        <v>-3.6420503011347562E-2</v>
      </c>
      <c r="W241" s="35">
        <v>-0.29052395181089774</v>
      </c>
    </row>
    <row r="242" spans="1:23" x14ac:dyDescent="0.2">
      <c r="A242" s="365" t="s">
        <v>37</v>
      </c>
      <c r="B242" s="370" t="s">
        <v>112</v>
      </c>
      <c r="C242" s="412" t="s">
        <v>231</v>
      </c>
      <c r="D242" s="370" t="s">
        <v>172</v>
      </c>
      <c r="E242" s="420" t="s">
        <v>127</v>
      </c>
      <c r="F242" s="41">
        <v>272.8</v>
      </c>
      <c r="G242" s="28">
        <v>287.58</v>
      </c>
      <c r="H242" s="27">
        <v>312.27</v>
      </c>
      <c r="I242" s="28">
        <v>397.61</v>
      </c>
      <c r="J242" s="27">
        <v>784.57</v>
      </c>
      <c r="K242" s="28">
        <v>444.47</v>
      </c>
      <c r="L242" s="28">
        <v>403.63</v>
      </c>
      <c r="M242" s="28">
        <v>390.25</v>
      </c>
      <c r="N242" s="42">
        <v>374.51</v>
      </c>
      <c r="O242" s="34">
        <v>5.4178885630498434E-2</v>
      </c>
      <c r="P242" s="33">
        <v>8.5854370957646559E-2</v>
      </c>
      <c r="Q242" s="34">
        <v>0.27328914080763456</v>
      </c>
      <c r="R242" s="33">
        <v>0.9732149593823094</v>
      </c>
      <c r="S242" s="34">
        <v>-0.43348585849573651</v>
      </c>
      <c r="T242" s="33">
        <v>-9.1884716628793911E-2</v>
      </c>
      <c r="U242" s="33">
        <v>-3.3149171270718224E-2</v>
      </c>
      <c r="V242" s="33">
        <v>-4.0333119795003224E-2</v>
      </c>
      <c r="W242" s="35">
        <v>-0.52265572224275725</v>
      </c>
    </row>
    <row r="243" spans="1:23" x14ac:dyDescent="0.2">
      <c r="A243" s="365" t="s">
        <v>38</v>
      </c>
      <c r="B243" s="370" t="s">
        <v>113</v>
      </c>
      <c r="C243" s="412" t="s">
        <v>232</v>
      </c>
      <c r="D243" s="370" t="s">
        <v>113</v>
      </c>
      <c r="E243" s="420" t="s">
        <v>130</v>
      </c>
      <c r="F243" s="41">
        <v>199.86</v>
      </c>
      <c r="G243" s="28">
        <v>213.7</v>
      </c>
      <c r="H243" s="27">
        <v>218.85</v>
      </c>
      <c r="I243" s="28">
        <v>265.68</v>
      </c>
      <c r="J243" s="27">
        <v>355.53</v>
      </c>
      <c r="K243" s="28">
        <v>305</v>
      </c>
      <c r="L243" s="28">
        <v>282.11</v>
      </c>
      <c r="M243" s="28">
        <v>269.08</v>
      </c>
      <c r="N243" s="42">
        <v>250.01</v>
      </c>
      <c r="O243" s="34">
        <v>6.9248473931752097E-2</v>
      </c>
      <c r="P243" s="33">
        <v>2.4099204492278925E-2</v>
      </c>
      <c r="Q243" s="34">
        <v>0.21398217957505147</v>
      </c>
      <c r="R243" s="33">
        <v>0.33818879855465206</v>
      </c>
      <c r="S243" s="34">
        <v>-0.14212584029477113</v>
      </c>
      <c r="T243" s="33">
        <v>-7.5049180327868809E-2</v>
      </c>
      <c r="U243" s="33">
        <v>-4.6187657296799224E-2</v>
      </c>
      <c r="V243" s="33">
        <v>-7.0871116396610659E-2</v>
      </c>
      <c r="W243" s="35">
        <v>-0.29679633223637947</v>
      </c>
    </row>
    <row r="244" spans="1:23" x14ac:dyDescent="0.2">
      <c r="A244" s="365" t="s">
        <v>38</v>
      </c>
      <c r="B244" s="370" t="s">
        <v>113</v>
      </c>
      <c r="C244" s="412" t="s">
        <v>232</v>
      </c>
      <c r="D244" s="370" t="s">
        <v>113</v>
      </c>
      <c r="E244" s="420" t="s">
        <v>125</v>
      </c>
      <c r="F244" s="41">
        <v>199.86</v>
      </c>
      <c r="G244" s="28">
        <v>213.7</v>
      </c>
      <c r="H244" s="27">
        <v>218.85</v>
      </c>
      <c r="I244" s="28">
        <v>265.68</v>
      </c>
      <c r="J244" s="27">
        <v>355.53</v>
      </c>
      <c r="K244" s="28">
        <v>305</v>
      </c>
      <c r="L244" s="28">
        <v>282.11</v>
      </c>
      <c r="M244" s="28">
        <v>269.08</v>
      </c>
      <c r="N244" s="42">
        <v>250.01</v>
      </c>
      <c r="O244" s="34">
        <v>6.9248473931752097E-2</v>
      </c>
      <c r="P244" s="33">
        <v>2.4099204492278925E-2</v>
      </c>
      <c r="Q244" s="34">
        <v>0.21398217957505147</v>
      </c>
      <c r="R244" s="33">
        <v>0.33818879855465206</v>
      </c>
      <c r="S244" s="34">
        <v>-0.14212584029477113</v>
      </c>
      <c r="T244" s="33">
        <v>-7.5049180327868809E-2</v>
      </c>
      <c r="U244" s="33">
        <v>-4.6187657296799224E-2</v>
      </c>
      <c r="V244" s="33">
        <v>-7.0871116396610659E-2</v>
      </c>
      <c r="W244" s="35">
        <v>-0.29679633223637947</v>
      </c>
    </row>
    <row r="245" spans="1:23" x14ac:dyDescent="0.2">
      <c r="A245" s="365" t="s">
        <v>38</v>
      </c>
      <c r="B245" s="370" t="s">
        <v>113</v>
      </c>
      <c r="C245" s="412" t="s">
        <v>232</v>
      </c>
      <c r="D245" s="370" t="s">
        <v>113</v>
      </c>
      <c r="E245" s="420" t="s">
        <v>126</v>
      </c>
      <c r="F245" s="41">
        <v>247.45</v>
      </c>
      <c r="G245" s="28">
        <v>247.12</v>
      </c>
      <c r="H245" s="27">
        <v>253.13</v>
      </c>
      <c r="I245" s="28">
        <v>300.33</v>
      </c>
      <c r="J245" s="27">
        <v>449.47</v>
      </c>
      <c r="K245" s="28">
        <v>391.45</v>
      </c>
      <c r="L245" s="28">
        <v>356.28</v>
      </c>
      <c r="M245" s="28">
        <v>326.66000000000003</v>
      </c>
      <c r="N245" s="42">
        <v>301.45999999999998</v>
      </c>
      <c r="O245" s="34">
        <v>-1.3336027480298407E-3</v>
      </c>
      <c r="P245" s="33">
        <v>2.4320168339268335E-2</v>
      </c>
      <c r="Q245" s="34">
        <v>0.18646545253427088</v>
      </c>
      <c r="R245" s="33">
        <v>0.49658708753704278</v>
      </c>
      <c r="S245" s="34">
        <v>-0.12908536721026995</v>
      </c>
      <c r="T245" s="33">
        <v>-8.9845446417166991E-2</v>
      </c>
      <c r="U245" s="33">
        <v>-8.3136858650499468E-2</v>
      </c>
      <c r="V245" s="33">
        <v>-7.7144431519010723E-2</v>
      </c>
      <c r="W245" s="35">
        <v>-0.32929895209913906</v>
      </c>
    </row>
    <row r="246" spans="1:23" x14ac:dyDescent="0.2">
      <c r="A246" s="365" t="s">
        <v>38</v>
      </c>
      <c r="B246" s="370" t="s">
        <v>113</v>
      </c>
      <c r="C246" s="412" t="s">
        <v>232</v>
      </c>
      <c r="D246" s="370" t="s">
        <v>113</v>
      </c>
      <c r="E246" s="420" t="s">
        <v>127</v>
      </c>
      <c r="F246" s="41">
        <v>299.70999999999998</v>
      </c>
      <c r="G246" s="28">
        <v>306.8</v>
      </c>
      <c r="H246" s="27">
        <v>315.72000000000003</v>
      </c>
      <c r="I246" s="28">
        <v>396.29</v>
      </c>
      <c r="J246" s="27">
        <v>546.01</v>
      </c>
      <c r="K246" s="28">
        <v>467.16</v>
      </c>
      <c r="L246" s="28">
        <v>414.57</v>
      </c>
      <c r="M246" s="28">
        <v>386.45</v>
      </c>
      <c r="N246" s="42">
        <v>326.87</v>
      </c>
      <c r="O246" s="34">
        <v>2.3656200994294593E-2</v>
      </c>
      <c r="P246" s="33">
        <v>2.907431551499353E-2</v>
      </c>
      <c r="Q246" s="34">
        <v>0.25519447611807927</v>
      </c>
      <c r="R246" s="33">
        <v>0.37780413333669777</v>
      </c>
      <c r="S246" s="34">
        <v>-0.14441127451878163</v>
      </c>
      <c r="T246" s="33">
        <v>-0.11257385050089912</v>
      </c>
      <c r="U246" s="33">
        <v>-6.7829317123766802E-2</v>
      </c>
      <c r="V246" s="33">
        <v>-0.15417259671367572</v>
      </c>
      <c r="W246" s="35">
        <v>-0.40134796066006118</v>
      </c>
    </row>
    <row r="247" spans="1:23" x14ac:dyDescent="0.2">
      <c r="A247" s="365" t="s">
        <v>39</v>
      </c>
      <c r="B247" s="370" t="s">
        <v>114</v>
      </c>
      <c r="C247" s="412" t="s">
        <v>233</v>
      </c>
      <c r="D247" s="370" t="s">
        <v>83</v>
      </c>
      <c r="E247" s="420" t="s">
        <v>130</v>
      </c>
      <c r="F247" s="41">
        <v>176.24</v>
      </c>
      <c r="G247" s="28">
        <v>192.09</v>
      </c>
      <c r="H247" s="27">
        <v>217.78</v>
      </c>
      <c r="I247" s="28">
        <v>306.81</v>
      </c>
      <c r="J247" s="27">
        <v>336.01</v>
      </c>
      <c r="K247" s="28">
        <v>389.33</v>
      </c>
      <c r="L247" s="28">
        <v>475.11</v>
      </c>
      <c r="M247" s="28">
        <v>544.20000000000005</v>
      </c>
      <c r="N247" s="42">
        <v>573.01</v>
      </c>
      <c r="O247" s="34">
        <v>8.9934180662732593E-2</v>
      </c>
      <c r="P247" s="33">
        <v>0.13373939299286791</v>
      </c>
      <c r="Q247" s="34">
        <v>0.40880705298925524</v>
      </c>
      <c r="R247" s="33">
        <v>9.5172908314592061E-2</v>
      </c>
      <c r="S247" s="34">
        <v>0.15868575340019642</v>
      </c>
      <c r="T247" s="33">
        <v>0.22032722882901404</v>
      </c>
      <c r="U247" s="33">
        <v>0.14541895561027979</v>
      </c>
      <c r="V247" s="33">
        <v>5.2940095553105374E-2</v>
      </c>
      <c r="W247" s="35">
        <v>0.70533615070980027</v>
      </c>
    </row>
    <row r="248" spans="1:23" x14ac:dyDescent="0.2">
      <c r="A248" s="365" t="s">
        <v>39</v>
      </c>
      <c r="B248" s="370" t="s">
        <v>114</v>
      </c>
      <c r="C248" s="412" t="s">
        <v>233</v>
      </c>
      <c r="D248" s="370" t="s">
        <v>83</v>
      </c>
      <c r="E248" s="420" t="s">
        <v>125</v>
      </c>
      <c r="F248" s="41">
        <v>176.24</v>
      </c>
      <c r="G248" s="28">
        <v>192.09</v>
      </c>
      <c r="H248" s="27">
        <v>217.78</v>
      </c>
      <c r="I248" s="28">
        <v>306.81</v>
      </c>
      <c r="J248" s="27">
        <v>336.01</v>
      </c>
      <c r="K248" s="28">
        <v>389.33</v>
      </c>
      <c r="L248" s="28">
        <v>475.11</v>
      </c>
      <c r="M248" s="28">
        <v>544.20000000000005</v>
      </c>
      <c r="N248" s="42">
        <v>573.01</v>
      </c>
      <c r="O248" s="34">
        <v>8.9934180662732593E-2</v>
      </c>
      <c r="P248" s="33">
        <v>0.13373939299286791</v>
      </c>
      <c r="Q248" s="34">
        <v>0.40880705298925524</v>
      </c>
      <c r="R248" s="33">
        <v>9.5172908314592061E-2</v>
      </c>
      <c r="S248" s="34">
        <v>0.15868575340019642</v>
      </c>
      <c r="T248" s="33">
        <v>0.22032722882901404</v>
      </c>
      <c r="U248" s="33">
        <v>0.14541895561027979</v>
      </c>
      <c r="V248" s="33">
        <v>5.2940095553105374E-2</v>
      </c>
      <c r="W248" s="35">
        <v>0.70533615070980027</v>
      </c>
    </row>
    <row r="249" spans="1:23" x14ac:dyDescent="0.2">
      <c r="A249" s="365" t="s">
        <v>39</v>
      </c>
      <c r="B249" s="370" t="s">
        <v>114</v>
      </c>
      <c r="C249" s="412" t="s">
        <v>233</v>
      </c>
      <c r="D249" s="370" t="s">
        <v>83</v>
      </c>
      <c r="E249" s="420" t="s">
        <v>126</v>
      </c>
      <c r="F249" s="41">
        <v>208.12</v>
      </c>
      <c r="G249" s="28">
        <v>226.84</v>
      </c>
      <c r="H249" s="27">
        <v>260.49</v>
      </c>
      <c r="I249" s="28">
        <v>324.99</v>
      </c>
      <c r="J249" s="27">
        <v>379.78</v>
      </c>
      <c r="K249" s="28">
        <v>418.68</v>
      </c>
      <c r="L249" s="28">
        <v>514.01</v>
      </c>
      <c r="M249" s="28">
        <v>575.61</v>
      </c>
      <c r="N249" s="42">
        <v>689.7</v>
      </c>
      <c r="O249" s="34">
        <v>8.9948106861426097E-2</v>
      </c>
      <c r="P249" s="33">
        <v>0.14834244401340155</v>
      </c>
      <c r="Q249" s="34">
        <v>0.24761027294713808</v>
      </c>
      <c r="R249" s="33">
        <v>0.16858980276316182</v>
      </c>
      <c r="S249" s="34">
        <v>0.10242772131233882</v>
      </c>
      <c r="T249" s="33">
        <v>0.22769179325499184</v>
      </c>
      <c r="U249" s="33">
        <v>0.11984202641971951</v>
      </c>
      <c r="V249" s="33">
        <v>0.19820711940376301</v>
      </c>
      <c r="W249" s="35">
        <v>0.81605139817789274</v>
      </c>
    </row>
    <row r="250" spans="1:23" x14ac:dyDescent="0.2">
      <c r="A250" s="365" t="s">
        <v>39</v>
      </c>
      <c r="B250" s="370" t="s">
        <v>114</v>
      </c>
      <c r="C250" s="412" t="s">
        <v>233</v>
      </c>
      <c r="D250" s="370" t="s">
        <v>83</v>
      </c>
      <c r="E250" s="420" t="s">
        <v>127</v>
      </c>
      <c r="F250" s="41">
        <v>253.48</v>
      </c>
      <c r="G250" s="28">
        <v>276.27999999999997</v>
      </c>
      <c r="H250" s="27">
        <v>325.13</v>
      </c>
      <c r="I250" s="28">
        <v>410.41</v>
      </c>
      <c r="J250" s="27">
        <v>510.85</v>
      </c>
      <c r="K250" s="28">
        <v>559.69000000000005</v>
      </c>
      <c r="L250" s="28">
        <v>692.66</v>
      </c>
      <c r="M250" s="28">
        <v>734.31</v>
      </c>
      <c r="N250" s="42">
        <v>758.44</v>
      </c>
      <c r="O250" s="34">
        <v>8.9947924885592487E-2</v>
      </c>
      <c r="P250" s="33">
        <v>0.17681337773273501</v>
      </c>
      <c r="Q250" s="34">
        <v>0.26229508196721318</v>
      </c>
      <c r="R250" s="33">
        <v>0.24473087887722031</v>
      </c>
      <c r="S250" s="34">
        <v>9.5605363609670216E-2</v>
      </c>
      <c r="T250" s="33">
        <v>0.23757794493380247</v>
      </c>
      <c r="U250" s="33">
        <v>6.0130511361995757E-2</v>
      </c>
      <c r="V250" s="33">
        <v>3.2860780869115376E-2</v>
      </c>
      <c r="W250" s="35">
        <v>0.48466281687383778</v>
      </c>
    </row>
    <row r="251" spans="1:23" x14ac:dyDescent="0.2">
      <c r="A251" s="365" t="s">
        <v>40</v>
      </c>
      <c r="B251" s="370" t="s">
        <v>115</v>
      </c>
      <c r="C251" s="412" t="s">
        <v>234</v>
      </c>
      <c r="D251" s="370" t="s">
        <v>85</v>
      </c>
      <c r="E251" s="420" t="s">
        <v>130</v>
      </c>
      <c r="F251" s="41">
        <v>271.05</v>
      </c>
      <c r="G251" s="28">
        <v>283.39999999999998</v>
      </c>
      <c r="H251" s="27">
        <v>306.16000000000003</v>
      </c>
      <c r="I251" s="28">
        <v>321.41000000000003</v>
      </c>
      <c r="J251" s="27">
        <v>437.84</v>
      </c>
      <c r="K251" s="28">
        <v>435.4</v>
      </c>
      <c r="L251" s="28">
        <v>445.36</v>
      </c>
      <c r="M251" s="28">
        <v>392.31</v>
      </c>
      <c r="N251" s="42">
        <v>391.65</v>
      </c>
      <c r="O251" s="34">
        <v>4.5563549160671332E-2</v>
      </c>
      <c r="P251" s="33">
        <v>8.0310515172900665E-2</v>
      </c>
      <c r="Q251" s="34">
        <v>4.9810556571727199E-2</v>
      </c>
      <c r="R251" s="33">
        <v>0.3622475965277992</v>
      </c>
      <c r="S251" s="34">
        <v>-5.5728119861136443E-3</v>
      </c>
      <c r="T251" s="33">
        <v>2.2875516766192091E-2</v>
      </c>
      <c r="U251" s="33">
        <v>-0.11911711873540509</v>
      </c>
      <c r="V251" s="33">
        <v>-1.6823430450409753E-3</v>
      </c>
      <c r="W251" s="35">
        <v>-0.10549515804860223</v>
      </c>
    </row>
    <row r="252" spans="1:23" x14ac:dyDescent="0.2">
      <c r="A252" s="365" t="s">
        <v>40</v>
      </c>
      <c r="B252" s="370" t="s">
        <v>115</v>
      </c>
      <c r="C252" s="412" t="s">
        <v>234</v>
      </c>
      <c r="D252" s="370" t="s">
        <v>85</v>
      </c>
      <c r="E252" s="420" t="s">
        <v>125</v>
      </c>
      <c r="F252" s="41">
        <v>271.05</v>
      </c>
      <c r="G252" s="28">
        <v>283.39999999999998</v>
      </c>
      <c r="H252" s="27">
        <v>306.16000000000003</v>
      </c>
      <c r="I252" s="28">
        <v>321.41000000000003</v>
      </c>
      <c r="J252" s="27">
        <v>437.84</v>
      </c>
      <c r="K252" s="28">
        <v>435.4</v>
      </c>
      <c r="L252" s="28">
        <v>445.36</v>
      </c>
      <c r="M252" s="28">
        <v>392.31</v>
      </c>
      <c r="N252" s="42">
        <v>391.65</v>
      </c>
      <c r="O252" s="34">
        <v>4.5563549160671332E-2</v>
      </c>
      <c r="P252" s="33">
        <v>8.0310515172900665E-2</v>
      </c>
      <c r="Q252" s="34">
        <v>4.9810556571727199E-2</v>
      </c>
      <c r="R252" s="33">
        <v>0.3622475965277992</v>
      </c>
      <c r="S252" s="34">
        <v>-5.5728119861136443E-3</v>
      </c>
      <c r="T252" s="33">
        <v>2.2875516766192091E-2</v>
      </c>
      <c r="U252" s="33">
        <v>-0.11911711873540509</v>
      </c>
      <c r="V252" s="33">
        <v>-1.6823430450409753E-3</v>
      </c>
      <c r="W252" s="35">
        <v>-0.10549515804860223</v>
      </c>
    </row>
    <row r="253" spans="1:23" x14ac:dyDescent="0.2">
      <c r="A253" s="365" t="s">
        <v>40</v>
      </c>
      <c r="B253" s="370" t="s">
        <v>115</v>
      </c>
      <c r="C253" s="412" t="s">
        <v>234</v>
      </c>
      <c r="D253" s="370" t="s">
        <v>85</v>
      </c>
      <c r="E253" s="420" t="s">
        <v>126</v>
      </c>
      <c r="F253" s="41">
        <v>307.25</v>
      </c>
      <c r="G253" s="28">
        <v>328.7</v>
      </c>
      <c r="H253" s="27">
        <v>344.1</v>
      </c>
      <c r="I253" s="28">
        <v>374.81</v>
      </c>
      <c r="J253" s="27">
        <v>652.29</v>
      </c>
      <c r="K253" s="28">
        <v>647.72</v>
      </c>
      <c r="L253" s="28">
        <v>660.99</v>
      </c>
      <c r="M253" s="28">
        <v>596.99</v>
      </c>
      <c r="N253" s="42">
        <v>588.37</v>
      </c>
      <c r="O253" s="34">
        <v>6.9812855980471891E-2</v>
      </c>
      <c r="P253" s="33">
        <v>4.6851232126559277E-2</v>
      </c>
      <c r="Q253" s="34">
        <v>8.9247311827956921E-2</v>
      </c>
      <c r="R253" s="33">
        <v>0.74032176302660002</v>
      </c>
      <c r="S253" s="34">
        <v>-7.0060862499807391E-3</v>
      </c>
      <c r="T253" s="33">
        <v>2.0487247576113105E-2</v>
      </c>
      <c r="U253" s="33">
        <v>-9.6824460279278046E-2</v>
      </c>
      <c r="V253" s="33">
        <v>-1.4439102832543266E-2</v>
      </c>
      <c r="W253" s="35">
        <v>-9.7993223872817253E-2</v>
      </c>
    </row>
    <row r="254" spans="1:23" ht="13.5" thickBot="1" x14ac:dyDescent="0.25">
      <c r="A254" s="366" t="s">
        <v>40</v>
      </c>
      <c r="B254" s="373" t="s">
        <v>115</v>
      </c>
      <c r="C254" s="413" t="s">
        <v>234</v>
      </c>
      <c r="D254" s="373" t="s">
        <v>85</v>
      </c>
      <c r="E254" s="421" t="s">
        <v>127</v>
      </c>
      <c r="F254" s="137">
        <v>346.1</v>
      </c>
      <c r="G254" s="30">
        <v>380.38</v>
      </c>
      <c r="H254" s="29">
        <v>430.72</v>
      </c>
      <c r="I254" s="30">
        <v>459.32</v>
      </c>
      <c r="J254" s="29">
        <v>538.82000000000005</v>
      </c>
      <c r="K254" s="30">
        <v>540.83000000000004</v>
      </c>
      <c r="L254" s="30">
        <v>552.83000000000004</v>
      </c>
      <c r="M254" s="30">
        <v>487.14</v>
      </c>
      <c r="N254" s="138">
        <v>487.2</v>
      </c>
      <c r="O254" s="38">
        <v>9.9046518347298385E-2</v>
      </c>
      <c r="P254" s="37">
        <v>0.13234134286765875</v>
      </c>
      <c r="Q254" s="38">
        <v>6.6400445765230229E-2</v>
      </c>
      <c r="R254" s="37">
        <v>0.17308194722633471</v>
      </c>
      <c r="S254" s="38">
        <v>3.7303737797408981E-3</v>
      </c>
      <c r="T254" s="37">
        <v>2.218811826267034E-2</v>
      </c>
      <c r="U254" s="37">
        <v>-0.11882495523036024</v>
      </c>
      <c r="V254" s="37">
        <v>1.2316787781746987E-4</v>
      </c>
      <c r="W254" s="39">
        <v>-9.5801937567276743E-2</v>
      </c>
    </row>
  </sheetData>
  <autoFilter ref="A2:W254" xr:uid="{00000000-0009-0000-0000-000011000000}">
    <sortState xmlns:xlrd2="http://schemas.microsoft.com/office/spreadsheetml/2017/richdata2" ref="A3:W254">
      <sortCondition ref="A2:A254"/>
    </sortState>
  </autoFilter>
  <sortState xmlns:xlrd2="http://schemas.microsoft.com/office/spreadsheetml/2017/richdata2" ref="A3:T8284">
    <sortCondition ref="A3:A8284"/>
    <sortCondition ref="C3:C8284"/>
  </sortState>
  <conditionalFormatting sqref="A3:L254 N3:U254 W3:W254">
    <cfRule type="expression" dxfId="137" priority="23">
      <formula>MOD(ROW(), 2)=1</formula>
    </cfRule>
  </conditionalFormatting>
  <conditionalFormatting sqref="M3:M254">
    <cfRule type="expression" dxfId="136" priority="2">
      <formula>MOD(ROW(), 2)=1</formula>
    </cfRule>
  </conditionalFormatting>
  <conditionalFormatting sqref="V3:V254">
    <cfRule type="expression" dxfId="135" priority="1">
      <formula>MOD(ROW(), 2)=1</formula>
    </cfRule>
  </conditionalFormatting>
  <hyperlinks>
    <hyperlink ref="N1" location="'Table of Contents'!B23" display="Return to Table of Contents" xr:uid="{00000000-0004-0000-1100-000000000000}"/>
  </hyperlinks>
  <pageMargins left="0.7" right="0.7" top="0.75" bottom="0.75" header="0.3" footer="0.3"/>
  <pageSetup orientation="portrait" r:id="rId1"/>
  <ignoredErrors>
    <ignoredError sqref="C3:C25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sheetPr>
  <dimension ref="A1:T167"/>
  <sheetViews>
    <sheetView workbookViewId="0">
      <pane xSplit="2" ySplit="2" topLeftCell="C3" activePane="bottomRight" state="frozen"/>
      <selection pane="topRight" activeCell="C1" sqref="C1"/>
      <selection pane="bottomLeft" activeCell="A3" sqref="A3"/>
      <selection pane="bottomRight"/>
    </sheetView>
  </sheetViews>
  <sheetFormatPr defaultColWidth="10.42578125" defaultRowHeight="12.75" x14ac:dyDescent="0.2"/>
  <cols>
    <col min="1" max="1" width="10.7109375" style="9" customWidth="1"/>
    <col min="2" max="2" width="12.7109375" customWidth="1"/>
    <col min="3" max="11" width="10.7109375" style="26" customWidth="1"/>
    <col min="12" max="20" width="10.7109375" customWidth="1"/>
  </cols>
  <sheetData>
    <row r="1" spans="1:20" s="2" customFormat="1" ht="15.75" thickBot="1" x14ac:dyDescent="0.25">
      <c r="A1" s="50" t="s">
        <v>340</v>
      </c>
      <c r="N1" s="445" t="s">
        <v>318</v>
      </c>
    </row>
    <row r="2" spans="1:20" s="3" customFormat="1" ht="48" customHeight="1" thickBot="1" x14ac:dyDescent="0.25">
      <c r="A2" s="43" t="s">
        <v>0</v>
      </c>
      <c r="B2" s="153" t="s">
        <v>124</v>
      </c>
      <c r="C2" s="24" t="s">
        <v>273</v>
      </c>
      <c r="D2" s="21" t="s">
        <v>274</v>
      </c>
      <c r="E2" s="24" t="s">
        <v>276</v>
      </c>
      <c r="F2" s="21" t="s">
        <v>277</v>
      </c>
      <c r="G2" s="24" t="s">
        <v>278</v>
      </c>
      <c r="H2" s="21" t="s">
        <v>279</v>
      </c>
      <c r="I2" s="21" t="s">
        <v>280</v>
      </c>
      <c r="J2" s="21" t="s">
        <v>343</v>
      </c>
      <c r="K2" s="22" t="s">
        <v>371</v>
      </c>
      <c r="L2" s="20" t="s">
        <v>281</v>
      </c>
      <c r="M2" s="21" t="s">
        <v>284</v>
      </c>
      <c r="N2" s="24" t="s">
        <v>287</v>
      </c>
      <c r="O2" s="21" t="s">
        <v>290</v>
      </c>
      <c r="P2" s="24" t="s">
        <v>293</v>
      </c>
      <c r="Q2" s="21" t="s">
        <v>296</v>
      </c>
      <c r="R2" s="21" t="s">
        <v>344</v>
      </c>
      <c r="S2" s="21" t="s">
        <v>372</v>
      </c>
      <c r="T2" s="22" t="s">
        <v>373</v>
      </c>
    </row>
    <row r="3" spans="1:20" x14ac:dyDescent="0.2">
      <c r="A3" s="365" t="s">
        <v>2</v>
      </c>
      <c r="B3" s="411" t="s">
        <v>130</v>
      </c>
      <c r="C3" s="112">
        <v>928</v>
      </c>
      <c r="D3" s="113">
        <v>1186</v>
      </c>
      <c r="E3" s="112">
        <v>1734</v>
      </c>
      <c r="F3" s="113">
        <v>2158.1861582658657</v>
      </c>
      <c r="G3" s="112">
        <v>1725.1026047070386</v>
      </c>
      <c r="H3" s="113">
        <v>1510.567144060657</v>
      </c>
      <c r="I3" s="113">
        <v>1431.4419077757686</v>
      </c>
      <c r="J3" s="113">
        <v>1390.7332820061592</v>
      </c>
      <c r="K3" s="114">
        <v>1374.1291781256612</v>
      </c>
      <c r="L3" s="32">
        <v>0.27801724137931033</v>
      </c>
      <c r="M3" s="33">
        <v>0.46205733558178752</v>
      </c>
      <c r="N3" s="34">
        <v>0.24462869567474047</v>
      </c>
      <c r="O3" s="33">
        <v>-0.20067015624877291</v>
      </c>
      <c r="P3" s="34">
        <v>-0.12436098584252521</v>
      </c>
      <c r="Q3" s="33">
        <v>-5.238114479654124E-2</v>
      </c>
      <c r="R3" s="33">
        <v>-2.8438894780274896E-2</v>
      </c>
      <c r="S3" s="33">
        <v>-1.1939100124304013E-2</v>
      </c>
      <c r="T3" s="35">
        <v>-0.20345075454861727</v>
      </c>
    </row>
    <row r="4" spans="1:20" x14ac:dyDescent="0.2">
      <c r="A4" s="365" t="s">
        <v>2</v>
      </c>
      <c r="B4" s="385" t="s">
        <v>125</v>
      </c>
      <c r="C4" s="27">
        <v>928</v>
      </c>
      <c r="D4" s="28">
        <v>1186</v>
      </c>
      <c r="E4" s="27">
        <v>1734</v>
      </c>
      <c r="F4" s="28">
        <v>2158.1861582658657</v>
      </c>
      <c r="G4" s="27">
        <v>1725.1026047070386</v>
      </c>
      <c r="H4" s="28">
        <v>1510.567144060657</v>
      </c>
      <c r="I4" s="28">
        <v>1431.4419077757686</v>
      </c>
      <c r="J4" s="28">
        <v>1390.7332820061592</v>
      </c>
      <c r="K4" s="42">
        <v>1374.1291781256612</v>
      </c>
      <c r="L4" s="32">
        <v>0.27801724137931033</v>
      </c>
      <c r="M4" s="33">
        <v>0.46205733558178752</v>
      </c>
      <c r="N4" s="34">
        <v>0.24462869567474047</v>
      </c>
      <c r="O4" s="33">
        <v>-0.20067015624877291</v>
      </c>
      <c r="P4" s="34">
        <v>-0.12436098584252521</v>
      </c>
      <c r="Q4" s="33">
        <v>-5.238114479654124E-2</v>
      </c>
      <c r="R4" s="33">
        <v>-2.8438894780274896E-2</v>
      </c>
      <c r="S4" s="33">
        <v>-1.1939100124304013E-2</v>
      </c>
      <c r="T4" s="35">
        <v>-0.20345075454861727</v>
      </c>
    </row>
    <row r="5" spans="1:20" x14ac:dyDescent="0.2">
      <c r="A5" s="365" t="s">
        <v>2</v>
      </c>
      <c r="B5" s="385" t="s">
        <v>126</v>
      </c>
      <c r="C5" s="27">
        <v>1138</v>
      </c>
      <c r="D5" s="28">
        <v>1462</v>
      </c>
      <c r="E5" s="27">
        <v>2048</v>
      </c>
      <c r="F5" s="28">
        <v>2699.3687124575608</v>
      </c>
      <c r="G5" s="27">
        <v>2233.9541309452302</v>
      </c>
      <c r="H5" s="28">
        <v>2249.5533838809324</v>
      </c>
      <c r="I5" s="28">
        <v>2230.3890144665461</v>
      </c>
      <c r="J5" s="28">
        <v>2153.3014738231414</v>
      </c>
      <c r="K5" s="42">
        <v>2151.2135360693887</v>
      </c>
      <c r="L5" s="32">
        <v>0.28471001757469244</v>
      </c>
      <c r="M5" s="33">
        <v>0.40082079343365251</v>
      </c>
      <c r="N5" s="34">
        <v>0.31805112915039069</v>
      </c>
      <c r="O5" s="33">
        <v>-0.17241608359939825</v>
      </c>
      <c r="P5" s="34">
        <v>6.9827991471406543E-3</v>
      </c>
      <c r="Q5" s="33">
        <v>-8.5191885363374246E-3</v>
      </c>
      <c r="R5" s="33">
        <v>-3.4562374634579632E-2</v>
      </c>
      <c r="S5" s="33">
        <v>-9.696448571669162E-4</v>
      </c>
      <c r="T5" s="35">
        <v>-3.7037732178800867E-2</v>
      </c>
    </row>
    <row r="6" spans="1:20" x14ac:dyDescent="0.2">
      <c r="A6" s="365" t="s">
        <v>2</v>
      </c>
      <c r="B6" s="385" t="s">
        <v>127</v>
      </c>
      <c r="C6" s="27">
        <v>1462.4872695346796</v>
      </c>
      <c r="D6" s="28">
        <v>1888</v>
      </c>
      <c r="E6" s="27">
        <v>2518</v>
      </c>
      <c r="F6" s="28">
        <v>3233.4169757116742</v>
      </c>
      <c r="G6" s="27">
        <v>2489.0862229017639</v>
      </c>
      <c r="H6" s="28">
        <v>2147.5693344566134</v>
      </c>
      <c r="I6" s="28">
        <v>2031.5400090415912</v>
      </c>
      <c r="J6" s="28">
        <v>1943.0972283326</v>
      </c>
      <c r="K6" s="42">
        <v>1950.1432811508355</v>
      </c>
      <c r="L6" s="32">
        <v>0.2909514081756594</v>
      </c>
      <c r="M6" s="33">
        <v>0.3336864406779661</v>
      </c>
      <c r="N6" s="34">
        <v>0.28412111822875297</v>
      </c>
      <c r="O6" s="33">
        <v>-0.23019943248700872</v>
      </c>
      <c r="P6" s="34">
        <v>-0.13720572845487986</v>
      </c>
      <c r="Q6" s="33">
        <v>-5.4028209304364097E-2</v>
      </c>
      <c r="R6" s="33">
        <v>-4.353484563837598E-2</v>
      </c>
      <c r="S6" s="33">
        <v>3.6261967735729231E-3</v>
      </c>
      <c r="T6" s="35">
        <v>-0.2165224075974696</v>
      </c>
    </row>
    <row r="7" spans="1:20" x14ac:dyDescent="0.2">
      <c r="A7" s="365" t="s">
        <v>3</v>
      </c>
      <c r="B7" s="385" t="s">
        <v>130</v>
      </c>
      <c r="C7" s="27">
        <v>593.96474103023832</v>
      </c>
      <c r="D7" s="28">
        <v>625.3976056543197</v>
      </c>
      <c r="E7" s="27">
        <v>758.57783177742567</v>
      </c>
      <c r="F7" s="28">
        <v>1009.8588177003055</v>
      </c>
      <c r="G7" s="27">
        <v>1059.2390841954987</v>
      </c>
      <c r="H7" s="28">
        <v>1072.4203140951556</v>
      </c>
      <c r="I7" s="28">
        <v>1149.7368472034357</v>
      </c>
      <c r="J7" s="28">
        <v>1200.9716592458565</v>
      </c>
      <c r="K7" s="42">
        <v>1252.4016551926018</v>
      </c>
      <c r="L7" s="32">
        <v>5.292042192113889E-2</v>
      </c>
      <c r="M7" s="33">
        <v>0.21295288770882487</v>
      </c>
      <c r="N7" s="34">
        <v>0.33125274080807909</v>
      </c>
      <c r="O7" s="33">
        <v>4.8898188176903556E-2</v>
      </c>
      <c r="P7" s="34">
        <v>1.2444055451329298E-2</v>
      </c>
      <c r="Q7" s="33">
        <v>7.2095364180867691E-2</v>
      </c>
      <c r="R7" s="33">
        <v>4.4562207538859089E-2</v>
      </c>
      <c r="S7" s="33">
        <v>4.2823655001366978E-2</v>
      </c>
      <c r="T7" s="35">
        <v>0.18235974661555079</v>
      </c>
    </row>
    <row r="8" spans="1:20" x14ac:dyDescent="0.2">
      <c r="A8" s="365" t="s">
        <v>3</v>
      </c>
      <c r="B8" s="385" t="s">
        <v>125</v>
      </c>
      <c r="C8" s="27">
        <v>593.96474103023832</v>
      </c>
      <c r="D8" s="28">
        <v>625.3976056543197</v>
      </c>
      <c r="E8" s="27">
        <v>758.57783177742567</v>
      </c>
      <c r="F8" s="28">
        <v>1009.8588177003055</v>
      </c>
      <c r="G8" s="27">
        <v>1059.2390841954987</v>
      </c>
      <c r="H8" s="28">
        <v>1072.4203140951556</v>
      </c>
      <c r="I8" s="28">
        <v>1149.7368472034357</v>
      </c>
      <c r="J8" s="28">
        <v>1200.9716592458565</v>
      </c>
      <c r="K8" s="42">
        <v>1252.4016551926018</v>
      </c>
      <c r="L8" s="32">
        <v>5.292042192113889E-2</v>
      </c>
      <c r="M8" s="33">
        <v>0.21295288770882487</v>
      </c>
      <c r="N8" s="34">
        <v>0.33125274080807909</v>
      </c>
      <c r="O8" s="33">
        <v>4.8898188176903556E-2</v>
      </c>
      <c r="P8" s="34">
        <v>1.2444055451329298E-2</v>
      </c>
      <c r="Q8" s="33">
        <v>7.2095364180867691E-2</v>
      </c>
      <c r="R8" s="33">
        <v>4.4562207538859089E-2</v>
      </c>
      <c r="S8" s="33">
        <v>4.2823655001366978E-2</v>
      </c>
      <c r="T8" s="35">
        <v>0.18235974661555079</v>
      </c>
    </row>
    <row r="9" spans="1:20" x14ac:dyDescent="0.2">
      <c r="A9" s="365" t="s">
        <v>3</v>
      </c>
      <c r="B9" s="385" t="s">
        <v>126</v>
      </c>
      <c r="C9" s="27">
        <v>731.59257317834772</v>
      </c>
      <c r="D9" s="28">
        <v>763.82732497771258</v>
      </c>
      <c r="E9" s="27">
        <v>862.17399496572898</v>
      </c>
      <c r="F9" s="28">
        <v>1302.8746569514894</v>
      </c>
      <c r="G9" s="27">
        <v>1543.7803976241255</v>
      </c>
      <c r="H9" s="28">
        <v>1512.2484196523164</v>
      </c>
      <c r="I9" s="28">
        <v>1559.6977920450793</v>
      </c>
      <c r="J9" s="28">
        <v>1645.2216749152963</v>
      </c>
      <c r="K9" s="42">
        <v>1703.2743045632446</v>
      </c>
      <c r="L9" s="32">
        <v>4.4061070301745414E-2</v>
      </c>
      <c r="M9" s="33">
        <v>0.12875510836169682</v>
      </c>
      <c r="N9" s="34">
        <v>0.51115049230869003</v>
      </c>
      <c r="O9" s="33">
        <v>0.18490323632106687</v>
      </c>
      <c r="P9" s="34">
        <v>-2.0425170541756011E-2</v>
      </c>
      <c r="Q9" s="33">
        <v>3.1376704833596607E-2</v>
      </c>
      <c r="R9" s="33">
        <v>5.4833624397411462E-2</v>
      </c>
      <c r="S9" s="33">
        <v>3.5285597427792637E-2</v>
      </c>
      <c r="T9" s="35">
        <v>0.10331385684644868</v>
      </c>
    </row>
    <row r="10" spans="1:20" x14ac:dyDescent="0.2">
      <c r="A10" s="365" t="s">
        <v>3</v>
      </c>
      <c r="B10" s="385" t="s">
        <v>127</v>
      </c>
      <c r="C10" s="27">
        <v>914.33093051834248</v>
      </c>
      <c r="D10" s="28">
        <v>897.19641256023453</v>
      </c>
      <c r="E10" s="27">
        <v>1039.2071569697994</v>
      </c>
      <c r="F10" s="28">
        <v>1710.0020399630075</v>
      </c>
      <c r="G10" s="27">
        <v>1744.2531031484452</v>
      </c>
      <c r="H10" s="28">
        <v>1794.129510257151</v>
      </c>
      <c r="I10" s="28">
        <v>1917.8176312262744</v>
      </c>
      <c r="J10" s="28">
        <v>2004.0057669451689</v>
      </c>
      <c r="K10" s="42">
        <v>2087.1855045155417</v>
      </c>
      <c r="L10" s="32">
        <v>-1.8739952164398523E-2</v>
      </c>
      <c r="M10" s="33">
        <v>0.15828278223768727</v>
      </c>
      <c r="N10" s="34">
        <v>0.64548716632828196</v>
      </c>
      <c r="O10" s="33">
        <v>2.0029837566743494E-2</v>
      </c>
      <c r="P10" s="34">
        <v>2.8594707448911117E-2</v>
      </c>
      <c r="Q10" s="33">
        <v>6.8940463990984635E-2</v>
      </c>
      <c r="R10" s="33">
        <v>4.4940735916621587E-2</v>
      </c>
      <c r="S10" s="33">
        <v>4.1506735646110966E-2</v>
      </c>
      <c r="T10" s="35">
        <v>0.19660701809302694</v>
      </c>
    </row>
    <row r="11" spans="1:20" x14ac:dyDescent="0.2">
      <c r="A11" s="365" t="s">
        <v>4</v>
      </c>
      <c r="B11" s="385" t="s">
        <v>130</v>
      </c>
      <c r="C11" s="27">
        <v>659.11514984437531</v>
      </c>
      <c r="D11" s="28">
        <v>678.77968725257313</v>
      </c>
      <c r="E11" s="27">
        <v>730.12709184227674</v>
      </c>
      <c r="F11" s="28">
        <v>762.80734159955682</v>
      </c>
      <c r="G11" s="27">
        <v>947.31066872246708</v>
      </c>
      <c r="H11" s="28">
        <v>1023</v>
      </c>
      <c r="I11" s="28">
        <v>1022.44</v>
      </c>
      <c r="J11" s="28">
        <v>1029.68</v>
      </c>
      <c r="K11" s="42">
        <v>994.74</v>
      </c>
      <c r="L11" s="32">
        <v>2.983475270742432E-2</v>
      </c>
      <c r="M11" s="33">
        <v>7.5646642733588537E-2</v>
      </c>
      <c r="N11" s="34">
        <v>4.4759672893978697E-2</v>
      </c>
      <c r="O11" s="33">
        <v>0.24187408410753028</v>
      </c>
      <c r="P11" s="34">
        <v>7.9899164868341421E-2</v>
      </c>
      <c r="Q11" s="33">
        <v>-5.4740957966759084E-4</v>
      </c>
      <c r="R11" s="33">
        <v>7.0811001134540984E-3</v>
      </c>
      <c r="S11" s="33">
        <v>-3.3932872348690905E-2</v>
      </c>
      <c r="T11" s="35">
        <v>5.0067346296318621E-2</v>
      </c>
    </row>
    <row r="12" spans="1:20" x14ac:dyDescent="0.2">
      <c r="A12" s="365" t="s">
        <v>4</v>
      </c>
      <c r="B12" s="385" t="s">
        <v>125</v>
      </c>
      <c r="C12" s="27">
        <v>659.11514984437531</v>
      </c>
      <c r="D12" s="28">
        <v>678.77968725257313</v>
      </c>
      <c r="E12" s="27">
        <v>730.12709184227674</v>
      </c>
      <c r="F12" s="28">
        <v>762.80734159955682</v>
      </c>
      <c r="G12" s="27">
        <v>947.31066872246708</v>
      </c>
      <c r="H12" s="28">
        <v>1023</v>
      </c>
      <c r="I12" s="28">
        <v>1022.44</v>
      </c>
      <c r="J12" s="28">
        <v>1029.68</v>
      </c>
      <c r="K12" s="42">
        <v>994.74</v>
      </c>
      <c r="L12" s="32">
        <v>2.983475270742432E-2</v>
      </c>
      <c r="M12" s="33">
        <v>7.5646642733588537E-2</v>
      </c>
      <c r="N12" s="34">
        <v>4.4759672893978697E-2</v>
      </c>
      <c r="O12" s="33">
        <v>0.24187408410753028</v>
      </c>
      <c r="P12" s="34">
        <v>7.9899164868341421E-2</v>
      </c>
      <c r="Q12" s="33">
        <v>-5.4740957966759084E-4</v>
      </c>
      <c r="R12" s="33">
        <v>7.0811001134540984E-3</v>
      </c>
      <c r="S12" s="33">
        <v>-3.3932872348690905E-2</v>
      </c>
      <c r="T12" s="35">
        <v>5.0067346296318621E-2</v>
      </c>
    </row>
    <row r="13" spans="1:20" x14ac:dyDescent="0.2">
      <c r="A13" s="365" t="s">
        <v>4</v>
      </c>
      <c r="B13" s="385" t="s">
        <v>126</v>
      </c>
      <c r="C13" s="27">
        <v>844.23446109381939</v>
      </c>
      <c r="D13" s="28">
        <v>839.93584566660581</v>
      </c>
      <c r="E13" s="27">
        <v>878.39614246143822</v>
      </c>
      <c r="F13" s="28">
        <v>840.47410115471473</v>
      </c>
      <c r="G13" s="27">
        <v>1087.3668969162998</v>
      </c>
      <c r="H13" s="28">
        <v>1154.6651209707327</v>
      </c>
      <c r="I13" s="28">
        <v>1143.54</v>
      </c>
      <c r="J13" s="28">
        <v>1236.48</v>
      </c>
      <c r="K13" s="42">
        <v>1197.26</v>
      </c>
      <c r="L13" s="32">
        <v>-5.0917317381229763E-3</v>
      </c>
      <c r="M13" s="33">
        <v>4.5789564758898157E-2</v>
      </c>
      <c r="N13" s="34">
        <v>-4.3171912381206802E-2</v>
      </c>
      <c r="O13" s="33">
        <v>0.29375419819301396</v>
      </c>
      <c r="P13" s="34">
        <v>6.1890999525424276E-2</v>
      </c>
      <c r="Q13" s="33">
        <v>-9.6349329322125039E-3</v>
      </c>
      <c r="R13" s="33">
        <v>8.1273938821554176E-2</v>
      </c>
      <c r="S13" s="33">
        <v>-3.1719073498964828E-2</v>
      </c>
      <c r="T13" s="35">
        <v>0.10106349881838118</v>
      </c>
    </row>
    <row r="14" spans="1:20" x14ac:dyDescent="0.2">
      <c r="A14" s="365" t="s">
        <v>4</v>
      </c>
      <c r="B14" s="385" t="s">
        <v>127</v>
      </c>
      <c r="C14" s="27">
        <v>957.93247309915523</v>
      </c>
      <c r="D14" s="28">
        <v>979.3411297886596</v>
      </c>
      <c r="E14" s="27">
        <v>1041.6785737562459</v>
      </c>
      <c r="F14" s="28">
        <v>1089.895729401906</v>
      </c>
      <c r="G14" s="27">
        <v>1306.3133098384726</v>
      </c>
      <c r="H14" s="28">
        <v>1473.2517345319154</v>
      </c>
      <c r="I14" s="28">
        <v>1472.74</v>
      </c>
      <c r="J14" s="28">
        <v>1594.62</v>
      </c>
      <c r="K14" s="42">
        <v>1462.8600000000001</v>
      </c>
      <c r="L14" s="32">
        <v>2.23488161234566E-2</v>
      </c>
      <c r="M14" s="33">
        <v>6.3652431316481725E-2</v>
      </c>
      <c r="N14" s="34">
        <v>4.6287940265590438E-2</v>
      </c>
      <c r="O14" s="33">
        <v>0.19856723405929894</v>
      </c>
      <c r="P14" s="34">
        <v>0.12779355721757038</v>
      </c>
      <c r="Q14" s="33">
        <v>-3.4735034618763066E-4</v>
      </c>
      <c r="R14" s="33">
        <v>8.275730950473259E-2</v>
      </c>
      <c r="S14" s="33">
        <v>-8.2627836098882496E-2</v>
      </c>
      <c r="T14" s="35">
        <v>0.11983854793913684</v>
      </c>
    </row>
    <row r="15" spans="1:20" x14ac:dyDescent="0.2">
      <c r="A15" s="365" t="s">
        <v>5</v>
      </c>
      <c r="B15" s="385" t="s">
        <v>130</v>
      </c>
      <c r="C15" s="27">
        <v>510.26349576559363</v>
      </c>
      <c r="D15" s="28">
        <v>478.2008829435992</v>
      </c>
      <c r="E15" s="27">
        <v>568.28980656916337</v>
      </c>
      <c r="F15" s="28">
        <v>1300.4209483878528</v>
      </c>
      <c r="G15" s="27">
        <v>1272.3643144825589</v>
      </c>
      <c r="H15" s="28">
        <v>1142.0923967941367</v>
      </c>
      <c r="I15" s="28">
        <v>1159.7995722127826</v>
      </c>
      <c r="J15" s="28">
        <v>1089.7865486977682</v>
      </c>
      <c r="K15" s="42">
        <v>1002.6735608187556</v>
      </c>
      <c r="L15" s="32">
        <v>-6.283540399011231E-2</v>
      </c>
      <c r="M15" s="33">
        <v>0.1883913788566533</v>
      </c>
      <c r="N15" s="34">
        <v>1.288305954632972</v>
      </c>
      <c r="O15" s="33">
        <v>-2.1575039939582652E-2</v>
      </c>
      <c r="P15" s="34">
        <v>-0.10238570526963653</v>
      </c>
      <c r="Q15" s="33">
        <v>1.5504153122473618E-2</v>
      </c>
      <c r="R15" s="33">
        <v>-6.0366485018781196E-2</v>
      </c>
      <c r="S15" s="33">
        <v>-7.9935825968779364E-2</v>
      </c>
      <c r="T15" s="35">
        <v>-0.21196032506301485</v>
      </c>
    </row>
    <row r="16" spans="1:20" x14ac:dyDescent="0.2">
      <c r="A16" s="365" t="s">
        <v>5</v>
      </c>
      <c r="B16" s="385" t="s">
        <v>125</v>
      </c>
      <c r="C16" s="27">
        <v>510.26349576559363</v>
      </c>
      <c r="D16" s="28">
        <v>478.2008829435992</v>
      </c>
      <c r="E16" s="27">
        <v>568.28980656916337</v>
      </c>
      <c r="F16" s="28">
        <v>1345.3860587681816</v>
      </c>
      <c r="G16" s="27">
        <v>1272.3643144825589</v>
      </c>
      <c r="H16" s="28">
        <v>1142.0923967941367</v>
      </c>
      <c r="I16" s="28">
        <v>1159.7995722127826</v>
      </c>
      <c r="J16" s="28">
        <v>1089.7865486977682</v>
      </c>
      <c r="K16" s="42">
        <v>1002.6735608187556</v>
      </c>
      <c r="L16" s="32">
        <v>-6.283540399011231E-2</v>
      </c>
      <c r="M16" s="33">
        <v>0.1883913788566533</v>
      </c>
      <c r="N16" s="34">
        <v>1.3674295107442809</v>
      </c>
      <c r="O16" s="33">
        <v>-5.4275680814717765E-2</v>
      </c>
      <c r="P16" s="34">
        <v>-0.10238570526963653</v>
      </c>
      <c r="Q16" s="33">
        <v>1.5504153122473618E-2</v>
      </c>
      <c r="R16" s="33">
        <v>-6.0366485018781196E-2</v>
      </c>
      <c r="S16" s="33">
        <v>-7.9935825968779364E-2</v>
      </c>
      <c r="T16" s="35">
        <v>-0.21196032506301485</v>
      </c>
    </row>
    <row r="17" spans="1:20" x14ac:dyDescent="0.2">
      <c r="A17" s="365" t="s">
        <v>5</v>
      </c>
      <c r="B17" s="385" t="s">
        <v>126</v>
      </c>
      <c r="C17" s="27">
        <v>590.4218022893715</v>
      </c>
      <c r="D17" s="28">
        <v>534.77689087929662</v>
      </c>
      <c r="E17" s="27">
        <v>688.06478603437233</v>
      </c>
      <c r="F17" s="28">
        <v>1488.2110198633661</v>
      </c>
      <c r="G17" s="27">
        <v>1571.1523937306192</v>
      </c>
      <c r="H17" s="28">
        <v>1441.6314532332851</v>
      </c>
      <c r="I17" s="28">
        <v>1389.7419530780289</v>
      </c>
      <c r="J17" s="28">
        <v>1332.3972682907888</v>
      </c>
      <c r="K17" s="42">
        <v>1223.8045511482255</v>
      </c>
      <c r="L17" s="32">
        <v>-9.4246030860029362E-2</v>
      </c>
      <c r="M17" s="33">
        <v>0.28663896609673045</v>
      </c>
      <c r="N17" s="34">
        <v>1.1628937422471146</v>
      </c>
      <c r="O17" s="33">
        <v>5.573226692379489E-2</v>
      </c>
      <c r="P17" s="34">
        <v>-8.243690492364239E-2</v>
      </c>
      <c r="Q17" s="33">
        <v>-3.5993595994885066E-2</v>
      </c>
      <c r="R17" s="33">
        <v>-4.1262829169174411E-2</v>
      </c>
      <c r="S17" s="33">
        <v>-8.1501756108035936E-2</v>
      </c>
      <c r="T17" s="35">
        <v>-0.22107839060857101</v>
      </c>
    </row>
    <row r="18" spans="1:20" x14ac:dyDescent="0.2">
      <c r="A18" s="365" t="s">
        <v>5</v>
      </c>
      <c r="B18" s="385" t="s">
        <v>127</v>
      </c>
      <c r="C18" s="27">
        <v>673.75459155695864</v>
      </c>
      <c r="D18" s="28">
        <v>704.46527383505213</v>
      </c>
      <c r="E18" s="27">
        <v>829.49380371300538</v>
      </c>
      <c r="F18" s="28">
        <v>1980.0784246857979</v>
      </c>
      <c r="G18" s="27">
        <v>2022.1248724043487</v>
      </c>
      <c r="H18" s="28">
        <v>1889.4977237373489</v>
      </c>
      <c r="I18" s="28">
        <v>1852.3650711018167</v>
      </c>
      <c r="J18" s="28">
        <v>1761.4921778076944</v>
      </c>
      <c r="K18" s="42">
        <v>1598.3698179876658</v>
      </c>
      <c r="L18" s="32">
        <v>4.5581406914155048E-2</v>
      </c>
      <c r="M18" s="33">
        <v>0.17748004699447539</v>
      </c>
      <c r="N18" s="34">
        <v>1.3870924844378076</v>
      </c>
      <c r="O18" s="33">
        <v>2.1234738571716153E-2</v>
      </c>
      <c r="P18" s="34">
        <v>-6.5588011161045998E-2</v>
      </c>
      <c r="Q18" s="33">
        <v>-1.9652128782292021E-2</v>
      </c>
      <c r="R18" s="33">
        <v>-4.9057766591353635E-2</v>
      </c>
      <c r="S18" s="33">
        <v>-9.2604646137986468E-2</v>
      </c>
      <c r="T18" s="35">
        <v>-0.20955929091414507</v>
      </c>
    </row>
    <row r="19" spans="1:20" x14ac:dyDescent="0.2">
      <c r="A19" s="365" t="s">
        <v>6</v>
      </c>
      <c r="B19" s="385" t="s">
        <v>130</v>
      </c>
      <c r="C19" s="27">
        <v>740.56</v>
      </c>
      <c r="D19" s="28">
        <v>715.38</v>
      </c>
      <c r="E19" s="27">
        <v>814.3</v>
      </c>
      <c r="F19" s="28">
        <v>1088.8399999999999</v>
      </c>
      <c r="G19" s="27">
        <v>1512.88</v>
      </c>
      <c r="H19" s="28">
        <v>1436.3</v>
      </c>
      <c r="I19" s="28">
        <v>1188.52</v>
      </c>
      <c r="J19" s="28">
        <v>1279.4200000000003</v>
      </c>
      <c r="K19" s="42">
        <v>1326.92</v>
      </c>
      <c r="L19" s="32">
        <v>-3.4001296316301111E-2</v>
      </c>
      <c r="M19" s="33">
        <v>0.13827616092146824</v>
      </c>
      <c r="N19" s="34">
        <v>0.33714847107945473</v>
      </c>
      <c r="O19" s="33">
        <v>0.38944197494581412</v>
      </c>
      <c r="P19" s="34">
        <v>-5.0618687536354602E-2</v>
      </c>
      <c r="Q19" s="33">
        <v>-0.17251270625913806</v>
      </c>
      <c r="R19" s="33">
        <v>7.6481674687847154E-2</v>
      </c>
      <c r="S19" s="33">
        <v>3.7126197808381924E-2</v>
      </c>
      <c r="T19" s="35">
        <v>-0.12291787848342237</v>
      </c>
    </row>
    <row r="20" spans="1:20" x14ac:dyDescent="0.2">
      <c r="A20" s="365" t="s">
        <v>6</v>
      </c>
      <c r="B20" s="385" t="s">
        <v>125</v>
      </c>
      <c r="C20" s="27">
        <v>740.56</v>
      </c>
      <c r="D20" s="28">
        <v>715.38</v>
      </c>
      <c r="E20" s="27">
        <v>814.3</v>
      </c>
      <c r="F20" s="28">
        <v>1088.8399999999999</v>
      </c>
      <c r="G20" s="27">
        <v>1512.88</v>
      </c>
      <c r="H20" s="28">
        <v>1436.3</v>
      </c>
      <c r="I20" s="28">
        <v>1188.52</v>
      </c>
      <c r="J20" s="28">
        <v>1279.4200000000003</v>
      </c>
      <c r="K20" s="42">
        <v>1326.92</v>
      </c>
      <c r="L20" s="32">
        <v>-3.4001296316301111E-2</v>
      </c>
      <c r="M20" s="33">
        <v>0.13827616092146824</v>
      </c>
      <c r="N20" s="34">
        <v>0.33714847107945473</v>
      </c>
      <c r="O20" s="33">
        <v>0.38944197494581412</v>
      </c>
      <c r="P20" s="34">
        <v>-5.0618687536354602E-2</v>
      </c>
      <c r="Q20" s="33">
        <v>-0.17251270625913806</v>
      </c>
      <c r="R20" s="33">
        <v>7.6481674687847154E-2</v>
      </c>
      <c r="S20" s="33">
        <v>3.7126197808381924E-2</v>
      </c>
      <c r="T20" s="35">
        <v>-0.12291787848342237</v>
      </c>
    </row>
    <row r="21" spans="1:20" x14ac:dyDescent="0.2">
      <c r="A21" s="365" t="s">
        <v>6</v>
      </c>
      <c r="B21" s="385" t="s">
        <v>126</v>
      </c>
      <c r="C21" s="27">
        <v>855.63999999999987</v>
      </c>
      <c r="D21" s="28">
        <v>889.78000000000009</v>
      </c>
      <c r="E21" s="27">
        <v>1058.96</v>
      </c>
      <c r="F21" s="28">
        <v>1239.8599999999999</v>
      </c>
      <c r="G21" s="27">
        <v>1831.32</v>
      </c>
      <c r="H21" s="28">
        <v>2109.8599999999997</v>
      </c>
      <c r="I21" s="28">
        <v>1667.3000000000002</v>
      </c>
      <c r="J21" s="28">
        <v>1669.2600000000002</v>
      </c>
      <c r="K21" s="42">
        <v>1718.48</v>
      </c>
      <c r="L21" s="32">
        <v>3.9899957926230641E-2</v>
      </c>
      <c r="M21" s="33">
        <v>0.19013688777001064</v>
      </c>
      <c r="N21" s="34">
        <v>0.17082798217118669</v>
      </c>
      <c r="O21" s="33">
        <v>0.47703773006629785</v>
      </c>
      <c r="P21" s="34">
        <v>0.15209794028351145</v>
      </c>
      <c r="Q21" s="33">
        <v>-0.20975799342136453</v>
      </c>
      <c r="R21" s="33">
        <v>1.175553289749917E-3</v>
      </c>
      <c r="S21" s="33">
        <v>2.9486119597905674E-2</v>
      </c>
      <c r="T21" s="35">
        <v>-6.1616757311665861E-2</v>
      </c>
    </row>
    <row r="22" spans="1:20" x14ac:dyDescent="0.2">
      <c r="A22" s="365" t="s">
        <v>6</v>
      </c>
      <c r="B22" s="385" t="s">
        <v>127</v>
      </c>
      <c r="C22" s="27">
        <v>1030.1199999999999</v>
      </c>
      <c r="D22" s="28">
        <v>1071.1600000000001</v>
      </c>
      <c r="E22" s="27">
        <v>1265.9000000000001</v>
      </c>
      <c r="F22" s="28">
        <v>1607.2200000000003</v>
      </c>
      <c r="G22" s="27">
        <v>2257.56</v>
      </c>
      <c r="H22" s="28">
        <v>2148.6999999999998</v>
      </c>
      <c r="I22" s="28">
        <v>1697.54</v>
      </c>
      <c r="J22" s="28">
        <v>1653.48</v>
      </c>
      <c r="K22" s="42">
        <v>1690.42</v>
      </c>
      <c r="L22" s="32">
        <v>3.9840018638605403E-2</v>
      </c>
      <c r="M22" s="33">
        <v>0.18180290526158557</v>
      </c>
      <c r="N22" s="34">
        <v>0.2696263527924796</v>
      </c>
      <c r="O22" s="33">
        <v>0.40463657744428261</v>
      </c>
      <c r="P22" s="34">
        <v>-4.8220202342351977E-2</v>
      </c>
      <c r="Q22" s="33">
        <v>-0.20996881835528455</v>
      </c>
      <c r="R22" s="33">
        <v>-2.5955205768347107E-2</v>
      </c>
      <c r="S22" s="33">
        <v>2.2340760093862672E-2</v>
      </c>
      <c r="T22" s="35">
        <v>-0.25121812930774812</v>
      </c>
    </row>
    <row r="23" spans="1:20" x14ac:dyDescent="0.2">
      <c r="A23" s="365" t="s">
        <v>7</v>
      </c>
      <c r="B23" s="385" t="s">
        <v>130</v>
      </c>
      <c r="C23" s="27">
        <v>598.96330329434716</v>
      </c>
      <c r="D23" s="28">
        <v>669.73921117471173</v>
      </c>
      <c r="E23" s="27">
        <v>726.75580795973428</v>
      </c>
      <c r="F23" s="28">
        <v>857.85807451489302</v>
      </c>
      <c r="G23" s="27">
        <v>999.38270236108826</v>
      </c>
      <c r="H23" s="28">
        <v>1102.0437854230127</v>
      </c>
      <c r="I23" s="28">
        <v>1081.5020106114239</v>
      </c>
      <c r="J23" s="28">
        <v>1085.1012560945128</v>
      </c>
      <c r="K23" s="42">
        <v>1106.4947658062822</v>
      </c>
      <c r="L23" s="32">
        <v>0.11816401357154728</v>
      </c>
      <c r="M23" s="33">
        <v>8.5132534942729363E-2</v>
      </c>
      <c r="N23" s="34">
        <v>0.18039383388044425</v>
      </c>
      <c r="O23" s="33">
        <v>0.16497440789665252</v>
      </c>
      <c r="P23" s="34">
        <v>0.10272449458396786</v>
      </c>
      <c r="Q23" s="33">
        <v>-1.8639708396471836E-2</v>
      </c>
      <c r="R23" s="33">
        <v>3.3280062956177474E-3</v>
      </c>
      <c r="S23" s="33">
        <v>1.9715680522655783E-2</v>
      </c>
      <c r="T23" s="35">
        <v>0.10717822426060847</v>
      </c>
    </row>
    <row r="24" spans="1:20" x14ac:dyDescent="0.2">
      <c r="A24" s="365" t="s">
        <v>7</v>
      </c>
      <c r="B24" s="385" t="s">
        <v>125</v>
      </c>
      <c r="C24" s="27">
        <v>598.96330329434716</v>
      </c>
      <c r="D24" s="28">
        <v>669.73921117471173</v>
      </c>
      <c r="E24" s="27">
        <v>726.75580795973428</v>
      </c>
      <c r="F24" s="28">
        <v>857.85807451489302</v>
      </c>
      <c r="G24" s="27">
        <v>999.38270236108826</v>
      </c>
      <c r="H24" s="28">
        <v>1102.0437854230127</v>
      </c>
      <c r="I24" s="28">
        <v>1081.5020106114239</v>
      </c>
      <c r="J24" s="28">
        <v>1085.1012560945128</v>
      </c>
      <c r="K24" s="42">
        <v>1106.4947658062822</v>
      </c>
      <c r="L24" s="32">
        <v>0.11816401357154728</v>
      </c>
      <c r="M24" s="33">
        <v>8.5132534942729363E-2</v>
      </c>
      <c r="N24" s="34">
        <v>0.18039383388044425</v>
      </c>
      <c r="O24" s="33">
        <v>0.16497440789665252</v>
      </c>
      <c r="P24" s="34">
        <v>0.10272449458396786</v>
      </c>
      <c r="Q24" s="33">
        <v>-1.8639708396471836E-2</v>
      </c>
      <c r="R24" s="33">
        <v>3.3280062956177474E-3</v>
      </c>
      <c r="S24" s="33">
        <v>1.9715680522655783E-2</v>
      </c>
      <c r="T24" s="35">
        <v>0.10717822426060847</v>
      </c>
    </row>
    <row r="25" spans="1:20" x14ac:dyDescent="0.2">
      <c r="A25" s="365" t="s">
        <v>7</v>
      </c>
      <c r="B25" s="385" t="s">
        <v>126</v>
      </c>
      <c r="C25" s="27">
        <v>718.97893729697489</v>
      </c>
      <c r="D25" s="28">
        <v>813.1362499537978</v>
      </c>
      <c r="E25" s="27">
        <v>834.94851520120824</v>
      </c>
      <c r="F25" s="28">
        <v>949.4833790902851</v>
      </c>
      <c r="G25" s="27">
        <v>1441.4498653122096</v>
      </c>
      <c r="H25" s="28">
        <v>1475.3688787890342</v>
      </c>
      <c r="I25" s="28">
        <v>1455.5726015752557</v>
      </c>
      <c r="J25" s="28">
        <v>1431.172983488575</v>
      </c>
      <c r="K25" s="42">
        <v>1448.1589528154427</v>
      </c>
      <c r="L25" s="32">
        <v>0.13095976504345372</v>
      </c>
      <c r="M25" s="33">
        <v>2.6824858933542757E-2</v>
      </c>
      <c r="N25" s="34">
        <v>0.13717595973275648</v>
      </c>
      <c r="O25" s="33">
        <v>0.51814123030392301</v>
      </c>
      <c r="P25" s="34">
        <v>2.3531178098199438E-2</v>
      </c>
      <c r="Q25" s="33">
        <v>-1.3417849247370101E-2</v>
      </c>
      <c r="R25" s="33">
        <v>-1.6762900093873268E-2</v>
      </c>
      <c r="S25" s="33">
        <v>1.1868564803717768E-2</v>
      </c>
      <c r="T25" s="35">
        <v>4.6544022525567162E-3</v>
      </c>
    </row>
    <row r="26" spans="1:20" x14ac:dyDescent="0.2">
      <c r="A26" s="365" t="s">
        <v>7</v>
      </c>
      <c r="B26" s="385" t="s">
        <v>127</v>
      </c>
      <c r="C26" s="27">
        <v>823.64988602381095</v>
      </c>
      <c r="D26" s="28">
        <v>933.54235883293757</v>
      </c>
      <c r="E26" s="27">
        <v>1037.6970404321266</v>
      </c>
      <c r="F26" s="28">
        <v>1247.9874577960302</v>
      </c>
      <c r="G26" s="27">
        <v>1532.7061207094575</v>
      </c>
      <c r="H26" s="28">
        <v>1608.1588167805376</v>
      </c>
      <c r="I26" s="28">
        <v>1605.7508445303624</v>
      </c>
      <c r="J26" s="28">
        <v>1564.5213959016201</v>
      </c>
      <c r="K26" s="42">
        <v>1533.7198820429294</v>
      </c>
      <c r="L26" s="32">
        <v>0.13342134160144831</v>
      </c>
      <c r="M26" s="33">
        <v>0.11156931511268894</v>
      </c>
      <c r="N26" s="34">
        <v>0.20265107176073216</v>
      </c>
      <c r="O26" s="33">
        <v>0.22814224703981639</v>
      </c>
      <c r="P26" s="34">
        <v>4.9228417033749597E-2</v>
      </c>
      <c r="Q26" s="33">
        <v>-1.4973473234387972E-3</v>
      </c>
      <c r="R26" s="33">
        <v>-2.5676118272781059E-2</v>
      </c>
      <c r="S26" s="33">
        <v>-1.9687499308554467E-2</v>
      </c>
      <c r="T26" s="35">
        <v>6.6141922858452208E-4</v>
      </c>
    </row>
    <row r="27" spans="1:20" x14ac:dyDescent="0.2">
      <c r="A27" s="365" t="s">
        <v>8</v>
      </c>
      <c r="B27" s="385" t="s">
        <v>130</v>
      </c>
      <c r="C27" s="27">
        <v>645.51345565845634</v>
      </c>
      <c r="D27" s="28">
        <v>639.61769954457418</v>
      </c>
      <c r="E27" s="27">
        <v>729.54026925831477</v>
      </c>
      <c r="F27" s="28">
        <v>870.95254103240075</v>
      </c>
      <c r="G27" s="27">
        <v>1307.9163701807611</v>
      </c>
      <c r="H27" s="28">
        <v>1130.0444542652535</v>
      </c>
      <c r="I27" s="28">
        <v>1109.4963160957946</v>
      </c>
      <c r="J27" s="28">
        <v>1111.6849592642227</v>
      </c>
      <c r="K27" s="42">
        <v>972.05905173284646</v>
      </c>
      <c r="L27" s="32">
        <v>-9.1334365657903208E-3</v>
      </c>
      <c r="M27" s="33">
        <v>0.14058799478234268</v>
      </c>
      <c r="N27" s="34">
        <v>0.19383751336397959</v>
      </c>
      <c r="O27" s="33">
        <v>0.50170796757569835</v>
      </c>
      <c r="P27" s="34">
        <v>-0.13599639851040377</v>
      </c>
      <c r="Q27" s="33">
        <v>-1.8183477757721021E-2</v>
      </c>
      <c r="R27" s="33">
        <v>1.9726457566738085E-3</v>
      </c>
      <c r="S27" s="33">
        <v>-0.12559844984132809</v>
      </c>
      <c r="T27" s="35">
        <v>-0.25678806852814479</v>
      </c>
    </row>
    <row r="28" spans="1:20" x14ac:dyDescent="0.2">
      <c r="A28" s="365" t="s">
        <v>8</v>
      </c>
      <c r="B28" s="385" t="s">
        <v>125</v>
      </c>
      <c r="C28" s="27">
        <v>645.51345565845634</v>
      </c>
      <c r="D28" s="28">
        <v>639.61769954457418</v>
      </c>
      <c r="E28" s="27">
        <v>729.54026925831477</v>
      </c>
      <c r="F28" s="28">
        <v>870.95254103240075</v>
      </c>
      <c r="G28" s="27">
        <v>1307.9163701807611</v>
      </c>
      <c r="H28" s="28">
        <v>1130.0444542652535</v>
      </c>
      <c r="I28" s="28">
        <v>1109.4963160957946</v>
      </c>
      <c r="J28" s="28">
        <v>1111.6849592642227</v>
      </c>
      <c r="K28" s="42">
        <v>972.05905173284646</v>
      </c>
      <c r="L28" s="32">
        <v>-9.1334365657903208E-3</v>
      </c>
      <c r="M28" s="33">
        <v>0.14058799478234268</v>
      </c>
      <c r="N28" s="34">
        <v>0.19383751336397959</v>
      </c>
      <c r="O28" s="33">
        <v>0.50170796757569835</v>
      </c>
      <c r="P28" s="34">
        <v>-0.13599639851040377</v>
      </c>
      <c r="Q28" s="33">
        <v>-1.8183477757721021E-2</v>
      </c>
      <c r="R28" s="33">
        <v>1.9726457566738085E-3</v>
      </c>
      <c r="S28" s="33">
        <v>-0.12559844984132809</v>
      </c>
      <c r="T28" s="35">
        <v>-0.25678806852814479</v>
      </c>
    </row>
    <row r="29" spans="1:20" x14ac:dyDescent="0.2">
      <c r="A29" s="365" t="s">
        <v>8</v>
      </c>
      <c r="B29" s="385" t="s">
        <v>126</v>
      </c>
      <c r="C29" s="27">
        <v>752.74609137503853</v>
      </c>
      <c r="D29" s="28">
        <v>783.85884151029882</v>
      </c>
      <c r="E29" s="27">
        <v>845.72210218138696</v>
      </c>
      <c r="F29" s="28">
        <v>965.2124328275404</v>
      </c>
      <c r="G29" s="27">
        <v>1500.3789954066347</v>
      </c>
      <c r="H29" s="28">
        <v>1472.1531341492944</v>
      </c>
      <c r="I29" s="28">
        <v>1372.7233684119765</v>
      </c>
      <c r="J29" s="28">
        <v>1416.6249053881838</v>
      </c>
      <c r="K29" s="42">
        <v>1253.5904117099951</v>
      </c>
      <c r="L29" s="32">
        <v>4.1332330324206433E-2</v>
      </c>
      <c r="M29" s="33">
        <v>7.8921430013620578E-2</v>
      </c>
      <c r="N29" s="34">
        <v>0.14128793641453444</v>
      </c>
      <c r="O29" s="33">
        <v>0.55445469247378709</v>
      </c>
      <c r="P29" s="34">
        <v>-1.8812487635815583E-2</v>
      </c>
      <c r="Q29" s="33">
        <v>-6.7540368863043779E-2</v>
      </c>
      <c r="R29" s="33">
        <v>3.1981343080922493E-2</v>
      </c>
      <c r="S29" s="33">
        <v>-0.11508656460756304</v>
      </c>
      <c r="T29" s="35">
        <v>-0.16448416330582277</v>
      </c>
    </row>
    <row r="30" spans="1:20" x14ac:dyDescent="0.2">
      <c r="A30" s="365" t="s">
        <v>8</v>
      </c>
      <c r="B30" s="385" t="s">
        <v>127</v>
      </c>
      <c r="C30" s="27">
        <v>871.98489172303789</v>
      </c>
      <c r="D30" s="28">
        <v>949.44984758757334</v>
      </c>
      <c r="E30" s="27">
        <v>1073.1891825455016</v>
      </c>
      <c r="F30" s="28">
        <v>1332.6606755109563</v>
      </c>
      <c r="G30" s="27">
        <v>1862.5825967382737</v>
      </c>
      <c r="H30" s="28">
        <v>1718.2684368844573</v>
      </c>
      <c r="I30" s="28">
        <v>1572.3613196525187</v>
      </c>
      <c r="J30" s="28">
        <v>1478.3700497956925</v>
      </c>
      <c r="K30" s="42">
        <v>1289.3136375321785</v>
      </c>
      <c r="L30" s="32">
        <v>8.8837497802256873E-2</v>
      </c>
      <c r="M30" s="33">
        <v>0.13032740508915325</v>
      </c>
      <c r="N30" s="34">
        <v>0.2417760980366572</v>
      </c>
      <c r="O30" s="33">
        <v>0.39764204867918007</v>
      </c>
      <c r="P30" s="34">
        <v>-7.7480676591570333E-2</v>
      </c>
      <c r="Q30" s="33">
        <v>-8.4915205369911387E-2</v>
      </c>
      <c r="R30" s="33">
        <v>-5.9777144554747155E-2</v>
      </c>
      <c r="S30" s="33">
        <v>-0.12788165745482769</v>
      </c>
      <c r="T30" s="35">
        <v>-0.30778176506946858</v>
      </c>
    </row>
    <row r="31" spans="1:20" x14ac:dyDescent="0.2">
      <c r="A31" s="365" t="s">
        <v>9</v>
      </c>
      <c r="B31" s="385" t="s">
        <v>130</v>
      </c>
      <c r="C31" s="27" t="s">
        <v>370</v>
      </c>
      <c r="D31" s="28" t="s">
        <v>370</v>
      </c>
      <c r="E31" s="27">
        <v>594.12</v>
      </c>
      <c r="F31" s="28">
        <v>731.22</v>
      </c>
      <c r="G31" s="27">
        <v>1073.2</v>
      </c>
      <c r="H31" s="28">
        <v>1154.3000000000002</v>
      </c>
      <c r="I31" s="28">
        <v>1160.06</v>
      </c>
      <c r="J31" s="28">
        <v>1003.8599999999999</v>
      </c>
      <c r="K31" s="42">
        <v>999.31999999999994</v>
      </c>
      <c r="L31" s="32" t="s">
        <v>370</v>
      </c>
      <c r="M31" s="33" t="s">
        <v>370</v>
      </c>
      <c r="N31" s="34">
        <v>0.2307614623308423</v>
      </c>
      <c r="O31" s="33">
        <v>0.46768414430677496</v>
      </c>
      <c r="P31" s="34">
        <v>7.5568393589265662E-2</v>
      </c>
      <c r="Q31" s="33">
        <v>4.9900372520142004E-3</v>
      </c>
      <c r="R31" s="33">
        <v>-0.13464820785131798</v>
      </c>
      <c r="S31" s="33">
        <v>-4.5225429840814093E-3</v>
      </c>
      <c r="T31" s="35">
        <v>-6.8840849795005585E-2</v>
      </c>
    </row>
    <row r="32" spans="1:20" x14ac:dyDescent="0.2">
      <c r="A32" s="365" t="s">
        <v>9</v>
      </c>
      <c r="B32" s="385" t="s">
        <v>125</v>
      </c>
      <c r="C32" s="27" t="s">
        <v>370</v>
      </c>
      <c r="D32" s="28" t="s">
        <v>370</v>
      </c>
      <c r="E32" s="27">
        <v>594.12</v>
      </c>
      <c r="F32" s="28">
        <v>731.22</v>
      </c>
      <c r="G32" s="27">
        <v>1073.2</v>
      </c>
      <c r="H32" s="28">
        <v>1154.3000000000002</v>
      </c>
      <c r="I32" s="28">
        <v>1160.06</v>
      </c>
      <c r="J32" s="28">
        <v>1003.8599999999999</v>
      </c>
      <c r="K32" s="42">
        <v>999.31999999999994</v>
      </c>
      <c r="L32" s="32" t="s">
        <v>370</v>
      </c>
      <c r="M32" s="33" t="s">
        <v>370</v>
      </c>
      <c r="N32" s="34">
        <v>0.2307614623308423</v>
      </c>
      <c r="O32" s="33">
        <v>0.46768414430677496</v>
      </c>
      <c r="P32" s="34">
        <v>7.5568393589265662E-2</v>
      </c>
      <c r="Q32" s="33">
        <v>4.9900372520142004E-3</v>
      </c>
      <c r="R32" s="33">
        <v>-0.13464820785131798</v>
      </c>
      <c r="S32" s="33">
        <v>-4.5225429840814093E-3</v>
      </c>
      <c r="T32" s="35">
        <v>-6.8840849795005585E-2</v>
      </c>
    </row>
    <row r="33" spans="1:20" x14ac:dyDescent="0.2">
      <c r="A33" s="365" t="s">
        <v>9</v>
      </c>
      <c r="B33" s="385" t="s">
        <v>126</v>
      </c>
      <c r="C33" s="27" t="s">
        <v>370</v>
      </c>
      <c r="D33" s="28" t="s">
        <v>370</v>
      </c>
      <c r="E33" s="27">
        <v>779.3</v>
      </c>
      <c r="F33" s="28">
        <v>973.7399999999999</v>
      </c>
      <c r="G33" s="27">
        <v>1397.1999999999998</v>
      </c>
      <c r="H33" s="28">
        <v>1534.4199999999998</v>
      </c>
      <c r="I33" s="28">
        <v>1472.1399999999999</v>
      </c>
      <c r="J33" s="28">
        <v>1493.34</v>
      </c>
      <c r="K33" s="42">
        <v>1496.58</v>
      </c>
      <c r="L33" s="32" t="s">
        <v>370</v>
      </c>
      <c r="M33" s="33" t="s">
        <v>370</v>
      </c>
      <c r="N33" s="34">
        <v>0.24950596689336593</v>
      </c>
      <c r="O33" s="33">
        <v>0.43487994741922897</v>
      </c>
      <c r="P33" s="34">
        <v>9.821070712854281E-2</v>
      </c>
      <c r="Q33" s="33">
        <v>-4.0588626321346154E-2</v>
      </c>
      <c r="R33" s="33">
        <v>1.4400804271332765E-2</v>
      </c>
      <c r="S33" s="33">
        <v>2.1696331712804918E-3</v>
      </c>
      <c r="T33" s="35">
        <v>7.1127970226166529E-2</v>
      </c>
    </row>
    <row r="34" spans="1:20" x14ac:dyDescent="0.2">
      <c r="A34" s="365" t="s">
        <v>9</v>
      </c>
      <c r="B34" s="385" t="s">
        <v>127</v>
      </c>
      <c r="C34" s="27" t="s">
        <v>370</v>
      </c>
      <c r="D34" s="28" t="s">
        <v>370</v>
      </c>
      <c r="E34" s="27">
        <v>888.98</v>
      </c>
      <c r="F34" s="28">
        <v>1135.58</v>
      </c>
      <c r="G34" s="27">
        <v>1434.62</v>
      </c>
      <c r="H34" s="28">
        <v>1501.02</v>
      </c>
      <c r="I34" s="28">
        <v>1455.7599999999998</v>
      </c>
      <c r="J34" s="28">
        <v>1406.7199999999998</v>
      </c>
      <c r="K34" s="42">
        <v>1437.66</v>
      </c>
      <c r="L34" s="32" t="s">
        <v>370</v>
      </c>
      <c r="M34" s="33" t="s">
        <v>370</v>
      </c>
      <c r="N34" s="34">
        <v>0.27739656685189756</v>
      </c>
      <c r="O34" s="33">
        <v>0.26333679705524926</v>
      </c>
      <c r="P34" s="34">
        <v>4.6284033402573574E-2</v>
      </c>
      <c r="Q34" s="33">
        <v>-3.0152829409334978E-2</v>
      </c>
      <c r="R34" s="33">
        <v>-3.3686871462328932E-2</v>
      </c>
      <c r="S34" s="33">
        <v>2.1994426751592393E-2</v>
      </c>
      <c r="T34" s="35">
        <v>2.1190280352986791E-3</v>
      </c>
    </row>
    <row r="35" spans="1:20" x14ac:dyDescent="0.2">
      <c r="A35" s="365" t="s">
        <v>10</v>
      </c>
      <c r="B35" s="385" t="s">
        <v>130</v>
      </c>
      <c r="C35" s="27">
        <v>538.45989472324482</v>
      </c>
      <c r="D35" s="28">
        <v>588.52572402949716</v>
      </c>
      <c r="E35" s="27">
        <v>686.63978907625562</v>
      </c>
      <c r="F35" s="28">
        <v>922.71102536259991</v>
      </c>
      <c r="G35" s="27">
        <v>1851.2408564932257</v>
      </c>
      <c r="H35" s="28">
        <v>1492.6906811623653</v>
      </c>
      <c r="I35" s="28">
        <v>1267.8103356171912</v>
      </c>
      <c r="J35" s="28">
        <v>992.66197980684819</v>
      </c>
      <c r="K35" s="42">
        <v>1111.6133959122371</v>
      </c>
      <c r="L35" s="32">
        <v>9.2979681110501144E-2</v>
      </c>
      <c r="M35" s="33">
        <v>0.16671160001835378</v>
      </c>
      <c r="N35" s="34">
        <v>0.34380651987765792</v>
      </c>
      <c r="O35" s="33">
        <v>1.006306205886591</v>
      </c>
      <c r="P35" s="34">
        <v>-0.19368099728410465</v>
      </c>
      <c r="Q35" s="33">
        <v>-0.15065435085265946</v>
      </c>
      <c r="R35" s="33">
        <v>-0.21702643374474781</v>
      </c>
      <c r="S35" s="33">
        <v>0.11983073646475913</v>
      </c>
      <c r="T35" s="35">
        <v>-0.39953064886346418</v>
      </c>
    </row>
    <row r="36" spans="1:20" x14ac:dyDescent="0.2">
      <c r="A36" s="365" t="s">
        <v>10</v>
      </c>
      <c r="B36" s="385" t="s">
        <v>125</v>
      </c>
      <c r="C36" s="27">
        <v>538.45989472324482</v>
      </c>
      <c r="D36" s="28">
        <v>588.52572402949716</v>
      </c>
      <c r="E36" s="27">
        <v>686.63978907625562</v>
      </c>
      <c r="F36" s="28">
        <v>922.71102536259991</v>
      </c>
      <c r="G36" s="27">
        <v>1851.2408564932257</v>
      </c>
      <c r="H36" s="28">
        <v>1492.6906811623653</v>
      </c>
      <c r="I36" s="28">
        <v>1267.8103356171912</v>
      </c>
      <c r="J36" s="28">
        <v>992.66197980684819</v>
      </c>
      <c r="K36" s="42">
        <v>1111.6133959122371</v>
      </c>
      <c r="L36" s="32">
        <v>9.2979681110501144E-2</v>
      </c>
      <c r="M36" s="33">
        <v>0.16671160001835378</v>
      </c>
      <c r="N36" s="34">
        <v>0.34380651987765792</v>
      </c>
      <c r="O36" s="33">
        <v>1.006306205886591</v>
      </c>
      <c r="P36" s="34">
        <v>-0.19368099728410465</v>
      </c>
      <c r="Q36" s="33">
        <v>-0.15065435085265946</v>
      </c>
      <c r="R36" s="33">
        <v>-0.21702643374474781</v>
      </c>
      <c r="S36" s="33">
        <v>0.11983073646475913</v>
      </c>
      <c r="T36" s="35">
        <v>-0.39953064886346418</v>
      </c>
    </row>
    <row r="37" spans="1:20" x14ac:dyDescent="0.2">
      <c r="A37" s="365" t="s">
        <v>10</v>
      </c>
      <c r="B37" s="385" t="s">
        <v>126</v>
      </c>
      <c r="C37" s="27">
        <v>686.06220499903111</v>
      </c>
      <c r="D37" s="28">
        <v>751.27878557034342</v>
      </c>
      <c r="E37" s="27">
        <v>843.27108093881031</v>
      </c>
      <c r="F37" s="28">
        <v>1097.6887074381448</v>
      </c>
      <c r="G37" s="27">
        <v>2282.0123276396639</v>
      </c>
      <c r="H37" s="28">
        <v>2123.5661442796181</v>
      </c>
      <c r="I37" s="28">
        <v>2027.9443208881398</v>
      </c>
      <c r="J37" s="28">
        <v>1536.8163942729791</v>
      </c>
      <c r="K37" s="42">
        <v>1537.4732336424186</v>
      </c>
      <c r="L37" s="32">
        <v>9.5059281978665547E-2</v>
      </c>
      <c r="M37" s="33">
        <v>0.12244761473802492</v>
      </c>
      <c r="N37" s="34">
        <v>0.30170325090298028</v>
      </c>
      <c r="O37" s="33">
        <v>1.0789248465580048</v>
      </c>
      <c r="P37" s="34">
        <v>-6.9432658791391544E-2</v>
      </c>
      <c r="Q37" s="33">
        <v>-4.5028888625232834E-2</v>
      </c>
      <c r="R37" s="33">
        <v>-0.24218018292634286</v>
      </c>
      <c r="S37" s="33">
        <v>4.2740258526405381E-4</v>
      </c>
      <c r="T37" s="35">
        <v>-0.3262642734200451</v>
      </c>
    </row>
    <row r="38" spans="1:20" x14ac:dyDescent="0.2">
      <c r="A38" s="365" t="s">
        <v>10</v>
      </c>
      <c r="B38" s="385" t="s">
        <v>127</v>
      </c>
      <c r="C38" s="27">
        <v>783.89016211328556</v>
      </c>
      <c r="D38" s="28">
        <v>889.43313506211655</v>
      </c>
      <c r="E38" s="27">
        <v>1050.8299823927684</v>
      </c>
      <c r="F38" s="28">
        <v>1749.9826102292768</v>
      </c>
      <c r="G38" s="27">
        <v>2537.865635041434</v>
      </c>
      <c r="H38" s="28">
        <v>1947.6986356431619</v>
      </c>
      <c r="I38" s="28">
        <v>1681.7770919283334</v>
      </c>
      <c r="J38" s="28">
        <v>1415.8903218072535</v>
      </c>
      <c r="K38" s="42">
        <v>1489.9942235862609</v>
      </c>
      <c r="L38" s="32">
        <v>0.13464000200902632</v>
      </c>
      <c r="M38" s="33">
        <v>0.18146034921653112</v>
      </c>
      <c r="N38" s="34">
        <v>0.66533372620678266</v>
      </c>
      <c r="O38" s="33">
        <v>0.45022334519653057</v>
      </c>
      <c r="P38" s="34">
        <v>-0.23254461988094974</v>
      </c>
      <c r="Q38" s="33">
        <v>-0.13653115468660856</v>
      </c>
      <c r="R38" s="33">
        <v>-0.15809869891830455</v>
      </c>
      <c r="S38" s="33">
        <v>5.2337317840970003E-2</v>
      </c>
      <c r="T38" s="35">
        <v>-0.4128947557146776</v>
      </c>
    </row>
    <row r="39" spans="1:20" x14ac:dyDescent="0.2">
      <c r="A39" s="365" t="s">
        <v>41</v>
      </c>
      <c r="B39" s="385" t="s">
        <v>130</v>
      </c>
      <c r="C39" s="27">
        <v>555.88962682725344</v>
      </c>
      <c r="D39" s="28" t="s">
        <v>370</v>
      </c>
      <c r="E39" s="27" t="s">
        <v>370</v>
      </c>
      <c r="F39" s="28" t="s">
        <v>370</v>
      </c>
      <c r="G39" s="27" t="s">
        <v>370</v>
      </c>
      <c r="H39" s="28" t="s">
        <v>370</v>
      </c>
      <c r="I39" s="28" t="s">
        <v>370</v>
      </c>
      <c r="J39" s="28" t="s">
        <v>370</v>
      </c>
      <c r="K39" s="42" t="s">
        <v>370</v>
      </c>
      <c r="L39" s="32" t="s">
        <v>370</v>
      </c>
      <c r="M39" s="33" t="s">
        <v>370</v>
      </c>
      <c r="N39" s="34" t="s">
        <v>370</v>
      </c>
      <c r="O39" s="33" t="s">
        <v>370</v>
      </c>
      <c r="P39" s="34" t="s">
        <v>370</v>
      </c>
      <c r="Q39" s="33" t="s">
        <v>370</v>
      </c>
      <c r="R39" s="33" t="s">
        <v>370</v>
      </c>
      <c r="S39" s="33" t="s">
        <v>370</v>
      </c>
      <c r="T39" s="35" t="s">
        <v>370</v>
      </c>
    </row>
    <row r="40" spans="1:20" x14ac:dyDescent="0.2">
      <c r="A40" s="365" t="s">
        <v>41</v>
      </c>
      <c r="B40" s="385" t="s">
        <v>125</v>
      </c>
      <c r="C40" s="27">
        <v>555.88962682725344</v>
      </c>
      <c r="D40" s="28" t="s">
        <v>370</v>
      </c>
      <c r="E40" s="27" t="s">
        <v>370</v>
      </c>
      <c r="F40" s="28" t="s">
        <v>370</v>
      </c>
      <c r="G40" s="27" t="s">
        <v>370</v>
      </c>
      <c r="H40" s="28" t="s">
        <v>370</v>
      </c>
      <c r="I40" s="28" t="s">
        <v>370</v>
      </c>
      <c r="J40" s="28" t="s">
        <v>370</v>
      </c>
      <c r="K40" s="42" t="s">
        <v>370</v>
      </c>
      <c r="L40" s="32" t="s">
        <v>370</v>
      </c>
      <c r="M40" s="33" t="s">
        <v>370</v>
      </c>
      <c r="N40" s="34" t="s">
        <v>370</v>
      </c>
      <c r="O40" s="33" t="s">
        <v>370</v>
      </c>
      <c r="P40" s="34" t="s">
        <v>370</v>
      </c>
      <c r="Q40" s="33" t="s">
        <v>370</v>
      </c>
      <c r="R40" s="33" t="s">
        <v>370</v>
      </c>
      <c r="S40" s="33" t="s">
        <v>370</v>
      </c>
      <c r="T40" s="35" t="s">
        <v>370</v>
      </c>
    </row>
    <row r="41" spans="1:20" x14ac:dyDescent="0.2">
      <c r="A41" s="365" t="s">
        <v>41</v>
      </c>
      <c r="B41" s="385" t="s">
        <v>126</v>
      </c>
      <c r="C41" s="27">
        <v>679.53263950578855</v>
      </c>
      <c r="D41" s="28" t="s">
        <v>370</v>
      </c>
      <c r="E41" s="27" t="s">
        <v>370</v>
      </c>
      <c r="F41" s="28" t="s">
        <v>370</v>
      </c>
      <c r="G41" s="27" t="s">
        <v>370</v>
      </c>
      <c r="H41" s="28" t="s">
        <v>370</v>
      </c>
      <c r="I41" s="28" t="s">
        <v>370</v>
      </c>
      <c r="J41" s="28" t="s">
        <v>370</v>
      </c>
      <c r="K41" s="42" t="s">
        <v>370</v>
      </c>
      <c r="L41" s="32" t="s">
        <v>370</v>
      </c>
      <c r="M41" s="33" t="s">
        <v>370</v>
      </c>
      <c r="N41" s="34" t="s">
        <v>370</v>
      </c>
      <c r="O41" s="33" t="s">
        <v>370</v>
      </c>
      <c r="P41" s="34" t="s">
        <v>370</v>
      </c>
      <c r="Q41" s="33" t="s">
        <v>370</v>
      </c>
      <c r="R41" s="33" t="s">
        <v>370</v>
      </c>
      <c r="S41" s="33" t="s">
        <v>370</v>
      </c>
      <c r="T41" s="35" t="s">
        <v>370</v>
      </c>
    </row>
    <row r="42" spans="1:20" x14ac:dyDescent="0.2">
      <c r="A42" s="365" t="s">
        <v>41</v>
      </c>
      <c r="B42" s="385" t="s">
        <v>127</v>
      </c>
      <c r="C42" s="27">
        <v>792.46979850826676</v>
      </c>
      <c r="D42" s="28" t="s">
        <v>370</v>
      </c>
      <c r="E42" s="27" t="s">
        <v>370</v>
      </c>
      <c r="F42" s="28" t="s">
        <v>370</v>
      </c>
      <c r="G42" s="27" t="s">
        <v>370</v>
      </c>
      <c r="H42" s="28" t="s">
        <v>370</v>
      </c>
      <c r="I42" s="28" t="s">
        <v>370</v>
      </c>
      <c r="J42" s="28" t="s">
        <v>370</v>
      </c>
      <c r="K42" s="42" t="s">
        <v>370</v>
      </c>
      <c r="L42" s="32" t="s">
        <v>370</v>
      </c>
      <c r="M42" s="33" t="s">
        <v>370</v>
      </c>
      <c r="N42" s="34" t="s">
        <v>370</v>
      </c>
      <c r="O42" s="33" t="s">
        <v>370</v>
      </c>
      <c r="P42" s="34" t="s">
        <v>370</v>
      </c>
      <c r="Q42" s="33" t="s">
        <v>370</v>
      </c>
      <c r="R42" s="33" t="s">
        <v>370</v>
      </c>
      <c r="S42" s="33" t="s">
        <v>370</v>
      </c>
      <c r="T42" s="35" t="s">
        <v>370</v>
      </c>
    </row>
    <row r="43" spans="1:20" x14ac:dyDescent="0.2">
      <c r="A43" s="365" t="s">
        <v>11</v>
      </c>
      <c r="B43" s="385" t="s">
        <v>130</v>
      </c>
      <c r="C43" s="27">
        <v>485.75210689298251</v>
      </c>
      <c r="D43" s="28">
        <v>535.5472564219225</v>
      </c>
      <c r="E43" s="27">
        <v>604.62579053939169</v>
      </c>
      <c r="F43" s="28">
        <v>895.7852092861433</v>
      </c>
      <c r="G43" s="27">
        <v>1107.3410557079696</v>
      </c>
      <c r="H43" s="28">
        <v>1171.7694051492251</v>
      </c>
      <c r="I43" s="28">
        <v>1156.6236555667444</v>
      </c>
      <c r="J43" s="28">
        <v>1072.1251327026423</v>
      </c>
      <c r="K43" s="42">
        <v>1060.0334461353484</v>
      </c>
      <c r="L43" s="32">
        <v>0.1025114431675562</v>
      </c>
      <c r="M43" s="33">
        <v>0.12898681353416405</v>
      </c>
      <c r="N43" s="34">
        <v>0.48155309180447542</v>
      </c>
      <c r="O43" s="33">
        <v>0.23616805033576921</v>
      </c>
      <c r="P43" s="34">
        <v>5.8182932050028675E-2</v>
      </c>
      <c r="Q43" s="33">
        <v>-1.2925537596458783E-2</v>
      </c>
      <c r="R43" s="33">
        <v>-7.305619463244177E-2</v>
      </c>
      <c r="S43" s="33">
        <v>-1.1278241905913304E-2</v>
      </c>
      <c r="T43" s="35">
        <v>-4.2721805857811997E-2</v>
      </c>
    </row>
    <row r="44" spans="1:20" x14ac:dyDescent="0.2">
      <c r="A44" s="365" t="s">
        <v>11</v>
      </c>
      <c r="B44" s="385" t="s">
        <v>125</v>
      </c>
      <c r="C44" s="27">
        <v>485.75210689298251</v>
      </c>
      <c r="D44" s="28">
        <v>535.5472564219225</v>
      </c>
      <c r="E44" s="27">
        <v>604.62579053939169</v>
      </c>
      <c r="F44" s="28">
        <v>895.7852092861433</v>
      </c>
      <c r="G44" s="27">
        <v>1107.3410557079696</v>
      </c>
      <c r="H44" s="28">
        <v>1171.7694051492251</v>
      </c>
      <c r="I44" s="28">
        <v>1156.6236555667444</v>
      </c>
      <c r="J44" s="28">
        <v>1072.1251327026423</v>
      </c>
      <c r="K44" s="42">
        <v>1060.0334461353484</v>
      </c>
      <c r="L44" s="32">
        <v>0.1025114431675562</v>
      </c>
      <c r="M44" s="33">
        <v>0.12898681353416405</v>
      </c>
      <c r="N44" s="34">
        <v>0.48155309180447542</v>
      </c>
      <c r="O44" s="33">
        <v>0.23616805033576921</v>
      </c>
      <c r="P44" s="34">
        <v>5.8182932050028675E-2</v>
      </c>
      <c r="Q44" s="33">
        <v>-1.2925537596458783E-2</v>
      </c>
      <c r="R44" s="33">
        <v>-7.305619463244177E-2</v>
      </c>
      <c r="S44" s="33">
        <v>-1.1278241905913304E-2</v>
      </c>
      <c r="T44" s="35">
        <v>-4.2721805857811997E-2</v>
      </c>
    </row>
    <row r="45" spans="1:20" x14ac:dyDescent="0.2">
      <c r="A45" s="365" t="s">
        <v>11</v>
      </c>
      <c r="B45" s="385" t="s">
        <v>126</v>
      </c>
      <c r="C45" s="27">
        <v>658.0232310130524</v>
      </c>
      <c r="D45" s="28">
        <v>675.68965790761365</v>
      </c>
      <c r="E45" s="27">
        <v>728.44701781141646</v>
      </c>
      <c r="F45" s="28">
        <v>1034.807259779687</v>
      </c>
      <c r="G45" s="27">
        <v>1476.0694811316532</v>
      </c>
      <c r="H45" s="28">
        <v>1435.3990508517998</v>
      </c>
      <c r="I45" s="28">
        <v>1394.4433305227942</v>
      </c>
      <c r="J45" s="28">
        <v>1317.4761900314202</v>
      </c>
      <c r="K45" s="42">
        <v>1323.3197433119194</v>
      </c>
      <c r="L45" s="32">
        <v>2.6847725228716177E-2</v>
      </c>
      <c r="M45" s="33">
        <v>7.8079276903492145E-2</v>
      </c>
      <c r="N45" s="34">
        <v>0.42056626564996569</v>
      </c>
      <c r="O45" s="33">
        <v>0.42641971934491824</v>
      </c>
      <c r="P45" s="34">
        <v>-2.7553194968634905E-2</v>
      </c>
      <c r="Q45" s="33">
        <v>-2.853263723026753E-2</v>
      </c>
      <c r="R45" s="33">
        <v>-5.5195603017013331E-2</v>
      </c>
      <c r="S45" s="33">
        <v>4.4354147303413043E-3</v>
      </c>
      <c r="T45" s="35">
        <v>-0.10348411084698229</v>
      </c>
    </row>
    <row r="46" spans="1:20" x14ac:dyDescent="0.2">
      <c r="A46" s="365" t="s">
        <v>11</v>
      </c>
      <c r="B46" s="385" t="s">
        <v>127</v>
      </c>
      <c r="C46" s="27">
        <v>769.79248029686767</v>
      </c>
      <c r="D46" s="28">
        <v>798.83330935395907</v>
      </c>
      <c r="E46" s="27">
        <v>900.23916187934401</v>
      </c>
      <c r="F46" s="28">
        <v>1386.7435857262305</v>
      </c>
      <c r="G46" s="27">
        <v>1694.8907938706607</v>
      </c>
      <c r="H46" s="28">
        <v>1608.283371589599</v>
      </c>
      <c r="I46" s="28">
        <v>1596.7259509464234</v>
      </c>
      <c r="J46" s="28">
        <v>1523.8408975499201</v>
      </c>
      <c r="K46" s="42">
        <v>1485.6480949717936</v>
      </c>
      <c r="L46" s="32">
        <v>3.7725529728066892E-2</v>
      </c>
      <c r="M46" s="33">
        <v>0.12694244381993222</v>
      </c>
      <c r="N46" s="34">
        <v>0.54041686297362135</v>
      </c>
      <c r="O46" s="33">
        <v>0.22220921832816956</v>
      </c>
      <c r="P46" s="34">
        <v>-5.1099116598960041E-2</v>
      </c>
      <c r="Q46" s="33">
        <v>-7.1861842907087149E-3</v>
      </c>
      <c r="R46" s="33">
        <v>-4.564656405748159E-2</v>
      </c>
      <c r="S46" s="33">
        <v>-2.5063510608396681E-2</v>
      </c>
      <c r="T46" s="35">
        <v>-0.1234549740036794</v>
      </c>
    </row>
    <row r="47" spans="1:20" x14ac:dyDescent="0.2">
      <c r="A47" s="365" t="s">
        <v>12</v>
      </c>
      <c r="B47" s="385" t="s">
        <v>130</v>
      </c>
      <c r="C47" s="27">
        <v>760.92652392211403</v>
      </c>
      <c r="D47" s="28">
        <v>749.66006214212393</v>
      </c>
      <c r="E47" s="27">
        <v>689.62648773701733</v>
      </c>
      <c r="F47" s="28">
        <v>750.60991512416388</v>
      </c>
      <c r="G47" s="27">
        <v>978.48229115055403</v>
      </c>
      <c r="H47" s="28">
        <v>1010.257704778847</v>
      </c>
      <c r="I47" s="28">
        <v>991.62811290631601</v>
      </c>
      <c r="J47" s="28">
        <v>1063.5009335763912</v>
      </c>
      <c r="K47" s="42">
        <v>1011.4132578385514</v>
      </c>
      <c r="L47" s="32">
        <v>-1.4806241399308386E-2</v>
      </c>
      <c r="M47" s="33">
        <v>-8.0081062651023174E-2</v>
      </c>
      <c r="N47" s="34">
        <v>8.8429647769748765E-2</v>
      </c>
      <c r="O47" s="33">
        <v>0.30358295502883376</v>
      </c>
      <c r="P47" s="34">
        <v>3.247418362679929E-2</v>
      </c>
      <c r="Q47" s="33">
        <v>-1.844043535771709E-2</v>
      </c>
      <c r="R47" s="33">
        <v>7.2479611827269766E-2</v>
      </c>
      <c r="S47" s="33">
        <v>-4.8977555312227937E-2</v>
      </c>
      <c r="T47" s="35">
        <v>3.365514828031671E-2</v>
      </c>
    </row>
    <row r="48" spans="1:20" x14ac:dyDescent="0.2">
      <c r="A48" s="365" t="s">
        <v>12</v>
      </c>
      <c r="B48" s="385" t="s">
        <v>125</v>
      </c>
      <c r="C48" s="27">
        <v>760.92652392211403</v>
      </c>
      <c r="D48" s="28">
        <v>749.66006214212393</v>
      </c>
      <c r="E48" s="27">
        <v>689.62648773701733</v>
      </c>
      <c r="F48" s="28">
        <v>750.60991512416388</v>
      </c>
      <c r="G48" s="27">
        <v>978.48229115055403</v>
      </c>
      <c r="H48" s="28">
        <v>1010.257704778847</v>
      </c>
      <c r="I48" s="28">
        <v>991.62811290631601</v>
      </c>
      <c r="J48" s="28">
        <v>1063.5009335763912</v>
      </c>
      <c r="K48" s="42">
        <v>1011.4132578385514</v>
      </c>
      <c r="L48" s="32">
        <v>-1.4806241399308386E-2</v>
      </c>
      <c r="M48" s="33">
        <v>-8.0081062651023174E-2</v>
      </c>
      <c r="N48" s="34">
        <v>8.8429647769748765E-2</v>
      </c>
      <c r="O48" s="33">
        <v>0.30358295502883376</v>
      </c>
      <c r="P48" s="34">
        <v>3.247418362679929E-2</v>
      </c>
      <c r="Q48" s="33">
        <v>-1.844043535771709E-2</v>
      </c>
      <c r="R48" s="33">
        <v>7.2479611827269766E-2</v>
      </c>
      <c r="S48" s="33">
        <v>-4.8977555312227937E-2</v>
      </c>
      <c r="T48" s="35">
        <v>3.365514828031671E-2</v>
      </c>
    </row>
    <row r="49" spans="1:20" x14ac:dyDescent="0.2">
      <c r="A49" s="365" t="s">
        <v>12</v>
      </c>
      <c r="B49" s="385" t="s">
        <v>126</v>
      </c>
      <c r="C49" s="27">
        <v>949.93971891516003</v>
      </c>
      <c r="D49" s="28">
        <v>933.7479428766967</v>
      </c>
      <c r="E49" s="27">
        <v>813.57097395549351</v>
      </c>
      <c r="F49" s="28">
        <v>805.5362276642536</v>
      </c>
      <c r="G49" s="27">
        <v>1080.0676970325894</v>
      </c>
      <c r="H49" s="28">
        <v>1072.082348723754</v>
      </c>
      <c r="I49" s="28">
        <v>1220.0386907067998</v>
      </c>
      <c r="J49" s="28">
        <v>1278.9211606744122</v>
      </c>
      <c r="K49" s="42">
        <v>1260.087077262792</v>
      </c>
      <c r="L49" s="32">
        <v>-1.7045056310256788E-2</v>
      </c>
      <c r="M49" s="33">
        <v>-0.12870386469260517</v>
      </c>
      <c r="N49" s="34">
        <v>-9.875900882373341E-3</v>
      </c>
      <c r="O49" s="33">
        <v>0.34080586305081945</v>
      </c>
      <c r="P49" s="34">
        <v>-7.3933775838126393E-3</v>
      </c>
      <c r="Q49" s="33">
        <v>0.13800837424420878</v>
      </c>
      <c r="R49" s="33">
        <v>4.8262789081070914E-2</v>
      </c>
      <c r="S49" s="33">
        <v>-1.4726539820243084E-2</v>
      </c>
      <c r="T49" s="35">
        <v>0.16667416385104605</v>
      </c>
    </row>
    <row r="50" spans="1:20" x14ac:dyDescent="0.2">
      <c r="A50" s="365" t="s">
        <v>12</v>
      </c>
      <c r="B50" s="385" t="s">
        <v>127</v>
      </c>
      <c r="C50" s="27">
        <v>1226.4349947148819</v>
      </c>
      <c r="D50" s="28">
        <v>1172.5897501996121</v>
      </c>
      <c r="E50" s="27">
        <v>1027.4468471929924</v>
      </c>
      <c r="F50" s="28">
        <v>1055.1026837258316</v>
      </c>
      <c r="G50" s="27">
        <v>1489.417307316254</v>
      </c>
      <c r="H50" s="28">
        <v>1441.9444788550175</v>
      </c>
      <c r="I50" s="28">
        <v>1708.0122468442005</v>
      </c>
      <c r="J50" s="28">
        <v>1892.6889896261155</v>
      </c>
      <c r="K50" s="42">
        <v>1684.7244764228005</v>
      </c>
      <c r="L50" s="32">
        <v>-4.3903871573047537E-2</v>
      </c>
      <c r="M50" s="33">
        <v>-0.12377978144124488</v>
      </c>
      <c r="N50" s="34">
        <v>2.6917048385877659E-2</v>
      </c>
      <c r="O50" s="33">
        <v>0.41163256459263237</v>
      </c>
      <c r="P50" s="34">
        <v>-3.187342336316628E-2</v>
      </c>
      <c r="Q50" s="33">
        <v>0.18452011973649096</v>
      </c>
      <c r="R50" s="33">
        <v>0.10812378139910657</v>
      </c>
      <c r="S50" s="33">
        <v>-0.10987780577935902</v>
      </c>
      <c r="T50" s="35">
        <v>0.13112991781601543</v>
      </c>
    </row>
    <row r="51" spans="1:20" x14ac:dyDescent="0.2">
      <c r="A51" s="365" t="s">
        <v>13</v>
      </c>
      <c r="B51" s="385" t="s">
        <v>130</v>
      </c>
      <c r="C51" s="27">
        <v>474.39402587544146</v>
      </c>
      <c r="D51" s="28">
        <v>539.5905559078858</v>
      </c>
      <c r="E51" s="27">
        <v>649.40083403082076</v>
      </c>
      <c r="F51" s="28">
        <v>914.05621644057499</v>
      </c>
      <c r="G51" s="27">
        <v>1187.8057417699872</v>
      </c>
      <c r="H51" s="28">
        <v>1268.9887822386186</v>
      </c>
      <c r="I51" s="28">
        <v>1189.1632953155399</v>
      </c>
      <c r="J51" s="28">
        <v>1192.6746772428266</v>
      </c>
      <c r="K51" s="42">
        <v>1106.3833800017098</v>
      </c>
      <c r="L51" s="32">
        <v>0.13743117838870755</v>
      </c>
      <c r="M51" s="33">
        <v>0.20350667167783171</v>
      </c>
      <c r="N51" s="34">
        <v>0.40753779259852319</v>
      </c>
      <c r="O51" s="33">
        <v>0.29948871906167807</v>
      </c>
      <c r="P51" s="34">
        <v>6.8347068500422686E-2</v>
      </c>
      <c r="Q51" s="33">
        <v>-6.2904801066570051E-2</v>
      </c>
      <c r="R51" s="33">
        <v>2.9528172572077138E-3</v>
      </c>
      <c r="S51" s="33">
        <v>-7.2351076827239208E-2</v>
      </c>
      <c r="T51" s="35">
        <v>-6.8548550436044103E-2</v>
      </c>
    </row>
    <row r="52" spans="1:20" x14ac:dyDescent="0.2">
      <c r="A52" s="365" t="s">
        <v>13</v>
      </c>
      <c r="B52" s="385" t="s">
        <v>125</v>
      </c>
      <c r="C52" s="27">
        <v>474.39402587544146</v>
      </c>
      <c r="D52" s="28">
        <v>539.5905559078858</v>
      </c>
      <c r="E52" s="27">
        <v>649.40083403082076</v>
      </c>
      <c r="F52" s="28">
        <v>914.05621644057499</v>
      </c>
      <c r="G52" s="27">
        <v>1187.8057417699872</v>
      </c>
      <c r="H52" s="28">
        <v>1268.9887822386186</v>
      </c>
      <c r="I52" s="28">
        <v>1189.1632953155399</v>
      </c>
      <c r="J52" s="28">
        <v>1192.6746772428266</v>
      </c>
      <c r="K52" s="42">
        <v>1106.3833800017098</v>
      </c>
      <c r="L52" s="32">
        <v>0.13743117838870755</v>
      </c>
      <c r="M52" s="33">
        <v>0.20350667167783171</v>
      </c>
      <c r="N52" s="34">
        <v>0.40753779259852319</v>
      </c>
      <c r="O52" s="33">
        <v>0.29948871906167807</v>
      </c>
      <c r="P52" s="34">
        <v>6.8347068500422686E-2</v>
      </c>
      <c r="Q52" s="33">
        <v>-6.2904801066570051E-2</v>
      </c>
      <c r="R52" s="33">
        <v>2.9528172572077138E-3</v>
      </c>
      <c r="S52" s="33">
        <v>-7.2351076827239208E-2</v>
      </c>
      <c r="T52" s="35">
        <v>-6.8548550436044103E-2</v>
      </c>
    </row>
    <row r="53" spans="1:20" x14ac:dyDescent="0.2">
      <c r="A53" s="365" t="s">
        <v>13</v>
      </c>
      <c r="B53" s="385" t="s">
        <v>126</v>
      </c>
      <c r="C53" s="27">
        <v>623.98934354269124</v>
      </c>
      <c r="D53" s="28">
        <v>631.53181182097001</v>
      </c>
      <c r="E53" s="27">
        <v>764.92606173994386</v>
      </c>
      <c r="F53" s="28">
        <v>1111.2533739623407</v>
      </c>
      <c r="G53" s="27">
        <v>1610.5672440399846</v>
      </c>
      <c r="H53" s="28">
        <v>1653.7756369939884</v>
      </c>
      <c r="I53" s="28">
        <v>1587.6426375572307</v>
      </c>
      <c r="J53" s="28">
        <v>1502.8735495954957</v>
      </c>
      <c r="K53" s="42">
        <v>1424.7308804292065</v>
      </c>
      <c r="L53" s="32">
        <v>1.208749536922179E-2</v>
      </c>
      <c r="M53" s="33">
        <v>0.21122332621661288</v>
      </c>
      <c r="N53" s="34">
        <v>0.45275920071321568</v>
      </c>
      <c r="O53" s="33">
        <v>0.44932495296072794</v>
      </c>
      <c r="P53" s="34">
        <v>2.6828058971749388E-2</v>
      </c>
      <c r="Q53" s="33">
        <v>-3.9989100045014159E-2</v>
      </c>
      <c r="R53" s="33">
        <v>-5.3393053318436537E-2</v>
      </c>
      <c r="S53" s="33">
        <v>-5.1995505024889289E-2</v>
      </c>
      <c r="T53" s="35">
        <v>-0.11538565948880067</v>
      </c>
    </row>
    <row r="54" spans="1:20" x14ac:dyDescent="0.2">
      <c r="A54" s="365" t="s">
        <v>13</v>
      </c>
      <c r="B54" s="385" t="s">
        <v>127</v>
      </c>
      <c r="C54" s="27">
        <v>699.05582824515659</v>
      </c>
      <c r="D54" s="28">
        <v>750.09557353017613</v>
      </c>
      <c r="E54" s="27">
        <v>898.83327300477561</v>
      </c>
      <c r="F54" s="28">
        <v>1288.632497266653</v>
      </c>
      <c r="G54" s="27">
        <v>1565.8735216514995</v>
      </c>
      <c r="H54" s="28">
        <v>1609.9628157745603</v>
      </c>
      <c r="I54" s="28">
        <v>1587.355640108578</v>
      </c>
      <c r="J54" s="28">
        <v>1600.5423742200458</v>
      </c>
      <c r="K54" s="42">
        <v>1523.8922839004788</v>
      </c>
      <c r="L54" s="32">
        <v>7.3012402216032418E-2</v>
      </c>
      <c r="M54" s="33">
        <v>0.19829166409552204</v>
      </c>
      <c r="N54" s="34">
        <v>0.43367244628025703</v>
      </c>
      <c r="O54" s="33">
        <v>0.2151435921264501</v>
      </c>
      <c r="P54" s="34">
        <v>2.8156357131662941E-2</v>
      </c>
      <c r="Q54" s="33">
        <v>-1.40420483492759E-2</v>
      </c>
      <c r="R54" s="33">
        <v>8.3073595902990148E-3</v>
      </c>
      <c r="S54" s="33">
        <v>-4.7890072475158404E-2</v>
      </c>
      <c r="T54" s="35">
        <v>-2.6810107724679424E-2</v>
      </c>
    </row>
    <row r="55" spans="1:20" x14ac:dyDescent="0.2">
      <c r="A55" s="365" t="s">
        <v>14</v>
      </c>
      <c r="B55" s="385" t="s">
        <v>130</v>
      </c>
      <c r="C55" s="27" t="s">
        <v>370</v>
      </c>
      <c r="D55" s="28" t="s">
        <v>370</v>
      </c>
      <c r="E55" s="27" t="s">
        <v>370</v>
      </c>
      <c r="F55" s="28">
        <v>741.30366340537739</v>
      </c>
      <c r="G55" s="27">
        <v>993.56388996192879</v>
      </c>
      <c r="H55" s="28">
        <v>1048.2955606239659</v>
      </c>
      <c r="I55" s="28">
        <v>1077.5531048003945</v>
      </c>
      <c r="J55" s="28">
        <v>1093.7116634327494</v>
      </c>
      <c r="K55" s="42" t="s">
        <v>370</v>
      </c>
      <c r="L55" s="32" t="s">
        <v>370</v>
      </c>
      <c r="M55" s="33" t="s">
        <v>370</v>
      </c>
      <c r="N55" s="34" t="s">
        <v>370</v>
      </c>
      <c r="O55" s="33">
        <v>0.34029270197182732</v>
      </c>
      <c r="P55" s="34">
        <v>5.5086211516805456E-2</v>
      </c>
      <c r="Q55" s="33">
        <v>2.7909632836043113E-2</v>
      </c>
      <c r="R55" s="33">
        <v>1.4995603026914389E-2</v>
      </c>
      <c r="S55" s="33" t="s">
        <v>370</v>
      </c>
      <c r="T55" s="35" t="s">
        <v>370</v>
      </c>
    </row>
    <row r="56" spans="1:20" x14ac:dyDescent="0.2">
      <c r="A56" s="365" t="s">
        <v>14</v>
      </c>
      <c r="B56" s="385" t="s">
        <v>125</v>
      </c>
      <c r="C56" s="27" t="s">
        <v>370</v>
      </c>
      <c r="D56" s="28" t="s">
        <v>370</v>
      </c>
      <c r="E56" s="27" t="s">
        <v>370</v>
      </c>
      <c r="F56" s="28">
        <v>741.30366340537739</v>
      </c>
      <c r="G56" s="27">
        <v>993.56388996192879</v>
      </c>
      <c r="H56" s="28">
        <v>1048.2955606239659</v>
      </c>
      <c r="I56" s="28">
        <v>1077.5531048003945</v>
      </c>
      <c r="J56" s="28">
        <v>1093.7116634327494</v>
      </c>
      <c r="K56" s="42" t="s">
        <v>370</v>
      </c>
      <c r="L56" s="32" t="s">
        <v>370</v>
      </c>
      <c r="M56" s="33" t="s">
        <v>370</v>
      </c>
      <c r="N56" s="34" t="s">
        <v>370</v>
      </c>
      <c r="O56" s="33">
        <v>0.34029270197182732</v>
      </c>
      <c r="P56" s="34">
        <v>5.5086211516805456E-2</v>
      </c>
      <c r="Q56" s="33">
        <v>2.7909632836043113E-2</v>
      </c>
      <c r="R56" s="33">
        <v>1.4995603026914389E-2</v>
      </c>
      <c r="S56" s="33" t="s">
        <v>370</v>
      </c>
      <c r="T56" s="35" t="s">
        <v>370</v>
      </c>
    </row>
    <row r="57" spans="1:20" x14ac:dyDescent="0.2">
      <c r="A57" s="365" t="s">
        <v>14</v>
      </c>
      <c r="B57" s="385" t="s">
        <v>126</v>
      </c>
      <c r="C57" s="27" t="s">
        <v>370</v>
      </c>
      <c r="D57" s="28" t="s">
        <v>370</v>
      </c>
      <c r="E57" s="27" t="s">
        <v>370</v>
      </c>
      <c r="F57" s="28">
        <v>822.39005766813716</v>
      </c>
      <c r="G57" s="27">
        <v>1304.8906612778976</v>
      </c>
      <c r="H57" s="28">
        <v>1384.0438922240605</v>
      </c>
      <c r="I57" s="28">
        <v>1455.002182369285</v>
      </c>
      <c r="J57" s="28">
        <v>1450.9983896377582</v>
      </c>
      <c r="K57" s="42" t="s">
        <v>370</v>
      </c>
      <c r="L57" s="32" t="s">
        <v>370</v>
      </c>
      <c r="M57" s="33" t="s">
        <v>370</v>
      </c>
      <c r="N57" s="34" t="s">
        <v>370</v>
      </c>
      <c r="O57" s="33">
        <v>0.58670529766546786</v>
      </c>
      <c r="P57" s="34">
        <v>6.0658899053767146E-2</v>
      </c>
      <c r="Q57" s="33">
        <v>5.1268814955867166E-2</v>
      </c>
      <c r="R57" s="33">
        <v>-2.7517435014398012E-3</v>
      </c>
      <c r="S57" s="33" t="s">
        <v>370</v>
      </c>
      <c r="T57" s="35" t="s">
        <v>370</v>
      </c>
    </row>
    <row r="58" spans="1:20" x14ac:dyDescent="0.2">
      <c r="A58" s="365" t="s">
        <v>14</v>
      </c>
      <c r="B58" s="385" t="s">
        <v>127</v>
      </c>
      <c r="C58" s="27" t="s">
        <v>370</v>
      </c>
      <c r="D58" s="28" t="s">
        <v>370</v>
      </c>
      <c r="E58" s="27" t="s">
        <v>370</v>
      </c>
      <c r="F58" s="28">
        <v>1096.3727362791731</v>
      </c>
      <c r="G58" s="27">
        <v>1667.1573247440522</v>
      </c>
      <c r="H58" s="28">
        <v>1825.7494944457576</v>
      </c>
      <c r="I58" s="28">
        <v>1874.9623796292956</v>
      </c>
      <c r="J58" s="28">
        <v>1850.6464440189663</v>
      </c>
      <c r="K58" s="42" t="s">
        <v>370</v>
      </c>
      <c r="L58" s="32" t="s">
        <v>370</v>
      </c>
      <c r="M58" s="33" t="s">
        <v>370</v>
      </c>
      <c r="N58" s="34" t="s">
        <v>370</v>
      </c>
      <c r="O58" s="33">
        <v>0.52061180427220721</v>
      </c>
      <c r="P58" s="34">
        <v>9.5127296836570785E-2</v>
      </c>
      <c r="Q58" s="33">
        <v>2.6954894606816261E-2</v>
      </c>
      <c r="R58" s="33">
        <v>-1.296875919461787E-2</v>
      </c>
      <c r="S58" s="33" t="s">
        <v>370</v>
      </c>
      <c r="T58" s="35" t="s">
        <v>370</v>
      </c>
    </row>
    <row r="59" spans="1:20" x14ac:dyDescent="0.2">
      <c r="A59" s="365" t="s">
        <v>15</v>
      </c>
      <c r="B59" s="385" t="s">
        <v>130</v>
      </c>
      <c r="C59" s="27">
        <v>647.89175735330593</v>
      </c>
      <c r="D59" s="28">
        <v>676.05421048675453</v>
      </c>
      <c r="E59" s="27">
        <v>750.16607025949224</v>
      </c>
      <c r="F59" s="28">
        <v>970.8402234418968</v>
      </c>
      <c r="G59" s="27">
        <v>1174.0219279959947</v>
      </c>
      <c r="H59" s="28">
        <v>1090.3473245255411</v>
      </c>
      <c r="I59" s="28">
        <v>1203.0948568628344</v>
      </c>
      <c r="J59" s="28">
        <v>1313.0646970261787</v>
      </c>
      <c r="K59" s="42">
        <v>1306.9999686712365</v>
      </c>
      <c r="L59" s="32">
        <v>4.3467836684659131E-2</v>
      </c>
      <c r="M59" s="33">
        <v>0.1096241376045687</v>
      </c>
      <c r="N59" s="34">
        <v>0.29416706758244865</v>
      </c>
      <c r="O59" s="33">
        <v>0.20928439067803861</v>
      </c>
      <c r="P59" s="34">
        <v>-7.1271755241014451E-2</v>
      </c>
      <c r="Q59" s="33">
        <v>0.10340515344658871</v>
      </c>
      <c r="R59" s="33">
        <v>9.1405793540966521E-2</v>
      </c>
      <c r="S59" s="33">
        <v>-4.6187581722792062E-3</v>
      </c>
      <c r="T59" s="35">
        <v>0.11326708430951903</v>
      </c>
    </row>
    <row r="60" spans="1:20" x14ac:dyDescent="0.2">
      <c r="A60" s="365" t="s">
        <v>15</v>
      </c>
      <c r="B60" s="385" t="s">
        <v>125</v>
      </c>
      <c r="C60" s="27">
        <v>647.89175735330593</v>
      </c>
      <c r="D60" s="28">
        <v>676.05421048675453</v>
      </c>
      <c r="E60" s="27">
        <v>750.16607025949224</v>
      </c>
      <c r="F60" s="28">
        <v>970.8402234418968</v>
      </c>
      <c r="G60" s="27">
        <v>1174.0219279959947</v>
      </c>
      <c r="H60" s="28">
        <v>1090.3473245255411</v>
      </c>
      <c r="I60" s="28">
        <v>1203.0948568628344</v>
      </c>
      <c r="J60" s="28">
        <v>1313.0646970261787</v>
      </c>
      <c r="K60" s="42">
        <v>1306.9999686712365</v>
      </c>
      <c r="L60" s="32">
        <v>4.3467836684659131E-2</v>
      </c>
      <c r="M60" s="33">
        <v>0.1096241376045687</v>
      </c>
      <c r="N60" s="34">
        <v>0.29416706758244865</v>
      </c>
      <c r="O60" s="33">
        <v>0.20928439067803861</v>
      </c>
      <c r="P60" s="34">
        <v>-7.1271755241014451E-2</v>
      </c>
      <c r="Q60" s="33">
        <v>0.10340515344658871</v>
      </c>
      <c r="R60" s="33">
        <v>9.1405793540966521E-2</v>
      </c>
      <c r="S60" s="33">
        <v>-4.6187581722792062E-3</v>
      </c>
      <c r="T60" s="35">
        <v>0.11326708430951903</v>
      </c>
    </row>
    <row r="61" spans="1:20" x14ac:dyDescent="0.2">
      <c r="A61" s="365" t="s">
        <v>15</v>
      </c>
      <c r="B61" s="385" t="s">
        <v>126</v>
      </c>
      <c r="C61" s="27">
        <v>875.21461395764095</v>
      </c>
      <c r="D61" s="28">
        <v>892.16199641349976</v>
      </c>
      <c r="E61" s="27">
        <v>976.66738737981495</v>
      </c>
      <c r="F61" s="28">
        <v>1180.9853195609173</v>
      </c>
      <c r="G61" s="27">
        <v>1424.6086311956672</v>
      </c>
      <c r="H61" s="28">
        <v>1344.1471685243362</v>
      </c>
      <c r="I61" s="28">
        <v>1496.7801492911519</v>
      </c>
      <c r="J61" s="28">
        <v>1610.8569812046803</v>
      </c>
      <c r="K61" s="42">
        <v>1639.4081400607729</v>
      </c>
      <c r="L61" s="32">
        <v>1.9363687636047674E-2</v>
      </c>
      <c r="M61" s="33">
        <v>9.4719783336424612E-2</v>
      </c>
      <c r="N61" s="34">
        <v>0.20919909360741273</v>
      </c>
      <c r="O61" s="33">
        <v>0.20628817950295553</v>
      </c>
      <c r="P61" s="34">
        <v>-5.6479696204159907E-2</v>
      </c>
      <c r="Q61" s="33">
        <v>0.11355377177212723</v>
      </c>
      <c r="R61" s="33">
        <v>7.6214821497566296E-2</v>
      </c>
      <c r="S61" s="33">
        <v>1.7724204714145989E-2</v>
      </c>
      <c r="T61" s="35">
        <v>0.15077790783779443</v>
      </c>
    </row>
    <row r="62" spans="1:20" x14ac:dyDescent="0.2">
      <c r="A62" s="365" t="s">
        <v>15</v>
      </c>
      <c r="B62" s="385" t="s">
        <v>127</v>
      </c>
      <c r="C62" s="27">
        <v>936.65163930360598</v>
      </c>
      <c r="D62" s="28">
        <v>996.90687265776842</v>
      </c>
      <c r="E62" s="27">
        <v>1144.5801569934954</v>
      </c>
      <c r="F62" s="28">
        <v>1535.9283141559636</v>
      </c>
      <c r="G62" s="27">
        <v>1759.2709030995404</v>
      </c>
      <c r="H62" s="28">
        <v>1675.8557688169728</v>
      </c>
      <c r="I62" s="28">
        <v>1829.6381036604821</v>
      </c>
      <c r="J62" s="28">
        <v>1966.3314888346422</v>
      </c>
      <c r="K62" s="42">
        <v>1950.4194532777424</v>
      </c>
      <c r="L62" s="32">
        <v>6.4330462758845186E-2</v>
      </c>
      <c r="M62" s="33">
        <v>0.14813147380561748</v>
      </c>
      <c r="N62" s="34">
        <v>0.341914154990894</v>
      </c>
      <c r="O62" s="33">
        <v>0.14541211776301532</v>
      </c>
      <c r="P62" s="34">
        <v>-4.7414604625708637E-2</v>
      </c>
      <c r="Q62" s="33">
        <v>9.1763466619872766E-2</v>
      </c>
      <c r="R62" s="33">
        <v>7.4710613439658152E-2</v>
      </c>
      <c r="S62" s="33">
        <v>-8.092244665069517E-3</v>
      </c>
      <c r="T62" s="35">
        <v>0.10865214098816642</v>
      </c>
    </row>
    <row r="63" spans="1:20" x14ac:dyDescent="0.2">
      <c r="A63" s="365" t="s">
        <v>16</v>
      </c>
      <c r="B63" s="385" t="s">
        <v>130</v>
      </c>
      <c r="C63" s="27">
        <v>790.32940682584217</v>
      </c>
      <c r="D63" s="28">
        <v>761.19622090613757</v>
      </c>
      <c r="E63" s="27">
        <v>794.38780190104558</v>
      </c>
      <c r="F63" s="28">
        <v>979.93187023814016</v>
      </c>
      <c r="G63" s="27">
        <v>1208.9309754778458</v>
      </c>
      <c r="H63" s="28">
        <v>1193.3314204009187</v>
      </c>
      <c r="I63" s="28">
        <v>1223.5150963228064</v>
      </c>
      <c r="J63" s="28">
        <v>1108.7562422578592</v>
      </c>
      <c r="K63" s="42" t="s">
        <v>370</v>
      </c>
      <c r="L63" s="32">
        <v>-3.6862080101458854E-2</v>
      </c>
      <c r="M63" s="33">
        <v>4.3604500506789164E-2</v>
      </c>
      <c r="N63" s="34">
        <v>0.23356862713176066</v>
      </c>
      <c r="O63" s="33">
        <v>0.2336888025218142</v>
      </c>
      <c r="P63" s="34">
        <v>-1.2903594511297939E-2</v>
      </c>
      <c r="Q63" s="33">
        <v>2.5293623702527312E-2</v>
      </c>
      <c r="R63" s="33">
        <v>-9.3794391542073655E-2</v>
      </c>
      <c r="S63" s="33" t="s">
        <v>370</v>
      </c>
      <c r="T63" s="35" t="s">
        <v>370</v>
      </c>
    </row>
    <row r="64" spans="1:20" x14ac:dyDescent="0.2">
      <c r="A64" s="365" t="s">
        <v>16</v>
      </c>
      <c r="B64" s="385" t="s">
        <v>125</v>
      </c>
      <c r="C64" s="27">
        <v>790.32940682584217</v>
      </c>
      <c r="D64" s="28">
        <v>761.19622090613757</v>
      </c>
      <c r="E64" s="27">
        <v>794.38780190104558</v>
      </c>
      <c r="F64" s="28">
        <v>979.93187023814016</v>
      </c>
      <c r="G64" s="27">
        <v>1208.9309754778458</v>
      </c>
      <c r="H64" s="28">
        <v>1193.3314204009187</v>
      </c>
      <c r="I64" s="28">
        <v>1223.5150963228064</v>
      </c>
      <c r="J64" s="28">
        <v>1108.7562422578592</v>
      </c>
      <c r="K64" s="42" t="s">
        <v>370</v>
      </c>
      <c r="L64" s="32">
        <v>-3.6862080101458854E-2</v>
      </c>
      <c r="M64" s="33">
        <v>4.3604500506789164E-2</v>
      </c>
      <c r="N64" s="34">
        <v>0.23356862713176066</v>
      </c>
      <c r="O64" s="33">
        <v>0.2336888025218142</v>
      </c>
      <c r="P64" s="34">
        <v>-1.2903594511297939E-2</v>
      </c>
      <c r="Q64" s="33">
        <v>2.5293623702527312E-2</v>
      </c>
      <c r="R64" s="33">
        <v>-9.3794391542073655E-2</v>
      </c>
      <c r="S64" s="33" t="s">
        <v>370</v>
      </c>
      <c r="T64" s="35" t="s">
        <v>370</v>
      </c>
    </row>
    <row r="65" spans="1:20" x14ac:dyDescent="0.2">
      <c r="A65" s="365" t="s">
        <v>16</v>
      </c>
      <c r="B65" s="385" t="s">
        <v>126</v>
      </c>
      <c r="C65" s="27">
        <v>933.31240963125924</v>
      </c>
      <c r="D65" s="28">
        <v>921.98344808224499</v>
      </c>
      <c r="E65" s="27">
        <v>935.12852758181759</v>
      </c>
      <c r="F65" s="28">
        <v>1134.3116760487112</v>
      </c>
      <c r="G65" s="27">
        <v>1803.8047912516986</v>
      </c>
      <c r="H65" s="28">
        <v>1674.7486784904279</v>
      </c>
      <c r="I65" s="28">
        <v>1614.2406032467636</v>
      </c>
      <c r="J65" s="28">
        <v>1387.8619173725267</v>
      </c>
      <c r="K65" s="42" t="s">
        <v>370</v>
      </c>
      <c r="L65" s="32">
        <v>-1.2138445158845974E-2</v>
      </c>
      <c r="M65" s="33">
        <v>1.4257392068251329E-2</v>
      </c>
      <c r="N65" s="34">
        <v>0.21300082557763694</v>
      </c>
      <c r="O65" s="33">
        <v>0.59021971603155743</v>
      </c>
      <c r="P65" s="34">
        <v>-7.1546607161958667E-2</v>
      </c>
      <c r="Q65" s="33">
        <v>-3.6129645048709434E-2</v>
      </c>
      <c r="R65" s="33">
        <v>-0.14023850307769278</v>
      </c>
      <c r="S65" s="33" t="s">
        <v>370</v>
      </c>
      <c r="T65" s="35" t="s">
        <v>370</v>
      </c>
    </row>
    <row r="66" spans="1:20" x14ac:dyDescent="0.2">
      <c r="A66" s="365" t="s">
        <v>16</v>
      </c>
      <c r="B66" s="385" t="s">
        <v>127</v>
      </c>
      <c r="C66" s="27">
        <v>1230.0643332593295</v>
      </c>
      <c r="D66" s="28">
        <v>1195.507783585781</v>
      </c>
      <c r="E66" s="27">
        <v>1206.2316137474868</v>
      </c>
      <c r="F66" s="28">
        <v>1593.8660354880553</v>
      </c>
      <c r="G66" s="27">
        <v>2045.1497859093249</v>
      </c>
      <c r="H66" s="28">
        <v>2062.575578345331</v>
      </c>
      <c r="I66" s="28">
        <v>1944.2123673647047</v>
      </c>
      <c r="J66" s="28">
        <v>1575.8706394589706</v>
      </c>
      <c r="K66" s="42" t="s">
        <v>370</v>
      </c>
      <c r="L66" s="32">
        <v>-2.8093286476563513E-2</v>
      </c>
      <c r="M66" s="33">
        <v>8.9701047932181661E-3</v>
      </c>
      <c r="N66" s="34">
        <v>0.32135985941453521</v>
      </c>
      <c r="O66" s="33">
        <v>0.28313781732504967</v>
      </c>
      <c r="P66" s="34">
        <v>8.520545790894906E-3</v>
      </c>
      <c r="Q66" s="33">
        <v>-5.7386120608271925E-2</v>
      </c>
      <c r="R66" s="33">
        <v>-0.18945550088881716</v>
      </c>
      <c r="S66" s="33" t="s">
        <v>370</v>
      </c>
      <c r="T66" s="35" t="s">
        <v>370</v>
      </c>
    </row>
    <row r="67" spans="1:20" x14ac:dyDescent="0.2">
      <c r="A67" s="365" t="s">
        <v>17</v>
      </c>
      <c r="B67" s="385" t="s">
        <v>130</v>
      </c>
      <c r="C67" s="27">
        <v>544.28556288381833</v>
      </c>
      <c r="D67" s="28">
        <v>585.47219288140866</v>
      </c>
      <c r="E67" s="27">
        <v>600.213187666095</v>
      </c>
      <c r="F67" s="28">
        <v>660.64091342070799</v>
      </c>
      <c r="G67" s="27">
        <v>795.75203231952094</v>
      </c>
      <c r="H67" s="28">
        <v>812.35889242423139</v>
      </c>
      <c r="I67" s="28">
        <v>803.80629806138006</v>
      </c>
      <c r="J67" s="28">
        <v>815.30221470026595</v>
      </c>
      <c r="K67" s="42">
        <v>804.63521040930789</v>
      </c>
      <c r="L67" s="32">
        <v>7.5670994800145275E-2</v>
      </c>
      <c r="M67" s="33">
        <v>2.5177958883041033E-2</v>
      </c>
      <c r="N67" s="34">
        <v>0.1006771042994862</v>
      </c>
      <c r="O67" s="33">
        <v>0.20451521569357278</v>
      </c>
      <c r="P67" s="34">
        <v>2.0869390747266268E-2</v>
      </c>
      <c r="Q67" s="33">
        <v>-1.0528098331923788E-2</v>
      </c>
      <c r="R67" s="33">
        <v>1.4301849372384242E-2</v>
      </c>
      <c r="S67" s="33">
        <v>-1.3083497269690453E-2</v>
      </c>
      <c r="T67" s="35">
        <v>1.1163249026615158E-2</v>
      </c>
    </row>
    <row r="68" spans="1:20" x14ac:dyDescent="0.2">
      <c r="A68" s="365" t="s">
        <v>17</v>
      </c>
      <c r="B68" s="385" t="s">
        <v>125</v>
      </c>
      <c r="C68" s="27">
        <v>544.28556288381833</v>
      </c>
      <c r="D68" s="28">
        <v>585.47219288140866</v>
      </c>
      <c r="E68" s="27">
        <v>600.213187666095</v>
      </c>
      <c r="F68" s="28">
        <v>660.64091342070799</v>
      </c>
      <c r="G68" s="27">
        <v>795.75203231952094</v>
      </c>
      <c r="H68" s="28">
        <v>812.35889242423139</v>
      </c>
      <c r="I68" s="28">
        <v>803.80629806138006</v>
      </c>
      <c r="J68" s="28">
        <v>815.30221470026595</v>
      </c>
      <c r="K68" s="42">
        <v>804.63521040930789</v>
      </c>
      <c r="L68" s="32">
        <v>7.5670994800145275E-2</v>
      </c>
      <c r="M68" s="33">
        <v>2.5177958883041033E-2</v>
      </c>
      <c r="N68" s="34">
        <v>0.1006771042994862</v>
      </c>
      <c r="O68" s="33">
        <v>0.20451521569357278</v>
      </c>
      <c r="P68" s="34">
        <v>2.0869390747266268E-2</v>
      </c>
      <c r="Q68" s="33">
        <v>-1.0528098331923788E-2</v>
      </c>
      <c r="R68" s="33">
        <v>1.4301849372384242E-2</v>
      </c>
      <c r="S68" s="33">
        <v>-1.3083497269690453E-2</v>
      </c>
      <c r="T68" s="35">
        <v>1.1163249026615158E-2</v>
      </c>
    </row>
    <row r="69" spans="1:20" x14ac:dyDescent="0.2">
      <c r="A69" s="365" t="s">
        <v>17</v>
      </c>
      <c r="B69" s="385" t="s">
        <v>126</v>
      </c>
      <c r="C69" s="27">
        <v>667.97555807968899</v>
      </c>
      <c r="D69" s="28">
        <v>735.43695992824541</v>
      </c>
      <c r="E69" s="27">
        <v>739.23938446145439</v>
      </c>
      <c r="F69" s="28">
        <v>813.25622038817744</v>
      </c>
      <c r="G69" s="27">
        <v>1143.4855986255698</v>
      </c>
      <c r="H69" s="28">
        <v>1173.4045010910099</v>
      </c>
      <c r="I69" s="28">
        <v>1111.7732807442596</v>
      </c>
      <c r="J69" s="28">
        <v>1085.8526763769798</v>
      </c>
      <c r="K69" s="42">
        <v>1072.2508667276059</v>
      </c>
      <c r="L69" s="32">
        <v>0.1009938177856213</v>
      </c>
      <c r="M69" s="33">
        <v>5.1702930466222749E-3</v>
      </c>
      <c r="N69" s="34">
        <v>0.10012566626176549</v>
      </c>
      <c r="O69" s="33">
        <v>0.40605822607489772</v>
      </c>
      <c r="P69" s="34">
        <v>2.616465177753928E-2</v>
      </c>
      <c r="Q69" s="33">
        <v>-5.2523422521580841E-2</v>
      </c>
      <c r="R69" s="33">
        <v>-2.331464944334664E-2</v>
      </c>
      <c r="S69" s="33">
        <v>-1.2526385941318569E-2</v>
      </c>
      <c r="T69" s="35">
        <v>-6.2296133844811537E-2</v>
      </c>
    </row>
    <row r="70" spans="1:20" x14ac:dyDescent="0.2">
      <c r="A70" s="365" t="s">
        <v>17</v>
      </c>
      <c r="B70" s="385" t="s">
        <v>127</v>
      </c>
      <c r="C70" s="27">
        <v>817.95137446512172</v>
      </c>
      <c r="D70" s="28">
        <v>886.75289248834133</v>
      </c>
      <c r="E70" s="27">
        <v>923.6444596614914</v>
      </c>
      <c r="F70" s="28">
        <v>1102.855718476533</v>
      </c>
      <c r="G70" s="27">
        <v>1255.9537829489011</v>
      </c>
      <c r="H70" s="28">
        <v>1278.1016420611695</v>
      </c>
      <c r="I70" s="28">
        <v>1220.5511671655529</v>
      </c>
      <c r="J70" s="28">
        <v>1182.0990337364735</v>
      </c>
      <c r="K70" s="42">
        <v>1198.878144591275</v>
      </c>
      <c r="L70" s="32">
        <v>8.4114435337989624E-2</v>
      </c>
      <c r="M70" s="33">
        <v>4.1602984903711421E-2</v>
      </c>
      <c r="N70" s="34">
        <v>0.19402623695508103</v>
      </c>
      <c r="O70" s="33">
        <v>0.13881966773335466</v>
      </c>
      <c r="P70" s="34">
        <v>1.7634294749971136E-2</v>
      </c>
      <c r="Q70" s="33">
        <v>-4.5028089319595066E-2</v>
      </c>
      <c r="R70" s="33">
        <v>-3.1503909490505744E-2</v>
      </c>
      <c r="S70" s="33">
        <v>1.4194336025705844E-2</v>
      </c>
      <c r="T70" s="35">
        <v>-4.5444059389042377E-2</v>
      </c>
    </row>
    <row r="71" spans="1:20" x14ac:dyDescent="0.2">
      <c r="A71" s="365" t="s">
        <v>18</v>
      </c>
      <c r="B71" s="385" t="s">
        <v>130</v>
      </c>
      <c r="C71" s="27">
        <v>585.899234626517</v>
      </c>
      <c r="D71" s="28">
        <v>647.91261828657116</v>
      </c>
      <c r="E71" s="27">
        <v>751.38688099791534</v>
      </c>
      <c r="F71" s="28">
        <v>917.32698185627419</v>
      </c>
      <c r="G71" s="27">
        <v>1230.6512553927569</v>
      </c>
      <c r="H71" s="28">
        <v>1262.8024196569916</v>
      </c>
      <c r="I71" s="28">
        <v>1217.821530752158</v>
      </c>
      <c r="J71" s="28">
        <v>1108.8995478168788</v>
      </c>
      <c r="K71" s="42">
        <v>1136.8916244864927</v>
      </c>
      <c r="L71" s="32">
        <v>0.10584308706656222</v>
      </c>
      <c r="M71" s="33">
        <v>0.15970403998535626</v>
      </c>
      <c r="N71" s="34">
        <v>0.22084508672703315</v>
      </c>
      <c r="O71" s="33">
        <v>0.34156225607910479</v>
      </c>
      <c r="P71" s="34">
        <v>2.6125325236473887E-2</v>
      </c>
      <c r="Q71" s="33">
        <v>-3.5619894449272632E-2</v>
      </c>
      <c r="R71" s="33">
        <v>-8.9440020762687575E-2</v>
      </c>
      <c r="S71" s="33">
        <v>2.5243113098508289E-2</v>
      </c>
      <c r="T71" s="35">
        <v>-7.6187003010471266E-2</v>
      </c>
    </row>
    <row r="72" spans="1:20" x14ac:dyDescent="0.2">
      <c r="A72" s="365" t="s">
        <v>18</v>
      </c>
      <c r="B72" s="385" t="s">
        <v>125</v>
      </c>
      <c r="C72" s="27">
        <v>585.899234626517</v>
      </c>
      <c r="D72" s="28">
        <v>647.91261828657116</v>
      </c>
      <c r="E72" s="27">
        <v>751.38688099791534</v>
      </c>
      <c r="F72" s="28">
        <v>917.32698185627419</v>
      </c>
      <c r="G72" s="27">
        <v>1230.6512553927569</v>
      </c>
      <c r="H72" s="28">
        <v>1262.8024196569916</v>
      </c>
      <c r="I72" s="28">
        <v>1217.821530752158</v>
      </c>
      <c r="J72" s="28">
        <v>1108.8995478168788</v>
      </c>
      <c r="K72" s="42">
        <v>1136.8916244864927</v>
      </c>
      <c r="L72" s="32">
        <v>0.10584308706656222</v>
      </c>
      <c r="M72" s="33">
        <v>0.15970403998535626</v>
      </c>
      <c r="N72" s="34">
        <v>0.22084508672703315</v>
      </c>
      <c r="O72" s="33">
        <v>0.34156225607910479</v>
      </c>
      <c r="P72" s="34">
        <v>2.6125325236473887E-2</v>
      </c>
      <c r="Q72" s="33">
        <v>-3.5619894449272632E-2</v>
      </c>
      <c r="R72" s="33">
        <v>-8.9440020762687575E-2</v>
      </c>
      <c r="S72" s="33">
        <v>2.5243113098508289E-2</v>
      </c>
      <c r="T72" s="35">
        <v>-7.6187003010471266E-2</v>
      </c>
    </row>
    <row r="73" spans="1:20" x14ac:dyDescent="0.2">
      <c r="A73" s="365" t="s">
        <v>18</v>
      </c>
      <c r="B73" s="385" t="s">
        <v>126</v>
      </c>
      <c r="C73" s="27">
        <v>761.33569060072102</v>
      </c>
      <c r="D73" s="28">
        <v>805.20801641608455</v>
      </c>
      <c r="E73" s="27">
        <v>904.3499140262918</v>
      </c>
      <c r="F73" s="28">
        <v>1102.0693001939587</v>
      </c>
      <c r="G73" s="27">
        <v>1575.2561508246297</v>
      </c>
      <c r="H73" s="28">
        <v>1533.5044182871347</v>
      </c>
      <c r="I73" s="28">
        <v>1498.8886914919851</v>
      </c>
      <c r="J73" s="28">
        <v>1492.6608829089087</v>
      </c>
      <c r="K73" s="42">
        <v>1404.4491625542096</v>
      </c>
      <c r="L73" s="32">
        <v>5.7625468425662164E-2</v>
      </c>
      <c r="M73" s="33">
        <v>0.12312582038521293</v>
      </c>
      <c r="N73" s="34">
        <v>0.21863150882104251</v>
      </c>
      <c r="O73" s="33">
        <v>0.42936215582280296</v>
      </c>
      <c r="P73" s="34">
        <v>-2.6504725900480447E-2</v>
      </c>
      <c r="Q73" s="33">
        <v>-2.2572955373923193E-2</v>
      </c>
      <c r="R73" s="33">
        <v>-4.1549506880111898E-3</v>
      </c>
      <c r="S73" s="33">
        <v>-5.9096959872505565E-2</v>
      </c>
      <c r="T73" s="35">
        <v>-0.10843124663455844</v>
      </c>
    </row>
    <row r="74" spans="1:20" x14ac:dyDescent="0.2">
      <c r="A74" s="365" t="s">
        <v>18</v>
      </c>
      <c r="B74" s="385" t="s">
        <v>127</v>
      </c>
      <c r="C74" s="27">
        <v>873.80841085664963</v>
      </c>
      <c r="D74" s="28">
        <v>955.77159867408545</v>
      </c>
      <c r="E74" s="27">
        <v>1108.1106468186281</v>
      </c>
      <c r="F74" s="28">
        <v>1458.5646379967336</v>
      </c>
      <c r="G74" s="27">
        <v>2322.1109879120067</v>
      </c>
      <c r="H74" s="28">
        <v>2107.6529006944538</v>
      </c>
      <c r="I74" s="28">
        <v>1914.0780072009866</v>
      </c>
      <c r="J74" s="28">
        <v>1690.1926877865042</v>
      </c>
      <c r="K74" s="42">
        <v>1661.4374385770459</v>
      </c>
      <c r="L74" s="32">
        <v>9.3799952915971652E-2</v>
      </c>
      <c r="M74" s="33">
        <v>0.15938854879890249</v>
      </c>
      <c r="N74" s="34">
        <v>0.31626263334987387</v>
      </c>
      <c r="O74" s="33">
        <v>0.5920521637519639</v>
      </c>
      <c r="P74" s="34">
        <v>-9.2354796268349429E-2</v>
      </c>
      <c r="Q74" s="33">
        <v>-9.1843819936247212E-2</v>
      </c>
      <c r="R74" s="33">
        <v>-0.11696770902639943</v>
      </c>
      <c r="S74" s="33">
        <v>-1.7013000593103136E-2</v>
      </c>
      <c r="T74" s="35">
        <v>-0.28451419968408997</v>
      </c>
    </row>
    <row r="75" spans="1:20" x14ac:dyDescent="0.2">
      <c r="A75" s="365" t="s">
        <v>19</v>
      </c>
      <c r="B75" s="385" t="s">
        <v>130</v>
      </c>
      <c r="C75" s="27">
        <v>830.19982916412448</v>
      </c>
      <c r="D75" s="28">
        <v>688.63544349090625</v>
      </c>
      <c r="E75" s="27">
        <v>737.84917678886939</v>
      </c>
      <c r="F75" s="28">
        <v>880.52515782692706</v>
      </c>
      <c r="G75" s="27">
        <v>1388.6491094932396</v>
      </c>
      <c r="H75" s="28">
        <v>1359.1072417609723</v>
      </c>
      <c r="I75" s="28">
        <v>1263.5732273591393</v>
      </c>
      <c r="J75" s="28">
        <v>1217.9582910080564</v>
      </c>
      <c r="K75" s="42">
        <v>1220.2903497649545</v>
      </c>
      <c r="L75" s="32">
        <v>-0.17051844715074777</v>
      </c>
      <c r="M75" s="33">
        <v>7.1465582790613449E-2</v>
      </c>
      <c r="N75" s="34">
        <v>0.19336740554319742</v>
      </c>
      <c r="O75" s="33">
        <v>0.57706920375739423</v>
      </c>
      <c r="P75" s="34">
        <v>-2.1273817480527313E-2</v>
      </c>
      <c r="Q75" s="33">
        <v>-7.0291741123735763E-2</v>
      </c>
      <c r="R75" s="33">
        <v>-3.609995480345838E-2</v>
      </c>
      <c r="S75" s="33">
        <v>1.9147279650154629E-3</v>
      </c>
      <c r="T75" s="35">
        <v>-0.12123923786666271</v>
      </c>
    </row>
    <row r="76" spans="1:20" x14ac:dyDescent="0.2">
      <c r="A76" s="365" t="s">
        <v>19</v>
      </c>
      <c r="B76" s="385" t="s">
        <v>125</v>
      </c>
      <c r="C76" s="27">
        <v>830.19982916412448</v>
      </c>
      <c r="D76" s="28">
        <v>688.63544349090625</v>
      </c>
      <c r="E76" s="27">
        <v>737.84917678886939</v>
      </c>
      <c r="F76" s="28">
        <v>880.52515782692706</v>
      </c>
      <c r="G76" s="27">
        <v>1388.6491094932396</v>
      </c>
      <c r="H76" s="28">
        <v>1359.1072417609723</v>
      </c>
      <c r="I76" s="28">
        <v>1263.5732273591393</v>
      </c>
      <c r="J76" s="28">
        <v>1217.9582910080564</v>
      </c>
      <c r="K76" s="42">
        <v>1220.2903497649545</v>
      </c>
      <c r="L76" s="32">
        <v>-0.17051844715074777</v>
      </c>
      <c r="M76" s="33">
        <v>7.1465582790613449E-2</v>
      </c>
      <c r="N76" s="34">
        <v>0.19336740554319742</v>
      </c>
      <c r="O76" s="33">
        <v>0.57706920375739423</v>
      </c>
      <c r="P76" s="34">
        <v>-2.1273817480527313E-2</v>
      </c>
      <c r="Q76" s="33">
        <v>-7.0291741123735763E-2</v>
      </c>
      <c r="R76" s="33">
        <v>-3.609995480345838E-2</v>
      </c>
      <c r="S76" s="33">
        <v>1.9147279650154629E-3</v>
      </c>
      <c r="T76" s="35">
        <v>-0.12123923786666271</v>
      </c>
    </row>
    <row r="77" spans="1:20" x14ac:dyDescent="0.2">
      <c r="A77" s="365" t="s">
        <v>19</v>
      </c>
      <c r="B77" s="385" t="s">
        <v>126</v>
      </c>
      <c r="C77" s="27">
        <v>963.64495563496894</v>
      </c>
      <c r="D77" s="28">
        <v>876.29301857007556</v>
      </c>
      <c r="E77" s="27">
        <v>820.29454229240287</v>
      </c>
      <c r="F77" s="28">
        <v>978.37641174010832</v>
      </c>
      <c r="G77" s="27">
        <v>1433.0727956102285</v>
      </c>
      <c r="H77" s="28">
        <v>1363.4459691445868</v>
      </c>
      <c r="I77" s="28">
        <v>1345.2462292197549</v>
      </c>
      <c r="J77" s="28">
        <v>1372.0260070652273</v>
      </c>
      <c r="K77" s="42">
        <v>1342.0269645922283</v>
      </c>
      <c r="L77" s="32">
        <v>-9.0647428279860151E-2</v>
      </c>
      <c r="M77" s="33">
        <v>-6.3903825674048328E-2</v>
      </c>
      <c r="N77" s="34">
        <v>0.19271354525504802</v>
      </c>
      <c r="O77" s="33">
        <v>0.46474585697536613</v>
      </c>
      <c r="P77" s="34">
        <v>-4.8585687142884249E-2</v>
      </c>
      <c r="Q77" s="33">
        <v>-1.3348339657356167E-2</v>
      </c>
      <c r="R77" s="33">
        <v>1.9906971169081498E-2</v>
      </c>
      <c r="S77" s="33">
        <v>-2.1864776866298577E-2</v>
      </c>
      <c r="T77" s="35">
        <v>-6.3531895434440225E-2</v>
      </c>
    </row>
    <row r="78" spans="1:20" x14ac:dyDescent="0.2">
      <c r="A78" s="365" t="s">
        <v>19</v>
      </c>
      <c r="B78" s="385" t="s">
        <v>127</v>
      </c>
      <c r="C78" s="27">
        <v>1142.8156917981348</v>
      </c>
      <c r="D78" s="28">
        <v>1016.1513867761163</v>
      </c>
      <c r="E78" s="27">
        <v>1066.3944909452298</v>
      </c>
      <c r="F78" s="28">
        <v>1303.1917471152651</v>
      </c>
      <c r="G78" s="27">
        <v>1940.3866116749753</v>
      </c>
      <c r="H78" s="28">
        <v>1857.9249655530709</v>
      </c>
      <c r="I78" s="28">
        <v>1724.6686842211707</v>
      </c>
      <c r="J78" s="28">
        <v>1626.1980374168663</v>
      </c>
      <c r="K78" s="42">
        <v>1715.555956699875</v>
      </c>
      <c r="L78" s="32">
        <v>-0.11083528683483204</v>
      </c>
      <c r="M78" s="33">
        <v>4.9444506746403612E-2</v>
      </c>
      <c r="N78" s="34">
        <v>0.22205408807030813</v>
      </c>
      <c r="O78" s="33">
        <v>0.48894943205246155</v>
      </c>
      <c r="P78" s="34">
        <v>-4.2497534049543997E-2</v>
      </c>
      <c r="Q78" s="33">
        <v>-7.1723177128935417E-2</v>
      </c>
      <c r="R78" s="33">
        <v>-5.7095399076997948E-2</v>
      </c>
      <c r="S78" s="33">
        <v>5.4948977458408071E-2</v>
      </c>
      <c r="T78" s="35">
        <v>-0.11586899932432676</v>
      </c>
    </row>
    <row r="79" spans="1:20" x14ac:dyDescent="0.2">
      <c r="A79" s="365" t="s">
        <v>20</v>
      </c>
      <c r="B79" s="385" t="s">
        <v>130</v>
      </c>
      <c r="C79" s="27">
        <v>602.68478854546856</v>
      </c>
      <c r="D79" s="28">
        <v>611.16204201990411</v>
      </c>
      <c r="E79" s="27">
        <v>740.32248446991207</v>
      </c>
      <c r="F79" s="28">
        <v>1000.8815722671138</v>
      </c>
      <c r="G79" s="27">
        <v>1109.7396410826223</v>
      </c>
      <c r="H79" s="28">
        <v>1210.2072486445984</v>
      </c>
      <c r="I79" s="28">
        <v>1048.5269513029984</v>
      </c>
      <c r="J79" s="28">
        <v>1054.1097676187069</v>
      </c>
      <c r="K79" s="42">
        <v>1057.0378787266975</v>
      </c>
      <c r="L79" s="32">
        <v>1.4065816263753394E-2</v>
      </c>
      <c r="M79" s="33">
        <v>0.21133583832747244</v>
      </c>
      <c r="N79" s="34">
        <v>0.35195349763823097</v>
      </c>
      <c r="O79" s="33">
        <v>0.10876218706859286</v>
      </c>
      <c r="P79" s="34">
        <v>9.0532593212957715E-2</v>
      </c>
      <c r="Q79" s="33">
        <v>-0.13359719790724769</v>
      </c>
      <c r="R79" s="33">
        <v>5.3244375770008651E-3</v>
      </c>
      <c r="S79" s="33">
        <v>2.7778047315383057E-3</v>
      </c>
      <c r="T79" s="35">
        <v>-4.7490204412055412E-2</v>
      </c>
    </row>
    <row r="80" spans="1:20" x14ac:dyDescent="0.2">
      <c r="A80" s="365" t="s">
        <v>20</v>
      </c>
      <c r="B80" s="385" t="s">
        <v>125</v>
      </c>
      <c r="C80" s="27">
        <v>602.68478854546856</v>
      </c>
      <c r="D80" s="28">
        <v>611.16204201990411</v>
      </c>
      <c r="E80" s="27">
        <v>740.32248446991207</v>
      </c>
      <c r="F80" s="28">
        <v>1000.8815722671138</v>
      </c>
      <c r="G80" s="27">
        <v>1109.7396410826223</v>
      </c>
      <c r="H80" s="28">
        <v>1210.2072486445984</v>
      </c>
      <c r="I80" s="28">
        <v>1048.5269513029984</v>
      </c>
      <c r="J80" s="28">
        <v>1054.1097676187069</v>
      </c>
      <c r="K80" s="42">
        <v>1057.0378787266975</v>
      </c>
      <c r="L80" s="32">
        <v>1.4065816263753394E-2</v>
      </c>
      <c r="M80" s="33">
        <v>0.21133583832747244</v>
      </c>
      <c r="N80" s="34">
        <v>0.35195349763823097</v>
      </c>
      <c r="O80" s="33">
        <v>0.10876218706859286</v>
      </c>
      <c r="P80" s="34">
        <v>9.0532593212957715E-2</v>
      </c>
      <c r="Q80" s="33">
        <v>-0.13359719790724769</v>
      </c>
      <c r="R80" s="33">
        <v>5.3244375770008651E-3</v>
      </c>
      <c r="S80" s="33">
        <v>2.7778047315383057E-3</v>
      </c>
      <c r="T80" s="35">
        <v>-4.7490204412055412E-2</v>
      </c>
    </row>
    <row r="81" spans="1:20" x14ac:dyDescent="0.2">
      <c r="A81" s="365" t="s">
        <v>20</v>
      </c>
      <c r="B81" s="385" t="s">
        <v>126</v>
      </c>
      <c r="C81" s="27">
        <v>742.20221025497051</v>
      </c>
      <c r="D81" s="28">
        <v>708.14498230740878</v>
      </c>
      <c r="E81" s="27">
        <v>957.35770619310654</v>
      </c>
      <c r="F81" s="28">
        <v>1260.1050617472174</v>
      </c>
      <c r="G81" s="27">
        <v>1582.0542795446445</v>
      </c>
      <c r="H81" s="28">
        <v>1688.2544748093619</v>
      </c>
      <c r="I81" s="28">
        <v>1453.0922080233672</v>
      </c>
      <c r="J81" s="28">
        <v>1420.2924067902752</v>
      </c>
      <c r="K81" s="42">
        <v>1432.7954537093119</v>
      </c>
      <c r="L81" s="32">
        <v>-4.5886724032031631E-2</v>
      </c>
      <c r="M81" s="33">
        <v>0.35192330684964596</v>
      </c>
      <c r="N81" s="34">
        <v>0.31623222285605496</v>
      </c>
      <c r="O81" s="33">
        <v>0.25549394854875046</v>
      </c>
      <c r="P81" s="34">
        <v>6.7128035160439734E-2</v>
      </c>
      <c r="Q81" s="33">
        <v>-0.13929313993250847</v>
      </c>
      <c r="R81" s="33">
        <v>-2.2572415583416331E-2</v>
      </c>
      <c r="S81" s="33">
        <v>8.8031498585352235E-3</v>
      </c>
      <c r="T81" s="35">
        <v>-9.4344946146330905E-2</v>
      </c>
    </row>
    <row r="82" spans="1:20" x14ac:dyDescent="0.2">
      <c r="A82" s="365" t="s">
        <v>20</v>
      </c>
      <c r="B82" s="385" t="s">
        <v>127</v>
      </c>
      <c r="C82" s="27">
        <v>811.26398458436483</v>
      </c>
      <c r="D82" s="28">
        <v>838.80722742351634</v>
      </c>
      <c r="E82" s="27">
        <v>1229.648861012166</v>
      </c>
      <c r="F82" s="28">
        <v>1733.1236964476293</v>
      </c>
      <c r="G82" s="27">
        <v>1862.4047665569508</v>
      </c>
      <c r="H82" s="28">
        <v>1884.3287631683343</v>
      </c>
      <c r="I82" s="28">
        <v>1602.219700607001</v>
      </c>
      <c r="J82" s="28">
        <v>1543.7224253539398</v>
      </c>
      <c r="K82" s="42">
        <v>1553.3940538842901</v>
      </c>
      <c r="L82" s="32">
        <v>3.3951023739307792E-2</v>
      </c>
      <c r="M82" s="33">
        <v>0.46594929184321415</v>
      </c>
      <c r="N82" s="34">
        <v>0.40944602265605656</v>
      </c>
      <c r="O82" s="33">
        <v>7.4594254563906351E-2</v>
      </c>
      <c r="P82" s="34">
        <v>1.1771875262123812E-2</v>
      </c>
      <c r="Q82" s="33">
        <v>-0.14971329213322493</v>
      </c>
      <c r="R82" s="33">
        <v>-3.651014600437992E-2</v>
      </c>
      <c r="S82" s="33">
        <v>6.2651344185104671E-3</v>
      </c>
      <c r="T82" s="35">
        <v>-0.16592027589369246</v>
      </c>
    </row>
    <row r="83" spans="1:20" x14ac:dyDescent="0.2">
      <c r="A83" s="365" t="s">
        <v>21</v>
      </c>
      <c r="B83" s="385" t="s">
        <v>130</v>
      </c>
      <c r="C83" s="27">
        <v>687.53067569577547</v>
      </c>
      <c r="D83" s="28">
        <v>728.2046211944097</v>
      </c>
      <c r="E83" s="27">
        <v>929.06580109668721</v>
      </c>
      <c r="F83" s="28">
        <v>1338.1661060751187</v>
      </c>
      <c r="G83" s="27">
        <v>1483.0051816938342</v>
      </c>
      <c r="H83" s="28">
        <v>1332.9186824292649</v>
      </c>
      <c r="I83" s="28">
        <v>1169.3584076789866</v>
      </c>
      <c r="J83" s="28">
        <v>1120.2680853970583</v>
      </c>
      <c r="K83" s="42">
        <v>1091.7138425154508</v>
      </c>
      <c r="L83" s="32">
        <v>5.915946289754772E-2</v>
      </c>
      <c r="M83" s="33">
        <v>0.27583068556884904</v>
      </c>
      <c r="N83" s="34">
        <v>0.44033512428896993</v>
      </c>
      <c r="O83" s="33">
        <v>0.10823699310553037</v>
      </c>
      <c r="P83" s="34">
        <v>-0.10120429864442733</v>
      </c>
      <c r="Q83" s="33">
        <v>-0.1227083668791407</v>
      </c>
      <c r="R83" s="33">
        <v>-4.1980561286214475E-2</v>
      </c>
      <c r="S83" s="33">
        <v>-2.5488758692794912E-2</v>
      </c>
      <c r="T83" s="35">
        <v>-0.26385028456303472</v>
      </c>
    </row>
    <row r="84" spans="1:20" x14ac:dyDescent="0.2">
      <c r="A84" s="365" t="s">
        <v>21</v>
      </c>
      <c r="B84" s="385" t="s">
        <v>125</v>
      </c>
      <c r="C84" s="27">
        <v>687.53067569577547</v>
      </c>
      <c r="D84" s="28">
        <v>728.2046211944097</v>
      </c>
      <c r="E84" s="27">
        <v>929.06580109668721</v>
      </c>
      <c r="F84" s="28">
        <v>1338.1661060751187</v>
      </c>
      <c r="G84" s="27">
        <v>1483.0051816938342</v>
      </c>
      <c r="H84" s="28">
        <v>1332.9186824292649</v>
      </c>
      <c r="I84" s="28">
        <v>1169.3584076789866</v>
      </c>
      <c r="J84" s="28">
        <v>1120.2680853970583</v>
      </c>
      <c r="K84" s="42">
        <v>1091.7138425154508</v>
      </c>
      <c r="L84" s="32">
        <v>5.915946289754772E-2</v>
      </c>
      <c r="M84" s="33">
        <v>0.27583068556884904</v>
      </c>
      <c r="N84" s="34">
        <v>0.44033512428896993</v>
      </c>
      <c r="O84" s="33">
        <v>0.10823699310553037</v>
      </c>
      <c r="P84" s="34">
        <v>-0.10120429864442733</v>
      </c>
      <c r="Q84" s="33">
        <v>-0.1227083668791407</v>
      </c>
      <c r="R84" s="33">
        <v>-4.1980561286214475E-2</v>
      </c>
      <c r="S84" s="33">
        <v>-2.5488758692794912E-2</v>
      </c>
      <c r="T84" s="35">
        <v>-0.26385028456303472</v>
      </c>
    </row>
    <row r="85" spans="1:20" x14ac:dyDescent="0.2">
      <c r="A85" s="365" t="s">
        <v>21</v>
      </c>
      <c r="B85" s="385" t="s">
        <v>126</v>
      </c>
      <c r="C85" s="27">
        <v>866.18250577415824</v>
      </c>
      <c r="D85" s="28">
        <v>914.31477305216424</v>
      </c>
      <c r="E85" s="27">
        <v>1118.6160074264367</v>
      </c>
      <c r="F85" s="28">
        <v>1574.9125769268589</v>
      </c>
      <c r="G85" s="27">
        <v>1945.4348257320562</v>
      </c>
      <c r="H85" s="28">
        <v>1825.5990090390228</v>
      </c>
      <c r="I85" s="28">
        <v>1661.1271166790361</v>
      </c>
      <c r="J85" s="28">
        <v>1612.5736478892429</v>
      </c>
      <c r="K85" s="42">
        <v>1586.7876506797704</v>
      </c>
      <c r="L85" s="32">
        <v>5.5568274558426306E-2</v>
      </c>
      <c r="M85" s="33">
        <v>0.22344737317030661</v>
      </c>
      <c r="N85" s="34">
        <v>0.40791171097271395</v>
      </c>
      <c r="O85" s="33">
        <v>0.23526528026674492</v>
      </c>
      <c r="P85" s="34">
        <v>-6.1598474087601968E-2</v>
      </c>
      <c r="Q85" s="33">
        <v>-9.0092014450693661E-2</v>
      </c>
      <c r="R85" s="33">
        <v>-2.9229231352538802E-2</v>
      </c>
      <c r="S85" s="33">
        <v>-1.5990585753140711E-2</v>
      </c>
      <c r="T85" s="35">
        <v>-0.18435322029919587</v>
      </c>
    </row>
    <row r="86" spans="1:20" x14ac:dyDescent="0.2">
      <c r="A86" s="365" t="s">
        <v>21</v>
      </c>
      <c r="B86" s="385" t="s">
        <v>127</v>
      </c>
      <c r="C86" s="27">
        <v>1046.4719032691698</v>
      </c>
      <c r="D86" s="28">
        <v>1075.5464185734402</v>
      </c>
      <c r="E86" s="27">
        <v>1301.8583254331002</v>
      </c>
      <c r="F86" s="28">
        <v>2023.9743739324565</v>
      </c>
      <c r="G86" s="27">
        <v>2095.6304372618083</v>
      </c>
      <c r="H86" s="28">
        <v>1937.5312857516194</v>
      </c>
      <c r="I86" s="28">
        <v>1771.5026672604029</v>
      </c>
      <c r="J86" s="28">
        <v>1660.1372114377859</v>
      </c>
      <c r="K86" s="42">
        <v>1568.9739347434631</v>
      </c>
      <c r="L86" s="32">
        <v>2.7783369250827389E-2</v>
      </c>
      <c r="M86" s="33">
        <v>0.21041575043742153</v>
      </c>
      <c r="N86" s="34">
        <v>0.55468097750047241</v>
      </c>
      <c r="O86" s="33">
        <v>3.540364162908128E-2</v>
      </c>
      <c r="P86" s="34">
        <v>-7.5442286333507358E-2</v>
      </c>
      <c r="Q86" s="33">
        <v>-8.5690806500421157E-2</v>
      </c>
      <c r="R86" s="33">
        <v>-6.286496653698824E-2</v>
      </c>
      <c r="S86" s="33">
        <v>-5.4913097588555199E-2</v>
      </c>
      <c r="T86" s="35">
        <v>-0.25131172616415209</v>
      </c>
    </row>
    <row r="87" spans="1:20" x14ac:dyDescent="0.2">
      <c r="A87" s="365" t="s">
        <v>22</v>
      </c>
      <c r="B87" s="385" t="s">
        <v>130</v>
      </c>
      <c r="C87" s="27">
        <v>677.43184191954833</v>
      </c>
      <c r="D87" s="28">
        <v>714.46235443037972</v>
      </c>
      <c r="E87" s="27">
        <v>802.16314669134647</v>
      </c>
      <c r="F87" s="28">
        <v>794.54880582082774</v>
      </c>
      <c r="G87" s="27">
        <v>957.18992083963349</v>
      </c>
      <c r="H87" s="28">
        <v>981.09530430797429</v>
      </c>
      <c r="I87" s="28">
        <v>871.5657214068126</v>
      </c>
      <c r="J87" s="28">
        <v>870.40637808798283</v>
      </c>
      <c r="K87" s="42">
        <v>920.08673829990448</v>
      </c>
      <c r="L87" s="32">
        <v>5.4663082260999321E-2</v>
      </c>
      <c r="M87" s="33">
        <v>0.12275075343003963</v>
      </c>
      <c r="N87" s="34">
        <v>-9.4922596872275417E-3</v>
      </c>
      <c r="O87" s="33">
        <v>0.20469619211905185</v>
      </c>
      <c r="P87" s="34">
        <v>2.497454578295218E-2</v>
      </c>
      <c r="Q87" s="33">
        <v>-0.11164010511511724</v>
      </c>
      <c r="R87" s="33">
        <v>-1.330184599433061E-3</v>
      </c>
      <c r="S87" s="33">
        <v>5.7077201465879281E-2</v>
      </c>
      <c r="T87" s="35">
        <v>-3.8762613033983803E-2</v>
      </c>
    </row>
    <row r="88" spans="1:20" x14ac:dyDescent="0.2">
      <c r="A88" s="365" t="s">
        <v>22</v>
      </c>
      <c r="B88" s="385" t="s">
        <v>125</v>
      </c>
      <c r="C88" s="27">
        <v>677.43184191954833</v>
      </c>
      <c r="D88" s="28">
        <v>714.46235443037972</v>
      </c>
      <c r="E88" s="27">
        <v>802.16314669134647</v>
      </c>
      <c r="F88" s="28">
        <v>794.54880582082774</v>
      </c>
      <c r="G88" s="27">
        <v>957.18992083963349</v>
      </c>
      <c r="H88" s="28">
        <v>981.09530430797429</v>
      </c>
      <c r="I88" s="28">
        <v>871.5657214068126</v>
      </c>
      <c r="J88" s="28">
        <v>870.40637808798283</v>
      </c>
      <c r="K88" s="42">
        <v>920.08673829990448</v>
      </c>
      <c r="L88" s="32">
        <v>5.4663082260999321E-2</v>
      </c>
      <c r="M88" s="33">
        <v>0.12275075343003963</v>
      </c>
      <c r="N88" s="34">
        <v>-9.4922596872275417E-3</v>
      </c>
      <c r="O88" s="33">
        <v>0.20469619211905185</v>
      </c>
      <c r="P88" s="34">
        <v>2.497454578295218E-2</v>
      </c>
      <c r="Q88" s="33">
        <v>-0.11164010511511724</v>
      </c>
      <c r="R88" s="33">
        <v>-1.330184599433061E-3</v>
      </c>
      <c r="S88" s="33">
        <v>5.7077201465879281E-2</v>
      </c>
      <c r="T88" s="35">
        <v>-3.8762613033983803E-2</v>
      </c>
    </row>
    <row r="89" spans="1:20" x14ac:dyDescent="0.2">
      <c r="A89" s="365" t="s">
        <v>22</v>
      </c>
      <c r="B89" s="385" t="s">
        <v>126</v>
      </c>
      <c r="C89" s="27">
        <v>842.71624245275621</v>
      </c>
      <c r="D89" s="28">
        <v>893.06433131535493</v>
      </c>
      <c r="E89" s="27">
        <v>969.34369458583978</v>
      </c>
      <c r="F89" s="28">
        <v>1000.2844620281946</v>
      </c>
      <c r="G89" s="27">
        <v>1182.0663532864894</v>
      </c>
      <c r="H89" s="28">
        <v>1375.5388615948671</v>
      </c>
      <c r="I89" s="28">
        <v>1189.7716551278502</v>
      </c>
      <c r="J89" s="28">
        <v>1483.0552424149016</v>
      </c>
      <c r="K89" s="42">
        <v>1524.4588220312003</v>
      </c>
      <c r="L89" s="32">
        <v>5.9745008178123525E-2</v>
      </c>
      <c r="M89" s="33">
        <v>8.5413066703675211E-2</v>
      </c>
      <c r="N89" s="34">
        <v>3.1919295057433295E-2</v>
      </c>
      <c r="O89" s="33">
        <v>0.1817301959649954</v>
      </c>
      <c r="P89" s="34">
        <v>0.16367313709579731</v>
      </c>
      <c r="Q89" s="33">
        <v>-0.13505049670782776</v>
      </c>
      <c r="R89" s="33">
        <v>0.24650409685155045</v>
      </c>
      <c r="S89" s="33">
        <v>2.7917759511774783E-2</v>
      </c>
      <c r="T89" s="35">
        <v>0.28965587908338286</v>
      </c>
    </row>
    <row r="90" spans="1:20" x14ac:dyDescent="0.2">
      <c r="A90" s="365" t="s">
        <v>22</v>
      </c>
      <c r="B90" s="385" t="s">
        <v>127</v>
      </c>
      <c r="C90" s="27">
        <v>948.67478554065701</v>
      </c>
      <c r="D90" s="28">
        <v>1007.3078359933957</v>
      </c>
      <c r="E90" s="27">
        <v>1152.5387764923646</v>
      </c>
      <c r="F90" s="28">
        <v>1244.7</v>
      </c>
      <c r="G90" s="27">
        <v>1447.7316952770614</v>
      </c>
      <c r="H90" s="28">
        <v>1471.3755316223649</v>
      </c>
      <c r="I90" s="28">
        <v>1304.8791267423614</v>
      </c>
      <c r="J90" s="28">
        <v>1380.8559839711127</v>
      </c>
      <c r="K90" s="42">
        <v>1431.1303900031835</v>
      </c>
      <c r="L90" s="32">
        <v>6.1805216493761202E-2</v>
      </c>
      <c r="M90" s="33">
        <v>0.14417731631743216</v>
      </c>
      <c r="N90" s="34">
        <v>7.9963664025147013E-2</v>
      </c>
      <c r="O90" s="33">
        <v>0.16311697220213697</v>
      </c>
      <c r="P90" s="34">
        <v>1.633164237320955E-2</v>
      </c>
      <c r="Q90" s="33">
        <v>-0.11315697544524807</v>
      </c>
      <c r="R90" s="33">
        <v>5.8225207029055107E-2</v>
      </c>
      <c r="S90" s="33">
        <v>3.6408145804146363E-2</v>
      </c>
      <c r="T90" s="35">
        <v>-1.1467114627589739E-2</v>
      </c>
    </row>
    <row r="91" spans="1:20" x14ac:dyDescent="0.2">
      <c r="A91" s="365" t="s">
        <v>23</v>
      </c>
      <c r="B91" s="385" t="s">
        <v>130</v>
      </c>
      <c r="C91" s="27">
        <v>580.33941479589544</v>
      </c>
      <c r="D91" s="28">
        <v>615.95924117559787</v>
      </c>
      <c r="E91" s="27">
        <v>786.01531904718524</v>
      </c>
      <c r="F91" s="28">
        <v>1242.0877610525067</v>
      </c>
      <c r="G91" s="27">
        <v>1815.0342867831271</v>
      </c>
      <c r="H91" s="28">
        <v>1665.977974512675</v>
      </c>
      <c r="I91" s="28">
        <v>1496.1763183444327</v>
      </c>
      <c r="J91" s="28">
        <v>1402.6423854410968</v>
      </c>
      <c r="K91" s="42">
        <v>1425.7339138427737</v>
      </c>
      <c r="L91" s="32">
        <v>6.1377575762755113E-2</v>
      </c>
      <c r="M91" s="33">
        <v>0.27608332893699272</v>
      </c>
      <c r="N91" s="34">
        <v>0.58023352862923039</v>
      </c>
      <c r="O91" s="33">
        <v>0.46127700766699059</v>
      </c>
      <c r="P91" s="34">
        <v>-8.2123138600755569E-2</v>
      </c>
      <c r="Q91" s="33">
        <v>-0.10192310990843775</v>
      </c>
      <c r="R91" s="33">
        <v>-6.2515314375698794E-2</v>
      </c>
      <c r="S91" s="33">
        <v>1.6462876525305391E-2</v>
      </c>
      <c r="T91" s="35">
        <v>-0.21448651181480261</v>
      </c>
    </row>
    <row r="92" spans="1:20" x14ac:dyDescent="0.2">
      <c r="A92" s="365" t="s">
        <v>23</v>
      </c>
      <c r="B92" s="385" t="s">
        <v>125</v>
      </c>
      <c r="C92" s="27">
        <v>580.33941479589544</v>
      </c>
      <c r="D92" s="28">
        <v>615.95924117559787</v>
      </c>
      <c r="E92" s="27">
        <v>786.01531904718524</v>
      </c>
      <c r="F92" s="28">
        <v>1242.0877610525067</v>
      </c>
      <c r="G92" s="27">
        <v>1815.0342867831271</v>
      </c>
      <c r="H92" s="28">
        <v>1665.977974512675</v>
      </c>
      <c r="I92" s="28">
        <v>1496.1763183444327</v>
      </c>
      <c r="J92" s="28">
        <v>1402.6423854410968</v>
      </c>
      <c r="K92" s="42">
        <v>1425.7339138427737</v>
      </c>
      <c r="L92" s="32">
        <v>6.1377575762755113E-2</v>
      </c>
      <c r="M92" s="33">
        <v>0.27608332893699272</v>
      </c>
      <c r="N92" s="34">
        <v>0.58023352862923039</v>
      </c>
      <c r="O92" s="33">
        <v>0.46127700766699059</v>
      </c>
      <c r="P92" s="34">
        <v>-8.2123138600755569E-2</v>
      </c>
      <c r="Q92" s="33">
        <v>-0.10192310990843775</v>
      </c>
      <c r="R92" s="33">
        <v>-6.2515314375698794E-2</v>
      </c>
      <c r="S92" s="33">
        <v>1.6462876525305391E-2</v>
      </c>
      <c r="T92" s="35">
        <v>-0.21448651181480261</v>
      </c>
    </row>
    <row r="93" spans="1:20" x14ac:dyDescent="0.2">
      <c r="A93" s="365" t="s">
        <v>23</v>
      </c>
      <c r="B93" s="385" t="s">
        <v>126</v>
      </c>
      <c r="C93" s="27">
        <v>710.62320338755205</v>
      </c>
      <c r="D93" s="28">
        <v>767.10099162406766</v>
      </c>
      <c r="E93" s="27">
        <v>959.29394652942256</v>
      </c>
      <c r="F93" s="28">
        <v>1471.6594092686973</v>
      </c>
      <c r="G93" s="27">
        <v>2310.0330123677918</v>
      </c>
      <c r="H93" s="28">
        <v>2428.9938871602453</v>
      </c>
      <c r="I93" s="28">
        <v>2134.0142502063954</v>
      </c>
      <c r="J93" s="28">
        <v>2060.9017792711529</v>
      </c>
      <c r="K93" s="42">
        <v>1887.7797193108318</v>
      </c>
      <c r="L93" s="32">
        <v>7.9476420034949966E-2</v>
      </c>
      <c r="M93" s="33">
        <v>0.25054452673712319</v>
      </c>
      <c r="N93" s="34">
        <v>0.53410684459062219</v>
      </c>
      <c r="O93" s="33">
        <v>0.5696790968086668</v>
      </c>
      <c r="P93" s="34">
        <v>5.1497478244436706E-2</v>
      </c>
      <c r="Q93" s="33">
        <v>-0.12144107836353386</v>
      </c>
      <c r="R93" s="33">
        <v>-3.4260535464160073E-2</v>
      </c>
      <c r="S93" s="33">
        <v>-8.4003062027925499E-2</v>
      </c>
      <c r="T93" s="35">
        <v>-0.18279102109510625</v>
      </c>
    </row>
    <row r="94" spans="1:20" x14ac:dyDescent="0.2">
      <c r="A94" s="365" t="s">
        <v>23</v>
      </c>
      <c r="B94" s="385" t="s">
        <v>127</v>
      </c>
      <c r="C94" s="27">
        <v>844.83322086301916</v>
      </c>
      <c r="D94" s="28">
        <v>899.0350391820989</v>
      </c>
      <c r="E94" s="27">
        <v>1147.1434355073784</v>
      </c>
      <c r="F94" s="28">
        <v>1549.8</v>
      </c>
      <c r="G94" s="27">
        <v>2569.5482303061908</v>
      </c>
      <c r="H94" s="28">
        <v>2064.7015971904457</v>
      </c>
      <c r="I94" s="28">
        <v>1960.1674989267433</v>
      </c>
      <c r="J94" s="28">
        <v>2017.3550482590656</v>
      </c>
      <c r="K94" s="42">
        <v>2021.5413171316798</v>
      </c>
      <c r="L94" s="32">
        <v>6.4156826411559509E-2</v>
      </c>
      <c r="M94" s="33">
        <v>0.27597188705879289</v>
      </c>
      <c r="N94" s="34">
        <v>0.35100803616985882</v>
      </c>
      <c r="O94" s="33">
        <v>0.65798698561104652</v>
      </c>
      <c r="P94" s="34">
        <v>-0.19647291580164583</v>
      </c>
      <c r="Q94" s="33">
        <v>-5.0629155535967765E-2</v>
      </c>
      <c r="R94" s="33">
        <v>2.9174827881847935E-2</v>
      </c>
      <c r="S94" s="33">
        <v>2.0751274315980342E-3</v>
      </c>
      <c r="T94" s="35">
        <v>-0.21326975175555238</v>
      </c>
    </row>
    <row r="95" spans="1:20" x14ac:dyDescent="0.2">
      <c r="A95" s="365" t="s">
        <v>24</v>
      </c>
      <c r="B95" s="385" t="s">
        <v>130</v>
      </c>
      <c r="C95" s="27">
        <v>678.86</v>
      </c>
      <c r="D95" s="28">
        <v>570.46168216893386</v>
      </c>
      <c r="E95" s="27">
        <v>604.73667506297227</v>
      </c>
      <c r="F95" s="28">
        <v>659.98</v>
      </c>
      <c r="G95" s="27">
        <v>1250.22</v>
      </c>
      <c r="H95" s="28">
        <v>968.7399999999999</v>
      </c>
      <c r="I95" s="28">
        <v>970.26</v>
      </c>
      <c r="J95" s="28">
        <v>790.33999999999992</v>
      </c>
      <c r="K95" s="42">
        <v>845.13999999999987</v>
      </c>
      <c r="L95" s="32">
        <v>-0.15967698465073796</v>
      </c>
      <c r="M95" s="33">
        <v>6.0082901217514785E-2</v>
      </c>
      <c r="N95" s="34">
        <v>9.1351041163271543E-2</v>
      </c>
      <c r="O95" s="33">
        <v>0.8943301312160975</v>
      </c>
      <c r="P95" s="34">
        <v>-0.22514437459007217</v>
      </c>
      <c r="Q95" s="33">
        <v>1.5690484546937071E-3</v>
      </c>
      <c r="R95" s="33">
        <v>-0.1854348319007276</v>
      </c>
      <c r="S95" s="33">
        <v>6.9337247260672558E-2</v>
      </c>
      <c r="T95" s="35">
        <v>-0.32400697477244006</v>
      </c>
    </row>
    <row r="96" spans="1:20" x14ac:dyDescent="0.2">
      <c r="A96" s="365" t="s">
        <v>24</v>
      </c>
      <c r="B96" s="385" t="s">
        <v>125</v>
      </c>
      <c r="C96" s="27">
        <v>678.86</v>
      </c>
      <c r="D96" s="28">
        <v>570.46168216893386</v>
      </c>
      <c r="E96" s="27">
        <v>604.73667506297227</v>
      </c>
      <c r="F96" s="28">
        <v>659.98</v>
      </c>
      <c r="G96" s="27">
        <v>1250.22</v>
      </c>
      <c r="H96" s="28">
        <v>968.7399999999999</v>
      </c>
      <c r="I96" s="28">
        <v>970.26</v>
      </c>
      <c r="J96" s="28">
        <v>790.33999999999992</v>
      </c>
      <c r="K96" s="42">
        <v>845.13999999999987</v>
      </c>
      <c r="L96" s="32">
        <v>-0.15967698465073796</v>
      </c>
      <c r="M96" s="33">
        <v>6.0082901217514785E-2</v>
      </c>
      <c r="N96" s="34">
        <v>9.1351041163271543E-2</v>
      </c>
      <c r="O96" s="33">
        <v>0.8943301312160975</v>
      </c>
      <c r="P96" s="34">
        <v>-0.22514437459007217</v>
      </c>
      <c r="Q96" s="33">
        <v>1.5690484546937071E-3</v>
      </c>
      <c r="R96" s="33">
        <v>-0.1854348319007276</v>
      </c>
      <c r="S96" s="33">
        <v>6.9337247260672558E-2</v>
      </c>
      <c r="T96" s="35">
        <v>-0.32400697477244006</v>
      </c>
    </row>
    <row r="97" spans="1:20" x14ac:dyDescent="0.2">
      <c r="A97" s="365" t="s">
        <v>24</v>
      </c>
      <c r="B97" s="385" t="s">
        <v>126</v>
      </c>
      <c r="C97" s="27">
        <v>863.28</v>
      </c>
      <c r="D97" s="28">
        <v>720.38613286040413</v>
      </c>
      <c r="E97" s="27">
        <v>783.50483627204039</v>
      </c>
      <c r="F97" s="28">
        <v>792</v>
      </c>
      <c r="G97" s="27">
        <v>1459.74</v>
      </c>
      <c r="H97" s="28">
        <v>1191.3</v>
      </c>
      <c r="I97" s="28">
        <v>1248.3399999999999</v>
      </c>
      <c r="J97" s="28">
        <v>1038.1199999999999</v>
      </c>
      <c r="K97" s="42">
        <v>974.06000000000006</v>
      </c>
      <c r="L97" s="32">
        <v>-0.16552435721897873</v>
      </c>
      <c r="M97" s="33">
        <v>8.7617876743279491E-2</v>
      </c>
      <c r="N97" s="34">
        <v>1.0842515969802234E-2</v>
      </c>
      <c r="O97" s="33">
        <v>0.84310606060606064</v>
      </c>
      <c r="P97" s="34">
        <v>-0.18389576225903248</v>
      </c>
      <c r="Q97" s="33">
        <v>4.7880466717031785E-2</v>
      </c>
      <c r="R97" s="33">
        <v>-0.16839963471490141</v>
      </c>
      <c r="S97" s="33">
        <v>-6.1707702385080679E-2</v>
      </c>
      <c r="T97" s="35">
        <v>-0.33271678518092268</v>
      </c>
    </row>
    <row r="98" spans="1:20" x14ac:dyDescent="0.2">
      <c r="A98" s="365" t="s">
        <v>24</v>
      </c>
      <c r="B98" s="385" t="s">
        <v>127</v>
      </c>
      <c r="C98" s="27">
        <v>1024.8399999999999</v>
      </c>
      <c r="D98" s="28">
        <v>931.95362526649433</v>
      </c>
      <c r="E98" s="27">
        <v>973.59914357682635</v>
      </c>
      <c r="F98" s="28">
        <v>1034.28</v>
      </c>
      <c r="G98" s="27">
        <v>1673.8799999999999</v>
      </c>
      <c r="H98" s="28">
        <v>1419.04</v>
      </c>
      <c r="I98" s="28">
        <v>1457.6600000000003</v>
      </c>
      <c r="J98" s="28">
        <v>1159.58</v>
      </c>
      <c r="K98" s="42">
        <v>1130.94</v>
      </c>
      <c r="L98" s="32">
        <v>-9.0635001268490625E-2</v>
      </c>
      <c r="M98" s="33">
        <v>4.4686256021155744E-2</v>
      </c>
      <c r="N98" s="34">
        <v>6.232632474965534E-2</v>
      </c>
      <c r="O98" s="33">
        <v>0.61840120663650089</v>
      </c>
      <c r="P98" s="34">
        <v>-0.15224508327956612</v>
      </c>
      <c r="Q98" s="33">
        <v>2.7215582365542987E-2</v>
      </c>
      <c r="R98" s="33">
        <v>-0.20449213122401666</v>
      </c>
      <c r="S98" s="33">
        <v>-2.4698597768157329E-2</v>
      </c>
      <c r="T98" s="35">
        <v>-0.3243601691877554</v>
      </c>
    </row>
    <row r="99" spans="1:20" x14ac:dyDescent="0.2">
      <c r="A99" s="365" t="s">
        <v>25</v>
      </c>
      <c r="B99" s="385" t="s">
        <v>130</v>
      </c>
      <c r="C99" s="27">
        <v>841.38542606701253</v>
      </c>
      <c r="D99" s="28">
        <v>835.5</v>
      </c>
      <c r="E99" s="27">
        <v>863.10002612820836</v>
      </c>
      <c r="F99" s="28">
        <v>893.97173502967132</v>
      </c>
      <c r="G99" s="27">
        <v>1047.4735886630128</v>
      </c>
      <c r="H99" s="28">
        <v>908.14243302539512</v>
      </c>
      <c r="I99" s="28">
        <v>1003.6971608515336</v>
      </c>
      <c r="J99" s="28" t="s">
        <v>370</v>
      </c>
      <c r="K99" s="42" t="s">
        <v>370</v>
      </c>
      <c r="L99" s="32">
        <v>-6.9949227992695531E-3</v>
      </c>
      <c r="M99" s="33">
        <v>3.3034142549371676E-2</v>
      </c>
      <c r="N99" s="34">
        <v>3.5768402232006294E-2</v>
      </c>
      <c r="O99" s="33">
        <v>0.17170772597189549</v>
      </c>
      <c r="P99" s="34">
        <v>-0.13301639029669596</v>
      </c>
      <c r="Q99" s="33">
        <v>0.10521997918800034</v>
      </c>
      <c r="R99" s="33" t="s">
        <v>370</v>
      </c>
      <c r="S99" s="33" t="s">
        <v>370</v>
      </c>
      <c r="T99" s="35" t="s">
        <v>370</v>
      </c>
    </row>
    <row r="100" spans="1:20" x14ac:dyDescent="0.2">
      <c r="A100" s="365" t="s">
        <v>25</v>
      </c>
      <c r="B100" s="385" t="s">
        <v>125</v>
      </c>
      <c r="C100" s="27">
        <v>841.38542606701253</v>
      </c>
      <c r="D100" s="28">
        <v>835.5</v>
      </c>
      <c r="E100" s="27">
        <v>863.10002612820836</v>
      </c>
      <c r="F100" s="28">
        <v>893.97173502967132</v>
      </c>
      <c r="G100" s="27">
        <v>1047.4735886630128</v>
      </c>
      <c r="H100" s="28">
        <v>908.14243302539512</v>
      </c>
      <c r="I100" s="28">
        <v>1003.6971608515336</v>
      </c>
      <c r="J100" s="28" t="s">
        <v>370</v>
      </c>
      <c r="K100" s="42" t="s">
        <v>370</v>
      </c>
      <c r="L100" s="32">
        <v>-6.9949227992695531E-3</v>
      </c>
      <c r="M100" s="33">
        <v>3.3034142549371676E-2</v>
      </c>
      <c r="N100" s="34">
        <v>3.5768402232006294E-2</v>
      </c>
      <c r="O100" s="33">
        <v>0.17170772597189549</v>
      </c>
      <c r="P100" s="34">
        <v>-0.13301639029669596</v>
      </c>
      <c r="Q100" s="33">
        <v>0.10521997918800034</v>
      </c>
      <c r="R100" s="33" t="s">
        <v>370</v>
      </c>
      <c r="S100" s="33" t="s">
        <v>370</v>
      </c>
      <c r="T100" s="35" t="s">
        <v>370</v>
      </c>
    </row>
    <row r="101" spans="1:20" x14ac:dyDescent="0.2">
      <c r="A101" s="365" t="s">
        <v>25</v>
      </c>
      <c r="B101" s="385" t="s">
        <v>126</v>
      </c>
      <c r="C101" s="27">
        <v>948.44682115971989</v>
      </c>
      <c r="D101" s="28">
        <v>942.04</v>
      </c>
      <c r="E101" s="27">
        <v>975.5880704976488</v>
      </c>
      <c r="F101" s="28">
        <v>1013.1790173757147</v>
      </c>
      <c r="G101" s="27">
        <v>1287.9167310813664</v>
      </c>
      <c r="H101" s="28">
        <v>1100.1363733809735</v>
      </c>
      <c r="I101" s="28">
        <v>1220.9737027748695</v>
      </c>
      <c r="J101" s="28" t="s">
        <v>370</v>
      </c>
      <c r="K101" s="42" t="s">
        <v>370</v>
      </c>
      <c r="L101" s="32">
        <v>-6.7550663429858946E-3</v>
      </c>
      <c r="M101" s="33">
        <v>3.5612150757929596E-2</v>
      </c>
      <c r="N101" s="34">
        <v>3.8531577042280024E-2</v>
      </c>
      <c r="O101" s="33">
        <v>0.27116403812331857</v>
      </c>
      <c r="P101" s="34">
        <v>-0.14580162922459933</v>
      </c>
      <c r="Q101" s="33">
        <v>0.10983850031841885</v>
      </c>
      <c r="R101" s="33" t="s">
        <v>370</v>
      </c>
      <c r="S101" s="33" t="s">
        <v>370</v>
      </c>
      <c r="T101" s="35" t="s">
        <v>370</v>
      </c>
    </row>
    <row r="102" spans="1:20" x14ac:dyDescent="0.2">
      <c r="A102" s="365" t="s">
        <v>25</v>
      </c>
      <c r="B102" s="385" t="s">
        <v>127</v>
      </c>
      <c r="C102" s="27">
        <v>1110.9972781669749</v>
      </c>
      <c r="D102" s="28">
        <v>1220.3128737150903</v>
      </c>
      <c r="E102" s="27">
        <v>1233.3418523305738</v>
      </c>
      <c r="F102" s="28">
        <v>1813.4</v>
      </c>
      <c r="G102" s="27">
        <v>2092.0275930737816</v>
      </c>
      <c r="H102" s="28">
        <v>1778.4856845552915</v>
      </c>
      <c r="I102" s="28">
        <v>2099.9547218231842</v>
      </c>
      <c r="J102" s="28" t="s">
        <v>370</v>
      </c>
      <c r="K102" s="42" t="s">
        <v>370</v>
      </c>
      <c r="L102" s="32">
        <v>9.8394116389834349E-2</v>
      </c>
      <c r="M102" s="33">
        <v>1.0676752561411639E-2</v>
      </c>
      <c r="N102" s="34">
        <v>0.47031416846698054</v>
      </c>
      <c r="O102" s="33">
        <v>0.15364927379508106</v>
      </c>
      <c r="P102" s="34">
        <v>-0.14987465248266094</v>
      </c>
      <c r="Q102" s="33">
        <v>0.18075435747592283</v>
      </c>
      <c r="R102" s="33" t="s">
        <v>370</v>
      </c>
      <c r="S102" s="33" t="s">
        <v>370</v>
      </c>
      <c r="T102" s="35" t="s">
        <v>370</v>
      </c>
    </row>
    <row r="103" spans="1:20" x14ac:dyDescent="0.2">
      <c r="A103" s="365" t="s">
        <v>26</v>
      </c>
      <c r="B103" s="385" t="s">
        <v>130</v>
      </c>
      <c r="C103" s="27">
        <v>514.80385721218011</v>
      </c>
      <c r="D103" s="28">
        <v>452.7368682431142</v>
      </c>
      <c r="E103" s="27">
        <v>507.09527003627215</v>
      </c>
      <c r="F103" s="28">
        <v>635.01991400603788</v>
      </c>
      <c r="G103" s="27">
        <v>866.51723248714654</v>
      </c>
      <c r="H103" s="28">
        <v>800.96546787849149</v>
      </c>
      <c r="I103" s="28">
        <v>821.1001465561643</v>
      </c>
      <c r="J103" s="28">
        <v>752.59367020286618</v>
      </c>
      <c r="K103" s="42" t="s">
        <v>370</v>
      </c>
      <c r="L103" s="32">
        <v>-0.12056434335511819</v>
      </c>
      <c r="M103" s="33">
        <v>0.12006621421427242</v>
      </c>
      <c r="N103" s="34">
        <v>0.25226944830307713</v>
      </c>
      <c r="O103" s="33">
        <v>0.36455127374162949</v>
      </c>
      <c r="P103" s="34">
        <v>-7.564969528750827E-2</v>
      </c>
      <c r="Q103" s="33">
        <v>2.5138010946701383E-2</v>
      </c>
      <c r="R103" s="33">
        <v>-8.3432546789414974E-2</v>
      </c>
      <c r="S103" s="33" t="s">
        <v>370</v>
      </c>
      <c r="T103" s="35" t="s">
        <v>370</v>
      </c>
    </row>
    <row r="104" spans="1:20" x14ac:dyDescent="0.2">
      <c r="A104" s="365" t="s">
        <v>26</v>
      </c>
      <c r="B104" s="385" t="s">
        <v>125</v>
      </c>
      <c r="C104" s="27">
        <v>514.80385721218011</v>
      </c>
      <c r="D104" s="28">
        <v>452.7368682431142</v>
      </c>
      <c r="E104" s="27">
        <v>507.09527003627215</v>
      </c>
      <c r="F104" s="28">
        <v>635.01991400603788</v>
      </c>
      <c r="G104" s="27">
        <v>866.51723248714654</v>
      </c>
      <c r="H104" s="28">
        <v>800.96546787849149</v>
      </c>
      <c r="I104" s="28">
        <v>821.1001465561643</v>
      </c>
      <c r="J104" s="28">
        <v>752.59367020286618</v>
      </c>
      <c r="K104" s="42" t="s">
        <v>370</v>
      </c>
      <c r="L104" s="32">
        <v>-0.12056434335511819</v>
      </c>
      <c r="M104" s="33">
        <v>0.12006621421427242</v>
      </c>
      <c r="N104" s="34">
        <v>0.25226944830307713</v>
      </c>
      <c r="O104" s="33">
        <v>0.36455127374162949</v>
      </c>
      <c r="P104" s="34">
        <v>-7.564969528750827E-2</v>
      </c>
      <c r="Q104" s="33">
        <v>2.5138010946701383E-2</v>
      </c>
      <c r="R104" s="33">
        <v>-8.3432546789414974E-2</v>
      </c>
      <c r="S104" s="33" t="s">
        <v>370</v>
      </c>
      <c r="T104" s="35" t="s">
        <v>370</v>
      </c>
    </row>
    <row r="105" spans="1:20" x14ac:dyDescent="0.2">
      <c r="A105" s="365" t="s">
        <v>26</v>
      </c>
      <c r="B105" s="385" t="s">
        <v>126</v>
      </c>
      <c r="C105" s="27">
        <v>652.46612883658861</v>
      </c>
      <c r="D105" s="28">
        <v>583.60687779348279</v>
      </c>
      <c r="E105" s="27">
        <v>611.58673386435305</v>
      </c>
      <c r="F105" s="28">
        <v>755.12749208672574</v>
      </c>
      <c r="G105" s="27">
        <v>1304.3646485379177</v>
      </c>
      <c r="H105" s="28">
        <v>1110.0779049354458</v>
      </c>
      <c r="I105" s="28">
        <v>1040.9095593950462</v>
      </c>
      <c r="J105" s="28">
        <v>1048.7999450958498</v>
      </c>
      <c r="K105" s="42" t="s">
        <v>370</v>
      </c>
      <c r="L105" s="32">
        <v>-0.10553689756531003</v>
      </c>
      <c r="M105" s="33">
        <v>4.7942985534157129E-2</v>
      </c>
      <c r="N105" s="34">
        <v>0.23470221024033894</v>
      </c>
      <c r="O105" s="33">
        <v>0.7273436103783989</v>
      </c>
      <c r="P105" s="34">
        <v>-0.14895124904176665</v>
      </c>
      <c r="Q105" s="33">
        <v>-6.2309451611174023E-2</v>
      </c>
      <c r="R105" s="33">
        <v>7.5802797935184607E-3</v>
      </c>
      <c r="S105" s="33" t="s">
        <v>370</v>
      </c>
      <c r="T105" s="35" t="s">
        <v>370</v>
      </c>
    </row>
    <row r="106" spans="1:20" x14ac:dyDescent="0.2">
      <c r="A106" s="365" t="s">
        <v>26</v>
      </c>
      <c r="B106" s="385" t="s">
        <v>127</v>
      </c>
      <c r="C106" s="27">
        <v>739.38312022321975</v>
      </c>
      <c r="D106" s="28">
        <v>685.77058562860532</v>
      </c>
      <c r="E106" s="27">
        <v>728.69333430545169</v>
      </c>
      <c r="F106" s="28">
        <v>858.64925295032481</v>
      </c>
      <c r="G106" s="27">
        <v>1108.5178775706941</v>
      </c>
      <c r="H106" s="28">
        <v>1131.2696922290615</v>
      </c>
      <c r="I106" s="28">
        <v>1092.1752507374633</v>
      </c>
      <c r="J106" s="28">
        <v>1033.5538991252561</v>
      </c>
      <c r="K106" s="42" t="s">
        <v>370</v>
      </c>
      <c r="L106" s="32">
        <v>-7.2509816812558608E-2</v>
      </c>
      <c r="M106" s="33">
        <v>6.2590536254111304E-2</v>
      </c>
      <c r="N106" s="34">
        <v>0.17834102849978561</v>
      </c>
      <c r="O106" s="33">
        <v>0.29100197051007037</v>
      </c>
      <c r="P106" s="34">
        <v>2.0524535562077603E-2</v>
      </c>
      <c r="Q106" s="33">
        <v>-3.4558020752745756E-2</v>
      </c>
      <c r="R106" s="33">
        <v>-5.367394249451108E-2</v>
      </c>
      <c r="S106" s="33" t="s">
        <v>370</v>
      </c>
      <c r="T106" s="35" t="s">
        <v>370</v>
      </c>
    </row>
    <row r="107" spans="1:20" x14ac:dyDescent="0.2">
      <c r="A107" s="365" t="s">
        <v>27</v>
      </c>
      <c r="B107" s="385" t="s">
        <v>130</v>
      </c>
      <c r="C107" s="27" t="s">
        <v>370</v>
      </c>
      <c r="D107" s="28">
        <v>653.1539341812055</v>
      </c>
      <c r="E107" s="27">
        <v>687.17610237560405</v>
      </c>
      <c r="F107" s="28">
        <v>722.42880475179936</v>
      </c>
      <c r="G107" s="27">
        <v>1047.9551157654141</v>
      </c>
      <c r="H107" s="28">
        <v>1040.6324955361958</v>
      </c>
      <c r="I107" s="28" t="s">
        <v>370</v>
      </c>
      <c r="J107" s="28" t="s">
        <v>370</v>
      </c>
      <c r="K107" s="42" t="s">
        <v>370</v>
      </c>
      <c r="L107" s="32" t="s">
        <v>370</v>
      </c>
      <c r="M107" s="33">
        <v>5.2089050403824409E-2</v>
      </c>
      <c r="N107" s="34">
        <v>5.1300827076026061E-2</v>
      </c>
      <c r="O107" s="33">
        <v>0.45059984989125668</v>
      </c>
      <c r="P107" s="34">
        <v>-6.9875323757639185E-3</v>
      </c>
      <c r="Q107" s="33" t="s">
        <v>370</v>
      </c>
      <c r="R107" s="33" t="s">
        <v>370</v>
      </c>
      <c r="S107" s="33" t="s">
        <v>370</v>
      </c>
      <c r="T107" s="35" t="s">
        <v>370</v>
      </c>
    </row>
    <row r="108" spans="1:20" x14ac:dyDescent="0.2">
      <c r="A108" s="365" t="s">
        <v>27</v>
      </c>
      <c r="B108" s="385" t="s">
        <v>125</v>
      </c>
      <c r="C108" s="27" t="s">
        <v>370</v>
      </c>
      <c r="D108" s="28">
        <v>653.1539341812055</v>
      </c>
      <c r="E108" s="27">
        <v>687.17610237560405</v>
      </c>
      <c r="F108" s="28">
        <v>722.42880475179936</v>
      </c>
      <c r="G108" s="27">
        <v>1047.9551157654141</v>
      </c>
      <c r="H108" s="28">
        <v>1040.6324955361958</v>
      </c>
      <c r="I108" s="28" t="s">
        <v>370</v>
      </c>
      <c r="J108" s="28" t="s">
        <v>370</v>
      </c>
      <c r="K108" s="42" t="s">
        <v>370</v>
      </c>
      <c r="L108" s="32" t="s">
        <v>370</v>
      </c>
      <c r="M108" s="33">
        <v>5.2089050403824409E-2</v>
      </c>
      <c r="N108" s="34">
        <v>5.1300827076026061E-2</v>
      </c>
      <c r="O108" s="33">
        <v>0.45059984989125668</v>
      </c>
      <c r="P108" s="34">
        <v>-6.9875323757639185E-3</v>
      </c>
      <c r="Q108" s="33" t="s">
        <v>370</v>
      </c>
      <c r="R108" s="33" t="s">
        <v>370</v>
      </c>
      <c r="S108" s="33" t="s">
        <v>370</v>
      </c>
      <c r="T108" s="35" t="s">
        <v>370</v>
      </c>
    </row>
    <row r="109" spans="1:20" x14ac:dyDescent="0.2">
      <c r="A109" s="365" t="s">
        <v>27</v>
      </c>
      <c r="B109" s="385" t="s">
        <v>126</v>
      </c>
      <c r="C109" s="27" t="s">
        <v>370</v>
      </c>
      <c r="D109" s="28">
        <v>784.96274063807812</v>
      </c>
      <c r="E109" s="27">
        <v>823.57829283234639</v>
      </c>
      <c r="F109" s="28">
        <v>884.66093014899889</v>
      </c>
      <c r="G109" s="27">
        <v>1317.6890071755877</v>
      </c>
      <c r="H109" s="28">
        <v>1262.4753619576029</v>
      </c>
      <c r="I109" s="28" t="s">
        <v>370</v>
      </c>
      <c r="J109" s="28" t="s">
        <v>370</v>
      </c>
      <c r="K109" s="42" t="s">
        <v>370</v>
      </c>
      <c r="L109" s="32" t="s">
        <v>370</v>
      </c>
      <c r="M109" s="33">
        <v>4.91941212018338E-2</v>
      </c>
      <c r="N109" s="34">
        <v>7.4167371619680927E-2</v>
      </c>
      <c r="O109" s="33">
        <v>0.48948479848776827</v>
      </c>
      <c r="P109" s="34">
        <v>-4.1901878894266151E-2</v>
      </c>
      <c r="Q109" s="33" t="s">
        <v>370</v>
      </c>
      <c r="R109" s="33" t="s">
        <v>370</v>
      </c>
      <c r="S109" s="33" t="s">
        <v>370</v>
      </c>
      <c r="T109" s="35" t="s">
        <v>370</v>
      </c>
    </row>
    <row r="110" spans="1:20" x14ac:dyDescent="0.2">
      <c r="A110" s="365" t="s">
        <v>27</v>
      </c>
      <c r="B110" s="385" t="s">
        <v>127</v>
      </c>
      <c r="C110" s="27" t="s">
        <v>370</v>
      </c>
      <c r="D110" s="28">
        <v>930.2023362682753</v>
      </c>
      <c r="E110" s="27">
        <v>1029.6872597735573</v>
      </c>
      <c r="F110" s="28">
        <v>1170.2975724503428</v>
      </c>
      <c r="G110" s="27">
        <v>1499.8174983242309</v>
      </c>
      <c r="H110" s="28">
        <v>1430.9069863030113</v>
      </c>
      <c r="I110" s="28" t="s">
        <v>370</v>
      </c>
      <c r="J110" s="28" t="s">
        <v>370</v>
      </c>
      <c r="K110" s="42" t="s">
        <v>370</v>
      </c>
      <c r="L110" s="32" t="s">
        <v>370</v>
      </c>
      <c r="M110" s="33">
        <v>0.10694976739761178</v>
      </c>
      <c r="N110" s="34">
        <v>0.13655632946969856</v>
      </c>
      <c r="O110" s="33">
        <v>0.28156934914944465</v>
      </c>
      <c r="P110" s="34">
        <v>-4.5945931473734644E-2</v>
      </c>
      <c r="Q110" s="33" t="s">
        <v>370</v>
      </c>
      <c r="R110" s="33" t="s">
        <v>370</v>
      </c>
      <c r="S110" s="33" t="s">
        <v>370</v>
      </c>
      <c r="T110" s="35" t="s">
        <v>370</v>
      </c>
    </row>
    <row r="111" spans="1:20" x14ac:dyDescent="0.2">
      <c r="A111" s="365" t="s">
        <v>28</v>
      </c>
      <c r="B111" s="385" t="s">
        <v>130</v>
      </c>
      <c r="C111" s="27">
        <v>638.02945213145983</v>
      </c>
      <c r="D111" s="28">
        <v>615.675209071278</v>
      </c>
      <c r="E111" s="27">
        <v>647.70855533261931</v>
      </c>
      <c r="F111" s="28">
        <v>713.3192084439346</v>
      </c>
      <c r="G111" s="27">
        <v>917.76799523741238</v>
      </c>
      <c r="H111" s="28">
        <v>945.88793702355565</v>
      </c>
      <c r="I111" s="28">
        <v>888.52803664522423</v>
      </c>
      <c r="J111" s="28">
        <v>895.35783865240285</v>
      </c>
      <c r="K111" s="42">
        <v>981.64764712667989</v>
      </c>
      <c r="L111" s="32">
        <v>-3.5036381042322727E-2</v>
      </c>
      <c r="M111" s="33">
        <v>5.2029618419794164E-2</v>
      </c>
      <c r="N111" s="34">
        <v>0.1012965670487571</v>
      </c>
      <c r="O111" s="33">
        <v>0.28661612415931681</v>
      </c>
      <c r="P111" s="34">
        <v>3.0639488353341515E-2</v>
      </c>
      <c r="Q111" s="33">
        <v>-6.0641327747475035E-2</v>
      </c>
      <c r="R111" s="33">
        <v>7.686647825019292E-3</v>
      </c>
      <c r="S111" s="33">
        <v>9.6374661247492985E-2</v>
      </c>
      <c r="T111" s="35">
        <v>6.9603268183348832E-2</v>
      </c>
    </row>
    <row r="112" spans="1:20" x14ac:dyDescent="0.2">
      <c r="A112" s="365" t="s">
        <v>28</v>
      </c>
      <c r="B112" s="385" t="s">
        <v>125</v>
      </c>
      <c r="C112" s="27">
        <v>645.37543045963321</v>
      </c>
      <c r="D112" s="28">
        <v>615.675209071278</v>
      </c>
      <c r="E112" s="27">
        <v>647.70855533261931</v>
      </c>
      <c r="F112" s="28">
        <v>715.68507766510641</v>
      </c>
      <c r="G112" s="27">
        <v>889.0955204476038</v>
      </c>
      <c r="H112" s="28">
        <v>942.46832336120303</v>
      </c>
      <c r="I112" s="28">
        <v>888.52803664522423</v>
      </c>
      <c r="J112" s="28">
        <v>895.35783865240285</v>
      </c>
      <c r="K112" s="42">
        <v>982.70991636706196</v>
      </c>
      <c r="L112" s="32">
        <v>-4.6020068314329844E-2</v>
      </c>
      <c r="M112" s="33">
        <v>5.2029618419794164E-2</v>
      </c>
      <c r="N112" s="34">
        <v>0.10494924274778994</v>
      </c>
      <c r="O112" s="33">
        <v>0.24229992786392854</v>
      </c>
      <c r="P112" s="34">
        <v>6.0030448669888464E-2</v>
      </c>
      <c r="Q112" s="33">
        <v>-5.7232997078785514E-2</v>
      </c>
      <c r="R112" s="33">
        <v>7.686647825019292E-3</v>
      </c>
      <c r="S112" s="33">
        <v>9.7561079966451622E-2</v>
      </c>
      <c r="T112" s="35">
        <v>0.10529171933954098</v>
      </c>
    </row>
    <row r="113" spans="1:20" x14ac:dyDescent="0.2">
      <c r="A113" s="365" t="s">
        <v>28</v>
      </c>
      <c r="B113" s="385" t="s">
        <v>126</v>
      </c>
      <c r="C113" s="27">
        <v>748.93304143843773</v>
      </c>
      <c r="D113" s="28">
        <v>769.51065593499538</v>
      </c>
      <c r="E113" s="27">
        <v>769.4824661390054</v>
      </c>
      <c r="F113" s="28">
        <v>786.18426408648259</v>
      </c>
      <c r="G113" s="27">
        <v>1159.9896069561589</v>
      </c>
      <c r="H113" s="28">
        <v>1181.2001835926737</v>
      </c>
      <c r="I113" s="28">
        <v>1177.3364452303283</v>
      </c>
      <c r="J113" s="28">
        <v>1152.1234419030284</v>
      </c>
      <c r="K113" s="42">
        <v>1186.4951284294311</v>
      </c>
      <c r="L113" s="32">
        <v>2.7475906873508628E-2</v>
      </c>
      <c r="M113" s="33">
        <v>-3.663341083559137E-5</v>
      </c>
      <c r="N113" s="34">
        <v>2.170523531829173E-2</v>
      </c>
      <c r="O113" s="33">
        <v>0.47546785145581755</v>
      </c>
      <c r="P113" s="34">
        <v>1.8285143653015479E-2</v>
      </c>
      <c r="Q113" s="33">
        <v>-3.271027598577047E-3</v>
      </c>
      <c r="R113" s="33">
        <v>-2.141529161251525E-2</v>
      </c>
      <c r="S113" s="33">
        <v>2.9833336646042704E-2</v>
      </c>
      <c r="T113" s="35">
        <v>2.28497921361119E-2</v>
      </c>
    </row>
    <row r="114" spans="1:20" x14ac:dyDescent="0.2">
      <c r="A114" s="365" t="s">
        <v>28</v>
      </c>
      <c r="B114" s="385" t="s">
        <v>127</v>
      </c>
      <c r="C114" s="27">
        <v>907.06201071683734</v>
      </c>
      <c r="D114" s="28">
        <v>943.96959739162344</v>
      </c>
      <c r="E114" s="27">
        <v>970.19144499563015</v>
      </c>
      <c r="F114" s="28">
        <v>1029.9029619085102</v>
      </c>
      <c r="G114" s="27">
        <v>1368.1215866099303</v>
      </c>
      <c r="H114" s="28">
        <v>1456.647880036425</v>
      </c>
      <c r="I114" s="28">
        <v>1424.4046094123146</v>
      </c>
      <c r="J114" s="28">
        <v>1368.9158021375747</v>
      </c>
      <c r="K114" s="42">
        <v>1411.2722799107914</v>
      </c>
      <c r="L114" s="32">
        <v>4.0689154947099612E-2</v>
      </c>
      <c r="M114" s="33">
        <v>2.7778275563348186E-2</v>
      </c>
      <c r="N114" s="34">
        <v>6.1546117735556807E-2</v>
      </c>
      <c r="O114" s="33">
        <v>0.32839853579607414</v>
      </c>
      <c r="P114" s="34">
        <v>6.4706451727000319E-2</v>
      </c>
      <c r="Q114" s="33">
        <v>-2.2135253854212153E-2</v>
      </c>
      <c r="R114" s="33">
        <v>-3.8955790323771444E-2</v>
      </c>
      <c r="S114" s="33">
        <v>3.094162382742794E-2</v>
      </c>
      <c r="T114" s="35">
        <v>3.154010120345839E-2</v>
      </c>
    </row>
    <row r="115" spans="1:20" x14ac:dyDescent="0.2">
      <c r="A115" s="365" t="s">
        <v>29</v>
      </c>
      <c r="B115" s="385" t="s">
        <v>130</v>
      </c>
      <c r="C115" s="27">
        <v>417.65201412478683</v>
      </c>
      <c r="D115" s="28">
        <v>459.90643596859883</v>
      </c>
      <c r="E115" s="27">
        <v>617.35672412250824</v>
      </c>
      <c r="F115" s="28">
        <v>1098.9222449174904</v>
      </c>
      <c r="G115" s="27">
        <v>1264.5917837984364</v>
      </c>
      <c r="H115" s="28">
        <v>1156.2676152004192</v>
      </c>
      <c r="I115" s="28">
        <v>1171.5535421893321</v>
      </c>
      <c r="J115" s="28">
        <v>1177.0751043130031</v>
      </c>
      <c r="K115" s="42">
        <v>1135.6539798331601</v>
      </c>
      <c r="L115" s="32">
        <v>0.10117135910634656</v>
      </c>
      <c r="M115" s="33">
        <v>0.34235286957367123</v>
      </c>
      <c r="N115" s="34">
        <v>0.78004418191449965</v>
      </c>
      <c r="O115" s="33">
        <v>0.15075637941524769</v>
      </c>
      <c r="P115" s="34">
        <v>-8.5659396168536225E-2</v>
      </c>
      <c r="Q115" s="33">
        <v>1.3220059784651253E-2</v>
      </c>
      <c r="R115" s="33">
        <v>4.7130258252058421E-3</v>
      </c>
      <c r="S115" s="33">
        <v>-3.5189873907521853E-2</v>
      </c>
      <c r="T115" s="35">
        <v>-0.10196002034154615</v>
      </c>
    </row>
    <row r="116" spans="1:20" x14ac:dyDescent="0.2">
      <c r="A116" s="365" t="s">
        <v>29</v>
      </c>
      <c r="B116" s="385" t="s">
        <v>125</v>
      </c>
      <c r="C116" s="27">
        <v>417.65201412478683</v>
      </c>
      <c r="D116" s="28">
        <v>459.90643596859883</v>
      </c>
      <c r="E116" s="27">
        <v>617.35672412250824</v>
      </c>
      <c r="F116" s="28">
        <v>1098.9222449174904</v>
      </c>
      <c r="G116" s="27">
        <v>1264.5917837984364</v>
      </c>
      <c r="H116" s="28">
        <v>1156.2676152004192</v>
      </c>
      <c r="I116" s="28">
        <v>1171.5535421893321</v>
      </c>
      <c r="J116" s="28">
        <v>1177.0751043130031</v>
      </c>
      <c r="K116" s="42">
        <v>1135.6539798331601</v>
      </c>
      <c r="L116" s="32">
        <v>0.10117135910634656</v>
      </c>
      <c r="M116" s="33">
        <v>0.34235286957367123</v>
      </c>
      <c r="N116" s="34">
        <v>0.78004418191449965</v>
      </c>
      <c r="O116" s="33">
        <v>0.15075637941524769</v>
      </c>
      <c r="P116" s="34">
        <v>-8.5659396168536225E-2</v>
      </c>
      <c r="Q116" s="33">
        <v>1.3220059784651253E-2</v>
      </c>
      <c r="R116" s="33">
        <v>4.7130258252058421E-3</v>
      </c>
      <c r="S116" s="33">
        <v>-3.5189873907521853E-2</v>
      </c>
      <c r="T116" s="35">
        <v>-0.10196002034154615</v>
      </c>
    </row>
    <row r="117" spans="1:20" x14ac:dyDescent="0.2">
      <c r="A117" s="365" t="s">
        <v>29</v>
      </c>
      <c r="B117" s="385" t="s">
        <v>126</v>
      </c>
      <c r="C117" s="27">
        <v>614.21363552142213</v>
      </c>
      <c r="D117" s="28">
        <v>622.47488256284191</v>
      </c>
      <c r="E117" s="27">
        <v>881.9583679788617</v>
      </c>
      <c r="F117" s="28">
        <v>1525.2285481864294</v>
      </c>
      <c r="G117" s="27">
        <v>1712.8453182959538</v>
      </c>
      <c r="H117" s="28">
        <v>1690.708210057111</v>
      </c>
      <c r="I117" s="28">
        <v>1689.9203745540274</v>
      </c>
      <c r="J117" s="28">
        <v>1617.566503955092</v>
      </c>
      <c r="K117" s="42">
        <v>1546.9922651461955</v>
      </c>
      <c r="L117" s="32">
        <v>1.345011999493455E-2</v>
      </c>
      <c r="M117" s="33">
        <v>0.41685776029415</v>
      </c>
      <c r="N117" s="34">
        <v>0.72936569745205937</v>
      </c>
      <c r="O117" s="33">
        <v>0.12300895516374648</v>
      </c>
      <c r="P117" s="34">
        <v>-1.2924172406864458E-2</v>
      </c>
      <c r="Q117" s="33">
        <v>-4.6597957902708137E-4</v>
      </c>
      <c r="R117" s="33">
        <v>-4.2814958436799805E-2</v>
      </c>
      <c r="S117" s="33">
        <v>-4.3629883980337389E-2</v>
      </c>
      <c r="T117" s="35">
        <v>-9.6828973070731947E-2</v>
      </c>
    </row>
    <row r="118" spans="1:20" x14ac:dyDescent="0.2">
      <c r="A118" s="365" t="s">
        <v>29</v>
      </c>
      <c r="B118" s="385" t="s">
        <v>127</v>
      </c>
      <c r="C118" s="27">
        <v>752.87914606801917</v>
      </c>
      <c r="D118" s="28">
        <v>795.26044881452708</v>
      </c>
      <c r="E118" s="27">
        <v>1108.1037748831961</v>
      </c>
      <c r="F118" s="28">
        <v>1910.4752051460839</v>
      </c>
      <c r="G118" s="27">
        <v>2121.5993163271128</v>
      </c>
      <c r="H118" s="28">
        <v>1669.227191212465</v>
      </c>
      <c r="I118" s="28">
        <v>1668.7964389001654</v>
      </c>
      <c r="J118" s="28">
        <v>1607.772182849415</v>
      </c>
      <c r="K118" s="42">
        <v>1506.0584400190994</v>
      </c>
      <c r="L118" s="32">
        <v>5.6292305238549882E-2</v>
      </c>
      <c r="M118" s="33">
        <v>0.39338474152972364</v>
      </c>
      <c r="N118" s="34">
        <v>0.72409412220656821</v>
      </c>
      <c r="O118" s="33">
        <v>0.11050868948019082</v>
      </c>
      <c r="P118" s="34">
        <v>-0.21322222420816103</v>
      </c>
      <c r="Q118" s="33">
        <v>-2.580549264179723E-4</v>
      </c>
      <c r="R118" s="33">
        <v>-3.6567824977038303E-2</v>
      </c>
      <c r="S118" s="33">
        <v>-6.3263778219412592E-2</v>
      </c>
      <c r="T118" s="35">
        <v>-0.29013059703162192</v>
      </c>
    </row>
    <row r="119" spans="1:20" x14ac:dyDescent="0.2">
      <c r="A119" s="365" t="s">
        <v>30</v>
      </c>
      <c r="B119" s="385" t="s">
        <v>130</v>
      </c>
      <c r="C119" s="27" t="s">
        <v>370</v>
      </c>
      <c r="D119" s="28">
        <v>531.39044116334287</v>
      </c>
      <c r="E119" s="27">
        <v>628.75329200315412</v>
      </c>
      <c r="F119" s="28">
        <v>786.82866859679598</v>
      </c>
      <c r="G119" s="27">
        <v>904.74938022484866</v>
      </c>
      <c r="H119" s="28">
        <v>965.71330813875022</v>
      </c>
      <c r="I119" s="28">
        <v>940.2317445478576</v>
      </c>
      <c r="J119" s="28">
        <v>950.57254541459645</v>
      </c>
      <c r="K119" s="42">
        <v>985.33537371220541</v>
      </c>
      <c r="L119" s="32" t="s">
        <v>370</v>
      </c>
      <c r="M119" s="33">
        <v>0.18322281179942293</v>
      </c>
      <c r="N119" s="34">
        <v>0.25141081344827382</v>
      </c>
      <c r="O119" s="33">
        <v>0.14986834657386811</v>
      </c>
      <c r="P119" s="34">
        <v>6.7382116234800296E-2</v>
      </c>
      <c r="Q119" s="33">
        <v>-2.63862612084469E-2</v>
      </c>
      <c r="R119" s="33">
        <v>1.0998140575969435E-2</v>
      </c>
      <c r="S119" s="33">
        <v>3.6570410610135877E-2</v>
      </c>
      <c r="T119" s="35">
        <v>8.9069962647762166E-2</v>
      </c>
    </row>
    <row r="120" spans="1:20" x14ac:dyDescent="0.2">
      <c r="A120" s="365" t="s">
        <v>30</v>
      </c>
      <c r="B120" s="385" t="s">
        <v>125</v>
      </c>
      <c r="C120" s="27" t="s">
        <v>370</v>
      </c>
      <c r="D120" s="28">
        <v>531.39044116334287</v>
      </c>
      <c r="E120" s="27">
        <v>628.75329200315412</v>
      </c>
      <c r="F120" s="28">
        <v>786.82866859679598</v>
      </c>
      <c r="G120" s="27">
        <v>904.74938022484866</v>
      </c>
      <c r="H120" s="28">
        <v>965.71330813875022</v>
      </c>
      <c r="I120" s="28">
        <v>940.2317445478576</v>
      </c>
      <c r="J120" s="28">
        <v>950.57254541459645</v>
      </c>
      <c r="K120" s="42">
        <v>985.33537371220541</v>
      </c>
      <c r="L120" s="32" t="s">
        <v>370</v>
      </c>
      <c r="M120" s="33">
        <v>0.18322281179942293</v>
      </c>
      <c r="N120" s="34">
        <v>0.25141081344827382</v>
      </c>
      <c r="O120" s="33">
        <v>0.14986834657386811</v>
      </c>
      <c r="P120" s="34">
        <v>6.7382116234800296E-2</v>
      </c>
      <c r="Q120" s="33">
        <v>-2.63862612084469E-2</v>
      </c>
      <c r="R120" s="33">
        <v>1.0998140575969435E-2</v>
      </c>
      <c r="S120" s="33">
        <v>3.6570410610135877E-2</v>
      </c>
      <c r="T120" s="35">
        <v>8.9069962647762166E-2</v>
      </c>
    </row>
    <row r="121" spans="1:20" x14ac:dyDescent="0.2">
      <c r="A121" s="365" t="s">
        <v>30</v>
      </c>
      <c r="B121" s="385" t="s">
        <v>126</v>
      </c>
      <c r="C121" s="27" t="s">
        <v>370</v>
      </c>
      <c r="D121" s="28">
        <v>659.11063398261058</v>
      </c>
      <c r="E121" s="27">
        <v>780.54568412322919</v>
      </c>
      <c r="F121" s="28">
        <v>1011.693876600399</v>
      </c>
      <c r="G121" s="27">
        <v>1215.7749207264342</v>
      </c>
      <c r="H121" s="28">
        <v>1297.2400593872317</v>
      </c>
      <c r="I121" s="28">
        <v>1281.6875806806918</v>
      </c>
      <c r="J121" s="28">
        <v>1273.7022811133397</v>
      </c>
      <c r="K121" s="42">
        <v>1286.919282938074</v>
      </c>
      <c r="L121" s="32" t="s">
        <v>370</v>
      </c>
      <c r="M121" s="33">
        <v>0.18424076905425868</v>
      </c>
      <c r="N121" s="34">
        <v>0.29613666081124124</v>
      </c>
      <c r="O121" s="33">
        <v>0.20172213039961776</v>
      </c>
      <c r="P121" s="34">
        <v>6.7006760308146021E-2</v>
      </c>
      <c r="Q121" s="33">
        <v>-1.1988897958634968E-2</v>
      </c>
      <c r="R121" s="33">
        <v>-6.2303011437769822E-3</v>
      </c>
      <c r="S121" s="33">
        <v>1.0376837661455423E-2</v>
      </c>
      <c r="T121" s="35">
        <v>5.8517708326338701E-2</v>
      </c>
    </row>
    <row r="122" spans="1:20" x14ac:dyDescent="0.2">
      <c r="A122" s="365" t="s">
        <v>30</v>
      </c>
      <c r="B122" s="385" t="s">
        <v>127</v>
      </c>
      <c r="C122" s="27" t="s">
        <v>370</v>
      </c>
      <c r="D122" s="28">
        <v>816.03774365749587</v>
      </c>
      <c r="E122" s="27">
        <v>918.22752671506646</v>
      </c>
      <c r="F122" s="28">
        <v>1202.3962343176993</v>
      </c>
      <c r="G122" s="27">
        <v>1313.8807853688222</v>
      </c>
      <c r="H122" s="28">
        <v>1408.3544202996356</v>
      </c>
      <c r="I122" s="28">
        <v>1400.5302896794801</v>
      </c>
      <c r="J122" s="28">
        <v>1369.1838768436944</v>
      </c>
      <c r="K122" s="42">
        <v>1389.3656680119659</v>
      </c>
      <c r="L122" s="32" t="s">
        <v>370</v>
      </c>
      <c r="M122" s="33">
        <v>0.12522678489926328</v>
      </c>
      <c r="N122" s="34">
        <v>0.30947526548378312</v>
      </c>
      <c r="O122" s="33">
        <v>9.2718646249672354E-2</v>
      </c>
      <c r="P122" s="34">
        <v>7.1904267076436684E-2</v>
      </c>
      <c r="Q122" s="33">
        <v>-5.5555125096517508E-3</v>
      </c>
      <c r="R122" s="33">
        <v>-2.2381817180629811E-2</v>
      </c>
      <c r="S122" s="33">
        <v>1.4740015232408341E-2</v>
      </c>
      <c r="T122" s="35">
        <v>5.7451850608363421E-2</v>
      </c>
    </row>
    <row r="123" spans="1:20" x14ac:dyDescent="0.2">
      <c r="A123" s="399" t="s">
        <v>31</v>
      </c>
      <c r="B123" s="385" t="s">
        <v>130</v>
      </c>
      <c r="C123" s="27">
        <v>579.33136100076069</v>
      </c>
      <c r="D123" s="28">
        <v>582.67389924240342</v>
      </c>
      <c r="E123" s="27">
        <v>635.67233781460936</v>
      </c>
      <c r="F123" s="28">
        <v>974.49676683276266</v>
      </c>
      <c r="G123" s="27">
        <v>1166.9480097460428</v>
      </c>
      <c r="H123" s="28">
        <v>1143.8768482705091</v>
      </c>
      <c r="I123" s="28">
        <v>1069.3896506893693</v>
      </c>
      <c r="J123" s="28" t="s">
        <v>370</v>
      </c>
      <c r="K123" s="42" t="s">
        <v>370</v>
      </c>
      <c r="L123" s="32">
        <v>5.7696482963228279E-3</v>
      </c>
      <c r="M123" s="33">
        <v>9.0957289613908934E-2</v>
      </c>
      <c r="N123" s="34">
        <v>0.53301741927710478</v>
      </c>
      <c r="O123" s="33">
        <v>0.19748782084927899</v>
      </c>
      <c r="P123" s="34">
        <v>-1.9770513517505649E-2</v>
      </c>
      <c r="Q123" s="33">
        <v>-6.5118196692852806E-2</v>
      </c>
      <c r="R123" s="33" t="s">
        <v>370</v>
      </c>
      <c r="S123" s="33" t="s">
        <v>370</v>
      </c>
      <c r="T123" s="35" t="s">
        <v>370</v>
      </c>
    </row>
    <row r="124" spans="1:20" x14ac:dyDescent="0.2">
      <c r="A124" s="399" t="s">
        <v>31</v>
      </c>
      <c r="B124" s="385" t="s">
        <v>125</v>
      </c>
      <c r="C124" s="27">
        <v>579.33136100076069</v>
      </c>
      <c r="D124" s="28">
        <v>582.67389924240342</v>
      </c>
      <c r="E124" s="27">
        <v>635.67233781460936</v>
      </c>
      <c r="F124" s="28">
        <v>856.7853229580229</v>
      </c>
      <c r="G124" s="27">
        <v>1166.9480097460428</v>
      </c>
      <c r="H124" s="28">
        <v>1143.8768482705091</v>
      </c>
      <c r="I124" s="28">
        <v>1069.3896506893693</v>
      </c>
      <c r="J124" s="28" t="s">
        <v>370</v>
      </c>
      <c r="K124" s="42" t="s">
        <v>370</v>
      </c>
      <c r="L124" s="32">
        <v>5.7696482963228279E-3</v>
      </c>
      <c r="M124" s="33">
        <v>9.0957289613908934E-2</v>
      </c>
      <c r="N124" s="34">
        <v>0.34784113143140755</v>
      </c>
      <c r="O124" s="33">
        <v>0.36200746951870943</v>
      </c>
      <c r="P124" s="34">
        <v>-1.9770513517505649E-2</v>
      </c>
      <c r="Q124" s="33">
        <v>-6.5118196692852806E-2</v>
      </c>
      <c r="R124" s="33" t="s">
        <v>370</v>
      </c>
      <c r="S124" s="33" t="s">
        <v>370</v>
      </c>
      <c r="T124" s="35" t="s">
        <v>370</v>
      </c>
    </row>
    <row r="125" spans="1:20" x14ac:dyDescent="0.2">
      <c r="A125" s="399" t="s">
        <v>31</v>
      </c>
      <c r="B125" s="385" t="s">
        <v>126</v>
      </c>
      <c r="C125" s="27">
        <v>647.77034136308566</v>
      </c>
      <c r="D125" s="28">
        <v>689.93178791526589</v>
      </c>
      <c r="E125" s="27">
        <v>767.2636298109212</v>
      </c>
      <c r="F125" s="28">
        <v>1109.1798862129424</v>
      </c>
      <c r="G125" s="27">
        <v>1575.7569159121108</v>
      </c>
      <c r="H125" s="28">
        <v>1480.3393420937552</v>
      </c>
      <c r="I125" s="28">
        <v>1432.1096570180064</v>
      </c>
      <c r="J125" s="28" t="s">
        <v>370</v>
      </c>
      <c r="K125" s="42" t="s">
        <v>370</v>
      </c>
      <c r="L125" s="32">
        <v>6.5087028234232167E-2</v>
      </c>
      <c r="M125" s="33">
        <v>0.1120862138203271</v>
      </c>
      <c r="N125" s="34">
        <v>0.44563073645120677</v>
      </c>
      <c r="O125" s="33">
        <v>0.42065046031304409</v>
      </c>
      <c r="P125" s="34">
        <v>-6.0553485653275251E-2</v>
      </c>
      <c r="Q125" s="33">
        <v>-3.2580154920142684E-2</v>
      </c>
      <c r="R125" s="33" t="s">
        <v>370</v>
      </c>
      <c r="S125" s="33" t="s">
        <v>370</v>
      </c>
      <c r="T125" s="35" t="s">
        <v>370</v>
      </c>
    </row>
    <row r="126" spans="1:20" x14ac:dyDescent="0.2">
      <c r="A126" s="402" t="s">
        <v>31</v>
      </c>
      <c r="B126" s="415" t="s">
        <v>127</v>
      </c>
      <c r="C126" s="45">
        <v>777.15896571154872</v>
      </c>
      <c r="D126" s="46">
        <v>786.49286111716413</v>
      </c>
      <c r="E126" s="45">
        <v>904.82188855623986</v>
      </c>
      <c r="F126" s="46">
        <v>1396.5380272215821</v>
      </c>
      <c r="G126" s="45">
        <v>1606.803859761849</v>
      </c>
      <c r="H126" s="46">
        <v>1585.9422996108099</v>
      </c>
      <c r="I126" s="46">
        <v>1550.1903136894446</v>
      </c>
      <c r="J126" s="46" t="s">
        <v>370</v>
      </c>
      <c r="K126" s="71" t="s">
        <v>370</v>
      </c>
      <c r="L126" s="304">
        <v>1.2010278220998042E-2</v>
      </c>
      <c r="M126" s="48">
        <v>0.15045149594174737</v>
      </c>
      <c r="N126" s="47">
        <v>0.54343970321144153</v>
      </c>
      <c r="O126" s="48">
        <v>0.1505621963059425</v>
      </c>
      <c r="P126" s="47">
        <v>-1.2983264928549921E-2</v>
      </c>
      <c r="Q126" s="48">
        <v>-2.2543055891136365E-2</v>
      </c>
      <c r="R126" s="48" t="s">
        <v>370</v>
      </c>
      <c r="S126" s="48" t="s">
        <v>370</v>
      </c>
      <c r="T126" s="49" t="s">
        <v>370</v>
      </c>
    </row>
    <row r="127" spans="1:20" x14ac:dyDescent="0.2">
      <c r="A127" s="402" t="s">
        <v>32</v>
      </c>
      <c r="B127" s="415" t="s">
        <v>130</v>
      </c>
      <c r="C127" s="45">
        <v>636.91044295726965</v>
      </c>
      <c r="D127" s="46">
        <v>604.96149427309422</v>
      </c>
      <c r="E127" s="45">
        <v>842.26010955264564</v>
      </c>
      <c r="F127" s="46">
        <v>1067.8622567599853</v>
      </c>
      <c r="G127" s="45">
        <v>1166.0746766180671</v>
      </c>
      <c r="H127" s="46">
        <v>1193.347996520218</v>
      </c>
      <c r="I127" s="46">
        <v>1122.7897353642013</v>
      </c>
      <c r="J127" s="46">
        <v>1051.6402396000869</v>
      </c>
      <c r="K127" s="71">
        <v>1084.7942966914823</v>
      </c>
      <c r="L127" s="304">
        <v>-5.016238790105685E-2</v>
      </c>
      <c r="M127" s="48">
        <v>0.39225408151733326</v>
      </c>
      <c r="N127" s="47">
        <v>0.26785329689558895</v>
      </c>
      <c r="O127" s="48">
        <v>9.197105635543977E-2</v>
      </c>
      <c r="P127" s="47">
        <v>2.3388999390264207E-2</v>
      </c>
      <c r="Q127" s="48">
        <v>-5.9126307922703236E-2</v>
      </c>
      <c r="R127" s="48">
        <v>-6.3368495059008045E-2</v>
      </c>
      <c r="S127" s="48">
        <v>3.1526044603057635E-2</v>
      </c>
      <c r="T127" s="49">
        <v>-6.9704266399982701E-2</v>
      </c>
    </row>
    <row r="128" spans="1:20" x14ac:dyDescent="0.2">
      <c r="A128" s="402" t="s">
        <v>32</v>
      </c>
      <c r="B128" s="415" t="s">
        <v>125</v>
      </c>
      <c r="C128" s="45">
        <v>636.91044295726965</v>
      </c>
      <c r="D128" s="46">
        <v>604.96149427309422</v>
      </c>
      <c r="E128" s="45">
        <v>842.26010955264564</v>
      </c>
      <c r="F128" s="46">
        <v>1067.8622567599853</v>
      </c>
      <c r="G128" s="45">
        <v>1166.0746766180671</v>
      </c>
      <c r="H128" s="46">
        <v>1193.347996520218</v>
      </c>
      <c r="I128" s="46">
        <v>1122.7897353642013</v>
      </c>
      <c r="J128" s="46">
        <v>1051.6402396000869</v>
      </c>
      <c r="K128" s="71">
        <v>1084.7942966914823</v>
      </c>
      <c r="L128" s="304">
        <v>-5.016238790105685E-2</v>
      </c>
      <c r="M128" s="48">
        <v>0.39225408151733326</v>
      </c>
      <c r="N128" s="47">
        <v>0.26785329689558895</v>
      </c>
      <c r="O128" s="48">
        <v>9.197105635543977E-2</v>
      </c>
      <c r="P128" s="47">
        <v>2.3388999390264207E-2</v>
      </c>
      <c r="Q128" s="48">
        <v>-5.9126307922703236E-2</v>
      </c>
      <c r="R128" s="48">
        <v>-6.3368495059008045E-2</v>
      </c>
      <c r="S128" s="48">
        <v>3.1526044603057635E-2</v>
      </c>
      <c r="T128" s="49">
        <v>-6.9704266399982701E-2</v>
      </c>
    </row>
    <row r="129" spans="1:20" x14ac:dyDescent="0.2">
      <c r="A129" s="402" t="s">
        <v>32</v>
      </c>
      <c r="B129" s="415" t="s">
        <v>126</v>
      </c>
      <c r="C129" s="45">
        <v>794.61733258290599</v>
      </c>
      <c r="D129" s="46">
        <v>789.63176105323714</v>
      </c>
      <c r="E129" s="45">
        <v>896.08240713903695</v>
      </c>
      <c r="F129" s="46">
        <v>1160.2866723714787</v>
      </c>
      <c r="G129" s="45">
        <v>1664.4311068000723</v>
      </c>
      <c r="H129" s="46">
        <v>1758.6236077150675</v>
      </c>
      <c r="I129" s="46">
        <v>1590.8315826753258</v>
      </c>
      <c r="J129" s="46">
        <v>1503.9946919365354</v>
      </c>
      <c r="K129" s="71">
        <v>1402.306637077307</v>
      </c>
      <c r="L129" s="304">
        <v>-6.2741791494620933E-3</v>
      </c>
      <c r="M129" s="48">
        <v>0.13481049173061183</v>
      </c>
      <c r="N129" s="47">
        <v>0.29484371438007234</v>
      </c>
      <c r="O129" s="48">
        <v>0.4344998924767447</v>
      </c>
      <c r="P129" s="47">
        <v>5.659140862915777E-2</v>
      </c>
      <c r="Q129" s="48">
        <v>-9.5410993156998206E-2</v>
      </c>
      <c r="R129" s="48">
        <v>-5.4585847895110437E-2</v>
      </c>
      <c r="S129" s="48">
        <v>-6.7611977188255346E-2</v>
      </c>
      <c r="T129" s="49">
        <v>-0.15748592334587819</v>
      </c>
    </row>
    <row r="130" spans="1:20" x14ac:dyDescent="0.2">
      <c r="A130" s="402" t="s">
        <v>32</v>
      </c>
      <c r="B130" s="415" t="s">
        <v>127</v>
      </c>
      <c r="C130" s="45">
        <v>939.44155778143215</v>
      </c>
      <c r="D130" s="46">
        <v>935.22907813220615</v>
      </c>
      <c r="E130" s="45">
        <v>1176.3608200921278</v>
      </c>
      <c r="F130" s="46">
        <v>1468.8605209043719</v>
      </c>
      <c r="G130" s="45">
        <v>1748.0487696716873</v>
      </c>
      <c r="H130" s="46">
        <v>1788.187910083924</v>
      </c>
      <c r="I130" s="46">
        <v>1694.0786940148578</v>
      </c>
      <c r="J130" s="46">
        <v>1642.7554848945881</v>
      </c>
      <c r="K130" s="71">
        <v>1545.3721932774813</v>
      </c>
      <c r="L130" s="304">
        <v>-4.4840252861123924E-3</v>
      </c>
      <c r="M130" s="48">
        <v>0.2578317415984116</v>
      </c>
      <c r="N130" s="47">
        <v>0.24864794525810138</v>
      </c>
      <c r="O130" s="48">
        <v>0.19007131366628052</v>
      </c>
      <c r="P130" s="47">
        <v>2.2962254312211515E-2</v>
      </c>
      <c r="Q130" s="48">
        <v>-5.2628258791178766E-2</v>
      </c>
      <c r="R130" s="48">
        <v>-3.0295646407557018E-2</v>
      </c>
      <c r="S130" s="48">
        <v>-5.9280454392108245E-2</v>
      </c>
      <c r="T130" s="49">
        <v>-0.11594446328564591</v>
      </c>
    </row>
    <row r="131" spans="1:20" x14ac:dyDescent="0.2">
      <c r="A131" s="402" t="s">
        <v>33</v>
      </c>
      <c r="B131" s="415" t="s">
        <v>130</v>
      </c>
      <c r="C131" s="45">
        <v>716.22</v>
      </c>
      <c r="D131" s="46">
        <v>661.59060880950153</v>
      </c>
      <c r="E131" s="45">
        <v>786.03424417262875</v>
      </c>
      <c r="F131" s="46">
        <v>1076.0493763716786</v>
      </c>
      <c r="G131" s="45">
        <v>1280.5448745447186</v>
      </c>
      <c r="H131" s="46">
        <v>1318.434590113179</v>
      </c>
      <c r="I131" s="46">
        <v>1402.1914479560874</v>
      </c>
      <c r="J131" s="46">
        <v>1450.5235709960159</v>
      </c>
      <c r="K131" s="71">
        <v>1389.9160011611032</v>
      </c>
      <c r="L131" s="304">
        <v>-7.6274596073832038E-2</v>
      </c>
      <c r="M131" s="48">
        <v>0.18809764489510683</v>
      </c>
      <c r="N131" s="47">
        <v>0.36895992043599574</v>
      </c>
      <c r="O131" s="48">
        <v>0.1900428573121378</v>
      </c>
      <c r="P131" s="47">
        <v>2.9588744880802546E-2</v>
      </c>
      <c r="Q131" s="48">
        <v>6.3527503396014026E-2</v>
      </c>
      <c r="R131" s="48">
        <v>3.4468990000572242E-2</v>
      </c>
      <c r="S131" s="48">
        <v>-4.1783236764788824E-2</v>
      </c>
      <c r="T131" s="49">
        <v>8.5409835202147663E-2</v>
      </c>
    </row>
    <row r="132" spans="1:20" x14ac:dyDescent="0.2">
      <c r="A132" s="402" t="s">
        <v>33</v>
      </c>
      <c r="B132" s="415" t="s">
        <v>125</v>
      </c>
      <c r="C132" s="45">
        <v>716.22</v>
      </c>
      <c r="D132" s="46">
        <v>661.59060880950153</v>
      </c>
      <c r="E132" s="45">
        <v>786.03424417262875</v>
      </c>
      <c r="F132" s="46">
        <v>1076.0493763716786</v>
      </c>
      <c r="G132" s="45">
        <v>1280.5448745447186</v>
      </c>
      <c r="H132" s="46">
        <v>1318.434590113179</v>
      </c>
      <c r="I132" s="46">
        <v>1402.1914479560874</v>
      </c>
      <c r="J132" s="46">
        <v>1450.5235709960159</v>
      </c>
      <c r="K132" s="71">
        <v>1389.9160011611032</v>
      </c>
      <c r="L132" s="304">
        <v>-7.6274596073832038E-2</v>
      </c>
      <c r="M132" s="48">
        <v>0.18809764489510683</v>
      </c>
      <c r="N132" s="47">
        <v>0.36895992043599574</v>
      </c>
      <c r="O132" s="48">
        <v>0.1900428573121378</v>
      </c>
      <c r="P132" s="47">
        <v>2.9588744880802546E-2</v>
      </c>
      <c r="Q132" s="48">
        <v>6.3527503396014026E-2</v>
      </c>
      <c r="R132" s="48">
        <v>3.4468990000572242E-2</v>
      </c>
      <c r="S132" s="48">
        <v>-4.1783236764788824E-2</v>
      </c>
      <c r="T132" s="49">
        <v>8.5409835202147663E-2</v>
      </c>
    </row>
    <row r="133" spans="1:20" x14ac:dyDescent="0.2">
      <c r="A133" s="402" t="s">
        <v>33</v>
      </c>
      <c r="B133" s="415" t="s">
        <v>126</v>
      </c>
      <c r="C133" s="45">
        <v>816.59290113228394</v>
      </c>
      <c r="D133" s="46">
        <v>768.24031422425878</v>
      </c>
      <c r="E133" s="45">
        <v>945.95794138010615</v>
      </c>
      <c r="F133" s="46">
        <v>1284.8206908194618</v>
      </c>
      <c r="G133" s="45">
        <v>1588.143272629165</v>
      </c>
      <c r="H133" s="46">
        <v>1735.562626853349</v>
      </c>
      <c r="I133" s="46">
        <v>1882.1401220551636</v>
      </c>
      <c r="J133" s="46">
        <v>1945.1031949003984</v>
      </c>
      <c r="K133" s="71">
        <v>1894.5902455732946</v>
      </c>
      <c r="L133" s="304">
        <v>-5.9212597654065023E-2</v>
      </c>
      <c r="M133" s="48">
        <v>0.23133077490871418</v>
      </c>
      <c r="N133" s="47">
        <v>0.35822179250220099</v>
      </c>
      <c r="O133" s="48">
        <v>0.23608164467769799</v>
      </c>
      <c r="P133" s="47">
        <v>9.2824971678188054E-2</v>
      </c>
      <c r="Q133" s="48">
        <v>8.4455318942775151E-2</v>
      </c>
      <c r="R133" s="48">
        <v>3.3452914616021699E-2</v>
      </c>
      <c r="S133" s="48">
        <v>-2.5969290180821024E-2</v>
      </c>
      <c r="T133" s="49">
        <v>0.19295927406996832</v>
      </c>
    </row>
    <row r="134" spans="1:20" x14ac:dyDescent="0.2">
      <c r="A134" s="402" t="s">
        <v>33</v>
      </c>
      <c r="B134" s="415" t="s">
        <v>127</v>
      </c>
      <c r="C134" s="45">
        <v>990.54472383319523</v>
      </c>
      <c r="D134" s="46">
        <v>1022.2053072103245</v>
      </c>
      <c r="E134" s="45">
        <v>1225.6437702900223</v>
      </c>
      <c r="F134" s="46">
        <v>1720.7923361582875</v>
      </c>
      <c r="G134" s="45">
        <v>1905.6091541885876</v>
      </c>
      <c r="H134" s="46">
        <v>2025.485435343493</v>
      </c>
      <c r="I134" s="46">
        <v>2108.01516825202</v>
      </c>
      <c r="J134" s="46">
        <v>2081.9169491633465</v>
      </c>
      <c r="K134" s="71">
        <v>1952.4232313497826</v>
      </c>
      <c r="L134" s="304">
        <v>3.1962800506918361E-2</v>
      </c>
      <c r="M134" s="48">
        <v>0.19901918104617713</v>
      </c>
      <c r="N134" s="47">
        <v>0.4039906030598131</v>
      </c>
      <c r="O134" s="48">
        <v>0.10740216242950515</v>
      </c>
      <c r="P134" s="47">
        <v>6.2907066139869489E-2</v>
      </c>
      <c r="Q134" s="48">
        <v>4.0745656108742222E-2</v>
      </c>
      <c r="R134" s="48">
        <v>-1.2380470260584807E-2</v>
      </c>
      <c r="S134" s="48">
        <v>-6.2199271661513449E-2</v>
      </c>
      <c r="T134" s="49">
        <v>2.4566463168389452E-2</v>
      </c>
    </row>
    <row r="135" spans="1:20" x14ac:dyDescent="0.2">
      <c r="A135" s="402" t="s">
        <v>34</v>
      </c>
      <c r="B135" s="415" t="s">
        <v>130</v>
      </c>
      <c r="C135" s="45">
        <v>433.70664096725659</v>
      </c>
      <c r="D135" s="46">
        <v>458.95766253856596</v>
      </c>
      <c r="E135" s="45">
        <v>633.64213378461318</v>
      </c>
      <c r="F135" s="46">
        <v>1049.2659084929353</v>
      </c>
      <c r="G135" s="45">
        <v>1312.5972415874321</v>
      </c>
      <c r="H135" s="46">
        <v>1122.0301877372672</v>
      </c>
      <c r="I135" s="46">
        <v>1124.0763542118784</v>
      </c>
      <c r="J135" s="46">
        <v>1086.1190721143869</v>
      </c>
      <c r="K135" s="71">
        <v>1077.4243982564929</v>
      </c>
      <c r="L135" s="304">
        <v>5.8221431522880548E-2</v>
      </c>
      <c r="M135" s="48">
        <v>0.3806112972348511</v>
      </c>
      <c r="N135" s="47">
        <v>0.65592824802775129</v>
      </c>
      <c r="O135" s="48">
        <v>0.25096720570713171</v>
      </c>
      <c r="P135" s="47">
        <v>-0.14518318937475971</v>
      </c>
      <c r="Q135" s="48">
        <v>1.8236287422839959E-3</v>
      </c>
      <c r="R135" s="48">
        <v>-3.3767530077628893E-2</v>
      </c>
      <c r="S135" s="48">
        <v>-8.0052675837733733E-3</v>
      </c>
      <c r="T135" s="49">
        <v>-0.17916603497759481</v>
      </c>
    </row>
    <row r="136" spans="1:20" x14ac:dyDescent="0.2">
      <c r="A136" s="402" t="s">
        <v>34</v>
      </c>
      <c r="B136" s="415" t="s">
        <v>125</v>
      </c>
      <c r="C136" s="45">
        <v>433.70664096725659</v>
      </c>
      <c r="D136" s="46">
        <v>458.95766253856596</v>
      </c>
      <c r="E136" s="45">
        <v>633.64213378461318</v>
      </c>
      <c r="F136" s="46">
        <v>1049.2659084929353</v>
      </c>
      <c r="G136" s="45">
        <v>1312.5972415874321</v>
      </c>
      <c r="H136" s="46">
        <v>1122.0301877372672</v>
      </c>
      <c r="I136" s="46">
        <v>1124.0763542118784</v>
      </c>
      <c r="J136" s="46">
        <v>1086.1190721143869</v>
      </c>
      <c r="K136" s="71">
        <v>1077.4243982564929</v>
      </c>
      <c r="L136" s="304">
        <v>5.8221431522880548E-2</v>
      </c>
      <c r="M136" s="48">
        <v>0.3806112972348511</v>
      </c>
      <c r="N136" s="47">
        <v>0.65592824802775129</v>
      </c>
      <c r="O136" s="48">
        <v>0.25096720570713171</v>
      </c>
      <c r="P136" s="47">
        <v>-0.14518318937475971</v>
      </c>
      <c r="Q136" s="48">
        <v>1.8236287422839959E-3</v>
      </c>
      <c r="R136" s="48">
        <v>-3.3767530077628893E-2</v>
      </c>
      <c r="S136" s="48">
        <v>-8.0052675837733733E-3</v>
      </c>
      <c r="T136" s="49">
        <v>-0.17916603497759481</v>
      </c>
    </row>
    <row r="137" spans="1:20" x14ac:dyDescent="0.2">
      <c r="A137" s="402" t="s">
        <v>34</v>
      </c>
      <c r="B137" s="415" t="s">
        <v>126</v>
      </c>
      <c r="C137" s="45">
        <v>565.24688264823772</v>
      </c>
      <c r="D137" s="46">
        <v>594.74466291018143</v>
      </c>
      <c r="E137" s="45">
        <v>823.37112707120684</v>
      </c>
      <c r="F137" s="46">
        <v>1297.6504137123916</v>
      </c>
      <c r="G137" s="45">
        <v>1908.9102869938681</v>
      </c>
      <c r="H137" s="46">
        <v>1619.9537653532432</v>
      </c>
      <c r="I137" s="46">
        <v>1553.0100055376786</v>
      </c>
      <c r="J137" s="46">
        <v>1450.8038707486842</v>
      </c>
      <c r="K137" s="71">
        <v>1408.0365124570844</v>
      </c>
      <c r="L137" s="304">
        <v>5.2185657644527324E-2</v>
      </c>
      <c r="M137" s="48">
        <v>0.38441112373368386</v>
      </c>
      <c r="N137" s="47">
        <v>0.57602127520606861</v>
      </c>
      <c r="O137" s="48">
        <v>0.47105126838985112</v>
      </c>
      <c r="P137" s="47">
        <v>-0.15137249957100779</v>
      </c>
      <c r="Q137" s="48">
        <v>-4.1324487976031977E-2</v>
      </c>
      <c r="R137" s="48">
        <v>-6.5811639614706888E-2</v>
      </c>
      <c r="S137" s="48">
        <v>-2.9478387164327814E-2</v>
      </c>
      <c r="T137" s="49">
        <v>-0.26238727818223545</v>
      </c>
    </row>
    <row r="138" spans="1:20" x14ac:dyDescent="0.2">
      <c r="A138" s="402" t="s">
        <v>34</v>
      </c>
      <c r="B138" s="415" t="s">
        <v>127</v>
      </c>
      <c r="C138" s="45">
        <v>748.20420005592621</v>
      </c>
      <c r="D138" s="46">
        <v>824.08517046780332</v>
      </c>
      <c r="E138" s="45">
        <v>977.06823751696948</v>
      </c>
      <c r="F138" s="46">
        <v>2025.2875719630247</v>
      </c>
      <c r="G138" s="45">
        <v>2916.9212211016156</v>
      </c>
      <c r="H138" s="46">
        <v>2642.8736780524796</v>
      </c>
      <c r="I138" s="46">
        <v>1980.9175660156152</v>
      </c>
      <c r="J138" s="46">
        <v>1801.521950842246</v>
      </c>
      <c r="K138" s="71">
        <v>1555.8377092010101</v>
      </c>
      <c r="L138" s="304">
        <v>0.10141746115546836</v>
      </c>
      <c r="M138" s="48">
        <v>0.18563987373681298</v>
      </c>
      <c r="N138" s="47">
        <v>1.0728210111322958</v>
      </c>
      <c r="O138" s="48">
        <v>0.44025039279705802</v>
      </c>
      <c r="P138" s="47">
        <v>-9.395095795444694E-2</v>
      </c>
      <c r="Q138" s="48">
        <v>-0.25046831317942125</v>
      </c>
      <c r="R138" s="48">
        <v>-9.0561878131177151E-2</v>
      </c>
      <c r="S138" s="48">
        <v>-0.1363759356309254</v>
      </c>
      <c r="T138" s="49">
        <v>-0.46661647975077014</v>
      </c>
    </row>
    <row r="139" spans="1:20" x14ac:dyDescent="0.2">
      <c r="A139" s="402" t="s">
        <v>35</v>
      </c>
      <c r="B139" s="415" t="s">
        <v>130</v>
      </c>
      <c r="C139" s="45">
        <v>511.6124390882008</v>
      </c>
      <c r="D139" s="46">
        <v>581.21305195360173</v>
      </c>
      <c r="E139" s="45">
        <v>631.62603950678522</v>
      </c>
      <c r="F139" s="46">
        <v>787.39353559517861</v>
      </c>
      <c r="G139" s="45">
        <v>991.7140927924803</v>
      </c>
      <c r="H139" s="46">
        <v>1001.5017166050885</v>
      </c>
      <c r="I139" s="46">
        <v>943.38306985710733</v>
      </c>
      <c r="J139" s="46">
        <v>961.14069499958202</v>
      </c>
      <c r="K139" s="71">
        <v>979.47186562486274</v>
      </c>
      <c r="L139" s="304">
        <v>0.13604167448007604</v>
      </c>
      <c r="M139" s="48">
        <v>8.6737535102704655E-2</v>
      </c>
      <c r="N139" s="47">
        <v>0.24661348069706979</v>
      </c>
      <c r="O139" s="48">
        <v>0.25948975697940702</v>
      </c>
      <c r="P139" s="47">
        <v>9.8694007386399881E-3</v>
      </c>
      <c r="Q139" s="48">
        <v>-5.8031499833377319E-2</v>
      </c>
      <c r="R139" s="48">
        <v>1.8823345114601618E-2</v>
      </c>
      <c r="S139" s="48">
        <v>1.9072307202641074E-2</v>
      </c>
      <c r="T139" s="49">
        <v>-1.2344512686549979E-2</v>
      </c>
    </row>
    <row r="140" spans="1:20" x14ac:dyDescent="0.2">
      <c r="A140" s="402" t="s">
        <v>35</v>
      </c>
      <c r="B140" s="415" t="s">
        <v>125</v>
      </c>
      <c r="C140" s="45">
        <v>511.6124390882008</v>
      </c>
      <c r="D140" s="46">
        <v>581.21305195360173</v>
      </c>
      <c r="E140" s="45">
        <v>631.62603950678522</v>
      </c>
      <c r="F140" s="46">
        <v>787.39353559517861</v>
      </c>
      <c r="G140" s="45">
        <v>991.7140927924803</v>
      </c>
      <c r="H140" s="46">
        <v>1001.5017166050885</v>
      </c>
      <c r="I140" s="46">
        <v>943.38306985710733</v>
      </c>
      <c r="J140" s="46">
        <v>961.14069499958202</v>
      </c>
      <c r="K140" s="71">
        <v>979.47186562486274</v>
      </c>
      <c r="L140" s="304">
        <v>0.13604167448007604</v>
      </c>
      <c r="M140" s="48">
        <v>8.6737535102704655E-2</v>
      </c>
      <c r="N140" s="47">
        <v>0.24661348069706979</v>
      </c>
      <c r="O140" s="48">
        <v>0.25948975697940702</v>
      </c>
      <c r="P140" s="47">
        <v>9.8694007386399881E-3</v>
      </c>
      <c r="Q140" s="48">
        <v>-5.8031499833377319E-2</v>
      </c>
      <c r="R140" s="48">
        <v>1.8823345114601618E-2</v>
      </c>
      <c r="S140" s="48">
        <v>1.9072307202641074E-2</v>
      </c>
      <c r="T140" s="49">
        <v>-1.2344512686549979E-2</v>
      </c>
    </row>
    <row r="141" spans="1:20" x14ac:dyDescent="0.2">
      <c r="A141" s="402" t="s">
        <v>35</v>
      </c>
      <c r="B141" s="415" t="s">
        <v>126</v>
      </c>
      <c r="C141" s="45">
        <v>704.08503447519217</v>
      </c>
      <c r="D141" s="46">
        <v>747.0160217668921</v>
      </c>
      <c r="E141" s="45">
        <v>777.73967472205754</v>
      </c>
      <c r="F141" s="46">
        <v>919.21898775103125</v>
      </c>
      <c r="G141" s="45">
        <v>1347.3070123008031</v>
      </c>
      <c r="H141" s="46">
        <v>1351.0399495787035</v>
      </c>
      <c r="I141" s="46">
        <v>1338.3565212717449</v>
      </c>
      <c r="J141" s="46">
        <v>1343.6759067998378</v>
      </c>
      <c r="K141" s="71">
        <v>1327.7062907471709</v>
      </c>
      <c r="L141" s="304">
        <v>6.0974151127195945E-2</v>
      </c>
      <c r="M141" s="48">
        <v>4.1128505953552025E-2</v>
      </c>
      <c r="N141" s="47">
        <v>0.18191088574023598</v>
      </c>
      <c r="O141" s="48">
        <v>0.46570842223849018</v>
      </c>
      <c r="P141" s="47">
        <v>2.7706656804431474E-3</v>
      </c>
      <c r="Q141" s="48">
        <v>-9.3879002643520795E-3</v>
      </c>
      <c r="R141" s="48">
        <v>3.9745653832455779E-3</v>
      </c>
      <c r="S141" s="48">
        <v>-1.1885020799421794E-2</v>
      </c>
      <c r="T141" s="49">
        <v>-1.4548073617266694E-2</v>
      </c>
    </row>
    <row r="142" spans="1:20" x14ac:dyDescent="0.2">
      <c r="A142" s="402" t="s">
        <v>35</v>
      </c>
      <c r="B142" s="415" t="s">
        <v>127</v>
      </c>
      <c r="C142" s="45">
        <v>846.48700537030936</v>
      </c>
      <c r="D142" s="46">
        <v>885.36042305704018</v>
      </c>
      <c r="E142" s="45">
        <v>943.54175920184116</v>
      </c>
      <c r="F142" s="46">
        <v>1156.5432661309051</v>
      </c>
      <c r="G142" s="45">
        <v>1477.1737971507857</v>
      </c>
      <c r="H142" s="46">
        <v>1584.2409215820992</v>
      </c>
      <c r="I142" s="46">
        <v>1504.3866583414929</v>
      </c>
      <c r="J142" s="46">
        <v>1369.6155401200645</v>
      </c>
      <c r="K142" s="71">
        <v>1288.5926059593805</v>
      </c>
      <c r="L142" s="304">
        <v>4.5923230305975823E-2</v>
      </c>
      <c r="M142" s="48">
        <v>6.5714859826559543E-2</v>
      </c>
      <c r="N142" s="47">
        <v>0.22574677254411865</v>
      </c>
      <c r="O142" s="48">
        <v>0.27723176512125136</v>
      </c>
      <c r="P142" s="47">
        <v>7.2481061201428693E-2</v>
      </c>
      <c r="Q142" s="48">
        <v>-5.0405378507298988E-2</v>
      </c>
      <c r="R142" s="48">
        <v>-8.9585425034475544E-2</v>
      </c>
      <c r="S142" s="48">
        <v>-5.9157429021347414E-2</v>
      </c>
      <c r="T142" s="49">
        <v>-0.12766350957311723</v>
      </c>
    </row>
    <row r="143" spans="1:20" x14ac:dyDescent="0.2">
      <c r="A143" s="402" t="s">
        <v>36</v>
      </c>
      <c r="B143" s="415" t="s">
        <v>130</v>
      </c>
      <c r="C143" s="45">
        <v>505.83986268473564</v>
      </c>
      <c r="D143" s="46">
        <v>542.18419062791145</v>
      </c>
      <c r="E143" s="45">
        <v>610.52534036302359</v>
      </c>
      <c r="F143" s="46">
        <v>749.6050849950301</v>
      </c>
      <c r="G143" s="45">
        <v>931.69447253732267</v>
      </c>
      <c r="H143" s="46">
        <v>893.97507303284169</v>
      </c>
      <c r="I143" s="46">
        <v>887.58020772891371</v>
      </c>
      <c r="J143" s="46">
        <v>874.96727445878287</v>
      </c>
      <c r="K143" s="71">
        <v>887.37720973166631</v>
      </c>
      <c r="L143" s="304">
        <v>7.1849473677314313E-2</v>
      </c>
      <c r="M143" s="48">
        <v>0.12604784681082518</v>
      </c>
      <c r="N143" s="47">
        <v>0.22780339389169116</v>
      </c>
      <c r="O143" s="48">
        <v>0.24291375704848631</v>
      </c>
      <c r="P143" s="47">
        <v>-4.0484730363150256E-2</v>
      </c>
      <c r="Q143" s="48">
        <v>-7.1532926287755597E-3</v>
      </c>
      <c r="R143" s="48">
        <v>-1.4210471448753927E-2</v>
      </c>
      <c r="S143" s="48">
        <v>1.418331354974574E-2</v>
      </c>
      <c r="T143" s="49">
        <v>-4.7566304306908919E-2</v>
      </c>
    </row>
    <row r="144" spans="1:20" x14ac:dyDescent="0.2">
      <c r="A144" s="402" t="s">
        <v>36</v>
      </c>
      <c r="B144" s="415" t="s">
        <v>125</v>
      </c>
      <c r="C144" s="45">
        <v>505.83986268473564</v>
      </c>
      <c r="D144" s="46">
        <v>542.18419062791145</v>
      </c>
      <c r="E144" s="45">
        <v>610.52534036302359</v>
      </c>
      <c r="F144" s="46">
        <v>749.6050849950301</v>
      </c>
      <c r="G144" s="45">
        <v>931.69447253732267</v>
      </c>
      <c r="H144" s="46">
        <v>893.97507303284169</v>
      </c>
      <c r="I144" s="46">
        <v>887.58020772891371</v>
      </c>
      <c r="J144" s="46">
        <v>874.96727445878287</v>
      </c>
      <c r="K144" s="71">
        <v>887.37720973166631</v>
      </c>
      <c r="L144" s="304">
        <v>7.1849473677314313E-2</v>
      </c>
      <c r="M144" s="48">
        <v>0.12604784681082518</v>
      </c>
      <c r="N144" s="47">
        <v>0.22780339389169116</v>
      </c>
      <c r="O144" s="48">
        <v>0.24291375704848631</v>
      </c>
      <c r="P144" s="47">
        <v>-4.0484730363150256E-2</v>
      </c>
      <c r="Q144" s="48">
        <v>-7.1532926287755597E-3</v>
      </c>
      <c r="R144" s="48">
        <v>-1.4210471448753927E-2</v>
      </c>
      <c r="S144" s="48">
        <v>1.418331354974574E-2</v>
      </c>
      <c r="T144" s="49">
        <v>-4.7566304306908919E-2</v>
      </c>
    </row>
    <row r="145" spans="1:20" x14ac:dyDescent="0.2">
      <c r="A145" s="402" t="s">
        <v>36</v>
      </c>
      <c r="B145" s="415" t="s">
        <v>126</v>
      </c>
      <c r="C145" s="45">
        <v>609.94669057517956</v>
      </c>
      <c r="D145" s="46">
        <v>656.80401211871219</v>
      </c>
      <c r="E145" s="45">
        <v>720.65669042793047</v>
      </c>
      <c r="F145" s="46">
        <v>953.97930127593975</v>
      </c>
      <c r="G145" s="45">
        <v>1642.9215605971626</v>
      </c>
      <c r="H145" s="46">
        <v>1580.666989052783</v>
      </c>
      <c r="I145" s="46">
        <v>1471.4886878623397</v>
      </c>
      <c r="J145" s="46">
        <v>1433.479054114501</v>
      </c>
      <c r="K145" s="71">
        <v>1344.386710718725</v>
      </c>
      <c r="L145" s="304">
        <v>7.6821994810574043E-2</v>
      </c>
      <c r="M145" s="48">
        <v>9.7217247647199592E-2</v>
      </c>
      <c r="N145" s="47">
        <v>0.32376388647761589</v>
      </c>
      <c r="O145" s="48">
        <v>0.72217736628160534</v>
      </c>
      <c r="P145" s="47">
        <v>-3.7892601200792901E-2</v>
      </c>
      <c r="Q145" s="48">
        <v>-6.9071032641836713E-2</v>
      </c>
      <c r="R145" s="48">
        <v>-2.5830734624433041E-2</v>
      </c>
      <c r="S145" s="48">
        <v>-6.2151130248593631E-2</v>
      </c>
      <c r="T145" s="49">
        <v>-0.18170974017224176</v>
      </c>
    </row>
    <row r="146" spans="1:20" x14ac:dyDescent="0.2">
      <c r="A146" s="402" t="s">
        <v>36</v>
      </c>
      <c r="B146" s="415" t="s">
        <v>127</v>
      </c>
      <c r="C146" s="45">
        <v>702.50875305468287</v>
      </c>
      <c r="D146" s="46">
        <v>787.76712173473959</v>
      </c>
      <c r="E146" s="45">
        <v>855.41834077296221</v>
      </c>
      <c r="F146" s="46">
        <v>1442.6569093453961</v>
      </c>
      <c r="G146" s="45">
        <v>1910.5339707806593</v>
      </c>
      <c r="H146" s="46">
        <v>1927.7966718404687</v>
      </c>
      <c r="I146" s="46">
        <v>1871.3840006791138</v>
      </c>
      <c r="J146" s="46">
        <v>1483.2502662196803</v>
      </c>
      <c r="K146" s="71">
        <v>1492.7137551180813</v>
      </c>
      <c r="L146" s="304">
        <v>0.12136271359435097</v>
      </c>
      <c r="M146" s="48">
        <v>8.587718024332984E-2</v>
      </c>
      <c r="N146" s="47">
        <v>0.68649284273096811</v>
      </c>
      <c r="O146" s="48">
        <v>0.32431623796611575</v>
      </c>
      <c r="P146" s="47">
        <v>9.0355373229881256E-3</v>
      </c>
      <c r="Q146" s="48">
        <v>-2.9262770252283472E-2</v>
      </c>
      <c r="R146" s="48">
        <v>-0.2074046450941211</v>
      </c>
      <c r="S146" s="48">
        <v>6.3802374526080704E-3</v>
      </c>
      <c r="T146" s="49">
        <v>-0.21869290056383847</v>
      </c>
    </row>
    <row r="147" spans="1:20" x14ac:dyDescent="0.2">
      <c r="A147" s="402" t="s">
        <v>37</v>
      </c>
      <c r="B147" s="415" t="s">
        <v>130</v>
      </c>
      <c r="C147" s="45">
        <v>573.69332492250328</v>
      </c>
      <c r="D147" s="46">
        <v>604.55353515158436</v>
      </c>
      <c r="E147" s="45">
        <v>673.32445389902807</v>
      </c>
      <c r="F147" s="46">
        <v>803.3341085928123</v>
      </c>
      <c r="G147" s="45">
        <v>1272.1325643788359</v>
      </c>
      <c r="H147" s="46">
        <v>1310.8658728736052</v>
      </c>
      <c r="I147" s="46">
        <v>1215.390216718496</v>
      </c>
      <c r="J147" s="46">
        <v>1144.3629141454439</v>
      </c>
      <c r="K147" s="71">
        <v>1095.0532931167479</v>
      </c>
      <c r="L147" s="304">
        <v>5.3792172508507541E-2</v>
      </c>
      <c r="M147" s="48">
        <v>0.11375488636791933</v>
      </c>
      <c r="N147" s="47">
        <v>0.1930861918752006</v>
      </c>
      <c r="O147" s="48">
        <v>0.58356597931213505</v>
      </c>
      <c r="P147" s="47">
        <v>3.0447541069171941E-2</v>
      </c>
      <c r="Q147" s="48">
        <v>-7.2834039068223874E-2</v>
      </c>
      <c r="R147" s="48">
        <v>-5.8439916352833521E-2</v>
      </c>
      <c r="S147" s="48">
        <v>-4.3089146277324193E-2</v>
      </c>
      <c r="T147" s="49">
        <v>-0.13919875668265699</v>
      </c>
    </row>
    <row r="148" spans="1:20" x14ac:dyDescent="0.2">
      <c r="A148" s="402" t="s">
        <v>37</v>
      </c>
      <c r="B148" s="415" t="s">
        <v>125</v>
      </c>
      <c r="C148" s="45">
        <v>573.69332492250328</v>
      </c>
      <c r="D148" s="46">
        <v>604.55353515158436</v>
      </c>
      <c r="E148" s="45">
        <v>673.32445389902807</v>
      </c>
      <c r="F148" s="46">
        <v>803.3341085928123</v>
      </c>
      <c r="G148" s="45">
        <v>1272.1325643788359</v>
      </c>
      <c r="H148" s="46">
        <v>1310.8658728736052</v>
      </c>
      <c r="I148" s="46">
        <v>1215.390216718496</v>
      </c>
      <c r="J148" s="46">
        <v>1144.3629141454439</v>
      </c>
      <c r="K148" s="71">
        <v>1095.0532931167479</v>
      </c>
      <c r="L148" s="304">
        <v>5.3792172508507541E-2</v>
      </c>
      <c r="M148" s="48">
        <v>0.11375488636791933</v>
      </c>
      <c r="N148" s="47">
        <v>0.1930861918752006</v>
      </c>
      <c r="O148" s="48">
        <v>0.58356597931213505</v>
      </c>
      <c r="P148" s="47">
        <v>3.0447541069171941E-2</v>
      </c>
      <c r="Q148" s="48">
        <v>-7.2834039068223874E-2</v>
      </c>
      <c r="R148" s="48">
        <v>-5.8439916352833521E-2</v>
      </c>
      <c r="S148" s="48">
        <v>-4.3089146277324193E-2</v>
      </c>
      <c r="T148" s="49">
        <v>-0.13919875668265699</v>
      </c>
    </row>
    <row r="149" spans="1:20" x14ac:dyDescent="0.2">
      <c r="A149" s="402" t="s">
        <v>37</v>
      </c>
      <c r="B149" s="415" t="s">
        <v>126</v>
      </c>
      <c r="C149" s="45">
        <v>781.38663909301761</v>
      </c>
      <c r="D149" s="46">
        <v>817.25701224515228</v>
      </c>
      <c r="E149" s="45">
        <v>842.98076330884101</v>
      </c>
      <c r="F149" s="46">
        <v>929.43526975338852</v>
      </c>
      <c r="G149" s="45">
        <v>1644.1511189330402</v>
      </c>
      <c r="H149" s="46">
        <v>1679.4410517651365</v>
      </c>
      <c r="I149" s="46">
        <v>1617.5842237098941</v>
      </c>
      <c r="J149" s="46">
        <v>1503.0072437896795</v>
      </c>
      <c r="K149" s="71">
        <v>1422.0950187602507</v>
      </c>
      <c r="L149" s="304">
        <v>4.5906048689692697E-2</v>
      </c>
      <c r="M149" s="48">
        <v>3.1475717817034683E-2</v>
      </c>
      <c r="N149" s="47">
        <v>0.10255810128045893</v>
      </c>
      <c r="O149" s="48">
        <v>0.76897861779421794</v>
      </c>
      <c r="P149" s="47">
        <v>2.1463922929183209E-2</v>
      </c>
      <c r="Q149" s="48">
        <v>-3.6831794741293715E-2</v>
      </c>
      <c r="R149" s="48">
        <v>-7.0832157127448364E-2</v>
      </c>
      <c r="S149" s="48">
        <v>-5.3833556247827867E-2</v>
      </c>
      <c r="T149" s="49">
        <v>-0.1350582057497027</v>
      </c>
    </row>
    <row r="150" spans="1:20" x14ac:dyDescent="0.2">
      <c r="A150" s="402" t="s">
        <v>37</v>
      </c>
      <c r="B150" s="415" t="s">
        <v>127</v>
      </c>
      <c r="C150" s="45">
        <v>935.82304324640688</v>
      </c>
      <c r="D150" s="46">
        <v>1006.8318598298766</v>
      </c>
      <c r="E150" s="45">
        <v>1089.1751417871533</v>
      </c>
      <c r="F150" s="46">
        <v>1286.1139867113679</v>
      </c>
      <c r="G150" s="45">
        <v>2196.9141517693083</v>
      </c>
      <c r="H150" s="46">
        <v>1698.1409314675936</v>
      </c>
      <c r="I150" s="46">
        <v>1631.2055244661822</v>
      </c>
      <c r="J150" s="46">
        <v>1480.9488795654017</v>
      </c>
      <c r="K150" s="71">
        <v>1391.7059177544616</v>
      </c>
      <c r="L150" s="304">
        <v>7.587846560946912E-2</v>
      </c>
      <c r="M150" s="48">
        <v>8.1784541478809425E-2</v>
      </c>
      <c r="N150" s="47">
        <v>0.18081467097617895</v>
      </c>
      <c r="O150" s="48">
        <v>0.70817997045269221</v>
      </c>
      <c r="P150" s="47">
        <v>-0.2270335506243335</v>
      </c>
      <c r="Q150" s="48">
        <v>-3.9416873922752012E-2</v>
      </c>
      <c r="R150" s="48">
        <v>-9.2113864649923133E-2</v>
      </c>
      <c r="S150" s="48">
        <v>-6.0260663301291241E-2</v>
      </c>
      <c r="T150" s="49">
        <v>-0.36651784201047094</v>
      </c>
    </row>
    <row r="151" spans="1:20" x14ac:dyDescent="0.2">
      <c r="A151" s="402" t="s">
        <v>38</v>
      </c>
      <c r="B151" s="415" t="s">
        <v>130</v>
      </c>
      <c r="C151" s="45">
        <v>704.88134436903533</v>
      </c>
      <c r="D151" s="46">
        <v>724.29412076782091</v>
      </c>
      <c r="E151" s="45">
        <v>757.03684116286172</v>
      </c>
      <c r="F151" s="46">
        <v>914.30066753684184</v>
      </c>
      <c r="G151" s="45">
        <v>1329.747370727704</v>
      </c>
      <c r="H151" s="46">
        <v>1194.6283448551565</v>
      </c>
      <c r="I151" s="46">
        <v>1103.2966832397262</v>
      </c>
      <c r="J151" s="46">
        <v>1080.30598011497</v>
      </c>
      <c r="K151" s="71">
        <v>1039.3666660689046</v>
      </c>
      <c r="L151" s="304">
        <v>2.7540488273986422E-2</v>
      </c>
      <c r="M151" s="48">
        <v>4.520638710118887E-2</v>
      </c>
      <c r="N151" s="47">
        <v>0.20773602781433564</v>
      </c>
      <c r="O151" s="48">
        <v>0.45438740008357248</v>
      </c>
      <c r="P151" s="47">
        <v>-0.10161255346485185</v>
      </c>
      <c r="Q151" s="48">
        <v>-7.6451945987976069E-2</v>
      </c>
      <c r="R151" s="48">
        <v>-2.083818745227967E-2</v>
      </c>
      <c r="S151" s="48">
        <v>-3.7896035710373803E-2</v>
      </c>
      <c r="T151" s="49">
        <v>-0.21837283607271882</v>
      </c>
    </row>
    <row r="152" spans="1:20" x14ac:dyDescent="0.2">
      <c r="A152" s="402" t="s">
        <v>38</v>
      </c>
      <c r="B152" s="415" t="s">
        <v>125</v>
      </c>
      <c r="C152" s="45">
        <v>704.56833938884245</v>
      </c>
      <c r="D152" s="46">
        <v>724.29412076782091</v>
      </c>
      <c r="E152" s="45">
        <v>757.03684116286172</v>
      </c>
      <c r="F152" s="46">
        <v>914.30066753684184</v>
      </c>
      <c r="G152" s="45">
        <v>1243.3163538408744</v>
      </c>
      <c r="H152" s="46">
        <v>1155.9332091551796</v>
      </c>
      <c r="I152" s="46">
        <v>1103.2966832397262</v>
      </c>
      <c r="J152" s="46">
        <v>1080.30598011497</v>
      </c>
      <c r="K152" s="71">
        <v>1039.3666660689046</v>
      </c>
      <c r="L152" s="304">
        <v>2.7996973887299766E-2</v>
      </c>
      <c r="M152" s="48">
        <v>4.520638710118887E-2</v>
      </c>
      <c r="N152" s="47">
        <v>0.20773602781433564</v>
      </c>
      <c r="O152" s="48">
        <v>0.35985502143363562</v>
      </c>
      <c r="P152" s="47">
        <v>-7.0282309351861375E-2</v>
      </c>
      <c r="Q152" s="48">
        <v>-4.5535957943823389E-2</v>
      </c>
      <c r="R152" s="48">
        <v>-2.083818745227967E-2</v>
      </c>
      <c r="S152" s="48">
        <v>-3.7896035710373803E-2</v>
      </c>
      <c r="T152" s="49">
        <v>-0.16403684153004175</v>
      </c>
    </row>
    <row r="153" spans="1:20" x14ac:dyDescent="0.2">
      <c r="A153" s="402" t="s">
        <v>38</v>
      </c>
      <c r="B153" s="415" t="s">
        <v>126</v>
      </c>
      <c r="C153" s="45">
        <v>852.04310671199971</v>
      </c>
      <c r="D153" s="46">
        <v>863.59043570946267</v>
      </c>
      <c r="E153" s="45">
        <v>893.08373323962167</v>
      </c>
      <c r="F153" s="46">
        <v>1062.4635828430021</v>
      </c>
      <c r="G153" s="45">
        <v>1698.0964518375586</v>
      </c>
      <c r="H153" s="46">
        <v>1572.9540178823897</v>
      </c>
      <c r="I153" s="46">
        <v>1503.6271610962772</v>
      </c>
      <c r="J153" s="46">
        <v>1415.6811538742422</v>
      </c>
      <c r="K153" s="71">
        <v>1344.6641425979451</v>
      </c>
      <c r="L153" s="304">
        <v>1.3552517365844667E-2</v>
      </c>
      <c r="M153" s="48">
        <v>3.4151950138370482E-2</v>
      </c>
      <c r="N153" s="47">
        <v>0.189657300097827</v>
      </c>
      <c r="O153" s="48">
        <v>0.59826320571370839</v>
      </c>
      <c r="P153" s="47">
        <v>-7.3695716027995767E-2</v>
      </c>
      <c r="Q153" s="48">
        <v>-4.4074306057945753E-2</v>
      </c>
      <c r="R153" s="48">
        <v>-5.848923820693807E-2</v>
      </c>
      <c r="S153" s="48">
        <v>-5.0164552310637295E-2</v>
      </c>
      <c r="T153" s="49">
        <v>-0.20813441358137108</v>
      </c>
    </row>
    <row r="154" spans="1:20" x14ac:dyDescent="0.2">
      <c r="A154" s="402" t="s">
        <v>38</v>
      </c>
      <c r="B154" s="415" t="s">
        <v>127</v>
      </c>
      <c r="C154" s="45">
        <v>1045.2627581816032</v>
      </c>
      <c r="D154" s="46">
        <v>1097.8311526960547</v>
      </c>
      <c r="E154" s="45">
        <v>1122.0010578544204</v>
      </c>
      <c r="F154" s="46">
        <v>1373.07667944479</v>
      </c>
      <c r="G154" s="45">
        <v>1834.5594977709761</v>
      </c>
      <c r="H154" s="46">
        <v>1683.2314608176755</v>
      </c>
      <c r="I154" s="46">
        <v>1548.6628239675085</v>
      </c>
      <c r="J154" s="46">
        <v>1534.4129346590018</v>
      </c>
      <c r="K154" s="71">
        <v>1423.1021766281988</v>
      </c>
      <c r="L154" s="304">
        <v>5.0292038138358371E-2</v>
      </c>
      <c r="M154" s="48">
        <v>2.2016049681735272E-2</v>
      </c>
      <c r="N154" s="47">
        <v>0.22377485273492284</v>
      </c>
      <c r="O154" s="48">
        <v>0.33609398901280313</v>
      </c>
      <c r="P154" s="47">
        <v>-8.2487396664688323E-2</v>
      </c>
      <c r="Q154" s="48">
        <v>-7.9946602671056688E-2</v>
      </c>
      <c r="R154" s="48">
        <v>-9.2014149750132765E-3</v>
      </c>
      <c r="S154" s="48">
        <v>-7.2542896102321383E-2</v>
      </c>
      <c r="T154" s="49">
        <v>-0.22428126299169845</v>
      </c>
    </row>
    <row r="155" spans="1:20" x14ac:dyDescent="0.2">
      <c r="A155" s="402" t="s">
        <v>39</v>
      </c>
      <c r="B155" s="415" t="s">
        <v>130</v>
      </c>
      <c r="C155" s="45">
        <v>673.15054802103521</v>
      </c>
      <c r="D155" s="46">
        <v>733.42025675554362</v>
      </c>
      <c r="E155" s="45">
        <v>871.69577095346654</v>
      </c>
      <c r="F155" s="46">
        <v>1191.4852041355812</v>
      </c>
      <c r="G155" s="45">
        <v>1500.0531278047356</v>
      </c>
      <c r="H155" s="46">
        <v>1635.1151475729014</v>
      </c>
      <c r="I155" s="46">
        <v>1763.723397787302</v>
      </c>
      <c r="J155" s="46">
        <v>1904.0549981941074</v>
      </c>
      <c r="K155" s="71">
        <v>1986.5894273895058</v>
      </c>
      <c r="L155" s="304">
        <v>8.9533773654448534E-2</v>
      </c>
      <c r="M155" s="48">
        <v>0.18853517191263935</v>
      </c>
      <c r="N155" s="47">
        <v>0.3668589933998887</v>
      </c>
      <c r="O155" s="48">
        <v>0.25897755392865324</v>
      </c>
      <c r="P155" s="47">
        <v>9.0038157513850095E-2</v>
      </c>
      <c r="Q155" s="48">
        <v>7.8653940909769807E-2</v>
      </c>
      <c r="R155" s="48">
        <v>7.956553764328593E-2</v>
      </c>
      <c r="S155" s="48">
        <v>4.334666240104617E-2</v>
      </c>
      <c r="T155" s="49">
        <v>0.32434604520545296</v>
      </c>
    </row>
    <row r="156" spans="1:20" x14ac:dyDescent="0.2">
      <c r="A156" s="402" t="s">
        <v>39</v>
      </c>
      <c r="B156" s="415" t="s">
        <v>125</v>
      </c>
      <c r="C156" s="45">
        <v>673.15054802103521</v>
      </c>
      <c r="D156" s="46">
        <v>733.42025675554362</v>
      </c>
      <c r="E156" s="45">
        <v>871.69577095346654</v>
      </c>
      <c r="F156" s="46">
        <v>1191.4852041355812</v>
      </c>
      <c r="G156" s="45">
        <v>1500.0531278047356</v>
      </c>
      <c r="H156" s="46">
        <v>1635.1151475729014</v>
      </c>
      <c r="I156" s="46">
        <v>1763.723397787302</v>
      </c>
      <c r="J156" s="46">
        <v>1904.0549981941074</v>
      </c>
      <c r="K156" s="71">
        <v>1986.5894273895058</v>
      </c>
      <c r="L156" s="304">
        <v>8.9533773654448534E-2</v>
      </c>
      <c r="M156" s="48">
        <v>0.18853517191263935</v>
      </c>
      <c r="N156" s="47">
        <v>0.3668589933998887</v>
      </c>
      <c r="O156" s="48">
        <v>0.25897755392865324</v>
      </c>
      <c r="P156" s="47">
        <v>9.0038157513850095E-2</v>
      </c>
      <c r="Q156" s="48">
        <v>7.8653940909769807E-2</v>
      </c>
      <c r="R156" s="48">
        <v>7.956553764328593E-2</v>
      </c>
      <c r="S156" s="48">
        <v>4.334666240104617E-2</v>
      </c>
      <c r="T156" s="49">
        <v>0.32434604520545296</v>
      </c>
    </row>
    <row r="157" spans="1:20" x14ac:dyDescent="0.2">
      <c r="A157" s="402" t="s">
        <v>39</v>
      </c>
      <c r="B157" s="415" t="s">
        <v>126</v>
      </c>
      <c r="C157" s="45">
        <v>794.91043638712063</v>
      </c>
      <c r="D157" s="46">
        <v>866.10170093066404</v>
      </c>
      <c r="E157" s="45">
        <v>1054.9407429261098</v>
      </c>
      <c r="F157" s="46">
        <v>1354.0812054279504</v>
      </c>
      <c r="G157" s="45">
        <v>1716.5910007661719</v>
      </c>
      <c r="H157" s="46">
        <v>1869.8598079561045</v>
      </c>
      <c r="I157" s="46">
        <v>1982.7431306687929</v>
      </c>
      <c r="J157" s="46">
        <v>2028.2537216861876</v>
      </c>
      <c r="K157" s="71">
        <v>2405.7289865011971</v>
      </c>
      <c r="L157" s="304">
        <v>8.9558849953476335E-2</v>
      </c>
      <c r="M157" s="48">
        <v>0.21803333465777758</v>
      </c>
      <c r="N157" s="47">
        <v>0.28356138912378337</v>
      </c>
      <c r="O157" s="48">
        <v>0.26771643676489359</v>
      </c>
      <c r="P157" s="47">
        <v>8.9286735820338373E-2</v>
      </c>
      <c r="Q157" s="48">
        <v>6.036993908155066E-2</v>
      </c>
      <c r="R157" s="48">
        <v>2.2953346954193019E-2</v>
      </c>
      <c r="S157" s="48">
        <v>0.18610850346849872</v>
      </c>
      <c r="T157" s="49">
        <v>0.40145729843558181</v>
      </c>
    </row>
    <row r="158" spans="1:20" x14ac:dyDescent="0.2">
      <c r="A158" s="402" t="s">
        <v>39</v>
      </c>
      <c r="B158" s="415" t="s">
        <v>127</v>
      </c>
      <c r="C158" s="45">
        <v>968.14678475874155</v>
      </c>
      <c r="D158" s="46">
        <v>1054.8400760092168</v>
      </c>
      <c r="E158" s="45">
        <v>1290.118887488266</v>
      </c>
      <c r="F158" s="46">
        <v>1688.9147958644187</v>
      </c>
      <c r="G158" s="45">
        <v>2259.7074887810572</v>
      </c>
      <c r="H158" s="46">
        <v>2416.0297163591308</v>
      </c>
      <c r="I158" s="46">
        <v>2569.6512389115919</v>
      </c>
      <c r="J158" s="46">
        <v>2632.5263288787987</v>
      </c>
      <c r="K158" s="71">
        <v>2685.0698301763555</v>
      </c>
      <c r="L158" s="304">
        <v>8.9545606679785755E-2</v>
      </c>
      <c r="M158" s="48">
        <v>0.22304690241973713</v>
      </c>
      <c r="N158" s="47">
        <v>0.30911562667901793</v>
      </c>
      <c r="O158" s="48">
        <v>0.33796417337668744</v>
      </c>
      <c r="P158" s="47">
        <v>6.9178080957289459E-2</v>
      </c>
      <c r="Q158" s="48">
        <v>6.3584285183753253E-2</v>
      </c>
      <c r="R158" s="48">
        <v>2.4468336032603073E-2</v>
      </c>
      <c r="S158" s="48">
        <v>1.9959345030351662E-2</v>
      </c>
      <c r="T158" s="49">
        <v>0.18823778896528115</v>
      </c>
    </row>
    <row r="159" spans="1:20" x14ac:dyDescent="0.2">
      <c r="A159" s="402" t="s">
        <v>40</v>
      </c>
      <c r="B159" s="415" t="s">
        <v>130</v>
      </c>
      <c r="C159" s="45">
        <v>1050.9025993426949</v>
      </c>
      <c r="D159" s="46">
        <v>1117.8010725970885</v>
      </c>
      <c r="E159" s="45">
        <v>1213.5594194362643</v>
      </c>
      <c r="F159" s="46">
        <v>1274.8105897518531</v>
      </c>
      <c r="G159" s="45">
        <v>1853.9484080068491</v>
      </c>
      <c r="H159" s="46">
        <v>1843.1084130049896</v>
      </c>
      <c r="I159" s="46">
        <v>1884.8326336778709</v>
      </c>
      <c r="J159" s="46">
        <v>1659.710684675247</v>
      </c>
      <c r="K159" s="71">
        <v>1621.2425255048929</v>
      </c>
      <c r="L159" s="304">
        <v>6.3658110032804804E-2</v>
      </c>
      <c r="M159" s="48">
        <v>8.566671579341624E-2</v>
      </c>
      <c r="N159" s="47">
        <v>5.0472329101349862E-2</v>
      </c>
      <c r="O159" s="48">
        <v>0.45429322821271728</v>
      </c>
      <c r="P159" s="47">
        <v>-5.8469777007948134E-3</v>
      </c>
      <c r="Q159" s="48">
        <v>2.2637963348062784E-2</v>
      </c>
      <c r="R159" s="48">
        <v>-0.11943869443626774</v>
      </c>
      <c r="S159" s="48">
        <v>-2.3177629423379434E-2</v>
      </c>
      <c r="T159" s="49">
        <v>-0.12551907134839749</v>
      </c>
    </row>
    <row r="160" spans="1:20" x14ac:dyDescent="0.2">
      <c r="A160" s="402" t="s">
        <v>40</v>
      </c>
      <c r="B160" s="415" t="s">
        <v>125</v>
      </c>
      <c r="C160" s="45">
        <v>1050.9025993426949</v>
      </c>
      <c r="D160" s="46">
        <v>1117.8010725970885</v>
      </c>
      <c r="E160" s="45">
        <v>1213.5594194362643</v>
      </c>
      <c r="F160" s="46">
        <v>1274.8105897518531</v>
      </c>
      <c r="G160" s="45">
        <v>1853.9484080068491</v>
      </c>
      <c r="H160" s="46">
        <v>1843.1084130049896</v>
      </c>
      <c r="I160" s="46">
        <v>1884.8326336778709</v>
      </c>
      <c r="J160" s="46">
        <v>1659.710684675247</v>
      </c>
      <c r="K160" s="71">
        <v>1621.2425255048929</v>
      </c>
      <c r="L160" s="304">
        <v>6.3658110032804804E-2</v>
      </c>
      <c r="M160" s="48">
        <v>8.566671579341624E-2</v>
      </c>
      <c r="N160" s="47">
        <v>5.0472329101349862E-2</v>
      </c>
      <c r="O160" s="48">
        <v>0.45429322821271728</v>
      </c>
      <c r="P160" s="47">
        <v>-5.8469777007948134E-3</v>
      </c>
      <c r="Q160" s="48">
        <v>2.2637963348062784E-2</v>
      </c>
      <c r="R160" s="48">
        <v>-0.11943869443626774</v>
      </c>
      <c r="S160" s="48">
        <v>-2.3177629423379434E-2</v>
      </c>
      <c r="T160" s="49">
        <v>-0.12551907134839749</v>
      </c>
    </row>
    <row r="161" spans="1:20" x14ac:dyDescent="0.2">
      <c r="A161" s="402" t="s">
        <v>40</v>
      </c>
      <c r="B161" s="415" t="s">
        <v>126</v>
      </c>
      <c r="C161" s="45">
        <v>1191.2484135046309</v>
      </c>
      <c r="D161" s="46">
        <v>1293.3582436341221</v>
      </c>
      <c r="E161" s="45">
        <v>1363.9425662599915</v>
      </c>
      <c r="F161" s="46">
        <v>1486.6364550435062</v>
      </c>
      <c r="G161" s="45">
        <v>2761.9231252802806</v>
      </c>
      <c r="H161" s="46">
        <v>2741.9224802832773</v>
      </c>
      <c r="I161" s="46">
        <v>2797.403057703264</v>
      </c>
      <c r="J161" s="46">
        <v>2508.7345008979346</v>
      </c>
      <c r="K161" s="71">
        <v>2381.6218703588038</v>
      </c>
      <c r="L161" s="304">
        <v>8.5716655688960516E-2</v>
      </c>
      <c r="M161" s="48">
        <v>5.4574456110112225E-2</v>
      </c>
      <c r="N161" s="47">
        <v>8.9955319037248613E-2</v>
      </c>
      <c r="O161" s="48">
        <v>0.85783357862026843</v>
      </c>
      <c r="P161" s="47">
        <v>-7.2415646969997234E-3</v>
      </c>
      <c r="Q161" s="48">
        <v>2.0234188894329871E-2</v>
      </c>
      <c r="R161" s="48">
        <v>-0.10319162124507741</v>
      </c>
      <c r="S161" s="48">
        <v>-5.0668028224747981E-2</v>
      </c>
      <c r="T161" s="49">
        <v>-0.1376943664421115</v>
      </c>
    </row>
    <row r="162" spans="1:20" ht="13.5" thickBot="1" x14ac:dyDescent="0.25">
      <c r="A162" s="402" t="s">
        <v>40</v>
      </c>
      <c r="B162" s="415" t="s">
        <v>127</v>
      </c>
      <c r="C162" s="45">
        <v>1341.8743651030775</v>
      </c>
      <c r="D162" s="46">
        <v>1474.2882014320262</v>
      </c>
      <c r="E162" s="45">
        <v>1707.3261758519143</v>
      </c>
      <c r="F162" s="46">
        <v>1821.8468449887205</v>
      </c>
      <c r="G162" s="45">
        <v>2281.5092991968686</v>
      </c>
      <c r="H162" s="46">
        <v>2289.4186946724612</v>
      </c>
      <c r="I162" s="46">
        <v>2339.6599845365022</v>
      </c>
      <c r="J162" s="46">
        <v>2060.8970308290927</v>
      </c>
      <c r="K162" s="71">
        <v>2016.745594420154</v>
      </c>
      <c r="L162" s="304">
        <v>9.8678266567922793E-2</v>
      </c>
      <c r="M162" s="48">
        <v>0.15806812689588418</v>
      </c>
      <c r="N162" s="47">
        <v>6.7076034278940086E-2</v>
      </c>
      <c r="O162" s="48">
        <v>0.25230576075125566</v>
      </c>
      <c r="P162" s="47">
        <v>3.4667382257759093E-3</v>
      </c>
      <c r="Q162" s="48">
        <v>2.1944998490799752E-2</v>
      </c>
      <c r="R162" s="48">
        <v>-0.11914678010769741</v>
      </c>
      <c r="S162" s="48">
        <v>-2.142340725429694E-2</v>
      </c>
      <c r="T162" s="49">
        <v>-0.11604761150561078</v>
      </c>
    </row>
    <row r="163" spans="1:20" x14ac:dyDescent="0.2">
      <c r="A163" s="330" t="s">
        <v>1</v>
      </c>
      <c r="B163" s="416" t="s">
        <v>130</v>
      </c>
      <c r="C163" s="61">
        <v>598.22530727555625</v>
      </c>
      <c r="D163" s="62">
        <v>629.57965456740988</v>
      </c>
      <c r="E163" s="61">
        <v>709.06260836348952</v>
      </c>
      <c r="F163" s="62">
        <v>905.49557366263696</v>
      </c>
      <c r="G163" s="61">
        <v>1127.4796253619345</v>
      </c>
      <c r="H163" s="62">
        <v>1115.0736416594534</v>
      </c>
      <c r="I163" s="62">
        <v>1077.050745249926</v>
      </c>
      <c r="J163" s="62">
        <v>1063.5926482351581</v>
      </c>
      <c r="K163" s="115">
        <v>1060.8582487053452</v>
      </c>
      <c r="L163" s="305">
        <v>5.2412271626409629E-2</v>
      </c>
      <c r="M163" s="63">
        <v>0.12624765304796751</v>
      </c>
      <c r="N163" s="64">
        <v>0.27703190518429821</v>
      </c>
      <c r="O163" s="63">
        <v>0.24515200090149264</v>
      </c>
      <c r="P163" s="64">
        <v>-1.1003288592109736E-2</v>
      </c>
      <c r="Q163" s="63">
        <v>-3.4099000351251969E-2</v>
      </c>
      <c r="R163" s="63">
        <v>-1.24953230476628E-2</v>
      </c>
      <c r="S163" s="63">
        <v>-2.5709086130178849E-3</v>
      </c>
      <c r="T163" s="65">
        <v>-5.908876329039154E-2</v>
      </c>
    </row>
    <row r="164" spans="1:20" x14ac:dyDescent="0.2">
      <c r="A164" s="331" t="s">
        <v>1</v>
      </c>
      <c r="B164" s="417" t="s">
        <v>125</v>
      </c>
      <c r="C164" s="51">
        <v>598.43373801699533</v>
      </c>
      <c r="D164" s="52">
        <v>629.57965456740988</v>
      </c>
      <c r="E164" s="51">
        <v>709.06260836348952</v>
      </c>
      <c r="F164" s="52">
        <v>900.04714446650996</v>
      </c>
      <c r="G164" s="51">
        <v>1124.4241723795676</v>
      </c>
      <c r="H164" s="52">
        <v>1114.0002913864535</v>
      </c>
      <c r="I164" s="52">
        <v>1077.050745249926</v>
      </c>
      <c r="J164" s="52">
        <v>1063.5926482351581</v>
      </c>
      <c r="K164" s="116">
        <v>1060.8838112615217</v>
      </c>
      <c r="L164" s="306">
        <v>5.2045723063829132E-2</v>
      </c>
      <c r="M164" s="53">
        <v>0.12624765304796751</v>
      </c>
      <c r="N164" s="54">
        <v>0.26934791630171634</v>
      </c>
      <c r="O164" s="53">
        <v>0.24929475002628615</v>
      </c>
      <c r="P164" s="54">
        <v>-9.2704170328810724E-3</v>
      </c>
      <c r="Q164" s="53">
        <v>-3.3168345183791921E-2</v>
      </c>
      <c r="R164" s="53">
        <v>-1.24953230476628E-2</v>
      </c>
      <c r="S164" s="53">
        <v>-2.5468744115375612E-3</v>
      </c>
      <c r="T164" s="55">
        <v>-5.6509245051516423E-2</v>
      </c>
    </row>
    <row r="165" spans="1:20" x14ac:dyDescent="0.2">
      <c r="A165" s="331" t="s">
        <v>1</v>
      </c>
      <c r="B165" s="417" t="s">
        <v>126</v>
      </c>
      <c r="C165" s="51">
        <v>742.06668397478779</v>
      </c>
      <c r="D165" s="52">
        <v>780.76355689229024</v>
      </c>
      <c r="E165" s="51">
        <v>847.44671570547303</v>
      </c>
      <c r="F165" s="52">
        <v>1052.2195121672908</v>
      </c>
      <c r="G165" s="51">
        <v>1507.5994204701269</v>
      </c>
      <c r="H165" s="52">
        <v>1484.9801562863152</v>
      </c>
      <c r="I165" s="52">
        <v>1447.5855047435878</v>
      </c>
      <c r="J165" s="52">
        <v>1426.5056781612232</v>
      </c>
      <c r="K165" s="116">
        <v>1400.5106820595249</v>
      </c>
      <c r="L165" s="306">
        <v>5.2147433289162479E-2</v>
      </c>
      <c r="M165" s="53">
        <v>8.5407622078012488E-2</v>
      </c>
      <c r="N165" s="54">
        <v>0.24163501103530211</v>
      </c>
      <c r="O165" s="53">
        <v>0.43278033054897752</v>
      </c>
      <c r="P165" s="54">
        <v>-1.5003497542137628E-2</v>
      </c>
      <c r="Q165" s="53">
        <v>-2.5181920069001589E-2</v>
      </c>
      <c r="R165" s="53">
        <v>-1.4562059672163338E-2</v>
      </c>
      <c r="S165" s="53">
        <v>-1.8222847968471536E-2</v>
      </c>
      <c r="T165" s="55">
        <v>-7.1032621095386009E-2</v>
      </c>
    </row>
    <row r="166" spans="1:20" ht="13.5" thickBot="1" x14ac:dyDescent="0.25">
      <c r="A166" s="332" t="s">
        <v>1</v>
      </c>
      <c r="B166" s="418" t="s">
        <v>127</v>
      </c>
      <c r="C166" s="56">
        <v>880.78526044209627</v>
      </c>
      <c r="D166" s="57">
        <v>934.52151763993436</v>
      </c>
      <c r="E166" s="56">
        <v>1041.9881281618852</v>
      </c>
      <c r="F166" s="57">
        <v>1391.0386866548456</v>
      </c>
      <c r="G166" s="56">
        <v>1756.2579163355779</v>
      </c>
      <c r="H166" s="57">
        <v>1700.8055403242297</v>
      </c>
      <c r="I166" s="57">
        <v>1645.7416148555949</v>
      </c>
      <c r="J166" s="57">
        <v>1551.2386442580398</v>
      </c>
      <c r="K166" s="117">
        <v>1487.0910918404797</v>
      </c>
      <c r="L166" s="307">
        <v>6.1009487347229531E-2</v>
      </c>
      <c r="M166" s="58">
        <v>0.11499640037822907</v>
      </c>
      <c r="N166" s="59">
        <v>0.33498515871094753</v>
      </c>
      <c r="O166" s="58">
        <v>0.26255145388258028</v>
      </c>
      <c r="P166" s="59">
        <v>-3.1574164298615301E-2</v>
      </c>
      <c r="Q166" s="58">
        <v>-3.2375203452293229E-2</v>
      </c>
      <c r="R166" s="58">
        <v>-5.7422726474436449E-2</v>
      </c>
      <c r="S166" s="58">
        <v>-4.1352471933128514E-2</v>
      </c>
      <c r="T166" s="60">
        <v>-0.15326155799887742</v>
      </c>
    </row>
    <row r="167" spans="1:20" x14ac:dyDescent="0.2">
      <c r="A167" s="324" t="s">
        <v>330</v>
      </c>
      <c r="B167" s="324"/>
    </row>
  </sheetData>
  <autoFilter ref="A2:T166" xr:uid="{00000000-0009-0000-0000-000012000000}"/>
  <conditionalFormatting sqref="A3:I166 K3:R166 T3:T166">
    <cfRule type="expression" dxfId="134" priority="14">
      <formula>MOD(ROW(), 2)=1</formula>
    </cfRule>
  </conditionalFormatting>
  <conditionalFormatting sqref="D23:I23 K23">
    <cfRule type="expression" dxfId="133" priority="13">
      <formula>MOD(ROW(), 2)=1</formula>
    </cfRule>
  </conditionalFormatting>
  <conditionalFormatting sqref="C23">
    <cfRule type="expression" dxfId="132" priority="12">
      <formula>MOD(ROW(), 2)=1</formula>
    </cfRule>
  </conditionalFormatting>
  <conditionalFormatting sqref="M23:R23 T23">
    <cfRule type="expression" dxfId="131" priority="11">
      <formula>MOD(ROW(), 2)=1</formula>
    </cfRule>
  </conditionalFormatting>
  <conditionalFormatting sqref="L23">
    <cfRule type="expression" dxfId="130" priority="10">
      <formula>MOD(ROW(), 2)=1</formula>
    </cfRule>
  </conditionalFormatting>
  <conditionalFormatting sqref="C125:I125 K125">
    <cfRule type="expression" dxfId="129" priority="9">
      <formula>MOD(ROW(), 2)=1</formula>
    </cfRule>
  </conditionalFormatting>
  <conditionalFormatting sqref="L125:R125 T125">
    <cfRule type="expression" dxfId="128" priority="8">
      <formula>MOD(ROW(), 2)=1</formula>
    </cfRule>
  </conditionalFormatting>
  <conditionalFormatting sqref="A123:A125">
    <cfRule type="expression" dxfId="127" priority="7">
      <formula>MOD(ROW(), 2)=1</formula>
    </cfRule>
  </conditionalFormatting>
  <conditionalFormatting sqref="J3:J166">
    <cfRule type="expression" dxfId="126" priority="6">
      <formula>MOD(ROW(), 2)=1</formula>
    </cfRule>
  </conditionalFormatting>
  <conditionalFormatting sqref="J23">
    <cfRule type="expression" dxfId="125" priority="5">
      <formula>MOD(ROW(), 2)=1</formula>
    </cfRule>
  </conditionalFormatting>
  <conditionalFormatting sqref="J125">
    <cfRule type="expression" dxfId="124" priority="4">
      <formula>MOD(ROW(), 2)=1</formula>
    </cfRule>
  </conditionalFormatting>
  <conditionalFormatting sqref="S3:S166">
    <cfRule type="expression" dxfId="123" priority="3">
      <formula>MOD(ROW(), 2)=1</formula>
    </cfRule>
  </conditionalFormatting>
  <conditionalFormatting sqref="S23">
    <cfRule type="expression" dxfId="122" priority="2">
      <formula>MOD(ROW(), 2)=1</formula>
    </cfRule>
  </conditionalFormatting>
  <conditionalFormatting sqref="S125">
    <cfRule type="expression" dxfId="121" priority="1">
      <formula>MOD(ROW(), 2)=1</formula>
    </cfRule>
  </conditionalFormatting>
  <hyperlinks>
    <hyperlink ref="N1" location="'Table of Contents'!B24" display="Return to Table of Contents" xr:uid="{00000000-0004-0000-12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59999389629810485"/>
  </sheetPr>
  <dimension ref="A1:S44"/>
  <sheetViews>
    <sheetView workbookViewId="0">
      <pane xSplit="1" ySplit="2" topLeftCell="B3" activePane="bottomRight" state="frozen"/>
      <selection pane="topRight" activeCell="B1" sqref="B1"/>
      <selection pane="bottomLeft" activeCell="A3" sqref="A3"/>
      <selection pane="bottomRight"/>
    </sheetView>
  </sheetViews>
  <sheetFormatPr defaultRowHeight="12.75" x14ac:dyDescent="0.2"/>
  <cols>
    <col min="2" max="10" width="10.7109375" customWidth="1"/>
    <col min="11" max="19" width="10.7109375" style="75" customWidth="1"/>
  </cols>
  <sheetData>
    <row r="1" spans="1:19" s="2" customFormat="1" ht="15.75" thickBot="1" x14ac:dyDescent="0.25">
      <c r="A1" s="4" t="s">
        <v>359</v>
      </c>
      <c r="B1" s="5"/>
      <c r="C1" s="5"/>
      <c r="D1" s="5"/>
      <c r="E1" s="5"/>
      <c r="F1" s="5"/>
      <c r="G1" s="5"/>
      <c r="H1" s="5"/>
      <c r="I1" s="5"/>
      <c r="J1" s="5"/>
      <c r="K1" s="5"/>
      <c r="P1" s="445" t="s">
        <v>318</v>
      </c>
    </row>
    <row r="2" spans="1:19" s="3" customFormat="1" ht="45.75" thickBot="1" x14ac:dyDescent="0.25">
      <c r="A2" s="154" t="s">
        <v>0</v>
      </c>
      <c r="B2" s="24" t="s">
        <v>273</v>
      </c>
      <c r="C2" s="21" t="s">
        <v>274</v>
      </c>
      <c r="D2" s="24" t="s">
        <v>276</v>
      </c>
      <c r="E2" s="21" t="s">
        <v>277</v>
      </c>
      <c r="F2" s="24" t="s">
        <v>278</v>
      </c>
      <c r="G2" s="21" t="s">
        <v>279</v>
      </c>
      <c r="H2" s="21" t="s">
        <v>280</v>
      </c>
      <c r="I2" s="21" t="s">
        <v>343</v>
      </c>
      <c r="J2" s="22" t="s">
        <v>371</v>
      </c>
      <c r="K2" s="24" t="s">
        <v>275</v>
      </c>
      <c r="L2" s="21" t="s">
        <v>284</v>
      </c>
      <c r="M2" s="24" t="s">
        <v>287</v>
      </c>
      <c r="N2" s="21" t="s">
        <v>290</v>
      </c>
      <c r="O2" s="21" t="s">
        <v>293</v>
      </c>
      <c r="P2" s="24" t="s">
        <v>296</v>
      </c>
      <c r="Q2" s="21" t="s">
        <v>344</v>
      </c>
      <c r="R2" s="21" t="s">
        <v>372</v>
      </c>
      <c r="S2" s="22" t="s">
        <v>373</v>
      </c>
    </row>
    <row r="3" spans="1:19" x14ac:dyDescent="0.2">
      <c r="A3" s="362" t="s">
        <v>2</v>
      </c>
      <c r="B3" s="12">
        <v>2</v>
      </c>
      <c r="C3" s="78">
        <v>2</v>
      </c>
      <c r="D3" s="12">
        <v>2</v>
      </c>
      <c r="E3" s="78">
        <v>1</v>
      </c>
      <c r="F3" s="12">
        <v>1</v>
      </c>
      <c r="G3" s="78">
        <v>1</v>
      </c>
      <c r="H3" s="78">
        <v>2</v>
      </c>
      <c r="I3" s="78">
        <v>2</v>
      </c>
      <c r="J3" s="156">
        <v>2</v>
      </c>
      <c r="K3" s="72">
        <v>0</v>
      </c>
      <c r="L3" s="79">
        <v>0</v>
      </c>
      <c r="M3" s="72">
        <v>-1</v>
      </c>
      <c r="N3" s="79">
        <v>0</v>
      </c>
      <c r="O3" s="79">
        <v>0</v>
      </c>
      <c r="P3" s="72">
        <v>1</v>
      </c>
      <c r="Q3" s="79">
        <v>0</v>
      </c>
      <c r="R3" s="79">
        <v>0</v>
      </c>
      <c r="S3" s="81">
        <v>1</v>
      </c>
    </row>
    <row r="4" spans="1:19" x14ac:dyDescent="0.2">
      <c r="A4" s="362" t="s">
        <v>3</v>
      </c>
      <c r="B4" s="12">
        <v>2</v>
      </c>
      <c r="C4" s="78">
        <v>3</v>
      </c>
      <c r="D4" s="12">
        <v>3</v>
      </c>
      <c r="E4" s="78">
        <v>1</v>
      </c>
      <c r="F4" s="12">
        <v>2</v>
      </c>
      <c r="G4" s="78">
        <v>2</v>
      </c>
      <c r="H4" s="78">
        <v>2</v>
      </c>
      <c r="I4" s="78">
        <v>2</v>
      </c>
      <c r="J4" s="156">
        <v>3</v>
      </c>
      <c r="K4" s="72">
        <v>1</v>
      </c>
      <c r="L4" s="79">
        <v>0</v>
      </c>
      <c r="M4" s="72">
        <v>-2</v>
      </c>
      <c r="N4" s="79">
        <v>1</v>
      </c>
      <c r="O4" s="79">
        <v>0</v>
      </c>
      <c r="P4" s="72">
        <v>0</v>
      </c>
      <c r="Q4" s="79">
        <v>0</v>
      </c>
      <c r="R4" s="79">
        <v>1</v>
      </c>
      <c r="S4" s="81">
        <v>1</v>
      </c>
    </row>
    <row r="5" spans="1:19" x14ac:dyDescent="0.2">
      <c r="A5" s="362" t="s">
        <v>4</v>
      </c>
      <c r="B5" s="12">
        <v>3</v>
      </c>
      <c r="C5" s="78">
        <v>4</v>
      </c>
      <c r="D5" s="12">
        <v>5</v>
      </c>
      <c r="E5" s="78">
        <v>4</v>
      </c>
      <c r="F5" s="12">
        <v>4</v>
      </c>
      <c r="G5" s="78">
        <v>4</v>
      </c>
      <c r="H5" s="78">
        <v>4</v>
      </c>
      <c r="I5" s="78">
        <v>5</v>
      </c>
      <c r="J5" s="156">
        <v>6</v>
      </c>
      <c r="K5" s="72">
        <v>1</v>
      </c>
      <c r="L5" s="79">
        <v>1</v>
      </c>
      <c r="M5" s="72">
        <v>-1</v>
      </c>
      <c r="N5" s="79">
        <v>0</v>
      </c>
      <c r="O5" s="79">
        <v>0</v>
      </c>
      <c r="P5" s="72">
        <v>0</v>
      </c>
      <c r="Q5" s="79">
        <v>1</v>
      </c>
      <c r="R5" s="79">
        <v>1</v>
      </c>
      <c r="S5" s="81">
        <v>2</v>
      </c>
    </row>
    <row r="6" spans="1:19" x14ac:dyDescent="0.2">
      <c r="A6" s="362" t="s">
        <v>5</v>
      </c>
      <c r="B6" s="12">
        <v>10</v>
      </c>
      <c r="C6" s="78">
        <v>13</v>
      </c>
      <c r="D6" s="12">
        <v>8</v>
      </c>
      <c r="E6" s="78">
        <v>2</v>
      </c>
      <c r="F6" s="12">
        <v>2</v>
      </c>
      <c r="G6" s="78">
        <v>5</v>
      </c>
      <c r="H6" s="78">
        <v>5</v>
      </c>
      <c r="I6" s="78">
        <v>6</v>
      </c>
      <c r="J6" s="156">
        <v>8</v>
      </c>
      <c r="K6" s="72">
        <v>3</v>
      </c>
      <c r="L6" s="79">
        <v>-5</v>
      </c>
      <c r="M6" s="72">
        <v>-6</v>
      </c>
      <c r="N6" s="79">
        <v>0</v>
      </c>
      <c r="O6" s="79">
        <v>3</v>
      </c>
      <c r="P6" s="72">
        <v>0</v>
      </c>
      <c r="Q6" s="79">
        <v>1</v>
      </c>
      <c r="R6" s="79">
        <v>2</v>
      </c>
      <c r="S6" s="81">
        <v>6</v>
      </c>
    </row>
    <row r="7" spans="1:19" x14ac:dyDescent="0.2">
      <c r="A7" s="362" t="s">
        <v>6</v>
      </c>
      <c r="B7" s="12">
        <v>3</v>
      </c>
      <c r="C7" s="78">
        <v>3</v>
      </c>
      <c r="D7" s="12">
        <v>3</v>
      </c>
      <c r="E7" s="78">
        <v>3</v>
      </c>
      <c r="F7" s="12">
        <v>1</v>
      </c>
      <c r="G7" s="78">
        <v>1</v>
      </c>
      <c r="H7" s="78">
        <v>1</v>
      </c>
      <c r="I7" s="78">
        <v>1</v>
      </c>
      <c r="J7" s="156">
        <v>1</v>
      </c>
      <c r="K7" s="72">
        <v>0</v>
      </c>
      <c r="L7" s="79">
        <v>0</v>
      </c>
      <c r="M7" s="72">
        <v>0</v>
      </c>
      <c r="N7" s="79">
        <v>-2</v>
      </c>
      <c r="O7" s="79">
        <v>0</v>
      </c>
      <c r="P7" s="72">
        <v>0</v>
      </c>
      <c r="Q7" s="79">
        <v>0</v>
      </c>
      <c r="R7" s="79">
        <v>0</v>
      </c>
      <c r="S7" s="81">
        <v>0</v>
      </c>
    </row>
    <row r="8" spans="1:19" x14ac:dyDescent="0.2">
      <c r="A8" s="362" t="s">
        <v>7</v>
      </c>
      <c r="B8" s="12">
        <v>11</v>
      </c>
      <c r="C8" s="78">
        <v>14</v>
      </c>
      <c r="D8" s="12">
        <v>10</v>
      </c>
      <c r="E8" s="78">
        <v>7</v>
      </c>
      <c r="F8" s="12">
        <v>6</v>
      </c>
      <c r="G8" s="78">
        <v>7</v>
      </c>
      <c r="H8" s="78">
        <v>9</v>
      </c>
      <c r="I8" s="78">
        <v>10</v>
      </c>
      <c r="J8" s="156">
        <v>14</v>
      </c>
      <c r="K8" s="72">
        <v>3</v>
      </c>
      <c r="L8" s="79">
        <v>-4</v>
      </c>
      <c r="M8" s="72">
        <v>-3</v>
      </c>
      <c r="N8" s="79">
        <v>-1</v>
      </c>
      <c r="O8" s="79">
        <v>1</v>
      </c>
      <c r="P8" s="72">
        <v>2</v>
      </c>
      <c r="Q8" s="79">
        <v>1</v>
      </c>
      <c r="R8" s="79">
        <v>4</v>
      </c>
      <c r="S8" s="81">
        <v>8</v>
      </c>
    </row>
    <row r="9" spans="1:19" x14ac:dyDescent="0.2">
      <c r="A9" s="362" t="s">
        <v>8</v>
      </c>
      <c r="B9" s="12">
        <v>5</v>
      </c>
      <c r="C9" s="78">
        <v>9</v>
      </c>
      <c r="D9" s="12">
        <v>9</v>
      </c>
      <c r="E9" s="78">
        <v>5</v>
      </c>
      <c r="F9" s="12">
        <v>4</v>
      </c>
      <c r="G9" s="78">
        <v>4</v>
      </c>
      <c r="H9" s="78">
        <v>6</v>
      </c>
      <c r="I9" s="78">
        <v>6</v>
      </c>
      <c r="J9" s="156">
        <v>11</v>
      </c>
      <c r="K9" s="72">
        <v>4</v>
      </c>
      <c r="L9" s="79">
        <v>0</v>
      </c>
      <c r="M9" s="72">
        <v>-4</v>
      </c>
      <c r="N9" s="79">
        <v>-1</v>
      </c>
      <c r="O9" s="79">
        <v>0</v>
      </c>
      <c r="P9" s="72">
        <v>2</v>
      </c>
      <c r="Q9" s="79">
        <v>0</v>
      </c>
      <c r="R9" s="79">
        <v>5</v>
      </c>
      <c r="S9" s="81">
        <v>7</v>
      </c>
    </row>
    <row r="10" spans="1:19" x14ac:dyDescent="0.2">
      <c r="A10" s="362" t="s">
        <v>9</v>
      </c>
      <c r="B10" s="12" t="s">
        <v>370</v>
      </c>
      <c r="C10" s="78" t="s">
        <v>370</v>
      </c>
      <c r="D10" s="12">
        <v>2</v>
      </c>
      <c r="E10" s="78">
        <v>2</v>
      </c>
      <c r="F10" s="12">
        <v>2</v>
      </c>
      <c r="G10" s="78">
        <v>2</v>
      </c>
      <c r="H10" s="78">
        <v>2</v>
      </c>
      <c r="I10" s="78">
        <v>2</v>
      </c>
      <c r="J10" s="156">
        <v>2</v>
      </c>
      <c r="K10" s="72" t="s">
        <v>370</v>
      </c>
      <c r="L10" s="79" t="s">
        <v>370</v>
      </c>
      <c r="M10" s="72">
        <v>0</v>
      </c>
      <c r="N10" s="79">
        <v>0</v>
      </c>
      <c r="O10" s="79">
        <v>0</v>
      </c>
      <c r="P10" s="72">
        <v>0</v>
      </c>
      <c r="Q10" s="79">
        <v>0</v>
      </c>
      <c r="R10" s="79">
        <v>0</v>
      </c>
      <c r="S10" s="81">
        <v>0</v>
      </c>
    </row>
    <row r="11" spans="1:19" x14ac:dyDescent="0.2">
      <c r="A11" s="362" t="s">
        <v>10</v>
      </c>
      <c r="B11" s="12">
        <v>4</v>
      </c>
      <c r="C11" s="78">
        <v>4</v>
      </c>
      <c r="D11" s="12">
        <v>4</v>
      </c>
      <c r="E11" s="78">
        <v>5</v>
      </c>
      <c r="F11" s="12">
        <v>1</v>
      </c>
      <c r="G11" s="78">
        <v>3</v>
      </c>
      <c r="H11" s="78">
        <v>3</v>
      </c>
      <c r="I11" s="78">
        <v>3</v>
      </c>
      <c r="J11" s="156">
        <v>3</v>
      </c>
      <c r="K11" s="72">
        <v>0</v>
      </c>
      <c r="L11" s="79">
        <v>0</v>
      </c>
      <c r="M11" s="72">
        <v>1</v>
      </c>
      <c r="N11" s="79">
        <v>-4</v>
      </c>
      <c r="O11" s="79">
        <v>2</v>
      </c>
      <c r="P11" s="72">
        <v>0</v>
      </c>
      <c r="Q11" s="79">
        <v>0</v>
      </c>
      <c r="R11" s="79">
        <v>0</v>
      </c>
      <c r="S11" s="81">
        <v>2</v>
      </c>
    </row>
    <row r="12" spans="1:19" x14ac:dyDescent="0.2">
      <c r="A12" s="362" t="s">
        <v>41</v>
      </c>
      <c r="B12" s="12">
        <v>4</v>
      </c>
      <c r="C12" s="78" t="s">
        <v>370</v>
      </c>
      <c r="D12" s="12" t="s">
        <v>370</v>
      </c>
      <c r="E12" s="78" t="s">
        <v>370</v>
      </c>
      <c r="F12" s="12" t="s">
        <v>370</v>
      </c>
      <c r="G12" s="78" t="s">
        <v>370</v>
      </c>
      <c r="H12" s="78" t="s">
        <v>370</v>
      </c>
      <c r="I12" s="78" t="s">
        <v>370</v>
      </c>
      <c r="J12" s="156" t="s">
        <v>370</v>
      </c>
      <c r="K12" s="72" t="s">
        <v>370</v>
      </c>
      <c r="L12" s="79" t="s">
        <v>370</v>
      </c>
      <c r="M12" s="72" t="s">
        <v>370</v>
      </c>
      <c r="N12" s="79" t="s">
        <v>370</v>
      </c>
      <c r="O12" s="79" t="s">
        <v>370</v>
      </c>
      <c r="P12" s="72" t="s">
        <v>370</v>
      </c>
      <c r="Q12" s="79" t="s">
        <v>370</v>
      </c>
      <c r="R12" s="79" t="s">
        <v>370</v>
      </c>
      <c r="S12" s="81" t="s">
        <v>370</v>
      </c>
    </row>
    <row r="13" spans="1:19" x14ac:dyDescent="0.2">
      <c r="A13" s="362" t="s">
        <v>11</v>
      </c>
      <c r="B13" s="12">
        <v>8</v>
      </c>
      <c r="C13" s="78">
        <v>10</v>
      </c>
      <c r="D13" s="12">
        <v>10</v>
      </c>
      <c r="E13" s="78">
        <v>5</v>
      </c>
      <c r="F13" s="12">
        <v>4</v>
      </c>
      <c r="G13" s="78">
        <v>5</v>
      </c>
      <c r="H13" s="78">
        <v>5</v>
      </c>
      <c r="I13" s="78">
        <v>8</v>
      </c>
      <c r="J13" s="156">
        <v>11</v>
      </c>
      <c r="K13" s="72">
        <v>2</v>
      </c>
      <c r="L13" s="79">
        <v>0</v>
      </c>
      <c r="M13" s="72">
        <v>-5</v>
      </c>
      <c r="N13" s="79">
        <v>-1</v>
      </c>
      <c r="O13" s="79">
        <v>1</v>
      </c>
      <c r="P13" s="72">
        <v>0</v>
      </c>
      <c r="Q13" s="79">
        <v>3</v>
      </c>
      <c r="R13" s="79">
        <v>3</v>
      </c>
      <c r="S13" s="81">
        <v>7</v>
      </c>
    </row>
    <row r="14" spans="1:19" x14ac:dyDescent="0.2">
      <c r="A14" s="362" t="s">
        <v>12</v>
      </c>
      <c r="B14" s="12">
        <v>4</v>
      </c>
      <c r="C14" s="78">
        <v>9</v>
      </c>
      <c r="D14" s="12">
        <v>8</v>
      </c>
      <c r="E14" s="78">
        <v>4</v>
      </c>
      <c r="F14" s="12">
        <v>2</v>
      </c>
      <c r="G14" s="78">
        <v>2</v>
      </c>
      <c r="H14" s="78">
        <v>2</v>
      </c>
      <c r="I14" s="78">
        <v>3</v>
      </c>
      <c r="J14" s="156">
        <v>4</v>
      </c>
      <c r="K14" s="72">
        <v>5</v>
      </c>
      <c r="L14" s="79">
        <v>-1</v>
      </c>
      <c r="M14" s="72">
        <v>-4</v>
      </c>
      <c r="N14" s="79">
        <v>-2</v>
      </c>
      <c r="O14" s="79">
        <v>0</v>
      </c>
      <c r="P14" s="72">
        <v>0</v>
      </c>
      <c r="Q14" s="79">
        <v>1</v>
      </c>
      <c r="R14" s="79">
        <v>1</v>
      </c>
      <c r="S14" s="81">
        <v>2</v>
      </c>
    </row>
    <row r="15" spans="1:19" x14ac:dyDescent="0.2">
      <c r="A15" s="362" t="s">
        <v>13</v>
      </c>
      <c r="B15" s="12">
        <v>4</v>
      </c>
      <c r="C15" s="78">
        <v>5</v>
      </c>
      <c r="D15" s="12">
        <v>4</v>
      </c>
      <c r="E15" s="78">
        <v>3</v>
      </c>
      <c r="F15" s="12">
        <v>3</v>
      </c>
      <c r="G15" s="78">
        <v>3</v>
      </c>
      <c r="H15" s="78">
        <v>5</v>
      </c>
      <c r="I15" s="78">
        <v>6</v>
      </c>
      <c r="J15" s="156">
        <v>7</v>
      </c>
      <c r="K15" s="72">
        <v>1</v>
      </c>
      <c r="L15" s="79">
        <v>-1</v>
      </c>
      <c r="M15" s="72">
        <v>-1</v>
      </c>
      <c r="N15" s="79">
        <v>0</v>
      </c>
      <c r="O15" s="79">
        <v>0</v>
      </c>
      <c r="P15" s="72">
        <v>2</v>
      </c>
      <c r="Q15" s="79">
        <v>1</v>
      </c>
      <c r="R15" s="79">
        <v>1</v>
      </c>
      <c r="S15" s="81">
        <v>4</v>
      </c>
    </row>
    <row r="16" spans="1:19" x14ac:dyDescent="0.2">
      <c r="A16" s="362" t="s">
        <v>14</v>
      </c>
      <c r="B16" s="12" t="s">
        <v>370</v>
      </c>
      <c r="C16" s="78" t="s">
        <v>370</v>
      </c>
      <c r="D16" s="12" t="s">
        <v>370</v>
      </c>
      <c r="E16" s="78">
        <v>3</v>
      </c>
      <c r="F16" s="12">
        <v>2</v>
      </c>
      <c r="G16" s="78">
        <v>2</v>
      </c>
      <c r="H16" s="78">
        <v>2</v>
      </c>
      <c r="I16" s="78">
        <v>2</v>
      </c>
      <c r="J16" s="156" t="s">
        <v>370</v>
      </c>
      <c r="K16" s="72" t="s">
        <v>370</v>
      </c>
      <c r="L16" s="79" t="s">
        <v>370</v>
      </c>
      <c r="M16" s="72" t="s">
        <v>370</v>
      </c>
      <c r="N16" s="79">
        <v>-1</v>
      </c>
      <c r="O16" s="79">
        <v>0</v>
      </c>
      <c r="P16" s="72">
        <v>0</v>
      </c>
      <c r="Q16" s="79">
        <v>0</v>
      </c>
      <c r="R16" s="79" t="s">
        <v>370</v>
      </c>
      <c r="S16" s="81" t="s">
        <v>370</v>
      </c>
    </row>
    <row r="17" spans="1:19" x14ac:dyDescent="0.2">
      <c r="A17" s="362" t="s">
        <v>15</v>
      </c>
      <c r="B17" s="12">
        <v>5</v>
      </c>
      <c r="C17" s="78">
        <v>6</v>
      </c>
      <c r="D17" s="12">
        <v>5</v>
      </c>
      <c r="E17" s="78">
        <v>4</v>
      </c>
      <c r="F17" s="12">
        <v>3</v>
      </c>
      <c r="G17" s="78">
        <v>3</v>
      </c>
      <c r="H17" s="78">
        <v>4</v>
      </c>
      <c r="I17" s="78">
        <v>4</v>
      </c>
      <c r="J17" s="156">
        <v>6</v>
      </c>
      <c r="K17" s="72">
        <v>1</v>
      </c>
      <c r="L17" s="79">
        <v>-1</v>
      </c>
      <c r="M17" s="72">
        <v>-1</v>
      </c>
      <c r="N17" s="79">
        <v>-1</v>
      </c>
      <c r="O17" s="79">
        <v>0</v>
      </c>
      <c r="P17" s="72">
        <v>1</v>
      </c>
      <c r="Q17" s="79">
        <v>0</v>
      </c>
      <c r="R17" s="79">
        <v>2</v>
      </c>
      <c r="S17" s="81">
        <v>3</v>
      </c>
    </row>
    <row r="18" spans="1:19" x14ac:dyDescent="0.2">
      <c r="A18" s="362" t="s">
        <v>16</v>
      </c>
      <c r="B18" s="12">
        <v>2</v>
      </c>
      <c r="C18" s="78">
        <v>3</v>
      </c>
      <c r="D18" s="12">
        <v>3</v>
      </c>
      <c r="E18" s="78">
        <v>3</v>
      </c>
      <c r="F18" s="12">
        <v>2</v>
      </c>
      <c r="G18" s="78">
        <v>3</v>
      </c>
      <c r="H18" s="78">
        <v>3</v>
      </c>
      <c r="I18" s="78">
        <v>3</v>
      </c>
      <c r="J18" s="156" t="s">
        <v>370</v>
      </c>
      <c r="K18" s="72">
        <v>1</v>
      </c>
      <c r="L18" s="79">
        <v>0</v>
      </c>
      <c r="M18" s="72">
        <v>0</v>
      </c>
      <c r="N18" s="79">
        <v>-1</v>
      </c>
      <c r="O18" s="79">
        <v>1</v>
      </c>
      <c r="P18" s="72">
        <v>0</v>
      </c>
      <c r="Q18" s="79">
        <v>0</v>
      </c>
      <c r="R18" s="79" t="s">
        <v>370</v>
      </c>
      <c r="S18" s="81" t="s">
        <v>370</v>
      </c>
    </row>
    <row r="19" spans="1:19" x14ac:dyDescent="0.2">
      <c r="A19" s="362" t="s">
        <v>17</v>
      </c>
      <c r="B19" s="12">
        <v>12</v>
      </c>
      <c r="C19" s="78">
        <v>16</v>
      </c>
      <c r="D19" s="12">
        <v>14</v>
      </c>
      <c r="E19" s="78">
        <v>10</v>
      </c>
      <c r="F19" s="12">
        <v>8</v>
      </c>
      <c r="G19" s="78">
        <v>9</v>
      </c>
      <c r="H19" s="78">
        <v>9</v>
      </c>
      <c r="I19" s="78">
        <v>9</v>
      </c>
      <c r="J19" s="156">
        <v>10</v>
      </c>
      <c r="K19" s="72">
        <v>4</v>
      </c>
      <c r="L19" s="79">
        <v>-2</v>
      </c>
      <c r="M19" s="72">
        <v>-4</v>
      </c>
      <c r="N19" s="79">
        <v>-2</v>
      </c>
      <c r="O19" s="79">
        <v>1</v>
      </c>
      <c r="P19" s="72">
        <v>0</v>
      </c>
      <c r="Q19" s="79">
        <v>0</v>
      </c>
      <c r="R19" s="79">
        <v>1</v>
      </c>
      <c r="S19" s="81">
        <v>2</v>
      </c>
    </row>
    <row r="20" spans="1:19" x14ac:dyDescent="0.2">
      <c r="A20" s="362" t="s">
        <v>18</v>
      </c>
      <c r="B20" s="12">
        <v>4</v>
      </c>
      <c r="C20" s="78">
        <v>7</v>
      </c>
      <c r="D20" s="12">
        <v>7</v>
      </c>
      <c r="E20" s="78">
        <v>4</v>
      </c>
      <c r="F20" s="12">
        <v>3</v>
      </c>
      <c r="G20" s="78">
        <v>4</v>
      </c>
      <c r="H20" s="78">
        <v>7</v>
      </c>
      <c r="I20" s="78">
        <v>8</v>
      </c>
      <c r="J20" s="156">
        <v>9</v>
      </c>
      <c r="K20" s="72">
        <v>3</v>
      </c>
      <c r="L20" s="79">
        <v>0</v>
      </c>
      <c r="M20" s="72">
        <v>-3</v>
      </c>
      <c r="N20" s="79">
        <v>-1</v>
      </c>
      <c r="O20" s="79">
        <v>1</v>
      </c>
      <c r="P20" s="72">
        <v>3</v>
      </c>
      <c r="Q20" s="79">
        <v>1</v>
      </c>
      <c r="R20" s="79">
        <v>1</v>
      </c>
      <c r="S20" s="81">
        <v>6</v>
      </c>
    </row>
    <row r="21" spans="1:19" x14ac:dyDescent="0.2">
      <c r="A21" s="362" t="s">
        <v>19</v>
      </c>
      <c r="B21" s="12">
        <v>2</v>
      </c>
      <c r="C21" s="78">
        <v>3</v>
      </c>
      <c r="D21" s="12">
        <v>3</v>
      </c>
      <c r="E21" s="78">
        <v>2</v>
      </c>
      <c r="F21" s="12">
        <v>1</v>
      </c>
      <c r="G21" s="78">
        <v>1</v>
      </c>
      <c r="H21" s="78">
        <v>2</v>
      </c>
      <c r="I21" s="78">
        <v>2</v>
      </c>
      <c r="J21" s="156">
        <v>4</v>
      </c>
      <c r="K21" s="72">
        <v>1</v>
      </c>
      <c r="L21" s="79">
        <v>0</v>
      </c>
      <c r="M21" s="72">
        <v>-1</v>
      </c>
      <c r="N21" s="79">
        <v>-1</v>
      </c>
      <c r="O21" s="79">
        <v>0</v>
      </c>
      <c r="P21" s="72">
        <v>1</v>
      </c>
      <c r="Q21" s="79">
        <v>0</v>
      </c>
      <c r="R21" s="79">
        <v>2</v>
      </c>
      <c r="S21" s="81">
        <v>3</v>
      </c>
    </row>
    <row r="22" spans="1:19" x14ac:dyDescent="0.2">
      <c r="A22" s="362" t="s">
        <v>20</v>
      </c>
      <c r="B22" s="12">
        <v>3</v>
      </c>
      <c r="C22" s="78">
        <v>4</v>
      </c>
      <c r="D22" s="12">
        <v>3</v>
      </c>
      <c r="E22" s="78">
        <v>3</v>
      </c>
      <c r="F22" s="12">
        <v>3</v>
      </c>
      <c r="G22" s="78">
        <v>3</v>
      </c>
      <c r="H22" s="78">
        <v>3</v>
      </c>
      <c r="I22" s="78">
        <v>3</v>
      </c>
      <c r="J22" s="156">
        <v>3</v>
      </c>
      <c r="K22" s="72">
        <v>1</v>
      </c>
      <c r="L22" s="79">
        <v>-1</v>
      </c>
      <c r="M22" s="72">
        <v>0</v>
      </c>
      <c r="N22" s="79">
        <v>0</v>
      </c>
      <c r="O22" s="79">
        <v>0</v>
      </c>
      <c r="P22" s="72">
        <v>0</v>
      </c>
      <c r="Q22" s="79">
        <v>0</v>
      </c>
      <c r="R22" s="79">
        <v>0</v>
      </c>
      <c r="S22" s="81">
        <v>0</v>
      </c>
    </row>
    <row r="23" spans="1:19" x14ac:dyDescent="0.2">
      <c r="A23" s="362" t="s">
        <v>21</v>
      </c>
      <c r="B23" s="12">
        <v>2</v>
      </c>
      <c r="C23" s="78">
        <v>3</v>
      </c>
      <c r="D23" s="12">
        <v>3</v>
      </c>
      <c r="E23" s="78">
        <v>2</v>
      </c>
      <c r="F23" s="12">
        <v>2</v>
      </c>
      <c r="G23" s="78">
        <v>3</v>
      </c>
      <c r="H23" s="78">
        <v>4</v>
      </c>
      <c r="I23" s="78">
        <v>6</v>
      </c>
      <c r="J23" s="156">
        <v>10</v>
      </c>
      <c r="K23" s="72">
        <v>1</v>
      </c>
      <c r="L23" s="79">
        <v>0</v>
      </c>
      <c r="M23" s="72">
        <v>-1</v>
      </c>
      <c r="N23" s="79">
        <v>0</v>
      </c>
      <c r="O23" s="79">
        <v>1</v>
      </c>
      <c r="P23" s="72">
        <v>1</v>
      </c>
      <c r="Q23" s="79">
        <v>2</v>
      </c>
      <c r="R23" s="79">
        <v>4</v>
      </c>
      <c r="S23" s="81">
        <v>8</v>
      </c>
    </row>
    <row r="24" spans="1:19" x14ac:dyDescent="0.2">
      <c r="A24" s="362" t="s">
        <v>22</v>
      </c>
      <c r="B24" s="12">
        <v>3</v>
      </c>
      <c r="C24" s="78">
        <v>3</v>
      </c>
      <c r="D24" s="12">
        <v>3</v>
      </c>
      <c r="E24" s="78">
        <v>3</v>
      </c>
      <c r="F24" s="12">
        <v>2</v>
      </c>
      <c r="G24" s="78">
        <v>3</v>
      </c>
      <c r="H24" s="78">
        <v>3</v>
      </c>
      <c r="I24" s="78">
        <v>3</v>
      </c>
      <c r="J24" s="156">
        <v>3</v>
      </c>
      <c r="K24" s="72">
        <v>0</v>
      </c>
      <c r="L24" s="79">
        <v>0</v>
      </c>
      <c r="M24" s="72">
        <v>0</v>
      </c>
      <c r="N24" s="79">
        <v>-1</v>
      </c>
      <c r="O24" s="79">
        <v>1</v>
      </c>
      <c r="P24" s="72">
        <v>0</v>
      </c>
      <c r="Q24" s="79">
        <v>0</v>
      </c>
      <c r="R24" s="79">
        <v>0</v>
      </c>
      <c r="S24" s="81">
        <v>1</v>
      </c>
    </row>
    <row r="25" spans="1:19" x14ac:dyDescent="0.2">
      <c r="A25" s="362" t="s">
        <v>23</v>
      </c>
      <c r="B25" s="12">
        <v>4</v>
      </c>
      <c r="C25" s="78">
        <v>4</v>
      </c>
      <c r="D25" s="12">
        <v>4</v>
      </c>
      <c r="E25" s="78">
        <v>2</v>
      </c>
      <c r="F25" s="12">
        <v>1</v>
      </c>
      <c r="G25" s="78">
        <v>1</v>
      </c>
      <c r="H25" s="78">
        <v>2</v>
      </c>
      <c r="I25" s="78">
        <v>2</v>
      </c>
      <c r="J25" s="156">
        <v>4</v>
      </c>
      <c r="K25" s="72">
        <v>0</v>
      </c>
      <c r="L25" s="79">
        <v>0</v>
      </c>
      <c r="M25" s="72">
        <v>-2</v>
      </c>
      <c r="N25" s="79">
        <v>-1</v>
      </c>
      <c r="O25" s="79">
        <v>0</v>
      </c>
      <c r="P25" s="72">
        <v>1</v>
      </c>
      <c r="Q25" s="79">
        <v>0</v>
      </c>
      <c r="R25" s="79">
        <v>2</v>
      </c>
      <c r="S25" s="81">
        <v>3</v>
      </c>
    </row>
    <row r="26" spans="1:19" x14ac:dyDescent="0.2">
      <c r="A26" s="362" t="s">
        <v>24</v>
      </c>
      <c r="B26" s="12">
        <v>1</v>
      </c>
      <c r="C26" s="78">
        <v>5</v>
      </c>
      <c r="D26" s="12">
        <v>5</v>
      </c>
      <c r="E26" s="78">
        <v>4</v>
      </c>
      <c r="F26" s="12">
        <v>3</v>
      </c>
      <c r="G26" s="78">
        <v>3</v>
      </c>
      <c r="H26" s="78">
        <v>3</v>
      </c>
      <c r="I26" s="78">
        <v>3</v>
      </c>
      <c r="J26" s="156">
        <v>3</v>
      </c>
      <c r="K26" s="72">
        <v>4</v>
      </c>
      <c r="L26" s="79">
        <v>0</v>
      </c>
      <c r="M26" s="72">
        <v>-1</v>
      </c>
      <c r="N26" s="79">
        <v>-1</v>
      </c>
      <c r="O26" s="79">
        <v>0</v>
      </c>
      <c r="P26" s="72">
        <v>0</v>
      </c>
      <c r="Q26" s="79">
        <v>0</v>
      </c>
      <c r="R26" s="79">
        <v>0</v>
      </c>
      <c r="S26" s="81">
        <v>0</v>
      </c>
    </row>
    <row r="27" spans="1:19" x14ac:dyDescent="0.2">
      <c r="A27" s="362" t="s">
        <v>25</v>
      </c>
      <c r="B27" s="12">
        <v>4</v>
      </c>
      <c r="C27" s="78">
        <v>6</v>
      </c>
      <c r="D27" s="12">
        <v>6</v>
      </c>
      <c r="E27" s="78">
        <v>3</v>
      </c>
      <c r="F27" s="12">
        <v>4</v>
      </c>
      <c r="G27" s="78">
        <v>4</v>
      </c>
      <c r="H27" s="78">
        <v>4</v>
      </c>
      <c r="I27" s="78" t="s">
        <v>370</v>
      </c>
      <c r="J27" s="156" t="s">
        <v>370</v>
      </c>
      <c r="K27" s="72">
        <v>2</v>
      </c>
      <c r="L27" s="79">
        <v>0</v>
      </c>
      <c r="M27" s="72">
        <v>-3</v>
      </c>
      <c r="N27" s="79">
        <v>1</v>
      </c>
      <c r="O27" s="79">
        <v>0</v>
      </c>
      <c r="P27" s="72">
        <v>0</v>
      </c>
      <c r="Q27" s="79" t="s">
        <v>370</v>
      </c>
      <c r="R27" s="79" t="s">
        <v>370</v>
      </c>
      <c r="S27" s="81" t="s">
        <v>370</v>
      </c>
    </row>
    <row r="28" spans="1:19" x14ac:dyDescent="0.2">
      <c r="A28" s="362" t="s">
        <v>26</v>
      </c>
      <c r="B28" s="12">
        <v>4</v>
      </c>
      <c r="C28" s="78">
        <v>5</v>
      </c>
      <c r="D28" s="12">
        <v>4</v>
      </c>
      <c r="E28" s="78">
        <v>4</v>
      </c>
      <c r="F28" s="12">
        <v>4</v>
      </c>
      <c r="G28" s="78">
        <v>4</v>
      </c>
      <c r="H28" s="78">
        <v>4</v>
      </c>
      <c r="I28" s="78">
        <v>5</v>
      </c>
      <c r="J28" s="156" t="s">
        <v>370</v>
      </c>
      <c r="K28" s="72">
        <v>1</v>
      </c>
      <c r="L28" s="79">
        <v>-1</v>
      </c>
      <c r="M28" s="72">
        <v>0</v>
      </c>
      <c r="N28" s="79">
        <v>0</v>
      </c>
      <c r="O28" s="79">
        <v>0</v>
      </c>
      <c r="P28" s="72">
        <v>0</v>
      </c>
      <c r="Q28" s="79">
        <v>1</v>
      </c>
      <c r="R28" s="79" t="s">
        <v>370</v>
      </c>
      <c r="S28" s="81" t="s">
        <v>370</v>
      </c>
    </row>
    <row r="29" spans="1:19" x14ac:dyDescent="0.2">
      <c r="A29" s="362" t="s">
        <v>27</v>
      </c>
      <c r="B29" s="12" t="s">
        <v>370</v>
      </c>
      <c r="C29" s="78">
        <v>5</v>
      </c>
      <c r="D29" s="12">
        <v>4</v>
      </c>
      <c r="E29" s="78">
        <v>4</v>
      </c>
      <c r="F29" s="12">
        <v>2</v>
      </c>
      <c r="G29" s="78">
        <v>2</v>
      </c>
      <c r="H29" s="78" t="s">
        <v>370</v>
      </c>
      <c r="I29" s="78" t="s">
        <v>370</v>
      </c>
      <c r="J29" s="156" t="s">
        <v>370</v>
      </c>
      <c r="K29" s="72" t="s">
        <v>370</v>
      </c>
      <c r="L29" s="79">
        <v>-1</v>
      </c>
      <c r="M29" s="72">
        <v>0</v>
      </c>
      <c r="N29" s="79">
        <v>-2</v>
      </c>
      <c r="O29" s="79">
        <v>0</v>
      </c>
      <c r="P29" s="72" t="s">
        <v>370</v>
      </c>
      <c r="Q29" s="79" t="s">
        <v>370</v>
      </c>
      <c r="R29" s="79" t="s">
        <v>370</v>
      </c>
      <c r="S29" s="81" t="s">
        <v>370</v>
      </c>
    </row>
    <row r="30" spans="1:19" x14ac:dyDescent="0.2">
      <c r="A30" s="362" t="s">
        <v>28</v>
      </c>
      <c r="B30" s="12">
        <v>12</v>
      </c>
      <c r="C30" s="78">
        <v>16</v>
      </c>
      <c r="D30" s="12">
        <v>17</v>
      </c>
      <c r="E30" s="78">
        <v>11</v>
      </c>
      <c r="F30" s="12">
        <v>8</v>
      </c>
      <c r="G30" s="78">
        <v>10</v>
      </c>
      <c r="H30" s="78">
        <v>10</v>
      </c>
      <c r="I30" s="78">
        <v>10</v>
      </c>
      <c r="J30" s="156">
        <v>10</v>
      </c>
      <c r="K30" s="72">
        <v>4</v>
      </c>
      <c r="L30" s="79">
        <v>1</v>
      </c>
      <c r="M30" s="72">
        <v>-6</v>
      </c>
      <c r="N30" s="79">
        <v>-3</v>
      </c>
      <c r="O30" s="79">
        <v>2</v>
      </c>
      <c r="P30" s="72">
        <v>0</v>
      </c>
      <c r="Q30" s="79">
        <v>0</v>
      </c>
      <c r="R30" s="79">
        <v>0</v>
      </c>
      <c r="S30" s="81">
        <v>2</v>
      </c>
    </row>
    <row r="31" spans="1:19" x14ac:dyDescent="0.2">
      <c r="A31" s="362" t="s">
        <v>29</v>
      </c>
      <c r="B31" s="12">
        <v>6</v>
      </c>
      <c r="C31" s="78">
        <v>4</v>
      </c>
      <c r="D31" s="12">
        <v>2</v>
      </c>
      <c r="E31" s="78">
        <v>1</v>
      </c>
      <c r="F31" s="12">
        <v>1</v>
      </c>
      <c r="G31" s="78">
        <v>2</v>
      </c>
      <c r="H31" s="78">
        <v>3</v>
      </c>
      <c r="I31" s="78">
        <v>6</v>
      </c>
      <c r="J31" s="156">
        <v>8</v>
      </c>
      <c r="K31" s="72">
        <v>-2</v>
      </c>
      <c r="L31" s="79">
        <v>-2</v>
      </c>
      <c r="M31" s="72">
        <v>-1</v>
      </c>
      <c r="N31" s="79">
        <v>0</v>
      </c>
      <c r="O31" s="79">
        <v>1</v>
      </c>
      <c r="P31" s="72">
        <v>1</v>
      </c>
      <c r="Q31" s="79">
        <v>3</v>
      </c>
      <c r="R31" s="79">
        <v>2</v>
      </c>
      <c r="S31" s="81">
        <v>7</v>
      </c>
    </row>
    <row r="32" spans="1:19" x14ac:dyDescent="0.2">
      <c r="A32" s="362" t="s">
        <v>30</v>
      </c>
      <c r="B32" s="12" t="s">
        <v>370</v>
      </c>
      <c r="C32" s="78">
        <v>10</v>
      </c>
      <c r="D32" s="12">
        <v>10</v>
      </c>
      <c r="E32" s="78">
        <v>6</v>
      </c>
      <c r="F32" s="12">
        <v>5</v>
      </c>
      <c r="G32" s="78">
        <v>5</v>
      </c>
      <c r="H32" s="78">
        <v>5</v>
      </c>
      <c r="I32" s="78">
        <v>6</v>
      </c>
      <c r="J32" s="156">
        <v>6</v>
      </c>
      <c r="K32" s="72" t="s">
        <v>370</v>
      </c>
      <c r="L32" s="79">
        <v>0</v>
      </c>
      <c r="M32" s="72">
        <v>-4</v>
      </c>
      <c r="N32" s="79">
        <v>-1</v>
      </c>
      <c r="O32" s="79">
        <v>0</v>
      </c>
      <c r="P32" s="72">
        <v>0</v>
      </c>
      <c r="Q32" s="79">
        <v>1</v>
      </c>
      <c r="R32" s="79">
        <v>0</v>
      </c>
      <c r="S32" s="81">
        <v>1</v>
      </c>
    </row>
    <row r="33" spans="1:19" x14ac:dyDescent="0.2">
      <c r="A33" s="362" t="s">
        <v>31</v>
      </c>
      <c r="B33" s="12">
        <v>14</v>
      </c>
      <c r="C33" s="78">
        <v>15</v>
      </c>
      <c r="D33" s="12">
        <v>13</v>
      </c>
      <c r="E33" s="78">
        <v>8</v>
      </c>
      <c r="F33" s="12">
        <v>9</v>
      </c>
      <c r="G33" s="78">
        <v>11</v>
      </c>
      <c r="H33" s="78">
        <v>12</v>
      </c>
      <c r="I33" s="78" t="s">
        <v>370</v>
      </c>
      <c r="J33" s="156" t="s">
        <v>370</v>
      </c>
      <c r="K33" s="72">
        <v>1</v>
      </c>
      <c r="L33" s="79">
        <v>-2</v>
      </c>
      <c r="M33" s="72">
        <v>-5</v>
      </c>
      <c r="N33" s="79">
        <v>1</v>
      </c>
      <c r="O33" s="79">
        <v>2</v>
      </c>
      <c r="P33" s="72">
        <v>1</v>
      </c>
      <c r="Q33" s="79" t="s">
        <v>370</v>
      </c>
      <c r="R33" s="79" t="s">
        <v>370</v>
      </c>
      <c r="S33" s="81" t="s">
        <v>370</v>
      </c>
    </row>
    <row r="34" spans="1:19" x14ac:dyDescent="0.2">
      <c r="A34" s="362" t="s">
        <v>32</v>
      </c>
      <c r="B34" s="12">
        <v>4</v>
      </c>
      <c r="C34" s="78">
        <v>5</v>
      </c>
      <c r="D34" s="12">
        <v>4</v>
      </c>
      <c r="E34" s="78">
        <v>1</v>
      </c>
      <c r="F34" s="12">
        <v>1</v>
      </c>
      <c r="G34" s="78">
        <v>2</v>
      </c>
      <c r="H34" s="78">
        <v>4</v>
      </c>
      <c r="I34" s="78">
        <v>4</v>
      </c>
      <c r="J34" s="156">
        <v>4</v>
      </c>
      <c r="K34" s="72">
        <v>1</v>
      </c>
      <c r="L34" s="79">
        <v>-1</v>
      </c>
      <c r="M34" s="72">
        <v>-3</v>
      </c>
      <c r="N34" s="79">
        <v>0</v>
      </c>
      <c r="O34" s="79">
        <v>1</v>
      </c>
      <c r="P34" s="72">
        <v>2</v>
      </c>
      <c r="Q34" s="79">
        <v>0</v>
      </c>
      <c r="R34" s="79">
        <v>0</v>
      </c>
      <c r="S34" s="81">
        <v>3</v>
      </c>
    </row>
    <row r="35" spans="1:19" x14ac:dyDescent="0.2">
      <c r="A35" s="362" t="s">
        <v>33</v>
      </c>
      <c r="B35" s="12">
        <v>3</v>
      </c>
      <c r="C35" s="78">
        <v>3</v>
      </c>
      <c r="D35" s="12">
        <v>2</v>
      </c>
      <c r="E35" s="78">
        <v>2</v>
      </c>
      <c r="F35" s="12">
        <v>2</v>
      </c>
      <c r="G35" s="78">
        <v>2</v>
      </c>
      <c r="H35" s="78">
        <v>2</v>
      </c>
      <c r="I35" s="78">
        <v>2</v>
      </c>
      <c r="J35" s="156">
        <v>2</v>
      </c>
      <c r="K35" s="72">
        <v>0</v>
      </c>
      <c r="L35" s="79">
        <v>-1</v>
      </c>
      <c r="M35" s="72">
        <v>0</v>
      </c>
      <c r="N35" s="79">
        <v>0</v>
      </c>
      <c r="O35" s="79">
        <v>0</v>
      </c>
      <c r="P35" s="72">
        <v>0</v>
      </c>
      <c r="Q35" s="79">
        <v>0</v>
      </c>
      <c r="R35" s="79">
        <v>0</v>
      </c>
      <c r="S35" s="81">
        <v>0</v>
      </c>
    </row>
    <row r="36" spans="1:19" x14ac:dyDescent="0.2">
      <c r="A36" s="362" t="s">
        <v>34</v>
      </c>
      <c r="B36" s="12">
        <v>4</v>
      </c>
      <c r="C36" s="78">
        <v>5</v>
      </c>
      <c r="D36" s="12">
        <v>4</v>
      </c>
      <c r="E36" s="78">
        <v>3</v>
      </c>
      <c r="F36" s="12">
        <v>3</v>
      </c>
      <c r="G36" s="78">
        <v>5</v>
      </c>
      <c r="H36" s="78">
        <v>5</v>
      </c>
      <c r="I36" s="78">
        <v>6</v>
      </c>
      <c r="J36" s="156">
        <v>6</v>
      </c>
      <c r="K36" s="72">
        <v>1</v>
      </c>
      <c r="L36" s="79">
        <v>-1</v>
      </c>
      <c r="M36" s="72">
        <v>-1</v>
      </c>
      <c r="N36" s="79">
        <v>0</v>
      </c>
      <c r="O36" s="79">
        <v>2</v>
      </c>
      <c r="P36" s="72">
        <v>0</v>
      </c>
      <c r="Q36" s="79">
        <v>1</v>
      </c>
      <c r="R36" s="79">
        <v>0</v>
      </c>
      <c r="S36" s="81">
        <v>3</v>
      </c>
    </row>
    <row r="37" spans="1:19" x14ac:dyDescent="0.2">
      <c r="A37" s="362" t="s">
        <v>35</v>
      </c>
      <c r="B37" s="12">
        <v>12</v>
      </c>
      <c r="C37" s="78">
        <v>15</v>
      </c>
      <c r="D37" s="12">
        <v>19</v>
      </c>
      <c r="E37" s="78">
        <v>10</v>
      </c>
      <c r="F37" s="12">
        <v>8</v>
      </c>
      <c r="G37" s="78">
        <v>8</v>
      </c>
      <c r="H37" s="78">
        <v>8</v>
      </c>
      <c r="I37" s="78">
        <v>10</v>
      </c>
      <c r="J37" s="156">
        <v>16</v>
      </c>
      <c r="K37" s="72">
        <v>3</v>
      </c>
      <c r="L37" s="79">
        <v>4</v>
      </c>
      <c r="M37" s="72">
        <v>-9</v>
      </c>
      <c r="N37" s="79">
        <v>-2</v>
      </c>
      <c r="O37" s="79">
        <v>0</v>
      </c>
      <c r="P37" s="72">
        <v>0</v>
      </c>
      <c r="Q37" s="79">
        <v>2</v>
      </c>
      <c r="R37" s="79">
        <v>6</v>
      </c>
      <c r="S37" s="81">
        <v>8</v>
      </c>
    </row>
    <row r="38" spans="1:19" x14ac:dyDescent="0.2">
      <c r="A38" s="362" t="s">
        <v>36</v>
      </c>
      <c r="B38" s="12">
        <v>6</v>
      </c>
      <c r="C38" s="78">
        <v>6</v>
      </c>
      <c r="D38" s="12">
        <v>4</v>
      </c>
      <c r="E38" s="78">
        <v>3</v>
      </c>
      <c r="F38" s="12">
        <v>2</v>
      </c>
      <c r="G38" s="78">
        <v>3</v>
      </c>
      <c r="H38" s="78">
        <v>5</v>
      </c>
      <c r="I38" s="78">
        <v>6</v>
      </c>
      <c r="J38" s="156">
        <v>7</v>
      </c>
      <c r="K38" s="72">
        <v>0</v>
      </c>
      <c r="L38" s="79">
        <v>-2</v>
      </c>
      <c r="M38" s="72">
        <v>-1</v>
      </c>
      <c r="N38" s="79">
        <v>-1</v>
      </c>
      <c r="O38" s="79">
        <v>1</v>
      </c>
      <c r="P38" s="72">
        <v>2</v>
      </c>
      <c r="Q38" s="79">
        <v>1</v>
      </c>
      <c r="R38" s="79">
        <v>1</v>
      </c>
      <c r="S38" s="81">
        <v>5</v>
      </c>
    </row>
    <row r="39" spans="1:19" x14ac:dyDescent="0.2">
      <c r="A39" s="362" t="s">
        <v>37</v>
      </c>
      <c r="B39" s="12">
        <v>8</v>
      </c>
      <c r="C39" s="78">
        <v>9</v>
      </c>
      <c r="D39" s="12">
        <v>11</v>
      </c>
      <c r="E39" s="78">
        <v>11</v>
      </c>
      <c r="F39" s="12">
        <v>7</v>
      </c>
      <c r="G39" s="78">
        <v>8</v>
      </c>
      <c r="H39" s="78">
        <v>9</v>
      </c>
      <c r="I39" s="78">
        <v>9</v>
      </c>
      <c r="J39" s="156">
        <v>12</v>
      </c>
      <c r="K39" s="72">
        <v>1</v>
      </c>
      <c r="L39" s="79">
        <v>2</v>
      </c>
      <c r="M39" s="72">
        <v>0</v>
      </c>
      <c r="N39" s="79">
        <v>-4</v>
      </c>
      <c r="O39" s="79">
        <v>1</v>
      </c>
      <c r="P39" s="72">
        <v>1</v>
      </c>
      <c r="Q39" s="79">
        <v>0</v>
      </c>
      <c r="R39" s="79">
        <v>3</v>
      </c>
      <c r="S39" s="81">
        <v>5</v>
      </c>
    </row>
    <row r="40" spans="1:19" x14ac:dyDescent="0.2">
      <c r="A40" s="362" t="s">
        <v>38</v>
      </c>
      <c r="B40" s="12">
        <v>13</v>
      </c>
      <c r="C40" s="78">
        <v>15</v>
      </c>
      <c r="D40" s="12">
        <v>16</v>
      </c>
      <c r="E40" s="78">
        <v>15</v>
      </c>
      <c r="F40" s="12">
        <v>11</v>
      </c>
      <c r="G40" s="78">
        <v>12</v>
      </c>
      <c r="H40" s="78">
        <v>13</v>
      </c>
      <c r="I40" s="78">
        <v>14</v>
      </c>
      <c r="J40" s="156">
        <v>14</v>
      </c>
      <c r="K40" s="72">
        <v>2</v>
      </c>
      <c r="L40" s="79">
        <v>1</v>
      </c>
      <c r="M40" s="72">
        <v>-1</v>
      </c>
      <c r="N40" s="79">
        <v>-4</v>
      </c>
      <c r="O40" s="79">
        <v>1</v>
      </c>
      <c r="P40" s="72">
        <v>1</v>
      </c>
      <c r="Q40" s="79">
        <v>1</v>
      </c>
      <c r="R40" s="79">
        <v>0</v>
      </c>
      <c r="S40" s="81">
        <v>3</v>
      </c>
    </row>
    <row r="41" spans="1:19" x14ac:dyDescent="0.2">
      <c r="A41" s="362" t="s">
        <v>39</v>
      </c>
      <c r="B41" s="12">
        <v>1</v>
      </c>
      <c r="C41" s="78">
        <v>1</v>
      </c>
      <c r="D41" s="12">
        <v>2</v>
      </c>
      <c r="E41" s="78">
        <v>2</v>
      </c>
      <c r="F41" s="12">
        <v>2</v>
      </c>
      <c r="G41" s="78">
        <v>2</v>
      </c>
      <c r="H41" s="78">
        <v>2</v>
      </c>
      <c r="I41" s="78">
        <v>2</v>
      </c>
      <c r="J41" s="156">
        <v>2</v>
      </c>
      <c r="K41" s="72">
        <v>0</v>
      </c>
      <c r="L41" s="79">
        <v>1</v>
      </c>
      <c r="M41" s="72">
        <v>0</v>
      </c>
      <c r="N41" s="79">
        <v>0</v>
      </c>
      <c r="O41" s="79">
        <v>0</v>
      </c>
      <c r="P41" s="72">
        <v>0</v>
      </c>
      <c r="Q41" s="79">
        <v>0</v>
      </c>
      <c r="R41" s="79">
        <v>0</v>
      </c>
      <c r="S41" s="81">
        <v>0</v>
      </c>
    </row>
    <row r="42" spans="1:19" ht="13.5" thickBot="1" x14ac:dyDescent="0.25">
      <c r="A42" s="362" t="s">
        <v>40</v>
      </c>
      <c r="B42" s="12">
        <v>2</v>
      </c>
      <c r="C42" s="78">
        <v>2</v>
      </c>
      <c r="D42" s="12">
        <v>1</v>
      </c>
      <c r="E42" s="78">
        <v>1</v>
      </c>
      <c r="F42" s="12">
        <v>1</v>
      </c>
      <c r="G42" s="78">
        <v>1</v>
      </c>
      <c r="H42" s="78">
        <v>1</v>
      </c>
      <c r="I42" s="78">
        <v>2</v>
      </c>
      <c r="J42" s="156">
        <v>2</v>
      </c>
      <c r="K42" s="72">
        <v>0</v>
      </c>
      <c r="L42" s="79">
        <v>-1</v>
      </c>
      <c r="M42" s="72">
        <v>0</v>
      </c>
      <c r="N42" s="79">
        <v>0</v>
      </c>
      <c r="O42" s="79">
        <v>0</v>
      </c>
      <c r="P42" s="72">
        <v>0</v>
      </c>
      <c r="Q42" s="79">
        <v>1</v>
      </c>
      <c r="R42" s="79">
        <v>0</v>
      </c>
      <c r="S42" s="81">
        <v>1</v>
      </c>
    </row>
    <row r="43" spans="1:19" s="11" customFormat="1" ht="13.5" thickBot="1" x14ac:dyDescent="0.25">
      <c r="A43" s="363" t="s">
        <v>1</v>
      </c>
      <c r="B43" s="96">
        <v>191</v>
      </c>
      <c r="C43" s="99">
        <v>252</v>
      </c>
      <c r="D43" s="96">
        <v>237</v>
      </c>
      <c r="E43" s="99">
        <v>167</v>
      </c>
      <c r="F43" s="96">
        <v>132</v>
      </c>
      <c r="G43" s="99">
        <v>155</v>
      </c>
      <c r="H43" s="99">
        <v>175</v>
      </c>
      <c r="I43" s="99">
        <v>181</v>
      </c>
      <c r="J43" s="98">
        <v>213</v>
      </c>
      <c r="K43" s="101">
        <v>61</v>
      </c>
      <c r="L43" s="100">
        <v>-15</v>
      </c>
      <c r="M43" s="101">
        <v>-70</v>
      </c>
      <c r="N43" s="100">
        <v>-35</v>
      </c>
      <c r="O43" s="100">
        <v>23</v>
      </c>
      <c r="P43" s="101">
        <v>20</v>
      </c>
      <c r="Q43" s="100">
        <v>6</v>
      </c>
      <c r="R43" s="100">
        <v>32</v>
      </c>
      <c r="S43" s="102">
        <v>81</v>
      </c>
    </row>
    <row r="44" spans="1:19" x14ac:dyDescent="0.2">
      <c r="K44" s="467"/>
      <c r="L44" s="467"/>
      <c r="M44" s="467"/>
      <c r="N44" s="467"/>
      <c r="O44" s="467"/>
      <c r="P44" s="467"/>
      <c r="Q44" s="467"/>
      <c r="R44" s="467"/>
      <c r="S44" s="467"/>
    </row>
  </sheetData>
  <autoFilter ref="A2:S2" xr:uid="{00000000-0009-0000-0000-000001000000}"/>
  <conditionalFormatting sqref="C3:H42 A3:A42 J3:K42">
    <cfRule type="expression" dxfId="305" priority="12">
      <formula>MOD(ROW(), 2)=1</formula>
    </cfRule>
  </conditionalFormatting>
  <conditionalFormatting sqref="C43:H43 A43 J43:K43">
    <cfRule type="expression" dxfId="304" priority="7">
      <formula>MOD(ROW(), 2)=1</formula>
    </cfRule>
  </conditionalFormatting>
  <conditionalFormatting sqref="B3:B42">
    <cfRule type="expression" dxfId="303" priority="10">
      <formula>MOD(ROW(), 2)=1</formula>
    </cfRule>
  </conditionalFormatting>
  <conditionalFormatting sqref="L43:Q43 S43">
    <cfRule type="expression" dxfId="302" priority="5">
      <formula>MOD(ROW(), 2)=1</formula>
    </cfRule>
  </conditionalFormatting>
  <conditionalFormatting sqref="M4:Q43 L3:Q42 S3:S42">
    <cfRule type="expression" dxfId="301" priority="8">
      <formula>MOD(ROW(), 2)=1</formula>
    </cfRule>
  </conditionalFormatting>
  <conditionalFormatting sqref="B43">
    <cfRule type="expression" dxfId="300" priority="6">
      <formula>MOD(ROW(), 2)=1</formula>
    </cfRule>
  </conditionalFormatting>
  <conditionalFormatting sqref="I3:I42">
    <cfRule type="expression" dxfId="299" priority="4">
      <formula>MOD(ROW(), 2)=1</formula>
    </cfRule>
  </conditionalFormatting>
  <conditionalFormatting sqref="I43">
    <cfRule type="expression" dxfId="298" priority="3">
      <formula>MOD(ROW(), 2)=1</formula>
    </cfRule>
  </conditionalFormatting>
  <conditionalFormatting sqref="R43">
    <cfRule type="expression" dxfId="297" priority="1">
      <formula>MOD(ROW(), 2)=1</formula>
    </cfRule>
  </conditionalFormatting>
  <conditionalFormatting sqref="R3:R43">
    <cfRule type="expression" dxfId="296" priority="2">
      <formula>MOD(ROW(), 2)=1</formula>
    </cfRule>
  </conditionalFormatting>
  <hyperlinks>
    <hyperlink ref="P1" location="'Table of Contents'!B5" display="Return to Table of Contents" xr:uid="{00000000-0004-0000-0100-000000000000}"/>
  </hyperlink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W255"/>
  <sheetViews>
    <sheetView workbookViewId="0">
      <pane xSplit="5" ySplit="2" topLeftCell="F3" activePane="bottomRight" state="frozen"/>
      <selection pane="topRight" activeCell="F1" sqref="F1"/>
      <selection pane="bottomLeft" activeCell="A3" sqref="A3"/>
      <selection pane="bottomRight"/>
    </sheetView>
  </sheetViews>
  <sheetFormatPr defaultColWidth="10.42578125" defaultRowHeight="12.75" x14ac:dyDescent="0.2"/>
  <cols>
    <col min="1" max="1" width="10.7109375" style="66" customWidth="1"/>
    <col min="2" max="2" width="20.7109375" style="66" customWidth="1"/>
    <col min="3" max="3" width="10.7109375" style="227" customWidth="1"/>
    <col min="4" max="4" width="20.7109375" style="66" customWidth="1"/>
    <col min="5" max="5" width="12.7109375" style="67" customWidth="1"/>
    <col min="6" max="13" width="10.7109375" style="69" customWidth="1"/>
    <col min="14" max="14" width="10.7109375" style="70" customWidth="1"/>
    <col min="15" max="23" width="10.7109375" style="68" customWidth="1"/>
  </cols>
  <sheetData>
    <row r="1" spans="1:23" s="2" customFormat="1" ht="15.75" thickBot="1" x14ac:dyDescent="0.25">
      <c r="A1" s="4" t="s">
        <v>339</v>
      </c>
      <c r="B1" s="4"/>
      <c r="C1" s="223"/>
      <c r="D1" s="4"/>
      <c r="E1" s="5"/>
      <c r="F1" s="5"/>
      <c r="G1" s="5"/>
      <c r="H1" s="5"/>
      <c r="I1" s="5"/>
      <c r="J1" s="5"/>
      <c r="K1" s="5"/>
      <c r="L1" s="5"/>
      <c r="M1" s="5"/>
      <c r="N1" s="445" t="s">
        <v>318</v>
      </c>
    </row>
    <row r="2" spans="1:23" s="3" customFormat="1" ht="45.75" thickBot="1" x14ac:dyDescent="0.25">
      <c r="A2" s="20" t="s">
        <v>0</v>
      </c>
      <c r="B2" s="21" t="s">
        <v>42</v>
      </c>
      <c r="C2" s="226" t="s">
        <v>43</v>
      </c>
      <c r="D2" s="21" t="s">
        <v>173</v>
      </c>
      <c r="E2" s="44" t="s">
        <v>124</v>
      </c>
      <c r="F2" s="20" t="s">
        <v>273</v>
      </c>
      <c r="G2" s="21" t="s">
        <v>274</v>
      </c>
      <c r="H2" s="24" t="s">
        <v>276</v>
      </c>
      <c r="I2" s="21" t="s">
        <v>277</v>
      </c>
      <c r="J2" s="24" t="s">
        <v>278</v>
      </c>
      <c r="K2" s="21" t="s">
        <v>279</v>
      </c>
      <c r="L2" s="21" t="s">
        <v>280</v>
      </c>
      <c r="M2" s="21" t="s">
        <v>343</v>
      </c>
      <c r="N2" s="22" t="s">
        <v>371</v>
      </c>
      <c r="O2" s="24" t="s">
        <v>281</v>
      </c>
      <c r="P2" s="21" t="s">
        <v>284</v>
      </c>
      <c r="Q2" s="24" t="s">
        <v>287</v>
      </c>
      <c r="R2" s="21" t="s">
        <v>290</v>
      </c>
      <c r="S2" s="24" t="s">
        <v>293</v>
      </c>
      <c r="T2" s="21" t="s">
        <v>296</v>
      </c>
      <c r="U2" s="21" t="s">
        <v>344</v>
      </c>
      <c r="V2" s="21" t="s">
        <v>372</v>
      </c>
      <c r="W2" s="22" t="s">
        <v>373</v>
      </c>
    </row>
    <row r="3" spans="1:23" x14ac:dyDescent="0.2">
      <c r="A3" s="364" t="s">
        <v>2</v>
      </c>
      <c r="B3" s="367" t="s">
        <v>44</v>
      </c>
      <c r="C3" s="410" t="s">
        <v>235</v>
      </c>
      <c r="D3" s="367" t="s">
        <v>44</v>
      </c>
      <c r="E3" s="419" t="s">
        <v>130</v>
      </c>
      <c r="F3" s="135">
        <v>928</v>
      </c>
      <c r="G3" s="113">
        <v>1186</v>
      </c>
      <c r="H3" s="112">
        <v>1734</v>
      </c>
      <c r="I3" s="113">
        <v>2104</v>
      </c>
      <c r="J3" s="112">
        <v>1682</v>
      </c>
      <c r="K3" s="113">
        <v>1474</v>
      </c>
      <c r="L3" s="113">
        <v>1384</v>
      </c>
      <c r="M3" s="113">
        <v>1376</v>
      </c>
      <c r="N3" s="114">
        <v>1330</v>
      </c>
      <c r="O3" s="133">
        <v>0.27801724137931033</v>
      </c>
      <c r="P3" s="136">
        <v>0.46205733558178752</v>
      </c>
      <c r="Q3" s="133">
        <v>0.21337946943483277</v>
      </c>
      <c r="R3" s="136">
        <v>-0.20057034220532319</v>
      </c>
      <c r="S3" s="133">
        <v>-0.12366230677764566</v>
      </c>
      <c r="T3" s="136">
        <v>-6.1058344640434192E-2</v>
      </c>
      <c r="U3" s="136">
        <v>-5.7803468208092483E-3</v>
      </c>
      <c r="V3" s="136">
        <v>-3.3430232558139532E-2</v>
      </c>
      <c r="W3" s="134">
        <v>-0.20927467300832342</v>
      </c>
    </row>
    <row r="4" spans="1:23" x14ac:dyDescent="0.2">
      <c r="A4" s="365" t="s">
        <v>2</v>
      </c>
      <c r="B4" s="370" t="s">
        <v>44</v>
      </c>
      <c r="C4" s="412" t="s">
        <v>235</v>
      </c>
      <c r="D4" s="370" t="s">
        <v>44</v>
      </c>
      <c r="E4" s="420" t="s">
        <v>125</v>
      </c>
      <c r="F4" s="41">
        <v>928</v>
      </c>
      <c r="G4" s="28">
        <v>1186</v>
      </c>
      <c r="H4" s="27">
        <v>1734</v>
      </c>
      <c r="I4" s="28">
        <v>2104</v>
      </c>
      <c r="J4" s="27">
        <v>1682</v>
      </c>
      <c r="K4" s="28">
        <v>1474</v>
      </c>
      <c r="L4" s="28">
        <v>1384</v>
      </c>
      <c r="M4" s="28">
        <v>1376</v>
      </c>
      <c r="N4" s="42">
        <v>1330</v>
      </c>
      <c r="O4" s="34">
        <v>0.27801724137931033</v>
      </c>
      <c r="P4" s="33">
        <v>0.46205733558178752</v>
      </c>
      <c r="Q4" s="34">
        <v>0.21337946943483277</v>
      </c>
      <c r="R4" s="33">
        <v>-0.20057034220532319</v>
      </c>
      <c r="S4" s="34">
        <v>-0.12366230677764566</v>
      </c>
      <c r="T4" s="33">
        <v>-6.1058344640434192E-2</v>
      </c>
      <c r="U4" s="33">
        <v>-5.7803468208092483E-3</v>
      </c>
      <c r="V4" s="33">
        <v>-3.3430232558139532E-2</v>
      </c>
      <c r="W4" s="35">
        <v>-0.20927467300832342</v>
      </c>
    </row>
    <row r="5" spans="1:23" x14ac:dyDescent="0.2">
      <c r="A5" s="365" t="s">
        <v>2</v>
      </c>
      <c r="B5" s="370" t="s">
        <v>44</v>
      </c>
      <c r="C5" s="412" t="s">
        <v>235</v>
      </c>
      <c r="D5" s="370" t="s">
        <v>44</v>
      </c>
      <c r="E5" s="420" t="s">
        <v>126</v>
      </c>
      <c r="F5" s="41">
        <v>1138</v>
      </c>
      <c r="G5" s="28">
        <v>1462</v>
      </c>
      <c r="H5" s="27">
        <v>2048</v>
      </c>
      <c r="I5" s="28">
        <v>2632</v>
      </c>
      <c r="J5" s="27">
        <v>2178</v>
      </c>
      <c r="K5" s="28">
        <v>2194</v>
      </c>
      <c r="L5" s="28">
        <v>2184</v>
      </c>
      <c r="M5" s="28">
        <v>2104</v>
      </c>
      <c r="N5" s="42">
        <v>2088</v>
      </c>
      <c r="O5" s="34">
        <v>0.28471001757469244</v>
      </c>
      <c r="P5" s="33">
        <v>0.40082079343365251</v>
      </c>
      <c r="Q5" s="34">
        <v>0.28515625</v>
      </c>
      <c r="R5" s="33">
        <v>-0.17249240121580547</v>
      </c>
      <c r="S5" s="34">
        <v>7.3461891643709825E-3</v>
      </c>
      <c r="T5" s="33">
        <v>-4.5578851412944391E-3</v>
      </c>
      <c r="U5" s="33">
        <v>-3.6630036630036632E-2</v>
      </c>
      <c r="V5" s="33">
        <v>-7.6045627376425855E-3</v>
      </c>
      <c r="W5" s="35">
        <v>-4.1322314049586778E-2</v>
      </c>
    </row>
    <row r="6" spans="1:23" x14ac:dyDescent="0.2">
      <c r="A6" s="365" t="s">
        <v>2</v>
      </c>
      <c r="B6" s="370" t="s">
        <v>44</v>
      </c>
      <c r="C6" s="412" t="s">
        <v>235</v>
      </c>
      <c r="D6" s="370" t="s">
        <v>44</v>
      </c>
      <c r="E6" s="420" t="s">
        <v>127</v>
      </c>
      <c r="F6" s="41">
        <v>1468</v>
      </c>
      <c r="G6" s="28">
        <v>1888</v>
      </c>
      <c r="H6" s="27">
        <v>2518</v>
      </c>
      <c r="I6" s="28">
        <v>3152</v>
      </c>
      <c r="J6" s="27">
        <v>2426</v>
      </c>
      <c r="K6" s="28">
        <v>2094</v>
      </c>
      <c r="L6" s="28">
        <v>1986</v>
      </c>
      <c r="M6" s="28">
        <v>1896</v>
      </c>
      <c r="N6" s="42">
        <v>1906</v>
      </c>
      <c r="O6" s="34">
        <v>0.28610354223433243</v>
      </c>
      <c r="P6" s="33">
        <v>0.3336864406779661</v>
      </c>
      <c r="Q6" s="34">
        <v>0.25178713264495634</v>
      </c>
      <c r="R6" s="33">
        <v>-0.23032994923857869</v>
      </c>
      <c r="S6" s="34">
        <v>-0.1368507831821929</v>
      </c>
      <c r="T6" s="33">
        <v>-5.1575931232091692E-2</v>
      </c>
      <c r="U6" s="33">
        <v>-4.5317220543806644E-2</v>
      </c>
      <c r="V6" s="33">
        <v>5.2742616033755272E-3</v>
      </c>
      <c r="W6" s="35">
        <v>-0.21434460016488047</v>
      </c>
    </row>
    <row r="7" spans="1:23" x14ac:dyDescent="0.2">
      <c r="A7" s="365" t="s">
        <v>3</v>
      </c>
      <c r="B7" s="370" t="s">
        <v>49</v>
      </c>
      <c r="C7" s="412" t="s">
        <v>236</v>
      </c>
      <c r="D7" s="370" t="s">
        <v>134</v>
      </c>
      <c r="E7" s="420" t="s">
        <v>130</v>
      </c>
      <c r="F7" s="41">
        <v>622.24</v>
      </c>
      <c r="G7" s="28">
        <v>653.05999999999995</v>
      </c>
      <c r="H7" s="27">
        <v>731.52</v>
      </c>
      <c r="I7" s="28">
        <v>1061.0999999999999</v>
      </c>
      <c r="J7" s="27">
        <v>1112.8400000000001</v>
      </c>
      <c r="K7" s="28">
        <v>979.72</v>
      </c>
      <c r="L7" s="28">
        <v>1081.5999999999999</v>
      </c>
      <c r="M7" s="28">
        <v>1235.46</v>
      </c>
      <c r="N7" s="42">
        <v>1188.48</v>
      </c>
      <c r="O7" s="34">
        <v>4.953072769349437E-2</v>
      </c>
      <c r="P7" s="33">
        <v>0.12014210026643807</v>
      </c>
      <c r="Q7" s="34">
        <v>0.45054133858267709</v>
      </c>
      <c r="R7" s="33">
        <v>4.8760720007539358E-2</v>
      </c>
      <c r="S7" s="34">
        <v>-0.11962186837281182</v>
      </c>
      <c r="T7" s="33">
        <v>0.10398889478626534</v>
      </c>
      <c r="U7" s="33">
        <v>0.14225221893491138</v>
      </c>
      <c r="V7" s="33">
        <v>-3.8026322179593043E-2</v>
      </c>
      <c r="W7" s="35">
        <v>6.7970238309190995E-2</v>
      </c>
    </row>
    <row r="8" spans="1:23" x14ac:dyDescent="0.2">
      <c r="A8" s="365" t="s">
        <v>3</v>
      </c>
      <c r="B8" s="370" t="s">
        <v>49</v>
      </c>
      <c r="C8" s="412" t="s">
        <v>236</v>
      </c>
      <c r="D8" s="370" t="s">
        <v>134</v>
      </c>
      <c r="E8" s="420" t="s">
        <v>125</v>
      </c>
      <c r="F8" s="41">
        <v>622.24</v>
      </c>
      <c r="G8" s="28">
        <v>653.05999999999995</v>
      </c>
      <c r="H8" s="27">
        <v>731.52</v>
      </c>
      <c r="I8" s="28">
        <v>1061.0999999999999</v>
      </c>
      <c r="J8" s="27">
        <v>1112.8400000000001</v>
      </c>
      <c r="K8" s="28">
        <v>979.72</v>
      </c>
      <c r="L8" s="28">
        <v>1081.5999999999999</v>
      </c>
      <c r="M8" s="28">
        <v>1235.46</v>
      </c>
      <c r="N8" s="42">
        <v>1188.48</v>
      </c>
      <c r="O8" s="34">
        <v>4.953072769349437E-2</v>
      </c>
      <c r="P8" s="33">
        <v>0.12014210026643807</v>
      </c>
      <c r="Q8" s="34">
        <v>0.45054133858267709</v>
      </c>
      <c r="R8" s="33">
        <v>4.8760720007539358E-2</v>
      </c>
      <c r="S8" s="34">
        <v>-0.11962186837281182</v>
      </c>
      <c r="T8" s="33">
        <v>0.10398889478626534</v>
      </c>
      <c r="U8" s="33">
        <v>0.14225221893491138</v>
      </c>
      <c r="V8" s="33">
        <v>-3.8026322179593043E-2</v>
      </c>
      <c r="W8" s="35">
        <v>6.7970238309190995E-2</v>
      </c>
    </row>
    <row r="9" spans="1:23" x14ac:dyDescent="0.2">
      <c r="A9" s="365" t="s">
        <v>3</v>
      </c>
      <c r="B9" s="370" t="s">
        <v>49</v>
      </c>
      <c r="C9" s="412" t="s">
        <v>236</v>
      </c>
      <c r="D9" s="370" t="s">
        <v>134</v>
      </c>
      <c r="E9" s="420" t="s">
        <v>126</v>
      </c>
      <c r="F9" s="41">
        <v>763.58</v>
      </c>
      <c r="G9" s="28">
        <v>784.74</v>
      </c>
      <c r="H9" s="27">
        <v>860.7</v>
      </c>
      <c r="I9" s="28">
        <v>1368.98</v>
      </c>
      <c r="J9" s="27">
        <v>1621.88</v>
      </c>
      <c r="K9" s="28">
        <v>1492.62</v>
      </c>
      <c r="L9" s="28">
        <v>1572.7</v>
      </c>
      <c r="M9" s="28">
        <v>1692.48</v>
      </c>
      <c r="N9" s="42">
        <v>1562.6</v>
      </c>
      <c r="O9" s="34">
        <v>2.7711569187249492E-2</v>
      </c>
      <c r="P9" s="33">
        <v>9.6796391161403816E-2</v>
      </c>
      <c r="Q9" s="34">
        <v>0.59054258161961193</v>
      </c>
      <c r="R9" s="33">
        <v>0.18473608087773385</v>
      </c>
      <c r="S9" s="34">
        <v>-7.9697634843515067E-2</v>
      </c>
      <c r="T9" s="33">
        <v>5.3650627755222467E-2</v>
      </c>
      <c r="U9" s="33">
        <v>7.6162014370191378E-2</v>
      </c>
      <c r="V9" s="33">
        <v>-7.6739459255057735E-2</v>
      </c>
      <c r="W9" s="35">
        <v>-3.6550176338570176E-2</v>
      </c>
    </row>
    <row r="10" spans="1:23" x14ac:dyDescent="0.2">
      <c r="A10" s="365" t="s">
        <v>3</v>
      </c>
      <c r="B10" s="370" t="s">
        <v>49</v>
      </c>
      <c r="C10" s="412" t="s">
        <v>236</v>
      </c>
      <c r="D10" s="370" t="s">
        <v>134</v>
      </c>
      <c r="E10" s="420" t="s">
        <v>127</v>
      </c>
      <c r="F10" s="41">
        <v>870.92000000000007</v>
      </c>
      <c r="G10" s="28">
        <v>907.93999999999994</v>
      </c>
      <c r="H10" s="27">
        <v>1018.6</v>
      </c>
      <c r="I10" s="28">
        <v>1796.7599999999998</v>
      </c>
      <c r="J10" s="27">
        <v>1832.5</v>
      </c>
      <c r="K10" s="28">
        <v>1844.92</v>
      </c>
      <c r="L10" s="28">
        <v>1974.3400000000001</v>
      </c>
      <c r="M10" s="28">
        <v>2061.56</v>
      </c>
      <c r="N10" s="42">
        <v>1973.32</v>
      </c>
      <c r="O10" s="34">
        <v>4.2506774445414154E-2</v>
      </c>
      <c r="P10" s="33">
        <v>0.1218803004603828</v>
      </c>
      <c r="Q10" s="34">
        <v>0.76395052032201061</v>
      </c>
      <c r="R10" s="33">
        <v>1.9891360003561974E-2</v>
      </c>
      <c r="S10" s="34">
        <v>6.7776261937244602E-3</v>
      </c>
      <c r="T10" s="33">
        <v>7.0149383171085919E-2</v>
      </c>
      <c r="U10" s="33">
        <v>4.4176788192509919E-2</v>
      </c>
      <c r="V10" s="33">
        <v>-4.2802537883932561E-2</v>
      </c>
      <c r="W10" s="35">
        <v>7.6845839017735298E-2</v>
      </c>
    </row>
    <row r="11" spans="1:23" x14ac:dyDescent="0.2">
      <c r="A11" s="365" t="s">
        <v>4</v>
      </c>
      <c r="B11" s="370" t="s">
        <v>58</v>
      </c>
      <c r="C11" s="412" t="s">
        <v>237</v>
      </c>
      <c r="D11" s="370" t="s">
        <v>135</v>
      </c>
      <c r="E11" s="420" t="s">
        <v>130</v>
      </c>
      <c r="F11" s="41">
        <v>692.7</v>
      </c>
      <c r="G11" s="28">
        <v>717.8</v>
      </c>
      <c r="H11" s="27">
        <v>764.06</v>
      </c>
      <c r="I11" s="28">
        <v>793.4</v>
      </c>
      <c r="J11" s="27">
        <v>987.04000000000008</v>
      </c>
      <c r="K11" s="28">
        <v>1023</v>
      </c>
      <c r="L11" s="28">
        <v>1022.44</v>
      </c>
      <c r="M11" s="28">
        <v>1029.68</v>
      </c>
      <c r="N11" s="42">
        <v>994.74</v>
      </c>
      <c r="O11" s="34">
        <v>3.6235022376208903E-2</v>
      </c>
      <c r="P11" s="33">
        <v>6.4446921147952071E-2</v>
      </c>
      <c r="Q11" s="34">
        <v>3.8400125644582929E-2</v>
      </c>
      <c r="R11" s="33">
        <v>0.24406352407360726</v>
      </c>
      <c r="S11" s="34">
        <v>3.643216080402014E-2</v>
      </c>
      <c r="T11" s="33">
        <v>-5.4740957966759084E-4</v>
      </c>
      <c r="U11" s="33">
        <v>7.0811001134540984E-3</v>
      </c>
      <c r="V11" s="33">
        <v>-3.3932872348690905E-2</v>
      </c>
      <c r="W11" s="35">
        <v>7.8011022856217032E-3</v>
      </c>
    </row>
    <row r="12" spans="1:23" x14ac:dyDescent="0.2">
      <c r="A12" s="365" t="s">
        <v>4</v>
      </c>
      <c r="B12" s="370" t="s">
        <v>58</v>
      </c>
      <c r="C12" s="412" t="s">
        <v>237</v>
      </c>
      <c r="D12" s="370" t="s">
        <v>135</v>
      </c>
      <c r="E12" s="420" t="s">
        <v>125</v>
      </c>
      <c r="F12" s="41">
        <v>692.7</v>
      </c>
      <c r="G12" s="28">
        <v>717.8</v>
      </c>
      <c r="H12" s="27">
        <v>764.06</v>
      </c>
      <c r="I12" s="28">
        <v>793.4</v>
      </c>
      <c r="J12" s="27">
        <v>987.04000000000008</v>
      </c>
      <c r="K12" s="28">
        <v>1023</v>
      </c>
      <c r="L12" s="28">
        <v>1022.44</v>
      </c>
      <c r="M12" s="28">
        <v>1029.68</v>
      </c>
      <c r="N12" s="42">
        <v>994.74</v>
      </c>
      <c r="O12" s="34">
        <v>3.6235022376208903E-2</v>
      </c>
      <c r="P12" s="33">
        <v>6.4446921147952071E-2</v>
      </c>
      <c r="Q12" s="34">
        <v>3.8400125644582929E-2</v>
      </c>
      <c r="R12" s="33">
        <v>0.24406352407360726</v>
      </c>
      <c r="S12" s="34">
        <v>3.643216080402014E-2</v>
      </c>
      <c r="T12" s="33">
        <v>-5.4740957966759084E-4</v>
      </c>
      <c r="U12" s="33">
        <v>7.0811001134540984E-3</v>
      </c>
      <c r="V12" s="33">
        <v>-3.3932872348690905E-2</v>
      </c>
      <c r="W12" s="35">
        <v>7.8011022856217032E-3</v>
      </c>
    </row>
    <row r="13" spans="1:23" x14ac:dyDescent="0.2">
      <c r="A13" s="365" t="s">
        <v>4</v>
      </c>
      <c r="B13" s="370" t="s">
        <v>58</v>
      </c>
      <c r="C13" s="412" t="s">
        <v>237</v>
      </c>
      <c r="D13" s="370" t="s">
        <v>135</v>
      </c>
      <c r="E13" s="420" t="s">
        <v>126</v>
      </c>
      <c r="F13" s="41">
        <v>879.09999999999991</v>
      </c>
      <c r="G13" s="28">
        <v>879.56</v>
      </c>
      <c r="H13" s="27">
        <v>919.44</v>
      </c>
      <c r="I13" s="28">
        <v>874.16000000000008</v>
      </c>
      <c r="J13" s="27">
        <v>1129.3000000000002</v>
      </c>
      <c r="K13" s="28">
        <v>1159.52</v>
      </c>
      <c r="L13" s="28">
        <v>1143.54</v>
      </c>
      <c r="M13" s="28">
        <v>1236.48</v>
      </c>
      <c r="N13" s="42">
        <v>1197.26</v>
      </c>
      <c r="O13" s="34">
        <v>5.2326242748256479E-4</v>
      </c>
      <c r="P13" s="33">
        <v>4.5340852244304099E-2</v>
      </c>
      <c r="Q13" s="34">
        <v>-4.9247367963108073E-2</v>
      </c>
      <c r="R13" s="33">
        <v>0.29186876544339707</v>
      </c>
      <c r="S13" s="34">
        <v>2.6759939785707985E-2</v>
      </c>
      <c r="T13" s="33">
        <v>-1.3781564785428468E-2</v>
      </c>
      <c r="U13" s="33">
        <v>8.1273938821554176E-2</v>
      </c>
      <c r="V13" s="33">
        <v>-3.1719073498964828E-2</v>
      </c>
      <c r="W13" s="35">
        <v>6.0178871867528592E-2</v>
      </c>
    </row>
    <row r="14" spans="1:23" x14ac:dyDescent="0.2">
      <c r="A14" s="365" t="s">
        <v>4</v>
      </c>
      <c r="B14" s="370" t="s">
        <v>58</v>
      </c>
      <c r="C14" s="412" t="s">
        <v>237</v>
      </c>
      <c r="D14" s="370" t="s">
        <v>135</v>
      </c>
      <c r="E14" s="420" t="s">
        <v>127</v>
      </c>
      <c r="F14" s="41">
        <v>1007.1200000000001</v>
      </c>
      <c r="G14" s="28">
        <v>1025.9000000000001</v>
      </c>
      <c r="H14" s="27">
        <v>1093.58</v>
      </c>
      <c r="I14" s="28">
        <v>1133.58</v>
      </c>
      <c r="J14" s="27">
        <v>1356.6999999999998</v>
      </c>
      <c r="K14" s="28">
        <v>1498.74</v>
      </c>
      <c r="L14" s="28">
        <v>1472.74</v>
      </c>
      <c r="M14" s="28">
        <v>1594.62</v>
      </c>
      <c r="N14" s="42">
        <v>1462.8600000000001</v>
      </c>
      <c r="O14" s="34">
        <v>1.8647231710223297E-2</v>
      </c>
      <c r="P14" s="33">
        <v>6.5971342236085223E-2</v>
      </c>
      <c r="Q14" s="34">
        <v>3.657711369995794E-2</v>
      </c>
      <c r="R14" s="33">
        <v>0.19682774925457411</v>
      </c>
      <c r="S14" s="34">
        <v>0.10469521633375098</v>
      </c>
      <c r="T14" s="33">
        <v>-1.7347905574015506E-2</v>
      </c>
      <c r="U14" s="33">
        <v>8.275730950473259E-2</v>
      </c>
      <c r="V14" s="33">
        <v>-8.2627836098882496E-2</v>
      </c>
      <c r="W14" s="35">
        <v>7.8248691678337035E-2</v>
      </c>
    </row>
    <row r="15" spans="1:23" x14ac:dyDescent="0.2">
      <c r="A15" s="365" t="s">
        <v>5</v>
      </c>
      <c r="B15" s="370" t="s">
        <v>59</v>
      </c>
      <c r="C15" s="412" t="s">
        <v>238</v>
      </c>
      <c r="D15" s="370" t="s">
        <v>136</v>
      </c>
      <c r="E15" s="420" t="s">
        <v>130</v>
      </c>
      <c r="F15" s="41">
        <v>507.8</v>
      </c>
      <c r="G15" s="28">
        <v>458.86</v>
      </c>
      <c r="H15" s="27">
        <v>482.56</v>
      </c>
      <c r="I15" s="28">
        <v>1333.8600000000001</v>
      </c>
      <c r="J15" s="27">
        <v>1295.7</v>
      </c>
      <c r="K15" s="28">
        <v>1063.06</v>
      </c>
      <c r="L15" s="28">
        <v>1072.6600000000001</v>
      </c>
      <c r="M15" s="28">
        <v>1032.1799999999998</v>
      </c>
      <c r="N15" s="42">
        <v>916.12000000000012</v>
      </c>
      <c r="O15" s="34">
        <v>-9.637652619141393E-2</v>
      </c>
      <c r="P15" s="33">
        <v>5.1649740661639687E-2</v>
      </c>
      <c r="Q15" s="34">
        <v>1.7641329575596816</v>
      </c>
      <c r="R15" s="33">
        <v>-2.8608699563672242E-2</v>
      </c>
      <c r="S15" s="34">
        <v>-0.1795477348151579</v>
      </c>
      <c r="T15" s="33">
        <v>9.0305344947605379E-3</v>
      </c>
      <c r="U15" s="33">
        <v>-3.7737959838159356E-2</v>
      </c>
      <c r="V15" s="33">
        <v>-0.11244162839814766</v>
      </c>
      <c r="W15" s="35">
        <v>-0.292953615806128</v>
      </c>
    </row>
    <row r="16" spans="1:23" x14ac:dyDescent="0.2">
      <c r="A16" s="365" t="s">
        <v>5</v>
      </c>
      <c r="B16" s="370" t="s">
        <v>59</v>
      </c>
      <c r="C16" s="412" t="s">
        <v>238</v>
      </c>
      <c r="D16" s="370" t="s">
        <v>136</v>
      </c>
      <c r="E16" s="420" t="s">
        <v>125</v>
      </c>
      <c r="F16" s="41">
        <v>507.8</v>
      </c>
      <c r="G16" s="28">
        <v>458.86</v>
      </c>
      <c r="H16" s="27">
        <v>482.56</v>
      </c>
      <c r="I16" s="28">
        <v>1333.8600000000001</v>
      </c>
      <c r="J16" s="27">
        <v>1295.7</v>
      </c>
      <c r="K16" s="28">
        <v>1063.06</v>
      </c>
      <c r="L16" s="28">
        <v>1072.6600000000001</v>
      </c>
      <c r="M16" s="28">
        <v>1032.1799999999998</v>
      </c>
      <c r="N16" s="42">
        <v>916.12000000000012</v>
      </c>
      <c r="O16" s="34">
        <v>-9.637652619141393E-2</v>
      </c>
      <c r="P16" s="33">
        <v>5.1649740661639687E-2</v>
      </c>
      <c r="Q16" s="34">
        <v>1.7641329575596816</v>
      </c>
      <c r="R16" s="33">
        <v>-2.8608699563672242E-2</v>
      </c>
      <c r="S16" s="34">
        <v>-0.1795477348151579</v>
      </c>
      <c r="T16" s="33">
        <v>9.0305344947605379E-3</v>
      </c>
      <c r="U16" s="33">
        <v>-3.7737959838159356E-2</v>
      </c>
      <c r="V16" s="33">
        <v>-0.11244162839814766</v>
      </c>
      <c r="W16" s="35">
        <v>-0.292953615806128</v>
      </c>
    </row>
    <row r="17" spans="1:23" x14ac:dyDescent="0.2">
      <c r="A17" s="365" t="s">
        <v>5</v>
      </c>
      <c r="B17" s="370" t="s">
        <v>59</v>
      </c>
      <c r="C17" s="412" t="s">
        <v>238</v>
      </c>
      <c r="D17" s="370" t="s">
        <v>136</v>
      </c>
      <c r="E17" s="420" t="s">
        <v>126</v>
      </c>
      <c r="F17" s="41">
        <v>580.46</v>
      </c>
      <c r="G17" s="28">
        <v>496.15999999999997</v>
      </c>
      <c r="H17" s="27">
        <v>610.98</v>
      </c>
      <c r="I17" s="28">
        <v>1422.02</v>
      </c>
      <c r="J17" s="27">
        <v>1505.1599999999999</v>
      </c>
      <c r="K17" s="28">
        <v>1328.14</v>
      </c>
      <c r="L17" s="28">
        <v>1261.26</v>
      </c>
      <c r="M17" s="28">
        <v>1218.3800000000001</v>
      </c>
      <c r="N17" s="42">
        <v>1082.8600000000001</v>
      </c>
      <c r="O17" s="34">
        <v>-0.14522964545360578</v>
      </c>
      <c r="P17" s="33">
        <v>0.23141728474685583</v>
      </c>
      <c r="Q17" s="34">
        <v>1.3274411601034404</v>
      </c>
      <c r="R17" s="33">
        <v>5.8466125652241248E-2</v>
      </c>
      <c r="S17" s="34">
        <v>-0.11760875920167954</v>
      </c>
      <c r="T17" s="33">
        <v>-5.0356137154215747E-2</v>
      </c>
      <c r="U17" s="33">
        <v>-3.3997748283462477E-2</v>
      </c>
      <c r="V17" s="33">
        <v>-0.11122966562156322</v>
      </c>
      <c r="W17" s="35">
        <v>-0.2805681787982674</v>
      </c>
    </row>
    <row r="18" spans="1:23" x14ac:dyDescent="0.2">
      <c r="A18" s="365" t="s">
        <v>5</v>
      </c>
      <c r="B18" s="370" t="s">
        <v>59</v>
      </c>
      <c r="C18" s="412" t="s">
        <v>238</v>
      </c>
      <c r="D18" s="370" t="s">
        <v>136</v>
      </c>
      <c r="E18" s="420" t="s">
        <v>127</v>
      </c>
      <c r="F18" s="41">
        <v>660.72</v>
      </c>
      <c r="G18" s="28">
        <v>688.14</v>
      </c>
      <c r="H18" s="27">
        <v>744.8</v>
      </c>
      <c r="I18" s="28">
        <v>1978.1599999999999</v>
      </c>
      <c r="J18" s="27">
        <v>1985.06</v>
      </c>
      <c r="K18" s="28">
        <v>1834.54</v>
      </c>
      <c r="L18" s="28">
        <v>1798.2600000000002</v>
      </c>
      <c r="M18" s="28">
        <v>1620.24</v>
      </c>
      <c r="N18" s="42">
        <v>1453.3</v>
      </c>
      <c r="O18" s="34">
        <v>4.1500181620050793E-2</v>
      </c>
      <c r="P18" s="33">
        <v>8.2337896358299134E-2</v>
      </c>
      <c r="Q18" s="34">
        <v>1.6559613319011819</v>
      </c>
      <c r="R18" s="33">
        <v>3.4880899421684108E-3</v>
      </c>
      <c r="S18" s="34">
        <v>-7.5826423382668526E-2</v>
      </c>
      <c r="T18" s="33">
        <v>-1.9776074656317099E-2</v>
      </c>
      <c r="U18" s="33">
        <v>-9.8995695839311323E-2</v>
      </c>
      <c r="V18" s="33">
        <v>-0.10303411840221205</v>
      </c>
      <c r="W18" s="35">
        <v>-0.2678810716048885</v>
      </c>
    </row>
    <row r="19" spans="1:23" x14ac:dyDescent="0.2">
      <c r="A19" s="365" t="s">
        <v>5</v>
      </c>
      <c r="B19" s="370" t="s">
        <v>60</v>
      </c>
      <c r="C19" s="412" t="s">
        <v>239</v>
      </c>
      <c r="D19" s="370" t="s">
        <v>137</v>
      </c>
      <c r="E19" s="420" t="s">
        <v>130</v>
      </c>
      <c r="F19" s="41">
        <v>434.86</v>
      </c>
      <c r="G19" s="28">
        <v>454.03999999999996</v>
      </c>
      <c r="H19" s="27">
        <v>541.33999999999992</v>
      </c>
      <c r="I19" s="28">
        <v>1045.5</v>
      </c>
      <c r="J19" s="27">
        <v>916.18000000000006</v>
      </c>
      <c r="K19" s="28">
        <v>848.52</v>
      </c>
      <c r="L19" s="28">
        <v>885.69999999999993</v>
      </c>
      <c r="M19" s="28">
        <v>831.04</v>
      </c>
      <c r="N19" s="42">
        <v>779.1</v>
      </c>
      <c r="O19" s="34">
        <v>4.4106149105459243E-2</v>
      </c>
      <c r="P19" s="33">
        <v>0.19227380847502423</v>
      </c>
      <c r="Q19" s="34">
        <v>0.93131857982044541</v>
      </c>
      <c r="R19" s="33">
        <v>-0.12369201339072219</v>
      </c>
      <c r="S19" s="34">
        <v>-7.3850116789277179E-2</v>
      </c>
      <c r="T19" s="33">
        <v>4.3817470419082717E-2</v>
      </c>
      <c r="U19" s="33">
        <v>-6.1713898611268012E-2</v>
      </c>
      <c r="V19" s="33">
        <v>-6.2499999999999931E-2</v>
      </c>
      <c r="W19" s="35">
        <v>-0.14962125346547614</v>
      </c>
    </row>
    <row r="20" spans="1:23" x14ac:dyDescent="0.2">
      <c r="A20" s="365" t="s">
        <v>5</v>
      </c>
      <c r="B20" s="370" t="s">
        <v>60</v>
      </c>
      <c r="C20" s="412" t="s">
        <v>239</v>
      </c>
      <c r="D20" s="370" t="s">
        <v>137</v>
      </c>
      <c r="E20" s="420" t="s">
        <v>125</v>
      </c>
      <c r="F20" s="41">
        <v>434.86</v>
      </c>
      <c r="G20" s="28">
        <v>454.03999999999996</v>
      </c>
      <c r="H20" s="27">
        <v>541.33999999999992</v>
      </c>
      <c r="I20" s="28" t="s">
        <v>370</v>
      </c>
      <c r="J20" s="27">
        <v>916.18000000000006</v>
      </c>
      <c r="K20" s="28">
        <v>848.52</v>
      </c>
      <c r="L20" s="28">
        <v>885.69999999999993</v>
      </c>
      <c r="M20" s="28">
        <v>831.04</v>
      </c>
      <c r="N20" s="42">
        <v>779.1</v>
      </c>
      <c r="O20" s="34">
        <v>4.4106149105459243E-2</v>
      </c>
      <c r="P20" s="33">
        <v>0.19227380847502423</v>
      </c>
      <c r="Q20" s="34" t="s">
        <v>370</v>
      </c>
      <c r="R20" s="33" t="s">
        <v>370</v>
      </c>
      <c r="S20" s="34">
        <v>-7.3850116789277179E-2</v>
      </c>
      <c r="T20" s="33">
        <v>4.3817470419082717E-2</v>
      </c>
      <c r="U20" s="33">
        <v>-6.1713898611268012E-2</v>
      </c>
      <c r="V20" s="33">
        <v>-6.2499999999999931E-2</v>
      </c>
      <c r="W20" s="35">
        <v>-0.14962125346547614</v>
      </c>
    </row>
    <row r="21" spans="1:23" x14ac:dyDescent="0.2">
      <c r="A21" s="365" t="s">
        <v>5</v>
      </c>
      <c r="B21" s="370" t="s">
        <v>60</v>
      </c>
      <c r="C21" s="412" t="s">
        <v>239</v>
      </c>
      <c r="D21" s="370" t="s">
        <v>137</v>
      </c>
      <c r="E21" s="420" t="s">
        <v>126</v>
      </c>
      <c r="F21" s="41">
        <v>497.08</v>
      </c>
      <c r="G21" s="28">
        <v>508.21999999999997</v>
      </c>
      <c r="H21" s="27">
        <v>624.16000000000008</v>
      </c>
      <c r="I21" s="28">
        <v>1045.5</v>
      </c>
      <c r="J21" s="27">
        <v>1061.8200000000002</v>
      </c>
      <c r="K21" s="28">
        <v>1062.52</v>
      </c>
      <c r="L21" s="28">
        <v>1037.52</v>
      </c>
      <c r="M21" s="28">
        <v>1054.4000000000001</v>
      </c>
      <c r="N21" s="42">
        <v>961.14</v>
      </c>
      <c r="O21" s="34">
        <v>2.2410879536493209E-2</v>
      </c>
      <c r="P21" s="33">
        <v>0.22812955019479739</v>
      </c>
      <c r="Q21" s="34">
        <v>0.67505126890540901</v>
      </c>
      <c r="R21" s="33">
        <v>1.5609756097560915E-2</v>
      </c>
      <c r="S21" s="34">
        <v>6.5924544649756595E-4</v>
      </c>
      <c r="T21" s="33">
        <v>-2.3528968866468398E-2</v>
      </c>
      <c r="U21" s="33">
        <v>1.6269565887886604E-2</v>
      </c>
      <c r="V21" s="33">
        <v>-8.8448406676783095E-2</v>
      </c>
      <c r="W21" s="35">
        <v>-9.4818330790529426E-2</v>
      </c>
    </row>
    <row r="22" spans="1:23" x14ac:dyDescent="0.2">
      <c r="A22" s="365" t="s">
        <v>5</v>
      </c>
      <c r="B22" s="370" t="s">
        <v>60</v>
      </c>
      <c r="C22" s="412" t="s">
        <v>239</v>
      </c>
      <c r="D22" s="370" t="s">
        <v>137</v>
      </c>
      <c r="E22" s="420" t="s">
        <v>127</v>
      </c>
      <c r="F22" s="41">
        <v>565.83999999999992</v>
      </c>
      <c r="G22" s="28">
        <v>627.20000000000005</v>
      </c>
      <c r="H22" s="27">
        <v>743.44</v>
      </c>
      <c r="I22" s="28">
        <v>1362.8400000000001</v>
      </c>
      <c r="J22" s="27">
        <v>1400.4</v>
      </c>
      <c r="K22" s="28">
        <v>1435.48</v>
      </c>
      <c r="L22" s="28">
        <v>1365.48</v>
      </c>
      <c r="M22" s="28">
        <v>1406.88</v>
      </c>
      <c r="N22" s="42">
        <v>1344.3400000000001</v>
      </c>
      <c r="O22" s="34">
        <v>0.10844054856496538</v>
      </c>
      <c r="P22" s="33">
        <v>0.18533163265306121</v>
      </c>
      <c r="Q22" s="34">
        <v>0.83315398687183873</v>
      </c>
      <c r="R22" s="33">
        <v>2.7560095095535923E-2</v>
      </c>
      <c r="S22" s="34">
        <v>2.5049985718366127E-2</v>
      </c>
      <c r="T22" s="33">
        <v>-4.876417644272299E-2</v>
      </c>
      <c r="U22" s="33">
        <v>3.0319008700237345E-2</v>
      </c>
      <c r="V22" s="33">
        <v>-4.4452973956556487E-2</v>
      </c>
      <c r="W22" s="35">
        <v>-4.0031419594401721E-2</v>
      </c>
    </row>
    <row r="23" spans="1:23" x14ac:dyDescent="0.2">
      <c r="A23" s="365" t="s">
        <v>6</v>
      </c>
      <c r="B23" s="370" t="s">
        <v>62</v>
      </c>
      <c r="C23" s="412" t="s">
        <v>177</v>
      </c>
      <c r="D23" s="370" t="s">
        <v>138</v>
      </c>
      <c r="E23" s="420" t="s">
        <v>130</v>
      </c>
      <c r="F23" s="41">
        <v>740.56</v>
      </c>
      <c r="G23" s="28">
        <v>715.38</v>
      </c>
      <c r="H23" s="27">
        <v>814.3</v>
      </c>
      <c r="I23" s="28">
        <v>1088.8399999999999</v>
      </c>
      <c r="J23" s="27">
        <v>1512.88</v>
      </c>
      <c r="K23" s="28">
        <v>1436.3000000000002</v>
      </c>
      <c r="L23" s="28">
        <v>1188.52</v>
      </c>
      <c r="M23" s="28">
        <v>1279.42</v>
      </c>
      <c r="N23" s="42">
        <v>1326.92</v>
      </c>
      <c r="O23" s="34">
        <v>-3.4001296316301111E-2</v>
      </c>
      <c r="P23" s="33">
        <v>0.13827616092146824</v>
      </c>
      <c r="Q23" s="34">
        <v>0.33714847107945473</v>
      </c>
      <c r="R23" s="33">
        <v>0.38944197494581412</v>
      </c>
      <c r="S23" s="34">
        <v>-5.0618687536354602E-2</v>
      </c>
      <c r="T23" s="33">
        <v>-0.17251270625913806</v>
      </c>
      <c r="U23" s="33">
        <v>7.6481674687847154E-2</v>
      </c>
      <c r="V23" s="33">
        <v>3.7126197808381924E-2</v>
      </c>
      <c r="W23" s="35">
        <v>-0.12291787848342237</v>
      </c>
    </row>
    <row r="24" spans="1:23" x14ac:dyDescent="0.2">
      <c r="A24" s="365" t="s">
        <v>6</v>
      </c>
      <c r="B24" s="370" t="s">
        <v>62</v>
      </c>
      <c r="C24" s="412" t="s">
        <v>177</v>
      </c>
      <c r="D24" s="370" t="s">
        <v>138</v>
      </c>
      <c r="E24" s="420" t="s">
        <v>125</v>
      </c>
      <c r="F24" s="41">
        <v>740.56</v>
      </c>
      <c r="G24" s="28">
        <v>715.38</v>
      </c>
      <c r="H24" s="27">
        <v>814.3</v>
      </c>
      <c r="I24" s="28">
        <v>1088.8399999999999</v>
      </c>
      <c r="J24" s="27">
        <v>1512.88</v>
      </c>
      <c r="K24" s="28">
        <v>1436.3000000000002</v>
      </c>
      <c r="L24" s="28">
        <v>1188.52</v>
      </c>
      <c r="M24" s="28">
        <v>1279.42</v>
      </c>
      <c r="N24" s="42">
        <v>1326.92</v>
      </c>
      <c r="O24" s="34">
        <v>-3.4001296316301111E-2</v>
      </c>
      <c r="P24" s="33">
        <v>0.13827616092146824</v>
      </c>
      <c r="Q24" s="34">
        <v>0.33714847107945473</v>
      </c>
      <c r="R24" s="33">
        <v>0.38944197494581412</v>
      </c>
      <c r="S24" s="34">
        <v>-5.0618687536354602E-2</v>
      </c>
      <c r="T24" s="33">
        <v>-0.17251270625913806</v>
      </c>
      <c r="U24" s="33">
        <v>7.6481674687847154E-2</v>
      </c>
      <c r="V24" s="33">
        <v>3.7126197808381924E-2</v>
      </c>
      <c r="W24" s="35">
        <v>-0.12291787848342237</v>
      </c>
    </row>
    <row r="25" spans="1:23" x14ac:dyDescent="0.2">
      <c r="A25" s="365" t="s">
        <v>6</v>
      </c>
      <c r="B25" s="370" t="s">
        <v>62</v>
      </c>
      <c r="C25" s="412" t="s">
        <v>177</v>
      </c>
      <c r="D25" s="370" t="s">
        <v>138</v>
      </c>
      <c r="E25" s="420" t="s">
        <v>126</v>
      </c>
      <c r="F25" s="41">
        <v>855.64</v>
      </c>
      <c r="G25" s="28">
        <v>889.78</v>
      </c>
      <c r="H25" s="27">
        <v>1058.96</v>
      </c>
      <c r="I25" s="28">
        <v>1239.8599999999999</v>
      </c>
      <c r="J25" s="27">
        <v>1831.32</v>
      </c>
      <c r="K25" s="28">
        <v>2109.8599999999997</v>
      </c>
      <c r="L25" s="28">
        <v>1667.3000000000002</v>
      </c>
      <c r="M25" s="28">
        <v>1669.26</v>
      </c>
      <c r="N25" s="42">
        <v>1718.48</v>
      </c>
      <c r="O25" s="34">
        <v>3.9899957926230641E-2</v>
      </c>
      <c r="P25" s="33">
        <v>0.19013688777001064</v>
      </c>
      <c r="Q25" s="34">
        <v>0.17082798217118669</v>
      </c>
      <c r="R25" s="33">
        <v>0.47703773006629785</v>
      </c>
      <c r="S25" s="34">
        <v>0.15209794028351145</v>
      </c>
      <c r="T25" s="33">
        <v>-0.20975799342136453</v>
      </c>
      <c r="U25" s="33">
        <v>1.175553289749917E-3</v>
      </c>
      <c r="V25" s="33">
        <v>2.9486119597905674E-2</v>
      </c>
      <c r="W25" s="35">
        <v>-6.1616757311665861E-2</v>
      </c>
    </row>
    <row r="26" spans="1:23" x14ac:dyDescent="0.2">
      <c r="A26" s="365" t="s">
        <v>6</v>
      </c>
      <c r="B26" s="370" t="s">
        <v>62</v>
      </c>
      <c r="C26" s="412" t="s">
        <v>177</v>
      </c>
      <c r="D26" s="370" t="s">
        <v>138</v>
      </c>
      <c r="E26" s="420" t="s">
        <v>127</v>
      </c>
      <c r="F26" s="41">
        <v>1030.1199999999999</v>
      </c>
      <c r="G26" s="28">
        <v>1071.1600000000001</v>
      </c>
      <c r="H26" s="27">
        <v>1265.9000000000001</v>
      </c>
      <c r="I26" s="28">
        <v>1607.22</v>
      </c>
      <c r="J26" s="27">
        <v>2257.56</v>
      </c>
      <c r="K26" s="28">
        <v>2148.6999999999998</v>
      </c>
      <c r="L26" s="28">
        <v>1697.54</v>
      </c>
      <c r="M26" s="28">
        <v>1653.48</v>
      </c>
      <c r="N26" s="42">
        <v>1690.42</v>
      </c>
      <c r="O26" s="34">
        <v>3.9840018638605403E-2</v>
      </c>
      <c r="P26" s="33">
        <v>0.18180290526158557</v>
      </c>
      <c r="Q26" s="34">
        <v>0.2696263527924796</v>
      </c>
      <c r="R26" s="33">
        <v>0.40463657744428261</v>
      </c>
      <c r="S26" s="34">
        <v>-4.8220202342351977E-2</v>
      </c>
      <c r="T26" s="33">
        <v>-0.20996881835528455</v>
      </c>
      <c r="U26" s="33">
        <v>-2.5955205768347107E-2</v>
      </c>
      <c r="V26" s="33">
        <v>2.2340760093862672E-2</v>
      </c>
      <c r="W26" s="35">
        <v>-0.25121812930774812</v>
      </c>
    </row>
    <row r="27" spans="1:23" x14ac:dyDescent="0.2">
      <c r="A27" s="365" t="s">
        <v>7</v>
      </c>
      <c r="B27" s="370" t="s">
        <v>63</v>
      </c>
      <c r="C27" s="412" t="s">
        <v>178</v>
      </c>
      <c r="D27" s="370" t="s">
        <v>139</v>
      </c>
      <c r="E27" s="420" t="s">
        <v>130</v>
      </c>
      <c r="F27" s="41">
        <v>467.71999999999997</v>
      </c>
      <c r="G27" s="28">
        <v>552.5</v>
      </c>
      <c r="H27" s="27">
        <v>650.78</v>
      </c>
      <c r="I27" s="28">
        <v>820.28</v>
      </c>
      <c r="J27" s="27">
        <v>913.87999999999988</v>
      </c>
      <c r="K27" s="28">
        <v>1052.68</v>
      </c>
      <c r="L27" s="28">
        <v>1001.48</v>
      </c>
      <c r="M27" s="28">
        <v>1014.2</v>
      </c>
      <c r="N27" s="42">
        <v>1018.48</v>
      </c>
      <c r="O27" s="34">
        <v>0.1812622936799794</v>
      </c>
      <c r="P27" s="33">
        <v>0.17788235294117641</v>
      </c>
      <c r="Q27" s="34">
        <v>0.26045668274993089</v>
      </c>
      <c r="R27" s="33">
        <v>0.1141073779684986</v>
      </c>
      <c r="S27" s="34">
        <v>0.15187989670416255</v>
      </c>
      <c r="T27" s="33">
        <v>-4.8637762662917548E-2</v>
      </c>
      <c r="U27" s="33">
        <v>1.2701202220713371E-2</v>
      </c>
      <c r="V27" s="33">
        <v>4.2200749359100499E-3</v>
      </c>
      <c r="W27" s="35">
        <v>0.11445704031163831</v>
      </c>
    </row>
    <row r="28" spans="1:23" x14ac:dyDescent="0.2">
      <c r="A28" s="365" t="s">
        <v>7</v>
      </c>
      <c r="B28" s="370" t="s">
        <v>63</v>
      </c>
      <c r="C28" s="412" t="s">
        <v>178</v>
      </c>
      <c r="D28" s="370" t="s">
        <v>139</v>
      </c>
      <c r="E28" s="420" t="s">
        <v>125</v>
      </c>
      <c r="F28" s="41">
        <v>467.71999999999997</v>
      </c>
      <c r="G28" s="28">
        <v>552.5</v>
      </c>
      <c r="H28" s="27">
        <v>650.78</v>
      </c>
      <c r="I28" s="28">
        <v>820.28</v>
      </c>
      <c r="J28" s="27">
        <v>913.87999999999988</v>
      </c>
      <c r="K28" s="28">
        <v>1052.68</v>
      </c>
      <c r="L28" s="28">
        <v>1001.48</v>
      </c>
      <c r="M28" s="28">
        <v>1014.2</v>
      </c>
      <c r="N28" s="42">
        <v>1018.48</v>
      </c>
      <c r="O28" s="34">
        <v>0.1812622936799794</v>
      </c>
      <c r="P28" s="33">
        <v>0.17788235294117641</v>
      </c>
      <c r="Q28" s="34">
        <v>0.26045668274993089</v>
      </c>
      <c r="R28" s="33">
        <v>0.1141073779684986</v>
      </c>
      <c r="S28" s="34">
        <v>0.15187989670416255</v>
      </c>
      <c r="T28" s="33">
        <v>-4.8637762662917548E-2</v>
      </c>
      <c r="U28" s="33">
        <v>1.2701202220713371E-2</v>
      </c>
      <c r="V28" s="33">
        <v>4.2200749359100499E-3</v>
      </c>
      <c r="W28" s="35">
        <v>0.11445704031163831</v>
      </c>
    </row>
    <row r="29" spans="1:23" x14ac:dyDescent="0.2">
      <c r="A29" s="365" t="s">
        <v>7</v>
      </c>
      <c r="B29" s="370" t="s">
        <v>63</v>
      </c>
      <c r="C29" s="412" t="s">
        <v>178</v>
      </c>
      <c r="D29" s="370" t="s">
        <v>139</v>
      </c>
      <c r="E29" s="420" t="s">
        <v>126</v>
      </c>
      <c r="F29" s="41">
        <v>634.64</v>
      </c>
      <c r="G29" s="28">
        <v>720.84</v>
      </c>
      <c r="H29" s="27">
        <v>792.8599999999999</v>
      </c>
      <c r="I29" s="28">
        <v>878.52</v>
      </c>
      <c r="J29" s="27">
        <v>1336.88</v>
      </c>
      <c r="K29" s="28">
        <v>1393.3000000000002</v>
      </c>
      <c r="L29" s="28">
        <v>1354.52</v>
      </c>
      <c r="M29" s="28">
        <v>1344.1200000000001</v>
      </c>
      <c r="N29" s="42">
        <v>1350.3400000000001</v>
      </c>
      <c r="O29" s="34">
        <v>0.13582503466532214</v>
      </c>
      <c r="P29" s="33">
        <v>9.9911214693968117E-2</v>
      </c>
      <c r="Q29" s="34">
        <v>0.10803925030900785</v>
      </c>
      <c r="R29" s="33">
        <v>0.52174111004871848</v>
      </c>
      <c r="S29" s="34">
        <v>4.2202740709712049E-2</v>
      </c>
      <c r="T29" s="33">
        <v>-2.7833201751238049E-2</v>
      </c>
      <c r="U29" s="33">
        <v>-7.6779966334938514E-3</v>
      </c>
      <c r="V29" s="33">
        <v>4.6275630152069966E-3</v>
      </c>
      <c r="W29" s="35">
        <v>1.0068218538686948E-2</v>
      </c>
    </row>
    <row r="30" spans="1:23" x14ac:dyDescent="0.2">
      <c r="A30" s="365" t="s">
        <v>7</v>
      </c>
      <c r="B30" s="370" t="s">
        <v>63</v>
      </c>
      <c r="C30" s="412" t="s">
        <v>178</v>
      </c>
      <c r="D30" s="370" t="s">
        <v>139</v>
      </c>
      <c r="E30" s="420" t="s">
        <v>127</v>
      </c>
      <c r="F30" s="41">
        <v>688.28</v>
      </c>
      <c r="G30" s="28">
        <v>796.94</v>
      </c>
      <c r="H30" s="27">
        <v>942.48</v>
      </c>
      <c r="I30" s="28">
        <v>1125.8800000000001</v>
      </c>
      <c r="J30" s="27">
        <v>1402.56</v>
      </c>
      <c r="K30" s="28">
        <v>1509.3</v>
      </c>
      <c r="L30" s="28">
        <v>1531.24</v>
      </c>
      <c r="M30" s="28">
        <v>1499.6999999999998</v>
      </c>
      <c r="N30" s="42">
        <v>1458.08</v>
      </c>
      <c r="O30" s="34">
        <v>0.15787179636194584</v>
      </c>
      <c r="P30" s="33">
        <v>0.18262353502145701</v>
      </c>
      <c r="Q30" s="34">
        <v>0.19459298871063585</v>
      </c>
      <c r="R30" s="33">
        <v>0.24574555014744007</v>
      </c>
      <c r="S30" s="34">
        <v>7.6103696098562643E-2</v>
      </c>
      <c r="T30" s="33">
        <v>1.4536540117935504E-2</v>
      </c>
      <c r="U30" s="33">
        <v>-2.0597685535905515E-2</v>
      </c>
      <c r="V30" s="33">
        <v>-2.7752217110088764E-2</v>
      </c>
      <c r="W30" s="35">
        <v>3.9584759297284951E-2</v>
      </c>
    </row>
    <row r="31" spans="1:23" x14ac:dyDescent="0.2">
      <c r="A31" s="365" t="s">
        <v>7</v>
      </c>
      <c r="B31" s="370" t="s">
        <v>65</v>
      </c>
      <c r="C31" s="412" t="s">
        <v>179</v>
      </c>
      <c r="D31" s="370" t="s">
        <v>140</v>
      </c>
      <c r="E31" s="420" t="s">
        <v>130</v>
      </c>
      <c r="F31" s="41">
        <v>501.08</v>
      </c>
      <c r="G31" s="28">
        <v>621</v>
      </c>
      <c r="H31" s="27">
        <v>702.18000000000006</v>
      </c>
      <c r="I31" s="28">
        <v>793.61999999999989</v>
      </c>
      <c r="J31" s="27">
        <v>1039.72</v>
      </c>
      <c r="K31" s="28">
        <v>1099.96</v>
      </c>
      <c r="L31" s="28">
        <v>1041.8000000000002</v>
      </c>
      <c r="M31" s="28">
        <v>1043.56</v>
      </c>
      <c r="N31" s="42">
        <v>1070.1600000000001</v>
      </c>
      <c r="O31" s="34">
        <v>0.23932306218567898</v>
      </c>
      <c r="P31" s="33">
        <v>0.13072463768115933</v>
      </c>
      <c r="Q31" s="34">
        <v>0.13022301973852868</v>
      </c>
      <c r="R31" s="33">
        <v>0.31009803180363399</v>
      </c>
      <c r="S31" s="34">
        <v>5.7938675797330058E-2</v>
      </c>
      <c r="T31" s="33">
        <v>-5.2874649987272336E-2</v>
      </c>
      <c r="U31" s="33">
        <v>1.6893837588788548E-3</v>
      </c>
      <c r="V31" s="33">
        <v>2.5489669975852024E-2</v>
      </c>
      <c r="W31" s="35">
        <v>2.9277113068903217E-2</v>
      </c>
    </row>
    <row r="32" spans="1:23" x14ac:dyDescent="0.2">
      <c r="A32" s="365" t="s">
        <v>7</v>
      </c>
      <c r="B32" s="370" t="s">
        <v>65</v>
      </c>
      <c r="C32" s="412" t="s">
        <v>179</v>
      </c>
      <c r="D32" s="370" t="s">
        <v>140</v>
      </c>
      <c r="E32" s="420" t="s">
        <v>125</v>
      </c>
      <c r="F32" s="41">
        <v>501.08</v>
      </c>
      <c r="G32" s="28">
        <v>621</v>
      </c>
      <c r="H32" s="27">
        <v>702.18000000000006</v>
      </c>
      <c r="I32" s="28">
        <v>793.61999999999989</v>
      </c>
      <c r="J32" s="27">
        <v>1039.72</v>
      </c>
      <c r="K32" s="28">
        <v>1099.96</v>
      </c>
      <c r="L32" s="28">
        <v>1041.8000000000002</v>
      </c>
      <c r="M32" s="28">
        <v>1043.56</v>
      </c>
      <c r="N32" s="42">
        <v>1070.1600000000001</v>
      </c>
      <c r="O32" s="34">
        <v>0.23932306218567898</v>
      </c>
      <c r="P32" s="33">
        <v>0.13072463768115933</v>
      </c>
      <c r="Q32" s="34">
        <v>0.13022301973852868</v>
      </c>
      <c r="R32" s="33">
        <v>0.31009803180363399</v>
      </c>
      <c r="S32" s="34">
        <v>5.7938675797330058E-2</v>
      </c>
      <c r="T32" s="33">
        <v>-5.2874649987272336E-2</v>
      </c>
      <c r="U32" s="33">
        <v>1.6893837588788548E-3</v>
      </c>
      <c r="V32" s="33">
        <v>2.5489669975852024E-2</v>
      </c>
      <c r="W32" s="35">
        <v>2.9277113068903217E-2</v>
      </c>
    </row>
    <row r="33" spans="1:23" x14ac:dyDescent="0.2">
      <c r="A33" s="365" t="s">
        <v>7</v>
      </c>
      <c r="B33" s="370" t="s">
        <v>65</v>
      </c>
      <c r="C33" s="412" t="s">
        <v>179</v>
      </c>
      <c r="D33" s="370" t="s">
        <v>140</v>
      </c>
      <c r="E33" s="420" t="s">
        <v>126</v>
      </c>
      <c r="F33" s="41">
        <v>679.92000000000007</v>
      </c>
      <c r="G33" s="28">
        <v>810.22</v>
      </c>
      <c r="H33" s="27">
        <v>786.34</v>
      </c>
      <c r="I33" s="28">
        <v>917.90000000000009</v>
      </c>
      <c r="J33" s="27">
        <v>1430.68</v>
      </c>
      <c r="K33" s="28">
        <v>1476.44</v>
      </c>
      <c r="L33" s="28">
        <v>1407.4</v>
      </c>
      <c r="M33" s="28">
        <v>1407.72</v>
      </c>
      <c r="N33" s="42">
        <v>1399.1799999999998</v>
      </c>
      <c r="O33" s="34">
        <v>0.19164019296387821</v>
      </c>
      <c r="P33" s="33">
        <v>-2.9473476339759566E-2</v>
      </c>
      <c r="Q33" s="34">
        <v>0.16730676297784666</v>
      </c>
      <c r="R33" s="33">
        <v>0.55864473254167135</v>
      </c>
      <c r="S33" s="34">
        <v>3.1984790449296828E-2</v>
      </c>
      <c r="T33" s="33">
        <v>-4.6761128118988894E-2</v>
      </c>
      <c r="U33" s="33">
        <v>2.2736961773478493E-4</v>
      </c>
      <c r="V33" s="33">
        <v>-6.0665473247520554E-3</v>
      </c>
      <c r="W33" s="35">
        <v>-2.2017502166801799E-2</v>
      </c>
    </row>
    <row r="34" spans="1:23" x14ac:dyDescent="0.2">
      <c r="A34" s="365" t="s">
        <v>7</v>
      </c>
      <c r="B34" s="370" t="s">
        <v>65</v>
      </c>
      <c r="C34" s="412" t="s">
        <v>179</v>
      </c>
      <c r="D34" s="370" t="s">
        <v>140</v>
      </c>
      <c r="E34" s="420" t="s">
        <v>127</v>
      </c>
      <c r="F34" s="41">
        <v>737.38</v>
      </c>
      <c r="G34" s="28">
        <v>895.76</v>
      </c>
      <c r="H34" s="27">
        <v>1017.5</v>
      </c>
      <c r="I34" s="28">
        <v>1069.58</v>
      </c>
      <c r="J34" s="27">
        <v>1538.42</v>
      </c>
      <c r="K34" s="28">
        <v>1599.3600000000001</v>
      </c>
      <c r="L34" s="28">
        <v>1566.42</v>
      </c>
      <c r="M34" s="28">
        <v>1494.42</v>
      </c>
      <c r="N34" s="42">
        <v>1422.52</v>
      </c>
      <c r="O34" s="34">
        <v>0.21478749084596815</v>
      </c>
      <c r="P34" s="33">
        <v>0.13590693935875683</v>
      </c>
      <c r="Q34" s="34">
        <v>5.118427518427511E-2</v>
      </c>
      <c r="R34" s="33">
        <v>0.43834028310177842</v>
      </c>
      <c r="S34" s="34">
        <v>3.9612069525877085E-2</v>
      </c>
      <c r="T34" s="33">
        <v>-2.0595738295318019E-2</v>
      </c>
      <c r="U34" s="33">
        <v>-4.5964683801279348E-2</v>
      </c>
      <c r="V34" s="33">
        <v>-4.8112311130739743E-2</v>
      </c>
      <c r="W34" s="35">
        <v>-7.5337034099920749E-2</v>
      </c>
    </row>
    <row r="35" spans="1:23" x14ac:dyDescent="0.2">
      <c r="A35" s="365" t="s">
        <v>7</v>
      </c>
      <c r="B35" s="370" t="s">
        <v>67</v>
      </c>
      <c r="C35" s="412" t="s">
        <v>180</v>
      </c>
      <c r="D35" s="370" t="s">
        <v>141</v>
      </c>
      <c r="E35" s="420" t="s">
        <v>130</v>
      </c>
      <c r="F35" s="41">
        <v>609.64</v>
      </c>
      <c r="G35" s="28">
        <v>699.42</v>
      </c>
      <c r="H35" s="27">
        <v>659.7</v>
      </c>
      <c r="I35" s="28">
        <v>856.43999999999994</v>
      </c>
      <c r="J35" s="27">
        <v>1031.72</v>
      </c>
      <c r="K35" s="28">
        <v>1128.5</v>
      </c>
      <c r="L35" s="28">
        <v>1039.48</v>
      </c>
      <c r="M35" s="28">
        <v>1052.2</v>
      </c>
      <c r="N35" s="42">
        <v>1087.02</v>
      </c>
      <c r="O35" s="34">
        <v>0.14726723968243549</v>
      </c>
      <c r="P35" s="33">
        <v>-5.6789911641073915E-2</v>
      </c>
      <c r="Q35" s="34">
        <v>0.29822646657571622</v>
      </c>
      <c r="R35" s="33">
        <v>0.20466115548082756</v>
      </c>
      <c r="S35" s="34">
        <v>9.3804520606366043E-2</v>
      </c>
      <c r="T35" s="33">
        <v>-7.8883473637571977E-2</v>
      </c>
      <c r="U35" s="33">
        <v>1.223688767460656E-2</v>
      </c>
      <c r="V35" s="33">
        <v>3.3092567952860613E-2</v>
      </c>
      <c r="W35" s="35">
        <v>5.3599813902996889E-2</v>
      </c>
    </row>
    <row r="36" spans="1:23" x14ac:dyDescent="0.2">
      <c r="A36" s="365" t="s">
        <v>7</v>
      </c>
      <c r="B36" s="370" t="s">
        <v>67</v>
      </c>
      <c r="C36" s="412" t="s">
        <v>180</v>
      </c>
      <c r="D36" s="370" t="s">
        <v>141</v>
      </c>
      <c r="E36" s="420" t="s">
        <v>125</v>
      </c>
      <c r="F36" s="41">
        <v>609.64</v>
      </c>
      <c r="G36" s="28">
        <v>699.42</v>
      </c>
      <c r="H36" s="27">
        <v>659.7</v>
      </c>
      <c r="I36" s="28">
        <v>856.43999999999994</v>
      </c>
      <c r="J36" s="27">
        <v>1031.72</v>
      </c>
      <c r="K36" s="28">
        <v>1128.5</v>
      </c>
      <c r="L36" s="28">
        <v>1039.48</v>
      </c>
      <c r="M36" s="28">
        <v>1052.2</v>
      </c>
      <c r="N36" s="42">
        <v>1087.02</v>
      </c>
      <c r="O36" s="34">
        <v>0.14726723968243549</v>
      </c>
      <c r="P36" s="33">
        <v>-5.6789911641073915E-2</v>
      </c>
      <c r="Q36" s="34">
        <v>0.29822646657571622</v>
      </c>
      <c r="R36" s="33">
        <v>0.20466115548082756</v>
      </c>
      <c r="S36" s="34">
        <v>9.3804520606366043E-2</v>
      </c>
      <c r="T36" s="33">
        <v>-7.8883473637571977E-2</v>
      </c>
      <c r="U36" s="33">
        <v>1.223688767460656E-2</v>
      </c>
      <c r="V36" s="33">
        <v>3.3092567952860613E-2</v>
      </c>
      <c r="W36" s="35">
        <v>5.3599813902996889E-2</v>
      </c>
    </row>
    <row r="37" spans="1:23" x14ac:dyDescent="0.2">
      <c r="A37" s="365" t="s">
        <v>7</v>
      </c>
      <c r="B37" s="370" t="s">
        <v>67</v>
      </c>
      <c r="C37" s="412" t="s">
        <v>180</v>
      </c>
      <c r="D37" s="370" t="s">
        <v>141</v>
      </c>
      <c r="E37" s="420" t="s">
        <v>126</v>
      </c>
      <c r="F37" s="41">
        <v>691.34</v>
      </c>
      <c r="G37" s="28">
        <v>824.42000000000007</v>
      </c>
      <c r="H37" s="27">
        <v>738.74</v>
      </c>
      <c r="I37" s="28">
        <v>912.28</v>
      </c>
      <c r="J37" s="27">
        <v>1367.22</v>
      </c>
      <c r="K37" s="28">
        <v>1493.6399999999999</v>
      </c>
      <c r="L37" s="28">
        <v>1382.3000000000002</v>
      </c>
      <c r="M37" s="28">
        <v>1399.12</v>
      </c>
      <c r="N37" s="42">
        <v>1421.2199999999998</v>
      </c>
      <c r="O37" s="34">
        <v>0.19249573292446542</v>
      </c>
      <c r="P37" s="33">
        <v>-0.10392760971349549</v>
      </c>
      <c r="Q37" s="34">
        <v>0.23491350136719275</v>
      </c>
      <c r="R37" s="33">
        <v>0.49868461437278039</v>
      </c>
      <c r="S37" s="34">
        <v>9.2465001974810251E-2</v>
      </c>
      <c r="T37" s="33">
        <v>-7.4542727832677305E-2</v>
      </c>
      <c r="U37" s="33">
        <v>1.2168125587788422E-2</v>
      </c>
      <c r="V37" s="33">
        <v>1.5795642975584751E-2</v>
      </c>
      <c r="W37" s="35">
        <v>3.9496203975951202E-2</v>
      </c>
    </row>
    <row r="38" spans="1:23" x14ac:dyDescent="0.2">
      <c r="A38" s="365" t="s">
        <v>7</v>
      </c>
      <c r="B38" s="370" t="s">
        <v>67</v>
      </c>
      <c r="C38" s="412" t="s">
        <v>180</v>
      </c>
      <c r="D38" s="370" t="s">
        <v>141</v>
      </c>
      <c r="E38" s="420" t="s">
        <v>127</v>
      </c>
      <c r="F38" s="41">
        <v>797.31999999999994</v>
      </c>
      <c r="G38" s="28">
        <v>947.7</v>
      </c>
      <c r="H38" s="27">
        <v>955.94</v>
      </c>
      <c r="I38" s="28">
        <v>1182.1599999999999</v>
      </c>
      <c r="J38" s="27">
        <v>1470.1599999999999</v>
      </c>
      <c r="K38" s="28">
        <v>1617.98</v>
      </c>
      <c r="L38" s="28">
        <v>1513.96</v>
      </c>
      <c r="M38" s="28">
        <v>1529.28</v>
      </c>
      <c r="N38" s="42">
        <v>1444.9</v>
      </c>
      <c r="O38" s="34">
        <v>0.1886068328901821</v>
      </c>
      <c r="P38" s="33">
        <v>8.694734620660555E-3</v>
      </c>
      <c r="Q38" s="34">
        <v>0.23664665146348099</v>
      </c>
      <c r="R38" s="33">
        <v>0.24362184475874668</v>
      </c>
      <c r="S38" s="34">
        <v>0.10054687925123791</v>
      </c>
      <c r="T38" s="33">
        <v>-6.4290040667993417E-2</v>
      </c>
      <c r="U38" s="33">
        <v>1.0119157705619657E-2</v>
      </c>
      <c r="V38" s="33">
        <v>-5.5176292111320281E-2</v>
      </c>
      <c r="W38" s="35">
        <v>-1.718180334113293E-2</v>
      </c>
    </row>
    <row r="39" spans="1:23" x14ac:dyDescent="0.2">
      <c r="A39" s="365" t="s">
        <v>7</v>
      </c>
      <c r="B39" s="370" t="s">
        <v>50</v>
      </c>
      <c r="C39" s="412" t="s">
        <v>184</v>
      </c>
      <c r="D39" s="370" t="s">
        <v>142</v>
      </c>
      <c r="E39" s="420" t="s">
        <v>130</v>
      </c>
      <c r="F39" s="41">
        <v>781.38</v>
      </c>
      <c r="G39" s="28">
        <v>803.28</v>
      </c>
      <c r="H39" s="27">
        <v>893.13999999999987</v>
      </c>
      <c r="I39" s="28">
        <v>1098.1599999999999</v>
      </c>
      <c r="J39" s="27">
        <v>1286.1599999999999</v>
      </c>
      <c r="K39" s="28">
        <v>1411.02</v>
      </c>
      <c r="L39" s="28">
        <v>1450.9</v>
      </c>
      <c r="M39" s="28">
        <v>1223.96</v>
      </c>
      <c r="N39" s="42">
        <v>1280.28</v>
      </c>
      <c r="O39" s="34">
        <v>2.8027336251247762E-2</v>
      </c>
      <c r="P39" s="33">
        <v>0.11186634797330945</v>
      </c>
      <c r="Q39" s="34">
        <v>0.22954967866180004</v>
      </c>
      <c r="R39" s="33">
        <v>0.17119545421432211</v>
      </c>
      <c r="S39" s="34">
        <v>9.7079679044597786E-2</v>
      </c>
      <c r="T39" s="33">
        <v>2.826324219359053E-2</v>
      </c>
      <c r="U39" s="33">
        <v>-0.1564132607347164</v>
      </c>
      <c r="V39" s="33">
        <v>4.6014575639726732E-2</v>
      </c>
      <c r="W39" s="35">
        <v>-4.5717484605337661E-3</v>
      </c>
    </row>
    <row r="40" spans="1:23" x14ac:dyDescent="0.2">
      <c r="A40" s="365" t="s">
        <v>7</v>
      </c>
      <c r="B40" s="370" t="s">
        <v>50</v>
      </c>
      <c r="C40" s="412" t="s">
        <v>184</v>
      </c>
      <c r="D40" s="370" t="s">
        <v>142</v>
      </c>
      <c r="E40" s="420" t="s">
        <v>125</v>
      </c>
      <c r="F40" s="41">
        <v>781.38</v>
      </c>
      <c r="G40" s="28">
        <v>803.28</v>
      </c>
      <c r="H40" s="27">
        <v>893.13999999999987</v>
      </c>
      <c r="I40" s="28">
        <v>1098.1599999999999</v>
      </c>
      <c r="J40" s="27">
        <v>1286.1599999999999</v>
      </c>
      <c r="K40" s="28">
        <v>1411.02</v>
      </c>
      <c r="L40" s="28">
        <v>1450.9</v>
      </c>
      <c r="M40" s="28">
        <v>1223.96</v>
      </c>
      <c r="N40" s="42">
        <v>1280.28</v>
      </c>
      <c r="O40" s="34">
        <v>2.8027336251247762E-2</v>
      </c>
      <c r="P40" s="33">
        <v>0.11186634797330945</v>
      </c>
      <c r="Q40" s="34">
        <v>0.22954967866180004</v>
      </c>
      <c r="R40" s="33">
        <v>0.17119545421432211</v>
      </c>
      <c r="S40" s="34">
        <v>9.7079679044597786E-2</v>
      </c>
      <c r="T40" s="33">
        <v>2.826324219359053E-2</v>
      </c>
      <c r="U40" s="33">
        <v>-0.1564132607347164</v>
      </c>
      <c r="V40" s="33">
        <v>4.6014575639726732E-2</v>
      </c>
      <c r="W40" s="35">
        <v>-4.5717484605337661E-3</v>
      </c>
    </row>
    <row r="41" spans="1:23" x14ac:dyDescent="0.2">
      <c r="A41" s="365" t="s">
        <v>7</v>
      </c>
      <c r="B41" s="370" t="s">
        <v>50</v>
      </c>
      <c r="C41" s="412" t="s">
        <v>184</v>
      </c>
      <c r="D41" s="370" t="s">
        <v>142</v>
      </c>
      <c r="E41" s="420" t="s">
        <v>126</v>
      </c>
      <c r="F41" s="41">
        <v>870.46</v>
      </c>
      <c r="G41" s="28">
        <v>973.6400000000001</v>
      </c>
      <c r="H41" s="27">
        <v>1005.0600000000001</v>
      </c>
      <c r="I41" s="28">
        <v>1260.24</v>
      </c>
      <c r="J41" s="27">
        <v>1919.2999999999997</v>
      </c>
      <c r="K41" s="28">
        <v>1898.6</v>
      </c>
      <c r="L41" s="28">
        <v>1944.04</v>
      </c>
      <c r="M41" s="28">
        <v>1545.2</v>
      </c>
      <c r="N41" s="42">
        <v>1641.72</v>
      </c>
      <c r="O41" s="34">
        <v>0.11853502745674695</v>
      </c>
      <c r="P41" s="33">
        <v>3.2270654451337207E-2</v>
      </c>
      <c r="Q41" s="34">
        <v>0.25389528983344284</v>
      </c>
      <c r="R41" s="33">
        <v>0.52296387989589277</v>
      </c>
      <c r="S41" s="34">
        <v>-1.0785182097639788E-2</v>
      </c>
      <c r="T41" s="33">
        <v>2.3933424628673788E-2</v>
      </c>
      <c r="U41" s="33">
        <v>-0.2051603876463447</v>
      </c>
      <c r="V41" s="33">
        <v>6.2464405902148579E-2</v>
      </c>
      <c r="W41" s="35">
        <v>-0.14462564476632103</v>
      </c>
    </row>
    <row r="42" spans="1:23" x14ac:dyDescent="0.2">
      <c r="A42" s="365" t="s">
        <v>7</v>
      </c>
      <c r="B42" s="370" t="s">
        <v>50</v>
      </c>
      <c r="C42" s="412" t="s">
        <v>184</v>
      </c>
      <c r="D42" s="370" t="s">
        <v>142</v>
      </c>
      <c r="E42" s="420" t="s">
        <v>127</v>
      </c>
      <c r="F42" s="41">
        <v>1000.62</v>
      </c>
      <c r="G42" s="28">
        <v>1116.78</v>
      </c>
      <c r="H42" s="27">
        <v>1229.1599999999999</v>
      </c>
      <c r="I42" s="28">
        <v>1766</v>
      </c>
      <c r="J42" s="27">
        <v>2149.4</v>
      </c>
      <c r="K42" s="28">
        <v>2121.08</v>
      </c>
      <c r="L42" s="28">
        <v>2182.46</v>
      </c>
      <c r="M42" s="28">
        <v>1805.04</v>
      </c>
      <c r="N42" s="42">
        <v>1812.06</v>
      </c>
      <c r="O42" s="34">
        <v>0.11608802542423693</v>
      </c>
      <c r="P42" s="33">
        <v>0.10062859291892773</v>
      </c>
      <c r="Q42" s="34">
        <v>0.43675355527352006</v>
      </c>
      <c r="R42" s="33">
        <v>0.21710079275198194</v>
      </c>
      <c r="S42" s="34">
        <v>-1.3175769982320723E-2</v>
      </c>
      <c r="T42" s="33">
        <v>2.8938088143775863E-2</v>
      </c>
      <c r="U42" s="33">
        <v>-0.17293329545558683</v>
      </c>
      <c r="V42" s="33">
        <v>3.8891104906262366E-3</v>
      </c>
      <c r="W42" s="35">
        <v>-0.15694612449986048</v>
      </c>
    </row>
    <row r="43" spans="1:23" x14ac:dyDescent="0.2">
      <c r="A43" s="365" t="s">
        <v>7</v>
      </c>
      <c r="B43" s="370" t="s">
        <v>68</v>
      </c>
      <c r="C43" s="412" t="s">
        <v>181</v>
      </c>
      <c r="D43" s="370" t="s">
        <v>84</v>
      </c>
      <c r="E43" s="420" t="s">
        <v>130</v>
      </c>
      <c r="F43" s="41">
        <v>594.02</v>
      </c>
      <c r="G43" s="28">
        <v>669.24</v>
      </c>
      <c r="H43" s="27">
        <v>691.04</v>
      </c>
      <c r="I43" s="28">
        <v>827.04</v>
      </c>
      <c r="J43" s="27">
        <v>949.34</v>
      </c>
      <c r="K43" s="28">
        <v>1062.42</v>
      </c>
      <c r="L43" s="28">
        <v>1051.0999999999999</v>
      </c>
      <c r="M43" s="28">
        <v>1073.4000000000001</v>
      </c>
      <c r="N43" s="42">
        <v>1067.44</v>
      </c>
      <c r="O43" s="34">
        <v>0.12662873303929165</v>
      </c>
      <c r="P43" s="33">
        <v>3.2574263343494045E-2</v>
      </c>
      <c r="Q43" s="34">
        <v>0.19680481592961335</v>
      </c>
      <c r="R43" s="33">
        <v>0.14787676533178573</v>
      </c>
      <c r="S43" s="34">
        <v>0.11911433206227488</v>
      </c>
      <c r="T43" s="33">
        <v>-1.0654919899851437E-2</v>
      </c>
      <c r="U43" s="33">
        <v>2.1215869089525434E-2</v>
      </c>
      <c r="V43" s="33">
        <v>-5.5524501583752899E-3</v>
      </c>
      <c r="W43" s="35">
        <v>0.12440221627657111</v>
      </c>
    </row>
    <row r="44" spans="1:23" x14ac:dyDescent="0.2">
      <c r="A44" s="365" t="s">
        <v>7</v>
      </c>
      <c r="B44" s="370" t="s">
        <v>68</v>
      </c>
      <c r="C44" s="412" t="s">
        <v>181</v>
      </c>
      <c r="D44" s="370" t="s">
        <v>84</v>
      </c>
      <c r="E44" s="420" t="s">
        <v>125</v>
      </c>
      <c r="F44" s="41">
        <v>594.02</v>
      </c>
      <c r="G44" s="28">
        <v>669.24</v>
      </c>
      <c r="H44" s="27">
        <v>691.04</v>
      </c>
      <c r="I44" s="28">
        <v>827.04</v>
      </c>
      <c r="J44" s="27">
        <v>949.34</v>
      </c>
      <c r="K44" s="28">
        <v>1062.42</v>
      </c>
      <c r="L44" s="28">
        <v>1051.0999999999999</v>
      </c>
      <c r="M44" s="28">
        <v>1073.4000000000001</v>
      </c>
      <c r="N44" s="42">
        <v>1067.44</v>
      </c>
      <c r="O44" s="34">
        <v>0.12662873303929165</v>
      </c>
      <c r="P44" s="33">
        <v>3.2574263343494045E-2</v>
      </c>
      <c r="Q44" s="34">
        <v>0.19680481592961335</v>
      </c>
      <c r="R44" s="33">
        <v>0.14787676533178573</v>
      </c>
      <c r="S44" s="34">
        <v>0.11911433206227488</v>
      </c>
      <c r="T44" s="33">
        <v>-1.0654919899851437E-2</v>
      </c>
      <c r="U44" s="33">
        <v>2.1215869089525434E-2</v>
      </c>
      <c r="V44" s="33">
        <v>-5.5524501583752899E-3</v>
      </c>
      <c r="W44" s="35">
        <v>0.12440221627657111</v>
      </c>
    </row>
    <row r="45" spans="1:23" x14ac:dyDescent="0.2">
      <c r="A45" s="365" t="s">
        <v>7</v>
      </c>
      <c r="B45" s="370" t="s">
        <v>68</v>
      </c>
      <c r="C45" s="412" t="s">
        <v>181</v>
      </c>
      <c r="D45" s="370" t="s">
        <v>84</v>
      </c>
      <c r="E45" s="420" t="s">
        <v>126</v>
      </c>
      <c r="F45" s="41">
        <v>738.52</v>
      </c>
      <c r="G45" s="28">
        <v>819.72</v>
      </c>
      <c r="H45" s="27">
        <v>773.84</v>
      </c>
      <c r="I45" s="28">
        <v>886.74</v>
      </c>
      <c r="J45" s="27">
        <v>1389.3000000000002</v>
      </c>
      <c r="K45" s="28">
        <v>1406.2199999999998</v>
      </c>
      <c r="L45" s="28">
        <v>1421.66</v>
      </c>
      <c r="M45" s="28">
        <v>1422.1999999999998</v>
      </c>
      <c r="N45" s="42">
        <v>1428.72</v>
      </c>
      <c r="O45" s="34">
        <v>0.1099496289877052</v>
      </c>
      <c r="P45" s="33">
        <v>-5.5970331332650163E-2</v>
      </c>
      <c r="Q45" s="34">
        <v>0.14589579241186806</v>
      </c>
      <c r="R45" s="33">
        <v>0.56675011841125911</v>
      </c>
      <c r="S45" s="34">
        <v>1.2178795076657362E-2</v>
      </c>
      <c r="T45" s="33">
        <v>1.0979789791071138E-2</v>
      </c>
      <c r="U45" s="33">
        <v>3.7983765457279771E-4</v>
      </c>
      <c r="V45" s="33">
        <v>4.5844466319786116E-3</v>
      </c>
      <c r="W45" s="35">
        <v>2.8374001295616551E-2</v>
      </c>
    </row>
    <row r="46" spans="1:23" x14ac:dyDescent="0.2">
      <c r="A46" s="365" t="s">
        <v>7</v>
      </c>
      <c r="B46" s="370" t="s">
        <v>68</v>
      </c>
      <c r="C46" s="412" t="s">
        <v>181</v>
      </c>
      <c r="D46" s="370" t="s">
        <v>84</v>
      </c>
      <c r="E46" s="420" t="s">
        <v>127</v>
      </c>
      <c r="F46" s="41">
        <v>874.18000000000006</v>
      </c>
      <c r="G46" s="28">
        <v>946.5</v>
      </c>
      <c r="H46" s="27">
        <v>963.46</v>
      </c>
      <c r="I46" s="28">
        <v>1114.5999999999999</v>
      </c>
      <c r="J46" s="27">
        <v>1456.98</v>
      </c>
      <c r="K46" s="28">
        <v>1523.26</v>
      </c>
      <c r="L46" s="28">
        <v>1563.94</v>
      </c>
      <c r="M46" s="28">
        <v>1560.32</v>
      </c>
      <c r="N46" s="42">
        <v>1549.8400000000001</v>
      </c>
      <c r="O46" s="34">
        <v>8.2728957422956426E-2</v>
      </c>
      <c r="P46" s="33">
        <v>1.7918647649234058E-2</v>
      </c>
      <c r="Q46" s="34">
        <v>0.1568721067818071</v>
      </c>
      <c r="R46" s="33">
        <v>0.30717746276691205</v>
      </c>
      <c r="S46" s="34">
        <v>4.5491358838144633E-2</v>
      </c>
      <c r="T46" s="33">
        <v>2.6705880808266524E-2</v>
      </c>
      <c r="U46" s="33">
        <v>-2.3146668030743622E-3</v>
      </c>
      <c r="V46" s="33">
        <v>-6.7165709598031292E-3</v>
      </c>
      <c r="W46" s="35">
        <v>6.3734574256338383E-2</v>
      </c>
    </row>
    <row r="47" spans="1:23" x14ac:dyDescent="0.2">
      <c r="A47" s="365" t="s">
        <v>7</v>
      </c>
      <c r="B47" s="370" t="s">
        <v>69</v>
      </c>
      <c r="C47" s="412" t="s">
        <v>182</v>
      </c>
      <c r="D47" s="370" t="s">
        <v>143</v>
      </c>
      <c r="E47" s="420" t="s">
        <v>130</v>
      </c>
      <c r="F47" s="41">
        <v>665.14</v>
      </c>
      <c r="G47" s="28">
        <v>731.72</v>
      </c>
      <c r="H47" s="27">
        <v>804.5</v>
      </c>
      <c r="I47" s="28">
        <v>917.57999999999993</v>
      </c>
      <c r="J47" s="27">
        <v>1005.4</v>
      </c>
      <c r="K47" s="28">
        <v>1084.32</v>
      </c>
      <c r="L47" s="28">
        <v>1084.8400000000001</v>
      </c>
      <c r="M47" s="28">
        <v>1128.58</v>
      </c>
      <c r="N47" s="42">
        <v>1166.82</v>
      </c>
      <c r="O47" s="34">
        <v>0.10009922723035758</v>
      </c>
      <c r="P47" s="33">
        <v>9.9464275952550113E-2</v>
      </c>
      <c r="Q47" s="34">
        <v>0.14055935363579869</v>
      </c>
      <c r="R47" s="33">
        <v>9.570827611761365E-2</v>
      </c>
      <c r="S47" s="34">
        <v>7.8496120946886766E-2</v>
      </c>
      <c r="T47" s="33">
        <v>4.7956322856719589E-4</v>
      </c>
      <c r="U47" s="33">
        <v>4.0319309759964617E-2</v>
      </c>
      <c r="V47" s="33">
        <v>3.388328696237751E-2</v>
      </c>
      <c r="W47" s="35">
        <v>0.16055301372588021</v>
      </c>
    </row>
    <row r="48" spans="1:23" x14ac:dyDescent="0.2">
      <c r="A48" s="365" t="s">
        <v>7</v>
      </c>
      <c r="B48" s="370" t="s">
        <v>69</v>
      </c>
      <c r="C48" s="412" t="s">
        <v>182</v>
      </c>
      <c r="D48" s="370" t="s">
        <v>143</v>
      </c>
      <c r="E48" s="420" t="s">
        <v>125</v>
      </c>
      <c r="F48" s="41">
        <v>665.14</v>
      </c>
      <c r="G48" s="28">
        <v>731.72</v>
      </c>
      <c r="H48" s="27">
        <v>804.5</v>
      </c>
      <c r="I48" s="28">
        <v>917.57999999999993</v>
      </c>
      <c r="J48" s="27">
        <v>1005.4</v>
      </c>
      <c r="K48" s="28">
        <v>1084.32</v>
      </c>
      <c r="L48" s="28">
        <v>1084.8400000000001</v>
      </c>
      <c r="M48" s="28">
        <v>1128.58</v>
      </c>
      <c r="N48" s="42">
        <v>1166.82</v>
      </c>
      <c r="O48" s="34">
        <v>0.10009922723035758</v>
      </c>
      <c r="P48" s="33">
        <v>9.9464275952550113E-2</v>
      </c>
      <c r="Q48" s="34">
        <v>0.14055935363579869</v>
      </c>
      <c r="R48" s="33">
        <v>9.570827611761365E-2</v>
      </c>
      <c r="S48" s="34">
        <v>7.8496120946886766E-2</v>
      </c>
      <c r="T48" s="33">
        <v>4.7956322856719589E-4</v>
      </c>
      <c r="U48" s="33">
        <v>4.0319309759964617E-2</v>
      </c>
      <c r="V48" s="33">
        <v>3.388328696237751E-2</v>
      </c>
      <c r="W48" s="35">
        <v>0.16055301372588021</v>
      </c>
    </row>
    <row r="49" spans="1:23" x14ac:dyDescent="0.2">
      <c r="A49" s="365" t="s">
        <v>7</v>
      </c>
      <c r="B49" s="370" t="s">
        <v>69</v>
      </c>
      <c r="C49" s="412" t="s">
        <v>182</v>
      </c>
      <c r="D49" s="370" t="s">
        <v>143</v>
      </c>
      <c r="E49" s="420" t="s">
        <v>126</v>
      </c>
      <c r="F49" s="41">
        <v>754.3</v>
      </c>
      <c r="G49" s="28">
        <v>862.61999999999989</v>
      </c>
      <c r="H49" s="27">
        <v>905.04</v>
      </c>
      <c r="I49" s="28">
        <v>1020.92</v>
      </c>
      <c r="J49" s="27">
        <v>1497.92</v>
      </c>
      <c r="K49" s="28">
        <v>1494.56</v>
      </c>
      <c r="L49" s="28">
        <v>1486.5</v>
      </c>
      <c r="M49" s="28">
        <v>1483.3400000000001</v>
      </c>
      <c r="N49" s="42">
        <v>1525.54</v>
      </c>
      <c r="O49" s="34">
        <v>0.14360334084581738</v>
      </c>
      <c r="P49" s="33">
        <v>4.9175766849829543E-2</v>
      </c>
      <c r="Q49" s="34">
        <v>0.12803853973305046</v>
      </c>
      <c r="R49" s="33">
        <v>0.46722563961916713</v>
      </c>
      <c r="S49" s="34">
        <v>-2.2431104464858786E-3</v>
      </c>
      <c r="T49" s="33">
        <v>-5.3928915533668405E-3</v>
      </c>
      <c r="U49" s="33">
        <v>-2.1257988563740879E-3</v>
      </c>
      <c r="V49" s="33">
        <v>2.844931034017828E-2</v>
      </c>
      <c r="W49" s="35">
        <v>1.8438901944028981E-2</v>
      </c>
    </row>
    <row r="50" spans="1:23" x14ac:dyDescent="0.2">
      <c r="A50" s="365" t="s">
        <v>7</v>
      </c>
      <c r="B50" s="370" t="s">
        <v>69</v>
      </c>
      <c r="C50" s="412" t="s">
        <v>182</v>
      </c>
      <c r="D50" s="370" t="s">
        <v>143</v>
      </c>
      <c r="E50" s="420" t="s">
        <v>127</v>
      </c>
      <c r="F50" s="41">
        <v>869.92</v>
      </c>
      <c r="G50" s="28">
        <v>991.58</v>
      </c>
      <c r="H50" s="27">
        <v>1132.8</v>
      </c>
      <c r="I50" s="28">
        <v>1322.34</v>
      </c>
      <c r="J50" s="27">
        <v>1543</v>
      </c>
      <c r="K50" s="28">
        <v>1698.7200000000003</v>
      </c>
      <c r="L50" s="28">
        <v>1665.28</v>
      </c>
      <c r="M50" s="28">
        <v>1594.62</v>
      </c>
      <c r="N50" s="42">
        <v>1550.98</v>
      </c>
      <c r="O50" s="34">
        <v>0.1398519404083135</v>
      </c>
      <c r="P50" s="33">
        <v>0.14241916940640181</v>
      </c>
      <c r="Q50" s="34">
        <v>0.16731991525423726</v>
      </c>
      <c r="R50" s="33">
        <v>0.16687085015956568</v>
      </c>
      <c r="S50" s="34">
        <v>0.10092028515878161</v>
      </c>
      <c r="T50" s="33">
        <v>-1.9685410191202821E-2</v>
      </c>
      <c r="U50" s="33">
        <v>-4.2431302843966227E-2</v>
      </c>
      <c r="V50" s="33">
        <v>-2.7367021610164098E-2</v>
      </c>
      <c r="W50" s="35">
        <v>5.1717433570965766E-3</v>
      </c>
    </row>
    <row r="51" spans="1:23" x14ac:dyDescent="0.2">
      <c r="A51" s="365" t="s">
        <v>7</v>
      </c>
      <c r="B51" s="370" t="s">
        <v>70</v>
      </c>
      <c r="C51" s="412" t="s">
        <v>183</v>
      </c>
      <c r="D51" s="370" t="s">
        <v>144</v>
      </c>
      <c r="E51" s="420" t="s">
        <v>130</v>
      </c>
      <c r="F51" s="41">
        <v>537.62</v>
      </c>
      <c r="G51" s="28">
        <v>596.82000000000005</v>
      </c>
      <c r="H51" s="27">
        <v>705.9</v>
      </c>
      <c r="I51" s="28">
        <v>811.3</v>
      </c>
      <c r="J51" s="27">
        <v>975.66000000000008</v>
      </c>
      <c r="K51" s="28">
        <v>1073.26</v>
      </c>
      <c r="L51" s="28">
        <v>1044.58</v>
      </c>
      <c r="M51" s="28">
        <v>1062.6399999999999</v>
      </c>
      <c r="N51" s="42">
        <v>1086.54</v>
      </c>
      <c r="O51" s="34">
        <v>0.11011495108068904</v>
      </c>
      <c r="P51" s="33">
        <v>0.18276867397205174</v>
      </c>
      <c r="Q51" s="34">
        <v>0.14931293384332056</v>
      </c>
      <c r="R51" s="33">
        <v>0.20258843830888701</v>
      </c>
      <c r="S51" s="34">
        <v>0.10003484820531745</v>
      </c>
      <c r="T51" s="33">
        <v>-2.6722322643162016E-2</v>
      </c>
      <c r="U51" s="33">
        <v>1.7289245438358167E-2</v>
      </c>
      <c r="V51" s="33">
        <v>2.2491154106752863E-2</v>
      </c>
      <c r="W51" s="35">
        <v>0.113646147223418</v>
      </c>
    </row>
    <row r="52" spans="1:23" x14ac:dyDescent="0.2">
      <c r="A52" s="365" t="s">
        <v>7</v>
      </c>
      <c r="B52" s="370" t="s">
        <v>70</v>
      </c>
      <c r="C52" s="412" t="s">
        <v>183</v>
      </c>
      <c r="D52" s="370" t="s">
        <v>144</v>
      </c>
      <c r="E52" s="420" t="s">
        <v>125</v>
      </c>
      <c r="F52" s="41">
        <v>537.62</v>
      </c>
      <c r="G52" s="28">
        <v>596.82000000000005</v>
      </c>
      <c r="H52" s="27">
        <v>705.9</v>
      </c>
      <c r="I52" s="28">
        <v>811.3</v>
      </c>
      <c r="J52" s="27">
        <v>975.66000000000008</v>
      </c>
      <c r="K52" s="28">
        <v>1073.26</v>
      </c>
      <c r="L52" s="28">
        <v>1044.58</v>
      </c>
      <c r="M52" s="28">
        <v>1062.6399999999999</v>
      </c>
      <c r="N52" s="42">
        <v>1086.54</v>
      </c>
      <c r="O52" s="34">
        <v>0.11011495108068904</v>
      </c>
      <c r="P52" s="33">
        <v>0.18276867397205174</v>
      </c>
      <c r="Q52" s="34">
        <v>0.14931293384332056</v>
      </c>
      <c r="R52" s="33">
        <v>0.20258843830888701</v>
      </c>
      <c r="S52" s="34">
        <v>0.10003484820531745</v>
      </c>
      <c r="T52" s="33">
        <v>-2.6722322643162016E-2</v>
      </c>
      <c r="U52" s="33">
        <v>1.7289245438358167E-2</v>
      </c>
      <c r="V52" s="33">
        <v>2.2491154106752863E-2</v>
      </c>
      <c r="W52" s="35">
        <v>0.113646147223418</v>
      </c>
    </row>
    <row r="53" spans="1:23" x14ac:dyDescent="0.2">
      <c r="A53" s="365" t="s">
        <v>7</v>
      </c>
      <c r="B53" s="370" t="s">
        <v>70</v>
      </c>
      <c r="C53" s="412" t="s">
        <v>183</v>
      </c>
      <c r="D53" s="370" t="s">
        <v>144</v>
      </c>
      <c r="E53" s="420" t="s">
        <v>126</v>
      </c>
      <c r="F53" s="41">
        <v>609.66000000000008</v>
      </c>
      <c r="G53" s="28">
        <v>703.4</v>
      </c>
      <c r="H53" s="27">
        <v>835.94</v>
      </c>
      <c r="I53" s="28">
        <v>862.10000000000014</v>
      </c>
      <c r="J53" s="27">
        <v>1325.84</v>
      </c>
      <c r="K53" s="28">
        <v>1420.54</v>
      </c>
      <c r="L53" s="28">
        <v>1394.9</v>
      </c>
      <c r="M53" s="28">
        <v>1375.6799999999998</v>
      </c>
      <c r="N53" s="42">
        <v>1396.06</v>
      </c>
      <c r="O53" s="34">
        <v>0.15375783223436015</v>
      </c>
      <c r="P53" s="33">
        <v>0.18842763719078773</v>
      </c>
      <c r="Q53" s="34">
        <v>3.1294112017608879E-2</v>
      </c>
      <c r="R53" s="33">
        <v>0.53791903491474291</v>
      </c>
      <c r="S53" s="34">
        <v>7.1426416460508096E-2</v>
      </c>
      <c r="T53" s="33">
        <v>-1.8049474143635429E-2</v>
      </c>
      <c r="U53" s="33">
        <v>-1.3778765502903453E-2</v>
      </c>
      <c r="V53" s="33">
        <v>1.4814491742265557E-2</v>
      </c>
      <c r="W53" s="35">
        <v>5.2962650093525639E-2</v>
      </c>
    </row>
    <row r="54" spans="1:23" x14ac:dyDescent="0.2">
      <c r="A54" s="365" t="s">
        <v>7</v>
      </c>
      <c r="B54" s="370" t="s">
        <v>70</v>
      </c>
      <c r="C54" s="412" t="s">
        <v>183</v>
      </c>
      <c r="D54" s="370" t="s">
        <v>144</v>
      </c>
      <c r="E54" s="420" t="s">
        <v>127</v>
      </c>
      <c r="F54" s="41">
        <v>703.12</v>
      </c>
      <c r="G54" s="28">
        <v>808.6400000000001</v>
      </c>
      <c r="H54" s="27">
        <v>982.93999999999994</v>
      </c>
      <c r="I54" s="28">
        <v>1159.6600000000001</v>
      </c>
      <c r="J54" s="27">
        <v>1425.66</v>
      </c>
      <c r="K54" s="28">
        <v>1538.8000000000002</v>
      </c>
      <c r="L54" s="28">
        <v>1526.26</v>
      </c>
      <c r="M54" s="28">
        <v>1491.92</v>
      </c>
      <c r="N54" s="42">
        <v>1511.54</v>
      </c>
      <c r="O54" s="34">
        <v>0.15007395608146545</v>
      </c>
      <c r="P54" s="33">
        <v>0.21554709141274248</v>
      </c>
      <c r="Q54" s="34">
        <v>0.17978716910493012</v>
      </c>
      <c r="R54" s="33">
        <v>0.22937757618612351</v>
      </c>
      <c r="S54" s="34">
        <v>7.9359735140215659E-2</v>
      </c>
      <c r="T54" s="33">
        <v>-8.1492071744216042E-3</v>
      </c>
      <c r="U54" s="33">
        <v>-2.2499443083091951E-2</v>
      </c>
      <c r="V54" s="33">
        <v>1.3150839187087706E-2</v>
      </c>
      <c r="W54" s="35">
        <v>6.0238766606343641E-2</v>
      </c>
    </row>
    <row r="55" spans="1:23" x14ac:dyDescent="0.2">
      <c r="A55" s="365" t="s">
        <v>7</v>
      </c>
      <c r="B55" s="370" t="s">
        <v>71</v>
      </c>
      <c r="C55" s="412" t="s">
        <v>185</v>
      </c>
      <c r="D55" s="370" t="s">
        <v>319</v>
      </c>
      <c r="E55" s="420" t="s">
        <v>130</v>
      </c>
      <c r="F55" s="41">
        <v>698.24</v>
      </c>
      <c r="G55" s="28">
        <v>622</v>
      </c>
      <c r="H55" s="27">
        <v>746.98</v>
      </c>
      <c r="I55" s="28">
        <v>816.3</v>
      </c>
      <c r="J55" s="27">
        <v>1007.04</v>
      </c>
      <c r="K55" s="28">
        <v>1082.6599999999999</v>
      </c>
      <c r="L55" s="28">
        <v>1075.76</v>
      </c>
      <c r="M55" s="28">
        <v>1061.08</v>
      </c>
      <c r="N55" s="42">
        <v>1042.5</v>
      </c>
      <c r="O55" s="34">
        <v>-0.10918881759853347</v>
      </c>
      <c r="P55" s="33">
        <v>0.2009324758842444</v>
      </c>
      <c r="Q55" s="34">
        <v>9.2800342713325573E-2</v>
      </c>
      <c r="R55" s="33">
        <v>0.23366409408305772</v>
      </c>
      <c r="S55" s="34">
        <v>7.5091356847791668E-2</v>
      </c>
      <c r="T55" s="33">
        <v>-6.3731919531525042E-3</v>
      </c>
      <c r="U55" s="33">
        <v>-1.3646166431174299E-2</v>
      </c>
      <c r="V55" s="33">
        <v>-1.7510461039695339E-2</v>
      </c>
      <c r="W55" s="35">
        <v>3.5212106768350848E-2</v>
      </c>
    </row>
    <row r="56" spans="1:23" x14ac:dyDescent="0.2">
      <c r="A56" s="365" t="s">
        <v>7</v>
      </c>
      <c r="B56" s="370" t="s">
        <v>71</v>
      </c>
      <c r="C56" s="412" t="s">
        <v>185</v>
      </c>
      <c r="D56" s="370" t="s">
        <v>319</v>
      </c>
      <c r="E56" s="420" t="s">
        <v>125</v>
      </c>
      <c r="F56" s="41">
        <v>698.24</v>
      </c>
      <c r="G56" s="28">
        <v>622</v>
      </c>
      <c r="H56" s="27">
        <v>746.98</v>
      </c>
      <c r="I56" s="28">
        <v>816.3</v>
      </c>
      <c r="J56" s="27">
        <v>1007.04</v>
      </c>
      <c r="K56" s="28">
        <v>1082.6599999999999</v>
      </c>
      <c r="L56" s="28">
        <v>1075.76</v>
      </c>
      <c r="M56" s="28">
        <v>1061.08</v>
      </c>
      <c r="N56" s="42">
        <v>1042.5</v>
      </c>
      <c r="O56" s="34">
        <v>-0.10918881759853347</v>
      </c>
      <c r="P56" s="33">
        <v>0.2009324758842444</v>
      </c>
      <c r="Q56" s="34">
        <v>9.2800342713325573E-2</v>
      </c>
      <c r="R56" s="33">
        <v>0.23366409408305772</v>
      </c>
      <c r="S56" s="34">
        <v>7.5091356847791668E-2</v>
      </c>
      <c r="T56" s="33">
        <v>-6.3731919531525042E-3</v>
      </c>
      <c r="U56" s="33">
        <v>-1.3646166431174299E-2</v>
      </c>
      <c r="V56" s="33">
        <v>-1.7510461039695339E-2</v>
      </c>
      <c r="W56" s="35">
        <v>3.5212106768350848E-2</v>
      </c>
    </row>
    <row r="57" spans="1:23" x14ac:dyDescent="0.2">
      <c r="A57" s="365" t="s">
        <v>7</v>
      </c>
      <c r="B57" s="370" t="s">
        <v>71</v>
      </c>
      <c r="C57" s="412" t="s">
        <v>185</v>
      </c>
      <c r="D57" s="370" t="s">
        <v>319</v>
      </c>
      <c r="E57" s="420" t="s">
        <v>126</v>
      </c>
      <c r="F57" s="41">
        <v>777.83999999999992</v>
      </c>
      <c r="G57" s="28">
        <v>810.38</v>
      </c>
      <c r="H57" s="27">
        <v>854.42</v>
      </c>
      <c r="I57" s="28">
        <v>972</v>
      </c>
      <c r="J57" s="27">
        <v>1468.88</v>
      </c>
      <c r="K57" s="28">
        <v>1387.48</v>
      </c>
      <c r="L57" s="28">
        <v>1379.04</v>
      </c>
      <c r="M57" s="28">
        <v>1392.46</v>
      </c>
      <c r="N57" s="42">
        <v>1363</v>
      </c>
      <c r="O57" s="34">
        <v>4.183379615345053E-2</v>
      </c>
      <c r="P57" s="33">
        <v>5.434487524371278E-2</v>
      </c>
      <c r="Q57" s="34">
        <v>0.1376138199012196</v>
      </c>
      <c r="R57" s="33">
        <v>0.51119341563786025</v>
      </c>
      <c r="S57" s="34">
        <v>-5.54163716573172E-2</v>
      </c>
      <c r="T57" s="33">
        <v>-6.0829705653415219E-3</v>
      </c>
      <c r="U57" s="33">
        <v>9.7314073558417979E-3</v>
      </c>
      <c r="V57" s="33">
        <v>-2.1156801631644739E-2</v>
      </c>
      <c r="W57" s="35">
        <v>-7.2082130602908412E-2</v>
      </c>
    </row>
    <row r="58" spans="1:23" x14ac:dyDescent="0.2">
      <c r="A58" s="365" t="s">
        <v>7</v>
      </c>
      <c r="B58" s="370" t="s">
        <v>71</v>
      </c>
      <c r="C58" s="412" t="s">
        <v>185</v>
      </c>
      <c r="D58" s="370" t="s">
        <v>319</v>
      </c>
      <c r="E58" s="420" t="s">
        <v>127</v>
      </c>
      <c r="F58" s="41">
        <v>894.16000000000008</v>
      </c>
      <c r="G58" s="28">
        <v>898.3599999999999</v>
      </c>
      <c r="H58" s="27">
        <v>1068.52</v>
      </c>
      <c r="I58" s="28">
        <v>1396.94</v>
      </c>
      <c r="J58" s="27">
        <v>1602.2</v>
      </c>
      <c r="K58" s="28">
        <v>1527.1399999999999</v>
      </c>
      <c r="L58" s="28">
        <v>1534</v>
      </c>
      <c r="M58" s="28">
        <v>1517.18</v>
      </c>
      <c r="N58" s="42">
        <v>1385.72</v>
      </c>
      <c r="O58" s="34">
        <v>4.697145924666777E-3</v>
      </c>
      <c r="P58" s="33">
        <v>0.18941181708891755</v>
      </c>
      <c r="Q58" s="34">
        <v>0.30735971249953215</v>
      </c>
      <c r="R58" s="33">
        <v>0.14693544461465774</v>
      </c>
      <c r="S58" s="34">
        <v>-4.684808388465856E-2</v>
      </c>
      <c r="T58" s="33">
        <v>4.492057047814804E-3</v>
      </c>
      <c r="U58" s="33">
        <v>-1.0964797913950415E-2</v>
      </c>
      <c r="V58" s="33">
        <v>-8.6647596198209859E-2</v>
      </c>
      <c r="W58" s="35">
        <v>-0.13511421795031833</v>
      </c>
    </row>
    <row r="59" spans="1:23" x14ac:dyDescent="0.2">
      <c r="A59" s="365" t="s">
        <v>8</v>
      </c>
      <c r="B59" s="370" t="s">
        <v>56</v>
      </c>
      <c r="C59" s="412" t="s">
        <v>186</v>
      </c>
      <c r="D59" s="370" t="s">
        <v>145</v>
      </c>
      <c r="E59" s="420" t="s">
        <v>130</v>
      </c>
      <c r="F59" s="41">
        <v>604.57999999999993</v>
      </c>
      <c r="G59" s="28">
        <v>613.96</v>
      </c>
      <c r="H59" s="27">
        <v>662.22</v>
      </c>
      <c r="I59" s="28">
        <v>761.3</v>
      </c>
      <c r="J59" s="27">
        <v>1187.54</v>
      </c>
      <c r="K59" s="28">
        <v>1009.76</v>
      </c>
      <c r="L59" s="28">
        <v>1077.76</v>
      </c>
      <c r="M59" s="28">
        <v>1102.96</v>
      </c>
      <c r="N59" s="42">
        <v>1007.38</v>
      </c>
      <c r="O59" s="34">
        <v>1.5514902907803756E-2</v>
      </c>
      <c r="P59" s="33">
        <v>7.8604469346537212E-2</v>
      </c>
      <c r="Q59" s="34">
        <v>0.14961795173809297</v>
      </c>
      <c r="R59" s="33">
        <v>0.55988440824904773</v>
      </c>
      <c r="S59" s="34">
        <v>-0.1497044310086397</v>
      </c>
      <c r="T59" s="33">
        <v>6.7342734907304705E-2</v>
      </c>
      <c r="U59" s="33">
        <v>2.3381828978622371E-2</v>
      </c>
      <c r="V59" s="33">
        <v>-8.6657721041560928E-2</v>
      </c>
      <c r="W59" s="35">
        <v>-0.15170857402698013</v>
      </c>
    </row>
    <row r="60" spans="1:23" x14ac:dyDescent="0.2">
      <c r="A60" s="365" t="s">
        <v>8</v>
      </c>
      <c r="B60" s="370" t="s">
        <v>56</v>
      </c>
      <c r="C60" s="412" t="s">
        <v>186</v>
      </c>
      <c r="D60" s="370" t="s">
        <v>145</v>
      </c>
      <c r="E60" s="420" t="s">
        <v>125</v>
      </c>
      <c r="F60" s="41">
        <v>604.57999999999993</v>
      </c>
      <c r="G60" s="28">
        <v>613.96</v>
      </c>
      <c r="H60" s="27">
        <v>662.22</v>
      </c>
      <c r="I60" s="28">
        <v>761.3</v>
      </c>
      <c r="J60" s="27">
        <v>1187.54</v>
      </c>
      <c r="K60" s="28">
        <v>1009.76</v>
      </c>
      <c r="L60" s="28">
        <v>1077.76</v>
      </c>
      <c r="M60" s="28">
        <v>1102.96</v>
      </c>
      <c r="N60" s="42">
        <v>1007.38</v>
      </c>
      <c r="O60" s="34">
        <v>1.5514902907803756E-2</v>
      </c>
      <c r="P60" s="33">
        <v>7.8604469346537212E-2</v>
      </c>
      <c r="Q60" s="34">
        <v>0.14961795173809297</v>
      </c>
      <c r="R60" s="33">
        <v>0.55988440824904773</v>
      </c>
      <c r="S60" s="34">
        <v>-0.1497044310086397</v>
      </c>
      <c r="T60" s="33">
        <v>6.7342734907304705E-2</v>
      </c>
      <c r="U60" s="33">
        <v>2.3381828978622371E-2</v>
      </c>
      <c r="V60" s="33">
        <v>-8.6657721041560928E-2</v>
      </c>
      <c r="W60" s="35">
        <v>-0.15170857402698013</v>
      </c>
    </row>
    <row r="61" spans="1:23" x14ac:dyDescent="0.2">
      <c r="A61" s="365" t="s">
        <v>8</v>
      </c>
      <c r="B61" s="370" t="s">
        <v>56</v>
      </c>
      <c r="C61" s="412" t="s">
        <v>186</v>
      </c>
      <c r="D61" s="370" t="s">
        <v>145</v>
      </c>
      <c r="E61" s="420" t="s">
        <v>126</v>
      </c>
      <c r="F61" s="41">
        <v>685.57999999999993</v>
      </c>
      <c r="G61" s="28">
        <v>741.48</v>
      </c>
      <c r="H61" s="27">
        <v>748.26</v>
      </c>
      <c r="I61" s="28">
        <v>830.74</v>
      </c>
      <c r="J61" s="27">
        <v>1333.4</v>
      </c>
      <c r="K61" s="28">
        <v>1401.46</v>
      </c>
      <c r="L61" s="28">
        <v>1338.38</v>
      </c>
      <c r="M61" s="28">
        <v>1398.6</v>
      </c>
      <c r="N61" s="42">
        <v>1294</v>
      </c>
      <c r="O61" s="34">
        <v>8.1536800956854019E-2</v>
      </c>
      <c r="P61" s="33">
        <v>9.1438744133354542E-3</v>
      </c>
      <c r="Q61" s="34">
        <v>0.11022906476358488</v>
      </c>
      <c r="R61" s="33">
        <v>0.60507499337939674</v>
      </c>
      <c r="S61" s="34">
        <v>5.1042447877606076E-2</v>
      </c>
      <c r="T61" s="33">
        <v>-4.5010203644770402E-2</v>
      </c>
      <c r="U61" s="33">
        <v>4.4994695079125353E-2</v>
      </c>
      <c r="V61" s="33">
        <v>-7.4789074789074733E-2</v>
      </c>
      <c r="W61" s="35">
        <v>-2.9548522573871371E-2</v>
      </c>
    </row>
    <row r="62" spans="1:23" x14ac:dyDescent="0.2">
      <c r="A62" s="365" t="s">
        <v>8</v>
      </c>
      <c r="B62" s="370" t="s">
        <v>56</v>
      </c>
      <c r="C62" s="412" t="s">
        <v>186</v>
      </c>
      <c r="D62" s="370" t="s">
        <v>145</v>
      </c>
      <c r="E62" s="420" t="s">
        <v>127</v>
      </c>
      <c r="F62" s="41">
        <v>781.98</v>
      </c>
      <c r="G62" s="28">
        <v>887.86</v>
      </c>
      <c r="H62" s="27">
        <v>987.72</v>
      </c>
      <c r="I62" s="28">
        <v>1138.52</v>
      </c>
      <c r="J62" s="27">
        <v>1486.1399999999999</v>
      </c>
      <c r="K62" s="28">
        <v>1587.8600000000001</v>
      </c>
      <c r="L62" s="28">
        <v>1523.56</v>
      </c>
      <c r="M62" s="28">
        <v>1434.02</v>
      </c>
      <c r="N62" s="42">
        <v>1310.44</v>
      </c>
      <c r="O62" s="34">
        <v>0.13539988234993222</v>
      </c>
      <c r="P62" s="33">
        <v>0.1124726871353592</v>
      </c>
      <c r="Q62" s="34">
        <v>0.1526748471226663</v>
      </c>
      <c r="R62" s="33">
        <v>0.30532621297825258</v>
      </c>
      <c r="S62" s="34">
        <v>6.8445772269099675E-2</v>
      </c>
      <c r="T62" s="33">
        <v>-4.0494753945561922E-2</v>
      </c>
      <c r="U62" s="33">
        <v>-5.8770248628212847E-2</v>
      </c>
      <c r="V62" s="33">
        <v>-8.6177319702654034E-2</v>
      </c>
      <c r="W62" s="35">
        <v>-0.11822573916320134</v>
      </c>
    </row>
    <row r="63" spans="1:23" x14ac:dyDescent="0.2">
      <c r="A63" s="365" t="s">
        <v>9</v>
      </c>
      <c r="B63" s="370" t="s">
        <v>77</v>
      </c>
      <c r="C63" s="412" t="s">
        <v>187</v>
      </c>
      <c r="D63" s="370" t="s">
        <v>77</v>
      </c>
      <c r="E63" s="420" t="s">
        <v>130</v>
      </c>
      <c r="F63" s="41" t="s">
        <v>370</v>
      </c>
      <c r="G63" s="28" t="s">
        <v>370</v>
      </c>
      <c r="H63" s="27">
        <v>594.12</v>
      </c>
      <c r="I63" s="28">
        <v>731.22</v>
      </c>
      <c r="J63" s="27">
        <v>1073.2</v>
      </c>
      <c r="K63" s="28">
        <v>1154.3000000000002</v>
      </c>
      <c r="L63" s="28">
        <v>1160.06</v>
      </c>
      <c r="M63" s="28">
        <v>1003.86</v>
      </c>
      <c r="N63" s="42">
        <v>999.31999999999994</v>
      </c>
      <c r="O63" s="34" t="s">
        <v>370</v>
      </c>
      <c r="P63" s="33" t="s">
        <v>370</v>
      </c>
      <c r="Q63" s="34">
        <v>0.2307614623308423</v>
      </c>
      <c r="R63" s="33">
        <v>0.46768414430677496</v>
      </c>
      <c r="S63" s="34">
        <v>7.5568393589265662E-2</v>
      </c>
      <c r="T63" s="33">
        <v>4.9900372520142004E-3</v>
      </c>
      <c r="U63" s="33">
        <v>-0.13464820785131798</v>
      </c>
      <c r="V63" s="33">
        <v>-4.5225429840814093E-3</v>
      </c>
      <c r="W63" s="35">
        <v>-6.8840849795005585E-2</v>
      </c>
    </row>
    <row r="64" spans="1:23" x14ac:dyDescent="0.2">
      <c r="A64" s="365" t="s">
        <v>9</v>
      </c>
      <c r="B64" s="370" t="s">
        <v>77</v>
      </c>
      <c r="C64" s="412" t="s">
        <v>187</v>
      </c>
      <c r="D64" s="370" t="s">
        <v>77</v>
      </c>
      <c r="E64" s="420" t="s">
        <v>125</v>
      </c>
      <c r="F64" s="41" t="s">
        <v>370</v>
      </c>
      <c r="G64" s="28" t="s">
        <v>370</v>
      </c>
      <c r="H64" s="27">
        <v>594.12</v>
      </c>
      <c r="I64" s="28">
        <v>731.22</v>
      </c>
      <c r="J64" s="27">
        <v>1073.2</v>
      </c>
      <c r="K64" s="28">
        <v>1154.3000000000002</v>
      </c>
      <c r="L64" s="28">
        <v>1160.06</v>
      </c>
      <c r="M64" s="28">
        <v>1003.86</v>
      </c>
      <c r="N64" s="42">
        <v>999.31999999999994</v>
      </c>
      <c r="O64" s="34" t="s">
        <v>370</v>
      </c>
      <c r="P64" s="33" t="s">
        <v>370</v>
      </c>
      <c r="Q64" s="34">
        <v>0.2307614623308423</v>
      </c>
      <c r="R64" s="33">
        <v>0.46768414430677496</v>
      </c>
      <c r="S64" s="34">
        <v>7.5568393589265662E-2</v>
      </c>
      <c r="T64" s="33">
        <v>4.9900372520142004E-3</v>
      </c>
      <c r="U64" s="33">
        <v>-0.13464820785131798</v>
      </c>
      <c r="V64" s="33">
        <v>-4.5225429840814093E-3</v>
      </c>
      <c r="W64" s="35">
        <v>-6.8840849795005585E-2</v>
      </c>
    </row>
    <row r="65" spans="1:23" x14ac:dyDescent="0.2">
      <c r="A65" s="365" t="s">
        <v>9</v>
      </c>
      <c r="B65" s="370" t="s">
        <v>77</v>
      </c>
      <c r="C65" s="412" t="s">
        <v>187</v>
      </c>
      <c r="D65" s="370" t="s">
        <v>77</v>
      </c>
      <c r="E65" s="420" t="s">
        <v>126</v>
      </c>
      <c r="F65" s="41" t="s">
        <v>370</v>
      </c>
      <c r="G65" s="28" t="s">
        <v>370</v>
      </c>
      <c r="H65" s="27">
        <v>779.3</v>
      </c>
      <c r="I65" s="28">
        <v>973.74</v>
      </c>
      <c r="J65" s="27">
        <v>1397.1999999999998</v>
      </c>
      <c r="K65" s="28">
        <v>1534.42</v>
      </c>
      <c r="L65" s="28">
        <v>1472.1399999999999</v>
      </c>
      <c r="M65" s="28">
        <v>1493.34</v>
      </c>
      <c r="N65" s="42">
        <v>1496.58</v>
      </c>
      <c r="O65" s="34" t="s">
        <v>370</v>
      </c>
      <c r="P65" s="33" t="s">
        <v>370</v>
      </c>
      <c r="Q65" s="34">
        <v>0.24950596689336593</v>
      </c>
      <c r="R65" s="33">
        <v>0.43487994741922897</v>
      </c>
      <c r="S65" s="34">
        <v>9.821070712854281E-2</v>
      </c>
      <c r="T65" s="33">
        <v>-4.0588626321346154E-2</v>
      </c>
      <c r="U65" s="33">
        <v>1.4400804271332765E-2</v>
      </c>
      <c r="V65" s="33">
        <v>2.1696331712804918E-3</v>
      </c>
      <c r="W65" s="35">
        <v>7.1127970226166529E-2</v>
      </c>
    </row>
    <row r="66" spans="1:23" x14ac:dyDescent="0.2">
      <c r="A66" s="365" t="s">
        <v>9</v>
      </c>
      <c r="B66" s="370" t="s">
        <v>77</v>
      </c>
      <c r="C66" s="412" t="s">
        <v>187</v>
      </c>
      <c r="D66" s="370" t="s">
        <v>77</v>
      </c>
      <c r="E66" s="420" t="s">
        <v>127</v>
      </c>
      <c r="F66" s="41" t="s">
        <v>370</v>
      </c>
      <c r="G66" s="28" t="s">
        <v>370</v>
      </c>
      <c r="H66" s="27">
        <v>888.98</v>
      </c>
      <c r="I66" s="28">
        <v>1135.58</v>
      </c>
      <c r="J66" s="27">
        <v>1434.62</v>
      </c>
      <c r="K66" s="28">
        <v>1501.02</v>
      </c>
      <c r="L66" s="28">
        <v>1455.76</v>
      </c>
      <c r="M66" s="28">
        <v>1406.72</v>
      </c>
      <c r="N66" s="42">
        <v>1437.66</v>
      </c>
      <c r="O66" s="34" t="s">
        <v>370</v>
      </c>
      <c r="P66" s="33" t="s">
        <v>370</v>
      </c>
      <c r="Q66" s="34">
        <v>0.27739656685189756</v>
      </c>
      <c r="R66" s="33">
        <v>0.26333679705524926</v>
      </c>
      <c r="S66" s="34">
        <v>4.6284033402573574E-2</v>
      </c>
      <c r="T66" s="33">
        <v>-3.0152829409334978E-2</v>
      </c>
      <c r="U66" s="33">
        <v>-3.3686871462328932E-2</v>
      </c>
      <c r="V66" s="33">
        <v>2.1994426751592393E-2</v>
      </c>
      <c r="W66" s="35">
        <v>2.1190280352986791E-3</v>
      </c>
    </row>
    <row r="67" spans="1:23" x14ac:dyDescent="0.2">
      <c r="A67" s="365" t="s">
        <v>10</v>
      </c>
      <c r="B67" s="370" t="s">
        <v>57</v>
      </c>
      <c r="C67" s="412" t="s">
        <v>188</v>
      </c>
      <c r="D67" s="370" t="s">
        <v>79</v>
      </c>
      <c r="E67" s="420" t="s">
        <v>130</v>
      </c>
      <c r="F67" s="41">
        <v>446.04</v>
      </c>
      <c r="G67" s="28">
        <v>457.44000000000005</v>
      </c>
      <c r="H67" s="27">
        <v>546.05999999999995</v>
      </c>
      <c r="I67" s="28">
        <v>687.76</v>
      </c>
      <c r="J67" s="27">
        <v>1701.44</v>
      </c>
      <c r="K67" s="28">
        <v>1333.74</v>
      </c>
      <c r="L67" s="28">
        <v>1119.78</v>
      </c>
      <c r="M67" s="28">
        <v>993.68000000000006</v>
      </c>
      <c r="N67" s="42">
        <v>1029.3399999999999</v>
      </c>
      <c r="O67" s="34">
        <v>2.5558245897228896E-2</v>
      </c>
      <c r="P67" s="33">
        <v>0.19373032528856232</v>
      </c>
      <c r="Q67" s="34">
        <v>0.25949529355748463</v>
      </c>
      <c r="R67" s="33">
        <v>1.4738862393858323</v>
      </c>
      <c r="S67" s="34">
        <v>-0.21611105886778259</v>
      </c>
      <c r="T67" s="33">
        <v>-0.1604210715731702</v>
      </c>
      <c r="U67" s="33">
        <v>-0.11261140581185593</v>
      </c>
      <c r="V67" s="33">
        <v>3.5886804605104232E-2</v>
      </c>
      <c r="W67" s="35">
        <v>-0.39501833740831305</v>
      </c>
    </row>
    <row r="68" spans="1:23" x14ac:dyDescent="0.2">
      <c r="A68" s="365" t="s">
        <v>10</v>
      </c>
      <c r="B68" s="370" t="s">
        <v>57</v>
      </c>
      <c r="C68" s="412" t="s">
        <v>188</v>
      </c>
      <c r="D68" s="370" t="s">
        <v>79</v>
      </c>
      <c r="E68" s="420" t="s">
        <v>125</v>
      </c>
      <c r="F68" s="41">
        <v>446.04</v>
      </c>
      <c r="G68" s="28">
        <v>457.44000000000005</v>
      </c>
      <c r="H68" s="27">
        <v>546.05999999999995</v>
      </c>
      <c r="I68" s="28">
        <v>687.76</v>
      </c>
      <c r="J68" s="27">
        <v>1701.44</v>
      </c>
      <c r="K68" s="28">
        <v>1333.74</v>
      </c>
      <c r="L68" s="28">
        <v>1119.78</v>
      </c>
      <c r="M68" s="28">
        <v>993.68000000000006</v>
      </c>
      <c r="N68" s="42">
        <v>1029.3399999999999</v>
      </c>
      <c r="O68" s="34">
        <v>2.5558245897228896E-2</v>
      </c>
      <c r="P68" s="33">
        <v>0.19373032528856232</v>
      </c>
      <c r="Q68" s="34">
        <v>0.25949529355748463</v>
      </c>
      <c r="R68" s="33">
        <v>1.4738862393858323</v>
      </c>
      <c r="S68" s="34">
        <v>-0.21611105886778259</v>
      </c>
      <c r="T68" s="33">
        <v>-0.1604210715731702</v>
      </c>
      <c r="U68" s="33">
        <v>-0.11261140581185593</v>
      </c>
      <c r="V68" s="33">
        <v>3.5886804605104232E-2</v>
      </c>
      <c r="W68" s="35">
        <v>-0.39501833740831305</v>
      </c>
    </row>
    <row r="69" spans="1:23" x14ac:dyDescent="0.2">
      <c r="A69" s="365" t="s">
        <v>10</v>
      </c>
      <c r="B69" s="370" t="s">
        <v>57</v>
      </c>
      <c r="C69" s="412" t="s">
        <v>188</v>
      </c>
      <c r="D69" s="370" t="s">
        <v>79</v>
      </c>
      <c r="E69" s="420" t="s">
        <v>126</v>
      </c>
      <c r="F69" s="41">
        <v>575.16</v>
      </c>
      <c r="G69" s="28">
        <v>583.9</v>
      </c>
      <c r="H69" s="27">
        <v>697.44</v>
      </c>
      <c r="I69" s="28">
        <v>819.84</v>
      </c>
      <c r="J69" s="27">
        <v>2097.38</v>
      </c>
      <c r="K69" s="28">
        <v>1825.26</v>
      </c>
      <c r="L69" s="28">
        <v>1788.6</v>
      </c>
      <c r="M69" s="28">
        <v>1508.74</v>
      </c>
      <c r="N69" s="42">
        <v>1348.76</v>
      </c>
      <c r="O69" s="34">
        <v>1.519577161137772E-2</v>
      </c>
      <c r="P69" s="33">
        <v>0.19445110464120582</v>
      </c>
      <c r="Q69" s="34">
        <v>0.17549896765313142</v>
      </c>
      <c r="R69" s="33">
        <v>1.5582796643247463</v>
      </c>
      <c r="S69" s="34">
        <v>-0.12974282199696768</v>
      </c>
      <c r="T69" s="33">
        <v>-2.008480983531118E-2</v>
      </c>
      <c r="U69" s="33">
        <v>-0.15646874650564682</v>
      </c>
      <c r="V69" s="33">
        <v>-0.10603549982104274</v>
      </c>
      <c r="W69" s="35">
        <v>-0.35693102823522682</v>
      </c>
    </row>
    <row r="70" spans="1:23" x14ac:dyDescent="0.2">
      <c r="A70" s="365" t="s">
        <v>10</v>
      </c>
      <c r="B70" s="370" t="s">
        <v>57</v>
      </c>
      <c r="C70" s="412" t="s">
        <v>188</v>
      </c>
      <c r="D70" s="370" t="s">
        <v>79</v>
      </c>
      <c r="E70" s="420" t="s">
        <v>127</v>
      </c>
      <c r="F70" s="41">
        <v>649.4</v>
      </c>
      <c r="G70" s="28">
        <v>689.3</v>
      </c>
      <c r="H70" s="27">
        <v>905.42000000000007</v>
      </c>
      <c r="I70" s="28" t="s">
        <v>370</v>
      </c>
      <c r="J70" s="27">
        <v>2332.66</v>
      </c>
      <c r="K70" s="28">
        <v>1643.8</v>
      </c>
      <c r="L70" s="28">
        <v>1485.54</v>
      </c>
      <c r="M70" s="28">
        <v>1417.6</v>
      </c>
      <c r="N70" s="42">
        <v>1352.6399999999999</v>
      </c>
      <c r="O70" s="34">
        <v>6.1441330458885092E-2</v>
      </c>
      <c r="P70" s="33">
        <v>0.31353547076744526</v>
      </c>
      <c r="Q70" s="34" t="s">
        <v>370</v>
      </c>
      <c r="R70" s="33" t="s">
        <v>370</v>
      </c>
      <c r="S70" s="34">
        <v>-0.29531093258340263</v>
      </c>
      <c r="T70" s="33">
        <v>-9.627691933325222E-2</v>
      </c>
      <c r="U70" s="33">
        <v>-4.57342111286132E-2</v>
      </c>
      <c r="V70" s="33">
        <v>-4.5823927765236888E-2</v>
      </c>
      <c r="W70" s="35">
        <v>-0.42012980888770751</v>
      </c>
    </row>
    <row r="71" spans="1:23" x14ac:dyDescent="0.2">
      <c r="A71" s="365" t="s">
        <v>11</v>
      </c>
      <c r="B71" s="370" t="s">
        <v>72</v>
      </c>
      <c r="C71" s="412" t="s">
        <v>189</v>
      </c>
      <c r="D71" s="370" t="s">
        <v>146</v>
      </c>
      <c r="E71" s="420" t="s">
        <v>130</v>
      </c>
      <c r="F71" s="41">
        <v>455.78000000000003</v>
      </c>
      <c r="G71" s="28">
        <v>508.18</v>
      </c>
      <c r="H71" s="27">
        <v>489.84000000000003</v>
      </c>
      <c r="I71" s="28">
        <v>805.54</v>
      </c>
      <c r="J71" s="27">
        <v>974.56</v>
      </c>
      <c r="K71" s="28">
        <v>1049.6400000000001</v>
      </c>
      <c r="L71" s="28">
        <v>995.48</v>
      </c>
      <c r="M71" s="28">
        <v>857.44</v>
      </c>
      <c r="N71" s="42">
        <v>826.44</v>
      </c>
      <c r="O71" s="34">
        <v>0.11496774759752521</v>
      </c>
      <c r="P71" s="33">
        <v>-3.6089574560195271E-2</v>
      </c>
      <c r="Q71" s="34">
        <v>0.64449616201208559</v>
      </c>
      <c r="R71" s="33">
        <v>0.20982198276932243</v>
      </c>
      <c r="S71" s="34">
        <v>7.7039894926941549E-2</v>
      </c>
      <c r="T71" s="33">
        <v>-5.1598643344384812E-2</v>
      </c>
      <c r="U71" s="33">
        <v>-0.13866677381765577</v>
      </c>
      <c r="V71" s="33">
        <v>-3.6154133233812273E-2</v>
      </c>
      <c r="W71" s="35">
        <v>-0.15198653751436536</v>
      </c>
    </row>
    <row r="72" spans="1:23" x14ac:dyDescent="0.2">
      <c r="A72" s="365" t="s">
        <v>11</v>
      </c>
      <c r="B72" s="370" t="s">
        <v>72</v>
      </c>
      <c r="C72" s="412" t="s">
        <v>189</v>
      </c>
      <c r="D72" s="370" t="s">
        <v>146</v>
      </c>
      <c r="E72" s="420" t="s">
        <v>125</v>
      </c>
      <c r="F72" s="41">
        <v>455.78000000000003</v>
      </c>
      <c r="G72" s="28">
        <v>508.18</v>
      </c>
      <c r="H72" s="27">
        <v>489.84000000000003</v>
      </c>
      <c r="I72" s="28">
        <v>805.54</v>
      </c>
      <c r="J72" s="27">
        <v>974.56</v>
      </c>
      <c r="K72" s="28">
        <v>1049.6400000000001</v>
      </c>
      <c r="L72" s="28">
        <v>995.48</v>
      </c>
      <c r="M72" s="28">
        <v>857.44</v>
      </c>
      <c r="N72" s="42">
        <v>826.44</v>
      </c>
      <c r="O72" s="34">
        <v>0.11496774759752521</v>
      </c>
      <c r="P72" s="33">
        <v>-3.6089574560195271E-2</v>
      </c>
      <c r="Q72" s="34">
        <v>0.64449616201208559</v>
      </c>
      <c r="R72" s="33">
        <v>0.20982198276932243</v>
      </c>
      <c r="S72" s="34">
        <v>7.7039894926941549E-2</v>
      </c>
      <c r="T72" s="33">
        <v>-5.1598643344384812E-2</v>
      </c>
      <c r="U72" s="33">
        <v>-0.13866677381765577</v>
      </c>
      <c r="V72" s="33">
        <v>-3.6154133233812273E-2</v>
      </c>
      <c r="W72" s="35">
        <v>-0.15198653751436536</v>
      </c>
    </row>
    <row r="73" spans="1:23" x14ac:dyDescent="0.2">
      <c r="A73" s="365" t="s">
        <v>11</v>
      </c>
      <c r="B73" s="370" t="s">
        <v>72</v>
      </c>
      <c r="C73" s="412" t="s">
        <v>189</v>
      </c>
      <c r="D73" s="370" t="s">
        <v>146</v>
      </c>
      <c r="E73" s="420" t="s">
        <v>126</v>
      </c>
      <c r="F73" s="41">
        <v>629.4</v>
      </c>
      <c r="G73" s="28">
        <v>635.76</v>
      </c>
      <c r="H73" s="27">
        <v>583.12</v>
      </c>
      <c r="I73" s="28">
        <v>846</v>
      </c>
      <c r="J73" s="27">
        <v>1288.4000000000001</v>
      </c>
      <c r="K73" s="28">
        <v>1175</v>
      </c>
      <c r="L73" s="28">
        <v>1100.6599999999999</v>
      </c>
      <c r="M73" s="28">
        <v>1076.78</v>
      </c>
      <c r="N73" s="42">
        <v>990.08</v>
      </c>
      <c r="O73" s="34">
        <v>1.0104861773117276E-2</v>
      </c>
      <c r="P73" s="33">
        <v>-8.2798540329684131E-2</v>
      </c>
      <c r="Q73" s="34">
        <v>0.45081629853203459</v>
      </c>
      <c r="R73" s="33">
        <v>0.52293144208037834</v>
      </c>
      <c r="S73" s="34">
        <v>-8.8016144054641476E-2</v>
      </c>
      <c r="T73" s="33">
        <v>-6.3268085106382904E-2</v>
      </c>
      <c r="U73" s="33">
        <v>-2.1696073265131927E-2</v>
      </c>
      <c r="V73" s="33">
        <v>-8.0517840227344428E-2</v>
      </c>
      <c r="W73" s="35">
        <v>-0.23154299906861225</v>
      </c>
    </row>
    <row r="74" spans="1:23" x14ac:dyDescent="0.2">
      <c r="A74" s="365" t="s">
        <v>11</v>
      </c>
      <c r="B74" s="370" t="s">
        <v>72</v>
      </c>
      <c r="C74" s="412" t="s">
        <v>189</v>
      </c>
      <c r="D74" s="370" t="s">
        <v>146</v>
      </c>
      <c r="E74" s="420" t="s">
        <v>127</v>
      </c>
      <c r="F74" s="41">
        <v>736.06</v>
      </c>
      <c r="G74" s="28">
        <v>751.64</v>
      </c>
      <c r="H74" s="27">
        <v>777.87999999999988</v>
      </c>
      <c r="I74" s="28">
        <v>1243.7</v>
      </c>
      <c r="J74" s="27">
        <v>1560.2</v>
      </c>
      <c r="K74" s="28">
        <v>1414.04</v>
      </c>
      <c r="L74" s="28">
        <v>1399.06</v>
      </c>
      <c r="M74" s="28">
        <v>1316.8</v>
      </c>
      <c r="N74" s="42">
        <v>1196.28</v>
      </c>
      <c r="O74" s="34">
        <v>2.1166752710376928E-2</v>
      </c>
      <c r="P74" s="33">
        <v>3.4910329413016881E-2</v>
      </c>
      <c r="Q74" s="34">
        <v>0.59883272484187799</v>
      </c>
      <c r="R74" s="33">
        <v>0.25448259226501568</v>
      </c>
      <c r="S74" s="34">
        <v>-9.3680297397769563E-2</v>
      </c>
      <c r="T74" s="33">
        <v>-1.0593759723911642E-2</v>
      </c>
      <c r="U74" s="33">
        <v>-5.8796620588109152E-2</v>
      </c>
      <c r="V74" s="33">
        <v>-9.1524908869987834E-2</v>
      </c>
      <c r="W74" s="35">
        <v>-0.23325214716062048</v>
      </c>
    </row>
    <row r="75" spans="1:23" x14ac:dyDescent="0.2">
      <c r="A75" s="365" t="s">
        <v>12</v>
      </c>
      <c r="B75" s="370" t="s">
        <v>51</v>
      </c>
      <c r="C75" s="412" t="s">
        <v>190</v>
      </c>
      <c r="D75" s="370" t="s">
        <v>147</v>
      </c>
      <c r="E75" s="420" t="s">
        <v>130</v>
      </c>
      <c r="F75" s="41">
        <v>812.52</v>
      </c>
      <c r="G75" s="28">
        <v>750.76</v>
      </c>
      <c r="H75" s="27">
        <v>727.2</v>
      </c>
      <c r="I75" s="28">
        <v>787.78</v>
      </c>
      <c r="J75" s="27">
        <v>1032.46</v>
      </c>
      <c r="K75" s="28">
        <v>1118.3800000000001</v>
      </c>
      <c r="L75" s="28">
        <v>1078.48</v>
      </c>
      <c r="M75" s="28">
        <v>1149.3600000000001</v>
      </c>
      <c r="N75" s="42">
        <v>1051.3</v>
      </c>
      <c r="O75" s="34">
        <v>-7.6010436666174366E-2</v>
      </c>
      <c r="P75" s="33">
        <v>-3.1381533379508691E-2</v>
      </c>
      <c r="Q75" s="34">
        <v>8.3305830583058196E-2</v>
      </c>
      <c r="R75" s="33">
        <v>0.31059432836578749</v>
      </c>
      <c r="S75" s="34">
        <v>8.3218720337833979E-2</v>
      </c>
      <c r="T75" s="33">
        <v>-3.5676603658863791E-2</v>
      </c>
      <c r="U75" s="33">
        <v>6.5722127438617203E-2</v>
      </c>
      <c r="V75" s="33">
        <v>-8.5317046008213229E-2</v>
      </c>
      <c r="W75" s="35">
        <v>1.8247680297541712E-2</v>
      </c>
    </row>
    <row r="76" spans="1:23" x14ac:dyDescent="0.2">
      <c r="A76" s="365" t="s">
        <v>12</v>
      </c>
      <c r="B76" s="370" t="s">
        <v>51</v>
      </c>
      <c r="C76" s="412" t="s">
        <v>190</v>
      </c>
      <c r="D76" s="370" t="s">
        <v>147</v>
      </c>
      <c r="E76" s="420" t="s">
        <v>125</v>
      </c>
      <c r="F76" s="41">
        <v>812.52</v>
      </c>
      <c r="G76" s="28">
        <v>750.76</v>
      </c>
      <c r="H76" s="27">
        <v>727.2</v>
      </c>
      <c r="I76" s="28">
        <v>787.78</v>
      </c>
      <c r="J76" s="27">
        <v>1032.46</v>
      </c>
      <c r="K76" s="28">
        <v>1118.3800000000001</v>
      </c>
      <c r="L76" s="28">
        <v>1078.48</v>
      </c>
      <c r="M76" s="28">
        <v>1149.3600000000001</v>
      </c>
      <c r="N76" s="42">
        <v>1051.3</v>
      </c>
      <c r="O76" s="34">
        <v>-7.6010436666174366E-2</v>
      </c>
      <c r="P76" s="33">
        <v>-3.1381533379508691E-2</v>
      </c>
      <c r="Q76" s="34">
        <v>8.3305830583058196E-2</v>
      </c>
      <c r="R76" s="33">
        <v>0.31059432836578749</v>
      </c>
      <c r="S76" s="34">
        <v>8.3218720337833979E-2</v>
      </c>
      <c r="T76" s="33">
        <v>-3.5676603658863791E-2</v>
      </c>
      <c r="U76" s="33">
        <v>6.5722127438617203E-2</v>
      </c>
      <c r="V76" s="33">
        <v>-8.5317046008213229E-2</v>
      </c>
      <c r="W76" s="35">
        <v>1.8247680297541712E-2</v>
      </c>
    </row>
    <row r="77" spans="1:23" x14ac:dyDescent="0.2">
      <c r="A77" s="365" t="s">
        <v>12</v>
      </c>
      <c r="B77" s="370" t="s">
        <v>51</v>
      </c>
      <c r="C77" s="412" t="s">
        <v>190</v>
      </c>
      <c r="D77" s="370" t="s">
        <v>147</v>
      </c>
      <c r="E77" s="420" t="s">
        <v>126</v>
      </c>
      <c r="F77" s="41">
        <v>1013.8600000000001</v>
      </c>
      <c r="G77" s="28">
        <v>950.33999999999992</v>
      </c>
      <c r="H77" s="27">
        <v>856.68000000000006</v>
      </c>
      <c r="I77" s="28">
        <v>851.08</v>
      </c>
      <c r="J77" s="27">
        <v>1165.28</v>
      </c>
      <c r="K77" s="28">
        <v>1188.8800000000001</v>
      </c>
      <c r="L77" s="28">
        <v>1347</v>
      </c>
      <c r="M77" s="28">
        <v>1384</v>
      </c>
      <c r="N77" s="42">
        <v>1295.1199999999999</v>
      </c>
      <c r="O77" s="34">
        <v>-6.2651648156550194E-2</v>
      </c>
      <c r="P77" s="33">
        <v>-9.8554201654144913E-2</v>
      </c>
      <c r="Q77" s="34">
        <v>-6.5368632394825479E-3</v>
      </c>
      <c r="R77" s="33">
        <v>0.36917798561827314</v>
      </c>
      <c r="S77" s="34">
        <v>2.0252643141562662E-2</v>
      </c>
      <c r="T77" s="33">
        <v>0.13299912522710439</v>
      </c>
      <c r="U77" s="33">
        <v>2.7468448403860431E-2</v>
      </c>
      <c r="V77" s="33">
        <v>-6.421965317919083E-2</v>
      </c>
      <c r="W77" s="35">
        <v>0.11142386379239318</v>
      </c>
    </row>
    <row r="78" spans="1:23" x14ac:dyDescent="0.2">
      <c r="A78" s="365" t="s">
        <v>12</v>
      </c>
      <c r="B78" s="370" t="s">
        <v>51</v>
      </c>
      <c r="C78" s="412" t="s">
        <v>190</v>
      </c>
      <c r="D78" s="370" t="s">
        <v>147</v>
      </c>
      <c r="E78" s="420" t="s">
        <v>127</v>
      </c>
      <c r="F78" s="41">
        <v>1270.3399999999999</v>
      </c>
      <c r="G78" s="28">
        <v>1241.6199999999999</v>
      </c>
      <c r="H78" s="27">
        <v>1087.02</v>
      </c>
      <c r="I78" s="28">
        <v>1090.74</v>
      </c>
      <c r="J78" s="27">
        <v>1602.4</v>
      </c>
      <c r="K78" s="28">
        <v>1592.26</v>
      </c>
      <c r="L78" s="28">
        <v>1896.08</v>
      </c>
      <c r="M78" s="28">
        <v>1985.42</v>
      </c>
      <c r="N78" s="42">
        <v>1742.6</v>
      </c>
      <c r="O78" s="34">
        <v>-2.2608120660610569E-2</v>
      </c>
      <c r="P78" s="33">
        <v>-0.12451474686296929</v>
      </c>
      <c r="Q78" s="34">
        <v>3.4222001435116442E-3</v>
      </c>
      <c r="R78" s="33">
        <v>0.46909437629499245</v>
      </c>
      <c r="S78" s="34">
        <v>-6.3280079880180355E-3</v>
      </c>
      <c r="T78" s="33">
        <v>0.19081054601635408</v>
      </c>
      <c r="U78" s="33">
        <v>4.7118265052107582E-2</v>
      </c>
      <c r="V78" s="33">
        <v>-0.12230157850731843</v>
      </c>
      <c r="W78" s="35">
        <v>8.7493759360958448E-2</v>
      </c>
    </row>
    <row r="79" spans="1:23" x14ac:dyDescent="0.2">
      <c r="A79" s="365" t="s">
        <v>13</v>
      </c>
      <c r="B79" s="370" t="s">
        <v>86</v>
      </c>
      <c r="C79" s="412" t="s">
        <v>191</v>
      </c>
      <c r="D79" s="370" t="s">
        <v>148</v>
      </c>
      <c r="E79" s="420" t="s">
        <v>130</v>
      </c>
      <c r="F79" s="41">
        <v>464.34</v>
      </c>
      <c r="G79" s="28">
        <v>542.26</v>
      </c>
      <c r="H79" s="27">
        <v>655.62</v>
      </c>
      <c r="I79" s="28">
        <v>828.6400000000001</v>
      </c>
      <c r="J79" s="27">
        <v>1322.58</v>
      </c>
      <c r="K79" s="28">
        <v>1384.6799999999998</v>
      </c>
      <c r="L79" s="28">
        <v>1225.8400000000001</v>
      </c>
      <c r="M79" s="28">
        <v>1189.42</v>
      </c>
      <c r="N79" s="42">
        <v>1061.9000000000001</v>
      </c>
      <c r="O79" s="34">
        <v>0.16780807167161998</v>
      </c>
      <c r="P79" s="33">
        <v>0.20905100874119428</v>
      </c>
      <c r="Q79" s="34">
        <v>0.26390287056526646</v>
      </c>
      <c r="R79" s="33">
        <v>0.59608515157366282</v>
      </c>
      <c r="S79" s="34">
        <v>4.6953681440820322E-2</v>
      </c>
      <c r="T79" s="33">
        <v>-0.11471242453129975</v>
      </c>
      <c r="U79" s="33">
        <v>-2.9710239509234359E-2</v>
      </c>
      <c r="V79" s="33">
        <v>-0.10721191841401689</v>
      </c>
      <c r="W79" s="35">
        <v>-0.19709960834127224</v>
      </c>
    </row>
    <row r="80" spans="1:23" x14ac:dyDescent="0.2">
      <c r="A80" s="365" t="s">
        <v>13</v>
      </c>
      <c r="B80" s="370" t="s">
        <v>86</v>
      </c>
      <c r="C80" s="412" t="s">
        <v>191</v>
      </c>
      <c r="D80" s="370" t="s">
        <v>148</v>
      </c>
      <c r="E80" s="420" t="s">
        <v>125</v>
      </c>
      <c r="F80" s="41">
        <v>464.34</v>
      </c>
      <c r="G80" s="28">
        <v>542.26</v>
      </c>
      <c r="H80" s="27">
        <v>655.62</v>
      </c>
      <c r="I80" s="28">
        <v>828.6400000000001</v>
      </c>
      <c r="J80" s="27">
        <v>1322.58</v>
      </c>
      <c r="K80" s="28">
        <v>1384.6799999999998</v>
      </c>
      <c r="L80" s="28">
        <v>1225.8400000000001</v>
      </c>
      <c r="M80" s="28">
        <v>1189.42</v>
      </c>
      <c r="N80" s="42">
        <v>1061.9000000000001</v>
      </c>
      <c r="O80" s="34">
        <v>0.16780807167161998</v>
      </c>
      <c r="P80" s="33">
        <v>0.20905100874119428</v>
      </c>
      <c r="Q80" s="34">
        <v>0.26390287056526646</v>
      </c>
      <c r="R80" s="33">
        <v>0.59608515157366282</v>
      </c>
      <c r="S80" s="34">
        <v>4.6953681440820322E-2</v>
      </c>
      <c r="T80" s="33">
        <v>-0.11471242453129975</v>
      </c>
      <c r="U80" s="33">
        <v>-2.9710239509234359E-2</v>
      </c>
      <c r="V80" s="33">
        <v>-0.10721191841401689</v>
      </c>
      <c r="W80" s="35">
        <v>-0.19709960834127224</v>
      </c>
    </row>
    <row r="81" spans="1:23" x14ac:dyDescent="0.2">
      <c r="A81" s="365" t="s">
        <v>13</v>
      </c>
      <c r="B81" s="370" t="s">
        <v>86</v>
      </c>
      <c r="C81" s="412" t="s">
        <v>191</v>
      </c>
      <c r="D81" s="370" t="s">
        <v>148</v>
      </c>
      <c r="E81" s="420" t="s">
        <v>126</v>
      </c>
      <c r="F81" s="41">
        <v>608.06000000000006</v>
      </c>
      <c r="G81" s="28">
        <v>678.62</v>
      </c>
      <c r="H81" s="27">
        <v>844.48</v>
      </c>
      <c r="I81" s="28">
        <v>1139.6199999999999</v>
      </c>
      <c r="J81" s="27">
        <v>1713.18</v>
      </c>
      <c r="K81" s="28">
        <v>1616.62</v>
      </c>
      <c r="L81" s="28">
        <v>1464.56</v>
      </c>
      <c r="M81" s="28">
        <v>1465.94</v>
      </c>
      <c r="N81" s="42">
        <v>1357</v>
      </c>
      <c r="O81" s="34">
        <v>0.11604118014669616</v>
      </c>
      <c r="P81" s="33">
        <v>0.24440776870708203</v>
      </c>
      <c r="Q81" s="34">
        <v>0.34949317923455836</v>
      </c>
      <c r="R81" s="33">
        <v>0.50329057054105775</v>
      </c>
      <c r="S81" s="34">
        <v>-5.63630208150925E-2</v>
      </c>
      <c r="T81" s="33">
        <v>-9.4060447105689615E-2</v>
      </c>
      <c r="U81" s="33">
        <v>9.4226252253243922E-4</v>
      </c>
      <c r="V81" s="33">
        <v>-7.4314091981936545E-2</v>
      </c>
      <c r="W81" s="35">
        <v>-0.20790576588566295</v>
      </c>
    </row>
    <row r="82" spans="1:23" x14ac:dyDescent="0.2">
      <c r="A82" s="365" t="s">
        <v>13</v>
      </c>
      <c r="B82" s="370" t="s">
        <v>86</v>
      </c>
      <c r="C82" s="412" t="s">
        <v>191</v>
      </c>
      <c r="D82" s="370" t="s">
        <v>148</v>
      </c>
      <c r="E82" s="420" t="s">
        <v>127</v>
      </c>
      <c r="F82" s="41">
        <v>682.7</v>
      </c>
      <c r="G82" s="28">
        <v>808.72</v>
      </c>
      <c r="H82" s="27">
        <v>1001.56</v>
      </c>
      <c r="I82" s="28">
        <v>1430.02</v>
      </c>
      <c r="J82" s="27">
        <v>1799.16</v>
      </c>
      <c r="K82" s="28">
        <v>1688.92</v>
      </c>
      <c r="L82" s="28">
        <v>1636.3200000000002</v>
      </c>
      <c r="M82" s="28">
        <v>1617.62</v>
      </c>
      <c r="N82" s="42">
        <v>1442.26</v>
      </c>
      <c r="O82" s="34">
        <v>0.18459059616229673</v>
      </c>
      <c r="P82" s="33">
        <v>0.23845088534968828</v>
      </c>
      <c r="Q82" s="34">
        <v>0.42779264347617724</v>
      </c>
      <c r="R82" s="33">
        <v>0.25813624984265959</v>
      </c>
      <c r="S82" s="34">
        <v>-6.1273038529091356E-2</v>
      </c>
      <c r="T82" s="33">
        <v>-3.1144163133837086E-2</v>
      </c>
      <c r="U82" s="33">
        <v>-1.1428082526645183E-2</v>
      </c>
      <c r="V82" s="33">
        <v>-0.10840617697605118</v>
      </c>
      <c r="W82" s="35">
        <v>-0.19837035060806157</v>
      </c>
    </row>
    <row r="83" spans="1:23" x14ac:dyDescent="0.2">
      <c r="A83" s="365" t="s">
        <v>14</v>
      </c>
      <c r="B83" s="370" t="s">
        <v>49</v>
      </c>
      <c r="C83" s="412" t="s">
        <v>192</v>
      </c>
      <c r="D83" s="370" t="s">
        <v>149</v>
      </c>
      <c r="E83" s="420" t="s">
        <v>130</v>
      </c>
      <c r="F83" s="41" t="s">
        <v>370</v>
      </c>
      <c r="G83" s="28" t="s">
        <v>370</v>
      </c>
      <c r="H83" s="27" t="s">
        <v>370</v>
      </c>
      <c r="I83" s="28">
        <v>603.40000000000009</v>
      </c>
      <c r="J83" s="27">
        <v>900.02</v>
      </c>
      <c r="K83" s="28">
        <v>876.58</v>
      </c>
      <c r="L83" s="28">
        <v>931.38</v>
      </c>
      <c r="M83" s="28">
        <v>979.74</v>
      </c>
      <c r="N83" s="42" t="s">
        <v>370</v>
      </c>
      <c r="O83" s="34" t="s">
        <v>370</v>
      </c>
      <c r="P83" s="33" t="s">
        <v>370</v>
      </c>
      <c r="Q83" s="34" t="s">
        <v>370</v>
      </c>
      <c r="R83" s="33">
        <v>0.49158104076897585</v>
      </c>
      <c r="S83" s="34">
        <v>-2.604386569187345E-2</v>
      </c>
      <c r="T83" s="33">
        <v>6.2515685961349737E-2</v>
      </c>
      <c r="U83" s="33">
        <v>5.1922953037428346E-2</v>
      </c>
      <c r="V83" s="33" t="s">
        <v>370</v>
      </c>
      <c r="W83" s="35" t="s">
        <v>370</v>
      </c>
    </row>
    <row r="84" spans="1:23" x14ac:dyDescent="0.2">
      <c r="A84" s="365" t="s">
        <v>14</v>
      </c>
      <c r="B84" s="370" t="s">
        <v>49</v>
      </c>
      <c r="C84" s="412" t="s">
        <v>192</v>
      </c>
      <c r="D84" s="370" t="s">
        <v>149</v>
      </c>
      <c r="E84" s="420" t="s">
        <v>125</v>
      </c>
      <c r="F84" s="41" t="s">
        <v>370</v>
      </c>
      <c r="G84" s="28" t="s">
        <v>370</v>
      </c>
      <c r="H84" s="27" t="s">
        <v>370</v>
      </c>
      <c r="I84" s="28">
        <v>603.40000000000009</v>
      </c>
      <c r="J84" s="27">
        <v>900.02</v>
      </c>
      <c r="K84" s="28">
        <v>876.58</v>
      </c>
      <c r="L84" s="28">
        <v>931.38</v>
      </c>
      <c r="M84" s="28">
        <v>979.74</v>
      </c>
      <c r="N84" s="42" t="s">
        <v>370</v>
      </c>
      <c r="O84" s="34" t="s">
        <v>370</v>
      </c>
      <c r="P84" s="33" t="s">
        <v>370</v>
      </c>
      <c r="Q84" s="34" t="s">
        <v>370</v>
      </c>
      <c r="R84" s="33">
        <v>0.49158104076897585</v>
      </c>
      <c r="S84" s="34">
        <v>-2.604386569187345E-2</v>
      </c>
      <c r="T84" s="33">
        <v>6.2515685961349737E-2</v>
      </c>
      <c r="U84" s="33">
        <v>5.1922953037428346E-2</v>
      </c>
      <c r="V84" s="33" t="s">
        <v>370</v>
      </c>
      <c r="W84" s="35" t="s">
        <v>370</v>
      </c>
    </row>
    <row r="85" spans="1:23" x14ac:dyDescent="0.2">
      <c r="A85" s="365" t="s">
        <v>14</v>
      </c>
      <c r="B85" s="370" t="s">
        <v>49</v>
      </c>
      <c r="C85" s="412" t="s">
        <v>192</v>
      </c>
      <c r="D85" s="370" t="s">
        <v>149</v>
      </c>
      <c r="E85" s="420" t="s">
        <v>126</v>
      </c>
      <c r="F85" s="41" t="s">
        <v>370</v>
      </c>
      <c r="G85" s="28" t="s">
        <v>370</v>
      </c>
      <c r="H85" s="27" t="s">
        <v>370</v>
      </c>
      <c r="I85" s="28">
        <v>648.14</v>
      </c>
      <c r="J85" s="27">
        <v>1210</v>
      </c>
      <c r="K85" s="28">
        <v>1165.5</v>
      </c>
      <c r="L85" s="28">
        <v>1271.04</v>
      </c>
      <c r="M85" s="28">
        <v>1296.56</v>
      </c>
      <c r="N85" s="42" t="s">
        <v>370</v>
      </c>
      <c r="O85" s="34" t="s">
        <v>370</v>
      </c>
      <c r="P85" s="33" t="s">
        <v>370</v>
      </c>
      <c r="Q85" s="34" t="s">
        <v>370</v>
      </c>
      <c r="R85" s="33">
        <v>0.86688061221341073</v>
      </c>
      <c r="S85" s="34">
        <v>-3.6776859504132231E-2</v>
      </c>
      <c r="T85" s="33">
        <v>9.0553410553410527E-2</v>
      </c>
      <c r="U85" s="33">
        <v>2.0078046324269877E-2</v>
      </c>
      <c r="V85" s="33" t="s">
        <v>370</v>
      </c>
      <c r="W85" s="35" t="s">
        <v>370</v>
      </c>
    </row>
    <row r="86" spans="1:23" x14ac:dyDescent="0.2">
      <c r="A86" s="365" t="s">
        <v>14</v>
      </c>
      <c r="B86" s="370" t="s">
        <v>49</v>
      </c>
      <c r="C86" s="412" t="s">
        <v>192</v>
      </c>
      <c r="D86" s="370" t="s">
        <v>149</v>
      </c>
      <c r="E86" s="420" t="s">
        <v>127</v>
      </c>
      <c r="F86" s="41" t="s">
        <v>370</v>
      </c>
      <c r="G86" s="28" t="s">
        <v>370</v>
      </c>
      <c r="H86" s="27" t="s">
        <v>370</v>
      </c>
      <c r="I86" s="28">
        <v>830.96</v>
      </c>
      <c r="J86" s="27">
        <v>1426.1</v>
      </c>
      <c r="K86" s="28">
        <v>1617.84</v>
      </c>
      <c r="L86" s="28">
        <v>1579.6399999999999</v>
      </c>
      <c r="M86" s="28">
        <v>1638.58</v>
      </c>
      <c r="N86" s="42" t="s">
        <v>370</v>
      </c>
      <c r="O86" s="34" t="s">
        <v>370</v>
      </c>
      <c r="P86" s="33" t="s">
        <v>370</v>
      </c>
      <c r="Q86" s="34" t="s">
        <v>370</v>
      </c>
      <c r="R86" s="33">
        <v>0.71620775969962436</v>
      </c>
      <c r="S86" s="34">
        <v>0.13445059953719937</v>
      </c>
      <c r="T86" s="33">
        <v>-2.3611729219205742E-2</v>
      </c>
      <c r="U86" s="33">
        <v>3.731229900483643E-2</v>
      </c>
      <c r="V86" s="33" t="s">
        <v>370</v>
      </c>
      <c r="W86" s="35" t="s">
        <v>370</v>
      </c>
    </row>
    <row r="87" spans="1:23" x14ac:dyDescent="0.2">
      <c r="A87" s="365" t="s">
        <v>15</v>
      </c>
      <c r="B87" s="370" t="s">
        <v>87</v>
      </c>
      <c r="C87" s="412" t="s">
        <v>194</v>
      </c>
      <c r="D87" s="370" t="s">
        <v>150</v>
      </c>
      <c r="E87" s="420" t="s">
        <v>130</v>
      </c>
      <c r="F87" s="41">
        <v>614.98</v>
      </c>
      <c r="G87" s="28">
        <v>597.64</v>
      </c>
      <c r="H87" s="27">
        <v>697.4</v>
      </c>
      <c r="I87" s="28">
        <v>971.5</v>
      </c>
      <c r="J87" s="27">
        <v>1099.42</v>
      </c>
      <c r="K87" s="28">
        <v>1028.94</v>
      </c>
      <c r="L87" s="28">
        <v>1148.3400000000001</v>
      </c>
      <c r="M87" s="28">
        <v>1295.5</v>
      </c>
      <c r="N87" s="42">
        <v>1238.3</v>
      </c>
      <c r="O87" s="34">
        <v>-2.8196038895573889E-2</v>
      </c>
      <c r="P87" s="33">
        <v>0.16692323137674853</v>
      </c>
      <c r="Q87" s="34">
        <v>0.39303125896185837</v>
      </c>
      <c r="R87" s="33">
        <v>0.13167267112712308</v>
      </c>
      <c r="S87" s="34">
        <v>-6.4106528897054829E-2</v>
      </c>
      <c r="T87" s="33">
        <v>0.11604175170563867</v>
      </c>
      <c r="U87" s="33">
        <v>0.12815019941829084</v>
      </c>
      <c r="V87" s="33">
        <v>-4.4152836742570471E-2</v>
      </c>
      <c r="W87" s="35">
        <v>0.1263211511524257</v>
      </c>
    </row>
    <row r="88" spans="1:23" x14ac:dyDescent="0.2">
      <c r="A88" s="365" t="s">
        <v>15</v>
      </c>
      <c r="B88" s="370" t="s">
        <v>87</v>
      </c>
      <c r="C88" s="412" t="s">
        <v>194</v>
      </c>
      <c r="D88" s="370" t="s">
        <v>150</v>
      </c>
      <c r="E88" s="420" t="s">
        <v>125</v>
      </c>
      <c r="F88" s="41">
        <v>614.98</v>
      </c>
      <c r="G88" s="28">
        <v>597.64</v>
      </c>
      <c r="H88" s="27">
        <v>697.4</v>
      </c>
      <c r="I88" s="28">
        <v>971.5</v>
      </c>
      <c r="J88" s="27">
        <v>1099.42</v>
      </c>
      <c r="K88" s="28">
        <v>1028.94</v>
      </c>
      <c r="L88" s="28">
        <v>1148.3400000000001</v>
      </c>
      <c r="M88" s="28">
        <v>1295.5</v>
      </c>
      <c r="N88" s="42">
        <v>1238.3</v>
      </c>
      <c r="O88" s="34">
        <v>-2.8196038895573889E-2</v>
      </c>
      <c r="P88" s="33">
        <v>0.16692323137674853</v>
      </c>
      <c r="Q88" s="34">
        <v>0.39303125896185837</v>
      </c>
      <c r="R88" s="33">
        <v>0.13167267112712308</v>
      </c>
      <c r="S88" s="34">
        <v>-6.4106528897054829E-2</v>
      </c>
      <c r="T88" s="33">
        <v>0.11604175170563867</v>
      </c>
      <c r="U88" s="33">
        <v>0.12815019941829084</v>
      </c>
      <c r="V88" s="33">
        <v>-4.4152836742570471E-2</v>
      </c>
      <c r="W88" s="35">
        <v>0.1263211511524257</v>
      </c>
    </row>
    <row r="89" spans="1:23" x14ac:dyDescent="0.2">
      <c r="A89" s="365" t="s">
        <v>15</v>
      </c>
      <c r="B89" s="370" t="s">
        <v>87</v>
      </c>
      <c r="C89" s="412" t="s">
        <v>194</v>
      </c>
      <c r="D89" s="370" t="s">
        <v>150</v>
      </c>
      <c r="E89" s="420" t="s">
        <v>126</v>
      </c>
      <c r="F89" s="41">
        <v>852.46</v>
      </c>
      <c r="G89" s="28">
        <v>876.11999999999989</v>
      </c>
      <c r="H89" s="27">
        <v>979.08</v>
      </c>
      <c r="I89" s="28">
        <v>1240.3</v>
      </c>
      <c r="J89" s="27">
        <v>1501.48</v>
      </c>
      <c r="K89" s="28">
        <v>1414.86</v>
      </c>
      <c r="L89" s="28">
        <v>1600.76</v>
      </c>
      <c r="M89" s="28">
        <v>1606</v>
      </c>
      <c r="N89" s="42">
        <v>1559.3600000000001</v>
      </c>
      <c r="O89" s="34">
        <v>2.7754967975036914E-2</v>
      </c>
      <c r="P89" s="33">
        <v>0.1175181481988769</v>
      </c>
      <c r="Q89" s="34">
        <v>0.2668014871103484</v>
      </c>
      <c r="R89" s="33">
        <v>0.21057808594694838</v>
      </c>
      <c r="S89" s="34">
        <v>-5.7689746117164473E-2</v>
      </c>
      <c r="T89" s="33">
        <v>0.13139109169811861</v>
      </c>
      <c r="U89" s="33">
        <v>3.2734451135710595E-3</v>
      </c>
      <c r="V89" s="33">
        <v>-2.9041095890411022E-2</v>
      </c>
      <c r="W89" s="35">
        <v>3.8548632016410393E-2</v>
      </c>
    </row>
    <row r="90" spans="1:23" x14ac:dyDescent="0.2">
      <c r="A90" s="365" t="s">
        <v>15</v>
      </c>
      <c r="B90" s="370" t="s">
        <v>87</v>
      </c>
      <c r="C90" s="412" t="s">
        <v>194</v>
      </c>
      <c r="D90" s="370" t="s">
        <v>150</v>
      </c>
      <c r="E90" s="420" t="s">
        <v>127</v>
      </c>
      <c r="F90" s="41">
        <v>873.18000000000006</v>
      </c>
      <c r="G90" s="28">
        <v>938.8</v>
      </c>
      <c r="H90" s="27">
        <v>1113.68</v>
      </c>
      <c r="I90" s="28">
        <v>1475.16</v>
      </c>
      <c r="J90" s="27">
        <v>1626.1399999999999</v>
      </c>
      <c r="K90" s="28">
        <v>1545.3600000000001</v>
      </c>
      <c r="L90" s="28">
        <v>1716.7000000000003</v>
      </c>
      <c r="M90" s="28">
        <v>1890.6200000000001</v>
      </c>
      <c r="N90" s="42">
        <v>1791.4199999999998</v>
      </c>
      <c r="O90" s="34">
        <v>7.5150598960122786E-2</v>
      </c>
      <c r="P90" s="33">
        <v>0.18628035790370698</v>
      </c>
      <c r="Q90" s="34">
        <v>0.32458156741613392</v>
      </c>
      <c r="R90" s="33">
        <v>0.10234821985411753</v>
      </c>
      <c r="S90" s="34">
        <v>-4.96759196625138E-2</v>
      </c>
      <c r="T90" s="33">
        <v>0.1108738416938449</v>
      </c>
      <c r="U90" s="33">
        <v>0.10131065416205501</v>
      </c>
      <c r="V90" s="33">
        <v>-5.2469560250076604E-2</v>
      </c>
      <c r="W90" s="35">
        <v>0.10163946523669547</v>
      </c>
    </row>
    <row r="91" spans="1:23" x14ac:dyDescent="0.2">
      <c r="A91" s="365" t="s">
        <v>15</v>
      </c>
      <c r="B91" s="370" t="s">
        <v>88</v>
      </c>
      <c r="C91" s="412" t="s">
        <v>193</v>
      </c>
      <c r="D91" s="370" t="s">
        <v>151</v>
      </c>
      <c r="E91" s="420" t="s">
        <v>130</v>
      </c>
      <c r="F91" s="41">
        <v>621.68000000000006</v>
      </c>
      <c r="G91" s="28">
        <v>605.66</v>
      </c>
      <c r="H91" s="27">
        <v>707.28</v>
      </c>
      <c r="I91" s="28">
        <v>873.81999999999994</v>
      </c>
      <c r="J91" s="27">
        <v>1160.3400000000001</v>
      </c>
      <c r="K91" s="28">
        <v>1073.92</v>
      </c>
      <c r="L91" s="28">
        <v>1197.54</v>
      </c>
      <c r="M91" s="28">
        <v>1304.6599999999999</v>
      </c>
      <c r="N91" s="42">
        <v>1162.5</v>
      </c>
      <c r="O91" s="34">
        <v>-2.5768884313473142E-2</v>
      </c>
      <c r="P91" s="33">
        <v>0.16778390516131164</v>
      </c>
      <c r="Q91" s="34">
        <v>0.23546544508539768</v>
      </c>
      <c r="R91" s="33">
        <v>0.32789361653429749</v>
      </c>
      <c r="S91" s="34">
        <v>-7.4478170191495469E-2</v>
      </c>
      <c r="T91" s="33">
        <v>0.11511099523241944</v>
      </c>
      <c r="U91" s="33">
        <v>8.9450039247123372E-2</v>
      </c>
      <c r="V91" s="33">
        <v>-0.10896325479435261</v>
      </c>
      <c r="W91" s="35">
        <v>1.861523346605376E-3</v>
      </c>
    </row>
    <row r="92" spans="1:23" x14ac:dyDescent="0.2">
      <c r="A92" s="365" t="s">
        <v>15</v>
      </c>
      <c r="B92" s="370" t="s">
        <v>88</v>
      </c>
      <c r="C92" s="412" t="s">
        <v>193</v>
      </c>
      <c r="D92" s="370" t="s">
        <v>151</v>
      </c>
      <c r="E92" s="420" t="s">
        <v>125</v>
      </c>
      <c r="F92" s="41">
        <v>621.68000000000006</v>
      </c>
      <c r="G92" s="28">
        <v>605.66</v>
      </c>
      <c r="H92" s="27">
        <v>707.28</v>
      </c>
      <c r="I92" s="28">
        <v>873.81999999999994</v>
      </c>
      <c r="J92" s="27">
        <v>1160.3400000000001</v>
      </c>
      <c r="K92" s="28">
        <v>1073.92</v>
      </c>
      <c r="L92" s="28">
        <v>1197.54</v>
      </c>
      <c r="M92" s="28">
        <v>1304.6599999999999</v>
      </c>
      <c r="N92" s="42">
        <v>1162.5</v>
      </c>
      <c r="O92" s="34">
        <v>-2.5768884313473142E-2</v>
      </c>
      <c r="P92" s="33">
        <v>0.16778390516131164</v>
      </c>
      <c r="Q92" s="34">
        <v>0.23546544508539768</v>
      </c>
      <c r="R92" s="33">
        <v>0.32789361653429749</v>
      </c>
      <c r="S92" s="34">
        <v>-7.4478170191495469E-2</v>
      </c>
      <c r="T92" s="33">
        <v>0.11511099523241944</v>
      </c>
      <c r="U92" s="33">
        <v>8.9450039247123372E-2</v>
      </c>
      <c r="V92" s="33">
        <v>-0.10896325479435261</v>
      </c>
      <c r="W92" s="35">
        <v>1.861523346605376E-3</v>
      </c>
    </row>
    <row r="93" spans="1:23" x14ac:dyDescent="0.2">
      <c r="A93" s="365" t="s">
        <v>15</v>
      </c>
      <c r="B93" s="370" t="s">
        <v>88</v>
      </c>
      <c r="C93" s="412" t="s">
        <v>193</v>
      </c>
      <c r="D93" s="370" t="s">
        <v>151</v>
      </c>
      <c r="E93" s="420" t="s">
        <v>126</v>
      </c>
      <c r="F93" s="41">
        <v>882.46</v>
      </c>
      <c r="G93" s="28">
        <v>884.8</v>
      </c>
      <c r="H93" s="27">
        <v>872.68000000000006</v>
      </c>
      <c r="I93" s="28">
        <v>1054.3600000000001</v>
      </c>
      <c r="J93" s="27">
        <v>1306.5</v>
      </c>
      <c r="K93" s="28">
        <v>1227.1799999999998</v>
      </c>
      <c r="L93" s="28">
        <v>1377.38</v>
      </c>
      <c r="M93" s="28">
        <v>1518.92</v>
      </c>
      <c r="N93" s="42">
        <v>1463.92</v>
      </c>
      <c r="O93" s="34">
        <v>2.6516782630373252E-3</v>
      </c>
      <c r="P93" s="33">
        <v>-1.3698010849909591E-2</v>
      </c>
      <c r="Q93" s="34">
        <v>0.2081862767566576</v>
      </c>
      <c r="R93" s="33">
        <v>0.23914033157555306</v>
      </c>
      <c r="S93" s="34">
        <v>-6.0711825487944841E-2</v>
      </c>
      <c r="T93" s="33">
        <v>0.12239443276454964</v>
      </c>
      <c r="U93" s="33">
        <v>0.10276031305812482</v>
      </c>
      <c r="V93" s="33">
        <v>-3.6209938640613067E-2</v>
      </c>
      <c r="W93" s="35">
        <v>0.12048985840030622</v>
      </c>
    </row>
    <row r="94" spans="1:23" x14ac:dyDescent="0.2">
      <c r="A94" s="365" t="s">
        <v>15</v>
      </c>
      <c r="B94" s="370" t="s">
        <v>88</v>
      </c>
      <c r="C94" s="412" t="s">
        <v>193</v>
      </c>
      <c r="D94" s="370" t="s">
        <v>151</v>
      </c>
      <c r="E94" s="420" t="s">
        <v>127</v>
      </c>
      <c r="F94" s="41">
        <v>944.8</v>
      </c>
      <c r="G94" s="28">
        <v>951.42000000000007</v>
      </c>
      <c r="H94" s="27">
        <v>1030.26</v>
      </c>
      <c r="I94" s="28">
        <v>1443.56</v>
      </c>
      <c r="J94" s="27">
        <v>1627.5</v>
      </c>
      <c r="K94" s="28">
        <v>1546.6399999999999</v>
      </c>
      <c r="L94" s="28">
        <v>1718.12</v>
      </c>
      <c r="M94" s="28">
        <v>1865.62</v>
      </c>
      <c r="N94" s="42">
        <v>1681.78</v>
      </c>
      <c r="O94" s="34">
        <v>7.0067739204064403E-3</v>
      </c>
      <c r="P94" s="33">
        <v>8.2865611401904557E-2</v>
      </c>
      <c r="Q94" s="34">
        <v>0.40116087201288991</v>
      </c>
      <c r="R94" s="33">
        <v>0.12742109784144756</v>
      </c>
      <c r="S94" s="34">
        <v>-4.9683563748079813E-2</v>
      </c>
      <c r="T94" s="33">
        <v>0.11087260125174558</v>
      </c>
      <c r="U94" s="33">
        <v>8.5849649617023266E-2</v>
      </c>
      <c r="V94" s="33">
        <v>-9.8540967613983524E-2</v>
      </c>
      <c r="W94" s="35">
        <v>3.3351766513056817E-2</v>
      </c>
    </row>
    <row r="95" spans="1:23" x14ac:dyDescent="0.2">
      <c r="A95" s="365" t="s">
        <v>16</v>
      </c>
      <c r="B95" s="370" t="s">
        <v>80</v>
      </c>
      <c r="C95" s="412" t="s">
        <v>195</v>
      </c>
      <c r="D95" s="370" t="s">
        <v>152</v>
      </c>
      <c r="E95" s="420" t="s">
        <v>130</v>
      </c>
      <c r="F95" s="41">
        <v>702.46</v>
      </c>
      <c r="G95" s="28">
        <v>652.66</v>
      </c>
      <c r="H95" s="27">
        <v>722.78</v>
      </c>
      <c r="I95" s="28">
        <v>884.46</v>
      </c>
      <c r="J95" s="27">
        <v>1077.48</v>
      </c>
      <c r="K95" s="28">
        <v>1070.9000000000001</v>
      </c>
      <c r="L95" s="28">
        <v>1094.8</v>
      </c>
      <c r="M95" s="28">
        <v>1004.14</v>
      </c>
      <c r="N95" s="42" t="s">
        <v>370</v>
      </c>
      <c r="O95" s="34">
        <v>-7.0893716368191875E-2</v>
      </c>
      <c r="P95" s="33">
        <v>0.10743725676462478</v>
      </c>
      <c r="Q95" s="34">
        <v>0.22369185644317782</v>
      </c>
      <c r="R95" s="33">
        <v>0.21823485516586388</v>
      </c>
      <c r="S95" s="34">
        <v>-6.1068418903366438E-3</v>
      </c>
      <c r="T95" s="33">
        <v>2.2317676720515326E-2</v>
      </c>
      <c r="U95" s="33">
        <v>-8.2809645597369363E-2</v>
      </c>
      <c r="V95" s="33" t="s">
        <v>370</v>
      </c>
      <c r="W95" s="35" t="s">
        <v>370</v>
      </c>
    </row>
    <row r="96" spans="1:23" x14ac:dyDescent="0.2">
      <c r="A96" s="365" t="s">
        <v>16</v>
      </c>
      <c r="B96" s="370" t="s">
        <v>80</v>
      </c>
      <c r="C96" s="412" t="s">
        <v>195</v>
      </c>
      <c r="D96" s="370" t="s">
        <v>152</v>
      </c>
      <c r="E96" s="420" t="s">
        <v>125</v>
      </c>
      <c r="F96" s="41">
        <v>702.46</v>
      </c>
      <c r="G96" s="28">
        <v>652.66</v>
      </c>
      <c r="H96" s="27">
        <v>722.78</v>
      </c>
      <c r="I96" s="28">
        <v>884.46</v>
      </c>
      <c r="J96" s="27">
        <v>1077.48</v>
      </c>
      <c r="K96" s="28">
        <v>1070.9000000000001</v>
      </c>
      <c r="L96" s="28">
        <v>1094.8</v>
      </c>
      <c r="M96" s="28">
        <v>1004.14</v>
      </c>
      <c r="N96" s="42" t="s">
        <v>370</v>
      </c>
      <c r="O96" s="34">
        <v>-7.0893716368191875E-2</v>
      </c>
      <c r="P96" s="33">
        <v>0.10743725676462478</v>
      </c>
      <c r="Q96" s="34">
        <v>0.22369185644317782</v>
      </c>
      <c r="R96" s="33">
        <v>0.21823485516586388</v>
      </c>
      <c r="S96" s="34">
        <v>-6.1068418903366438E-3</v>
      </c>
      <c r="T96" s="33">
        <v>2.2317676720515326E-2</v>
      </c>
      <c r="U96" s="33">
        <v>-8.2809645597369363E-2</v>
      </c>
      <c r="V96" s="33" t="s">
        <v>370</v>
      </c>
      <c r="W96" s="35" t="s">
        <v>370</v>
      </c>
    </row>
    <row r="97" spans="1:23" x14ac:dyDescent="0.2">
      <c r="A97" s="365" t="s">
        <v>16</v>
      </c>
      <c r="B97" s="370" t="s">
        <v>80</v>
      </c>
      <c r="C97" s="412" t="s">
        <v>195</v>
      </c>
      <c r="D97" s="370" t="s">
        <v>152</v>
      </c>
      <c r="E97" s="420" t="s">
        <v>126</v>
      </c>
      <c r="F97" s="41">
        <v>848.9</v>
      </c>
      <c r="G97" s="28">
        <v>822.7</v>
      </c>
      <c r="H97" s="27">
        <v>850.46</v>
      </c>
      <c r="I97" s="28">
        <v>1000.88</v>
      </c>
      <c r="J97" s="27">
        <v>1562.88</v>
      </c>
      <c r="K97" s="28">
        <v>1494.98</v>
      </c>
      <c r="L97" s="28">
        <v>1439.82</v>
      </c>
      <c r="M97" s="28">
        <v>1253.54</v>
      </c>
      <c r="N97" s="42" t="s">
        <v>370</v>
      </c>
      <c r="O97" s="34">
        <v>-3.0863470373424351E-2</v>
      </c>
      <c r="P97" s="33">
        <v>3.374255500182325E-2</v>
      </c>
      <c r="Q97" s="34">
        <v>0.17686898854737432</v>
      </c>
      <c r="R97" s="33">
        <v>0.56150587483014958</v>
      </c>
      <c r="S97" s="34">
        <v>-4.3445434070434129E-2</v>
      </c>
      <c r="T97" s="33">
        <v>-3.689681467310605E-2</v>
      </c>
      <c r="U97" s="33">
        <v>-0.12937728327152004</v>
      </c>
      <c r="V97" s="33" t="s">
        <v>370</v>
      </c>
      <c r="W97" s="35" t="s">
        <v>370</v>
      </c>
    </row>
    <row r="98" spans="1:23" x14ac:dyDescent="0.2">
      <c r="A98" s="365" t="s">
        <v>16</v>
      </c>
      <c r="B98" s="370" t="s">
        <v>80</v>
      </c>
      <c r="C98" s="412" t="s">
        <v>195</v>
      </c>
      <c r="D98" s="370" t="s">
        <v>152</v>
      </c>
      <c r="E98" s="420" t="s">
        <v>127</v>
      </c>
      <c r="F98" s="41">
        <v>1118.8200000000002</v>
      </c>
      <c r="G98" s="28">
        <v>1084.54</v>
      </c>
      <c r="H98" s="27">
        <v>1093.18</v>
      </c>
      <c r="I98" s="28">
        <v>1414.46</v>
      </c>
      <c r="J98" s="27">
        <v>1822.78</v>
      </c>
      <c r="K98" s="28">
        <v>1859.94</v>
      </c>
      <c r="L98" s="28">
        <v>1777.8</v>
      </c>
      <c r="M98" s="28">
        <v>1424.06</v>
      </c>
      <c r="N98" s="42" t="s">
        <v>370</v>
      </c>
      <c r="O98" s="34">
        <v>-3.0639423678518417E-2</v>
      </c>
      <c r="P98" s="33">
        <v>7.9665111475833994E-3</v>
      </c>
      <c r="Q98" s="34">
        <v>0.29389487550083238</v>
      </c>
      <c r="R98" s="33">
        <v>0.28867553695403186</v>
      </c>
      <c r="S98" s="34">
        <v>2.0386442686446023E-2</v>
      </c>
      <c r="T98" s="33">
        <v>-4.4162714926287996E-2</v>
      </c>
      <c r="U98" s="33">
        <v>-0.19897626279671504</v>
      </c>
      <c r="V98" s="33" t="s">
        <v>370</v>
      </c>
      <c r="W98" s="35" t="s">
        <v>370</v>
      </c>
    </row>
    <row r="99" spans="1:23" x14ac:dyDescent="0.2">
      <c r="A99" s="365" t="s">
        <v>17</v>
      </c>
      <c r="B99" s="370" t="s">
        <v>61</v>
      </c>
      <c r="C99" s="412" t="s">
        <v>197</v>
      </c>
      <c r="D99" s="370" t="s">
        <v>153</v>
      </c>
      <c r="E99" s="420" t="s">
        <v>130</v>
      </c>
      <c r="F99" s="41">
        <v>462.12</v>
      </c>
      <c r="G99" s="28">
        <v>505.64</v>
      </c>
      <c r="H99" s="27">
        <v>523.9</v>
      </c>
      <c r="I99" s="28">
        <v>581.12</v>
      </c>
      <c r="J99" s="27">
        <v>729.06</v>
      </c>
      <c r="K99" s="28">
        <v>764.64</v>
      </c>
      <c r="L99" s="28">
        <v>773.88</v>
      </c>
      <c r="M99" s="28">
        <v>796.72</v>
      </c>
      <c r="N99" s="42">
        <v>786.28</v>
      </c>
      <c r="O99" s="34">
        <v>9.4174673245044541E-2</v>
      </c>
      <c r="P99" s="33">
        <v>3.6112649315718677E-2</v>
      </c>
      <c r="Q99" s="34">
        <v>0.10921931666348546</v>
      </c>
      <c r="R99" s="33">
        <v>0.25457736784140961</v>
      </c>
      <c r="S99" s="34">
        <v>4.8802567689902127E-2</v>
      </c>
      <c r="T99" s="33">
        <v>1.2084118016321418E-2</v>
      </c>
      <c r="U99" s="33">
        <v>2.9513619682638177E-2</v>
      </c>
      <c r="V99" s="33">
        <v>-1.3103725273621917E-2</v>
      </c>
      <c r="W99" s="35">
        <v>7.8484624036430514E-2</v>
      </c>
    </row>
    <row r="100" spans="1:23" x14ac:dyDescent="0.2">
      <c r="A100" s="365" t="s">
        <v>17</v>
      </c>
      <c r="B100" s="370" t="s">
        <v>61</v>
      </c>
      <c r="C100" s="412" t="s">
        <v>197</v>
      </c>
      <c r="D100" s="370" t="s">
        <v>153</v>
      </c>
      <c r="E100" s="420" t="s">
        <v>125</v>
      </c>
      <c r="F100" s="41">
        <v>462.12</v>
      </c>
      <c r="G100" s="28">
        <v>505.64</v>
      </c>
      <c r="H100" s="27">
        <v>523.9</v>
      </c>
      <c r="I100" s="28">
        <v>581.12</v>
      </c>
      <c r="J100" s="27">
        <v>729.06</v>
      </c>
      <c r="K100" s="28">
        <v>764.64</v>
      </c>
      <c r="L100" s="28">
        <v>773.88</v>
      </c>
      <c r="M100" s="28">
        <v>796.72</v>
      </c>
      <c r="N100" s="42">
        <v>786.28</v>
      </c>
      <c r="O100" s="34">
        <v>9.4174673245044541E-2</v>
      </c>
      <c r="P100" s="33">
        <v>3.6112649315718677E-2</v>
      </c>
      <c r="Q100" s="34">
        <v>0.10921931666348546</v>
      </c>
      <c r="R100" s="33">
        <v>0.25457736784140961</v>
      </c>
      <c r="S100" s="34">
        <v>4.8802567689902127E-2</v>
      </c>
      <c r="T100" s="33">
        <v>1.2084118016321418E-2</v>
      </c>
      <c r="U100" s="33">
        <v>2.9513619682638177E-2</v>
      </c>
      <c r="V100" s="33">
        <v>-1.3103725273621917E-2</v>
      </c>
      <c r="W100" s="35">
        <v>7.8484624036430514E-2</v>
      </c>
    </row>
    <row r="101" spans="1:23" x14ac:dyDescent="0.2">
      <c r="A101" s="365" t="s">
        <v>17</v>
      </c>
      <c r="B101" s="370" t="s">
        <v>61</v>
      </c>
      <c r="C101" s="412" t="s">
        <v>197</v>
      </c>
      <c r="D101" s="370" t="s">
        <v>153</v>
      </c>
      <c r="E101" s="420" t="s">
        <v>126</v>
      </c>
      <c r="F101" s="41">
        <v>598.78</v>
      </c>
      <c r="G101" s="28">
        <v>654.31999999999994</v>
      </c>
      <c r="H101" s="27">
        <v>617.86</v>
      </c>
      <c r="I101" s="28">
        <v>715.5</v>
      </c>
      <c r="J101" s="27">
        <v>1117.6399999999999</v>
      </c>
      <c r="K101" s="28">
        <v>1130.98</v>
      </c>
      <c r="L101" s="28">
        <v>1022.6800000000001</v>
      </c>
      <c r="M101" s="28">
        <v>1042.92</v>
      </c>
      <c r="N101" s="42">
        <v>1039.76</v>
      </c>
      <c r="O101" s="34">
        <v>9.2755269047062494E-2</v>
      </c>
      <c r="P101" s="33">
        <v>-5.5721970901088207E-2</v>
      </c>
      <c r="Q101" s="34">
        <v>0.15802932703201369</v>
      </c>
      <c r="R101" s="33">
        <v>0.56204053109713503</v>
      </c>
      <c r="S101" s="34">
        <v>1.1935864858093767E-2</v>
      </c>
      <c r="T101" s="33">
        <v>-9.5757661497108765E-2</v>
      </c>
      <c r="U101" s="33">
        <v>1.9791137012555367E-2</v>
      </c>
      <c r="V101" s="33">
        <v>-3.0299543589154313E-3</v>
      </c>
      <c r="W101" s="35">
        <v>-6.9682545363444495E-2</v>
      </c>
    </row>
    <row r="102" spans="1:23" x14ac:dyDescent="0.2">
      <c r="A102" s="365" t="s">
        <v>17</v>
      </c>
      <c r="B102" s="370" t="s">
        <v>61</v>
      </c>
      <c r="C102" s="412" t="s">
        <v>197</v>
      </c>
      <c r="D102" s="370" t="s">
        <v>153</v>
      </c>
      <c r="E102" s="420" t="s">
        <v>127</v>
      </c>
      <c r="F102" s="41">
        <v>776.22</v>
      </c>
      <c r="G102" s="28">
        <v>798.38</v>
      </c>
      <c r="H102" s="27">
        <v>734.12</v>
      </c>
      <c r="I102" s="28">
        <v>924.98</v>
      </c>
      <c r="J102" s="27">
        <v>1131.0999999999999</v>
      </c>
      <c r="K102" s="28">
        <v>1150.08</v>
      </c>
      <c r="L102" s="28">
        <v>1142.42</v>
      </c>
      <c r="M102" s="28">
        <v>1070.8400000000001</v>
      </c>
      <c r="N102" s="42">
        <v>1100.1199999999999</v>
      </c>
      <c r="O102" s="34">
        <v>2.8548607353585283E-2</v>
      </c>
      <c r="P102" s="33">
        <v>-8.0487988176056499E-2</v>
      </c>
      <c r="Q102" s="34">
        <v>0.25998474363864221</v>
      </c>
      <c r="R102" s="33">
        <v>0.22283725053514658</v>
      </c>
      <c r="S102" s="34">
        <v>1.6780125541508283E-2</v>
      </c>
      <c r="T102" s="33">
        <v>-6.6604062326097793E-3</v>
      </c>
      <c r="U102" s="33">
        <v>-6.2656466098282723E-2</v>
      </c>
      <c r="V102" s="33">
        <v>2.7343020432557597E-2</v>
      </c>
      <c r="W102" s="35">
        <v>-2.7389267085138381E-2</v>
      </c>
    </row>
    <row r="103" spans="1:23" x14ac:dyDescent="0.2">
      <c r="A103" s="365" t="s">
        <v>17</v>
      </c>
      <c r="B103" s="370" t="s">
        <v>76</v>
      </c>
      <c r="C103" s="412" t="s">
        <v>196</v>
      </c>
      <c r="D103" s="370" t="s">
        <v>154</v>
      </c>
      <c r="E103" s="420" t="s">
        <v>130</v>
      </c>
      <c r="F103" s="41">
        <v>502.74</v>
      </c>
      <c r="G103" s="28">
        <v>541.88</v>
      </c>
      <c r="H103" s="27">
        <v>532.76</v>
      </c>
      <c r="I103" s="28">
        <v>575.24</v>
      </c>
      <c r="J103" s="27">
        <v>698.8</v>
      </c>
      <c r="K103" s="28">
        <v>717.92000000000007</v>
      </c>
      <c r="L103" s="28">
        <v>709.04</v>
      </c>
      <c r="M103" s="28">
        <v>745.31999999999994</v>
      </c>
      <c r="N103" s="42">
        <v>698.02</v>
      </c>
      <c r="O103" s="34">
        <v>7.7853363567649256E-2</v>
      </c>
      <c r="P103" s="33">
        <v>-1.6830294530154288E-2</v>
      </c>
      <c r="Q103" s="34">
        <v>7.9735715894586723E-2</v>
      </c>
      <c r="R103" s="33">
        <v>0.21479730199568867</v>
      </c>
      <c r="S103" s="34">
        <v>2.7361190612478544E-2</v>
      </c>
      <c r="T103" s="33">
        <v>-1.2369066191219072E-2</v>
      </c>
      <c r="U103" s="33">
        <v>5.1167776148031266E-2</v>
      </c>
      <c r="V103" s="33">
        <v>-6.3462673750872195E-2</v>
      </c>
      <c r="W103" s="35">
        <v>-1.1161991986261774E-3</v>
      </c>
    </row>
    <row r="104" spans="1:23" x14ac:dyDescent="0.2">
      <c r="A104" s="365" t="s">
        <v>17</v>
      </c>
      <c r="B104" s="370" t="s">
        <v>76</v>
      </c>
      <c r="C104" s="412" t="s">
        <v>196</v>
      </c>
      <c r="D104" s="370" t="s">
        <v>154</v>
      </c>
      <c r="E104" s="420" t="s">
        <v>125</v>
      </c>
      <c r="F104" s="41">
        <v>502.74</v>
      </c>
      <c r="G104" s="28">
        <v>541.88</v>
      </c>
      <c r="H104" s="27">
        <v>532.76</v>
      </c>
      <c r="I104" s="28">
        <v>575.24</v>
      </c>
      <c r="J104" s="27">
        <v>698.8</v>
      </c>
      <c r="K104" s="28">
        <v>717.92000000000007</v>
      </c>
      <c r="L104" s="28">
        <v>709.04</v>
      </c>
      <c r="M104" s="28">
        <v>745.31999999999994</v>
      </c>
      <c r="N104" s="42">
        <v>698.02</v>
      </c>
      <c r="O104" s="34">
        <v>7.7853363567649256E-2</v>
      </c>
      <c r="P104" s="33">
        <v>-1.6830294530154288E-2</v>
      </c>
      <c r="Q104" s="34">
        <v>7.9735715894586723E-2</v>
      </c>
      <c r="R104" s="33">
        <v>0.21479730199568867</v>
      </c>
      <c r="S104" s="34">
        <v>2.7361190612478544E-2</v>
      </c>
      <c r="T104" s="33">
        <v>-1.2369066191219072E-2</v>
      </c>
      <c r="U104" s="33">
        <v>5.1167776148031266E-2</v>
      </c>
      <c r="V104" s="33">
        <v>-6.3462673750872195E-2</v>
      </c>
      <c r="W104" s="35">
        <v>-1.1161991986261774E-3</v>
      </c>
    </row>
    <row r="105" spans="1:23" x14ac:dyDescent="0.2">
      <c r="A105" s="365" t="s">
        <v>17</v>
      </c>
      <c r="B105" s="370" t="s">
        <v>76</v>
      </c>
      <c r="C105" s="412" t="s">
        <v>196</v>
      </c>
      <c r="D105" s="370" t="s">
        <v>154</v>
      </c>
      <c r="E105" s="420" t="s">
        <v>126</v>
      </c>
      <c r="F105" s="41">
        <v>570.14</v>
      </c>
      <c r="G105" s="28">
        <v>657.04</v>
      </c>
      <c r="H105" s="27">
        <v>628.36</v>
      </c>
      <c r="I105" s="28">
        <v>698.62</v>
      </c>
      <c r="J105" s="27">
        <v>953.02</v>
      </c>
      <c r="K105" s="28">
        <v>1025.52</v>
      </c>
      <c r="L105" s="28">
        <v>983.72</v>
      </c>
      <c r="M105" s="28">
        <v>973.86000000000013</v>
      </c>
      <c r="N105" s="42">
        <v>923.02</v>
      </c>
      <c r="O105" s="34">
        <v>0.15241870417792117</v>
      </c>
      <c r="P105" s="33">
        <v>-4.3650310483379931E-2</v>
      </c>
      <c r="Q105" s="34">
        <v>0.1118148831879814</v>
      </c>
      <c r="R105" s="33">
        <v>0.36414646016432389</v>
      </c>
      <c r="S105" s="34">
        <v>7.6073954376613295E-2</v>
      </c>
      <c r="T105" s="33">
        <v>-4.0759809657539545E-2</v>
      </c>
      <c r="U105" s="33">
        <v>-1.0023177326881646E-2</v>
      </c>
      <c r="V105" s="33">
        <v>-5.2204629002115324E-2</v>
      </c>
      <c r="W105" s="35">
        <v>-3.1478877673081364E-2</v>
      </c>
    </row>
    <row r="106" spans="1:23" x14ac:dyDescent="0.2">
      <c r="A106" s="365" t="s">
        <v>17</v>
      </c>
      <c r="B106" s="370" t="s">
        <v>76</v>
      </c>
      <c r="C106" s="412" t="s">
        <v>196</v>
      </c>
      <c r="D106" s="370" t="s">
        <v>154</v>
      </c>
      <c r="E106" s="420" t="s">
        <v>127</v>
      </c>
      <c r="F106" s="41">
        <v>659.5</v>
      </c>
      <c r="G106" s="28">
        <v>756.52</v>
      </c>
      <c r="H106" s="27">
        <v>746.57999999999993</v>
      </c>
      <c r="I106" s="28">
        <v>915.6400000000001</v>
      </c>
      <c r="J106" s="27">
        <v>1091.6799999999998</v>
      </c>
      <c r="K106" s="28">
        <v>1136</v>
      </c>
      <c r="L106" s="28">
        <v>1075.3800000000001</v>
      </c>
      <c r="M106" s="28">
        <v>1048.68</v>
      </c>
      <c r="N106" s="42">
        <v>1019.06</v>
      </c>
      <c r="O106" s="34">
        <v>0.14711144806671719</v>
      </c>
      <c r="P106" s="33">
        <v>-1.3139110664622139E-2</v>
      </c>
      <c r="Q106" s="34">
        <v>0.2264459267593559</v>
      </c>
      <c r="R106" s="33">
        <v>0.19225896640601117</v>
      </c>
      <c r="S106" s="34">
        <v>4.0597977429283248E-2</v>
      </c>
      <c r="T106" s="33">
        <v>-5.3362676056337932E-2</v>
      </c>
      <c r="U106" s="33">
        <v>-2.4828432740054716E-2</v>
      </c>
      <c r="V106" s="33">
        <v>-2.8245031849563371E-2</v>
      </c>
      <c r="W106" s="35">
        <v>-6.6521324930382639E-2</v>
      </c>
    </row>
    <row r="107" spans="1:23" x14ac:dyDescent="0.2">
      <c r="A107" s="365" t="s">
        <v>18</v>
      </c>
      <c r="B107" s="370" t="s">
        <v>48</v>
      </c>
      <c r="C107" s="412" t="s">
        <v>199</v>
      </c>
      <c r="D107" s="370" t="s">
        <v>148</v>
      </c>
      <c r="E107" s="420" t="s">
        <v>130</v>
      </c>
      <c r="F107" s="41">
        <v>549.18000000000006</v>
      </c>
      <c r="G107" s="28">
        <v>592.14</v>
      </c>
      <c r="H107" s="27">
        <v>662.57999999999993</v>
      </c>
      <c r="I107" s="28">
        <v>808.31999999999994</v>
      </c>
      <c r="J107" s="27">
        <v>1034.06</v>
      </c>
      <c r="K107" s="28">
        <v>1157.8800000000001</v>
      </c>
      <c r="L107" s="28">
        <v>1214.58</v>
      </c>
      <c r="M107" s="28">
        <v>1122.1600000000001</v>
      </c>
      <c r="N107" s="42">
        <v>1196.5999999999999</v>
      </c>
      <c r="O107" s="34">
        <v>7.8225718343712516E-2</v>
      </c>
      <c r="P107" s="33">
        <v>0.1189583544432061</v>
      </c>
      <c r="Q107" s="34">
        <v>0.21995834465272118</v>
      </c>
      <c r="R107" s="33">
        <v>0.2792705859065715</v>
      </c>
      <c r="S107" s="34">
        <v>0.11974160106763647</v>
      </c>
      <c r="T107" s="33">
        <v>4.8968805057518751E-2</v>
      </c>
      <c r="U107" s="33">
        <v>-7.6092147079648814E-2</v>
      </c>
      <c r="V107" s="33">
        <v>6.6336351322449402E-2</v>
      </c>
      <c r="W107" s="35">
        <v>0.15718623677542887</v>
      </c>
    </row>
    <row r="108" spans="1:23" x14ac:dyDescent="0.2">
      <c r="A108" s="365" t="s">
        <v>18</v>
      </c>
      <c r="B108" s="370" t="s">
        <v>48</v>
      </c>
      <c r="C108" s="412" t="s">
        <v>199</v>
      </c>
      <c r="D108" s="370" t="s">
        <v>148</v>
      </c>
      <c r="E108" s="420" t="s">
        <v>125</v>
      </c>
      <c r="F108" s="41">
        <v>549.18000000000006</v>
      </c>
      <c r="G108" s="28">
        <v>592.14</v>
      </c>
      <c r="H108" s="27">
        <v>662.57999999999993</v>
      </c>
      <c r="I108" s="28">
        <v>808.31999999999994</v>
      </c>
      <c r="J108" s="27">
        <v>1034.06</v>
      </c>
      <c r="K108" s="28">
        <v>1157.8800000000001</v>
      </c>
      <c r="L108" s="28">
        <v>1214.58</v>
      </c>
      <c r="M108" s="28">
        <v>1122.1600000000001</v>
      </c>
      <c r="N108" s="42">
        <v>1196.5999999999999</v>
      </c>
      <c r="O108" s="34">
        <v>7.8225718343712516E-2</v>
      </c>
      <c r="P108" s="33">
        <v>0.1189583544432061</v>
      </c>
      <c r="Q108" s="34">
        <v>0.21995834465272118</v>
      </c>
      <c r="R108" s="33">
        <v>0.2792705859065715</v>
      </c>
      <c r="S108" s="34">
        <v>0.11974160106763647</v>
      </c>
      <c r="T108" s="33">
        <v>4.8968805057518751E-2</v>
      </c>
      <c r="U108" s="33">
        <v>-7.6092147079648814E-2</v>
      </c>
      <c r="V108" s="33">
        <v>6.6336351322449402E-2</v>
      </c>
      <c r="W108" s="35">
        <v>0.15718623677542887</v>
      </c>
    </row>
    <row r="109" spans="1:23" x14ac:dyDescent="0.2">
      <c r="A109" s="365" t="s">
        <v>18</v>
      </c>
      <c r="B109" s="370" t="s">
        <v>48</v>
      </c>
      <c r="C109" s="412" t="s">
        <v>199</v>
      </c>
      <c r="D109" s="370" t="s">
        <v>148</v>
      </c>
      <c r="E109" s="420" t="s">
        <v>126</v>
      </c>
      <c r="F109" s="41">
        <v>712.74</v>
      </c>
      <c r="G109" s="28">
        <v>720.38</v>
      </c>
      <c r="H109" s="27">
        <v>862.42</v>
      </c>
      <c r="I109" s="28">
        <v>1022.6600000000001</v>
      </c>
      <c r="J109" s="27">
        <v>1547.7199999999998</v>
      </c>
      <c r="K109" s="28">
        <v>1492.76</v>
      </c>
      <c r="L109" s="28">
        <v>1416.38</v>
      </c>
      <c r="M109" s="28">
        <v>1457.68</v>
      </c>
      <c r="N109" s="42">
        <v>1393.08</v>
      </c>
      <c r="O109" s="34">
        <v>1.0719196340881648E-2</v>
      </c>
      <c r="P109" s="33">
        <v>0.19717371387323351</v>
      </c>
      <c r="Q109" s="34">
        <v>0.1858027411238144</v>
      </c>
      <c r="R109" s="33">
        <v>0.51342577200633654</v>
      </c>
      <c r="S109" s="34">
        <v>-3.5510299020494684E-2</v>
      </c>
      <c r="T109" s="33">
        <v>-5.1166965888689325E-2</v>
      </c>
      <c r="U109" s="33">
        <v>2.9158841553820269E-2</v>
      </c>
      <c r="V109" s="33">
        <v>-4.4316996871741489E-2</v>
      </c>
      <c r="W109" s="35">
        <v>-9.9914713255627702E-2</v>
      </c>
    </row>
    <row r="110" spans="1:23" x14ac:dyDescent="0.2">
      <c r="A110" s="365" t="s">
        <v>18</v>
      </c>
      <c r="B110" s="370" t="s">
        <v>48</v>
      </c>
      <c r="C110" s="412" t="s">
        <v>199</v>
      </c>
      <c r="D110" s="370" t="s">
        <v>148</v>
      </c>
      <c r="E110" s="420" t="s">
        <v>127</v>
      </c>
      <c r="F110" s="41">
        <v>810.22</v>
      </c>
      <c r="G110" s="28">
        <v>852.56</v>
      </c>
      <c r="H110" s="27">
        <v>1018.26</v>
      </c>
      <c r="I110" s="28">
        <v>1340.62</v>
      </c>
      <c r="J110" s="27">
        <v>2267.92</v>
      </c>
      <c r="K110" s="28">
        <v>1936.44</v>
      </c>
      <c r="L110" s="28">
        <v>1663.6000000000001</v>
      </c>
      <c r="M110" s="28">
        <v>1689</v>
      </c>
      <c r="N110" s="42">
        <v>1750.2600000000002</v>
      </c>
      <c r="O110" s="34">
        <v>5.2257411567228552E-2</v>
      </c>
      <c r="P110" s="33">
        <v>0.19435582246410815</v>
      </c>
      <c r="Q110" s="34">
        <v>0.31657926266375963</v>
      </c>
      <c r="R110" s="33">
        <v>0.69169488744013985</v>
      </c>
      <c r="S110" s="34">
        <v>-0.14616035839006666</v>
      </c>
      <c r="T110" s="33">
        <v>-0.14089772985478513</v>
      </c>
      <c r="U110" s="33">
        <v>1.5268093291656704E-2</v>
      </c>
      <c r="V110" s="33">
        <v>3.6269982238010652E-2</v>
      </c>
      <c r="W110" s="35">
        <v>-0.22825320117111716</v>
      </c>
    </row>
    <row r="111" spans="1:23" x14ac:dyDescent="0.2">
      <c r="A111" s="365" t="s">
        <v>18</v>
      </c>
      <c r="B111" s="370" t="s">
        <v>89</v>
      </c>
      <c r="C111" s="412" t="s">
        <v>198</v>
      </c>
      <c r="D111" s="370" t="s">
        <v>155</v>
      </c>
      <c r="E111" s="420" t="s">
        <v>130</v>
      </c>
      <c r="F111" s="41">
        <v>536.12</v>
      </c>
      <c r="G111" s="28">
        <v>594.09999999999991</v>
      </c>
      <c r="H111" s="27">
        <v>678.32</v>
      </c>
      <c r="I111" s="28">
        <v>722.06</v>
      </c>
      <c r="J111" s="27">
        <v>899.24</v>
      </c>
      <c r="K111" s="28">
        <v>1037.8400000000001</v>
      </c>
      <c r="L111" s="28">
        <v>983.06000000000006</v>
      </c>
      <c r="M111" s="28">
        <v>954.04</v>
      </c>
      <c r="N111" s="42">
        <v>959.78</v>
      </c>
      <c r="O111" s="34">
        <v>0.10814742967992244</v>
      </c>
      <c r="P111" s="33">
        <v>0.14176064635583238</v>
      </c>
      <c r="Q111" s="34">
        <v>6.4482839957542004E-2</v>
      </c>
      <c r="R111" s="33">
        <v>0.24538127025454959</v>
      </c>
      <c r="S111" s="34">
        <v>0.15413015435256427</v>
      </c>
      <c r="T111" s="33">
        <v>-5.2782702536036362E-2</v>
      </c>
      <c r="U111" s="33">
        <v>-2.952006998555529E-2</v>
      </c>
      <c r="V111" s="33">
        <v>6.0165192235126508E-3</v>
      </c>
      <c r="W111" s="35">
        <v>6.7323517637115748E-2</v>
      </c>
    </row>
    <row r="112" spans="1:23" x14ac:dyDescent="0.2">
      <c r="A112" s="365" t="s">
        <v>18</v>
      </c>
      <c r="B112" s="370" t="s">
        <v>89</v>
      </c>
      <c r="C112" s="412" t="s">
        <v>198</v>
      </c>
      <c r="D112" s="370" t="s">
        <v>155</v>
      </c>
      <c r="E112" s="420" t="s">
        <v>125</v>
      </c>
      <c r="F112" s="41">
        <v>536.12</v>
      </c>
      <c r="G112" s="28">
        <v>594.09999999999991</v>
      </c>
      <c r="H112" s="27">
        <v>678.32</v>
      </c>
      <c r="I112" s="28">
        <v>722.06</v>
      </c>
      <c r="J112" s="27">
        <v>899.24</v>
      </c>
      <c r="K112" s="28">
        <v>1037.8400000000001</v>
      </c>
      <c r="L112" s="28">
        <v>983.06000000000006</v>
      </c>
      <c r="M112" s="28">
        <v>954.04</v>
      </c>
      <c r="N112" s="42">
        <v>959.78</v>
      </c>
      <c r="O112" s="34">
        <v>0.10814742967992244</v>
      </c>
      <c r="P112" s="33">
        <v>0.14176064635583238</v>
      </c>
      <c r="Q112" s="34">
        <v>6.4482839957542004E-2</v>
      </c>
      <c r="R112" s="33">
        <v>0.24538127025454959</v>
      </c>
      <c r="S112" s="34">
        <v>0.15413015435256427</v>
      </c>
      <c r="T112" s="33">
        <v>-5.2782702536036362E-2</v>
      </c>
      <c r="U112" s="33">
        <v>-2.952006998555529E-2</v>
      </c>
      <c r="V112" s="33">
        <v>6.0165192235126508E-3</v>
      </c>
      <c r="W112" s="35">
        <v>6.7323517637115748E-2</v>
      </c>
    </row>
    <row r="113" spans="1:23" x14ac:dyDescent="0.2">
      <c r="A113" s="365" t="s">
        <v>18</v>
      </c>
      <c r="B113" s="370" t="s">
        <v>89</v>
      </c>
      <c r="C113" s="412" t="s">
        <v>198</v>
      </c>
      <c r="D113" s="370" t="s">
        <v>155</v>
      </c>
      <c r="E113" s="420" t="s">
        <v>126</v>
      </c>
      <c r="F113" s="41">
        <v>716.93999999999994</v>
      </c>
      <c r="G113" s="28">
        <v>753.22</v>
      </c>
      <c r="H113" s="27">
        <v>810.68000000000006</v>
      </c>
      <c r="I113" s="28">
        <v>913.3599999999999</v>
      </c>
      <c r="J113" s="27">
        <v>1345.98</v>
      </c>
      <c r="K113" s="28">
        <v>1338.22</v>
      </c>
      <c r="L113" s="28">
        <v>1295.5</v>
      </c>
      <c r="M113" s="28">
        <v>1321.8</v>
      </c>
      <c r="N113" s="42">
        <v>1231.1599999999999</v>
      </c>
      <c r="O113" s="34">
        <v>5.0603955700616467E-2</v>
      </c>
      <c r="P113" s="33">
        <v>7.62858129099067E-2</v>
      </c>
      <c r="Q113" s="34">
        <v>0.12665910100162836</v>
      </c>
      <c r="R113" s="33">
        <v>0.47365770342471752</v>
      </c>
      <c r="S113" s="34">
        <v>-5.7653159779491453E-3</v>
      </c>
      <c r="T113" s="33">
        <v>-3.1923002196948207E-2</v>
      </c>
      <c r="U113" s="33">
        <v>2.0301042068699308E-2</v>
      </c>
      <c r="V113" s="33">
        <v>-6.8573157815100524E-2</v>
      </c>
      <c r="W113" s="35">
        <v>-8.5305873787129033E-2</v>
      </c>
    </row>
    <row r="114" spans="1:23" x14ac:dyDescent="0.2">
      <c r="A114" s="365" t="s">
        <v>18</v>
      </c>
      <c r="B114" s="370" t="s">
        <v>89</v>
      </c>
      <c r="C114" s="412" t="s">
        <v>198</v>
      </c>
      <c r="D114" s="370" t="s">
        <v>155</v>
      </c>
      <c r="E114" s="420" t="s">
        <v>127</v>
      </c>
      <c r="F114" s="41">
        <v>779</v>
      </c>
      <c r="G114" s="28">
        <v>901.54</v>
      </c>
      <c r="H114" s="27">
        <v>1033.5</v>
      </c>
      <c r="I114" s="28">
        <v>1197.0999999999999</v>
      </c>
      <c r="J114" s="27">
        <v>2034.94</v>
      </c>
      <c r="K114" s="28">
        <v>1808.1</v>
      </c>
      <c r="L114" s="28">
        <v>1415.4</v>
      </c>
      <c r="M114" s="28">
        <v>1435</v>
      </c>
      <c r="N114" s="42">
        <v>1402.3200000000002</v>
      </c>
      <c r="O114" s="34">
        <v>0.15730423620025669</v>
      </c>
      <c r="P114" s="33">
        <v>0.14637176387071016</v>
      </c>
      <c r="Q114" s="34">
        <v>0.15829704886308651</v>
      </c>
      <c r="R114" s="33">
        <v>0.69989140422688179</v>
      </c>
      <c r="S114" s="34">
        <v>-0.11147257412994985</v>
      </c>
      <c r="T114" s="33">
        <v>-0.21718931475029027</v>
      </c>
      <c r="U114" s="33">
        <v>1.3847675568743752E-2</v>
      </c>
      <c r="V114" s="33">
        <v>-2.277351916376311E-2</v>
      </c>
      <c r="W114" s="35">
        <v>-0.31087894483375439</v>
      </c>
    </row>
    <row r="115" spans="1:23" x14ac:dyDescent="0.2">
      <c r="A115" s="365" t="s">
        <v>19</v>
      </c>
      <c r="B115" s="370" t="s">
        <v>48</v>
      </c>
      <c r="C115" s="412" t="s">
        <v>200</v>
      </c>
      <c r="D115" s="370" t="s">
        <v>48</v>
      </c>
      <c r="E115" s="420" t="s">
        <v>130</v>
      </c>
      <c r="F115" s="41">
        <v>997.04</v>
      </c>
      <c r="G115" s="28">
        <v>672.90000000000009</v>
      </c>
      <c r="H115" s="27">
        <v>734.02</v>
      </c>
      <c r="I115" s="28">
        <v>960.56</v>
      </c>
      <c r="J115" s="27">
        <v>1514.62</v>
      </c>
      <c r="K115" s="28">
        <v>1593.9</v>
      </c>
      <c r="L115" s="28">
        <v>1341.92</v>
      </c>
      <c r="M115" s="28">
        <v>1188.06</v>
      </c>
      <c r="N115" s="42">
        <v>1222.52</v>
      </c>
      <c r="O115" s="34">
        <v>-0.32510230281633634</v>
      </c>
      <c r="P115" s="33">
        <v>9.0830732649725077E-2</v>
      </c>
      <c r="Q115" s="34">
        <v>0.30862919266504996</v>
      </c>
      <c r="R115" s="33">
        <v>0.57680936120596316</v>
      </c>
      <c r="S115" s="34">
        <v>5.2343161981223151E-2</v>
      </c>
      <c r="T115" s="33">
        <v>-0.15809021895978417</v>
      </c>
      <c r="U115" s="33">
        <v>-0.11465661142243957</v>
      </c>
      <c r="V115" s="33">
        <v>2.9005269094153525E-2</v>
      </c>
      <c r="W115" s="35">
        <v>-0.19285365306149393</v>
      </c>
    </row>
    <row r="116" spans="1:23" x14ac:dyDescent="0.2">
      <c r="A116" s="365" t="s">
        <v>19</v>
      </c>
      <c r="B116" s="370" t="s">
        <v>48</v>
      </c>
      <c r="C116" s="412" t="s">
        <v>200</v>
      </c>
      <c r="D116" s="370" t="s">
        <v>48</v>
      </c>
      <c r="E116" s="420" t="s">
        <v>125</v>
      </c>
      <c r="F116" s="41">
        <v>997.04</v>
      </c>
      <c r="G116" s="28">
        <v>672.90000000000009</v>
      </c>
      <c r="H116" s="27">
        <v>734.02</v>
      </c>
      <c r="I116" s="28">
        <v>960.56</v>
      </c>
      <c r="J116" s="27">
        <v>1514.62</v>
      </c>
      <c r="K116" s="28">
        <v>1593.9</v>
      </c>
      <c r="L116" s="28">
        <v>1341.92</v>
      </c>
      <c r="M116" s="28">
        <v>1188.06</v>
      </c>
      <c r="N116" s="42">
        <v>1222.52</v>
      </c>
      <c r="O116" s="34">
        <v>-0.32510230281633634</v>
      </c>
      <c r="P116" s="33">
        <v>9.0830732649725077E-2</v>
      </c>
      <c r="Q116" s="34">
        <v>0.30862919266504996</v>
      </c>
      <c r="R116" s="33">
        <v>0.57680936120596316</v>
      </c>
      <c r="S116" s="34">
        <v>5.2343161981223151E-2</v>
      </c>
      <c r="T116" s="33">
        <v>-0.15809021895978417</v>
      </c>
      <c r="U116" s="33">
        <v>-0.11465661142243957</v>
      </c>
      <c r="V116" s="33">
        <v>2.9005269094153525E-2</v>
      </c>
      <c r="W116" s="35">
        <v>-0.19285365306149393</v>
      </c>
    </row>
    <row r="117" spans="1:23" x14ac:dyDescent="0.2">
      <c r="A117" s="365" t="s">
        <v>19</v>
      </c>
      <c r="B117" s="370" t="s">
        <v>48</v>
      </c>
      <c r="C117" s="412" t="s">
        <v>200</v>
      </c>
      <c r="D117" s="370" t="s">
        <v>48</v>
      </c>
      <c r="E117" s="420" t="s">
        <v>126</v>
      </c>
      <c r="F117" s="41">
        <v>1194.44</v>
      </c>
      <c r="G117" s="28">
        <v>906.42</v>
      </c>
      <c r="H117" s="27">
        <v>814.68000000000006</v>
      </c>
      <c r="I117" s="28">
        <v>1067.3</v>
      </c>
      <c r="J117" s="27">
        <v>1563.1</v>
      </c>
      <c r="K117" s="28">
        <v>1598.98</v>
      </c>
      <c r="L117" s="28">
        <v>1458.76</v>
      </c>
      <c r="M117" s="28">
        <v>1344.68</v>
      </c>
      <c r="N117" s="42">
        <v>1326.7</v>
      </c>
      <c r="O117" s="34">
        <v>-0.2411339204983089</v>
      </c>
      <c r="P117" s="33">
        <v>-0.10121135897266169</v>
      </c>
      <c r="Q117" s="34">
        <v>0.31008494132665587</v>
      </c>
      <c r="R117" s="33">
        <v>0.46453668134545112</v>
      </c>
      <c r="S117" s="34">
        <v>2.2954385515961941E-2</v>
      </c>
      <c r="T117" s="33">
        <v>-8.7693404545397702E-2</v>
      </c>
      <c r="U117" s="33">
        <v>-7.82034056321807E-2</v>
      </c>
      <c r="V117" s="33">
        <v>-1.3371210994437352E-2</v>
      </c>
      <c r="W117" s="35">
        <v>-0.15123792463693933</v>
      </c>
    </row>
    <row r="118" spans="1:23" x14ac:dyDescent="0.2">
      <c r="A118" s="365" t="s">
        <v>19</v>
      </c>
      <c r="B118" s="370" t="s">
        <v>48</v>
      </c>
      <c r="C118" s="412" t="s">
        <v>200</v>
      </c>
      <c r="D118" s="370" t="s">
        <v>48</v>
      </c>
      <c r="E118" s="420" t="s">
        <v>127</v>
      </c>
      <c r="F118" s="41">
        <v>1478.58</v>
      </c>
      <c r="G118" s="28">
        <v>1078.02</v>
      </c>
      <c r="H118" s="27">
        <v>1074.54</v>
      </c>
      <c r="I118" s="28">
        <v>1421.6399999999999</v>
      </c>
      <c r="J118" s="27">
        <v>2116.42</v>
      </c>
      <c r="K118" s="28">
        <v>2178.9</v>
      </c>
      <c r="L118" s="28">
        <v>1703.92</v>
      </c>
      <c r="M118" s="28">
        <v>1578.98</v>
      </c>
      <c r="N118" s="42">
        <v>1687.06</v>
      </c>
      <c r="O118" s="34">
        <v>-0.27090857444304667</v>
      </c>
      <c r="P118" s="33">
        <v>-3.2281404797684815E-3</v>
      </c>
      <c r="Q118" s="34">
        <v>0.32302194427382896</v>
      </c>
      <c r="R118" s="33">
        <v>0.48871725612672684</v>
      </c>
      <c r="S118" s="34">
        <v>2.9521550542897922E-2</v>
      </c>
      <c r="T118" s="33">
        <v>-0.21799072926706137</v>
      </c>
      <c r="U118" s="33">
        <v>-7.3325038734212908E-2</v>
      </c>
      <c r="V118" s="33">
        <v>6.8449252048790946E-2</v>
      </c>
      <c r="W118" s="35">
        <v>-0.20287088574101556</v>
      </c>
    </row>
    <row r="119" spans="1:23" x14ac:dyDescent="0.2">
      <c r="A119" s="365" t="s">
        <v>20</v>
      </c>
      <c r="B119" s="370" t="s">
        <v>90</v>
      </c>
      <c r="C119" s="412" t="s">
        <v>201</v>
      </c>
      <c r="D119" s="370" t="s">
        <v>96</v>
      </c>
      <c r="E119" s="420" t="s">
        <v>130</v>
      </c>
      <c r="F119" s="41">
        <v>615.70000000000005</v>
      </c>
      <c r="G119" s="28">
        <v>631.79999999999995</v>
      </c>
      <c r="H119" s="27">
        <v>745.12</v>
      </c>
      <c r="I119" s="28">
        <v>955.90000000000009</v>
      </c>
      <c r="J119" s="27">
        <v>1067.82</v>
      </c>
      <c r="K119" s="28">
        <v>1026.3</v>
      </c>
      <c r="L119" s="28">
        <v>876.78</v>
      </c>
      <c r="M119" s="28">
        <v>864.26</v>
      </c>
      <c r="N119" s="42">
        <v>839.96</v>
      </c>
      <c r="O119" s="34">
        <v>2.6149098586974028E-2</v>
      </c>
      <c r="P119" s="33">
        <v>0.17936055713833501</v>
      </c>
      <c r="Q119" s="34">
        <v>0.28288060983465746</v>
      </c>
      <c r="R119" s="33">
        <v>0.11708337692227216</v>
      </c>
      <c r="S119" s="34">
        <v>-3.8882957801876707E-2</v>
      </c>
      <c r="T119" s="33">
        <v>-0.1456883952060801</v>
      </c>
      <c r="U119" s="33">
        <v>-1.4279522799333906E-2</v>
      </c>
      <c r="V119" s="33">
        <v>-2.8116539004466198E-2</v>
      </c>
      <c r="W119" s="35">
        <v>-0.21338802419883493</v>
      </c>
    </row>
    <row r="120" spans="1:23" x14ac:dyDescent="0.2">
      <c r="A120" s="365" t="s">
        <v>20</v>
      </c>
      <c r="B120" s="370" t="s">
        <v>90</v>
      </c>
      <c r="C120" s="412" t="s">
        <v>201</v>
      </c>
      <c r="D120" s="370" t="s">
        <v>96</v>
      </c>
      <c r="E120" s="420" t="s">
        <v>125</v>
      </c>
      <c r="F120" s="41">
        <v>615.70000000000005</v>
      </c>
      <c r="G120" s="28">
        <v>631.79999999999995</v>
      </c>
      <c r="H120" s="27">
        <v>745.12</v>
      </c>
      <c r="I120" s="28">
        <v>955.90000000000009</v>
      </c>
      <c r="J120" s="27">
        <v>1067.82</v>
      </c>
      <c r="K120" s="28">
        <v>1026.3</v>
      </c>
      <c r="L120" s="28">
        <v>876.78</v>
      </c>
      <c r="M120" s="28">
        <v>864.26</v>
      </c>
      <c r="N120" s="42">
        <v>839.96</v>
      </c>
      <c r="O120" s="34">
        <v>2.6149098586974028E-2</v>
      </c>
      <c r="P120" s="33">
        <v>0.17936055713833501</v>
      </c>
      <c r="Q120" s="34">
        <v>0.28288060983465746</v>
      </c>
      <c r="R120" s="33">
        <v>0.11708337692227216</v>
      </c>
      <c r="S120" s="34">
        <v>-3.8882957801876707E-2</v>
      </c>
      <c r="T120" s="33">
        <v>-0.1456883952060801</v>
      </c>
      <c r="U120" s="33">
        <v>-1.4279522799333906E-2</v>
      </c>
      <c r="V120" s="33">
        <v>-2.8116539004466198E-2</v>
      </c>
      <c r="W120" s="35">
        <v>-0.21338802419883493</v>
      </c>
    </row>
    <row r="121" spans="1:23" x14ac:dyDescent="0.2">
      <c r="A121" s="365" t="s">
        <v>20</v>
      </c>
      <c r="B121" s="370" t="s">
        <v>90</v>
      </c>
      <c r="C121" s="412" t="s">
        <v>201</v>
      </c>
      <c r="D121" s="370" t="s">
        <v>96</v>
      </c>
      <c r="E121" s="420" t="s">
        <v>126</v>
      </c>
      <c r="F121" s="41">
        <v>752</v>
      </c>
      <c r="G121" s="28">
        <v>713.32</v>
      </c>
      <c r="H121" s="27">
        <v>958.90000000000009</v>
      </c>
      <c r="I121" s="28">
        <v>1204.6399999999999</v>
      </c>
      <c r="J121" s="27">
        <v>1522.3</v>
      </c>
      <c r="K121" s="28">
        <v>1397.46</v>
      </c>
      <c r="L121" s="28">
        <v>1135.8599999999999</v>
      </c>
      <c r="M121" s="28">
        <v>1139.6399999999999</v>
      </c>
      <c r="N121" s="42">
        <v>1141.98</v>
      </c>
      <c r="O121" s="34">
        <v>-5.1436170212765892E-2</v>
      </c>
      <c r="P121" s="33">
        <v>0.34427746313015184</v>
      </c>
      <c r="Q121" s="34">
        <v>0.25627281259776841</v>
      </c>
      <c r="R121" s="33">
        <v>0.26369703811927203</v>
      </c>
      <c r="S121" s="34">
        <v>-8.200748866846215E-2</v>
      </c>
      <c r="T121" s="33">
        <v>-0.18719677128504583</v>
      </c>
      <c r="U121" s="33">
        <v>3.3278749141621329E-3</v>
      </c>
      <c r="V121" s="33">
        <v>2.0532799831525024E-3</v>
      </c>
      <c r="W121" s="35">
        <v>-0.24983249031071403</v>
      </c>
    </row>
    <row r="122" spans="1:23" x14ac:dyDescent="0.2">
      <c r="A122" s="365" t="s">
        <v>20</v>
      </c>
      <c r="B122" s="370" t="s">
        <v>90</v>
      </c>
      <c r="C122" s="412" t="s">
        <v>201</v>
      </c>
      <c r="D122" s="370" t="s">
        <v>96</v>
      </c>
      <c r="E122" s="420" t="s">
        <v>127</v>
      </c>
      <c r="F122" s="41">
        <v>828.78</v>
      </c>
      <c r="G122" s="28">
        <v>844.92000000000007</v>
      </c>
      <c r="H122" s="27">
        <v>1226.32</v>
      </c>
      <c r="I122" s="28">
        <v>1562.1</v>
      </c>
      <c r="J122" s="27">
        <v>1792.08</v>
      </c>
      <c r="K122" s="28">
        <v>1596.76</v>
      </c>
      <c r="L122" s="28">
        <v>1281.94</v>
      </c>
      <c r="M122" s="28">
        <v>1219.3800000000001</v>
      </c>
      <c r="N122" s="42">
        <v>1249.58</v>
      </c>
      <c r="O122" s="34">
        <v>1.947440816622021E-2</v>
      </c>
      <c r="P122" s="33">
        <v>0.45140368318894097</v>
      </c>
      <c r="Q122" s="34">
        <v>0.27381107704351226</v>
      </c>
      <c r="R122" s="33">
        <v>0.14722488957173038</v>
      </c>
      <c r="S122" s="34">
        <v>-0.10899067005937232</v>
      </c>
      <c r="T122" s="33">
        <v>-0.1971617525489115</v>
      </c>
      <c r="U122" s="33">
        <v>-4.8801035929918669E-2</v>
      </c>
      <c r="V122" s="33">
        <v>2.4766684708622262E-2</v>
      </c>
      <c r="W122" s="35">
        <v>-0.30272086067586268</v>
      </c>
    </row>
    <row r="123" spans="1:23" x14ac:dyDescent="0.2">
      <c r="A123" s="365" t="s">
        <v>21</v>
      </c>
      <c r="B123" s="370" t="s">
        <v>93</v>
      </c>
      <c r="C123" s="412" t="s">
        <v>202</v>
      </c>
      <c r="D123" s="370" t="s">
        <v>156</v>
      </c>
      <c r="E123" s="420" t="s">
        <v>130</v>
      </c>
      <c r="F123" s="41">
        <v>610.81999999999994</v>
      </c>
      <c r="G123" s="28">
        <v>687.3</v>
      </c>
      <c r="H123" s="27">
        <v>870.40000000000009</v>
      </c>
      <c r="I123" s="28">
        <v>1343.74</v>
      </c>
      <c r="J123" s="27">
        <v>1511.8600000000001</v>
      </c>
      <c r="K123" s="28">
        <v>1583.38</v>
      </c>
      <c r="L123" s="28">
        <v>937.8599999999999</v>
      </c>
      <c r="M123" s="28">
        <v>920.94</v>
      </c>
      <c r="N123" s="42">
        <v>890.5</v>
      </c>
      <c r="O123" s="34">
        <v>0.12520873579777986</v>
      </c>
      <c r="P123" s="33">
        <v>0.26640477229739568</v>
      </c>
      <c r="Q123" s="34">
        <v>0.54381893382352942</v>
      </c>
      <c r="R123" s="33">
        <v>0.12511348921666385</v>
      </c>
      <c r="S123" s="34">
        <v>4.7305967483761868E-2</v>
      </c>
      <c r="T123" s="33">
        <v>-0.40768482613144036</v>
      </c>
      <c r="U123" s="33">
        <v>-1.8041072228264302E-2</v>
      </c>
      <c r="V123" s="33">
        <v>-3.3053184789454314E-2</v>
      </c>
      <c r="W123" s="35">
        <v>-0.41099043562234594</v>
      </c>
    </row>
    <row r="124" spans="1:23" x14ac:dyDescent="0.2">
      <c r="A124" s="365" t="s">
        <v>21</v>
      </c>
      <c r="B124" s="370" t="s">
        <v>93</v>
      </c>
      <c r="C124" s="412" t="s">
        <v>202</v>
      </c>
      <c r="D124" s="370" t="s">
        <v>156</v>
      </c>
      <c r="E124" s="420" t="s">
        <v>125</v>
      </c>
      <c r="F124" s="41">
        <v>610.81999999999994</v>
      </c>
      <c r="G124" s="28">
        <v>687.3</v>
      </c>
      <c r="H124" s="27">
        <v>870.40000000000009</v>
      </c>
      <c r="I124" s="28">
        <v>1343.74</v>
      </c>
      <c r="J124" s="27">
        <v>1511.8600000000001</v>
      </c>
      <c r="K124" s="28">
        <v>1583.38</v>
      </c>
      <c r="L124" s="28">
        <v>937.8599999999999</v>
      </c>
      <c r="M124" s="28">
        <v>920.94</v>
      </c>
      <c r="N124" s="42">
        <v>890.5</v>
      </c>
      <c r="O124" s="34">
        <v>0.12520873579777986</v>
      </c>
      <c r="P124" s="33">
        <v>0.26640477229739568</v>
      </c>
      <c r="Q124" s="34">
        <v>0.54381893382352942</v>
      </c>
      <c r="R124" s="33">
        <v>0.12511348921666385</v>
      </c>
      <c r="S124" s="34">
        <v>4.7305967483761868E-2</v>
      </c>
      <c r="T124" s="33">
        <v>-0.40768482613144036</v>
      </c>
      <c r="U124" s="33">
        <v>-1.8041072228264302E-2</v>
      </c>
      <c r="V124" s="33">
        <v>-3.3053184789454314E-2</v>
      </c>
      <c r="W124" s="35">
        <v>-0.41099043562234594</v>
      </c>
    </row>
    <row r="125" spans="1:23" x14ac:dyDescent="0.2">
      <c r="A125" s="365" t="s">
        <v>21</v>
      </c>
      <c r="B125" s="370" t="s">
        <v>93</v>
      </c>
      <c r="C125" s="412" t="s">
        <v>202</v>
      </c>
      <c r="D125" s="370" t="s">
        <v>156</v>
      </c>
      <c r="E125" s="420" t="s">
        <v>126</v>
      </c>
      <c r="F125" s="41">
        <v>817.54</v>
      </c>
      <c r="G125" s="28">
        <v>893.40000000000009</v>
      </c>
      <c r="H125" s="27">
        <v>1028.8400000000001</v>
      </c>
      <c r="I125" s="28">
        <v>1556.5</v>
      </c>
      <c r="J125" s="27">
        <v>1949.04</v>
      </c>
      <c r="K125" s="28">
        <v>2124.44</v>
      </c>
      <c r="L125" s="28">
        <v>1405.8600000000001</v>
      </c>
      <c r="M125" s="28">
        <v>1341.56</v>
      </c>
      <c r="N125" s="42">
        <v>1320.82</v>
      </c>
      <c r="O125" s="34">
        <v>9.2790566822418499E-2</v>
      </c>
      <c r="P125" s="33">
        <v>0.15160062681889405</v>
      </c>
      <c r="Q125" s="34">
        <v>0.51286886201936177</v>
      </c>
      <c r="R125" s="33">
        <v>0.25219402505621585</v>
      </c>
      <c r="S125" s="34">
        <v>8.9993022205803935E-2</v>
      </c>
      <c r="T125" s="33">
        <v>-0.33824443147370609</v>
      </c>
      <c r="U125" s="33">
        <v>-4.5737128874852373E-2</v>
      </c>
      <c r="V125" s="33">
        <v>-1.5459614180506284E-2</v>
      </c>
      <c r="W125" s="35">
        <v>-0.32232278455034274</v>
      </c>
    </row>
    <row r="126" spans="1:23" x14ac:dyDescent="0.2">
      <c r="A126" s="365" t="s">
        <v>21</v>
      </c>
      <c r="B126" s="370" t="s">
        <v>93</v>
      </c>
      <c r="C126" s="412" t="s">
        <v>202</v>
      </c>
      <c r="D126" s="370" t="s">
        <v>156</v>
      </c>
      <c r="E126" s="420" t="s">
        <v>127</v>
      </c>
      <c r="F126" s="41">
        <v>948.38000000000011</v>
      </c>
      <c r="G126" s="28">
        <v>1032.9000000000001</v>
      </c>
      <c r="H126" s="27">
        <v>1156.7</v>
      </c>
      <c r="I126" s="28">
        <v>1982.1200000000001</v>
      </c>
      <c r="J126" s="27">
        <v>2081.8199999999997</v>
      </c>
      <c r="K126" s="28">
        <v>2186.38</v>
      </c>
      <c r="L126" s="28">
        <v>1478.6</v>
      </c>
      <c r="M126" s="28">
        <v>1354.14</v>
      </c>
      <c r="N126" s="42">
        <v>1148.24</v>
      </c>
      <c r="O126" s="34">
        <v>8.9120394778464423E-2</v>
      </c>
      <c r="P126" s="33">
        <v>0.11985671410591534</v>
      </c>
      <c r="Q126" s="34">
        <v>0.71359903172819206</v>
      </c>
      <c r="R126" s="33">
        <v>5.0299679131435168E-2</v>
      </c>
      <c r="S126" s="34">
        <v>5.0225283646040453E-2</v>
      </c>
      <c r="T126" s="33">
        <v>-0.32372231725500605</v>
      </c>
      <c r="U126" s="33">
        <v>-8.4174218855674166E-2</v>
      </c>
      <c r="V126" s="33">
        <v>-0.15205222502843138</v>
      </c>
      <c r="W126" s="35">
        <v>-0.44844414983043684</v>
      </c>
    </row>
    <row r="127" spans="1:23" x14ac:dyDescent="0.2">
      <c r="A127" s="365" t="s">
        <v>21</v>
      </c>
      <c r="B127" s="370" t="s">
        <v>94</v>
      </c>
      <c r="C127" s="412" t="s">
        <v>203</v>
      </c>
      <c r="D127" s="370" t="s">
        <v>64</v>
      </c>
      <c r="E127" s="420" t="s">
        <v>130</v>
      </c>
      <c r="F127" s="41">
        <v>669.59999999999991</v>
      </c>
      <c r="G127" s="28">
        <v>729.64</v>
      </c>
      <c r="H127" s="27">
        <v>913.62</v>
      </c>
      <c r="I127" s="28">
        <v>1414.4</v>
      </c>
      <c r="J127" s="27">
        <v>1571.02</v>
      </c>
      <c r="K127" s="28">
        <v>1152.9000000000001</v>
      </c>
      <c r="L127" s="28">
        <v>952.56</v>
      </c>
      <c r="M127" s="28">
        <v>957.34</v>
      </c>
      <c r="N127" s="42">
        <v>1019.3599999999999</v>
      </c>
      <c r="O127" s="34">
        <v>8.9665471923536383E-2</v>
      </c>
      <c r="P127" s="33">
        <v>0.25215174606655338</v>
      </c>
      <c r="Q127" s="34">
        <v>0.54812723013944542</v>
      </c>
      <c r="R127" s="33">
        <v>0.11073246606334833</v>
      </c>
      <c r="S127" s="34">
        <v>-0.26614556148234897</v>
      </c>
      <c r="T127" s="33">
        <v>-0.1737704918032788</v>
      </c>
      <c r="U127" s="33">
        <v>5.0180566053582834E-3</v>
      </c>
      <c r="V127" s="33">
        <v>6.4783671422900937E-2</v>
      </c>
      <c r="W127" s="35">
        <v>-0.35114766202849101</v>
      </c>
    </row>
    <row r="128" spans="1:23" x14ac:dyDescent="0.2">
      <c r="A128" s="365" t="s">
        <v>21</v>
      </c>
      <c r="B128" s="370" t="s">
        <v>94</v>
      </c>
      <c r="C128" s="412" t="s">
        <v>203</v>
      </c>
      <c r="D128" s="370" t="s">
        <v>64</v>
      </c>
      <c r="E128" s="420" t="s">
        <v>125</v>
      </c>
      <c r="F128" s="41">
        <v>669.59999999999991</v>
      </c>
      <c r="G128" s="28">
        <v>729.64</v>
      </c>
      <c r="H128" s="27">
        <v>913.62</v>
      </c>
      <c r="I128" s="28">
        <v>1414.4</v>
      </c>
      <c r="J128" s="27">
        <v>1571.02</v>
      </c>
      <c r="K128" s="28">
        <v>1152.9000000000001</v>
      </c>
      <c r="L128" s="28">
        <v>952.56</v>
      </c>
      <c r="M128" s="28">
        <v>957.34</v>
      </c>
      <c r="N128" s="42">
        <v>1019.3599999999999</v>
      </c>
      <c r="O128" s="34">
        <v>8.9665471923536383E-2</v>
      </c>
      <c r="P128" s="33">
        <v>0.25215174606655338</v>
      </c>
      <c r="Q128" s="34">
        <v>0.54812723013944542</v>
      </c>
      <c r="R128" s="33">
        <v>0.11073246606334833</v>
      </c>
      <c r="S128" s="34">
        <v>-0.26614556148234897</v>
      </c>
      <c r="T128" s="33">
        <v>-0.1737704918032788</v>
      </c>
      <c r="U128" s="33">
        <v>5.0180566053582834E-3</v>
      </c>
      <c r="V128" s="33">
        <v>6.4783671422900937E-2</v>
      </c>
      <c r="W128" s="35">
        <v>-0.35114766202849101</v>
      </c>
    </row>
    <row r="129" spans="1:23" x14ac:dyDescent="0.2">
      <c r="A129" s="365" t="s">
        <v>21</v>
      </c>
      <c r="B129" s="370" t="s">
        <v>94</v>
      </c>
      <c r="C129" s="412" t="s">
        <v>203</v>
      </c>
      <c r="D129" s="370" t="s">
        <v>64</v>
      </c>
      <c r="E129" s="420" t="s">
        <v>126</v>
      </c>
      <c r="F129" s="41">
        <v>901</v>
      </c>
      <c r="G129" s="28">
        <v>948.42000000000007</v>
      </c>
      <c r="H129" s="27">
        <v>1125.8800000000001</v>
      </c>
      <c r="I129" s="28">
        <v>1691.52</v>
      </c>
      <c r="J129" s="27">
        <v>2107.56</v>
      </c>
      <c r="K129" s="28">
        <v>1608.54</v>
      </c>
      <c r="L129" s="28">
        <v>1296.18</v>
      </c>
      <c r="M129" s="28">
        <v>1351.1200000000001</v>
      </c>
      <c r="N129" s="42">
        <v>1517.62</v>
      </c>
      <c r="O129" s="34">
        <v>5.2630410654827924E-2</v>
      </c>
      <c r="P129" s="33">
        <v>0.18711119546192631</v>
      </c>
      <c r="Q129" s="34">
        <v>0.50239812413401053</v>
      </c>
      <c r="R129" s="33">
        <v>0.24595629965947785</v>
      </c>
      <c r="S129" s="34">
        <v>-0.23677617719068497</v>
      </c>
      <c r="T129" s="33">
        <v>-0.19418851878100632</v>
      </c>
      <c r="U129" s="33">
        <v>4.2386088351926296E-2</v>
      </c>
      <c r="V129" s="33">
        <v>0.12323109716383446</v>
      </c>
      <c r="W129" s="35">
        <v>-0.27991611152232915</v>
      </c>
    </row>
    <row r="130" spans="1:23" x14ac:dyDescent="0.2">
      <c r="A130" s="365" t="s">
        <v>21</v>
      </c>
      <c r="B130" s="370" t="s">
        <v>94</v>
      </c>
      <c r="C130" s="412" t="s">
        <v>203</v>
      </c>
      <c r="D130" s="370" t="s">
        <v>64</v>
      </c>
      <c r="E130" s="420" t="s">
        <v>127</v>
      </c>
      <c r="F130" s="41">
        <v>1041.6399999999999</v>
      </c>
      <c r="G130" s="28">
        <v>1104.28</v>
      </c>
      <c r="H130" s="27">
        <v>1375.42</v>
      </c>
      <c r="I130" s="28">
        <v>2143.16</v>
      </c>
      <c r="J130" s="27">
        <v>2248.08</v>
      </c>
      <c r="K130" s="28">
        <v>1753.3999999999999</v>
      </c>
      <c r="L130" s="28">
        <v>1448.44</v>
      </c>
      <c r="M130" s="28">
        <v>1489.48</v>
      </c>
      <c r="N130" s="42">
        <v>1599.22</v>
      </c>
      <c r="O130" s="34">
        <v>6.0135939480050561E-2</v>
      </c>
      <c r="P130" s="33">
        <v>0.24553555257724499</v>
      </c>
      <c r="Q130" s="34">
        <v>0.55818586322723218</v>
      </c>
      <c r="R130" s="33">
        <v>4.8955747587674313E-2</v>
      </c>
      <c r="S130" s="34">
        <v>-0.22004554998042769</v>
      </c>
      <c r="T130" s="33">
        <v>-0.17392494581955059</v>
      </c>
      <c r="U130" s="33">
        <v>2.83339316782193E-2</v>
      </c>
      <c r="V130" s="33">
        <v>7.3676719392002585E-2</v>
      </c>
      <c r="W130" s="35">
        <v>-0.28862851855805838</v>
      </c>
    </row>
    <row r="131" spans="1:23" x14ac:dyDescent="0.2">
      <c r="A131" s="365" t="s">
        <v>21</v>
      </c>
      <c r="B131" s="370" t="s">
        <v>95</v>
      </c>
      <c r="C131" s="412" t="s">
        <v>204</v>
      </c>
      <c r="D131" s="370" t="s">
        <v>157</v>
      </c>
      <c r="E131" s="420" t="s">
        <v>130</v>
      </c>
      <c r="F131" s="41">
        <v>588.55999999999995</v>
      </c>
      <c r="G131" s="28">
        <v>665.48</v>
      </c>
      <c r="H131" s="27">
        <v>807.94</v>
      </c>
      <c r="I131" s="28">
        <v>1147.74</v>
      </c>
      <c r="J131" s="27">
        <v>1351.38</v>
      </c>
      <c r="K131" s="28">
        <v>1034.74</v>
      </c>
      <c r="L131" s="28">
        <v>949.06</v>
      </c>
      <c r="M131" s="28">
        <v>965.76</v>
      </c>
      <c r="N131" s="42">
        <v>940.83999999999992</v>
      </c>
      <c r="O131" s="34">
        <v>0.13069185809433206</v>
      </c>
      <c r="P131" s="33">
        <v>0.21407104646270367</v>
      </c>
      <c r="Q131" s="34">
        <v>0.42057578533059375</v>
      </c>
      <c r="R131" s="33">
        <v>0.17742694338439027</v>
      </c>
      <c r="S131" s="34">
        <v>-0.23430863265698773</v>
      </c>
      <c r="T131" s="33">
        <v>-8.2803409552158092E-2</v>
      </c>
      <c r="U131" s="33">
        <v>1.759635850209686E-2</v>
      </c>
      <c r="V131" s="33">
        <v>-2.5803512259774643E-2</v>
      </c>
      <c r="W131" s="35">
        <v>-0.30379315958501685</v>
      </c>
    </row>
    <row r="132" spans="1:23" x14ac:dyDescent="0.2">
      <c r="A132" s="365" t="s">
        <v>21</v>
      </c>
      <c r="B132" s="370" t="s">
        <v>95</v>
      </c>
      <c r="C132" s="412" t="s">
        <v>204</v>
      </c>
      <c r="D132" s="370" t="s">
        <v>157</v>
      </c>
      <c r="E132" s="420" t="s">
        <v>125</v>
      </c>
      <c r="F132" s="41">
        <v>588.55999999999995</v>
      </c>
      <c r="G132" s="28">
        <v>665.48</v>
      </c>
      <c r="H132" s="27">
        <v>807.94</v>
      </c>
      <c r="I132" s="28">
        <v>1147.74</v>
      </c>
      <c r="J132" s="27">
        <v>1351.38</v>
      </c>
      <c r="K132" s="28">
        <v>1034.74</v>
      </c>
      <c r="L132" s="28">
        <v>949.06</v>
      </c>
      <c r="M132" s="28">
        <v>965.76</v>
      </c>
      <c r="N132" s="42">
        <v>940.83999999999992</v>
      </c>
      <c r="O132" s="34">
        <v>0.13069185809433206</v>
      </c>
      <c r="P132" s="33">
        <v>0.21407104646270367</v>
      </c>
      <c r="Q132" s="34">
        <v>0.42057578533059375</v>
      </c>
      <c r="R132" s="33">
        <v>0.17742694338439027</v>
      </c>
      <c r="S132" s="34">
        <v>-0.23430863265698773</v>
      </c>
      <c r="T132" s="33">
        <v>-8.2803409552158092E-2</v>
      </c>
      <c r="U132" s="33">
        <v>1.759635850209686E-2</v>
      </c>
      <c r="V132" s="33">
        <v>-2.5803512259774643E-2</v>
      </c>
      <c r="W132" s="35">
        <v>-0.30379315958501685</v>
      </c>
    </row>
    <row r="133" spans="1:23" x14ac:dyDescent="0.2">
      <c r="A133" s="365" t="s">
        <v>21</v>
      </c>
      <c r="B133" s="370" t="s">
        <v>95</v>
      </c>
      <c r="C133" s="412" t="s">
        <v>204</v>
      </c>
      <c r="D133" s="370" t="s">
        <v>157</v>
      </c>
      <c r="E133" s="420" t="s">
        <v>126</v>
      </c>
      <c r="F133" s="41">
        <v>807.12000000000012</v>
      </c>
      <c r="G133" s="28">
        <v>843.9</v>
      </c>
      <c r="H133" s="27">
        <v>1058.98</v>
      </c>
      <c r="I133" s="28">
        <v>1339.12</v>
      </c>
      <c r="J133" s="27">
        <v>1728.3000000000002</v>
      </c>
      <c r="K133" s="28">
        <v>1443.66</v>
      </c>
      <c r="L133" s="28">
        <v>1311.62</v>
      </c>
      <c r="M133" s="28">
        <v>1357.74</v>
      </c>
      <c r="N133" s="42">
        <v>1390.52</v>
      </c>
      <c r="O133" s="34">
        <v>4.5569432054713019E-2</v>
      </c>
      <c r="P133" s="33">
        <v>0.2548643204171111</v>
      </c>
      <c r="Q133" s="34">
        <v>0.26453757389185806</v>
      </c>
      <c r="R133" s="33">
        <v>0.29062369317163517</v>
      </c>
      <c r="S133" s="34">
        <v>-0.16469362957819816</v>
      </c>
      <c r="T133" s="33">
        <v>-9.1461978582214776E-2</v>
      </c>
      <c r="U133" s="33">
        <v>3.5162623320778977E-2</v>
      </c>
      <c r="V133" s="33">
        <v>2.4143061263570326E-2</v>
      </c>
      <c r="W133" s="35">
        <v>-0.19544060637620783</v>
      </c>
    </row>
    <row r="134" spans="1:23" x14ac:dyDescent="0.2">
      <c r="A134" s="365" t="s">
        <v>21</v>
      </c>
      <c r="B134" s="370" t="s">
        <v>95</v>
      </c>
      <c r="C134" s="412" t="s">
        <v>204</v>
      </c>
      <c r="D134" s="370" t="s">
        <v>157</v>
      </c>
      <c r="E134" s="420" t="s">
        <v>127</v>
      </c>
      <c r="F134" s="41">
        <v>915.78</v>
      </c>
      <c r="G134" s="28">
        <v>982.60000000000014</v>
      </c>
      <c r="H134" s="27">
        <v>1190.58</v>
      </c>
      <c r="I134" s="28">
        <v>1855.96</v>
      </c>
      <c r="J134" s="27">
        <v>1946.76</v>
      </c>
      <c r="K134" s="28">
        <v>1562.12</v>
      </c>
      <c r="L134" s="28">
        <v>1469.46</v>
      </c>
      <c r="M134" s="28">
        <v>1457.1399999999999</v>
      </c>
      <c r="N134" s="42">
        <v>1515.4</v>
      </c>
      <c r="O134" s="34">
        <v>7.2965122627705395E-2</v>
      </c>
      <c r="P134" s="33">
        <v>0.21166293507022177</v>
      </c>
      <c r="Q134" s="34">
        <v>0.55887046649532168</v>
      </c>
      <c r="R134" s="33">
        <v>4.8923468178193472E-2</v>
      </c>
      <c r="S134" s="34">
        <v>-0.19757956810289923</v>
      </c>
      <c r="T134" s="33">
        <v>-5.9316825852047131E-2</v>
      </c>
      <c r="U134" s="33">
        <v>-8.3840322295264495E-3</v>
      </c>
      <c r="V134" s="33">
        <v>3.9982431338100657E-2</v>
      </c>
      <c r="W134" s="35">
        <v>-0.22157841747313481</v>
      </c>
    </row>
    <row r="135" spans="1:23" x14ac:dyDescent="0.2">
      <c r="A135" s="365" t="s">
        <v>22</v>
      </c>
      <c r="B135" s="370" t="s">
        <v>78</v>
      </c>
      <c r="C135" s="412" t="s">
        <v>205</v>
      </c>
      <c r="D135" s="370" t="s">
        <v>158</v>
      </c>
      <c r="E135" s="420" t="s">
        <v>130</v>
      </c>
      <c r="F135" s="41">
        <v>638.68000000000006</v>
      </c>
      <c r="G135" s="28">
        <v>668.14</v>
      </c>
      <c r="H135" s="27">
        <v>749.62</v>
      </c>
      <c r="I135" s="28">
        <v>767.56</v>
      </c>
      <c r="J135" s="27">
        <v>810.84</v>
      </c>
      <c r="K135" s="28">
        <v>884.11999999999989</v>
      </c>
      <c r="L135" s="28">
        <v>735.22</v>
      </c>
      <c r="M135" s="28">
        <v>735.22</v>
      </c>
      <c r="N135" s="42">
        <v>780.83999999999992</v>
      </c>
      <c r="O135" s="34">
        <v>4.6126385670445351E-2</v>
      </c>
      <c r="P135" s="33">
        <v>0.1219504894183854</v>
      </c>
      <c r="Q135" s="34">
        <v>2.3932125610309146E-2</v>
      </c>
      <c r="R135" s="33">
        <v>5.6386471415915483E-2</v>
      </c>
      <c r="S135" s="34">
        <v>9.0375413151793163E-2</v>
      </c>
      <c r="T135" s="33">
        <v>-0.16841605211962174</v>
      </c>
      <c r="U135" s="33">
        <v>0</v>
      </c>
      <c r="V135" s="33">
        <v>6.2049454585022173E-2</v>
      </c>
      <c r="W135" s="35">
        <v>-3.6998668047950274E-2</v>
      </c>
    </row>
    <row r="136" spans="1:23" x14ac:dyDescent="0.2">
      <c r="A136" s="365" t="s">
        <v>22</v>
      </c>
      <c r="B136" s="370" t="s">
        <v>78</v>
      </c>
      <c r="C136" s="412" t="s">
        <v>205</v>
      </c>
      <c r="D136" s="370" t="s">
        <v>158</v>
      </c>
      <c r="E136" s="420" t="s">
        <v>125</v>
      </c>
      <c r="F136" s="41">
        <v>638.68000000000006</v>
      </c>
      <c r="G136" s="28">
        <v>668.14</v>
      </c>
      <c r="H136" s="27">
        <v>749.62</v>
      </c>
      <c r="I136" s="28">
        <v>767.56</v>
      </c>
      <c r="J136" s="27">
        <v>810.84</v>
      </c>
      <c r="K136" s="28">
        <v>884.11999999999989</v>
      </c>
      <c r="L136" s="28">
        <v>735.22</v>
      </c>
      <c r="M136" s="28">
        <v>735.22</v>
      </c>
      <c r="N136" s="42">
        <v>780.83999999999992</v>
      </c>
      <c r="O136" s="34">
        <v>4.6126385670445351E-2</v>
      </c>
      <c r="P136" s="33">
        <v>0.1219504894183854</v>
      </c>
      <c r="Q136" s="34">
        <v>2.3932125610309146E-2</v>
      </c>
      <c r="R136" s="33">
        <v>5.6386471415915483E-2</v>
      </c>
      <c r="S136" s="34">
        <v>9.0375413151793163E-2</v>
      </c>
      <c r="T136" s="33">
        <v>-0.16841605211962174</v>
      </c>
      <c r="U136" s="33">
        <v>0</v>
      </c>
      <c r="V136" s="33">
        <v>6.2049454585022173E-2</v>
      </c>
      <c r="W136" s="35">
        <v>-3.6998668047950274E-2</v>
      </c>
    </row>
    <row r="137" spans="1:23" x14ac:dyDescent="0.2">
      <c r="A137" s="365" t="s">
        <v>22</v>
      </c>
      <c r="B137" s="370" t="s">
        <v>78</v>
      </c>
      <c r="C137" s="412" t="s">
        <v>205</v>
      </c>
      <c r="D137" s="370" t="s">
        <v>158</v>
      </c>
      <c r="E137" s="420" t="s">
        <v>126</v>
      </c>
      <c r="F137" s="41">
        <v>793.2</v>
      </c>
      <c r="G137" s="28">
        <v>803.89999999999986</v>
      </c>
      <c r="H137" s="27">
        <v>891.56</v>
      </c>
      <c r="I137" s="28">
        <v>968.9</v>
      </c>
      <c r="J137" s="27">
        <v>896.34</v>
      </c>
      <c r="K137" s="28">
        <v>1173.3</v>
      </c>
      <c r="L137" s="28">
        <v>1024.54</v>
      </c>
      <c r="M137" s="28">
        <v>1313.98</v>
      </c>
      <c r="N137" s="42">
        <v>1338.3400000000001</v>
      </c>
      <c r="O137" s="34">
        <v>1.3489662128088668E-2</v>
      </c>
      <c r="P137" s="33">
        <v>0.1090434133598706</v>
      </c>
      <c r="Q137" s="34">
        <v>8.674682578850558E-2</v>
      </c>
      <c r="R137" s="33">
        <v>-7.4889049437506391E-2</v>
      </c>
      <c r="S137" s="34">
        <v>0.3089898922283954</v>
      </c>
      <c r="T137" s="33">
        <v>-0.12678769283218272</v>
      </c>
      <c r="U137" s="33">
        <v>0.28250727155601546</v>
      </c>
      <c r="V137" s="33">
        <v>1.8539094963393583E-2</v>
      </c>
      <c r="W137" s="35">
        <v>0.4931164513465871</v>
      </c>
    </row>
    <row r="138" spans="1:23" x14ac:dyDescent="0.2">
      <c r="A138" s="365" t="s">
        <v>22</v>
      </c>
      <c r="B138" s="370" t="s">
        <v>78</v>
      </c>
      <c r="C138" s="412" t="s">
        <v>205</v>
      </c>
      <c r="D138" s="370" t="s">
        <v>158</v>
      </c>
      <c r="E138" s="420" t="s">
        <v>127</v>
      </c>
      <c r="F138" s="41">
        <v>881.74</v>
      </c>
      <c r="G138" s="28">
        <v>901.6</v>
      </c>
      <c r="H138" s="27">
        <v>1043.6400000000001</v>
      </c>
      <c r="I138" s="28">
        <v>1244.7</v>
      </c>
      <c r="J138" s="27">
        <v>1221.58</v>
      </c>
      <c r="K138" s="28">
        <v>1253.26</v>
      </c>
      <c r="L138" s="28">
        <v>1120.74</v>
      </c>
      <c r="M138" s="28">
        <v>1199.1599999999999</v>
      </c>
      <c r="N138" s="42">
        <v>1223.68</v>
      </c>
      <c r="O138" s="34">
        <v>2.2523646426384211E-2</v>
      </c>
      <c r="P138" s="33">
        <v>0.15754214729370017</v>
      </c>
      <c r="Q138" s="34">
        <v>0.19265263884097958</v>
      </c>
      <c r="R138" s="33">
        <v>-1.8574756969550989E-2</v>
      </c>
      <c r="S138" s="34">
        <v>2.5933626942156934E-2</v>
      </c>
      <c r="T138" s="33">
        <v>-0.1057402294815122</v>
      </c>
      <c r="U138" s="33">
        <v>6.9971625890036998E-2</v>
      </c>
      <c r="V138" s="33">
        <v>2.0447646686013527E-2</v>
      </c>
      <c r="W138" s="35">
        <v>1.7190851192718747E-3</v>
      </c>
    </row>
    <row r="139" spans="1:23" x14ac:dyDescent="0.2">
      <c r="A139" s="365" t="s">
        <v>23</v>
      </c>
      <c r="B139" s="370" t="s">
        <v>73</v>
      </c>
      <c r="C139" s="412" t="s">
        <v>206</v>
      </c>
      <c r="D139" s="370" t="s">
        <v>159</v>
      </c>
      <c r="E139" s="420" t="s">
        <v>130</v>
      </c>
      <c r="F139" s="41">
        <v>589.88</v>
      </c>
      <c r="G139" s="28">
        <v>607.22</v>
      </c>
      <c r="H139" s="27">
        <v>724.94</v>
      </c>
      <c r="I139" s="28">
        <v>925.11999999999989</v>
      </c>
      <c r="J139" s="27">
        <v>1700.6399999999999</v>
      </c>
      <c r="K139" s="28">
        <v>1511.56</v>
      </c>
      <c r="L139" s="28">
        <v>1302.6199999999999</v>
      </c>
      <c r="M139" s="28">
        <v>1182.42</v>
      </c>
      <c r="N139" s="42">
        <v>1227.72</v>
      </c>
      <c r="O139" s="34">
        <v>2.9395809317149305E-2</v>
      </c>
      <c r="P139" s="33">
        <v>0.19386713217614707</v>
      </c>
      <c r="Q139" s="34">
        <v>0.27613319723011548</v>
      </c>
      <c r="R139" s="33">
        <v>0.83829124870287108</v>
      </c>
      <c r="S139" s="34">
        <v>-0.11118167278201156</v>
      </c>
      <c r="T139" s="33">
        <v>-0.13822805578342909</v>
      </c>
      <c r="U139" s="33">
        <v>-9.2275567702015809E-2</v>
      </c>
      <c r="V139" s="33">
        <v>3.8311259958390381E-2</v>
      </c>
      <c r="W139" s="35">
        <v>-0.27808354501834603</v>
      </c>
    </row>
    <row r="140" spans="1:23" x14ac:dyDescent="0.2">
      <c r="A140" s="365" t="s">
        <v>23</v>
      </c>
      <c r="B140" s="370" t="s">
        <v>73</v>
      </c>
      <c r="C140" s="412" t="s">
        <v>206</v>
      </c>
      <c r="D140" s="370" t="s">
        <v>159</v>
      </c>
      <c r="E140" s="420" t="s">
        <v>125</v>
      </c>
      <c r="F140" s="41">
        <v>589.88</v>
      </c>
      <c r="G140" s="28">
        <v>607.22</v>
      </c>
      <c r="H140" s="27">
        <v>724.94</v>
      </c>
      <c r="I140" s="28">
        <v>925.11999999999989</v>
      </c>
      <c r="J140" s="27">
        <v>1700.6399999999999</v>
      </c>
      <c r="K140" s="28">
        <v>1511.56</v>
      </c>
      <c r="L140" s="28">
        <v>1302.6199999999999</v>
      </c>
      <c r="M140" s="28">
        <v>1182.42</v>
      </c>
      <c r="N140" s="42">
        <v>1227.72</v>
      </c>
      <c r="O140" s="34">
        <v>2.9395809317149305E-2</v>
      </c>
      <c r="P140" s="33">
        <v>0.19386713217614707</v>
      </c>
      <c r="Q140" s="34">
        <v>0.27613319723011548</v>
      </c>
      <c r="R140" s="33">
        <v>0.83829124870287108</v>
      </c>
      <c r="S140" s="34">
        <v>-0.11118167278201156</v>
      </c>
      <c r="T140" s="33">
        <v>-0.13822805578342909</v>
      </c>
      <c r="U140" s="33">
        <v>-9.2275567702015809E-2</v>
      </c>
      <c r="V140" s="33">
        <v>3.8311259958390381E-2</v>
      </c>
      <c r="W140" s="35">
        <v>-0.27808354501834603</v>
      </c>
    </row>
    <row r="141" spans="1:23" x14ac:dyDescent="0.2">
      <c r="A141" s="365" t="s">
        <v>23</v>
      </c>
      <c r="B141" s="370" t="s">
        <v>73</v>
      </c>
      <c r="C141" s="412" t="s">
        <v>206</v>
      </c>
      <c r="D141" s="370" t="s">
        <v>159</v>
      </c>
      <c r="E141" s="420" t="s">
        <v>126</v>
      </c>
      <c r="F141" s="41">
        <v>767.14</v>
      </c>
      <c r="G141" s="28">
        <v>775.57999999999993</v>
      </c>
      <c r="H141" s="27">
        <v>926.30000000000007</v>
      </c>
      <c r="I141" s="28">
        <v>1102.78</v>
      </c>
      <c r="J141" s="27">
        <v>2164.52</v>
      </c>
      <c r="K141" s="28">
        <v>2203.88</v>
      </c>
      <c r="L141" s="28">
        <v>1846.96</v>
      </c>
      <c r="M141" s="28">
        <v>1737.16</v>
      </c>
      <c r="N141" s="42">
        <v>1725.36</v>
      </c>
      <c r="O141" s="34">
        <v>1.1001903172823806E-2</v>
      </c>
      <c r="P141" s="33">
        <v>0.19433198380566791</v>
      </c>
      <c r="Q141" s="34">
        <v>0.19052142934254565</v>
      </c>
      <c r="R141" s="33">
        <v>0.96278496164239469</v>
      </c>
      <c r="S141" s="34">
        <v>1.818417016243792E-2</v>
      </c>
      <c r="T141" s="33">
        <v>-0.16195074141967805</v>
      </c>
      <c r="U141" s="33">
        <v>-5.9449040585610922E-2</v>
      </c>
      <c r="V141" s="33">
        <v>-6.7926961247093999E-3</v>
      </c>
      <c r="W141" s="35">
        <v>-0.202890248184355</v>
      </c>
    </row>
    <row r="142" spans="1:23" x14ac:dyDescent="0.2">
      <c r="A142" s="365" t="s">
        <v>23</v>
      </c>
      <c r="B142" s="370" t="s">
        <v>73</v>
      </c>
      <c r="C142" s="412" t="s">
        <v>206</v>
      </c>
      <c r="D142" s="370" t="s">
        <v>159</v>
      </c>
      <c r="E142" s="420" t="s">
        <v>127</v>
      </c>
      <c r="F142" s="41">
        <v>919.3</v>
      </c>
      <c r="G142" s="28">
        <v>915.3599999999999</v>
      </c>
      <c r="H142" s="27">
        <v>1110.02</v>
      </c>
      <c r="I142" s="28">
        <v>1549.8</v>
      </c>
      <c r="J142" s="27">
        <v>2407.58</v>
      </c>
      <c r="K142" s="28">
        <v>1872.68</v>
      </c>
      <c r="L142" s="28">
        <v>1715.16</v>
      </c>
      <c r="M142" s="28">
        <v>1704.06</v>
      </c>
      <c r="N142" s="42">
        <v>1838.06</v>
      </c>
      <c r="O142" s="34">
        <v>-4.2858696834547384E-3</v>
      </c>
      <c r="P142" s="33">
        <v>0.21265950008739726</v>
      </c>
      <c r="Q142" s="34">
        <v>0.39619105962054735</v>
      </c>
      <c r="R142" s="33">
        <v>0.55347786811201449</v>
      </c>
      <c r="S142" s="34">
        <v>-0.22217330265245594</v>
      </c>
      <c r="T142" s="33">
        <v>-8.4114744644039549E-2</v>
      </c>
      <c r="U142" s="33">
        <v>-6.4716994332891017E-3</v>
      </c>
      <c r="V142" s="33">
        <v>7.8635728788892412E-2</v>
      </c>
      <c r="W142" s="35">
        <v>-0.23655288713147643</v>
      </c>
    </row>
    <row r="143" spans="1:23" x14ac:dyDescent="0.2">
      <c r="A143" s="365" t="s">
        <v>24</v>
      </c>
      <c r="B143" s="370" t="s">
        <v>67</v>
      </c>
      <c r="C143" s="412" t="s">
        <v>207</v>
      </c>
      <c r="D143" s="370" t="s">
        <v>160</v>
      </c>
      <c r="E143" s="420" t="s">
        <v>130</v>
      </c>
      <c r="F143" s="41">
        <v>678.86</v>
      </c>
      <c r="G143" s="28">
        <v>563.86</v>
      </c>
      <c r="H143" s="27">
        <v>600.54</v>
      </c>
      <c r="I143" s="28">
        <v>659.98</v>
      </c>
      <c r="J143" s="27">
        <v>1250.22</v>
      </c>
      <c r="K143" s="28">
        <v>968.74</v>
      </c>
      <c r="L143" s="28">
        <v>970.26</v>
      </c>
      <c r="M143" s="28">
        <v>790.33999999999992</v>
      </c>
      <c r="N143" s="42">
        <v>845.13999999999987</v>
      </c>
      <c r="O143" s="34">
        <v>-0.16940164393247503</v>
      </c>
      <c r="P143" s="33">
        <v>6.5051608555315055E-2</v>
      </c>
      <c r="Q143" s="34">
        <v>9.8977586838512099E-2</v>
      </c>
      <c r="R143" s="33">
        <v>0.8943301312160975</v>
      </c>
      <c r="S143" s="34">
        <v>-0.22514437459007217</v>
      </c>
      <c r="T143" s="33">
        <v>1.5690484546937071E-3</v>
      </c>
      <c r="U143" s="33">
        <v>-0.1854348319007276</v>
      </c>
      <c r="V143" s="33">
        <v>6.9337247260672558E-2</v>
      </c>
      <c r="W143" s="35">
        <v>-0.32400697477244006</v>
      </c>
    </row>
    <row r="144" spans="1:23" x14ac:dyDescent="0.2">
      <c r="A144" s="365" t="s">
        <v>24</v>
      </c>
      <c r="B144" s="370" t="s">
        <v>67</v>
      </c>
      <c r="C144" s="412" t="s">
        <v>207</v>
      </c>
      <c r="D144" s="370" t="s">
        <v>160</v>
      </c>
      <c r="E144" s="420" t="s">
        <v>125</v>
      </c>
      <c r="F144" s="41">
        <v>678.86</v>
      </c>
      <c r="G144" s="28">
        <v>563.86</v>
      </c>
      <c r="H144" s="27">
        <v>600.54</v>
      </c>
      <c r="I144" s="28">
        <v>659.98</v>
      </c>
      <c r="J144" s="27">
        <v>1250.22</v>
      </c>
      <c r="K144" s="28">
        <v>968.74</v>
      </c>
      <c r="L144" s="28">
        <v>970.26</v>
      </c>
      <c r="M144" s="28">
        <v>790.33999999999992</v>
      </c>
      <c r="N144" s="42">
        <v>845.13999999999987</v>
      </c>
      <c r="O144" s="34">
        <v>-0.16940164393247503</v>
      </c>
      <c r="P144" s="33">
        <v>6.5051608555315055E-2</v>
      </c>
      <c r="Q144" s="34">
        <v>9.8977586838512099E-2</v>
      </c>
      <c r="R144" s="33">
        <v>0.8943301312160975</v>
      </c>
      <c r="S144" s="34">
        <v>-0.22514437459007217</v>
      </c>
      <c r="T144" s="33">
        <v>1.5690484546937071E-3</v>
      </c>
      <c r="U144" s="33">
        <v>-0.1854348319007276</v>
      </c>
      <c r="V144" s="33">
        <v>6.9337247260672558E-2</v>
      </c>
      <c r="W144" s="35">
        <v>-0.32400697477244006</v>
      </c>
    </row>
    <row r="145" spans="1:23" x14ac:dyDescent="0.2">
      <c r="A145" s="365" t="s">
        <v>24</v>
      </c>
      <c r="B145" s="370" t="s">
        <v>67</v>
      </c>
      <c r="C145" s="412" t="s">
        <v>207</v>
      </c>
      <c r="D145" s="370" t="s">
        <v>160</v>
      </c>
      <c r="E145" s="420" t="s">
        <v>126</v>
      </c>
      <c r="F145" s="41">
        <v>863.28</v>
      </c>
      <c r="G145" s="28">
        <v>711.88</v>
      </c>
      <c r="H145" s="27">
        <v>778.22</v>
      </c>
      <c r="I145" s="28">
        <v>792</v>
      </c>
      <c r="J145" s="27">
        <v>1459.74</v>
      </c>
      <c r="K145" s="28">
        <v>1191.3</v>
      </c>
      <c r="L145" s="28">
        <v>1248.3399999999999</v>
      </c>
      <c r="M145" s="28">
        <v>1038.1199999999999</v>
      </c>
      <c r="N145" s="42">
        <v>974.06000000000006</v>
      </c>
      <c r="O145" s="34">
        <v>-0.17537762950606986</v>
      </c>
      <c r="P145" s="33">
        <v>9.3189863460133776E-2</v>
      </c>
      <c r="Q145" s="34">
        <v>1.7707075120145938E-2</v>
      </c>
      <c r="R145" s="33">
        <v>0.84310606060606064</v>
      </c>
      <c r="S145" s="34">
        <v>-0.18389576225903248</v>
      </c>
      <c r="T145" s="33">
        <v>4.7880466717031785E-2</v>
      </c>
      <c r="U145" s="33">
        <v>-0.16839963471490141</v>
      </c>
      <c r="V145" s="33">
        <v>-6.1707702385080679E-2</v>
      </c>
      <c r="W145" s="35">
        <v>-0.33271678518092268</v>
      </c>
    </row>
    <row r="146" spans="1:23" x14ac:dyDescent="0.2">
      <c r="A146" s="365" t="s">
        <v>24</v>
      </c>
      <c r="B146" s="370" t="s">
        <v>67</v>
      </c>
      <c r="C146" s="412" t="s">
        <v>207</v>
      </c>
      <c r="D146" s="370" t="s">
        <v>160</v>
      </c>
      <c r="E146" s="420" t="s">
        <v>127</v>
      </c>
      <c r="F146" s="41">
        <v>1024.8399999999999</v>
      </c>
      <c r="G146" s="28">
        <v>923.28</v>
      </c>
      <c r="H146" s="27">
        <v>964.86</v>
      </c>
      <c r="I146" s="28">
        <v>1034.28</v>
      </c>
      <c r="J146" s="27">
        <v>1673.8799999999999</v>
      </c>
      <c r="K146" s="28">
        <v>1419.04</v>
      </c>
      <c r="L146" s="28">
        <v>1457.66</v>
      </c>
      <c r="M146" s="28">
        <v>1159.58</v>
      </c>
      <c r="N146" s="42">
        <v>1130.94</v>
      </c>
      <c r="O146" s="34">
        <v>-9.9098395847156587E-2</v>
      </c>
      <c r="P146" s="33">
        <v>4.5035092279698513E-2</v>
      </c>
      <c r="Q146" s="34">
        <v>7.194826192400966E-2</v>
      </c>
      <c r="R146" s="33">
        <v>0.61840120663650089</v>
      </c>
      <c r="S146" s="34">
        <v>-0.15224508327956612</v>
      </c>
      <c r="T146" s="33">
        <v>2.7215582365542987E-2</v>
      </c>
      <c r="U146" s="33">
        <v>-0.20449213122401666</v>
      </c>
      <c r="V146" s="33">
        <v>-2.4698597768157329E-2</v>
      </c>
      <c r="W146" s="35">
        <v>-0.3243601691877554</v>
      </c>
    </row>
    <row r="147" spans="1:23" x14ac:dyDescent="0.2">
      <c r="A147" s="365" t="s">
        <v>26</v>
      </c>
      <c r="B147" s="370" t="s">
        <v>97</v>
      </c>
      <c r="C147" s="412" t="s">
        <v>208</v>
      </c>
      <c r="D147" s="370" t="s">
        <v>161</v>
      </c>
      <c r="E147" s="420" t="s">
        <v>130</v>
      </c>
      <c r="F147" s="41">
        <v>461.18000000000006</v>
      </c>
      <c r="G147" s="28">
        <v>391.2</v>
      </c>
      <c r="H147" s="27">
        <v>444.90000000000003</v>
      </c>
      <c r="I147" s="28">
        <v>600.6</v>
      </c>
      <c r="J147" s="27">
        <v>826.22</v>
      </c>
      <c r="K147" s="28">
        <v>769.8599999999999</v>
      </c>
      <c r="L147" s="28">
        <v>781.46</v>
      </c>
      <c r="M147" s="28">
        <v>700.8</v>
      </c>
      <c r="N147" s="42" t="s">
        <v>370</v>
      </c>
      <c r="O147" s="34">
        <v>-0.15174118565419145</v>
      </c>
      <c r="P147" s="33">
        <v>0.13726993865030673</v>
      </c>
      <c r="Q147" s="34">
        <v>0.34996628455832784</v>
      </c>
      <c r="R147" s="33">
        <v>0.37565767565767566</v>
      </c>
      <c r="S147" s="34">
        <v>-6.8214277069061524E-2</v>
      </c>
      <c r="T147" s="33">
        <v>1.5067674642142757E-2</v>
      </c>
      <c r="U147" s="33">
        <v>-0.1032170552555474</v>
      </c>
      <c r="V147" s="33" t="s">
        <v>370</v>
      </c>
      <c r="W147" s="35" t="s">
        <v>370</v>
      </c>
    </row>
    <row r="148" spans="1:23" x14ac:dyDescent="0.2">
      <c r="A148" s="365" t="s">
        <v>26</v>
      </c>
      <c r="B148" s="370" t="s">
        <v>97</v>
      </c>
      <c r="C148" s="412" t="s">
        <v>208</v>
      </c>
      <c r="D148" s="370" t="s">
        <v>161</v>
      </c>
      <c r="E148" s="420" t="s">
        <v>125</v>
      </c>
      <c r="F148" s="41">
        <v>461.18000000000006</v>
      </c>
      <c r="G148" s="28">
        <v>391.2</v>
      </c>
      <c r="H148" s="27">
        <v>444.90000000000003</v>
      </c>
      <c r="I148" s="28">
        <v>600.6</v>
      </c>
      <c r="J148" s="27">
        <v>826.22</v>
      </c>
      <c r="K148" s="28">
        <v>769.8599999999999</v>
      </c>
      <c r="L148" s="28">
        <v>781.46</v>
      </c>
      <c r="M148" s="28">
        <v>700.8</v>
      </c>
      <c r="N148" s="42" t="s">
        <v>370</v>
      </c>
      <c r="O148" s="34">
        <v>-0.15174118565419145</v>
      </c>
      <c r="P148" s="33">
        <v>0.13726993865030673</v>
      </c>
      <c r="Q148" s="34">
        <v>0.34996628455832784</v>
      </c>
      <c r="R148" s="33">
        <v>0.37565767565767566</v>
      </c>
      <c r="S148" s="34">
        <v>-6.8214277069061524E-2</v>
      </c>
      <c r="T148" s="33">
        <v>1.5067674642142757E-2</v>
      </c>
      <c r="U148" s="33">
        <v>-0.1032170552555474</v>
      </c>
      <c r="V148" s="33" t="s">
        <v>370</v>
      </c>
      <c r="W148" s="35" t="s">
        <v>370</v>
      </c>
    </row>
    <row r="149" spans="1:23" x14ac:dyDescent="0.2">
      <c r="A149" s="365" t="s">
        <v>26</v>
      </c>
      <c r="B149" s="370" t="s">
        <v>97</v>
      </c>
      <c r="C149" s="412" t="s">
        <v>208</v>
      </c>
      <c r="D149" s="370" t="s">
        <v>161</v>
      </c>
      <c r="E149" s="420" t="s">
        <v>126</v>
      </c>
      <c r="F149" s="41">
        <v>564.38</v>
      </c>
      <c r="G149" s="28">
        <v>500.76</v>
      </c>
      <c r="H149" s="27">
        <v>541.29999999999995</v>
      </c>
      <c r="I149" s="28">
        <v>718.62</v>
      </c>
      <c r="J149" s="27">
        <v>1241.46</v>
      </c>
      <c r="K149" s="28">
        <v>1066.96</v>
      </c>
      <c r="L149" s="28">
        <v>983.44</v>
      </c>
      <c r="M149" s="28">
        <v>999.28</v>
      </c>
      <c r="N149" s="42" t="s">
        <v>370</v>
      </c>
      <c r="O149" s="34">
        <v>-0.11272546865587017</v>
      </c>
      <c r="P149" s="33">
        <v>8.0956945442926684E-2</v>
      </c>
      <c r="Q149" s="34">
        <v>0.3275817476445595</v>
      </c>
      <c r="R149" s="33">
        <v>0.72756115888786843</v>
      </c>
      <c r="S149" s="34">
        <v>-0.14056030802442285</v>
      </c>
      <c r="T149" s="33">
        <v>-7.8278473419809536E-2</v>
      </c>
      <c r="U149" s="33">
        <v>1.6106727405840637E-2</v>
      </c>
      <c r="V149" s="33" t="s">
        <v>370</v>
      </c>
      <c r="W149" s="35" t="s">
        <v>370</v>
      </c>
    </row>
    <row r="150" spans="1:23" x14ac:dyDescent="0.2">
      <c r="A150" s="365" t="s">
        <v>26</v>
      </c>
      <c r="B150" s="370" t="s">
        <v>97</v>
      </c>
      <c r="C150" s="412" t="s">
        <v>208</v>
      </c>
      <c r="D150" s="370" t="s">
        <v>161</v>
      </c>
      <c r="E150" s="420" t="s">
        <v>127</v>
      </c>
      <c r="F150" s="41">
        <v>680.6</v>
      </c>
      <c r="G150" s="28">
        <v>593.56000000000006</v>
      </c>
      <c r="H150" s="27">
        <v>636.46</v>
      </c>
      <c r="I150" s="28">
        <v>801.86000000000013</v>
      </c>
      <c r="J150" s="27">
        <v>1056.96</v>
      </c>
      <c r="K150" s="28">
        <v>1066.28</v>
      </c>
      <c r="L150" s="28">
        <v>1033.68</v>
      </c>
      <c r="M150" s="28">
        <v>962</v>
      </c>
      <c r="N150" s="42" t="s">
        <v>370</v>
      </c>
      <c r="O150" s="34">
        <v>-0.12788715838965631</v>
      </c>
      <c r="P150" s="33">
        <v>7.2275759822090599E-2</v>
      </c>
      <c r="Q150" s="34">
        <v>0.25987493322439742</v>
      </c>
      <c r="R150" s="33">
        <v>0.31813533534532212</v>
      </c>
      <c r="S150" s="34">
        <v>8.8177414471691789E-3</v>
      </c>
      <c r="T150" s="33">
        <v>-3.0573582923809798E-2</v>
      </c>
      <c r="U150" s="33">
        <v>-6.934447798158043E-2</v>
      </c>
      <c r="V150" s="33" t="s">
        <v>370</v>
      </c>
      <c r="W150" s="35" t="s">
        <v>370</v>
      </c>
    </row>
    <row r="151" spans="1:23" x14ac:dyDescent="0.2">
      <c r="A151" s="365" t="s">
        <v>28</v>
      </c>
      <c r="B151" s="370" t="s">
        <v>99</v>
      </c>
      <c r="C151" s="412" t="s">
        <v>209</v>
      </c>
      <c r="D151" s="370" t="s">
        <v>54</v>
      </c>
      <c r="E151" s="420" t="s">
        <v>130</v>
      </c>
      <c r="F151" s="41">
        <v>554.86</v>
      </c>
      <c r="G151" s="28">
        <v>585.34</v>
      </c>
      <c r="H151" s="27">
        <v>612.36</v>
      </c>
      <c r="I151" s="28">
        <v>649.96</v>
      </c>
      <c r="J151" s="27">
        <v>780.33999999999992</v>
      </c>
      <c r="K151" s="28">
        <v>842.8</v>
      </c>
      <c r="L151" s="28">
        <v>758.44</v>
      </c>
      <c r="M151" s="28">
        <v>793.96</v>
      </c>
      <c r="N151" s="42">
        <v>890.64</v>
      </c>
      <c r="O151" s="34">
        <v>5.4932775835345886E-2</v>
      </c>
      <c r="P151" s="33">
        <v>4.6161205453240817E-2</v>
      </c>
      <c r="Q151" s="34">
        <v>6.1401789796851562E-2</v>
      </c>
      <c r="R151" s="33">
        <v>0.20059695981291153</v>
      </c>
      <c r="S151" s="34">
        <v>8.0042032959991696E-2</v>
      </c>
      <c r="T151" s="33">
        <v>-0.10009492168960596</v>
      </c>
      <c r="U151" s="33">
        <v>4.683297294446493E-2</v>
      </c>
      <c r="V151" s="33">
        <v>0.12176935865786682</v>
      </c>
      <c r="W151" s="35">
        <v>0.14134864289924898</v>
      </c>
    </row>
    <row r="152" spans="1:23" x14ac:dyDescent="0.2">
      <c r="A152" s="365" t="s">
        <v>28</v>
      </c>
      <c r="B152" s="370" t="s">
        <v>99</v>
      </c>
      <c r="C152" s="412" t="s">
        <v>209</v>
      </c>
      <c r="D152" s="370" t="s">
        <v>54</v>
      </c>
      <c r="E152" s="420" t="s">
        <v>125</v>
      </c>
      <c r="F152" s="41">
        <v>554.86</v>
      </c>
      <c r="G152" s="28">
        <v>585.34</v>
      </c>
      <c r="H152" s="27">
        <v>612.36</v>
      </c>
      <c r="I152" s="28">
        <v>649.96</v>
      </c>
      <c r="J152" s="27">
        <v>780.33999999999992</v>
      </c>
      <c r="K152" s="28">
        <v>842.8</v>
      </c>
      <c r="L152" s="28">
        <v>758.44</v>
      </c>
      <c r="M152" s="28">
        <v>793.96</v>
      </c>
      <c r="N152" s="42">
        <v>890.64</v>
      </c>
      <c r="O152" s="34">
        <v>5.4932775835345886E-2</v>
      </c>
      <c r="P152" s="33">
        <v>4.6161205453240817E-2</v>
      </c>
      <c r="Q152" s="34">
        <v>6.1401789796851562E-2</v>
      </c>
      <c r="R152" s="33">
        <v>0.20059695981291153</v>
      </c>
      <c r="S152" s="34">
        <v>8.0042032959991696E-2</v>
      </c>
      <c r="T152" s="33">
        <v>-0.10009492168960596</v>
      </c>
      <c r="U152" s="33">
        <v>4.683297294446493E-2</v>
      </c>
      <c r="V152" s="33">
        <v>0.12176935865786682</v>
      </c>
      <c r="W152" s="35">
        <v>0.14134864289924898</v>
      </c>
    </row>
    <row r="153" spans="1:23" x14ac:dyDescent="0.2">
      <c r="A153" s="365" t="s">
        <v>28</v>
      </c>
      <c r="B153" s="370" t="s">
        <v>99</v>
      </c>
      <c r="C153" s="412" t="s">
        <v>209</v>
      </c>
      <c r="D153" s="370" t="s">
        <v>54</v>
      </c>
      <c r="E153" s="420" t="s">
        <v>126</v>
      </c>
      <c r="F153" s="41">
        <v>735.06</v>
      </c>
      <c r="G153" s="28">
        <v>723.62</v>
      </c>
      <c r="H153" s="27">
        <v>689.6</v>
      </c>
      <c r="I153" s="28">
        <v>671.92</v>
      </c>
      <c r="J153" s="27">
        <v>981.81999999999994</v>
      </c>
      <c r="K153" s="28">
        <v>1031.42</v>
      </c>
      <c r="L153" s="28">
        <v>1030.3</v>
      </c>
      <c r="M153" s="28">
        <v>1020.3799999999999</v>
      </c>
      <c r="N153" s="42">
        <v>1019.5799999999999</v>
      </c>
      <c r="O153" s="34">
        <v>-1.5563355372350478E-2</v>
      </c>
      <c r="P153" s="33">
        <v>-4.7013625936264868E-2</v>
      </c>
      <c r="Q153" s="34">
        <v>-2.5638051044083617E-2</v>
      </c>
      <c r="R153" s="33">
        <v>0.46121562090725104</v>
      </c>
      <c r="S153" s="34">
        <v>5.0518424965879716E-2</v>
      </c>
      <c r="T153" s="33">
        <v>-1.0858816001242152E-3</v>
      </c>
      <c r="U153" s="33">
        <v>-9.6282636125399976E-3</v>
      </c>
      <c r="V153" s="33">
        <v>-7.8402163899719173E-4</v>
      </c>
      <c r="W153" s="35">
        <v>3.8459188038540655E-2</v>
      </c>
    </row>
    <row r="154" spans="1:23" x14ac:dyDescent="0.2">
      <c r="A154" s="365" t="s">
        <v>28</v>
      </c>
      <c r="B154" s="370" t="s">
        <v>99</v>
      </c>
      <c r="C154" s="412" t="s">
        <v>209</v>
      </c>
      <c r="D154" s="370" t="s">
        <v>54</v>
      </c>
      <c r="E154" s="420" t="s">
        <v>127</v>
      </c>
      <c r="F154" s="41">
        <v>895.93999999999994</v>
      </c>
      <c r="G154" s="28">
        <v>927.88</v>
      </c>
      <c r="H154" s="27">
        <v>910.96</v>
      </c>
      <c r="I154" s="28">
        <v>934.62</v>
      </c>
      <c r="J154" s="27">
        <v>1200.7</v>
      </c>
      <c r="K154" s="28">
        <v>1278.56</v>
      </c>
      <c r="L154" s="28">
        <v>1236.28</v>
      </c>
      <c r="M154" s="28">
        <v>1208.28</v>
      </c>
      <c r="N154" s="42">
        <v>1225.04</v>
      </c>
      <c r="O154" s="34">
        <v>3.5649708685849428E-2</v>
      </c>
      <c r="P154" s="33">
        <v>-1.8235116609906409E-2</v>
      </c>
      <c r="Q154" s="34">
        <v>2.5972600333713847E-2</v>
      </c>
      <c r="R154" s="33">
        <v>0.28469324431319687</v>
      </c>
      <c r="S154" s="34">
        <v>6.4845506787707091E-2</v>
      </c>
      <c r="T154" s="33">
        <v>-3.3068452008509552E-2</v>
      </c>
      <c r="U154" s="33">
        <v>-2.2648590934092602E-2</v>
      </c>
      <c r="V154" s="33">
        <v>1.3870957062932426E-2</v>
      </c>
      <c r="W154" s="35">
        <v>2.027150828683261E-2</v>
      </c>
    </row>
    <row r="155" spans="1:23" x14ac:dyDescent="0.2">
      <c r="A155" s="365" t="s">
        <v>28</v>
      </c>
      <c r="B155" s="370" t="s">
        <v>46</v>
      </c>
      <c r="C155" s="412" t="s">
        <v>210</v>
      </c>
      <c r="D155" s="370" t="s">
        <v>91</v>
      </c>
      <c r="E155" s="420" t="s">
        <v>130</v>
      </c>
      <c r="F155" s="41">
        <v>713.98</v>
      </c>
      <c r="G155" s="28">
        <v>584.86</v>
      </c>
      <c r="H155" s="27">
        <v>671.93999999999994</v>
      </c>
      <c r="I155" s="28">
        <v>731.38</v>
      </c>
      <c r="J155" s="27">
        <v>924.5</v>
      </c>
      <c r="K155" s="28">
        <v>899.52</v>
      </c>
      <c r="L155" s="28">
        <v>969.92000000000007</v>
      </c>
      <c r="M155" s="28">
        <v>931.81999999999994</v>
      </c>
      <c r="N155" s="42">
        <v>986.72</v>
      </c>
      <c r="O155" s="34">
        <v>-0.18084540183198408</v>
      </c>
      <c r="P155" s="33">
        <v>0.14889033272920021</v>
      </c>
      <c r="Q155" s="34">
        <v>8.8460279191594396E-2</v>
      </c>
      <c r="R155" s="33">
        <v>0.26404878448959501</v>
      </c>
      <c r="S155" s="34">
        <v>-2.7020010816657673E-2</v>
      </c>
      <c r="T155" s="33">
        <v>7.8263963002490194E-2</v>
      </c>
      <c r="U155" s="33">
        <v>-3.928159023424603E-2</v>
      </c>
      <c r="V155" s="33">
        <v>5.8916958210813219E-2</v>
      </c>
      <c r="W155" s="35">
        <v>6.7301243915630096E-2</v>
      </c>
    </row>
    <row r="156" spans="1:23" x14ac:dyDescent="0.2">
      <c r="A156" s="365" t="s">
        <v>28</v>
      </c>
      <c r="B156" s="370" t="s">
        <v>46</v>
      </c>
      <c r="C156" s="412" t="s">
        <v>210</v>
      </c>
      <c r="D156" s="370" t="s">
        <v>91</v>
      </c>
      <c r="E156" s="420" t="s">
        <v>125</v>
      </c>
      <c r="F156" s="41">
        <v>754.42</v>
      </c>
      <c r="G156" s="28">
        <v>584.86</v>
      </c>
      <c r="H156" s="27">
        <v>671.93999999999994</v>
      </c>
      <c r="I156" s="28">
        <v>731.38</v>
      </c>
      <c r="J156" s="27">
        <v>924.5</v>
      </c>
      <c r="K156" s="28">
        <v>899.52</v>
      </c>
      <c r="L156" s="28">
        <v>969.92000000000007</v>
      </c>
      <c r="M156" s="28">
        <v>931.81999999999994</v>
      </c>
      <c r="N156" s="42">
        <v>986.72</v>
      </c>
      <c r="O156" s="34">
        <v>-0.22475544126613817</v>
      </c>
      <c r="P156" s="33">
        <v>0.14889033272920021</v>
      </c>
      <c r="Q156" s="34">
        <v>8.8460279191594396E-2</v>
      </c>
      <c r="R156" s="33">
        <v>0.26404878448959501</v>
      </c>
      <c r="S156" s="34">
        <v>-2.7020010816657673E-2</v>
      </c>
      <c r="T156" s="33">
        <v>7.8263963002490194E-2</v>
      </c>
      <c r="U156" s="33">
        <v>-3.928159023424603E-2</v>
      </c>
      <c r="V156" s="33">
        <v>5.8916958210813219E-2</v>
      </c>
      <c r="W156" s="35">
        <v>6.7301243915630096E-2</v>
      </c>
    </row>
    <row r="157" spans="1:23" x14ac:dyDescent="0.2">
      <c r="A157" s="365" t="s">
        <v>28</v>
      </c>
      <c r="B157" s="370" t="s">
        <v>46</v>
      </c>
      <c r="C157" s="412" t="s">
        <v>210</v>
      </c>
      <c r="D157" s="370" t="s">
        <v>91</v>
      </c>
      <c r="E157" s="420" t="s">
        <v>126</v>
      </c>
      <c r="F157" s="41">
        <v>713.98</v>
      </c>
      <c r="G157" s="28">
        <v>730.52</v>
      </c>
      <c r="H157" s="27">
        <v>808.52</v>
      </c>
      <c r="I157" s="28">
        <v>850.54</v>
      </c>
      <c r="J157" s="27">
        <v>1229.74</v>
      </c>
      <c r="K157" s="28">
        <v>1220.08</v>
      </c>
      <c r="L157" s="28">
        <v>1249.08</v>
      </c>
      <c r="M157" s="28">
        <v>1197.58</v>
      </c>
      <c r="N157" s="42">
        <v>1264.22</v>
      </c>
      <c r="O157" s="34">
        <v>2.3165915011624925E-2</v>
      </c>
      <c r="P157" s="33">
        <v>0.10677325740568362</v>
      </c>
      <c r="Q157" s="34">
        <v>5.1971503487854329E-2</v>
      </c>
      <c r="R157" s="33">
        <v>0.44583441108001981</v>
      </c>
      <c r="S157" s="34">
        <v>-7.8553190105226153E-3</v>
      </c>
      <c r="T157" s="33">
        <v>2.3768933184709202E-2</v>
      </c>
      <c r="U157" s="33">
        <v>-4.1230345534313255E-2</v>
      </c>
      <c r="V157" s="33">
        <v>5.5645551862923651E-2</v>
      </c>
      <c r="W157" s="35">
        <v>2.8038447151430397E-2</v>
      </c>
    </row>
    <row r="158" spans="1:23" x14ac:dyDescent="0.2">
      <c r="A158" s="365" t="s">
        <v>28</v>
      </c>
      <c r="B158" s="370" t="s">
        <v>46</v>
      </c>
      <c r="C158" s="412" t="s">
        <v>210</v>
      </c>
      <c r="D158" s="370" t="s">
        <v>91</v>
      </c>
      <c r="E158" s="420" t="s">
        <v>127</v>
      </c>
      <c r="F158" s="41">
        <v>893.9</v>
      </c>
      <c r="G158" s="28">
        <v>903.54</v>
      </c>
      <c r="H158" s="27">
        <v>1012.68</v>
      </c>
      <c r="I158" s="28">
        <v>1097.2</v>
      </c>
      <c r="J158" s="27">
        <v>1483.02</v>
      </c>
      <c r="K158" s="28">
        <v>1597.88</v>
      </c>
      <c r="L158" s="28">
        <v>1463.9</v>
      </c>
      <c r="M158" s="28">
        <v>1418.08</v>
      </c>
      <c r="N158" s="42">
        <v>1395.86</v>
      </c>
      <c r="O158" s="34">
        <v>1.078420404966997E-2</v>
      </c>
      <c r="P158" s="33">
        <v>0.12079155322398565</v>
      </c>
      <c r="Q158" s="34">
        <v>8.3461705573330269E-2</v>
      </c>
      <c r="R158" s="33">
        <v>0.35164053955523145</v>
      </c>
      <c r="S158" s="34">
        <v>7.7450068104273795E-2</v>
      </c>
      <c r="T158" s="33">
        <v>-8.3848599394197323E-2</v>
      </c>
      <c r="U158" s="33">
        <v>-3.1299952182526236E-2</v>
      </c>
      <c r="V158" s="33">
        <v>-1.5669073677084529E-2</v>
      </c>
      <c r="W158" s="35">
        <v>-5.8771965314021443E-2</v>
      </c>
    </row>
    <row r="159" spans="1:23" x14ac:dyDescent="0.2">
      <c r="A159" s="365" t="s">
        <v>28</v>
      </c>
      <c r="B159" s="370" t="s">
        <v>66</v>
      </c>
      <c r="C159" s="412" t="s">
        <v>211</v>
      </c>
      <c r="D159" s="370" t="s">
        <v>162</v>
      </c>
      <c r="E159" s="420" t="s">
        <v>130</v>
      </c>
      <c r="F159" s="41">
        <v>647.20000000000005</v>
      </c>
      <c r="G159" s="28">
        <v>557.1</v>
      </c>
      <c r="H159" s="27">
        <v>604.26</v>
      </c>
      <c r="I159" s="28">
        <v>629.22</v>
      </c>
      <c r="J159" s="27">
        <v>872.2</v>
      </c>
      <c r="K159" s="28">
        <v>971.4</v>
      </c>
      <c r="L159" s="28">
        <v>898.64</v>
      </c>
      <c r="M159" s="28">
        <v>900.76</v>
      </c>
      <c r="N159" s="42">
        <v>1082.82</v>
      </c>
      <c r="O159" s="34">
        <v>-0.13921508034610633</v>
      </c>
      <c r="P159" s="33">
        <v>8.4652665589660683E-2</v>
      </c>
      <c r="Q159" s="34">
        <v>4.1306722271869788E-2</v>
      </c>
      <c r="R159" s="33">
        <v>0.38616064333619404</v>
      </c>
      <c r="S159" s="34">
        <v>0.11373538179316663</v>
      </c>
      <c r="T159" s="33">
        <v>-7.4902203005970752E-2</v>
      </c>
      <c r="U159" s="33">
        <v>2.3591204486780072E-3</v>
      </c>
      <c r="V159" s="33">
        <v>0.20211821128824542</v>
      </c>
      <c r="W159" s="35">
        <v>0.24148131162577377</v>
      </c>
    </row>
    <row r="160" spans="1:23" x14ac:dyDescent="0.2">
      <c r="A160" s="365" t="s">
        <v>28</v>
      </c>
      <c r="B160" s="370" t="s">
        <v>66</v>
      </c>
      <c r="C160" s="412" t="s">
        <v>211</v>
      </c>
      <c r="D160" s="370" t="s">
        <v>162</v>
      </c>
      <c r="E160" s="420" t="s">
        <v>125</v>
      </c>
      <c r="F160" s="41">
        <v>651.38</v>
      </c>
      <c r="G160" s="28">
        <v>557.1</v>
      </c>
      <c r="H160" s="27">
        <v>604.26</v>
      </c>
      <c r="I160" s="28">
        <v>629.22</v>
      </c>
      <c r="J160" s="27">
        <v>872.2</v>
      </c>
      <c r="K160" s="28">
        <v>971.4</v>
      </c>
      <c r="L160" s="28">
        <v>898.64</v>
      </c>
      <c r="M160" s="28">
        <v>900.76</v>
      </c>
      <c r="N160" s="42">
        <v>1082.82</v>
      </c>
      <c r="O160" s="34">
        <v>-0.1447388621081396</v>
      </c>
      <c r="P160" s="33">
        <v>8.4652665589660683E-2</v>
      </c>
      <c r="Q160" s="34">
        <v>4.1306722271869788E-2</v>
      </c>
      <c r="R160" s="33">
        <v>0.38616064333619404</v>
      </c>
      <c r="S160" s="34">
        <v>0.11373538179316663</v>
      </c>
      <c r="T160" s="33">
        <v>-7.4902203005970752E-2</v>
      </c>
      <c r="U160" s="33">
        <v>2.3591204486780072E-3</v>
      </c>
      <c r="V160" s="33">
        <v>0.20211821128824542</v>
      </c>
      <c r="W160" s="35">
        <v>0.24148131162577377</v>
      </c>
    </row>
    <row r="161" spans="1:23" x14ac:dyDescent="0.2">
      <c r="A161" s="365" t="s">
        <v>28</v>
      </c>
      <c r="B161" s="370" t="s">
        <v>66</v>
      </c>
      <c r="C161" s="412" t="s">
        <v>211</v>
      </c>
      <c r="D161" s="370" t="s">
        <v>162</v>
      </c>
      <c r="E161" s="420" t="s">
        <v>126</v>
      </c>
      <c r="F161" s="41">
        <v>647.20000000000005</v>
      </c>
      <c r="G161" s="28">
        <v>695.31999999999994</v>
      </c>
      <c r="H161" s="27">
        <v>717.74</v>
      </c>
      <c r="I161" s="28">
        <v>701.08</v>
      </c>
      <c r="J161" s="27">
        <v>1045.04</v>
      </c>
      <c r="K161" s="28">
        <v>1088</v>
      </c>
      <c r="L161" s="28">
        <v>1132.28</v>
      </c>
      <c r="M161" s="28">
        <v>1157.6799999999998</v>
      </c>
      <c r="N161" s="42">
        <v>1192.8600000000001</v>
      </c>
      <c r="O161" s="34">
        <v>7.4351050679851677E-2</v>
      </c>
      <c r="P161" s="33">
        <v>3.2244146579991882E-2</v>
      </c>
      <c r="Q161" s="34">
        <v>-2.32117479867361E-2</v>
      </c>
      <c r="R161" s="33">
        <v>0.4906144805157755</v>
      </c>
      <c r="S161" s="34">
        <v>4.11084743167726E-2</v>
      </c>
      <c r="T161" s="33">
        <v>4.0698529411764682E-2</v>
      </c>
      <c r="U161" s="33">
        <v>2.2432613841099455E-2</v>
      </c>
      <c r="V161" s="33">
        <v>3.0388362932761932E-2</v>
      </c>
      <c r="W161" s="35">
        <v>0.14144913113373644</v>
      </c>
    </row>
    <row r="162" spans="1:23" x14ac:dyDescent="0.2">
      <c r="A162" s="365" t="s">
        <v>28</v>
      </c>
      <c r="B162" s="370" t="s">
        <v>66</v>
      </c>
      <c r="C162" s="412" t="s">
        <v>211</v>
      </c>
      <c r="D162" s="370" t="s">
        <v>162</v>
      </c>
      <c r="E162" s="420" t="s">
        <v>127</v>
      </c>
      <c r="F162" s="41">
        <v>738.18</v>
      </c>
      <c r="G162" s="28">
        <v>861</v>
      </c>
      <c r="H162" s="27">
        <v>910.68</v>
      </c>
      <c r="I162" s="28">
        <v>904.37999999999988</v>
      </c>
      <c r="J162" s="27">
        <v>1307.42</v>
      </c>
      <c r="K162" s="28">
        <v>1348.6999999999998</v>
      </c>
      <c r="L162" s="28">
        <v>1363.54</v>
      </c>
      <c r="M162" s="28">
        <v>1369.74</v>
      </c>
      <c r="N162" s="42">
        <v>1433.1999999999998</v>
      </c>
      <c r="O162" s="34">
        <v>0.16638218320734788</v>
      </c>
      <c r="P162" s="33">
        <v>5.7700348432055688E-2</v>
      </c>
      <c r="Q162" s="34">
        <v>-6.9179074976939816E-3</v>
      </c>
      <c r="R162" s="33">
        <v>0.44565337579336128</v>
      </c>
      <c r="S162" s="34">
        <v>3.1573633568401871E-2</v>
      </c>
      <c r="T162" s="33">
        <v>1.100318825535695E-2</v>
      </c>
      <c r="U162" s="33">
        <v>4.5469879871511253E-3</v>
      </c>
      <c r="V162" s="33">
        <v>4.6329960430446682E-2</v>
      </c>
      <c r="W162" s="35">
        <v>9.6204739104495854E-2</v>
      </c>
    </row>
    <row r="163" spans="1:23" x14ac:dyDescent="0.2">
      <c r="A163" s="365" t="s">
        <v>28</v>
      </c>
      <c r="B163" s="370" t="s">
        <v>52</v>
      </c>
      <c r="C163" s="412" t="s">
        <v>212</v>
      </c>
      <c r="D163" s="370" t="s">
        <v>163</v>
      </c>
      <c r="E163" s="420" t="s">
        <v>130</v>
      </c>
      <c r="F163" s="41">
        <v>701</v>
      </c>
      <c r="G163" s="28">
        <v>604.94000000000005</v>
      </c>
      <c r="H163" s="27">
        <v>607.9</v>
      </c>
      <c r="I163" s="28">
        <v>672.7</v>
      </c>
      <c r="J163" s="27">
        <v>879.8599999999999</v>
      </c>
      <c r="K163" s="28">
        <v>945.42</v>
      </c>
      <c r="L163" s="28">
        <v>965.96</v>
      </c>
      <c r="M163" s="28">
        <v>917.8599999999999</v>
      </c>
      <c r="N163" s="42">
        <v>910.62</v>
      </c>
      <c r="O163" s="34">
        <v>-0.13703281027104131</v>
      </c>
      <c r="P163" s="33">
        <v>4.8930472443546834E-3</v>
      </c>
      <c r="Q163" s="34">
        <v>0.1065964796841587</v>
      </c>
      <c r="R163" s="33">
        <v>0.30795302512264006</v>
      </c>
      <c r="S163" s="34">
        <v>7.4511854158616081E-2</v>
      </c>
      <c r="T163" s="33">
        <v>2.1725793827082226E-2</v>
      </c>
      <c r="U163" s="33">
        <v>-4.9795022568222311E-2</v>
      </c>
      <c r="V163" s="33">
        <v>-7.8879131893752966E-3</v>
      </c>
      <c r="W163" s="35">
        <v>3.4960107289796094E-2</v>
      </c>
    </row>
    <row r="164" spans="1:23" x14ac:dyDescent="0.2">
      <c r="A164" s="365" t="s">
        <v>28</v>
      </c>
      <c r="B164" s="370" t="s">
        <v>52</v>
      </c>
      <c r="C164" s="412" t="s">
        <v>212</v>
      </c>
      <c r="D164" s="370" t="s">
        <v>163</v>
      </c>
      <c r="E164" s="420" t="s">
        <v>125</v>
      </c>
      <c r="F164" s="41">
        <v>718.31999999999994</v>
      </c>
      <c r="G164" s="28">
        <v>604.94000000000005</v>
      </c>
      <c r="H164" s="27">
        <v>607.9</v>
      </c>
      <c r="I164" s="28">
        <v>672.7</v>
      </c>
      <c r="J164" s="27">
        <v>879.8599999999999</v>
      </c>
      <c r="K164" s="28">
        <v>945.42</v>
      </c>
      <c r="L164" s="28">
        <v>965.96</v>
      </c>
      <c r="M164" s="28">
        <v>917.8599999999999</v>
      </c>
      <c r="N164" s="42">
        <v>910.62</v>
      </c>
      <c r="O164" s="34">
        <v>-0.15784051676133198</v>
      </c>
      <c r="P164" s="33">
        <v>4.8930472443546834E-3</v>
      </c>
      <c r="Q164" s="34">
        <v>0.1065964796841587</v>
      </c>
      <c r="R164" s="33">
        <v>0.30795302512264006</v>
      </c>
      <c r="S164" s="34">
        <v>7.4511854158616081E-2</v>
      </c>
      <c r="T164" s="33">
        <v>2.1725793827082226E-2</v>
      </c>
      <c r="U164" s="33">
        <v>-4.9795022568222311E-2</v>
      </c>
      <c r="V164" s="33">
        <v>-7.8879131893752966E-3</v>
      </c>
      <c r="W164" s="35">
        <v>3.4960107289796094E-2</v>
      </c>
    </row>
    <row r="165" spans="1:23" x14ac:dyDescent="0.2">
      <c r="A165" s="365" t="s">
        <v>28</v>
      </c>
      <c r="B165" s="370" t="s">
        <v>52</v>
      </c>
      <c r="C165" s="412" t="s">
        <v>212</v>
      </c>
      <c r="D165" s="370" t="s">
        <v>163</v>
      </c>
      <c r="E165" s="420" t="s">
        <v>126</v>
      </c>
      <c r="F165" s="41">
        <v>701</v>
      </c>
      <c r="G165" s="28">
        <v>755.26</v>
      </c>
      <c r="H165" s="27">
        <v>731.42</v>
      </c>
      <c r="I165" s="28">
        <v>718.52</v>
      </c>
      <c r="J165" s="27">
        <v>1150.6799999999998</v>
      </c>
      <c r="K165" s="28">
        <v>1089.08</v>
      </c>
      <c r="L165" s="28">
        <v>1211.68</v>
      </c>
      <c r="M165" s="28">
        <v>1179.6600000000001</v>
      </c>
      <c r="N165" s="42">
        <v>1189.74</v>
      </c>
      <c r="O165" s="34">
        <v>7.7403708987161188E-2</v>
      </c>
      <c r="P165" s="33">
        <v>-3.1565288774726627E-2</v>
      </c>
      <c r="Q165" s="34">
        <v>-1.7636925432719885E-2</v>
      </c>
      <c r="R165" s="33">
        <v>0.60145855369370382</v>
      </c>
      <c r="S165" s="34">
        <v>-5.3533562762888148E-2</v>
      </c>
      <c r="T165" s="33">
        <v>0.11257207918610217</v>
      </c>
      <c r="U165" s="33">
        <v>-2.642611910735506E-2</v>
      </c>
      <c r="V165" s="33">
        <v>8.5448349524438628E-3</v>
      </c>
      <c r="W165" s="35">
        <v>3.394514547919486E-2</v>
      </c>
    </row>
    <row r="166" spans="1:23" x14ac:dyDescent="0.2">
      <c r="A166" s="365" t="s">
        <v>28</v>
      </c>
      <c r="B166" s="370" t="s">
        <v>52</v>
      </c>
      <c r="C166" s="412" t="s">
        <v>212</v>
      </c>
      <c r="D166" s="370" t="s">
        <v>163</v>
      </c>
      <c r="E166" s="420" t="s">
        <v>127</v>
      </c>
      <c r="F166" s="41">
        <v>799.52</v>
      </c>
      <c r="G166" s="28">
        <v>935</v>
      </c>
      <c r="H166" s="27">
        <v>916.14</v>
      </c>
      <c r="I166" s="28">
        <v>926.90000000000009</v>
      </c>
      <c r="J166" s="27">
        <v>1360.78</v>
      </c>
      <c r="K166" s="28">
        <v>1350.04</v>
      </c>
      <c r="L166" s="28">
        <v>1420.1</v>
      </c>
      <c r="M166" s="28">
        <v>1396.86</v>
      </c>
      <c r="N166" s="42">
        <v>1535.32</v>
      </c>
      <c r="O166" s="34">
        <v>0.16945167100260158</v>
      </c>
      <c r="P166" s="33">
        <v>-2.0171122994652423E-2</v>
      </c>
      <c r="Q166" s="34">
        <v>1.1744929814220524E-2</v>
      </c>
      <c r="R166" s="33">
        <v>0.46809796094508577</v>
      </c>
      <c r="S166" s="34">
        <v>-7.8925322241655584E-3</v>
      </c>
      <c r="T166" s="33">
        <v>5.1894758673817036E-2</v>
      </c>
      <c r="U166" s="33">
        <v>-1.6365044715160912E-2</v>
      </c>
      <c r="V166" s="33">
        <v>9.9122317197142193E-2</v>
      </c>
      <c r="W166" s="35">
        <v>0.12826467173238876</v>
      </c>
    </row>
    <row r="167" spans="1:23" x14ac:dyDescent="0.2">
      <c r="A167" s="365" t="s">
        <v>29</v>
      </c>
      <c r="B167" s="370" t="s">
        <v>100</v>
      </c>
      <c r="C167" s="412" t="s">
        <v>213</v>
      </c>
      <c r="D167" s="370" t="s">
        <v>164</v>
      </c>
      <c r="E167" s="420" t="s">
        <v>130</v>
      </c>
      <c r="F167" s="41">
        <v>385.08</v>
      </c>
      <c r="G167" s="28">
        <v>442.48</v>
      </c>
      <c r="H167" s="27">
        <v>581.12</v>
      </c>
      <c r="I167" s="28">
        <v>1044.1199999999999</v>
      </c>
      <c r="J167" s="27">
        <v>1206.04</v>
      </c>
      <c r="K167" s="28">
        <v>1067.8</v>
      </c>
      <c r="L167" s="28">
        <v>1102.3800000000001</v>
      </c>
      <c r="M167" s="28">
        <v>1121.58</v>
      </c>
      <c r="N167" s="42">
        <v>1073.7</v>
      </c>
      <c r="O167" s="34">
        <v>0.14905993559779795</v>
      </c>
      <c r="P167" s="33">
        <v>0.31332489604049896</v>
      </c>
      <c r="Q167" s="34">
        <v>0.7967373348017619</v>
      </c>
      <c r="R167" s="33">
        <v>0.15507796038769497</v>
      </c>
      <c r="S167" s="34">
        <v>-0.11462306391164473</v>
      </c>
      <c r="T167" s="33">
        <v>3.2384341637010823E-2</v>
      </c>
      <c r="U167" s="33">
        <v>1.7416861699232403E-2</v>
      </c>
      <c r="V167" s="33">
        <v>-4.2689776921842296E-2</v>
      </c>
      <c r="W167" s="35">
        <v>-0.10973102052999895</v>
      </c>
    </row>
    <row r="168" spans="1:23" x14ac:dyDescent="0.2">
      <c r="A168" s="365" t="s">
        <v>29</v>
      </c>
      <c r="B168" s="370" t="s">
        <v>100</v>
      </c>
      <c r="C168" s="412" t="s">
        <v>213</v>
      </c>
      <c r="D168" s="370" t="s">
        <v>164</v>
      </c>
      <c r="E168" s="420" t="s">
        <v>125</v>
      </c>
      <c r="F168" s="41">
        <v>385.08</v>
      </c>
      <c r="G168" s="28">
        <v>442.48</v>
      </c>
      <c r="H168" s="27">
        <v>581.12</v>
      </c>
      <c r="I168" s="28">
        <v>1044.1199999999999</v>
      </c>
      <c r="J168" s="27">
        <v>1206.04</v>
      </c>
      <c r="K168" s="28">
        <v>1067.8</v>
      </c>
      <c r="L168" s="28">
        <v>1102.3800000000001</v>
      </c>
      <c r="M168" s="28">
        <v>1121.58</v>
      </c>
      <c r="N168" s="42">
        <v>1073.7</v>
      </c>
      <c r="O168" s="34">
        <v>0.14905993559779795</v>
      </c>
      <c r="P168" s="33">
        <v>0.31332489604049896</v>
      </c>
      <c r="Q168" s="34">
        <v>0.7967373348017619</v>
      </c>
      <c r="R168" s="33">
        <v>0.15507796038769497</v>
      </c>
      <c r="S168" s="34">
        <v>-0.11462306391164473</v>
      </c>
      <c r="T168" s="33">
        <v>3.2384341637010823E-2</v>
      </c>
      <c r="U168" s="33">
        <v>1.7416861699232403E-2</v>
      </c>
      <c r="V168" s="33">
        <v>-4.2689776921842296E-2</v>
      </c>
      <c r="W168" s="35">
        <v>-0.10973102052999895</v>
      </c>
    </row>
    <row r="169" spans="1:23" x14ac:dyDescent="0.2">
      <c r="A169" s="365" t="s">
        <v>29</v>
      </c>
      <c r="B169" s="370" t="s">
        <v>100</v>
      </c>
      <c r="C169" s="412" t="s">
        <v>213</v>
      </c>
      <c r="D169" s="370" t="s">
        <v>164</v>
      </c>
      <c r="E169" s="420" t="s">
        <v>126</v>
      </c>
      <c r="F169" s="41">
        <v>578.48</v>
      </c>
      <c r="G169" s="28">
        <v>601.26</v>
      </c>
      <c r="H169" s="27">
        <v>846.96</v>
      </c>
      <c r="I169" s="28">
        <v>1452.98</v>
      </c>
      <c r="J169" s="27">
        <v>1622.1599999999999</v>
      </c>
      <c r="K169" s="28">
        <v>1549.9</v>
      </c>
      <c r="L169" s="28">
        <v>1573.2</v>
      </c>
      <c r="M169" s="28">
        <v>1521.9</v>
      </c>
      <c r="N169" s="42">
        <v>1409.58</v>
      </c>
      <c r="O169" s="34">
        <v>3.9379062370349834E-2</v>
      </c>
      <c r="P169" s="33">
        <v>0.40864185211056792</v>
      </c>
      <c r="Q169" s="34">
        <v>0.71552375554925851</v>
      </c>
      <c r="R169" s="33">
        <v>0.116436564852923</v>
      </c>
      <c r="S169" s="34">
        <v>-4.4545544212654727E-2</v>
      </c>
      <c r="T169" s="33">
        <v>1.5033227950190305E-2</v>
      </c>
      <c r="U169" s="33">
        <v>-3.2608695652173884E-2</v>
      </c>
      <c r="V169" s="33">
        <v>-7.3802483737433575E-2</v>
      </c>
      <c r="W169" s="35">
        <v>-0.13104749223257886</v>
      </c>
    </row>
    <row r="170" spans="1:23" x14ac:dyDescent="0.2">
      <c r="A170" s="365" t="s">
        <v>29</v>
      </c>
      <c r="B170" s="370" t="s">
        <v>100</v>
      </c>
      <c r="C170" s="412" t="s">
        <v>213</v>
      </c>
      <c r="D170" s="370" t="s">
        <v>164</v>
      </c>
      <c r="E170" s="420" t="s">
        <v>127</v>
      </c>
      <c r="F170" s="41">
        <v>743.5</v>
      </c>
      <c r="G170" s="28">
        <v>771.76</v>
      </c>
      <c r="H170" s="27">
        <v>1062.1199999999999</v>
      </c>
      <c r="I170" s="28">
        <v>1827.3600000000001</v>
      </c>
      <c r="J170" s="27">
        <v>2206.4</v>
      </c>
      <c r="K170" s="28">
        <v>1553</v>
      </c>
      <c r="L170" s="28">
        <v>1628.38</v>
      </c>
      <c r="M170" s="28">
        <v>1550.48</v>
      </c>
      <c r="N170" s="42">
        <v>1360.82</v>
      </c>
      <c r="O170" s="34">
        <v>3.8009414929388016E-2</v>
      </c>
      <c r="P170" s="33">
        <v>0.3762309526277598</v>
      </c>
      <c r="Q170" s="34">
        <v>0.72048356117952783</v>
      </c>
      <c r="R170" s="33">
        <v>0.20742491900884347</v>
      </c>
      <c r="S170" s="34">
        <v>-0.29613850616388693</v>
      </c>
      <c r="T170" s="33">
        <v>4.8538312942691633E-2</v>
      </c>
      <c r="U170" s="33">
        <v>-4.7838956508923031E-2</v>
      </c>
      <c r="V170" s="33">
        <v>-0.12232340952479237</v>
      </c>
      <c r="W170" s="35">
        <v>-0.38323966642494567</v>
      </c>
    </row>
    <row r="171" spans="1:23" x14ac:dyDescent="0.2">
      <c r="A171" s="365" t="s">
        <v>29</v>
      </c>
      <c r="B171" s="370" t="s">
        <v>101</v>
      </c>
      <c r="C171" s="412" t="s">
        <v>214</v>
      </c>
      <c r="D171" s="370" t="s">
        <v>101</v>
      </c>
      <c r="E171" s="420" t="s">
        <v>130</v>
      </c>
      <c r="F171" s="41">
        <v>450.58</v>
      </c>
      <c r="G171" s="28">
        <v>450.41999999999996</v>
      </c>
      <c r="H171" s="27">
        <v>593.84</v>
      </c>
      <c r="I171" s="28">
        <v>1091.1600000000001</v>
      </c>
      <c r="J171" s="27">
        <v>1263.68</v>
      </c>
      <c r="K171" s="28">
        <v>1196.3600000000001</v>
      </c>
      <c r="L171" s="28">
        <v>1147.02</v>
      </c>
      <c r="M171" s="28">
        <v>1097.6599999999999</v>
      </c>
      <c r="N171" s="42">
        <v>1120.08</v>
      </c>
      <c r="O171" s="34">
        <v>-3.5509787385140965E-4</v>
      </c>
      <c r="P171" s="33">
        <v>0.31841392478131525</v>
      </c>
      <c r="Q171" s="34">
        <v>0.83746463693924289</v>
      </c>
      <c r="R171" s="33">
        <v>0.15810696873052529</v>
      </c>
      <c r="S171" s="34">
        <v>-5.3272980501392883E-2</v>
      </c>
      <c r="T171" s="33">
        <v>-4.1241766692299911E-2</v>
      </c>
      <c r="U171" s="33">
        <v>-4.3033251381841553E-2</v>
      </c>
      <c r="V171" s="33">
        <v>2.0425268298015636E-2</v>
      </c>
      <c r="W171" s="35">
        <v>-0.11363636363636374</v>
      </c>
    </row>
    <row r="172" spans="1:23" x14ac:dyDescent="0.2">
      <c r="A172" s="365" t="s">
        <v>29</v>
      </c>
      <c r="B172" s="370" t="s">
        <v>101</v>
      </c>
      <c r="C172" s="412" t="s">
        <v>214</v>
      </c>
      <c r="D172" s="370" t="s">
        <v>101</v>
      </c>
      <c r="E172" s="420" t="s">
        <v>125</v>
      </c>
      <c r="F172" s="41">
        <v>450.58</v>
      </c>
      <c r="G172" s="28">
        <v>450.41999999999996</v>
      </c>
      <c r="H172" s="27">
        <v>593.84</v>
      </c>
      <c r="I172" s="28">
        <v>1091.1600000000001</v>
      </c>
      <c r="J172" s="27">
        <v>1263.68</v>
      </c>
      <c r="K172" s="28">
        <v>1196.3600000000001</v>
      </c>
      <c r="L172" s="28">
        <v>1147.02</v>
      </c>
      <c r="M172" s="28">
        <v>1097.6599999999999</v>
      </c>
      <c r="N172" s="42">
        <v>1120.08</v>
      </c>
      <c r="O172" s="34">
        <v>-3.5509787385140965E-4</v>
      </c>
      <c r="P172" s="33">
        <v>0.31841392478131525</v>
      </c>
      <c r="Q172" s="34">
        <v>0.83746463693924289</v>
      </c>
      <c r="R172" s="33">
        <v>0.15810696873052529</v>
      </c>
      <c r="S172" s="34">
        <v>-5.3272980501392883E-2</v>
      </c>
      <c r="T172" s="33">
        <v>-4.1241766692299911E-2</v>
      </c>
      <c r="U172" s="33">
        <v>-4.3033251381841553E-2</v>
      </c>
      <c r="V172" s="33">
        <v>2.0425268298015636E-2</v>
      </c>
      <c r="W172" s="35">
        <v>-0.11363636363636374</v>
      </c>
    </row>
    <row r="173" spans="1:23" x14ac:dyDescent="0.2">
      <c r="A173" s="365" t="s">
        <v>29</v>
      </c>
      <c r="B173" s="370" t="s">
        <v>101</v>
      </c>
      <c r="C173" s="412" t="s">
        <v>214</v>
      </c>
      <c r="D173" s="370" t="s">
        <v>101</v>
      </c>
      <c r="E173" s="420" t="s">
        <v>126</v>
      </c>
      <c r="F173" s="41">
        <v>640.54</v>
      </c>
      <c r="G173" s="28">
        <v>612.04</v>
      </c>
      <c r="H173" s="27">
        <v>865.45999999999992</v>
      </c>
      <c r="I173" s="28">
        <v>1518.4</v>
      </c>
      <c r="J173" s="27">
        <v>1699.68</v>
      </c>
      <c r="K173" s="28">
        <v>1736.52</v>
      </c>
      <c r="L173" s="28">
        <v>1686.6799999999998</v>
      </c>
      <c r="M173" s="28">
        <v>1529.34</v>
      </c>
      <c r="N173" s="42">
        <v>1439.98</v>
      </c>
      <c r="O173" s="34">
        <v>-4.4493708433509228E-2</v>
      </c>
      <c r="P173" s="33">
        <v>0.41405790471211046</v>
      </c>
      <c r="Q173" s="34">
        <v>0.75444272410047841</v>
      </c>
      <c r="R173" s="33">
        <v>0.11938883034773443</v>
      </c>
      <c r="S173" s="34">
        <v>2.1674668172832486E-2</v>
      </c>
      <c r="T173" s="33">
        <v>-2.8701080321562617E-2</v>
      </c>
      <c r="U173" s="33">
        <v>-9.3283847558517402E-2</v>
      </c>
      <c r="V173" s="33">
        <v>-5.8430434043443516E-2</v>
      </c>
      <c r="W173" s="35">
        <v>-0.15279346700555402</v>
      </c>
    </row>
    <row r="174" spans="1:23" x14ac:dyDescent="0.2">
      <c r="A174" s="365" t="s">
        <v>29</v>
      </c>
      <c r="B174" s="370" t="s">
        <v>101</v>
      </c>
      <c r="C174" s="412" t="s">
        <v>214</v>
      </c>
      <c r="D174" s="370" t="s">
        <v>101</v>
      </c>
      <c r="E174" s="420" t="s">
        <v>127</v>
      </c>
      <c r="F174" s="41">
        <v>707.34</v>
      </c>
      <c r="G174" s="28">
        <v>785.6</v>
      </c>
      <c r="H174" s="27">
        <v>1085.32</v>
      </c>
      <c r="I174" s="28">
        <v>1909.62</v>
      </c>
      <c r="J174" s="27">
        <v>2042.6999999999998</v>
      </c>
      <c r="K174" s="28">
        <v>1739.98</v>
      </c>
      <c r="L174" s="28">
        <v>1545.92</v>
      </c>
      <c r="M174" s="28">
        <v>1506.12</v>
      </c>
      <c r="N174" s="42">
        <v>1419.58</v>
      </c>
      <c r="O174" s="34">
        <v>0.1106398620182656</v>
      </c>
      <c r="P174" s="33">
        <v>0.38151731160896118</v>
      </c>
      <c r="Q174" s="34">
        <v>0.75949950245089004</v>
      </c>
      <c r="R174" s="33">
        <v>6.9689257548622319E-2</v>
      </c>
      <c r="S174" s="34">
        <v>-0.14819601507808294</v>
      </c>
      <c r="T174" s="33">
        <v>-0.111530017586409</v>
      </c>
      <c r="U174" s="33">
        <v>-2.5745187331815477E-2</v>
      </c>
      <c r="V174" s="33">
        <v>-5.7458901017183206E-2</v>
      </c>
      <c r="W174" s="35">
        <v>-0.30504724139619138</v>
      </c>
    </row>
    <row r="175" spans="1:23" x14ac:dyDescent="0.2">
      <c r="A175" s="365" t="s">
        <v>30</v>
      </c>
      <c r="B175" s="370" t="s">
        <v>102</v>
      </c>
      <c r="C175" s="412" t="s">
        <v>215</v>
      </c>
      <c r="D175" s="370" t="s">
        <v>152</v>
      </c>
      <c r="E175" s="420" t="s">
        <v>130</v>
      </c>
      <c r="F175" s="41" t="s">
        <v>370</v>
      </c>
      <c r="G175" s="28">
        <v>524</v>
      </c>
      <c r="H175" s="27">
        <v>594</v>
      </c>
      <c r="I175" s="28">
        <v>700</v>
      </c>
      <c r="J175" s="27">
        <v>812</v>
      </c>
      <c r="K175" s="28">
        <v>886</v>
      </c>
      <c r="L175" s="28">
        <v>880</v>
      </c>
      <c r="M175" s="28">
        <v>892</v>
      </c>
      <c r="N175" s="42">
        <v>922</v>
      </c>
      <c r="O175" s="34" t="s">
        <v>370</v>
      </c>
      <c r="P175" s="33">
        <v>0.13358778625954199</v>
      </c>
      <c r="Q175" s="34">
        <v>0.17845117845117844</v>
      </c>
      <c r="R175" s="33">
        <v>0.16</v>
      </c>
      <c r="S175" s="34">
        <v>9.1133004926108374E-2</v>
      </c>
      <c r="T175" s="33">
        <v>-6.7720090293453723E-3</v>
      </c>
      <c r="U175" s="33">
        <v>1.3636363636363636E-2</v>
      </c>
      <c r="V175" s="33">
        <v>3.3632286995515695E-2</v>
      </c>
      <c r="W175" s="35">
        <v>0.1354679802955665</v>
      </c>
    </row>
    <row r="176" spans="1:23" x14ac:dyDescent="0.2">
      <c r="A176" s="365" t="s">
        <v>30</v>
      </c>
      <c r="B176" s="370" t="s">
        <v>102</v>
      </c>
      <c r="C176" s="412" t="s">
        <v>215</v>
      </c>
      <c r="D176" s="370" t="s">
        <v>152</v>
      </c>
      <c r="E176" s="420" t="s">
        <v>125</v>
      </c>
      <c r="F176" s="41" t="s">
        <v>370</v>
      </c>
      <c r="G176" s="28">
        <v>524</v>
      </c>
      <c r="H176" s="27">
        <v>594</v>
      </c>
      <c r="I176" s="28">
        <v>700</v>
      </c>
      <c r="J176" s="27">
        <v>812</v>
      </c>
      <c r="K176" s="28">
        <v>886</v>
      </c>
      <c r="L176" s="28">
        <v>880</v>
      </c>
      <c r="M176" s="28">
        <v>892</v>
      </c>
      <c r="N176" s="42">
        <v>922</v>
      </c>
      <c r="O176" s="34" t="s">
        <v>370</v>
      </c>
      <c r="P176" s="33">
        <v>0.13358778625954199</v>
      </c>
      <c r="Q176" s="34">
        <v>0.17845117845117844</v>
      </c>
      <c r="R176" s="33">
        <v>0.16</v>
      </c>
      <c r="S176" s="34">
        <v>9.1133004926108374E-2</v>
      </c>
      <c r="T176" s="33">
        <v>-6.7720090293453723E-3</v>
      </c>
      <c r="U176" s="33">
        <v>1.3636363636363636E-2</v>
      </c>
      <c r="V176" s="33">
        <v>3.3632286995515695E-2</v>
      </c>
      <c r="W176" s="35">
        <v>0.1354679802955665</v>
      </c>
    </row>
    <row r="177" spans="1:23" x14ac:dyDescent="0.2">
      <c r="A177" s="365" t="s">
        <v>30</v>
      </c>
      <c r="B177" s="370" t="s">
        <v>102</v>
      </c>
      <c r="C177" s="412" t="s">
        <v>215</v>
      </c>
      <c r="D177" s="370" t="s">
        <v>152</v>
      </c>
      <c r="E177" s="420" t="s">
        <v>126</v>
      </c>
      <c r="F177" s="41" t="s">
        <v>370</v>
      </c>
      <c r="G177" s="28">
        <v>634</v>
      </c>
      <c r="H177" s="27">
        <v>718</v>
      </c>
      <c r="I177" s="28">
        <v>904</v>
      </c>
      <c r="J177" s="27">
        <v>1124</v>
      </c>
      <c r="K177" s="28">
        <v>1222</v>
      </c>
      <c r="L177" s="28">
        <v>1188</v>
      </c>
      <c r="M177" s="28">
        <v>1204</v>
      </c>
      <c r="N177" s="42">
        <v>1212</v>
      </c>
      <c r="O177" s="34" t="s">
        <v>370</v>
      </c>
      <c r="P177" s="33">
        <v>0.13249211356466878</v>
      </c>
      <c r="Q177" s="34">
        <v>0.25905292479108633</v>
      </c>
      <c r="R177" s="33">
        <v>0.24336283185840707</v>
      </c>
      <c r="S177" s="34">
        <v>8.7188612099644125E-2</v>
      </c>
      <c r="T177" s="33">
        <v>-2.7823240589198037E-2</v>
      </c>
      <c r="U177" s="33">
        <v>1.3468013468013467E-2</v>
      </c>
      <c r="V177" s="33">
        <v>6.6445182724252493E-3</v>
      </c>
      <c r="W177" s="35">
        <v>7.8291814946619215E-2</v>
      </c>
    </row>
    <row r="178" spans="1:23" x14ac:dyDescent="0.2">
      <c r="A178" s="365" t="s">
        <v>30</v>
      </c>
      <c r="B178" s="370" t="s">
        <v>102</v>
      </c>
      <c r="C178" s="412" t="s">
        <v>215</v>
      </c>
      <c r="D178" s="370" t="s">
        <v>152</v>
      </c>
      <c r="E178" s="420" t="s">
        <v>127</v>
      </c>
      <c r="F178" s="41" t="s">
        <v>370</v>
      </c>
      <c r="G178" s="28">
        <v>800</v>
      </c>
      <c r="H178" s="27">
        <v>836</v>
      </c>
      <c r="I178" s="28">
        <v>1074</v>
      </c>
      <c r="J178" s="27">
        <v>1200</v>
      </c>
      <c r="K178" s="28">
        <v>1314</v>
      </c>
      <c r="L178" s="28">
        <v>1288</v>
      </c>
      <c r="M178" s="28">
        <v>1248</v>
      </c>
      <c r="N178" s="42">
        <v>1284</v>
      </c>
      <c r="O178" s="34" t="s">
        <v>370</v>
      </c>
      <c r="P178" s="33">
        <v>4.4999999999999998E-2</v>
      </c>
      <c r="Q178" s="34">
        <v>0.28468899521531099</v>
      </c>
      <c r="R178" s="33">
        <v>0.11731843575418995</v>
      </c>
      <c r="S178" s="34">
        <v>9.5000000000000001E-2</v>
      </c>
      <c r="T178" s="33">
        <v>-1.9786910197869101E-2</v>
      </c>
      <c r="U178" s="33">
        <v>-3.1055900621118012E-2</v>
      </c>
      <c r="V178" s="33">
        <v>2.8846153846153848E-2</v>
      </c>
      <c r="W178" s="35">
        <v>7.0000000000000007E-2</v>
      </c>
    </row>
    <row r="179" spans="1:23" x14ac:dyDescent="0.2">
      <c r="A179" s="365" t="s">
        <v>32</v>
      </c>
      <c r="B179" s="370" t="s">
        <v>103</v>
      </c>
      <c r="C179" s="412" t="s">
        <v>217</v>
      </c>
      <c r="D179" s="370" t="s">
        <v>103</v>
      </c>
      <c r="E179" s="420" t="s">
        <v>130</v>
      </c>
      <c r="F179" s="41">
        <v>575.1</v>
      </c>
      <c r="G179" s="28">
        <v>533.34</v>
      </c>
      <c r="H179" s="27">
        <v>819.8</v>
      </c>
      <c r="I179" s="28">
        <v>1031.08</v>
      </c>
      <c r="J179" s="27">
        <v>1114</v>
      </c>
      <c r="K179" s="28">
        <v>1105.8399999999999</v>
      </c>
      <c r="L179" s="28">
        <v>1010.56</v>
      </c>
      <c r="M179" s="28">
        <v>935.43999999999994</v>
      </c>
      <c r="N179" s="42">
        <v>936</v>
      </c>
      <c r="O179" s="34">
        <v>-7.2613458528951472E-2</v>
      </c>
      <c r="P179" s="33">
        <v>0.53710578617767257</v>
      </c>
      <c r="Q179" s="34">
        <v>0.25772139546230788</v>
      </c>
      <c r="R179" s="33">
        <v>8.0420529929782436E-2</v>
      </c>
      <c r="S179" s="34">
        <v>-7.3249551166966621E-3</v>
      </c>
      <c r="T179" s="33">
        <v>-8.6160746581783965E-2</v>
      </c>
      <c r="U179" s="33">
        <v>-7.4335022165927703E-2</v>
      </c>
      <c r="V179" s="33">
        <v>5.9864876421784983E-4</v>
      </c>
      <c r="W179" s="35">
        <v>-0.15978456014362658</v>
      </c>
    </row>
    <row r="180" spans="1:23" x14ac:dyDescent="0.2">
      <c r="A180" s="365" t="s">
        <v>32</v>
      </c>
      <c r="B180" s="370" t="s">
        <v>103</v>
      </c>
      <c r="C180" s="412" t="s">
        <v>217</v>
      </c>
      <c r="D180" s="370" t="s">
        <v>103</v>
      </c>
      <c r="E180" s="420" t="s">
        <v>125</v>
      </c>
      <c r="F180" s="41">
        <v>575.1</v>
      </c>
      <c r="G180" s="28">
        <v>533.34</v>
      </c>
      <c r="H180" s="27">
        <v>819.8</v>
      </c>
      <c r="I180" s="28">
        <v>1031.08</v>
      </c>
      <c r="J180" s="27">
        <v>1114</v>
      </c>
      <c r="K180" s="28">
        <v>1105.8399999999999</v>
      </c>
      <c r="L180" s="28">
        <v>1010.56</v>
      </c>
      <c r="M180" s="28">
        <v>935.43999999999994</v>
      </c>
      <c r="N180" s="42">
        <v>936</v>
      </c>
      <c r="O180" s="34">
        <v>-7.2613458528951472E-2</v>
      </c>
      <c r="P180" s="33">
        <v>0.53710578617767257</v>
      </c>
      <c r="Q180" s="34">
        <v>0.25772139546230788</v>
      </c>
      <c r="R180" s="33">
        <v>8.0420529929782436E-2</v>
      </c>
      <c r="S180" s="34">
        <v>-7.3249551166966621E-3</v>
      </c>
      <c r="T180" s="33">
        <v>-8.6160746581783965E-2</v>
      </c>
      <c r="U180" s="33">
        <v>-7.4335022165927703E-2</v>
      </c>
      <c r="V180" s="33">
        <v>5.9864876421784983E-4</v>
      </c>
      <c r="W180" s="35">
        <v>-0.15978456014362658</v>
      </c>
    </row>
    <row r="181" spans="1:23" x14ac:dyDescent="0.2">
      <c r="A181" s="365" t="s">
        <v>32</v>
      </c>
      <c r="B181" s="370" t="s">
        <v>103</v>
      </c>
      <c r="C181" s="412" t="s">
        <v>217</v>
      </c>
      <c r="D181" s="370" t="s">
        <v>103</v>
      </c>
      <c r="E181" s="420" t="s">
        <v>126</v>
      </c>
      <c r="F181" s="41">
        <v>715.12</v>
      </c>
      <c r="G181" s="28">
        <v>701.4</v>
      </c>
      <c r="H181" s="27">
        <v>860.31999999999994</v>
      </c>
      <c r="I181" s="28">
        <v>1120.3200000000002</v>
      </c>
      <c r="J181" s="27">
        <v>1590.12</v>
      </c>
      <c r="K181" s="28">
        <v>1590.74</v>
      </c>
      <c r="L181" s="28">
        <v>1343.16</v>
      </c>
      <c r="M181" s="28">
        <v>1351.74</v>
      </c>
      <c r="N181" s="42">
        <v>1202.1399999999999</v>
      </c>
      <c r="O181" s="34">
        <v>-1.9185591229444049E-2</v>
      </c>
      <c r="P181" s="33">
        <v>0.22657542058739674</v>
      </c>
      <c r="Q181" s="34">
        <v>0.3022131299981401</v>
      </c>
      <c r="R181" s="33">
        <v>0.41934447300771205</v>
      </c>
      <c r="S181" s="34">
        <v>3.8990767992360217E-4</v>
      </c>
      <c r="T181" s="33">
        <v>-0.15563825640896686</v>
      </c>
      <c r="U181" s="33">
        <v>6.3879210220673093E-3</v>
      </c>
      <c r="V181" s="33">
        <v>-0.1106721706837113</v>
      </c>
      <c r="W181" s="35">
        <v>-0.24399416396246812</v>
      </c>
    </row>
    <row r="182" spans="1:23" x14ac:dyDescent="0.2">
      <c r="A182" s="365" t="s">
        <v>32</v>
      </c>
      <c r="B182" s="370" t="s">
        <v>103</v>
      </c>
      <c r="C182" s="412" t="s">
        <v>217</v>
      </c>
      <c r="D182" s="370" t="s">
        <v>103</v>
      </c>
      <c r="E182" s="420" t="s">
        <v>127</v>
      </c>
      <c r="F182" s="41">
        <v>861</v>
      </c>
      <c r="G182" s="28">
        <v>827.64</v>
      </c>
      <c r="H182" s="27">
        <v>1129.44</v>
      </c>
      <c r="I182" s="28">
        <v>1418.26</v>
      </c>
      <c r="J182" s="27">
        <v>1670</v>
      </c>
      <c r="K182" s="28">
        <v>1657.06</v>
      </c>
      <c r="L182" s="28">
        <v>1473.8200000000002</v>
      </c>
      <c r="M182" s="28">
        <v>1514.76</v>
      </c>
      <c r="N182" s="42">
        <v>1347</v>
      </c>
      <c r="O182" s="34">
        <v>-3.8745644599303151E-2</v>
      </c>
      <c r="P182" s="33">
        <v>0.3646512976656518</v>
      </c>
      <c r="Q182" s="34">
        <v>0.25571964867544972</v>
      </c>
      <c r="R182" s="33">
        <v>0.17749918914726498</v>
      </c>
      <c r="S182" s="34">
        <v>-7.748502994012009E-3</v>
      </c>
      <c r="T182" s="33">
        <v>-0.11058139113852246</v>
      </c>
      <c r="U182" s="33">
        <v>2.7778154727171607E-2</v>
      </c>
      <c r="V182" s="33">
        <v>-0.11075021785629406</v>
      </c>
      <c r="W182" s="35">
        <v>-0.19341317365269461</v>
      </c>
    </row>
    <row r="183" spans="1:23" x14ac:dyDescent="0.2">
      <c r="A183" s="365" t="s">
        <v>32</v>
      </c>
      <c r="B183" s="370" t="s">
        <v>104</v>
      </c>
      <c r="C183" s="412" t="s">
        <v>218</v>
      </c>
      <c r="D183" s="370" t="s">
        <v>104</v>
      </c>
      <c r="E183" s="420" t="s">
        <v>130</v>
      </c>
      <c r="F183" s="41">
        <v>603.78</v>
      </c>
      <c r="G183" s="28">
        <v>621.74</v>
      </c>
      <c r="H183" s="27">
        <v>815.62</v>
      </c>
      <c r="I183" s="28">
        <v>1033.74</v>
      </c>
      <c r="J183" s="27">
        <v>1116.94</v>
      </c>
      <c r="K183" s="28">
        <v>1151.1200000000001</v>
      </c>
      <c r="L183" s="28">
        <v>1092.82</v>
      </c>
      <c r="M183" s="28">
        <v>995.26</v>
      </c>
      <c r="N183" s="42">
        <v>1036.1199999999999</v>
      </c>
      <c r="O183" s="34">
        <v>2.9745933949451849E-2</v>
      </c>
      <c r="P183" s="33">
        <v>0.31183452890275676</v>
      </c>
      <c r="Q183" s="34">
        <v>0.26742845933155146</v>
      </c>
      <c r="R183" s="33">
        <v>8.0484454505001302E-2</v>
      </c>
      <c r="S183" s="34">
        <v>3.0601464716099196E-2</v>
      </c>
      <c r="T183" s="33">
        <v>-5.0646327055389496E-2</v>
      </c>
      <c r="U183" s="33">
        <v>-8.9273622371479247E-2</v>
      </c>
      <c r="V183" s="33">
        <v>4.1054598798303858E-2</v>
      </c>
      <c r="W183" s="35">
        <v>-7.2358407792719542E-2</v>
      </c>
    </row>
    <row r="184" spans="1:23" x14ac:dyDescent="0.2">
      <c r="A184" s="365" t="s">
        <v>32</v>
      </c>
      <c r="B184" s="370" t="s">
        <v>104</v>
      </c>
      <c r="C184" s="412" t="s">
        <v>218</v>
      </c>
      <c r="D184" s="370" t="s">
        <v>104</v>
      </c>
      <c r="E184" s="420" t="s">
        <v>125</v>
      </c>
      <c r="F184" s="41">
        <v>603.78</v>
      </c>
      <c r="G184" s="28">
        <v>621.74</v>
      </c>
      <c r="H184" s="27">
        <v>815.62</v>
      </c>
      <c r="I184" s="28">
        <v>1033.74</v>
      </c>
      <c r="J184" s="27">
        <v>1116.94</v>
      </c>
      <c r="K184" s="28">
        <v>1151.1200000000001</v>
      </c>
      <c r="L184" s="28">
        <v>1092.82</v>
      </c>
      <c r="M184" s="28">
        <v>995.26</v>
      </c>
      <c r="N184" s="42">
        <v>1036.1199999999999</v>
      </c>
      <c r="O184" s="34">
        <v>2.9745933949451849E-2</v>
      </c>
      <c r="P184" s="33">
        <v>0.31183452890275676</v>
      </c>
      <c r="Q184" s="34">
        <v>0.26742845933155146</v>
      </c>
      <c r="R184" s="33">
        <v>8.0484454505001302E-2</v>
      </c>
      <c r="S184" s="34">
        <v>3.0601464716099196E-2</v>
      </c>
      <c r="T184" s="33">
        <v>-5.0646327055389496E-2</v>
      </c>
      <c r="U184" s="33">
        <v>-8.9273622371479247E-2</v>
      </c>
      <c r="V184" s="33">
        <v>4.1054598798303858E-2</v>
      </c>
      <c r="W184" s="35">
        <v>-7.2358407792719542E-2</v>
      </c>
    </row>
    <row r="185" spans="1:23" x14ac:dyDescent="0.2">
      <c r="A185" s="365" t="s">
        <v>32</v>
      </c>
      <c r="B185" s="370" t="s">
        <v>104</v>
      </c>
      <c r="C185" s="412" t="s">
        <v>218</v>
      </c>
      <c r="D185" s="370" t="s">
        <v>104</v>
      </c>
      <c r="E185" s="420" t="s">
        <v>126</v>
      </c>
      <c r="F185" s="41">
        <v>788.83999999999992</v>
      </c>
      <c r="G185" s="28">
        <v>817.66000000000008</v>
      </c>
      <c r="H185" s="27">
        <v>871.06</v>
      </c>
      <c r="I185" s="28">
        <v>1123.22</v>
      </c>
      <c r="J185" s="27">
        <v>1594.28</v>
      </c>
      <c r="K185" s="28">
        <v>1704.7000000000003</v>
      </c>
      <c r="L185" s="28">
        <v>1570.02</v>
      </c>
      <c r="M185" s="28">
        <v>1374.5</v>
      </c>
      <c r="N185" s="42">
        <v>1330.26</v>
      </c>
      <c r="O185" s="34">
        <v>3.6534658485877919E-2</v>
      </c>
      <c r="P185" s="33">
        <v>6.5308318861140302E-2</v>
      </c>
      <c r="Q185" s="34">
        <v>0.28948637292494211</v>
      </c>
      <c r="R185" s="33">
        <v>0.41938355798507854</v>
      </c>
      <c r="S185" s="34">
        <v>6.9260104874927911E-2</v>
      </c>
      <c r="T185" s="33">
        <v>-7.9005103537279325E-2</v>
      </c>
      <c r="U185" s="33">
        <v>-0.12453344543381611</v>
      </c>
      <c r="V185" s="33">
        <v>-3.2186249545289203E-2</v>
      </c>
      <c r="W185" s="35">
        <v>-0.16560453621697568</v>
      </c>
    </row>
    <row r="186" spans="1:23" x14ac:dyDescent="0.2">
      <c r="A186" s="365" t="s">
        <v>32</v>
      </c>
      <c r="B186" s="370" t="s">
        <v>104</v>
      </c>
      <c r="C186" s="412" t="s">
        <v>218</v>
      </c>
      <c r="D186" s="370" t="s">
        <v>104</v>
      </c>
      <c r="E186" s="420" t="s">
        <v>127</v>
      </c>
      <c r="F186" s="41">
        <v>891.07999999999993</v>
      </c>
      <c r="G186" s="28">
        <v>964.81999999999994</v>
      </c>
      <c r="H186" s="27">
        <v>1143.56</v>
      </c>
      <c r="I186" s="28">
        <v>1421.94</v>
      </c>
      <c r="J186" s="27">
        <v>1674.3600000000001</v>
      </c>
      <c r="K186" s="28">
        <v>1724.92</v>
      </c>
      <c r="L186" s="28">
        <v>1658.48</v>
      </c>
      <c r="M186" s="28">
        <v>1540.24</v>
      </c>
      <c r="N186" s="42">
        <v>1493.1799999999998</v>
      </c>
      <c r="O186" s="34">
        <v>8.2753512591462047E-2</v>
      </c>
      <c r="P186" s="33">
        <v>0.18525735370328134</v>
      </c>
      <c r="Q186" s="34">
        <v>0.24343278883486666</v>
      </c>
      <c r="R186" s="33">
        <v>0.17751803873581151</v>
      </c>
      <c r="S186" s="34">
        <v>3.0196612436990955E-2</v>
      </c>
      <c r="T186" s="33">
        <v>-3.8517728358416652E-2</v>
      </c>
      <c r="U186" s="33">
        <v>-7.1294197096136228E-2</v>
      </c>
      <c r="V186" s="33">
        <v>-3.0553679945982407E-2</v>
      </c>
      <c r="W186" s="35">
        <v>-0.10820850952005533</v>
      </c>
    </row>
    <row r="187" spans="1:23" x14ac:dyDescent="0.2">
      <c r="A187" s="365" t="s">
        <v>32</v>
      </c>
      <c r="B187" s="370" t="s">
        <v>82</v>
      </c>
      <c r="C187" s="412" t="s">
        <v>216</v>
      </c>
      <c r="D187" s="370" t="s">
        <v>55</v>
      </c>
      <c r="E187" s="420" t="s">
        <v>130</v>
      </c>
      <c r="F187" s="41">
        <v>604.32000000000005</v>
      </c>
      <c r="G187" s="28">
        <v>602.88</v>
      </c>
      <c r="H187" s="27">
        <v>826.1</v>
      </c>
      <c r="I187" s="28">
        <v>1110.52</v>
      </c>
      <c r="J187" s="27">
        <v>1257.8400000000001</v>
      </c>
      <c r="K187" s="28">
        <v>1295.92</v>
      </c>
      <c r="L187" s="28">
        <v>1219.92</v>
      </c>
      <c r="M187" s="28">
        <v>1186</v>
      </c>
      <c r="N187" s="42">
        <v>1235.56</v>
      </c>
      <c r="O187" s="34">
        <v>-2.3828435266085093E-3</v>
      </c>
      <c r="P187" s="33">
        <v>0.3702561040339703</v>
      </c>
      <c r="Q187" s="34">
        <v>0.34429245854012824</v>
      </c>
      <c r="R187" s="33">
        <v>0.13265857436156028</v>
      </c>
      <c r="S187" s="34">
        <v>3.027412071487642E-2</v>
      </c>
      <c r="T187" s="33">
        <v>-5.8645595407123892E-2</v>
      </c>
      <c r="U187" s="33">
        <v>-2.7805101973899987E-2</v>
      </c>
      <c r="V187" s="33">
        <v>4.1787521079257962E-2</v>
      </c>
      <c r="W187" s="35">
        <v>-1.7712904661960165E-2</v>
      </c>
    </row>
    <row r="188" spans="1:23" x14ac:dyDescent="0.2">
      <c r="A188" s="365" t="s">
        <v>32</v>
      </c>
      <c r="B188" s="370" t="s">
        <v>82</v>
      </c>
      <c r="C188" s="412" t="s">
        <v>216</v>
      </c>
      <c r="D188" s="370" t="s">
        <v>55</v>
      </c>
      <c r="E188" s="420" t="s">
        <v>125</v>
      </c>
      <c r="F188" s="41">
        <v>604.32000000000005</v>
      </c>
      <c r="G188" s="28">
        <v>602.88</v>
      </c>
      <c r="H188" s="27">
        <v>826.1</v>
      </c>
      <c r="I188" s="28">
        <v>1110.52</v>
      </c>
      <c r="J188" s="27">
        <v>1257.8400000000001</v>
      </c>
      <c r="K188" s="28">
        <v>1295.92</v>
      </c>
      <c r="L188" s="28">
        <v>1219.92</v>
      </c>
      <c r="M188" s="28">
        <v>1186</v>
      </c>
      <c r="N188" s="42">
        <v>1235.56</v>
      </c>
      <c r="O188" s="34">
        <v>-2.3828435266085093E-3</v>
      </c>
      <c r="P188" s="33">
        <v>0.3702561040339703</v>
      </c>
      <c r="Q188" s="34">
        <v>0.34429245854012824</v>
      </c>
      <c r="R188" s="33">
        <v>0.13265857436156028</v>
      </c>
      <c r="S188" s="34">
        <v>3.027412071487642E-2</v>
      </c>
      <c r="T188" s="33">
        <v>-5.8645595407123892E-2</v>
      </c>
      <c r="U188" s="33">
        <v>-2.7805101973899987E-2</v>
      </c>
      <c r="V188" s="33">
        <v>4.1787521079257962E-2</v>
      </c>
      <c r="W188" s="35">
        <v>-1.7712904661960165E-2</v>
      </c>
    </row>
    <row r="189" spans="1:23" x14ac:dyDescent="0.2">
      <c r="A189" s="365" t="s">
        <v>32</v>
      </c>
      <c r="B189" s="370" t="s">
        <v>82</v>
      </c>
      <c r="C189" s="412" t="s">
        <v>216</v>
      </c>
      <c r="D189" s="370" t="s">
        <v>55</v>
      </c>
      <c r="E189" s="420" t="s">
        <v>126</v>
      </c>
      <c r="F189" s="41">
        <v>795.46</v>
      </c>
      <c r="G189" s="28">
        <v>792.8599999999999</v>
      </c>
      <c r="H189" s="27">
        <v>935.63999999999987</v>
      </c>
      <c r="I189" s="28">
        <v>1206.6199999999999</v>
      </c>
      <c r="J189" s="27">
        <v>1795.4199999999998</v>
      </c>
      <c r="K189" s="28">
        <v>1919.12</v>
      </c>
      <c r="L189" s="28">
        <v>1827.8200000000002</v>
      </c>
      <c r="M189" s="28">
        <v>1799.18</v>
      </c>
      <c r="N189" s="42">
        <v>1615.26</v>
      </c>
      <c r="O189" s="34">
        <v>-3.268549015663921E-3</v>
      </c>
      <c r="P189" s="33">
        <v>0.18008223393789569</v>
      </c>
      <c r="Q189" s="34">
        <v>0.28961993929289032</v>
      </c>
      <c r="R189" s="33">
        <v>0.48797467305365422</v>
      </c>
      <c r="S189" s="34">
        <v>6.8897528154971993E-2</v>
      </c>
      <c r="T189" s="33">
        <v>-4.757388803201465E-2</v>
      </c>
      <c r="U189" s="33">
        <v>-1.5668938954601589E-2</v>
      </c>
      <c r="V189" s="33">
        <v>-0.1022243466468058</v>
      </c>
      <c r="W189" s="35">
        <v>-0.10034420915440402</v>
      </c>
    </row>
    <row r="190" spans="1:23" x14ac:dyDescent="0.2">
      <c r="A190" s="365" t="s">
        <v>32</v>
      </c>
      <c r="B190" s="370" t="s">
        <v>82</v>
      </c>
      <c r="C190" s="412" t="s">
        <v>216</v>
      </c>
      <c r="D190" s="370" t="s">
        <v>55</v>
      </c>
      <c r="E190" s="420" t="s">
        <v>127</v>
      </c>
      <c r="F190" s="41">
        <v>891.59999999999991</v>
      </c>
      <c r="G190" s="28">
        <v>935.54</v>
      </c>
      <c r="H190" s="27">
        <v>1228.3000000000002</v>
      </c>
      <c r="I190" s="28">
        <v>1527.52</v>
      </c>
      <c r="J190" s="27">
        <v>1885.6399999999999</v>
      </c>
      <c r="K190" s="28">
        <v>1941.88</v>
      </c>
      <c r="L190" s="28">
        <v>1851.36</v>
      </c>
      <c r="M190" s="28">
        <v>1848.76</v>
      </c>
      <c r="N190" s="42">
        <v>1756.88</v>
      </c>
      <c r="O190" s="34">
        <v>4.9282189322566103E-2</v>
      </c>
      <c r="P190" s="33">
        <v>0.3129315689334502</v>
      </c>
      <c r="Q190" s="34">
        <v>0.24360498249613291</v>
      </c>
      <c r="R190" s="33">
        <v>0.23444537551063169</v>
      </c>
      <c r="S190" s="34">
        <v>2.9825417364926499E-2</v>
      </c>
      <c r="T190" s="33">
        <v>-4.6614620882855895E-2</v>
      </c>
      <c r="U190" s="33">
        <v>-1.4043730014691412E-3</v>
      </c>
      <c r="V190" s="33">
        <v>-4.9698176074774378E-2</v>
      </c>
      <c r="W190" s="35">
        <v>-6.8284508177594863E-2</v>
      </c>
    </row>
    <row r="191" spans="1:23" x14ac:dyDescent="0.2">
      <c r="A191" s="365" t="s">
        <v>33</v>
      </c>
      <c r="B191" s="370" t="s">
        <v>105</v>
      </c>
      <c r="C191" s="412" t="s">
        <v>219</v>
      </c>
      <c r="D191" s="370" t="s">
        <v>165</v>
      </c>
      <c r="E191" s="420" t="s">
        <v>130</v>
      </c>
      <c r="F191" s="41">
        <v>716.22</v>
      </c>
      <c r="G191" s="28">
        <v>650.12</v>
      </c>
      <c r="H191" s="27">
        <v>728.46</v>
      </c>
      <c r="I191" s="28">
        <v>1060.26</v>
      </c>
      <c r="J191" s="27">
        <v>1106.6999999999998</v>
      </c>
      <c r="K191" s="28">
        <v>1055.46</v>
      </c>
      <c r="L191" s="28">
        <v>1102.8</v>
      </c>
      <c r="M191" s="28">
        <v>1110.72</v>
      </c>
      <c r="N191" s="42">
        <v>1055.74</v>
      </c>
      <c r="O191" s="34">
        <v>-9.2290078467510014E-2</v>
      </c>
      <c r="P191" s="33">
        <v>0.12050083061588635</v>
      </c>
      <c r="Q191" s="34">
        <v>0.45548142657112256</v>
      </c>
      <c r="R191" s="33">
        <v>4.3800577216909109E-2</v>
      </c>
      <c r="S191" s="34">
        <v>-4.6299810246679327E-2</v>
      </c>
      <c r="T191" s="33">
        <v>4.4852481382525074E-2</v>
      </c>
      <c r="U191" s="33">
        <v>7.1817192600653543E-3</v>
      </c>
      <c r="V191" s="33">
        <v>-4.9499423797176624E-2</v>
      </c>
      <c r="W191" s="35">
        <v>-4.6046805819101866E-2</v>
      </c>
    </row>
    <row r="192" spans="1:23" x14ac:dyDescent="0.2">
      <c r="A192" s="365" t="s">
        <v>33</v>
      </c>
      <c r="B192" s="370" t="s">
        <v>105</v>
      </c>
      <c r="C192" s="412" t="s">
        <v>219</v>
      </c>
      <c r="D192" s="370" t="s">
        <v>165</v>
      </c>
      <c r="E192" s="420" t="s">
        <v>125</v>
      </c>
      <c r="F192" s="41">
        <v>716.22</v>
      </c>
      <c r="G192" s="28">
        <v>650.12</v>
      </c>
      <c r="H192" s="27">
        <v>728.46</v>
      </c>
      <c r="I192" s="28">
        <v>1060.26</v>
      </c>
      <c r="J192" s="27">
        <v>1106.6999999999998</v>
      </c>
      <c r="K192" s="28">
        <v>1055.46</v>
      </c>
      <c r="L192" s="28">
        <v>1102.8</v>
      </c>
      <c r="M192" s="28">
        <v>1110.72</v>
      </c>
      <c r="N192" s="42">
        <v>1055.74</v>
      </c>
      <c r="O192" s="34">
        <v>-9.2290078467510014E-2</v>
      </c>
      <c r="P192" s="33">
        <v>0.12050083061588635</v>
      </c>
      <c r="Q192" s="34">
        <v>0.45548142657112256</v>
      </c>
      <c r="R192" s="33">
        <v>4.3800577216909109E-2</v>
      </c>
      <c r="S192" s="34">
        <v>-4.6299810246679327E-2</v>
      </c>
      <c r="T192" s="33">
        <v>4.4852481382525074E-2</v>
      </c>
      <c r="U192" s="33">
        <v>7.1817192600653543E-3</v>
      </c>
      <c r="V192" s="33">
        <v>-4.9499423797176624E-2</v>
      </c>
      <c r="W192" s="35">
        <v>-4.6046805819101866E-2</v>
      </c>
    </row>
    <row r="193" spans="1:23" x14ac:dyDescent="0.2">
      <c r="A193" s="365" t="s">
        <v>33</v>
      </c>
      <c r="B193" s="370" t="s">
        <v>105</v>
      </c>
      <c r="C193" s="412" t="s">
        <v>219</v>
      </c>
      <c r="D193" s="370" t="s">
        <v>165</v>
      </c>
      <c r="E193" s="420" t="s">
        <v>126</v>
      </c>
      <c r="F193" s="41">
        <v>755.8</v>
      </c>
      <c r="G193" s="28">
        <v>760.52</v>
      </c>
      <c r="H193" s="27">
        <v>875.24</v>
      </c>
      <c r="I193" s="28">
        <v>1265.96</v>
      </c>
      <c r="J193" s="27">
        <v>1363.02</v>
      </c>
      <c r="K193" s="28">
        <v>1420.12</v>
      </c>
      <c r="L193" s="28">
        <v>1480.62</v>
      </c>
      <c r="M193" s="28">
        <v>1512.34</v>
      </c>
      <c r="N193" s="42">
        <v>1450.9</v>
      </c>
      <c r="O193" s="34">
        <v>6.2450383699391735E-3</v>
      </c>
      <c r="P193" s="33">
        <v>0.1508441592594541</v>
      </c>
      <c r="Q193" s="34">
        <v>0.4464146976829213</v>
      </c>
      <c r="R193" s="33">
        <v>7.6669089070744684E-2</v>
      </c>
      <c r="S193" s="34">
        <v>4.1892268638757987E-2</v>
      </c>
      <c r="T193" s="33">
        <v>4.2602033630960767E-2</v>
      </c>
      <c r="U193" s="33">
        <v>2.1423457740676222E-2</v>
      </c>
      <c r="V193" s="33">
        <v>-4.062578520703005E-2</v>
      </c>
      <c r="W193" s="35">
        <v>6.4474475796393385E-2</v>
      </c>
    </row>
    <row r="194" spans="1:23" x14ac:dyDescent="0.2">
      <c r="A194" s="365" t="s">
        <v>33</v>
      </c>
      <c r="B194" s="370" t="s">
        <v>105</v>
      </c>
      <c r="C194" s="412" t="s">
        <v>219</v>
      </c>
      <c r="D194" s="370" t="s">
        <v>165</v>
      </c>
      <c r="E194" s="420" t="s">
        <v>127</v>
      </c>
      <c r="F194" s="41">
        <v>916.8</v>
      </c>
      <c r="G194" s="28">
        <v>989.58</v>
      </c>
      <c r="H194" s="27">
        <v>1153.9000000000001</v>
      </c>
      <c r="I194" s="28">
        <v>1697.02</v>
      </c>
      <c r="J194" s="27">
        <v>1626.12</v>
      </c>
      <c r="K194" s="28">
        <v>1665.3200000000002</v>
      </c>
      <c r="L194" s="28">
        <v>1694.54</v>
      </c>
      <c r="M194" s="28">
        <v>1604.44</v>
      </c>
      <c r="N194" s="42">
        <v>1502.52</v>
      </c>
      <c r="O194" s="34">
        <v>7.9384816753926793E-2</v>
      </c>
      <c r="P194" s="33">
        <v>0.16605024353766248</v>
      </c>
      <c r="Q194" s="34">
        <v>0.47068203483837406</v>
      </c>
      <c r="R194" s="33">
        <v>-4.1779118690410302E-2</v>
      </c>
      <c r="S194" s="34">
        <v>2.4106462007723938E-2</v>
      </c>
      <c r="T194" s="33">
        <v>1.7546177311267522E-2</v>
      </c>
      <c r="U194" s="33">
        <v>-5.3170772008922722E-2</v>
      </c>
      <c r="V194" s="33">
        <v>-6.3523721672359243E-2</v>
      </c>
      <c r="W194" s="35">
        <v>-7.6009150616190638E-2</v>
      </c>
    </row>
    <row r="195" spans="1:23" x14ac:dyDescent="0.2">
      <c r="A195" s="365" t="s">
        <v>34</v>
      </c>
      <c r="B195" s="370" t="s">
        <v>92</v>
      </c>
      <c r="C195" s="412" t="s">
        <v>220</v>
      </c>
      <c r="D195" s="370" t="s">
        <v>166</v>
      </c>
      <c r="E195" s="420" t="s">
        <v>130</v>
      </c>
      <c r="F195" s="41">
        <v>415.44000000000005</v>
      </c>
      <c r="G195" s="28">
        <v>457.44000000000005</v>
      </c>
      <c r="H195" s="27">
        <v>618.96</v>
      </c>
      <c r="I195" s="28">
        <v>956.92</v>
      </c>
      <c r="J195" s="27">
        <v>1123.08</v>
      </c>
      <c r="K195" s="28">
        <v>1094.58</v>
      </c>
      <c r="L195" s="28">
        <v>1186.8</v>
      </c>
      <c r="M195" s="28">
        <v>1158.5999999999999</v>
      </c>
      <c r="N195" s="42">
        <v>1089.5</v>
      </c>
      <c r="O195" s="34">
        <v>0.10109763142692085</v>
      </c>
      <c r="P195" s="33">
        <v>0.35309548793284373</v>
      </c>
      <c r="Q195" s="34">
        <v>0.54601266640816837</v>
      </c>
      <c r="R195" s="33">
        <v>0.17364042971199262</v>
      </c>
      <c r="S195" s="34">
        <v>-2.5376642803718347E-2</v>
      </c>
      <c r="T195" s="33">
        <v>8.425149372362005E-2</v>
      </c>
      <c r="U195" s="33">
        <v>-2.3761375126390333E-2</v>
      </c>
      <c r="V195" s="33">
        <v>-5.964094596927319E-2</v>
      </c>
      <c r="W195" s="35">
        <v>-2.9899918082416151E-2</v>
      </c>
    </row>
    <row r="196" spans="1:23" x14ac:dyDescent="0.2">
      <c r="A196" s="365" t="s">
        <v>34</v>
      </c>
      <c r="B196" s="370" t="s">
        <v>92</v>
      </c>
      <c r="C196" s="412" t="s">
        <v>220</v>
      </c>
      <c r="D196" s="370" t="s">
        <v>166</v>
      </c>
      <c r="E196" s="420" t="s">
        <v>125</v>
      </c>
      <c r="F196" s="41">
        <v>415.44000000000005</v>
      </c>
      <c r="G196" s="28">
        <v>457.44000000000005</v>
      </c>
      <c r="H196" s="27">
        <v>618.96</v>
      </c>
      <c r="I196" s="28">
        <v>956.92</v>
      </c>
      <c r="J196" s="27">
        <v>1123.08</v>
      </c>
      <c r="K196" s="28">
        <v>1094.58</v>
      </c>
      <c r="L196" s="28">
        <v>1186.8</v>
      </c>
      <c r="M196" s="28">
        <v>1158.5999999999999</v>
      </c>
      <c r="N196" s="42">
        <v>1089.5</v>
      </c>
      <c r="O196" s="34">
        <v>0.10109763142692085</v>
      </c>
      <c r="P196" s="33">
        <v>0.35309548793284373</v>
      </c>
      <c r="Q196" s="34">
        <v>0.54601266640816837</v>
      </c>
      <c r="R196" s="33">
        <v>0.17364042971199262</v>
      </c>
      <c r="S196" s="34">
        <v>-2.5376642803718347E-2</v>
      </c>
      <c r="T196" s="33">
        <v>8.425149372362005E-2</v>
      </c>
      <c r="U196" s="33">
        <v>-2.3761375126390333E-2</v>
      </c>
      <c r="V196" s="33">
        <v>-5.964094596927319E-2</v>
      </c>
      <c r="W196" s="35">
        <v>-2.9899918082416151E-2</v>
      </c>
    </row>
    <row r="197" spans="1:23" x14ac:dyDescent="0.2">
      <c r="A197" s="365" t="s">
        <v>34</v>
      </c>
      <c r="B197" s="370" t="s">
        <v>92</v>
      </c>
      <c r="C197" s="412" t="s">
        <v>220</v>
      </c>
      <c r="D197" s="370" t="s">
        <v>166</v>
      </c>
      <c r="E197" s="420" t="s">
        <v>126</v>
      </c>
      <c r="F197" s="41">
        <v>541.44000000000005</v>
      </c>
      <c r="G197" s="28">
        <v>580.28</v>
      </c>
      <c r="H197" s="27">
        <v>785.62</v>
      </c>
      <c r="I197" s="28">
        <v>1196.74</v>
      </c>
      <c r="J197" s="27">
        <v>1759.6999999999998</v>
      </c>
      <c r="K197" s="28">
        <v>1550.96</v>
      </c>
      <c r="L197" s="28">
        <v>1531.8600000000001</v>
      </c>
      <c r="M197" s="28">
        <v>1428.3400000000001</v>
      </c>
      <c r="N197" s="42">
        <v>1439.82</v>
      </c>
      <c r="O197" s="34">
        <v>7.1734633569739789E-2</v>
      </c>
      <c r="P197" s="33">
        <v>0.35386365203005454</v>
      </c>
      <c r="Q197" s="34">
        <v>0.52330643313561265</v>
      </c>
      <c r="R197" s="33">
        <v>0.47041128398816789</v>
      </c>
      <c r="S197" s="34">
        <v>-0.11862249247030744</v>
      </c>
      <c r="T197" s="33">
        <v>-1.2314953319234627E-2</v>
      </c>
      <c r="U197" s="33">
        <v>-6.7577977099734954E-2</v>
      </c>
      <c r="V197" s="33">
        <v>8.0373020429309674E-3</v>
      </c>
      <c r="W197" s="35">
        <v>-0.18178098539523788</v>
      </c>
    </row>
    <row r="198" spans="1:23" x14ac:dyDescent="0.2">
      <c r="A198" s="365" t="s">
        <v>34</v>
      </c>
      <c r="B198" s="370" t="s">
        <v>92</v>
      </c>
      <c r="C198" s="412" t="s">
        <v>220</v>
      </c>
      <c r="D198" s="370" t="s">
        <v>166</v>
      </c>
      <c r="E198" s="420" t="s">
        <v>127</v>
      </c>
      <c r="F198" s="41">
        <v>718.64</v>
      </c>
      <c r="G198" s="28">
        <v>825.44</v>
      </c>
      <c r="H198" s="27">
        <v>1010.6800000000001</v>
      </c>
      <c r="I198" s="28">
        <v>1623.2600000000002</v>
      </c>
      <c r="J198" s="27">
        <v>2635.88</v>
      </c>
      <c r="K198" s="28">
        <v>2599.7600000000002</v>
      </c>
      <c r="L198" s="28">
        <v>1851.3</v>
      </c>
      <c r="M198" s="28">
        <v>1795.26</v>
      </c>
      <c r="N198" s="42">
        <v>1553.6</v>
      </c>
      <c r="O198" s="34">
        <v>0.14861404875876666</v>
      </c>
      <c r="P198" s="33">
        <v>0.22441364605543695</v>
      </c>
      <c r="Q198" s="34">
        <v>0.60610677959393677</v>
      </c>
      <c r="R198" s="33">
        <v>0.6238187351379324</v>
      </c>
      <c r="S198" s="34">
        <v>-1.3703203484225339E-2</v>
      </c>
      <c r="T198" s="33">
        <v>-0.28789580576668622</v>
      </c>
      <c r="U198" s="33">
        <v>-3.0270620644952177E-2</v>
      </c>
      <c r="V198" s="33">
        <v>-0.13461002863095045</v>
      </c>
      <c r="W198" s="35">
        <v>-0.41059532300408219</v>
      </c>
    </row>
    <row r="199" spans="1:23" x14ac:dyDescent="0.2">
      <c r="A199" s="365" t="s">
        <v>34</v>
      </c>
      <c r="B199" s="370" t="s">
        <v>81</v>
      </c>
      <c r="C199" s="412" t="s">
        <v>222</v>
      </c>
      <c r="D199" s="370" t="s">
        <v>167</v>
      </c>
      <c r="E199" s="420" t="s">
        <v>130</v>
      </c>
      <c r="F199" s="41">
        <v>412.72</v>
      </c>
      <c r="G199" s="28">
        <v>435.78</v>
      </c>
      <c r="H199" s="27">
        <v>618.96</v>
      </c>
      <c r="I199" s="28">
        <v>976.92</v>
      </c>
      <c r="J199" s="27">
        <v>1394.92</v>
      </c>
      <c r="K199" s="28">
        <v>1008.5799999999999</v>
      </c>
      <c r="L199" s="28">
        <v>1016.26</v>
      </c>
      <c r="M199" s="28">
        <v>1021.6600000000001</v>
      </c>
      <c r="N199" s="42">
        <v>1031.1599999999999</v>
      </c>
      <c r="O199" s="34">
        <v>5.5873231246365437E-2</v>
      </c>
      <c r="P199" s="33">
        <v>0.42034971774748742</v>
      </c>
      <c r="Q199" s="34">
        <v>0.57832493214424174</v>
      </c>
      <c r="R199" s="33">
        <v>0.42787536338697141</v>
      </c>
      <c r="S199" s="34">
        <v>-0.27696211969145185</v>
      </c>
      <c r="T199" s="33">
        <v>7.6146661643101687E-3</v>
      </c>
      <c r="U199" s="33">
        <v>5.3136008501761135E-3</v>
      </c>
      <c r="V199" s="33">
        <v>9.2985924867373827E-3</v>
      </c>
      <c r="W199" s="35">
        <v>-0.26077481145872161</v>
      </c>
    </row>
    <row r="200" spans="1:23" x14ac:dyDescent="0.2">
      <c r="A200" s="365" t="s">
        <v>34</v>
      </c>
      <c r="B200" s="370" t="s">
        <v>81</v>
      </c>
      <c r="C200" s="412" t="s">
        <v>222</v>
      </c>
      <c r="D200" s="370" t="s">
        <v>167</v>
      </c>
      <c r="E200" s="420" t="s">
        <v>125</v>
      </c>
      <c r="F200" s="41">
        <v>412.72</v>
      </c>
      <c r="G200" s="28">
        <v>435.78</v>
      </c>
      <c r="H200" s="27">
        <v>618.96</v>
      </c>
      <c r="I200" s="28">
        <v>976.92</v>
      </c>
      <c r="J200" s="27">
        <v>1394.92</v>
      </c>
      <c r="K200" s="28">
        <v>1008.5799999999999</v>
      </c>
      <c r="L200" s="28">
        <v>1016.26</v>
      </c>
      <c r="M200" s="28">
        <v>1021.6600000000001</v>
      </c>
      <c r="N200" s="42">
        <v>1031.1599999999999</v>
      </c>
      <c r="O200" s="34">
        <v>5.5873231246365437E-2</v>
      </c>
      <c r="P200" s="33">
        <v>0.42034971774748742</v>
      </c>
      <c r="Q200" s="34">
        <v>0.57832493214424174</v>
      </c>
      <c r="R200" s="33">
        <v>0.42787536338697141</v>
      </c>
      <c r="S200" s="34">
        <v>-0.27696211969145185</v>
      </c>
      <c r="T200" s="33">
        <v>7.6146661643101687E-3</v>
      </c>
      <c r="U200" s="33">
        <v>5.3136008501761135E-3</v>
      </c>
      <c r="V200" s="33">
        <v>9.2985924867373827E-3</v>
      </c>
      <c r="W200" s="35">
        <v>-0.26077481145872161</v>
      </c>
    </row>
    <row r="201" spans="1:23" x14ac:dyDescent="0.2">
      <c r="A201" s="365" t="s">
        <v>34</v>
      </c>
      <c r="B201" s="370" t="s">
        <v>81</v>
      </c>
      <c r="C201" s="412" t="s">
        <v>222</v>
      </c>
      <c r="D201" s="370" t="s">
        <v>167</v>
      </c>
      <c r="E201" s="420" t="s">
        <v>126</v>
      </c>
      <c r="F201" s="41">
        <v>537.88</v>
      </c>
      <c r="G201" s="28">
        <v>542.74</v>
      </c>
      <c r="H201" s="27">
        <v>808.86</v>
      </c>
      <c r="I201" s="28">
        <v>1249.04</v>
      </c>
      <c r="J201" s="27">
        <v>2000.3</v>
      </c>
      <c r="K201" s="28">
        <v>1531.96</v>
      </c>
      <c r="L201" s="28">
        <v>1459.1999999999998</v>
      </c>
      <c r="M201" s="28">
        <v>1400.74</v>
      </c>
      <c r="N201" s="42">
        <v>1344.74</v>
      </c>
      <c r="O201" s="34">
        <v>9.0354725961181194E-3</v>
      </c>
      <c r="P201" s="33">
        <v>0.490326860006633</v>
      </c>
      <c r="Q201" s="34">
        <v>0.54419800707168109</v>
      </c>
      <c r="R201" s="33">
        <v>0.60146992890539941</v>
      </c>
      <c r="S201" s="34">
        <v>-0.23413487976803476</v>
      </c>
      <c r="T201" s="33">
        <v>-4.7494712655682912E-2</v>
      </c>
      <c r="U201" s="33">
        <v>-4.0063048245614061E-2</v>
      </c>
      <c r="V201" s="33">
        <v>-3.997886831246341E-2</v>
      </c>
      <c r="W201" s="35">
        <v>-0.3277308403739439</v>
      </c>
    </row>
    <row r="202" spans="1:23" x14ac:dyDescent="0.2">
      <c r="A202" s="365" t="s">
        <v>34</v>
      </c>
      <c r="B202" s="370" t="s">
        <v>81</v>
      </c>
      <c r="C202" s="412" t="s">
        <v>222</v>
      </c>
      <c r="D202" s="370" t="s">
        <v>167</v>
      </c>
      <c r="E202" s="420" t="s">
        <v>127</v>
      </c>
      <c r="F202" s="41">
        <v>708.72</v>
      </c>
      <c r="G202" s="28">
        <v>777.31999999999994</v>
      </c>
      <c r="H202" s="27">
        <v>905.54</v>
      </c>
      <c r="I202" s="28" t="s">
        <v>370</v>
      </c>
      <c r="J202" s="27">
        <v>2994.42</v>
      </c>
      <c r="K202" s="28">
        <v>2833.06</v>
      </c>
      <c r="L202" s="28">
        <v>1763.48</v>
      </c>
      <c r="M202" s="28">
        <v>1752.54</v>
      </c>
      <c r="N202" s="42">
        <v>1498.58</v>
      </c>
      <c r="O202" s="34">
        <v>9.6794220566655403E-2</v>
      </c>
      <c r="P202" s="33">
        <v>0.16495137137858271</v>
      </c>
      <c r="Q202" s="34" t="s">
        <v>370</v>
      </c>
      <c r="R202" s="33" t="s">
        <v>370</v>
      </c>
      <c r="S202" s="34">
        <v>-5.3886896293773127E-2</v>
      </c>
      <c r="T202" s="33">
        <v>-0.37753524457653559</v>
      </c>
      <c r="U202" s="33">
        <v>-6.203642797196483E-3</v>
      </c>
      <c r="V202" s="33">
        <v>-0.14490967395893961</v>
      </c>
      <c r="W202" s="35">
        <v>-0.4995424823505053</v>
      </c>
    </row>
    <row r="203" spans="1:23" x14ac:dyDescent="0.2">
      <c r="A203" s="365" t="s">
        <v>34</v>
      </c>
      <c r="B203" s="370" t="s">
        <v>53</v>
      </c>
      <c r="C203" s="412" t="s">
        <v>221</v>
      </c>
      <c r="D203" s="370" t="s">
        <v>168</v>
      </c>
      <c r="E203" s="420" t="s">
        <v>130</v>
      </c>
      <c r="F203" s="41">
        <v>426.6</v>
      </c>
      <c r="G203" s="28">
        <v>435.28</v>
      </c>
      <c r="H203" s="27">
        <v>583.24</v>
      </c>
      <c r="I203" s="28">
        <v>952.59999999999991</v>
      </c>
      <c r="J203" s="27">
        <v>1394.98</v>
      </c>
      <c r="K203" s="28">
        <v>1215.54</v>
      </c>
      <c r="L203" s="28">
        <v>1064.1599999999999</v>
      </c>
      <c r="M203" s="28">
        <v>944.36</v>
      </c>
      <c r="N203" s="42">
        <v>1022.88</v>
      </c>
      <c r="O203" s="34">
        <v>2.0346929207688581E-2</v>
      </c>
      <c r="P203" s="33">
        <v>0.33991913251240591</v>
      </c>
      <c r="Q203" s="34">
        <v>0.63328989781222145</v>
      </c>
      <c r="R203" s="33">
        <v>0.46439218979634683</v>
      </c>
      <c r="S203" s="34">
        <v>-0.12863266856872504</v>
      </c>
      <c r="T203" s="33">
        <v>-0.12453724270694497</v>
      </c>
      <c r="U203" s="33">
        <v>-0.11257705608179226</v>
      </c>
      <c r="V203" s="33">
        <v>8.3146257783048821E-2</v>
      </c>
      <c r="W203" s="35">
        <v>-0.26674217551506119</v>
      </c>
    </row>
    <row r="204" spans="1:23" x14ac:dyDescent="0.2">
      <c r="A204" s="365" t="s">
        <v>34</v>
      </c>
      <c r="B204" s="370" t="s">
        <v>53</v>
      </c>
      <c r="C204" s="412" t="s">
        <v>221</v>
      </c>
      <c r="D204" s="370" t="s">
        <v>168</v>
      </c>
      <c r="E204" s="420" t="s">
        <v>125</v>
      </c>
      <c r="F204" s="41">
        <v>426.6</v>
      </c>
      <c r="G204" s="28">
        <v>435.28</v>
      </c>
      <c r="H204" s="27">
        <v>583.24</v>
      </c>
      <c r="I204" s="28">
        <v>952.59999999999991</v>
      </c>
      <c r="J204" s="27">
        <v>1394.98</v>
      </c>
      <c r="K204" s="28">
        <v>1215.54</v>
      </c>
      <c r="L204" s="28">
        <v>1064.1599999999999</v>
      </c>
      <c r="M204" s="28">
        <v>944.36</v>
      </c>
      <c r="N204" s="42">
        <v>1022.88</v>
      </c>
      <c r="O204" s="34">
        <v>2.0346929207688581E-2</v>
      </c>
      <c r="P204" s="33">
        <v>0.33991913251240591</v>
      </c>
      <c r="Q204" s="34">
        <v>0.63328989781222145</v>
      </c>
      <c r="R204" s="33">
        <v>0.46439218979634683</v>
      </c>
      <c r="S204" s="34">
        <v>-0.12863266856872504</v>
      </c>
      <c r="T204" s="33">
        <v>-0.12453724270694497</v>
      </c>
      <c r="U204" s="33">
        <v>-0.11257705608179226</v>
      </c>
      <c r="V204" s="33">
        <v>8.3146257783048821E-2</v>
      </c>
      <c r="W204" s="35">
        <v>-0.26674217551506119</v>
      </c>
    </row>
    <row r="205" spans="1:23" x14ac:dyDescent="0.2">
      <c r="A205" s="365" t="s">
        <v>34</v>
      </c>
      <c r="B205" s="370" t="s">
        <v>53</v>
      </c>
      <c r="C205" s="412" t="s">
        <v>221</v>
      </c>
      <c r="D205" s="370" t="s">
        <v>168</v>
      </c>
      <c r="E205" s="420" t="s">
        <v>126</v>
      </c>
      <c r="F205" s="41">
        <v>556</v>
      </c>
      <c r="G205" s="28">
        <v>552.16</v>
      </c>
      <c r="H205" s="27">
        <v>811.7</v>
      </c>
      <c r="I205" s="28">
        <v>1190.3400000000001</v>
      </c>
      <c r="J205" s="27">
        <v>1921.6999999999998</v>
      </c>
      <c r="K205" s="28">
        <v>1593.28</v>
      </c>
      <c r="L205" s="28">
        <v>1480.46</v>
      </c>
      <c r="M205" s="28">
        <v>1368.3400000000001</v>
      </c>
      <c r="N205" s="42">
        <v>1318.74</v>
      </c>
      <c r="O205" s="34">
        <v>-6.9064748201439425E-3</v>
      </c>
      <c r="P205" s="33">
        <v>0.47004491451753133</v>
      </c>
      <c r="Q205" s="34">
        <v>0.46647776272021663</v>
      </c>
      <c r="R205" s="33">
        <v>0.61441268881160016</v>
      </c>
      <c r="S205" s="34">
        <v>-0.17090076494770259</v>
      </c>
      <c r="T205" s="33">
        <v>-7.0809901586663948E-2</v>
      </c>
      <c r="U205" s="33">
        <v>-7.5733218053848209E-2</v>
      </c>
      <c r="V205" s="33">
        <v>-3.624830086089708E-2</v>
      </c>
      <c r="W205" s="35">
        <v>-0.31376385492012282</v>
      </c>
    </row>
    <row r="206" spans="1:23" x14ac:dyDescent="0.2">
      <c r="A206" s="365" t="s">
        <v>34</v>
      </c>
      <c r="B206" s="370" t="s">
        <v>53</v>
      </c>
      <c r="C206" s="412" t="s">
        <v>221</v>
      </c>
      <c r="D206" s="370" t="s">
        <v>168</v>
      </c>
      <c r="E206" s="420" t="s">
        <v>127</v>
      </c>
      <c r="F206" s="41">
        <v>730.52</v>
      </c>
      <c r="G206" s="28">
        <v>785.44</v>
      </c>
      <c r="H206" s="27">
        <v>966.52</v>
      </c>
      <c r="I206" s="28">
        <v>1612.7600000000002</v>
      </c>
      <c r="J206" s="27">
        <v>3162.08</v>
      </c>
      <c r="K206" s="28">
        <v>1862.86</v>
      </c>
      <c r="L206" s="28">
        <v>1862.84</v>
      </c>
      <c r="M206" s="28">
        <v>1658.96</v>
      </c>
      <c r="N206" s="42">
        <v>1458.58</v>
      </c>
      <c r="O206" s="34">
        <v>7.5179324316925034E-2</v>
      </c>
      <c r="P206" s="33">
        <v>0.23054593603585241</v>
      </c>
      <c r="Q206" s="34">
        <v>0.66862558457145227</v>
      </c>
      <c r="R206" s="33">
        <v>0.96066370693717595</v>
      </c>
      <c r="S206" s="34">
        <v>-0.41087512017406264</v>
      </c>
      <c r="T206" s="33">
        <v>-1.0736179852475125E-5</v>
      </c>
      <c r="U206" s="33">
        <v>-0.1094457924459427</v>
      </c>
      <c r="V206" s="33">
        <v>-0.12078651685393264</v>
      </c>
      <c r="W206" s="35">
        <v>-0.53872767292415125</v>
      </c>
    </row>
    <row r="207" spans="1:23" x14ac:dyDescent="0.2">
      <c r="A207" s="365" t="s">
        <v>35</v>
      </c>
      <c r="B207" s="370" t="s">
        <v>107</v>
      </c>
      <c r="C207" s="412" t="s">
        <v>223</v>
      </c>
      <c r="D207" s="370" t="s">
        <v>169</v>
      </c>
      <c r="E207" s="420" t="s">
        <v>130</v>
      </c>
      <c r="F207" s="41">
        <v>505.2</v>
      </c>
      <c r="G207" s="28">
        <v>567.20000000000005</v>
      </c>
      <c r="H207" s="27">
        <v>583.41999999999996</v>
      </c>
      <c r="I207" s="28">
        <v>746.82</v>
      </c>
      <c r="J207" s="27">
        <v>817.57999999999993</v>
      </c>
      <c r="K207" s="28">
        <v>891.81999999999994</v>
      </c>
      <c r="L207" s="28">
        <v>926.57999999999993</v>
      </c>
      <c r="M207" s="28">
        <v>832.24</v>
      </c>
      <c r="N207" s="42">
        <v>900.1400000000001</v>
      </c>
      <c r="O207" s="34">
        <v>0.12272367379255752</v>
      </c>
      <c r="P207" s="33">
        <v>2.8596614950634543E-2</v>
      </c>
      <c r="Q207" s="34">
        <v>0.28007267491686966</v>
      </c>
      <c r="R207" s="33">
        <v>9.4748399882167031E-2</v>
      </c>
      <c r="S207" s="34">
        <v>9.0804569583404687E-2</v>
      </c>
      <c r="T207" s="33">
        <v>3.8976475073445302E-2</v>
      </c>
      <c r="U207" s="33">
        <v>-0.10181527768784134</v>
      </c>
      <c r="V207" s="33">
        <v>8.1587042199365536E-2</v>
      </c>
      <c r="W207" s="35">
        <v>0.10098094376085513</v>
      </c>
    </row>
    <row r="208" spans="1:23" x14ac:dyDescent="0.2">
      <c r="A208" s="365" t="s">
        <v>35</v>
      </c>
      <c r="B208" s="370" t="s">
        <v>107</v>
      </c>
      <c r="C208" s="412" t="s">
        <v>223</v>
      </c>
      <c r="D208" s="370" t="s">
        <v>169</v>
      </c>
      <c r="E208" s="420" t="s">
        <v>125</v>
      </c>
      <c r="F208" s="41">
        <v>505.2</v>
      </c>
      <c r="G208" s="28">
        <v>567.20000000000005</v>
      </c>
      <c r="H208" s="27">
        <v>583.41999999999996</v>
      </c>
      <c r="I208" s="28">
        <v>746.82</v>
      </c>
      <c r="J208" s="27">
        <v>817.57999999999993</v>
      </c>
      <c r="K208" s="28">
        <v>891.81999999999994</v>
      </c>
      <c r="L208" s="28">
        <v>926.57999999999993</v>
      </c>
      <c r="M208" s="28">
        <v>832.24</v>
      </c>
      <c r="N208" s="42">
        <v>900.1400000000001</v>
      </c>
      <c r="O208" s="34">
        <v>0.12272367379255752</v>
      </c>
      <c r="P208" s="33">
        <v>2.8596614950634543E-2</v>
      </c>
      <c r="Q208" s="34">
        <v>0.28007267491686966</v>
      </c>
      <c r="R208" s="33">
        <v>9.4748399882167031E-2</v>
      </c>
      <c r="S208" s="34">
        <v>9.0804569583404687E-2</v>
      </c>
      <c r="T208" s="33">
        <v>3.8976475073445302E-2</v>
      </c>
      <c r="U208" s="33">
        <v>-0.10181527768784134</v>
      </c>
      <c r="V208" s="33">
        <v>8.1587042199365536E-2</v>
      </c>
      <c r="W208" s="35">
        <v>0.10098094376085513</v>
      </c>
    </row>
    <row r="209" spans="1:23" x14ac:dyDescent="0.2">
      <c r="A209" s="365" t="s">
        <v>35</v>
      </c>
      <c r="B209" s="370" t="s">
        <v>107</v>
      </c>
      <c r="C209" s="412" t="s">
        <v>223</v>
      </c>
      <c r="D209" s="370" t="s">
        <v>169</v>
      </c>
      <c r="E209" s="420" t="s">
        <v>126</v>
      </c>
      <c r="F209" s="41">
        <v>614.94000000000005</v>
      </c>
      <c r="G209" s="28">
        <v>668.6</v>
      </c>
      <c r="H209" s="27">
        <v>670.31999999999994</v>
      </c>
      <c r="I209" s="28">
        <v>819.5</v>
      </c>
      <c r="J209" s="27">
        <v>1178.58</v>
      </c>
      <c r="K209" s="28">
        <v>1257.3599999999999</v>
      </c>
      <c r="L209" s="28">
        <v>1297.58</v>
      </c>
      <c r="M209" s="28">
        <v>1248.5</v>
      </c>
      <c r="N209" s="42">
        <v>1261.78</v>
      </c>
      <c r="O209" s="34">
        <v>8.72605457443002E-2</v>
      </c>
      <c r="P209" s="33">
        <v>2.5725396350583718E-3</v>
      </c>
      <c r="Q209" s="34">
        <v>0.22255042367824313</v>
      </c>
      <c r="R209" s="33">
        <v>0.43816961561927997</v>
      </c>
      <c r="S209" s="34">
        <v>6.684315023163466E-2</v>
      </c>
      <c r="T209" s="33">
        <v>3.1987656677483003E-2</v>
      </c>
      <c r="U209" s="33">
        <v>-3.782425746389427E-2</v>
      </c>
      <c r="V209" s="33">
        <v>1.0636764116940306E-2</v>
      </c>
      <c r="W209" s="35">
        <v>7.0593425987204986E-2</v>
      </c>
    </row>
    <row r="210" spans="1:23" x14ac:dyDescent="0.2">
      <c r="A210" s="365" t="s">
        <v>35</v>
      </c>
      <c r="B210" s="370" t="s">
        <v>107</v>
      </c>
      <c r="C210" s="412" t="s">
        <v>223</v>
      </c>
      <c r="D210" s="370" t="s">
        <v>169</v>
      </c>
      <c r="E210" s="420" t="s">
        <v>127</v>
      </c>
      <c r="F210" s="41">
        <v>701.4</v>
      </c>
      <c r="G210" s="28">
        <v>802.68000000000006</v>
      </c>
      <c r="H210" s="27">
        <v>846.44</v>
      </c>
      <c r="I210" s="28">
        <v>1083.46</v>
      </c>
      <c r="J210" s="27">
        <v>1432.78</v>
      </c>
      <c r="K210" s="28">
        <v>1641.48</v>
      </c>
      <c r="L210" s="28">
        <v>1536.7600000000002</v>
      </c>
      <c r="M210" s="28">
        <v>1197.58</v>
      </c>
      <c r="N210" s="42">
        <v>1191.6199999999999</v>
      </c>
      <c r="O210" s="34">
        <v>0.14439692044482461</v>
      </c>
      <c r="P210" s="33">
        <v>5.4517366821149285E-2</v>
      </c>
      <c r="Q210" s="34">
        <v>0.28001984783327816</v>
      </c>
      <c r="R210" s="33">
        <v>0.32241153342070766</v>
      </c>
      <c r="S210" s="34">
        <v>0.14566088303856842</v>
      </c>
      <c r="T210" s="33">
        <v>-6.3796086458561801E-2</v>
      </c>
      <c r="U210" s="33">
        <v>-0.2207111064837711</v>
      </c>
      <c r="V210" s="33">
        <v>-4.9767030177524981E-3</v>
      </c>
      <c r="W210" s="35">
        <v>-0.1683161406496462</v>
      </c>
    </row>
    <row r="211" spans="1:23" x14ac:dyDescent="0.2">
      <c r="A211" s="365" t="s">
        <v>35</v>
      </c>
      <c r="B211" s="370" t="s">
        <v>45</v>
      </c>
      <c r="C211" s="412" t="s">
        <v>224</v>
      </c>
      <c r="D211" s="370" t="s">
        <v>45</v>
      </c>
      <c r="E211" s="420" t="s">
        <v>130</v>
      </c>
      <c r="F211" s="41">
        <v>557.52</v>
      </c>
      <c r="G211" s="28">
        <v>638.79999999999995</v>
      </c>
      <c r="H211" s="27">
        <v>656.57999999999993</v>
      </c>
      <c r="I211" s="28">
        <v>710.24</v>
      </c>
      <c r="J211" s="27">
        <v>888.34</v>
      </c>
      <c r="K211" s="28">
        <v>944.06</v>
      </c>
      <c r="L211" s="28">
        <v>848.02</v>
      </c>
      <c r="M211" s="28">
        <v>873.18000000000006</v>
      </c>
      <c r="N211" s="42">
        <v>902.12000000000012</v>
      </c>
      <c r="O211" s="34">
        <v>0.14578849189266749</v>
      </c>
      <c r="P211" s="33">
        <v>2.7833437695679537E-2</v>
      </c>
      <c r="Q211" s="34">
        <v>8.1726522282128553E-2</v>
      </c>
      <c r="R211" s="33">
        <v>0.25076030637530977</v>
      </c>
      <c r="S211" s="34">
        <v>6.2723731904450894E-2</v>
      </c>
      <c r="T211" s="33">
        <v>-0.10173082219350461</v>
      </c>
      <c r="U211" s="33">
        <v>2.9669111577557097E-2</v>
      </c>
      <c r="V211" s="33">
        <v>3.3143223619414158E-2</v>
      </c>
      <c r="W211" s="35">
        <v>1.5512078708602531E-2</v>
      </c>
    </row>
    <row r="212" spans="1:23" x14ac:dyDescent="0.2">
      <c r="A212" s="365" t="s">
        <v>35</v>
      </c>
      <c r="B212" s="370" t="s">
        <v>45</v>
      </c>
      <c r="C212" s="412" t="s">
        <v>224</v>
      </c>
      <c r="D212" s="370" t="s">
        <v>45</v>
      </c>
      <c r="E212" s="420" t="s">
        <v>125</v>
      </c>
      <c r="F212" s="41">
        <v>557.52</v>
      </c>
      <c r="G212" s="28">
        <v>638.79999999999995</v>
      </c>
      <c r="H212" s="27">
        <v>656.57999999999993</v>
      </c>
      <c r="I212" s="28">
        <v>710.24</v>
      </c>
      <c r="J212" s="27">
        <v>888.34</v>
      </c>
      <c r="K212" s="28">
        <v>944.06</v>
      </c>
      <c r="L212" s="28">
        <v>848.02</v>
      </c>
      <c r="M212" s="28">
        <v>873.18000000000006</v>
      </c>
      <c r="N212" s="42">
        <v>902.12000000000012</v>
      </c>
      <c r="O212" s="34">
        <v>0.14578849189266749</v>
      </c>
      <c r="P212" s="33">
        <v>2.7833437695679537E-2</v>
      </c>
      <c r="Q212" s="34">
        <v>8.1726522282128553E-2</v>
      </c>
      <c r="R212" s="33">
        <v>0.25076030637530977</v>
      </c>
      <c r="S212" s="34">
        <v>6.2723731904450894E-2</v>
      </c>
      <c r="T212" s="33">
        <v>-0.10173082219350461</v>
      </c>
      <c r="U212" s="33">
        <v>2.9669111577557097E-2</v>
      </c>
      <c r="V212" s="33">
        <v>3.3143223619414158E-2</v>
      </c>
      <c r="W212" s="35">
        <v>1.5512078708602531E-2</v>
      </c>
    </row>
    <row r="213" spans="1:23" x14ac:dyDescent="0.2">
      <c r="A213" s="365" t="s">
        <v>35</v>
      </c>
      <c r="B213" s="370" t="s">
        <v>45</v>
      </c>
      <c r="C213" s="412" t="s">
        <v>224</v>
      </c>
      <c r="D213" s="370" t="s">
        <v>45</v>
      </c>
      <c r="E213" s="420" t="s">
        <v>126</v>
      </c>
      <c r="F213" s="41">
        <v>790.61999999999989</v>
      </c>
      <c r="G213" s="28">
        <v>835.94</v>
      </c>
      <c r="H213" s="27">
        <v>779.57999999999993</v>
      </c>
      <c r="I213" s="28">
        <v>829.74</v>
      </c>
      <c r="J213" s="27">
        <v>1314.96</v>
      </c>
      <c r="K213" s="28">
        <v>1312.3400000000001</v>
      </c>
      <c r="L213" s="28">
        <v>1303.8200000000002</v>
      </c>
      <c r="M213" s="28">
        <v>1276.96</v>
      </c>
      <c r="N213" s="42">
        <v>1244.8600000000001</v>
      </c>
      <c r="O213" s="34">
        <v>5.7322101641749577E-2</v>
      </c>
      <c r="P213" s="33">
        <v>-6.7421106777998438E-2</v>
      </c>
      <c r="Q213" s="34">
        <v>6.4342338182098002E-2</v>
      </c>
      <c r="R213" s="33">
        <v>0.58478559548774323</v>
      </c>
      <c r="S213" s="34">
        <v>-1.9924560442904104E-3</v>
      </c>
      <c r="T213" s="33">
        <v>-6.4922200039623746E-3</v>
      </c>
      <c r="U213" s="33">
        <v>-2.0601003205963937E-2</v>
      </c>
      <c r="V213" s="33">
        <v>-2.5137827339932445E-2</v>
      </c>
      <c r="W213" s="35">
        <v>-5.3309606375859443E-2</v>
      </c>
    </row>
    <row r="214" spans="1:23" x14ac:dyDescent="0.2">
      <c r="A214" s="365" t="s">
        <v>35</v>
      </c>
      <c r="B214" s="370" t="s">
        <v>45</v>
      </c>
      <c r="C214" s="412" t="s">
        <v>224</v>
      </c>
      <c r="D214" s="370" t="s">
        <v>45</v>
      </c>
      <c r="E214" s="420" t="s">
        <v>127</v>
      </c>
      <c r="F214" s="41">
        <v>970.42</v>
      </c>
      <c r="G214" s="28">
        <v>968.94</v>
      </c>
      <c r="H214" s="27">
        <v>933.84</v>
      </c>
      <c r="I214" s="28">
        <v>999.76</v>
      </c>
      <c r="J214" s="27">
        <v>1401.24</v>
      </c>
      <c r="K214" s="28">
        <v>1570.3600000000001</v>
      </c>
      <c r="L214" s="28">
        <v>1374.82</v>
      </c>
      <c r="M214" s="28">
        <v>1256.46</v>
      </c>
      <c r="N214" s="42">
        <v>1194.24</v>
      </c>
      <c r="O214" s="34">
        <v>-1.5251128377402614E-3</v>
      </c>
      <c r="P214" s="33">
        <v>-3.6225153260263813E-2</v>
      </c>
      <c r="Q214" s="34">
        <v>7.0590251006596369E-2</v>
      </c>
      <c r="R214" s="33">
        <v>0.4015763783307994</v>
      </c>
      <c r="S214" s="34">
        <v>0.12069310039679133</v>
      </c>
      <c r="T214" s="33">
        <v>-0.12451921852314117</v>
      </c>
      <c r="U214" s="33">
        <v>-8.6091270129907846E-2</v>
      </c>
      <c r="V214" s="33">
        <v>-4.9520080225395176E-2</v>
      </c>
      <c r="W214" s="35">
        <v>-0.14772629956324398</v>
      </c>
    </row>
    <row r="215" spans="1:23" x14ac:dyDescent="0.2">
      <c r="A215" s="365" t="s">
        <v>35</v>
      </c>
      <c r="B215" s="370" t="s">
        <v>108</v>
      </c>
      <c r="C215" s="412" t="s">
        <v>225</v>
      </c>
      <c r="D215" s="370" t="s">
        <v>108</v>
      </c>
      <c r="E215" s="420" t="s">
        <v>130</v>
      </c>
      <c r="F215" s="41">
        <v>434.67999999999995</v>
      </c>
      <c r="G215" s="28">
        <v>508.52000000000004</v>
      </c>
      <c r="H215" s="27">
        <v>567.72</v>
      </c>
      <c r="I215" s="28">
        <v>724.78</v>
      </c>
      <c r="J215" s="27">
        <v>853.84</v>
      </c>
      <c r="K215" s="28">
        <v>834.16</v>
      </c>
      <c r="L215" s="28">
        <v>856.6</v>
      </c>
      <c r="M215" s="28">
        <v>832.24</v>
      </c>
      <c r="N215" s="42">
        <v>938.76</v>
      </c>
      <c r="O215" s="34">
        <v>0.16987208981319585</v>
      </c>
      <c r="P215" s="33">
        <v>0.11641626681349809</v>
      </c>
      <c r="Q215" s="34">
        <v>0.27665046149510308</v>
      </c>
      <c r="R215" s="33">
        <v>0.17806782747868327</v>
      </c>
      <c r="S215" s="34">
        <v>-2.3048814766232623E-2</v>
      </c>
      <c r="T215" s="33">
        <v>2.6901313896614626E-2</v>
      </c>
      <c r="U215" s="33">
        <v>-2.8438010740135435E-2</v>
      </c>
      <c r="V215" s="33">
        <v>0.12799192540613283</v>
      </c>
      <c r="W215" s="35">
        <v>9.9456572659983089E-2</v>
      </c>
    </row>
    <row r="216" spans="1:23" x14ac:dyDescent="0.2">
      <c r="A216" s="365" t="s">
        <v>35</v>
      </c>
      <c r="B216" s="370" t="s">
        <v>108</v>
      </c>
      <c r="C216" s="412" t="s">
        <v>225</v>
      </c>
      <c r="D216" s="370" t="s">
        <v>108</v>
      </c>
      <c r="E216" s="420" t="s">
        <v>125</v>
      </c>
      <c r="F216" s="41">
        <v>434.67999999999995</v>
      </c>
      <c r="G216" s="28">
        <v>508.52000000000004</v>
      </c>
      <c r="H216" s="27">
        <v>567.72</v>
      </c>
      <c r="I216" s="28">
        <v>724.78</v>
      </c>
      <c r="J216" s="27">
        <v>853.84</v>
      </c>
      <c r="K216" s="28">
        <v>834.16</v>
      </c>
      <c r="L216" s="28">
        <v>856.6</v>
      </c>
      <c r="M216" s="28">
        <v>832.24</v>
      </c>
      <c r="N216" s="42">
        <v>938.76</v>
      </c>
      <c r="O216" s="34">
        <v>0.16987208981319585</v>
      </c>
      <c r="P216" s="33">
        <v>0.11641626681349809</v>
      </c>
      <c r="Q216" s="34">
        <v>0.27665046149510308</v>
      </c>
      <c r="R216" s="33">
        <v>0.17806782747868327</v>
      </c>
      <c r="S216" s="34">
        <v>-2.3048814766232623E-2</v>
      </c>
      <c r="T216" s="33">
        <v>2.6901313896614626E-2</v>
      </c>
      <c r="U216" s="33">
        <v>-2.8438010740135435E-2</v>
      </c>
      <c r="V216" s="33">
        <v>0.12799192540613283</v>
      </c>
      <c r="W216" s="35">
        <v>9.9456572659983089E-2</v>
      </c>
    </row>
    <row r="217" spans="1:23" x14ac:dyDescent="0.2">
      <c r="A217" s="365" t="s">
        <v>35</v>
      </c>
      <c r="B217" s="370" t="s">
        <v>108</v>
      </c>
      <c r="C217" s="412" t="s">
        <v>225</v>
      </c>
      <c r="D217" s="370" t="s">
        <v>108</v>
      </c>
      <c r="E217" s="420" t="s">
        <v>126</v>
      </c>
      <c r="F217" s="41">
        <v>616.44000000000005</v>
      </c>
      <c r="G217" s="28">
        <v>665.44</v>
      </c>
      <c r="H217" s="27">
        <v>718.94</v>
      </c>
      <c r="I217" s="28">
        <v>768.5</v>
      </c>
      <c r="J217" s="27">
        <v>1214.1599999999999</v>
      </c>
      <c r="K217" s="28">
        <v>1191.1199999999999</v>
      </c>
      <c r="L217" s="28">
        <v>1261.9000000000001</v>
      </c>
      <c r="M217" s="28">
        <v>1270.8200000000002</v>
      </c>
      <c r="N217" s="42">
        <v>1315.92</v>
      </c>
      <c r="O217" s="34">
        <v>7.9488676919083762E-2</v>
      </c>
      <c r="P217" s="33">
        <v>8.0397932195239233E-2</v>
      </c>
      <c r="Q217" s="34">
        <v>6.8934820708264871E-2</v>
      </c>
      <c r="R217" s="33">
        <v>0.5799089134677945</v>
      </c>
      <c r="S217" s="34">
        <v>-1.8976082229689818E-2</v>
      </c>
      <c r="T217" s="33">
        <v>5.9423064006985195E-2</v>
      </c>
      <c r="U217" s="33">
        <v>7.0687059196448566E-3</v>
      </c>
      <c r="V217" s="33">
        <v>3.5488896932689237E-2</v>
      </c>
      <c r="W217" s="35">
        <v>8.3811029847795995E-2</v>
      </c>
    </row>
    <row r="218" spans="1:23" x14ac:dyDescent="0.2">
      <c r="A218" s="365" t="s">
        <v>35</v>
      </c>
      <c r="B218" s="370" t="s">
        <v>108</v>
      </c>
      <c r="C218" s="412" t="s">
        <v>225</v>
      </c>
      <c r="D218" s="370" t="s">
        <v>108</v>
      </c>
      <c r="E218" s="420" t="s">
        <v>127</v>
      </c>
      <c r="F218" s="41">
        <v>756.62</v>
      </c>
      <c r="G218" s="28">
        <v>808.57999999999993</v>
      </c>
      <c r="H218" s="27">
        <v>915.33999999999992</v>
      </c>
      <c r="I218" s="28">
        <v>1029.1799999999998</v>
      </c>
      <c r="J218" s="27">
        <v>1346.82</v>
      </c>
      <c r="K218" s="28">
        <v>1488.52</v>
      </c>
      <c r="L218" s="28">
        <v>1505.5</v>
      </c>
      <c r="M218" s="28">
        <v>1197.58</v>
      </c>
      <c r="N218" s="42">
        <v>1242.74</v>
      </c>
      <c r="O218" s="34">
        <v>6.8673838915175436E-2</v>
      </c>
      <c r="P218" s="33">
        <v>0.13203393603601374</v>
      </c>
      <c r="Q218" s="34">
        <v>0.12436908689667231</v>
      </c>
      <c r="R218" s="33">
        <v>0.30863405818224204</v>
      </c>
      <c r="S218" s="34">
        <v>0.10521079283051933</v>
      </c>
      <c r="T218" s="33">
        <v>1.1407303899175032E-2</v>
      </c>
      <c r="U218" s="33">
        <v>-0.204530056459648</v>
      </c>
      <c r="V218" s="33">
        <v>3.7709380584178165E-2</v>
      </c>
      <c r="W218" s="35">
        <v>-7.7278329695133666E-2</v>
      </c>
    </row>
    <row r="219" spans="1:23" x14ac:dyDescent="0.2">
      <c r="A219" s="365" t="s">
        <v>35</v>
      </c>
      <c r="B219" s="370" t="s">
        <v>74</v>
      </c>
      <c r="C219" s="412" t="s">
        <v>226</v>
      </c>
      <c r="D219" s="370" t="s">
        <v>47</v>
      </c>
      <c r="E219" s="420" t="s">
        <v>130</v>
      </c>
      <c r="F219" s="41">
        <v>502.08000000000004</v>
      </c>
      <c r="G219" s="28">
        <v>564.14</v>
      </c>
      <c r="H219" s="27">
        <v>598.36</v>
      </c>
      <c r="I219" s="28">
        <v>724.16</v>
      </c>
      <c r="J219" s="27">
        <v>862.48</v>
      </c>
      <c r="K219" s="28">
        <v>915.74</v>
      </c>
      <c r="L219" s="28">
        <v>822.33999999999992</v>
      </c>
      <c r="M219" s="28">
        <v>818.6</v>
      </c>
      <c r="N219" s="42">
        <v>863.62</v>
      </c>
      <c r="O219" s="34">
        <v>0.12360579987253029</v>
      </c>
      <c r="P219" s="33">
        <v>6.065870174070271E-2</v>
      </c>
      <c r="Q219" s="34">
        <v>0.21024132629186434</v>
      </c>
      <c r="R219" s="33">
        <v>0.19100751215201067</v>
      </c>
      <c r="S219" s="34">
        <v>6.1752156571746576E-2</v>
      </c>
      <c r="T219" s="33">
        <v>-0.10199401576866794</v>
      </c>
      <c r="U219" s="33">
        <v>-4.5479971787825094E-3</v>
      </c>
      <c r="V219" s="33">
        <v>5.499633520645001E-2</v>
      </c>
      <c r="W219" s="35">
        <v>1.3217697801687998E-3</v>
      </c>
    </row>
    <row r="220" spans="1:23" x14ac:dyDescent="0.2">
      <c r="A220" s="365" t="s">
        <v>35</v>
      </c>
      <c r="B220" s="370" t="s">
        <v>74</v>
      </c>
      <c r="C220" s="412" t="s">
        <v>226</v>
      </c>
      <c r="D220" s="370" t="s">
        <v>47</v>
      </c>
      <c r="E220" s="420" t="s">
        <v>125</v>
      </c>
      <c r="F220" s="41">
        <v>502.08000000000004</v>
      </c>
      <c r="G220" s="28">
        <v>564.14</v>
      </c>
      <c r="H220" s="27">
        <v>598.36</v>
      </c>
      <c r="I220" s="28">
        <v>724.16</v>
      </c>
      <c r="J220" s="27">
        <v>862.48</v>
      </c>
      <c r="K220" s="28">
        <v>915.74</v>
      </c>
      <c r="L220" s="28">
        <v>822.33999999999992</v>
      </c>
      <c r="M220" s="28">
        <v>818.6</v>
      </c>
      <c r="N220" s="42">
        <v>863.62</v>
      </c>
      <c r="O220" s="34">
        <v>0.12360579987253029</v>
      </c>
      <c r="P220" s="33">
        <v>6.065870174070271E-2</v>
      </c>
      <c r="Q220" s="34">
        <v>0.21024132629186434</v>
      </c>
      <c r="R220" s="33">
        <v>0.19100751215201067</v>
      </c>
      <c r="S220" s="34">
        <v>6.1752156571746576E-2</v>
      </c>
      <c r="T220" s="33">
        <v>-0.10199401576866794</v>
      </c>
      <c r="U220" s="33">
        <v>-4.5479971787825094E-3</v>
      </c>
      <c r="V220" s="33">
        <v>5.499633520645001E-2</v>
      </c>
      <c r="W220" s="35">
        <v>1.3217697801687998E-3</v>
      </c>
    </row>
    <row r="221" spans="1:23" x14ac:dyDescent="0.2">
      <c r="A221" s="365" t="s">
        <v>35</v>
      </c>
      <c r="B221" s="370" t="s">
        <v>74</v>
      </c>
      <c r="C221" s="412" t="s">
        <v>226</v>
      </c>
      <c r="D221" s="370" t="s">
        <v>47</v>
      </c>
      <c r="E221" s="420" t="s">
        <v>126</v>
      </c>
      <c r="F221" s="41">
        <v>712.04</v>
      </c>
      <c r="G221" s="28">
        <v>742.24</v>
      </c>
      <c r="H221" s="27">
        <v>756.42</v>
      </c>
      <c r="I221" s="28">
        <v>846.02</v>
      </c>
      <c r="J221" s="27">
        <v>1245.6600000000001</v>
      </c>
      <c r="K221" s="28">
        <v>1232.3599999999999</v>
      </c>
      <c r="L221" s="28">
        <v>1218.32</v>
      </c>
      <c r="M221" s="28">
        <v>1217.72</v>
      </c>
      <c r="N221" s="42">
        <v>1183.56</v>
      </c>
      <c r="O221" s="34">
        <v>4.2413347564743617E-2</v>
      </c>
      <c r="P221" s="33">
        <v>1.91043328303513E-2</v>
      </c>
      <c r="Q221" s="34">
        <v>0.11845271145659822</v>
      </c>
      <c r="R221" s="33">
        <v>0.47237653956171261</v>
      </c>
      <c r="S221" s="34">
        <v>-1.0677070789782269E-2</v>
      </c>
      <c r="T221" s="33">
        <v>-1.1392774838521183E-2</v>
      </c>
      <c r="U221" s="33">
        <v>-4.9248144986531375E-4</v>
      </c>
      <c r="V221" s="33">
        <v>-2.8052425845021909E-2</v>
      </c>
      <c r="W221" s="35">
        <v>-4.9853089928230926E-2</v>
      </c>
    </row>
    <row r="222" spans="1:23" x14ac:dyDescent="0.2">
      <c r="A222" s="365" t="s">
        <v>35</v>
      </c>
      <c r="B222" s="370" t="s">
        <v>74</v>
      </c>
      <c r="C222" s="412" t="s">
        <v>226</v>
      </c>
      <c r="D222" s="370" t="s">
        <v>47</v>
      </c>
      <c r="E222" s="420" t="s">
        <v>127</v>
      </c>
      <c r="F222" s="41">
        <v>849.52</v>
      </c>
      <c r="G222" s="28">
        <v>880.52</v>
      </c>
      <c r="H222" s="27">
        <v>906.08</v>
      </c>
      <c r="I222" s="28">
        <v>1019.38</v>
      </c>
      <c r="J222" s="27">
        <v>1360.42</v>
      </c>
      <c r="K222" s="28">
        <v>1523.24</v>
      </c>
      <c r="L222" s="28">
        <v>1364.02</v>
      </c>
      <c r="M222" s="28">
        <v>1177.94</v>
      </c>
      <c r="N222" s="42">
        <v>1154.8</v>
      </c>
      <c r="O222" s="34">
        <v>3.6491195027780393E-2</v>
      </c>
      <c r="P222" s="33">
        <v>2.9028301458229294E-2</v>
      </c>
      <c r="Q222" s="34">
        <v>0.12504414621225493</v>
      </c>
      <c r="R222" s="33">
        <v>0.33455629892679872</v>
      </c>
      <c r="S222" s="34">
        <v>0.11968362711515557</v>
      </c>
      <c r="T222" s="33">
        <v>-0.10452719203802423</v>
      </c>
      <c r="U222" s="33">
        <v>-0.13642028709256457</v>
      </c>
      <c r="V222" s="33">
        <v>-1.9644464064383669E-2</v>
      </c>
      <c r="W222" s="35">
        <v>-0.15114449949280379</v>
      </c>
    </row>
    <row r="223" spans="1:23" x14ac:dyDescent="0.2">
      <c r="A223" s="365" t="s">
        <v>35</v>
      </c>
      <c r="B223" s="370" t="s">
        <v>98</v>
      </c>
      <c r="C223" s="412" t="s">
        <v>227</v>
      </c>
      <c r="D223" s="370" t="s">
        <v>170</v>
      </c>
      <c r="E223" s="420" t="s">
        <v>130</v>
      </c>
      <c r="F223" s="41">
        <v>398.38</v>
      </c>
      <c r="G223" s="28">
        <v>467.6</v>
      </c>
      <c r="H223" s="27">
        <v>507.74</v>
      </c>
      <c r="I223" s="28">
        <v>598.18000000000006</v>
      </c>
      <c r="J223" s="27">
        <v>905.6</v>
      </c>
      <c r="K223" s="28">
        <v>941.06</v>
      </c>
      <c r="L223" s="28">
        <v>839.48</v>
      </c>
      <c r="M223" s="28">
        <v>943.92000000000007</v>
      </c>
      <c r="N223" s="42">
        <v>938.38</v>
      </c>
      <c r="O223" s="34">
        <v>0.17375370249510524</v>
      </c>
      <c r="P223" s="33">
        <v>8.5842600513259162E-2</v>
      </c>
      <c r="Q223" s="34">
        <v>0.17812266120455339</v>
      </c>
      <c r="R223" s="33">
        <v>0.51392557424186713</v>
      </c>
      <c r="S223" s="34">
        <v>3.9156360424028182E-2</v>
      </c>
      <c r="T223" s="33">
        <v>-0.10794210783584461</v>
      </c>
      <c r="U223" s="33">
        <v>0.12441034926382992</v>
      </c>
      <c r="V223" s="33">
        <v>-5.8691414526654421E-3</v>
      </c>
      <c r="W223" s="35">
        <v>3.6196996466431063E-2</v>
      </c>
    </row>
    <row r="224" spans="1:23" x14ac:dyDescent="0.2">
      <c r="A224" s="365" t="s">
        <v>35</v>
      </c>
      <c r="B224" s="370" t="s">
        <v>98</v>
      </c>
      <c r="C224" s="412" t="s">
        <v>227</v>
      </c>
      <c r="D224" s="370" t="s">
        <v>170</v>
      </c>
      <c r="E224" s="420" t="s">
        <v>125</v>
      </c>
      <c r="F224" s="41">
        <v>398.38</v>
      </c>
      <c r="G224" s="28">
        <v>467.6</v>
      </c>
      <c r="H224" s="27">
        <v>507.74</v>
      </c>
      <c r="I224" s="28">
        <v>598.18000000000006</v>
      </c>
      <c r="J224" s="27">
        <v>905.6</v>
      </c>
      <c r="K224" s="28">
        <v>941.06</v>
      </c>
      <c r="L224" s="28">
        <v>839.48</v>
      </c>
      <c r="M224" s="28">
        <v>943.92000000000007</v>
      </c>
      <c r="N224" s="42">
        <v>938.38</v>
      </c>
      <c r="O224" s="34">
        <v>0.17375370249510524</v>
      </c>
      <c r="P224" s="33">
        <v>8.5842600513259162E-2</v>
      </c>
      <c r="Q224" s="34">
        <v>0.17812266120455339</v>
      </c>
      <c r="R224" s="33">
        <v>0.51392557424186713</v>
      </c>
      <c r="S224" s="34">
        <v>3.9156360424028182E-2</v>
      </c>
      <c r="T224" s="33">
        <v>-0.10794210783584461</v>
      </c>
      <c r="U224" s="33">
        <v>0.12441034926382992</v>
      </c>
      <c r="V224" s="33">
        <v>-5.8691414526654421E-3</v>
      </c>
      <c r="W224" s="35">
        <v>3.6196996466431063E-2</v>
      </c>
    </row>
    <row r="225" spans="1:23" x14ac:dyDescent="0.2">
      <c r="A225" s="365" t="s">
        <v>35</v>
      </c>
      <c r="B225" s="370" t="s">
        <v>98</v>
      </c>
      <c r="C225" s="412" t="s">
        <v>227</v>
      </c>
      <c r="D225" s="370" t="s">
        <v>170</v>
      </c>
      <c r="E225" s="420" t="s">
        <v>126</v>
      </c>
      <c r="F225" s="41">
        <v>556.94000000000005</v>
      </c>
      <c r="G225" s="28">
        <v>587.34</v>
      </c>
      <c r="H225" s="27">
        <v>579.14</v>
      </c>
      <c r="I225" s="28">
        <v>634.26</v>
      </c>
      <c r="J225" s="27">
        <v>1020.22</v>
      </c>
      <c r="K225" s="28">
        <v>1141.04</v>
      </c>
      <c r="L225" s="28">
        <v>1276.8800000000001</v>
      </c>
      <c r="M225" s="28">
        <v>1329.9</v>
      </c>
      <c r="N225" s="42">
        <v>1315.38</v>
      </c>
      <c r="O225" s="34">
        <v>5.4583976729988819E-2</v>
      </c>
      <c r="P225" s="33">
        <v>-1.3961249021010053E-2</v>
      </c>
      <c r="Q225" s="34">
        <v>9.5175605207721808E-2</v>
      </c>
      <c r="R225" s="33">
        <v>0.60852016523192387</v>
      </c>
      <c r="S225" s="34">
        <v>0.11842543765070272</v>
      </c>
      <c r="T225" s="33">
        <v>0.11904928836850606</v>
      </c>
      <c r="U225" s="33">
        <v>4.1523087525844229E-2</v>
      </c>
      <c r="V225" s="33">
        <v>-1.0918114143920582E-2</v>
      </c>
      <c r="W225" s="35">
        <v>0.28931014879143724</v>
      </c>
    </row>
    <row r="226" spans="1:23" x14ac:dyDescent="0.2">
      <c r="A226" s="365" t="s">
        <v>35</v>
      </c>
      <c r="B226" s="370" t="s">
        <v>98</v>
      </c>
      <c r="C226" s="412" t="s">
        <v>227</v>
      </c>
      <c r="D226" s="370" t="s">
        <v>170</v>
      </c>
      <c r="E226" s="420" t="s">
        <v>127</v>
      </c>
      <c r="F226" s="41">
        <v>635.26</v>
      </c>
      <c r="G226" s="28">
        <v>655.48</v>
      </c>
      <c r="H226" s="27">
        <v>754.64</v>
      </c>
      <c r="I226" s="28">
        <v>886.78</v>
      </c>
      <c r="J226" s="27">
        <v>1182.7</v>
      </c>
      <c r="K226" s="28">
        <v>1428.2199999999998</v>
      </c>
      <c r="L226" s="28">
        <v>1401.74</v>
      </c>
      <c r="M226" s="28">
        <v>1415.7</v>
      </c>
      <c r="N226" s="42">
        <v>1242.24</v>
      </c>
      <c r="O226" s="34">
        <v>3.1829487139124181E-2</v>
      </c>
      <c r="P226" s="33">
        <v>0.15127845243180565</v>
      </c>
      <c r="Q226" s="34">
        <v>0.17510336054277534</v>
      </c>
      <c r="R226" s="33">
        <v>0.33370170730057069</v>
      </c>
      <c r="S226" s="34">
        <v>0.20759279614441531</v>
      </c>
      <c r="T226" s="33">
        <v>-1.8540560978000602E-2</v>
      </c>
      <c r="U226" s="33">
        <v>9.9590508938890501E-3</v>
      </c>
      <c r="V226" s="33">
        <v>-0.12252595888959528</v>
      </c>
      <c r="W226" s="35">
        <v>5.034243679715901E-2</v>
      </c>
    </row>
    <row r="227" spans="1:23" x14ac:dyDescent="0.2">
      <c r="A227" s="365" t="s">
        <v>35</v>
      </c>
      <c r="B227" s="370" t="s">
        <v>109</v>
      </c>
      <c r="C227" s="412" t="s">
        <v>228</v>
      </c>
      <c r="D227" s="370" t="s">
        <v>106</v>
      </c>
      <c r="E227" s="420" t="s">
        <v>130</v>
      </c>
      <c r="F227" s="41">
        <v>526.96</v>
      </c>
      <c r="G227" s="28">
        <v>580.70000000000005</v>
      </c>
      <c r="H227" s="27">
        <v>618.28</v>
      </c>
      <c r="I227" s="28">
        <v>763.9</v>
      </c>
      <c r="J227" s="27">
        <v>895.28</v>
      </c>
      <c r="K227" s="28">
        <v>1002.48</v>
      </c>
      <c r="L227" s="28">
        <v>995.22</v>
      </c>
      <c r="M227" s="28">
        <v>941.38</v>
      </c>
      <c r="N227" s="42">
        <v>1042.32</v>
      </c>
      <c r="O227" s="34">
        <v>0.1019811750417489</v>
      </c>
      <c r="P227" s="33">
        <v>6.4714999138970081E-2</v>
      </c>
      <c r="Q227" s="34">
        <v>0.23552435789609888</v>
      </c>
      <c r="R227" s="33">
        <v>0.1719858620238251</v>
      </c>
      <c r="S227" s="34">
        <v>0.1197390760432491</v>
      </c>
      <c r="T227" s="33">
        <v>-7.2420397414412162E-3</v>
      </c>
      <c r="U227" s="33">
        <v>-5.4098591266252716E-2</v>
      </c>
      <c r="V227" s="33">
        <v>0.10722556247211534</v>
      </c>
      <c r="W227" s="35">
        <v>0.16423912072200872</v>
      </c>
    </row>
    <row r="228" spans="1:23" x14ac:dyDescent="0.2">
      <c r="A228" s="365" t="s">
        <v>35</v>
      </c>
      <c r="B228" s="370" t="s">
        <v>109</v>
      </c>
      <c r="C228" s="412" t="s">
        <v>228</v>
      </c>
      <c r="D228" s="370" t="s">
        <v>106</v>
      </c>
      <c r="E228" s="420" t="s">
        <v>125</v>
      </c>
      <c r="F228" s="41">
        <v>526.96</v>
      </c>
      <c r="G228" s="28">
        <v>580.70000000000005</v>
      </c>
      <c r="H228" s="27">
        <v>618.28</v>
      </c>
      <c r="I228" s="28">
        <v>763.9</v>
      </c>
      <c r="J228" s="27">
        <v>895.28</v>
      </c>
      <c r="K228" s="28">
        <v>1002.48</v>
      </c>
      <c r="L228" s="28">
        <v>995.22</v>
      </c>
      <c r="M228" s="28">
        <v>941.38</v>
      </c>
      <c r="N228" s="42">
        <v>1042.32</v>
      </c>
      <c r="O228" s="34">
        <v>0.1019811750417489</v>
      </c>
      <c r="P228" s="33">
        <v>6.4714999138970081E-2</v>
      </c>
      <c r="Q228" s="34">
        <v>0.23552435789609888</v>
      </c>
      <c r="R228" s="33">
        <v>0.1719858620238251</v>
      </c>
      <c r="S228" s="34">
        <v>0.1197390760432491</v>
      </c>
      <c r="T228" s="33">
        <v>-7.2420397414412162E-3</v>
      </c>
      <c r="U228" s="33">
        <v>-5.4098591266252716E-2</v>
      </c>
      <c r="V228" s="33">
        <v>0.10722556247211534</v>
      </c>
      <c r="W228" s="35">
        <v>0.16423912072200872</v>
      </c>
    </row>
    <row r="229" spans="1:23" x14ac:dyDescent="0.2">
      <c r="A229" s="365" t="s">
        <v>35</v>
      </c>
      <c r="B229" s="370" t="s">
        <v>109</v>
      </c>
      <c r="C229" s="412" t="s">
        <v>228</v>
      </c>
      <c r="D229" s="370" t="s">
        <v>106</v>
      </c>
      <c r="E229" s="420" t="s">
        <v>126</v>
      </c>
      <c r="F229" s="41">
        <v>616.4</v>
      </c>
      <c r="G229" s="28">
        <v>684.52</v>
      </c>
      <c r="H229" s="27">
        <v>684.54</v>
      </c>
      <c r="I229" s="28">
        <v>886.86</v>
      </c>
      <c r="J229" s="27">
        <v>1290.54</v>
      </c>
      <c r="K229" s="28">
        <v>1372.3400000000001</v>
      </c>
      <c r="L229" s="28">
        <v>1426.52</v>
      </c>
      <c r="M229" s="28">
        <v>1410.1599999999999</v>
      </c>
      <c r="N229" s="42">
        <v>1407.1</v>
      </c>
      <c r="O229" s="34">
        <v>0.11051265412070085</v>
      </c>
      <c r="P229" s="33">
        <v>2.9217553906360386E-5</v>
      </c>
      <c r="Q229" s="34">
        <v>0.29555613988956098</v>
      </c>
      <c r="R229" s="33">
        <v>0.4551789459441174</v>
      </c>
      <c r="S229" s="34">
        <v>6.3384319742123413E-2</v>
      </c>
      <c r="T229" s="33">
        <v>3.9480012241864308E-2</v>
      </c>
      <c r="U229" s="33">
        <v>-1.1468468721083406E-2</v>
      </c>
      <c r="V229" s="33">
        <v>-2.1699665286209883E-3</v>
      </c>
      <c r="W229" s="35">
        <v>9.0318781285353381E-2</v>
      </c>
    </row>
    <row r="230" spans="1:23" x14ac:dyDescent="0.2">
      <c r="A230" s="365" t="s">
        <v>35</v>
      </c>
      <c r="B230" s="370" t="s">
        <v>109</v>
      </c>
      <c r="C230" s="412" t="s">
        <v>228</v>
      </c>
      <c r="D230" s="370" t="s">
        <v>106</v>
      </c>
      <c r="E230" s="420" t="s">
        <v>127</v>
      </c>
      <c r="F230" s="41">
        <v>703.07999999999993</v>
      </c>
      <c r="G230" s="28">
        <v>821.76</v>
      </c>
      <c r="H230" s="27">
        <v>807.98</v>
      </c>
      <c r="I230" s="28">
        <v>1097.02</v>
      </c>
      <c r="J230" s="27">
        <v>1568.9</v>
      </c>
      <c r="K230" s="28">
        <v>1677.68</v>
      </c>
      <c r="L230" s="28">
        <v>1716.6</v>
      </c>
      <c r="M230" s="28">
        <v>1354.6399999999999</v>
      </c>
      <c r="N230" s="42">
        <v>1379.84</v>
      </c>
      <c r="O230" s="34">
        <v>0.16880013654207193</v>
      </c>
      <c r="P230" s="33">
        <v>-1.6768886292834857E-2</v>
      </c>
      <c r="Q230" s="34">
        <v>0.35773162702047073</v>
      </c>
      <c r="R230" s="33">
        <v>0.43014712585003018</v>
      </c>
      <c r="S230" s="34">
        <v>6.9335203008477259E-2</v>
      </c>
      <c r="T230" s="33">
        <v>2.3198702970769064E-2</v>
      </c>
      <c r="U230" s="33">
        <v>-0.21085867412326681</v>
      </c>
      <c r="V230" s="33">
        <v>1.8602728400165223E-2</v>
      </c>
      <c r="W230" s="35">
        <v>-0.12050481228886491</v>
      </c>
    </row>
    <row r="231" spans="1:23" x14ac:dyDescent="0.2">
      <c r="A231" s="365" t="s">
        <v>36</v>
      </c>
      <c r="B231" s="370" t="s">
        <v>110</v>
      </c>
      <c r="C231" s="412" t="s">
        <v>229</v>
      </c>
      <c r="D231" s="370" t="s">
        <v>171</v>
      </c>
      <c r="E231" s="420" t="s">
        <v>130</v>
      </c>
      <c r="F231" s="41">
        <v>468.04</v>
      </c>
      <c r="G231" s="28">
        <v>514.83999999999992</v>
      </c>
      <c r="H231" s="27">
        <v>553.41999999999996</v>
      </c>
      <c r="I231" s="28">
        <v>698.98</v>
      </c>
      <c r="J231" s="27">
        <v>869.31999999999994</v>
      </c>
      <c r="K231" s="28">
        <v>832.11999999999989</v>
      </c>
      <c r="L231" s="28">
        <v>827.58</v>
      </c>
      <c r="M231" s="28">
        <v>820.31999999999994</v>
      </c>
      <c r="N231" s="42">
        <v>830.68000000000006</v>
      </c>
      <c r="O231" s="34">
        <v>9.9991453721904128E-2</v>
      </c>
      <c r="P231" s="33">
        <v>7.4935902416284519E-2</v>
      </c>
      <c r="Q231" s="34">
        <v>0.26301904520978653</v>
      </c>
      <c r="R231" s="33">
        <v>0.24369795988440301</v>
      </c>
      <c r="S231" s="34">
        <v>-4.2792067362996414E-2</v>
      </c>
      <c r="T231" s="33">
        <v>-5.455943854251747E-3</v>
      </c>
      <c r="U231" s="33">
        <v>-8.7725657942434448E-3</v>
      </c>
      <c r="V231" s="33">
        <v>1.2629217866198434E-2</v>
      </c>
      <c r="W231" s="35">
        <v>-4.4448534486725366E-2</v>
      </c>
    </row>
    <row r="232" spans="1:23" x14ac:dyDescent="0.2">
      <c r="A232" s="365" t="s">
        <v>36</v>
      </c>
      <c r="B232" s="370" t="s">
        <v>110</v>
      </c>
      <c r="C232" s="412" t="s">
        <v>229</v>
      </c>
      <c r="D232" s="370" t="s">
        <v>171</v>
      </c>
      <c r="E232" s="420" t="s">
        <v>125</v>
      </c>
      <c r="F232" s="41">
        <v>468.04</v>
      </c>
      <c r="G232" s="28">
        <v>514.83999999999992</v>
      </c>
      <c r="H232" s="27">
        <v>553.41999999999996</v>
      </c>
      <c r="I232" s="28">
        <v>698.98</v>
      </c>
      <c r="J232" s="27">
        <v>869.31999999999994</v>
      </c>
      <c r="K232" s="28">
        <v>832.11999999999989</v>
      </c>
      <c r="L232" s="28">
        <v>827.58</v>
      </c>
      <c r="M232" s="28">
        <v>820.31999999999994</v>
      </c>
      <c r="N232" s="42">
        <v>830.68000000000006</v>
      </c>
      <c r="O232" s="34">
        <v>9.9991453721904128E-2</v>
      </c>
      <c r="P232" s="33">
        <v>7.4935902416284519E-2</v>
      </c>
      <c r="Q232" s="34">
        <v>0.26301904520978653</v>
      </c>
      <c r="R232" s="33">
        <v>0.24369795988440301</v>
      </c>
      <c r="S232" s="34">
        <v>-4.2792067362996414E-2</v>
      </c>
      <c r="T232" s="33">
        <v>-5.455943854251747E-3</v>
      </c>
      <c r="U232" s="33">
        <v>-8.7725657942434448E-3</v>
      </c>
      <c r="V232" s="33">
        <v>1.2629217866198434E-2</v>
      </c>
      <c r="W232" s="35">
        <v>-4.4448534486725366E-2</v>
      </c>
    </row>
    <row r="233" spans="1:23" x14ac:dyDescent="0.2">
      <c r="A233" s="365" t="s">
        <v>36</v>
      </c>
      <c r="B233" s="370" t="s">
        <v>110</v>
      </c>
      <c r="C233" s="412" t="s">
        <v>229</v>
      </c>
      <c r="D233" s="370" t="s">
        <v>171</v>
      </c>
      <c r="E233" s="420" t="s">
        <v>126</v>
      </c>
      <c r="F233" s="41">
        <v>530.74</v>
      </c>
      <c r="G233" s="28">
        <v>606.9</v>
      </c>
      <c r="H233" s="27">
        <v>657.33999999999992</v>
      </c>
      <c r="I233" s="28">
        <v>893.62</v>
      </c>
      <c r="J233" s="27">
        <v>1532.94</v>
      </c>
      <c r="K233" s="28">
        <v>1473.22</v>
      </c>
      <c r="L233" s="28">
        <v>1380.9</v>
      </c>
      <c r="M233" s="28">
        <v>1361.38</v>
      </c>
      <c r="N233" s="42">
        <v>1266.5999999999999</v>
      </c>
      <c r="O233" s="34">
        <v>0.14349775784753357</v>
      </c>
      <c r="P233" s="33">
        <v>8.3110891415389784E-2</v>
      </c>
      <c r="Q233" s="34">
        <v>0.3594486871329905</v>
      </c>
      <c r="R233" s="33">
        <v>0.71542713905239363</v>
      </c>
      <c r="S233" s="34">
        <v>-3.8957819614596802E-2</v>
      </c>
      <c r="T233" s="33">
        <v>-6.2665453903693907E-2</v>
      </c>
      <c r="U233" s="33">
        <v>-1.4135708595843276E-2</v>
      </c>
      <c r="V233" s="33">
        <v>-6.9620532107126737E-2</v>
      </c>
      <c r="W233" s="35">
        <v>-0.17374456925907089</v>
      </c>
    </row>
    <row r="234" spans="1:23" x14ac:dyDescent="0.2">
      <c r="A234" s="365" t="s">
        <v>36</v>
      </c>
      <c r="B234" s="370" t="s">
        <v>110</v>
      </c>
      <c r="C234" s="412" t="s">
        <v>229</v>
      </c>
      <c r="D234" s="370" t="s">
        <v>171</v>
      </c>
      <c r="E234" s="420" t="s">
        <v>127</v>
      </c>
      <c r="F234" s="41">
        <v>614.67999999999995</v>
      </c>
      <c r="G234" s="28">
        <v>721.9</v>
      </c>
      <c r="H234" s="27">
        <v>773.04</v>
      </c>
      <c r="I234" s="28">
        <v>1332.6599999999999</v>
      </c>
      <c r="J234" s="27">
        <v>1775.78</v>
      </c>
      <c r="K234" s="28">
        <v>1794.6399999999999</v>
      </c>
      <c r="L234" s="28">
        <v>1750.1599999999999</v>
      </c>
      <c r="M234" s="28">
        <v>1382.3</v>
      </c>
      <c r="N234" s="42">
        <v>1389.54</v>
      </c>
      <c r="O234" s="34">
        <v>0.1744322248975077</v>
      </c>
      <c r="P234" s="33">
        <v>7.0840836680980734E-2</v>
      </c>
      <c r="Q234" s="34">
        <v>0.72392114250232864</v>
      </c>
      <c r="R234" s="33">
        <v>0.33250791649783129</v>
      </c>
      <c r="S234" s="34">
        <v>1.0620684994762937E-2</v>
      </c>
      <c r="T234" s="33">
        <v>-2.4784915080461829E-2</v>
      </c>
      <c r="U234" s="33">
        <v>-0.21018649723453861</v>
      </c>
      <c r="V234" s="33">
        <v>5.2376473992621058E-3</v>
      </c>
      <c r="W234" s="35">
        <v>-0.217504420592641</v>
      </c>
    </row>
    <row r="235" spans="1:23" x14ac:dyDescent="0.2">
      <c r="A235" s="365" t="s">
        <v>37</v>
      </c>
      <c r="B235" s="370" t="s">
        <v>111</v>
      </c>
      <c r="C235" s="412" t="s">
        <v>230</v>
      </c>
      <c r="D235" s="370" t="s">
        <v>75</v>
      </c>
      <c r="E235" s="420" t="s">
        <v>130</v>
      </c>
      <c r="F235" s="41">
        <v>509</v>
      </c>
      <c r="G235" s="28">
        <v>517.52</v>
      </c>
      <c r="H235" s="27">
        <v>611.66</v>
      </c>
      <c r="I235" s="28">
        <v>735.92</v>
      </c>
      <c r="J235" s="27">
        <v>1047</v>
      </c>
      <c r="K235" s="28">
        <v>1211.74</v>
      </c>
      <c r="L235" s="28">
        <v>1166.26</v>
      </c>
      <c r="M235" s="28">
        <v>1094.72</v>
      </c>
      <c r="N235" s="42">
        <v>1048.54</v>
      </c>
      <c r="O235" s="34">
        <v>1.6738703339882085E-2</v>
      </c>
      <c r="P235" s="33">
        <v>0.18190601329417219</v>
      </c>
      <c r="Q235" s="34">
        <v>0.20315207795180329</v>
      </c>
      <c r="R235" s="33">
        <v>0.42270899010762047</v>
      </c>
      <c r="S235" s="34">
        <v>0.15734479465138493</v>
      </c>
      <c r="T235" s="33">
        <v>-3.7532804066879047E-2</v>
      </c>
      <c r="U235" s="33">
        <v>-6.1341381853103054E-2</v>
      </c>
      <c r="V235" s="33">
        <v>-4.2184302835428296E-2</v>
      </c>
      <c r="W235" s="35">
        <v>1.4708691499522098E-3</v>
      </c>
    </row>
    <row r="236" spans="1:23" x14ac:dyDescent="0.2">
      <c r="A236" s="365" t="s">
        <v>37</v>
      </c>
      <c r="B236" s="370" t="s">
        <v>111</v>
      </c>
      <c r="C236" s="412" t="s">
        <v>230</v>
      </c>
      <c r="D236" s="370" t="s">
        <v>75</v>
      </c>
      <c r="E236" s="420" t="s">
        <v>125</v>
      </c>
      <c r="F236" s="41">
        <v>509</v>
      </c>
      <c r="G236" s="28">
        <v>517.52</v>
      </c>
      <c r="H236" s="27">
        <v>611.66</v>
      </c>
      <c r="I236" s="28">
        <v>735.92</v>
      </c>
      <c r="J236" s="27">
        <v>1047</v>
      </c>
      <c r="K236" s="28">
        <v>1211.74</v>
      </c>
      <c r="L236" s="28">
        <v>1166.26</v>
      </c>
      <c r="M236" s="28">
        <v>1094.72</v>
      </c>
      <c r="N236" s="42">
        <v>1048.54</v>
      </c>
      <c r="O236" s="34">
        <v>1.6738703339882085E-2</v>
      </c>
      <c r="P236" s="33">
        <v>0.18190601329417219</v>
      </c>
      <c r="Q236" s="34">
        <v>0.20315207795180329</v>
      </c>
      <c r="R236" s="33">
        <v>0.42270899010762047</v>
      </c>
      <c r="S236" s="34">
        <v>0.15734479465138493</v>
      </c>
      <c r="T236" s="33">
        <v>-3.7532804066879047E-2</v>
      </c>
      <c r="U236" s="33">
        <v>-6.1341381853103054E-2</v>
      </c>
      <c r="V236" s="33">
        <v>-4.2184302835428296E-2</v>
      </c>
      <c r="W236" s="35">
        <v>1.4708691499522098E-3</v>
      </c>
    </row>
    <row r="237" spans="1:23" x14ac:dyDescent="0.2">
      <c r="A237" s="365" t="s">
        <v>37</v>
      </c>
      <c r="B237" s="370" t="s">
        <v>111</v>
      </c>
      <c r="C237" s="412" t="s">
        <v>230</v>
      </c>
      <c r="D237" s="370" t="s">
        <v>75</v>
      </c>
      <c r="E237" s="420" t="s">
        <v>126</v>
      </c>
      <c r="F237" s="41">
        <v>687.3</v>
      </c>
      <c r="G237" s="28">
        <v>722.96</v>
      </c>
      <c r="H237" s="27">
        <v>789.62</v>
      </c>
      <c r="I237" s="28">
        <v>866</v>
      </c>
      <c r="J237" s="27">
        <v>1402.12</v>
      </c>
      <c r="K237" s="28">
        <v>1566.8400000000001</v>
      </c>
      <c r="L237" s="28">
        <v>1561.8200000000002</v>
      </c>
      <c r="M237" s="28">
        <v>1411.4</v>
      </c>
      <c r="N237" s="42">
        <v>1378.46</v>
      </c>
      <c r="O237" s="34">
        <v>5.188418449003359E-2</v>
      </c>
      <c r="P237" s="33">
        <v>9.2204271328980805E-2</v>
      </c>
      <c r="Q237" s="34">
        <v>9.6730072693194183E-2</v>
      </c>
      <c r="R237" s="33">
        <v>0.61907621247113154</v>
      </c>
      <c r="S237" s="34">
        <v>0.11747924571363368</v>
      </c>
      <c r="T237" s="33">
        <v>-3.2039008450128808E-3</v>
      </c>
      <c r="U237" s="33">
        <v>-9.6310714422916763E-2</v>
      </c>
      <c r="V237" s="33">
        <v>-2.3338529120022711E-2</v>
      </c>
      <c r="W237" s="35">
        <v>-1.6874447265569179E-2</v>
      </c>
    </row>
    <row r="238" spans="1:23" x14ac:dyDescent="0.2">
      <c r="A238" s="365" t="s">
        <v>37</v>
      </c>
      <c r="B238" s="370" t="s">
        <v>111</v>
      </c>
      <c r="C238" s="412" t="s">
        <v>230</v>
      </c>
      <c r="D238" s="370" t="s">
        <v>75</v>
      </c>
      <c r="E238" s="420" t="s">
        <v>127</v>
      </c>
      <c r="F238" s="41">
        <v>777.6</v>
      </c>
      <c r="G238" s="28">
        <v>949.74</v>
      </c>
      <c r="H238" s="27">
        <v>1011.44</v>
      </c>
      <c r="I238" s="28">
        <v>1207.4000000000001</v>
      </c>
      <c r="J238" s="27">
        <v>2297.56</v>
      </c>
      <c r="K238" s="28">
        <v>1595.46</v>
      </c>
      <c r="L238" s="28">
        <v>1571.16</v>
      </c>
      <c r="M238" s="28">
        <v>1394.3600000000001</v>
      </c>
      <c r="N238" s="42">
        <v>1373.96</v>
      </c>
      <c r="O238" s="34">
        <v>0.22137345679012344</v>
      </c>
      <c r="P238" s="33">
        <v>6.4965148356392319E-2</v>
      </c>
      <c r="Q238" s="34">
        <v>0.19374357351894331</v>
      </c>
      <c r="R238" s="33">
        <v>0.90289879079012736</v>
      </c>
      <c r="S238" s="34">
        <v>-0.30558505545012965</v>
      </c>
      <c r="T238" s="33">
        <v>-1.5230717159941305E-2</v>
      </c>
      <c r="U238" s="33">
        <v>-0.11252832302248031</v>
      </c>
      <c r="V238" s="33">
        <v>-1.4630368054160951E-2</v>
      </c>
      <c r="W238" s="35">
        <v>-0.4019916781281011</v>
      </c>
    </row>
    <row r="239" spans="1:23" x14ac:dyDescent="0.2">
      <c r="A239" s="365" t="s">
        <v>37</v>
      </c>
      <c r="B239" s="370" t="s">
        <v>112</v>
      </c>
      <c r="C239" s="412" t="s">
        <v>231</v>
      </c>
      <c r="D239" s="370" t="s">
        <v>172</v>
      </c>
      <c r="E239" s="420" t="s">
        <v>130</v>
      </c>
      <c r="F239" s="41">
        <v>635.88</v>
      </c>
      <c r="G239" s="28">
        <v>653.62</v>
      </c>
      <c r="H239" s="27">
        <v>764.78</v>
      </c>
      <c r="I239" s="28">
        <v>903.48</v>
      </c>
      <c r="J239" s="27">
        <v>1530.3</v>
      </c>
      <c r="K239" s="28">
        <v>1337.6399999999999</v>
      </c>
      <c r="L239" s="28">
        <v>1168.8</v>
      </c>
      <c r="M239" s="28">
        <v>1153.92</v>
      </c>
      <c r="N239" s="42">
        <v>1143.02</v>
      </c>
      <c r="O239" s="34">
        <v>2.7898345599798719E-2</v>
      </c>
      <c r="P239" s="33">
        <v>0.17006823536611482</v>
      </c>
      <c r="Q239" s="34">
        <v>0.1813593451711604</v>
      </c>
      <c r="R239" s="33">
        <v>0.69378403506441755</v>
      </c>
      <c r="S239" s="34">
        <v>-0.1258968829641246</v>
      </c>
      <c r="T239" s="33">
        <v>-0.12622230196465425</v>
      </c>
      <c r="U239" s="33">
        <v>-1.273100616016417E-2</v>
      </c>
      <c r="V239" s="33">
        <v>-9.4460621186911488E-3</v>
      </c>
      <c r="W239" s="35">
        <v>-0.25307456054368421</v>
      </c>
    </row>
    <row r="240" spans="1:23" x14ac:dyDescent="0.2">
      <c r="A240" s="365" t="s">
        <v>37</v>
      </c>
      <c r="B240" s="370" t="s">
        <v>112</v>
      </c>
      <c r="C240" s="412" t="s">
        <v>231</v>
      </c>
      <c r="D240" s="370" t="s">
        <v>172</v>
      </c>
      <c r="E240" s="420" t="s">
        <v>125</v>
      </c>
      <c r="F240" s="41">
        <v>635.88</v>
      </c>
      <c r="G240" s="28">
        <v>653.62</v>
      </c>
      <c r="H240" s="27">
        <v>764.78</v>
      </c>
      <c r="I240" s="28">
        <v>903.48</v>
      </c>
      <c r="J240" s="27">
        <v>1530.3</v>
      </c>
      <c r="K240" s="28">
        <v>1337.6399999999999</v>
      </c>
      <c r="L240" s="28">
        <v>1168.8</v>
      </c>
      <c r="M240" s="28">
        <v>1153.92</v>
      </c>
      <c r="N240" s="42">
        <v>1143.02</v>
      </c>
      <c r="O240" s="34">
        <v>2.7898345599798719E-2</v>
      </c>
      <c r="P240" s="33">
        <v>0.17006823536611482</v>
      </c>
      <c r="Q240" s="34">
        <v>0.1813593451711604</v>
      </c>
      <c r="R240" s="33">
        <v>0.69378403506441755</v>
      </c>
      <c r="S240" s="34">
        <v>-0.1258968829641246</v>
      </c>
      <c r="T240" s="33">
        <v>-0.12622230196465425</v>
      </c>
      <c r="U240" s="33">
        <v>-1.273100616016417E-2</v>
      </c>
      <c r="V240" s="33">
        <v>-9.4460621186911488E-3</v>
      </c>
      <c r="W240" s="35">
        <v>-0.25307456054368421</v>
      </c>
    </row>
    <row r="241" spans="1:23" x14ac:dyDescent="0.2">
      <c r="A241" s="365" t="s">
        <v>37</v>
      </c>
      <c r="B241" s="370" t="s">
        <v>112</v>
      </c>
      <c r="C241" s="412" t="s">
        <v>231</v>
      </c>
      <c r="D241" s="370" t="s">
        <v>172</v>
      </c>
      <c r="E241" s="420" t="s">
        <v>126</v>
      </c>
      <c r="F241" s="41">
        <v>812.94</v>
      </c>
      <c r="G241" s="28">
        <v>854.42</v>
      </c>
      <c r="H241" s="27">
        <v>900.68000000000006</v>
      </c>
      <c r="I241" s="28">
        <v>1011.0600000000001</v>
      </c>
      <c r="J241" s="27">
        <v>2048.56</v>
      </c>
      <c r="K241" s="28">
        <v>1733.6</v>
      </c>
      <c r="L241" s="28">
        <v>1526.8600000000001</v>
      </c>
      <c r="M241" s="28">
        <v>1508.34</v>
      </c>
      <c r="N241" s="42">
        <v>1453.44</v>
      </c>
      <c r="O241" s="34">
        <v>5.1024675867837606E-2</v>
      </c>
      <c r="P241" s="33">
        <v>5.4141991058261736E-2</v>
      </c>
      <c r="Q241" s="34">
        <v>0.12255184971354977</v>
      </c>
      <c r="R241" s="33">
        <v>1.0261507724566297</v>
      </c>
      <c r="S241" s="34">
        <v>-0.15374702229859025</v>
      </c>
      <c r="T241" s="33">
        <v>-0.11925473004153209</v>
      </c>
      <c r="U241" s="33">
        <v>-1.2129468320605677E-2</v>
      </c>
      <c r="V241" s="33">
        <v>-3.6397629181749387E-2</v>
      </c>
      <c r="W241" s="35">
        <v>-0.29050650212832424</v>
      </c>
    </row>
    <row r="242" spans="1:23" x14ac:dyDescent="0.2">
      <c r="A242" s="365" t="s">
        <v>37</v>
      </c>
      <c r="B242" s="370" t="s">
        <v>112</v>
      </c>
      <c r="C242" s="412" t="s">
        <v>231</v>
      </c>
      <c r="D242" s="370" t="s">
        <v>172</v>
      </c>
      <c r="E242" s="420" t="s">
        <v>127</v>
      </c>
      <c r="F242" s="41">
        <v>995.96</v>
      </c>
      <c r="G242" s="28">
        <v>1049.9000000000001</v>
      </c>
      <c r="H242" s="27">
        <v>1140.02</v>
      </c>
      <c r="I242" s="28">
        <v>1451.58</v>
      </c>
      <c r="J242" s="27">
        <v>3058.94</v>
      </c>
      <c r="K242" s="28">
        <v>1732.9</v>
      </c>
      <c r="L242" s="28">
        <v>1573.6799999999998</v>
      </c>
      <c r="M242" s="28">
        <v>1521.54</v>
      </c>
      <c r="N242" s="42">
        <v>1460.1799999999998</v>
      </c>
      <c r="O242" s="34">
        <v>5.4158801558295569E-2</v>
      </c>
      <c r="P242" s="33">
        <v>8.5836746356795779E-2</v>
      </c>
      <c r="Q242" s="34">
        <v>0.27329345099208779</v>
      </c>
      <c r="R242" s="33">
        <v>1.1073175436421006</v>
      </c>
      <c r="S242" s="34">
        <v>-0.43349657070749997</v>
      </c>
      <c r="T242" s="33">
        <v>-9.1880662473310643E-2</v>
      </c>
      <c r="U242" s="33">
        <v>-3.3132530120481993E-2</v>
      </c>
      <c r="V242" s="33">
        <v>-4.0327562863940417E-2</v>
      </c>
      <c r="W242" s="35">
        <v>-0.52265163749534149</v>
      </c>
    </row>
    <row r="243" spans="1:23" x14ac:dyDescent="0.2">
      <c r="A243" s="365" t="s">
        <v>38</v>
      </c>
      <c r="B243" s="370" t="s">
        <v>113</v>
      </c>
      <c r="C243" s="412" t="s">
        <v>232</v>
      </c>
      <c r="D243" s="370" t="s">
        <v>113</v>
      </c>
      <c r="E243" s="420" t="s">
        <v>130</v>
      </c>
      <c r="F243" s="41">
        <v>729.66</v>
      </c>
      <c r="G243" s="28">
        <v>780.16000000000008</v>
      </c>
      <c r="H243" s="27">
        <v>798.96</v>
      </c>
      <c r="I243" s="28">
        <v>969.94</v>
      </c>
      <c r="J243" s="27">
        <v>1386.1399999999999</v>
      </c>
      <c r="K243" s="28">
        <v>1189.1399999999999</v>
      </c>
      <c r="L243" s="28">
        <v>1099.92</v>
      </c>
      <c r="M243" s="28">
        <v>1049.0999999999999</v>
      </c>
      <c r="N243" s="42">
        <v>974.76</v>
      </c>
      <c r="O243" s="34">
        <v>6.9210317134007618E-2</v>
      </c>
      <c r="P243" s="33">
        <v>2.4097621000820434E-2</v>
      </c>
      <c r="Q243" s="34">
        <v>0.21400320416541505</v>
      </c>
      <c r="R243" s="33">
        <v>0.42909870713652393</v>
      </c>
      <c r="S243" s="34">
        <v>-0.1421212864501421</v>
      </c>
      <c r="T243" s="33">
        <v>-7.5029012563701522E-2</v>
      </c>
      <c r="U243" s="33">
        <v>-4.6203360244381556E-2</v>
      </c>
      <c r="V243" s="33">
        <v>-7.0860737775235841E-2</v>
      </c>
      <c r="W243" s="35">
        <v>-0.29678098893329685</v>
      </c>
    </row>
    <row r="244" spans="1:23" x14ac:dyDescent="0.2">
      <c r="A244" s="365" t="s">
        <v>38</v>
      </c>
      <c r="B244" s="370" t="s">
        <v>113</v>
      </c>
      <c r="C244" s="412" t="s">
        <v>232</v>
      </c>
      <c r="D244" s="370" t="s">
        <v>113</v>
      </c>
      <c r="E244" s="420" t="s">
        <v>125</v>
      </c>
      <c r="F244" s="41">
        <v>729.66</v>
      </c>
      <c r="G244" s="28">
        <v>780.16000000000008</v>
      </c>
      <c r="H244" s="27">
        <v>798.96</v>
      </c>
      <c r="I244" s="28">
        <v>969.94</v>
      </c>
      <c r="J244" s="27">
        <v>1386.1399999999999</v>
      </c>
      <c r="K244" s="28">
        <v>1189.1399999999999</v>
      </c>
      <c r="L244" s="28">
        <v>1099.92</v>
      </c>
      <c r="M244" s="28">
        <v>1049.0999999999999</v>
      </c>
      <c r="N244" s="42">
        <v>974.76</v>
      </c>
      <c r="O244" s="34">
        <v>6.9210317134007618E-2</v>
      </c>
      <c r="P244" s="33">
        <v>2.4097621000820434E-2</v>
      </c>
      <c r="Q244" s="34">
        <v>0.21400320416541505</v>
      </c>
      <c r="R244" s="33">
        <v>0.42909870713652393</v>
      </c>
      <c r="S244" s="34">
        <v>-0.1421212864501421</v>
      </c>
      <c r="T244" s="33">
        <v>-7.5029012563701522E-2</v>
      </c>
      <c r="U244" s="33">
        <v>-4.6203360244381556E-2</v>
      </c>
      <c r="V244" s="33">
        <v>-7.0860737775235841E-2</v>
      </c>
      <c r="W244" s="35">
        <v>-0.29678098893329685</v>
      </c>
    </row>
    <row r="245" spans="1:23" x14ac:dyDescent="0.2">
      <c r="A245" s="365" t="s">
        <v>38</v>
      </c>
      <c r="B245" s="370" t="s">
        <v>113</v>
      </c>
      <c r="C245" s="412" t="s">
        <v>232</v>
      </c>
      <c r="D245" s="370" t="s">
        <v>113</v>
      </c>
      <c r="E245" s="420" t="s">
        <v>126</v>
      </c>
      <c r="F245" s="41">
        <v>903.4</v>
      </c>
      <c r="G245" s="28">
        <v>902.16000000000008</v>
      </c>
      <c r="H245" s="27">
        <v>924.12</v>
      </c>
      <c r="I245" s="28">
        <v>1096.46</v>
      </c>
      <c r="J245" s="27">
        <v>1752.42</v>
      </c>
      <c r="K245" s="28">
        <v>1526.2</v>
      </c>
      <c r="L245" s="28">
        <v>1389.08</v>
      </c>
      <c r="M245" s="28">
        <v>1273.5999999999999</v>
      </c>
      <c r="N245" s="42">
        <v>1175.3400000000001</v>
      </c>
      <c r="O245" s="34">
        <v>-1.3725924286030653E-3</v>
      </c>
      <c r="P245" s="33">
        <v>2.4341580207502038E-2</v>
      </c>
      <c r="Q245" s="34">
        <v>0.18649093191360433</v>
      </c>
      <c r="R245" s="33">
        <v>0.5982525582328585</v>
      </c>
      <c r="S245" s="34">
        <v>-0.12909005831935266</v>
      </c>
      <c r="T245" s="33">
        <v>-8.9844057135368971E-2</v>
      </c>
      <c r="U245" s="33">
        <v>-8.3134160739482266E-2</v>
      </c>
      <c r="V245" s="33">
        <v>-7.7151381909547734E-2</v>
      </c>
      <c r="W245" s="35">
        <v>-0.32930461875577782</v>
      </c>
    </row>
    <row r="246" spans="1:23" x14ac:dyDescent="0.2">
      <c r="A246" s="365" t="s">
        <v>38</v>
      </c>
      <c r="B246" s="370" t="s">
        <v>113</v>
      </c>
      <c r="C246" s="412" t="s">
        <v>232</v>
      </c>
      <c r="D246" s="370" t="s">
        <v>113</v>
      </c>
      <c r="E246" s="420" t="s">
        <v>127</v>
      </c>
      <c r="F246" s="41">
        <v>1094.18</v>
      </c>
      <c r="G246" s="28">
        <v>1120.08</v>
      </c>
      <c r="H246" s="27">
        <v>1152.6399999999999</v>
      </c>
      <c r="I246" s="28">
        <v>1446.78</v>
      </c>
      <c r="J246" s="27">
        <v>2128.8000000000002</v>
      </c>
      <c r="K246" s="28">
        <v>1821.3799999999999</v>
      </c>
      <c r="L246" s="28">
        <v>1616.3400000000001</v>
      </c>
      <c r="M246" s="28">
        <v>1506.74</v>
      </c>
      <c r="N246" s="42">
        <v>1274.42</v>
      </c>
      <c r="O246" s="34">
        <v>2.3670694035716117E-2</v>
      </c>
      <c r="P246" s="33">
        <v>2.9069352189129503E-2</v>
      </c>
      <c r="Q246" s="34">
        <v>0.25518808995002762</v>
      </c>
      <c r="R246" s="33">
        <v>0.47140546593124055</v>
      </c>
      <c r="S246" s="34">
        <v>-0.14440999624201431</v>
      </c>
      <c r="T246" s="33">
        <v>-0.11257398236502003</v>
      </c>
      <c r="U246" s="33">
        <v>-6.7807515745449548E-2</v>
      </c>
      <c r="V246" s="33">
        <v>-0.1541871855794629</v>
      </c>
      <c r="W246" s="35">
        <v>-0.40134347989477642</v>
      </c>
    </row>
    <row r="247" spans="1:23" x14ac:dyDescent="0.2">
      <c r="A247" s="365" t="s">
        <v>39</v>
      </c>
      <c r="B247" s="370" t="s">
        <v>114</v>
      </c>
      <c r="C247" s="412" t="s">
        <v>233</v>
      </c>
      <c r="D247" s="370" t="s">
        <v>83</v>
      </c>
      <c r="E247" s="420" t="s">
        <v>130</v>
      </c>
      <c r="F247" s="41">
        <v>643.41999999999996</v>
      </c>
      <c r="G247" s="28">
        <v>701.28</v>
      </c>
      <c r="H247" s="27">
        <v>795.07999999999993</v>
      </c>
      <c r="I247" s="28">
        <v>1120.08</v>
      </c>
      <c r="J247" s="27">
        <v>1310.04</v>
      </c>
      <c r="K247" s="28">
        <v>1517.94</v>
      </c>
      <c r="L247" s="28">
        <v>1852.38</v>
      </c>
      <c r="M247" s="28">
        <v>2121.7799999999997</v>
      </c>
      <c r="N247" s="42">
        <v>2234.06</v>
      </c>
      <c r="O247" s="34">
        <v>8.9925709489913297E-2</v>
      </c>
      <c r="P247" s="33">
        <v>0.1337554186630163</v>
      </c>
      <c r="Q247" s="34">
        <v>0.40876389797253088</v>
      </c>
      <c r="R247" s="33">
        <v>0.1695950289265053</v>
      </c>
      <c r="S247" s="34">
        <v>0.15869744435284427</v>
      </c>
      <c r="T247" s="33">
        <v>0.22032491402822249</v>
      </c>
      <c r="U247" s="33">
        <v>0.14543452207430446</v>
      </c>
      <c r="V247" s="33">
        <v>5.2917833140099228E-2</v>
      </c>
      <c r="W247" s="35">
        <v>0.70533724161094313</v>
      </c>
    </row>
    <row r="248" spans="1:23" x14ac:dyDescent="0.2">
      <c r="A248" s="365" t="s">
        <v>39</v>
      </c>
      <c r="B248" s="370" t="s">
        <v>114</v>
      </c>
      <c r="C248" s="412" t="s">
        <v>233</v>
      </c>
      <c r="D248" s="370" t="s">
        <v>83</v>
      </c>
      <c r="E248" s="420" t="s">
        <v>125</v>
      </c>
      <c r="F248" s="41">
        <v>643.41999999999996</v>
      </c>
      <c r="G248" s="28">
        <v>701.28</v>
      </c>
      <c r="H248" s="27">
        <v>795.07999999999993</v>
      </c>
      <c r="I248" s="28">
        <v>1120.08</v>
      </c>
      <c r="J248" s="27">
        <v>1310.04</v>
      </c>
      <c r="K248" s="28">
        <v>1517.94</v>
      </c>
      <c r="L248" s="28">
        <v>1852.38</v>
      </c>
      <c r="M248" s="28">
        <v>2121.7799999999997</v>
      </c>
      <c r="N248" s="42">
        <v>2234.06</v>
      </c>
      <c r="O248" s="34">
        <v>8.9925709489913297E-2</v>
      </c>
      <c r="P248" s="33">
        <v>0.1337554186630163</v>
      </c>
      <c r="Q248" s="34">
        <v>0.40876389797253088</v>
      </c>
      <c r="R248" s="33">
        <v>0.1695950289265053</v>
      </c>
      <c r="S248" s="34">
        <v>0.15869744435284427</v>
      </c>
      <c r="T248" s="33">
        <v>0.22032491402822249</v>
      </c>
      <c r="U248" s="33">
        <v>0.14543452207430446</v>
      </c>
      <c r="V248" s="33">
        <v>5.2917833140099228E-2</v>
      </c>
      <c r="W248" s="35">
        <v>0.70533724161094313</v>
      </c>
    </row>
    <row r="249" spans="1:23" x14ac:dyDescent="0.2">
      <c r="A249" s="365" t="s">
        <v>39</v>
      </c>
      <c r="B249" s="370" t="s">
        <v>114</v>
      </c>
      <c r="C249" s="412" t="s">
        <v>233</v>
      </c>
      <c r="D249" s="370" t="s">
        <v>83</v>
      </c>
      <c r="E249" s="420" t="s">
        <v>126</v>
      </c>
      <c r="F249" s="41">
        <v>759.8</v>
      </c>
      <c r="G249" s="28">
        <v>828.16</v>
      </c>
      <c r="H249" s="27">
        <v>951</v>
      </c>
      <c r="I249" s="28">
        <v>1186.48</v>
      </c>
      <c r="J249" s="27">
        <v>1480.72</v>
      </c>
      <c r="K249" s="28">
        <v>1632.3600000000001</v>
      </c>
      <c r="L249" s="28">
        <v>2004.06</v>
      </c>
      <c r="M249" s="28">
        <v>2244.2400000000002</v>
      </c>
      <c r="N249" s="42">
        <v>2689.06</v>
      </c>
      <c r="O249" s="34">
        <v>8.9971045011845246E-2</v>
      </c>
      <c r="P249" s="33">
        <v>0.14832882534775893</v>
      </c>
      <c r="Q249" s="34">
        <v>0.24761303890641431</v>
      </c>
      <c r="R249" s="33">
        <v>0.24799406648236802</v>
      </c>
      <c r="S249" s="34">
        <v>0.10240963855421678</v>
      </c>
      <c r="T249" s="33">
        <v>0.22770712342865548</v>
      </c>
      <c r="U249" s="33">
        <v>0.119846711176312</v>
      </c>
      <c r="V249" s="33">
        <v>0.1982051830463766</v>
      </c>
      <c r="W249" s="35">
        <v>0.81604894915986814</v>
      </c>
    </row>
    <row r="250" spans="1:23" x14ac:dyDescent="0.2">
      <c r="A250" s="365" t="s">
        <v>39</v>
      </c>
      <c r="B250" s="370" t="s">
        <v>114</v>
      </c>
      <c r="C250" s="412" t="s">
        <v>233</v>
      </c>
      <c r="D250" s="370" t="s">
        <v>83</v>
      </c>
      <c r="E250" s="420" t="s">
        <v>127</v>
      </c>
      <c r="F250" s="41">
        <v>925.40000000000009</v>
      </c>
      <c r="G250" s="28">
        <v>1008.6200000000001</v>
      </c>
      <c r="H250" s="27">
        <v>1186.98</v>
      </c>
      <c r="I250" s="28">
        <v>1498.3</v>
      </c>
      <c r="J250" s="27">
        <v>1991.72</v>
      </c>
      <c r="K250" s="28">
        <v>2182.14</v>
      </c>
      <c r="L250" s="28">
        <v>2700.56</v>
      </c>
      <c r="M250" s="28">
        <v>2862.98</v>
      </c>
      <c r="N250" s="42">
        <v>2957.04</v>
      </c>
      <c r="O250" s="34">
        <v>8.9928679489950328E-2</v>
      </c>
      <c r="P250" s="33">
        <v>0.17683567646883863</v>
      </c>
      <c r="Q250" s="34">
        <v>0.26227906114677579</v>
      </c>
      <c r="R250" s="33">
        <v>0.32931989588199967</v>
      </c>
      <c r="S250" s="34">
        <v>9.5605808045307494E-2</v>
      </c>
      <c r="T250" s="33">
        <v>0.23757412448330542</v>
      </c>
      <c r="U250" s="33">
        <v>6.0143081434961665E-2</v>
      </c>
      <c r="V250" s="33">
        <v>3.2853879524132178E-2</v>
      </c>
      <c r="W250" s="35">
        <v>0.48466651939027572</v>
      </c>
    </row>
    <row r="251" spans="1:23" x14ac:dyDescent="0.2">
      <c r="A251" s="365" t="s">
        <v>40</v>
      </c>
      <c r="B251" s="370" t="s">
        <v>115</v>
      </c>
      <c r="C251" s="412" t="s">
        <v>234</v>
      </c>
      <c r="D251" s="370" t="s">
        <v>85</v>
      </c>
      <c r="E251" s="420" t="s">
        <v>130</v>
      </c>
      <c r="F251" s="41">
        <v>989.54</v>
      </c>
      <c r="G251" s="28">
        <v>1034.5999999999999</v>
      </c>
      <c r="H251" s="27">
        <v>1117.72</v>
      </c>
      <c r="I251" s="28">
        <v>1173.3800000000001</v>
      </c>
      <c r="J251" s="27">
        <v>1707.1000000000001</v>
      </c>
      <c r="K251" s="28">
        <v>1697.56</v>
      </c>
      <c r="L251" s="28">
        <v>1736.4</v>
      </c>
      <c r="M251" s="28">
        <v>1529.56</v>
      </c>
      <c r="N251" s="42">
        <v>1527</v>
      </c>
      <c r="O251" s="34">
        <v>4.5536309800513319E-2</v>
      </c>
      <c r="P251" s="33">
        <v>8.0340228107481274E-2</v>
      </c>
      <c r="Q251" s="34">
        <v>4.9797802669720573E-2</v>
      </c>
      <c r="R251" s="33">
        <v>0.45485690910020604</v>
      </c>
      <c r="S251" s="34">
        <v>-5.588424814012046E-3</v>
      </c>
      <c r="T251" s="33">
        <v>2.2879898206838136E-2</v>
      </c>
      <c r="U251" s="33">
        <v>-0.11912001842893351</v>
      </c>
      <c r="V251" s="33">
        <v>-1.673683935249317E-3</v>
      </c>
      <c r="W251" s="35">
        <v>-0.1055005564993263</v>
      </c>
    </row>
    <row r="252" spans="1:23" x14ac:dyDescent="0.2">
      <c r="A252" s="365" t="s">
        <v>40</v>
      </c>
      <c r="B252" s="370" t="s">
        <v>115</v>
      </c>
      <c r="C252" s="412" t="s">
        <v>234</v>
      </c>
      <c r="D252" s="370" t="s">
        <v>85</v>
      </c>
      <c r="E252" s="420" t="s">
        <v>125</v>
      </c>
      <c r="F252" s="41">
        <v>989.54</v>
      </c>
      <c r="G252" s="28">
        <v>1034.5999999999999</v>
      </c>
      <c r="H252" s="27">
        <v>1117.72</v>
      </c>
      <c r="I252" s="28">
        <v>1173.3800000000001</v>
      </c>
      <c r="J252" s="27">
        <v>1707.1000000000001</v>
      </c>
      <c r="K252" s="28">
        <v>1697.56</v>
      </c>
      <c r="L252" s="28">
        <v>1736.4</v>
      </c>
      <c r="M252" s="28">
        <v>1529.56</v>
      </c>
      <c r="N252" s="42">
        <v>1527</v>
      </c>
      <c r="O252" s="34">
        <v>4.5536309800513319E-2</v>
      </c>
      <c r="P252" s="33">
        <v>8.0340228107481274E-2</v>
      </c>
      <c r="Q252" s="34">
        <v>4.9797802669720573E-2</v>
      </c>
      <c r="R252" s="33">
        <v>0.45485690910020604</v>
      </c>
      <c r="S252" s="34">
        <v>-5.588424814012046E-3</v>
      </c>
      <c r="T252" s="33">
        <v>2.2879898206838136E-2</v>
      </c>
      <c r="U252" s="33">
        <v>-0.11912001842893351</v>
      </c>
      <c r="V252" s="33">
        <v>-1.673683935249317E-3</v>
      </c>
      <c r="W252" s="35">
        <v>-0.1055005564993263</v>
      </c>
    </row>
    <row r="253" spans="1:23" x14ac:dyDescent="0.2">
      <c r="A253" s="365" t="s">
        <v>40</v>
      </c>
      <c r="B253" s="370" t="s">
        <v>115</v>
      </c>
      <c r="C253" s="412" t="s">
        <v>234</v>
      </c>
      <c r="D253" s="370" t="s">
        <v>85</v>
      </c>
      <c r="E253" s="420" t="s">
        <v>126</v>
      </c>
      <c r="F253" s="41">
        <v>1121.7</v>
      </c>
      <c r="G253" s="28">
        <v>1199.8</v>
      </c>
      <c r="H253" s="27">
        <v>1256.24</v>
      </c>
      <c r="I253" s="28">
        <v>1368.3600000000001</v>
      </c>
      <c r="J253" s="27">
        <v>2543.1800000000003</v>
      </c>
      <c r="K253" s="28">
        <v>2525.38</v>
      </c>
      <c r="L253" s="28">
        <v>2577.1</v>
      </c>
      <c r="M253" s="28">
        <v>2327.58</v>
      </c>
      <c r="N253" s="42">
        <v>2293.98</v>
      </c>
      <c r="O253" s="34">
        <v>6.9626459837746194E-2</v>
      </c>
      <c r="P253" s="33">
        <v>4.7041173528921537E-2</v>
      </c>
      <c r="Q253" s="34">
        <v>8.9250461695217387E-2</v>
      </c>
      <c r="R253" s="33">
        <v>0.8585606127042591</v>
      </c>
      <c r="S253" s="34">
        <v>-6.9991113487836995E-3</v>
      </c>
      <c r="T253" s="33">
        <v>2.0480086165250298E-2</v>
      </c>
      <c r="U253" s="33">
        <v>-9.6822009235186829E-2</v>
      </c>
      <c r="V253" s="33">
        <v>-1.4435594050472985E-2</v>
      </c>
      <c r="W253" s="35">
        <v>-9.7987558882973225E-2</v>
      </c>
    </row>
    <row r="254" spans="1:23" ht="13.5" thickBot="1" x14ac:dyDescent="0.25">
      <c r="A254" s="366" t="s">
        <v>40</v>
      </c>
      <c r="B254" s="373" t="s">
        <v>115</v>
      </c>
      <c r="C254" s="413" t="s">
        <v>234</v>
      </c>
      <c r="D254" s="373" t="s">
        <v>85</v>
      </c>
      <c r="E254" s="421" t="s">
        <v>127</v>
      </c>
      <c r="F254" s="137">
        <v>1263.52</v>
      </c>
      <c r="G254" s="30">
        <v>1388.68</v>
      </c>
      <c r="H254" s="29">
        <v>1572.46</v>
      </c>
      <c r="I254" s="30">
        <v>1676.88</v>
      </c>
      <c r="J254" s="29">
        <v>2100.8000000000002</v>
      </c>
      <c r="K254" s="30">
        <v>2108.62</v>
      </c>
      <c r="L254" s="30">
        <v>2155.38</v>
      </c>
      <c r="M254" s="30">
        <v>1899.2799999999997</v>
      </c>
      <c r="N254" s="138">
        <v>1899.52</v>
      </c>
      <c r="O254" s="38">
        <v>9.9056603773584967E-2</v>
      </c>
      <c r="P254" s="37">
        <v>0.13234150416222598</v>
      </c>
      <c r="Q254" s="38">
        <v>6.6405504750518346E-2</v>
      </c>
      <c r="R254" s="37">
        <v>0.25280282429273415</v>
      </c>
      <c r="S254" s="38">
        <v>3.7223914699160837E-3</v>
      </c>
      <c r="T254" s="37">
        <v>2.2175640940520446E-2</v>
      </c>
      <c r="U254" s="37">
        <v>-0.11881895535821996</v>
      </c>
      <c r="V254" s="37">
        <v>1.2636367465566377E-4</v>
      </c>
      <c r="W254" s="39">
        <v>-9.5811119573495904E-2</v>
      </c>
    </row>
    <row r="255" spans="1:23" x14ac:dyDescent="0.2">
      <c r="A255" s="324" t="s">
        <v>330</v>
      </c>
    </row>
  </sheetData>
  <autoFilter ref="A2:W254" xr:uid="{00000000-0009-0000-0000-000013000000}">
    <sortState xmlns:xlrd2="http://schemas.microsoft.com/office/spreadsheetml/2017/richdata2" ref="A3:W254">
      <sortCondition ref="A2:A254"/>
    </sortState>
  </autoFilter>
  <conditionalFormatting sqref="A3:L254 N3:U254 W3:W254">
    <cfRule type="expression" dxfId="120" priority="3">
      <formula>MOD(ROW(), 2)=1</formula>
    </cfRule>
  </conditionalFormatting>
  <conditionalFormatting sqref="M3:M254">
    <cfRule type="expression" dxfId="119" priority="2">
      <formula>MOD(ROW(), 2)=1</formula>
    </cfRule>
  </conditionalFormatting>
  <conditionalFormatting sqref="V3:V254">
    <cfRule type="expression" dxfId="118" priority="1">
      <formula>MOD(ROW(), 2)=1</formula>
    </cfRule>
  </conditionalFormatting>
  <hyperlinks>
    <hyperlink ref="N1" location="'Table of Contents'!B25" display="Return to Table of Contents" xr:uid="{00000000-0004-0000-1300-000000000000}"/>
  </hyperlinks>
  <pageMargins left="0.7" right="0.7" top="0.75" bottom="0.75" header="0.3" footer="0.3"/>
  <pageSetup orientation="portrait" r:id="rId1"/>
  <ignoredErrors>
    <ignoredError sqref="C3:C4 C5:C25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5" tint="0.59999389629810485"/>
  </sheetPr>
  <dimension ref="A1:Z43"/>
  <sheetViews>
    <sheetView workbookViewId="0">
      <pane xSplit="1" ySplit="2" topLeftCell="B3" activePane="bottomRight" state="frozen"/>
      <selection pane="topRight" activeCell="B1" sqref="B1"/>
      <selection pane="bottomLeft" activeCell="A3" sqref="A3"/>
      <selection pane="bottomRight"/>
    </sheetView>
  </sheetViews>
  <sheetFormatPr defaultRowHeight="12.75" x14ac:dyDescent="0.2"/>
  <cols>
    <col min="1" max="21" width="10.7109375" customWidth="1"/>
  </cols>
  <sheetData>
    <row r="1" spans="1:26" s="2" customFormat="1" ht="15.75" thickBot="1" x14ac:dyDescent="0.25">
      <c r="A1" s="4" t="s">
        <v>329</v>
      </c>
      <c r="B1" s="5"/>
      <c r="C1" s="5"/>
      <c r="D1" s="5"/>
      <c r="E1" s="5"/>
      <c r="F1" s="5"/>
      <c r="G1" s="5"/>
      <c r="H1" s="5"/>
      <c r="I1" s="5"/>
      <c r="J1" s="5"/>
      <c r="K1" s="5"/>
      <c r="L1" s="5"/>
      <c r="P1" s="445" t="s">
        <v>318</v>
      </c>
      <c r="R1" s="445"/>
      <c r="S1" s="445"/>
      <c r="T1" s="445"/>
    </row>
    <row r="2" spans="1:26" s="3" customFormat="1" ht="60.75" thickBot="1" x14ac:dyDescent="0.25">
      <c r="A2" s="20" t="s">
        <v>0</v>
      </c>
      <c r="B2" s="20" t="s">
        <v>273</v>
      </c>
      <c r="C2" s="21" t="s">
        <v>274</v>
      </c>
      <c r="D2" s="24" t="s">
        <v>276</v>
      </c>
      <c r="E2" s="21" t="s">
        <v>277</v>
      </c>
      <c r="F2" s="24" t="s">
        <v>278</v>
      </c>
      <c r="G2" s="21" t="s">
        <v>279</v>
      </c>
      <c r="H2" s="21" t="s">
        <v>280</v>
      </c>
      <c r="I2" s="21" t="s">
        <v>380</v>
      </c>
      <c r="J2" s="21" t="s">
        <v>381</v>
      </c>
      <c r="K2" s="22" t="s">
        <v>371</v>
      </c>
      <c r="L2" s="24" t="s">
        <v>281</v>
      </c>
      <c r="M2" s="21" t="s">
        <v>284</v>
      </c>
      <c r="N2" s="24" t="s">
        <v>287</v>
      </c>
      <c r="O2" s="21" t="s">
        <v>290</v>
      </c>
      <c r="P2" s="24" t="s">
        <v>293</v>
      </c>
      <c r="Q2" s="21" t="s">
        <v>296</v>
      </c>
      <c r="R2" s="44" t="s">
        <v>383</v>
      </c>
      <c r="S2" s="44" t="s">
        <v>382</v>
      </c>
      <c r="T2" s="21" t="s">
        <v>384</v>
      </c>
      <c r="U2" s="22" t="s">
        <v>373</v>
      </c>
    </row>
    <row r="3" spans="1:26" x14ac:dyDescent="0.2">
      <c r="A3" s="365" t="s">
        <v>2</v>
      </c>
      <c r="B3" s="41">
        <v>276.8725504097161</v>
      </c>
      <c r="C3" s="28">
        <v>375.7355</v>
      </c>
      <c r="D3" s="27">
        <v>514.46299999999985</v>
      </c>
      <c r="E3" s="28">
        <v>683.62143463045186</v>
      </c>
      <c r="F3" s="27">
        <v>518.93098821875162</v>
      </c>
      <c r="G3" s="28">
        <v>497.56520762426283</v>
      </c>
      <c r="H3" s="28">
        <v>504.48987680831823</v>
      </c>
      <c r="I3" s="28">
        <v>469.05440706665206</v>
      </c>
      <c r="J3" s="28">
        <v>551.59565706665194</v>
      </c>
      <c r="K3" s="42">
        <v>584.14753001015447</v>
      </c>
      <c r="L3" s="34">
        <v>0.35707024570392359</v>
      </c>
      <c r="M3" s="33">
        <v>0.36921584465667995</v>
      </c>
      <c r="N3" s="34">
        <v>0.3288058317119017</v>
      </c>
      <c r="O3" s="33">
        <v>-0.24090883940226884</v>
      </c>
      <c r="P3" s="34">
        <v>-4.1172682082661553E-2</v>
      </c>
      <c r="Q3" s="33">
        <v>1.3917108942164674E-2</v>
      </c>
      <c r="R3" s="33">
        <v>-7.0240199713755683E-2</v>
      </c>
      <c r="S3" s="33">
        <v>0.17597372234560985</v>
      </c>
      <c r="T3" s="33">
        <v>5.9014012313187078E-2</v>
      </c>
      <c r="U3" s="35">
        <v>0.12567478775205654</v>
      </c>
      <c r="V3" s="2"/>
      <c r="W3" s="2"/>
      <c r="X3" s="2"/>
      <c r="Y3" s="2"/>
      <c r="Z3" s="2"/>
    </row>
    <row r="4" spans="1:26" x14ac:dyDescent="0.2">
      <c r="A4" s="365" t="s">
        <v>3</v>
      </c>
      <c r="B4" s="41">
        <v>152.83471766151615</v>
      </c>
      <c r="C4" s="28">
        <v>156.50082912169839</v>
      </c>
      <c r="D4" s="27">
        <v>183.15430114024699</v>
      </c>
      <c r="E4" s="28">
        <v>323.64857629683598</v>
      </c>
      <c r="F4" s="27">
        <v>397.10709152316826</v>
      </c>
      <c r="G4" s="28">
        <v>385.20149770056821</v>
      </c>
      <c r="H4" s="28">
        <v>389.11648803208897</v>
      </c>
      <c r="I4" s="28">
        <v>417.75634117396629</v>
      </c>
      <c r="J4" s="28">
        <v>483.78934117396631</v>
      </c>
      <c r="K4" s="42">
        <v>488.95762362175697</v>
      </c>
      <c r="L4" s="34">
        <v>2.3987425469625515E-2</v>
      </c>
      <c r="M4" s="33">
        <v>0.17030882298373712</v>
      </c>
      <c r="N4" s="34">
        <v>0.76708149552705207</v>
      </c>
      <c r="O4" s="33">
        <v>0.22696999331740927</v>
      </c>
      <c r="P4" s="34">
        <v>-2.9980813878263412E-2</v>
      </c>
      <c r="Q4" s="33">
        <v>1.0163486703390352E-2</v>
      </c>
      <c r="R4" s="33">
        <v>7.3602260719417278E-2</v>
      </c>
      <c r="S4" s="33">
        <v>0.15806582327468932</v>
      </c>
      <c r="T4" s="33">
        <v>1.0682919113472921E-2</v>
      </c>
      <c r="U4" s="35">
        <v>0.23129914843134941</v>
      </c>
      <c r="V4" s="2"/>
      <c r="W4" s="2"/>
      <c r="X4" s="2"/>
      <c r="Y4" s="2"/>
      <c r="Z4" s="2"/>
    </row>
    <row r="5" spans="1:26" x14ac:dyDescent="0.2">
      <c r="A5" s="365" t="s">
        <v>4</v>
      </c>
      <c r="B5" s="41">
        <v>183.67137905735879</v>
      </c>
      <c r="C5" s="28">
        <v>174.40932596601789</v>
      </c>
      <c r="D5" s="27">
        <v>181.39207449315666</v>
      </c>
      <c r="E5" s="28">
        <v>169.73007260755324</v>
      </c>
      <c r="F5" s="27">
        <v>237.60893770117474</v>
      </c>
      <c r="G5" s="28">
        <v>247.36597183258425</v>
      </c>
      <c r="H5" s="28">
        <v>235.31649999999999</v>
      </c>
      <c r="I5" s="28">
        <v>256.74699999999996</v>
      </c>
      <c r="J5" s="28">
        <v>322.78000000000003</v>
      </c>
      <c r="K5" s="42">
        <v>317.228274</v>
      </c>
      <c r="L5" s="34">
        <v>-5.0427307430175455E-2</v>
      </c>
      <c r="M5" s="33">
        <v>4.0036554581949442E-2</v>
      </c>
      <c r="N5" s="34">
        <v>-6.4291683813341063E-2</v>
      </c>
      <c r="O5" s="33">
        <v>0.39992244191145188</v>
      </c>
      <c r="P5" s="34">
        <v>4.1063413668045695E-2</v>
      </c>
      <c r="Q5" s="33">
        <v>-4.8711112980981242E-2</v>
      </c>
      <c r="R5" s="33">
        <v>9.1070961874751763E-2</v>
      </c>
      <c r="S5" s="33">
        <v>0.25719093115012037</v>
      </c>
      <c r="T5" s="33">
        <v>-1.719972117231543E-2</v>
      </c>
      <c r="U5" s="35">
        <v>0.33508561197527709</v>
      </c>
      <c r="V5" s="2"/>
      <c r="W5" s="2"/>
      <c r="X5" s="2"/>
      <c r="Y5" s="2"/>
      <c r="Z5" s="2"/>
    </row>
    <row r="6" spans="1:26" x14ac:dyDescent="0.2">
      <c r="A6" s="365" t="s">
        <v>5</v>
      </c>
      <c r="B6" s="41">
        <v>106.35187294690347</v>
      </c>
      <c r="C6" s="28">
        <v>100.62410926434198</v>
      </c>
      <c r="D6" s="27">
        <v>135.62853013831682</v>
      </c>
      <c r="E6" s="28">
        <v>362.02950463913271</v>
      </c>
      <c r="F6" s="27">
        <v>365.29784406001522</v>
      </c>
      <c r="G6" s="28">
        <v>320.58433047065859</v>
      </c>
      <c r="H6" s="28">
        <v>297.97682781753366</v>
      </c>
      <c r="I6" s="28">
        <v>289.50062513017139</v>
      </c>
      <c r="J6" s="28">
        <v>355.5336251301714</v>
      </c>
      <c r="K6" s="42">
        <v>319.90250426692108</v>
      </c>
      <c r="L6" s="34">
        <v>-5.3856725263180603E-2</v>
      </c>
      <c r="M6" s="33">
        <v>0.34787309963299229</v>
      </c>
      <c r="N6" s="34">
        <v>1.6692724925432187</v>
      </c>
      <c r="O6" s="33">
        <v>9.0278263469469287E-3</v>
      </c>
      <c r="P6" s="34">
        <v>-0.12240289484916782</v>
      </c>
      <c r="Q6" s="33">
        <v>-7.0519674697575391E-2</v>
      </c>
      <c r="R6" s="33">
        <v>-2.8445845143667388E-2</v>
      </c>
      <c r="S6" s="33">
        <v>0.22809277174165252</v>
      </c>
      <c r="T6" s="33">
        <v>-0.10021870868044661</v>
      </c>
      <c r="U6" s="35">
        <v>-0.12426938875547566</v>
      </c>
      <c r="V6" s="2"/>
      <c r="W6" s="2"/>
      <c r="X6" s="2"/>
      <c r="Y6" s="2"/>
      <c r="Z6" s="2"/>
    </row>
    <row r="7" spans="1:26" x14ac:dyDescent="0.2">
      <c r="A7" s="365" t="s">
        <v>6</v>
      </c>
      <c r="B7" s="41">
        <v>179.7</v>
      </c>
      <c r="C7" s="28">
        <v>187.63767000000001</v>
      </c>
      <c r="D7" s="27">
        <v>231.56917799999999</v>
      </c>
      <c r="E7" s="28">
        <v>285.97747999999996</v>
      </c>
      <c r="F7" s="27">
        <v>422.06058600000006</v>
      </c>
      <c r="G7" s="28">
        <v>498.41374999999999</v>
      </c>
      <c r="H7" s="28">
        <v>384.92650000000003</v>
      </c>
      <c r="I7" s="28">
        <v>376.40699999999998</v>
      </c>
      <c r="J7" s="28">
        <v>442.44000000000005</v>
      </c>
      <c r="K7" s="42">
        <v>449.52999999999992</v>
      </c>
      <c r="L7" s="34">
        <v>4.4171786310517672E-2</v>
      </c>
      <c r="M7" s="33">
        <v>0.23412946877884369</v>
      </c>
      <c r="N7" s="34">
        <v>0.23495485223858256</v>
      </c>
      <c r="O7" s="33">
        <v>0.47585252517086302</v>
      </c>
      <c r="P7" s="34">
        <v>0.18090569584718341</v>
      </c>
      <c r="Q7" s="33">
        <v>-0.22769686831472852</v>
      </c>
      <c r="R7" s="33">
        <v>-2.213279678068409E-2</v>
      </c>
      <c r="S7" s="33">
        <v>0.17542978743753443</v>
      </c>
      <c r="T7" s="33">
        <v>1.6024771720459213E-2</v>
      </c>
      <c r="U7" s="35">
        <v>6.5084054069905431E-2</v>
      </c>
      <c r="V7" s="2"/>
      <c r="W7" s="2"/>
      <c r="X7" s="2"/>
      <c r="Y7" s="2"/>
      <c r="Z7" s="2"/>
    </row>
    <row r="8" spans="1:26" x14ac:dyDescent="0.2">
      <c r="A8" s="365" t="s">
        <v>7</v>
      </c>
      <c r="B8" s="41">
        <v>160.00878496486101</v>
      </c>
      <c r="C8" s="28">
        <v>172.88285809262385</v>
      </c>
      <c r="D8" s="27">
        <v>174.65368813567824</v>
      </c>
      <c r="E8" s="28">
        <v>210.91666519774731</v>
      </c>
      <c r="F8" s="27">
        <v>322.08066970122593</v>
      </c>
      <c r="G8" s="28">
        <v>327.7840709926021</v>
      </c>
      <c r="H8" s="28">
        <v>319.60700814776629</v>
      </c>
      <c r="I8" s="28">
        <v>308.36559717438303</v>
      </c>
      <c r="J8" s="28">
        <v>374.39859717438299</v>
      </c>
      <c r="K8" s="42">
        <v>373.80010745568188</v>
      </c>
      <c r="L8" s="34">
        <v>8.0458539198332166E-2</v>
      </c>
      <c r="M8" s="33">
        <v>1.0242947273440628E-2</v>
      </c>
      <c r="N8" s="34">
        <v>0.20762789205594792</v>
      </c>
      <c r="O8" s="33">
        <v>0.52705178319877954</v>
      </c>
      <c r="P8" s="34">
        <v>1.7707990067557897E-2</v>
      </c>
      <c r="Q8" s="33">
        <v>-2.4946492595120676E-2</v>
      </c>
      <c r="R8" s="33">
        <v>-3.5172604527128171E-2</v>
      </c>
      <c r="S8" s="33">
        <v>0.21413867370286516</v>
      </c>
      <c r="T8" s="33">
        <v>-1.5985361710109506E-3</v>
      </c>
      <c r="U8" s="35">
        <v>0.16057914263583029</v>
      </c>
      <c r="V8" s="2"/>
      <c r="W8" s="2"/>
      <c r="X8" s="2"/>
      <c r="Y8" s="2"/>
      <c r="Z8" s="2"/>
    </row>
    <row r="9" spans="1:26" x14ac:dyDescent="0.2">
      <c r="A9" s="365" t="s">
        <v>8</v>
      </c>
      <c r="B9" s="41">
        <v>178.00632505495361</v>
      </c>
      <c r="C9" s="28">
        <v>162.72922997751058</v>
      </c>
      <c r="D9" s="27">
        <v>174.62355036996345</v>
      </c>
      <c r="E9" s="28">
        <v>215.37875082503263</v>
      </c>
      <c r="F9" s="27">
        <v>334.85348263351119</v>
      </c>
      <c r="G9" s="28">
        <v>335.43089632627823</v>
      </c>
      <c r="H9" s="28">
        <v>301.70069363508571</v>
      </c>
      <c r="I9" s="28">
        <v>306.62220384571106</v>
      </c>
      <c r="J9" s="28">
        <v>372.65520384571107</v>
      </c>
      <c r="K9" s="42">
        <v>322.89289511536066</v>
      </c>
      <c r="L9" s="34">
        <v>-8.5823327297036581E-2</v>
      </c>
      <c r="M9" s="33">
        <v>7.3092709896064756E-2</v>
      </c>
      <c r="N9" s="34">
        <v>0.23338891178563512</v>
      </c>
      <c r="O9" s="33">
        <v>0.55471921606112318</v>
      </c>
      <c r="P9" s="34">
        <v>1.7243771679380034E-3</v>
      </c>
      <c r="Q9" s="33">
        <v>-0.1005578289658583</v>
      </c>
      <c r="R9" s="33">
        <v>1.6312558454124812E-2</v>
      </c>
      <c r="S9" s="33">
        <v>0.215356223983933</v>
      </c>
      <c r="T9" s="33">
        <v>-0.13353445273960779</v>
      </c>
      <c r="U9" s="35">
        <v>-3.5718868464890891E-2</v>
      </c>
      <c r="V9" s="2"/>
      <c r="W9" s="2"/>
      <c r="X9" s="2"/>
      <c r="Y9" s="2"/>
      <c r="Z9" s="2"/>
    </row>
    <row r="10" spans="1:26" x14ac:dyDescent="0.2">
      <c r="A10" s="365" t="s">
        <v>9</v>
      </c>
      <c r="B10" s="41" t="s">
        <v>370</v>
      </c>
      <c r="C10" s="28" t="s">
        <v>370</v>
      </c>
      <c r="D10" s="27">
        <v>141.95138800000001</v>
      </c>
      <c r="E10" s="28">
        <v>201.16937395876997</v>
      </c>
      <c r="F10" s="27">
        <v>289.41042482975996</v>
      </c>
      <c r="G10" s="28">
        <v>331.49354799999998</v>
      </c>
      <c r="H10" s="28">
        <v>306.62598600000001</v>
      </c>
      <c r="I10" s="28">
        <v>312.39353499999993</v>
      </c>
      <c r="J10" s="28">
        <v>388.36253499999998</v>
      </c>
      <c r="K10" s="42">
        <v>396.84008</v>
      </c>
      <c r="L10" s="34" t="s">
        <v>370</v>
      </c>
      <c r="M10" s="33" t="s">
        <v>370</v>
      </c>
      <c r="N10" s="34">
        <v>0.4171708838803323</v>
      </c>
      <c r="O10" s="33">
        <v>0.43864057955461938</v>
      </c>
      <c r="P10" s="34">
        <v>0.14540983874054281</v>
      </c>
      <c r="Q10" s="33">
        <v>-7.501673003904126E-2</v>
      </c>
      <c r="R10" s="33">
        <v>1.8809720191164666E-2</v>
      </c>
      <c r="S10" s="33">
        <v>0.24318364975126644</v>
      </c>
      <c r="T10" s="33">
        <v>2.182894650226758E-2</v>
      </c>
      <c r="U10" s="35">
        <v>0.3712017467036316</v>
      </c>
      <c r="V10" s="2"/>
      <c r="W10" s="2"/>
      <c r="X10" s="2"/>
      <c r="Y10" s="2"/>
      <c r="Z10" s="2"/>
    </row>
    <row r="11" spans="1:26" x14ac:dyDescent="0.2">
      <c r="A11" s="365" t="s">
        <v>10</v>
      </c>
      <c r="B11" s="41">
        <v>147.64074154164553</v>
      </c>
      <c r="C11" s="28">
        <v>157.35757697847953</v>
      </c>
      <c r="D11" s="27">
        <v>185.85457413282339</v>
      </c>
      <c r="E11" s="28">
        <v>249.82089106491892</v>
      </c>
      <c r="F11" s="27">
        <v>524.5530009536426</v>
      </c>
      <c r="G11" s="28">
        <v>561.69806741515947</v>
      </c>
      <c r="H11" s="28">
        <v>542.83095553805003</v>
      </c>
      <c r="I11" s="28">
        <v>362.56155392719654</v>
      </c>
      <c r="J11" s="28">
        <v>428.59455392719656</v>
      </c>
      <c r="K11" s="42">
        <v>413.61386492751728</v>
      </c>
      <c r="L11" s="34">
        <v>6.5814052417232025E-2</v>
      </c>
      <c r="M11" s="33">
        <v>0.18109707611982367</v>
      </c>
      <c r="N11" s="34">
        <v>0.34417402590039348</v>
      </c>
      <c r="O11" s="33">
        <v>1.099716315518338</v>
      </c>
      <c r="P11" s="34">
        <v>7.0812799334265972E-2</v>
      </c>
      <c r="Q11" s="33">
        <v>-3.358941928949933E-2</v>
      </c>
      <c r="R11" s="33">
        <v>-0.33209123351109254</v>
      </c>
      <c r="S11" s="33">
        <v>0.18212907377987719</v>
      </c>
      <c r="T11" s="33">
        <v>-3.4953054964611825E-2</v>
      </c>
      <c r="U11" s="35">
        <v>-0.21149271072419237</v>
      </c>
      <c r="V11" s="2"/>
      <c r="W11" s="2"/>
      <c r="X11" s="2"/>
      <c r="Y11" s="2"/>
      <c r="Z11" s="2"/>
    </row>
    <row r="12" spans="1:26" x14ac:dyDescent="0.2">
      <c r="A12" s="365" t="s">
        <v>41</v>
      </c>
      <c r="B12" s="41">
        <v>141.46002298657919</v>
      </c>
      <c r="C12" s="28" t="s">
        <v>370</v>
      </c>
      <c r="D12" s="27" t="s">
        <v>370</v>
      </c>
      <c r="E12" s="28" t="s">
        <v>370</v>
      </c>
      <c r="F12" s="27" t="s">
        <v>370</v>
      </c>
      <c r="G12" s="28" t="s">
        <v>370</v>
      </c>
      <c r="H12" s="28" t="s">
        <v>370</v>
      </c>
      <c r="I12" s="28" t="s">
        <v>370</v>
      </c>
      <c r="J12" s="28" t="s">
        <v>370</v>
      </c>
      <c r="K12" s="42" t="s">
        <v>370</v>
      </c>
      <c r="L12" s="34" t="s">
        <v>370</v>
      </c>
      <c r="M12" s="33" t="s">
        <v>370</v>
      </c>
      <c r="N12" s="34" t="s">
        <v>370</v>
      </c>
      <c r="O12" s="33" t="s">
        <v>370</v>
      </c>
      <c r="P12" s="34" t="s">
        <v>370</v>
      </c>
      <c r="Q12" s="33" t="s">
        <v>370</v>
      </c>
      <c r="R12" s="33" t="s">
        <v>370</v>
      </c>
      <c r="S12" s="33" t="s">
        <v>370</v>
      </c>
      <c r="T12" s="33" t="s">
        <v>370</v>
      </c>
      <c r="U12" s="35" t="s">
        <v>370</v>
      </c>
      <c r="V12" s="2"/>
      <c r="W12" s="2"/>
      <c r="X12" s="2"/>
      <c r="Y12" s="2"/>
      <c r="Z12" s="2"/>
    </row>
    <row r="13" spans="1:26" x14ac:dyDescent="0.2">
      <c r="A13" s="365" t="s">
        <v>11</v>
      </c>
      <c r="B13" s="41">
        <v>128.05756733424673</v>
      </c>
      <c r="C13" s="28">
        <v>133.5764126591352</v>
      </c>
      <c r="D13" s="27">
        <v>144.62336297559202</v>
      </c>
      <c r="E13" s="28">
        <v>227.72710291601058</v>
      </c>
      <c r="F13" s="27">
        <v>339.40843531916335</v>
      </c>
      <c r="G13" s="28">
        <v>328.0439542935955</v>
      </c>
      <c r="H13" s="28">
        <v>305.90887019691752</v>
      </c>
      <c r="I13" s="28">
        <v>278.41752060372841</v>
      </c>
      <c r="J13" s="28">
        <v>344.45052060372848</v>
      </c>
      <c r="K13" s="42">
        <v>343.76683663628097</v>
      </c>
      <c r="L13" s="34">
        <v>4.3096597228580995E-2</v>
      </c>
      <c r="M13" s="33">
        <v>8.2701354802890439E-2</v>
      </c>
      <c r="N13" s="34">
        <v>0.57462181888274844</v>
      </c>
      <c r="O13" s="33">
        <v>0.49041739423103159</v>
      </c>
      <c r="P13" s="34">
        <v>-3.3483201411759408E-2</v>
      </c>
      <c r="Q13" s="33">
        <v>-6.7475970246832176E-2</v>
      </c>
      <c r="R13" s="33">
        <v>-8.9867775269237796E-2</v>
      </c>
      <c r="S13" s="33">
        <v>0.2371725739734212</v>
      </c>
      <c r="T13" s="33">
        <v>-1.9848540185368729E-3</v>
      </c>
      <c r="U13" s="35">
        <v>1.2841169654925098E-2</v>
      </c>
      <c r="V13" s="2"/>
      <c r="W13" s="2"/>
      <c r="X13" s="2"/>
      <c r="Y13" s="2"/>
      <c r="Z13" s="2"/>
    </row>
    <row r="14" spans="1:26" x14ac:dyDescent="0.2">
      <c r="A14" s="365" t="s">
        <v>12</v>
      </c>
      <c r="B14" s="41">
        <v>212.48358942976355</v>
      </c>
      <c r="C14" s="28">
        <v>200.02526540225699</v>
      </c>
      <c r="D14" s="27">
        <v>168.3838042577392</v>
      </c>
      <c r="E14" s="28">
        <v>167.3242343244296</v>
      </c>
      <c r="F14" s="27">
        <v>217.77753691414486</v>
      </c>
      <c r="G14" s="28">
        <v>215.26472662327836</v>
      </c>
      <c r="H14" s="28">
        <v>249.73260325415981</v>
      </c>
      <c r="I14" s="28">
        <v>261.99325190731588</v>
      </c>
      <c r="J14" s="28">
        <v>328.0262519073159</v>
      </c>
      <c r="K14" s="42">
        <v>326.78579227513205</v>
      </c>
      <c r="L14" s="34">
        <v>-5.8631934989328664E-2</v>
      </c>
      <c r="M14" s="33">
        <v>-0.15818732217015216</v>
      </c>
      <c r="N14" s="34">
        <v>-6.292588556273686E-3</v>
      </c>
      <c r="O14" s="33">
        <v>0.30153015677060235</v>
      </c>
      <c r="P14" s="34">
        <v>-1.1538427405182083E-2</v>
      </c>
      <c r="Q14" s="33">
        <v>0.16011855376588208</v>
      </c>
      <c r="R14" s="33">
        <v>4.9095105877190945E-2</v>
      </c>
      <c r="S14" s="33">
        <v>0.25204084273591915</v>
      </c>
      <c r="T14" s="33">
        <v>-3.7815863602834758E-3</v>
      </c>
      <c r="U14" s="35">
        <v>0.50054866517318952</v>
      </c>
      <c r="V14" s="2"/>
      <c r="W14" s="2"/>
      <c r="X14" s="2"/>
      <c r="Y14" s="2"/>
      <c r="Z14" s="2"/>
    </row>
    <row r="15" spans="1:26" x14ac:dyDescent="0.2">
      <c r="A15" s="365" t="s">
        <v>13</v>
      </c>
      <c r="B15" s="41">
        <v>138.81007673520577</v>
      </c>
      <c r="C15" s="28">
        <v>128.45442705463429</v>
      </c>
      <c r="D15" s="27">
        <v>156.98943502904831</v>
      </c>
      <c r="E15" s="28">
        <v>247.8540395829115</v>
      </c>
      <c r="F15" s="27">
        <v>364.52816307844216</v>
      </c>
      <c r="G15" s="28">
        <v>389.20124513851079</v>
      </c>
      <c r="H15" s="28">
        <v>347.8248275277561</v>
      </c>
      <c r="I15" s="28">
        <v>324.82331757099985</v>
      </c>
      <c r="J15" s="28">
        <v>390.85631757099975</v>
      </c>
      <c r="K15" s="42">
        <v>369.34349093707249</v>
      </c>
      <c r="L15" s="34">
        <v>-7.460301043115837E-2</v>
      </c>
      <c r="M15" s="33">
        <v>0.22214110127777745</v>
      </c>
      <c r="N15" s="34">
        <v>0.57879439211944428</v>
      </c>
      <c r="O15" s="33">
        <v>0.47073722779864663</v>
      </c>
      <c r="P15" s="34">
        <v>6.7684981566791938E-2</v>
      </c>
      <c r="Q15" s="33">
        <v>-0.10631111313471996</v>
      </c>
      <c r="R15" s="33">
        <v>-6.6129580413577665E-2</v>
      </c>
      <c r="S15" s="33">
        <v>0.20328897718271446</v>
      </c>
      <c r="T15" s="33">
        <v>-5.5040243003097886E-2</v>
      </c>
      <c r="U15" s="35">
        <v>1.3209755205331169E-2</v>
      </c>
      <c r="V15" s="2"/>
      <c r="W15" s="2"/>
      <c r="X15" s="2"/>
      <c r="Y15" s="2"/>
      <c r="Z15" s="2"/>
    </row>
    <row r="16" spans="1:26" x14ac:dyDescent="0.2">
      <c r="A16" s="365" t="s">
        <v>14</v>
      </c>
      <c r="B16" s="41" t="s">
        <v>370</v>
      </c>
      <c r="C16" s="28" t="s">
        <v>370</v>
      </c>
      <c r="D16" s="27" t="s">
        <v>370</v>
      </c>
      <c r="E16" s="28">
        <v>176.49579993592428</v>
      </c>
      <c r="F16" s="27">
        <v>282.64219038674094</v>
      </c>
      <c r="G16" s="28">
        <v>315.57480360378162</v>
      </c>
      <c r="H16" s="28">
        <v>324.100085200688</v>
      </c>
      <c r="I16" s="28">
        <v>319.83298193289727</v>
      </c>
      <c r="J16" s="28">
        <v>385.86598193289728</v>
      </c>
      <c r="K16" s="42" t="s">
        <v>370</v>
      </c>
      <c r="L16" s="34" t="s">
        <v>370</v>
      </c>
      <c r="M16" s="33" t="s">
        <v>370</v>
      </c>
      <c r="N16" s="34" t="s">
        <v>370</v>
      </c>
      <c r="O16" s="33">
        <v>0.60141029169045956</v>
      </c>
      <c r="P16" s="34">
        <v>0.11651697559162418</v>
      </c>
      <c r="Q16" s="33">
        <v>2.7015089616616111E-2</v>
      </c>
      <c r="R16" s="33">
        <v>-1.3166004869658795E-2</v>
      </c>
      <c r="S16" s="33">
        <v>0.20646088345149502</v>
      </c>
      <c r="T16" s="33" t="s">
        <v>370</v>
      </c>
      <c r="U16" s="35" t="s">
        <v>370</v>
      </c>
      <c r="V16" s="2"/>
      <c r="W16" s="2"/>
      <c r="X16" s="2"/>
      <c r="Y16" s="2"/>
      <c r="Z16" s="2"/>
    </row>
    <row r="17" spans="1:26" x14ac:dyDescent="0.2">
      <c r="A17" s="365" t="s">
        <v>15</v>
      </c>
      <c r="B17" s="41">
        <v>192.9493068502195</v>
      </c>
      <c r="C17" s="28">
        <v>198.95563246220217</v>
      </c>
      <c r="D17" s="27">
        <v>228.65657877115936</v>
      </c>
      <c r="E17" s="28">
        <v>277.88307047335132</v>
      </c>
      <c r="F17" s="27">
        <v>329.29554400118337</v>
      </c>
      <c r="G17" s="28">
        <v>308.75747907432111</v>
      </c>
      <c r="H17" s="28">
        <v>346.87016321739532</v>
      </c>
      <c r="I17" s="28">
        <v>381.57378685440187</v>
      </c>
      <c r="J17" s="28">
        <v>447.60678685440189</v>
      </c>
      <c r="K17" s="42">
        <v>444.99144357247434</v>
      </c>
      <c r="L17" s="34">
        <v>3.1129034338086014E-2</v>
      </c>
      <c r="M17" s="33">
        <v>0.14928426969766737</v>
      </c>
      <c r="N17" s="34">
        <v>0.2152857003211664</v>
      </c>
      <c r="O17" s="33">
        <v>0.18501477404684155</v>
      </c>
      <c r="P17" s="34">
        <v>-6.2369701850566173E-2</v>
      </c>
      <c r="Q17" s="33">
        <v>0.1234389016618965</v>
      </c>
      <c r="R17" s="33">
        <v>0.10004787779913622</v>
      </c>
      <c r="S17" s="33">
        <v>0.17305434038451228</v>
      </c>
      <c r="T17" s="33">
        <v>-5.8429482674136586E-3</v>
      </c>
      <c r="U17" s="35">
        <v>0.35134365377261229</v>
      </c>
      <c r="V17" s="2"/>
      <c r="W17" s="2"/>
      <c r="X17" s="2"/>
      <c r="Y17" s="2"/>
      <c r="Z17" s="2"/>
    </row>
    <row r="18" spans="1:26" x14ac:dyDescent="0.2">
      <c r="A18" s="365" t="s">
        <v>16</v>
      </c>
      <c r="B18" s="41">
        <v>207.33719210074369</v>
      </c>
      <c r="C18" s="28">
        <v>204.3632494338311</v>
      </c>
      <c r="D18" s="27">
        <v>199.27778045704804</v>
      </c>
      <c r="E18" s="28">
        <v>255.50979780120139</v>
      </c>
      <c r="F18" s="27">
        <v>420.16128065615692</v>
      </c>
      <c r="G18" s="28">
        <v>381.32180386901825</v>
      </c>
      <c r="H18" s="28">
        <v>354.03579229963407</v>
      </c>
      <c r="I18" s="28">
        <v>292.9289845440818</v>
      </c>
      <c r="J18" s="28">
        <v>358.96198454408187</v>
      </c>
      <c r="K18" s="42" t="s">
        <v>370</v>
      </c>
      <c r="L18" s="34">
        <v>-1.4343508127406578E-2</v>
      </c>
      <c r="M18" s="33">
        <v>-2.4884458996080119E-2</v>
      </c>
      <c r="N18" s="34">
        <v>0.28217906260753439</v>
      </c>
      <c r="O18" s="33">
        <v>0.64440379319183982</v>
      </c>
      <c r="P18" s="34">
        <v>-9.2439447859860829E-2</v>
      </c>
      <c r="Q18" s="33">
        <v>-7.1556389697442088E-2</v>
      </c>
      <c r="R18" s="33">
        <v>-0.17260064979028961</v>
      </c>
      <c r="S18" s="33">
        <v>0.22542323735123593</v>
      </c>
      <c r="T18" s="33" t="s">
        <v>370</v>
      </c>
      <c r="U18" s="35" t="s">
        <v>370</v>
      </c>
      <c r="V18" s="2"/>
      <c r="W18" s="2"/>
      <c r="X18" s="2"/>
      <c r="Y18" s="2"/>
      <c r="Z18" s="2"/>
    </row>
    <row r="19" spans="1:26" x14ac:dyDescent="0.2">
      <c r="A19" s="365" t="s">
        <v>17</v>
      </c>
      <c r="B19" s="41">
        <v>149.61411207614046</v>
      </c>
      <c r="C19" s="28">
        <v>150.58935712122943</v>
      </c>
      <c r="D19" s="27">
        <v>153.00181203335637</v>
      </c>
      <c r="E19" s="28">
        <v>167.26175449177325</v>
      </c>
      <c r="F19" s="27">
        <v>252.05090087061984</v>
      </c>
      <c r="G19" s="28">
        <v>250.29559345371584</v>
      </c>
      <c r="H19" s="28">
        <v>230.89209088511822</v>
      </c>
      <c r="I19" s="28">
        <v>218.80064376168045</v>
      </c>
      <c r="J19" s="28">
        <v>284.83364376168049</v>
      </c>
      <c r="K19" s="42">
        <v>279.7275933014983</v>
      </c>
      <c r="L19" s="34">
        <v>6.5184024843068329E-3</v>
      </c>
      <c r="M19" s="33">
        <v>1.6020088978784812E-2</v>
      </c>
      <c r="N19" s="34">
        <v>9.3201134768260085E-2</v>
      </c>
      <c r="O19" s="33">
        <v>0.50692488939544156</v>
      </c>
      <c r="P19" s="34">
        <v>-6.9640988932485604E-3</v>
      </c>
      <c r="Q19" s="33">
        <v>-7.7522349988954145E-2</v>
      </c>
      <c r="R19" s="33">
        <v>-5.2368390155195267E-2</v>
      </c>
      <c r="S19" s="33">
        <v>0.30179527287113045</v>
      </c>
      <c r="T19" s="33">
        <v>-1.7926430431038781E-2</v>
      </c>
      <c r="U19" s="35">
        <v>0.10980596499030422</v>
      </c>
      <c r="V19" s="2"/>
      <c r="W19" s="2"/>
      <c r="X19" s="2"/>
      <c r="Y19" s="2"/>
      <c r="Z19" s="2"/>
    </row>
    <row r="20" spans="1:26" x14ac:dyDescent="0.2">
      <c r="A20" s="365" t="s">
        <v>18</v>
      </c>
      <c r="B20" s="41">
        <v>178.04460157162441</v>
      </c>
      <c r="C20" s="28">
        <v>174.18640969379405</v>
      </c>
      <c r="D20" s="27">
        <v>197.30292436644785</v>
      </c>
      <c r="E20" s="28">
        <v>244.25318331137316</v>
      </c>
      <c r="F20" s="27">
        <v>371.27024044711607</v>
      </c>
      <c r="G20" s="28">
        <v>347.55745437612092</v>
      </c>
      <c r="H20" s="28">
        <v>334.64153679408133</v>
      </c>
      <c r="I20" s="28">
        <v>325.98136902898591</v>
      </c>
      <c r="J20" s="28">
        <v>392.01436902898598</v>
      </c>
      <c r="K20" s="42">
        <v>363.27083326735806</v>
      </c>
      <c r="L20" s="34">
        <v>-2.1669805573032212E-2</v>
      </c>
      <c r="M20" s="33">
        <v>0.13271135641301401</v>
      </c>
      <c r="N20" s="34">
        <v>0.23796027880872098</v>
      </c>
      <c r="O20" s="33">
        <v>0.52002211551115529</v>
      </c>
      <c r="P20" s="34">
        <v>-6.3869342111698091E-2</v>
      </c>
      <c r="Q20" s="33">
        <v>-3.716196397599119E-2</v>
      </c>
      <c r="R20" s="33">
        <v>-2.5878938648240188E-2</v>
      </c>
      <c r="S20" s="33">
        <v>0.20256679147819648</v>
      </c>
      <c r="T20" s="33">
        <v>-7.3322658486531134E-2</v>
      </c>
      <c r="U20" s="35">
        <v>-2.1546049829853222E-2</v>
      </c>
      <c r="V20" s="2"/>
      <c r="W20" s="2"/>
      <c r="X20" s="2"/>
      <c r="Y20" s="2"/>
      <c r="Z20" s="2"/>
    </row>
    <row r="21" spans="1:26" x14ac:dyDescent="0.2">
      <c r="A21" s="365" t="s">
        <v>19</v>
      </c>
      <c r="B21" s="41">
        <v>252.95569671456951</v>
      </c>
      <c r="C21" s="28">
        <v>188.44979279086274</v>
      </c>
      <c r="D21" s="27">
        <v>164.87296125772971</v>
      </c>
      <c r="E21" s="28">
        <v>208.99784754391243</v>
      </c>
      <c r="F21" s="27">
        <v>365.12963853021557</v>
      </c>
      <c r="G21" s="28">
        <v>363.16580642519932</v>
      </c>
      <c r="H21" s="28">
        <v>335.12544354609071</v>
      </c>
      <c r="I21" s="28">
        <v>310.92709375682642</v>
      </c>
      <c r="J21" s="28">
        <v>376.96009375682644</v>
      </c>
      <c r="K21" s="42">
        <v>367.70947125544484</v>
      </c>
      <c r="L21" s="34">
        <v>-0.25500870208312643</v>
      </c>
      <c r="M21" s="33">
        <v>-0.125109352203013</v>
      </c>
      <c r="N21" s="34">
        <v>0.26762960919778195</v>
      </c>
      <c r="O21" s="33">
        <v>0.7470497560985645</v>
      </c>
      <c r="P21" s="34">
        <v>-5.3784516317756841E-3</v>
      </c>
      <c r="Q21" s="33">
        <v>-7.7210911395979895E-2</v>
      </c>
      <c r="R21" s="33">
        <v>-7.2206841257041091E-2</v>
      </c>
      <c r="S21" s="33">
        <v>0.21237454476217135</v>
      </c>
      <c r="T21" s="33">
        <v>-2.4540057826142134E-2</v>
      </c>
      <c r="U21" s="35">
        <v>7.0655255777052452E-3</v>
      </c>
      <c r="V21" s="2"/>
      <c r="W21" s="2"/>
      <c r="X21" s="2"/>
      <c r="Y21" s="2"/>
      <c r="Z21" s="2"/>
    </row>
    <row r="22" spans="1:26" x14ac:dyDescent="0.2">
      <c r="A22" s="365" t="s">
        <v>20</v>
      </c>
      <c r="B22" s="41">
        <v>149.35227814672149</v>
      </c>
      <c r="C22" s="28">
        <v>137.59267462218943</v>
      </c>
      <c r="D22" s="27">
        <v>204.0105799756509</v>
      </c>
      <c r="E22" s="28">
        <v>321.13008274698882</v>
      </c>
      <c r="F22" s="27">
        <v>369.75230546866811</v>
      </c>
      <c r="G22" s="28">
        <v>396.72976987041034</v>
      </c>
      <c r="H22" s="28">
        <v>331.39463852652733</v>
      </c>
      <c r="I22" s="28">
        <v>320.53820529623584</v>
      </c>
      <c r="J22" s="28">
        <v>386.5712052962358</v>
      </c>
      <c r="K22" s="42">
        <v>395.92101240550056</v>
      </c>
      <c r="L22" s="34">
        <v>-7.8737356065812808E-2</v>
      </c>
      <c r="M22" s="33">
        <v>0.48271396419239304</v>
      </c>
      <c r="N22" s="34">
        <v>0.57408543566711101</v>
      </c>
      <c r="O22" s="33">
        <v>0.15140974147047723</v>
      </c>
      <c r="P22" s="34">
        <v>7.2960909232248267E-2</v>
      </c>
      <c r="Q22" s="33">
        <v>-0.16468421670616865</v>
      </c>
      <c r="R22" s="33">
        <v>-3.2759833560191923E-2</v>
      </c>
      <c r="S22" s="33">
        <v>0.20600664416336256</v>
      </c>
      <c r="T22" s="33">
        <v>2.4186506837062707E-2</v>
      </c>
      <c r="U22" s="35">
        <v>7.0773613878115552E-2</v>
      </c>
      <c r="V22" s="2"/>
      <c r="W22" s="2"/>
      <c r="X22" s="2"/>
      <c r="Y22" s="2"/>
      <c r="Z22" s="2"/>
    </row>
    <row r="23" spans="1:26" x14ac:dyDescent="0.2">
      <c r="A23" s="365" t="s">
        <v>21</v>
      </c>
      <c r="B23" s="41">
        <v>186.38612316146032</v>
      </c>
      <c r="C23" s="28">
        <v>200.17265379492687</v>
      </c>
      <c r="D23" s="27">
        <v>258.64714540323791</v>
      </c>
      <c r="E23" s="28">
        <v>384.87855244938612</v>
      </c>
      <c r="F23" s="27">
        <v>452.85773634097916</v>
      </c>
      <c r="G23" s="28">
        <v>444.7273103894899</v>
      </c>
      <c r="H23" s="28">
        <v>395.23982345752319</v>
      </c>
      <c r="I23" s="28">
        <v>358.15653213018959</v>
      </c>
      <c r="J23" s="28">
        <v>424.1895321301896</v>
      </c>
      <c r="K23" s="42">
        <v>412.94637423983306</v>
      </c>
      <c r="L23" s="34">
        <v>7.3967580650875525E-2</v>
      </c>
      <c r="M23" s="33">
        <v>0.29212027961833414</v>
      </c>
      <c r="N23" s="34">
        <v>0.4880448489187153</v>
      </c>
      <c r="O23" s="33">
        <v>0.17662502489707455</v>
      </c>
      <c r="P23" s="34">
        <v>-1.7953598334055836E-2</v>
      </c>
      <c r="Q23" s="33">
        <v>-0.11127602407751755</v>
      </c>
      <c r="R23" s="33">
        <v>-9.3824784839779712E-2</v>
      </c>
      <c r="S23" s="33">
        <v>0.18436910702933404</v>
      </c>
      <c r="T23" s="33">
        <v>-2.6505033833200593E-2</v>
      </c>
      <c r="U23" s="35">
        <v>-8.8132229839086487E-2</v>
      </c>
      <c r="V23" s="2"/>
      <c r="W23" s="2"/>
      <c r="X23" s="2"/>
      <c r="Y23" s="2"/>
      <c r="Z23" s="2"/>
    </row>
    <row r="24" spans="1:26" x14ac:dyDescent="0.2">
      <c r="A24" s="365" t="s">
        <v>22</v>
      </c>
      <c r="B24" s="41">
        <v>175.2553305104681</v>
      </c>
      <c r="C24" s="28">
        <v>189.8337475233902</v>
      </c>
      <c r="D24" s="27">
        <v>210.49788946089774</v>
      </c>
      <c r="E24" s="28">
        <v>227.89907321509779</v>
      </c>
      <c r="F24" s="27">
        <v>249.50254854131458</v>
      </c>
      <c r="G24" s="28">
        <v>304.7736843823098</v>
      </c>
      <c r="H24" s="28">
        <v>249.04550858487954</v>
      </c>
      <c r="I24" s="28">
        <v>337.81548209960806</v>
      </c>
      <c r="J24" s="28">
        <v>403.84848209960808</v>
      </c>
      <c r="K24" s="42">
        <v>406.79820837312963</v>
      </c>
      <c r="L24" s="34">
        <v>8.3183872116231988E-2</v>
      </c>
      <c r="M24" s="33">
        <v>0.10885389069190676</v>
      </c>
      <c r="N24" s="34">
        <v>8.2666784647263597E-2</v>
      </c>
      <c r="O24" s="33">
        <v>9.4794046314708683E-2</v>
      </c>
      <c r="P24" s="34">
        <v>0.22152533604280997</v>
      </c>
      <c r="Q24" s="33">
        <v>-0.18285100929796674</v>
      </c>
      <c r="R24" s="33">
        <v>0.35644077260825568</v>
      </c>
      <c r="S24" s="33">
        <v>0.19547061487387057</v>
      </c>
      <c r="T24" s="33">
        <v>7.3040420621652965E-3</v>
      </c>
      <c r="U24" s="35">
        <v>0.6304370870985313</v>
      </c>
      <c r="V24" s="2"/>
      <c r="W24" s="2"/>
      <c r="X24" s="2"/>
      <c r="Y24" s="2"/>
      <c r="Z24" s="2"/>
    </row>
    <row r="25" spans="1:26" x14ac:dyDescent="0.2">
      <c r="A25" s="365" t="s">
        <v>23</v>
      </c>
      <c r="B25" s="41">
        <v>145.89912308777011</v>
      </c>
      <c r="C25" s="28">
        <v>157.20046335023807</v>
      </c>
      <c r="D25" s="27">
        <v>212.03366719803245</v>
      </c>
      <c r="E25" s="28">
        <v>355.254798032476</v>
      </c>
      <c r="F25" s="27">
        <v>568.26681170292352</v>
      </c>
      <c r="G25" s="28">
        <v>623.54949848997899</v>
      </c>
      <c r="H25" s="28">
        <v>519.66316420826683</v>
      </c>
      <c r="I25" s="28">
        <v>508.56074932347104</v>
      </c>
      <c r="J25" s="28">
        <v>574.593749323471</v>
      </c>
      <c r="K25" s="42">
        <v>487.32746079431445</v>
      </c>
      <c r="L25" s="34">
        <v>7.7459960415622212E-2</v>
      </c>
      <c r="M25" s="33">
        <v>0.34881070077049159</v>
      </c>
      <c r="N25" s="34">
        <v>0.67546410290073033</v>
      </c>
      <c r="O25" s="33">
        <v>0.59960348149893239</v>
      </c>
      <c r="P25" s="34">
        <v>9.7282976344543193E-2</v>
      </c>
      <c r="Q25" s="33">
        <v>-0.16660479168038339</v>
      </c>
      <c r="R25" s="33">
        <v>-2.1364637066573103E-2</v>
      </c>
      <c r="S25" s="33">
        <v>0.12984289505411112</v>
      </c>
      <c r="T25" s="33">
        <v>-0.15187476126622046</v>
      </c>
      <c r="U25" s="35">
        <v>-0.14243195138893586</v>
      </c>
      <c r="V25" s="2"/>
      <c r="W25" s="2"/>
      <c r="X25" s="2"/>
      <c r="Y25" s="2"/>
      <c r="Z25" s="2"/>
    </row>
    <row r="26" spans="1:26" x14ac:dyDescent="0.2">
      <c r="A26" s="365" t="s">
        <v>24</v>
      </c>
      <c r="B26" s="41">
        <v>179.79000000000002</v>
      </c>
      <c r="C26" s="28">
        <v>146.03945996019095</v>
      </c>
      <c r="D26" s="27">
        <v>155.29656181108314</v>
      </c>
      <c r="E26" s="28">
        <v>158.28011100000001</v>
      </c>
      <c r="F26" s="27">
        <v>328.48775000000001</v>
      </c>
      <c r="G26" s="28">
        <v>266.99375000000003</v>
      </c>
      <c r="H26" s="28">
        <v>267.4665</v>
      </c>
      <c r="I26" s="28">
        <v>207.017595</v>
      </c>
      <c r="J26" s="28">
        <v>273.05059499999999</v>
      </c>
      <c r="K26" s="42">
        <v>253.04</v>
      </c>
      <c r="L26" s="34">
        <v>-0.18772200901051228</v>
      </c>
      <c r="M26" s="33">
        <v>6.3387674810630054E-2</v>
      </c>
      <c r="N26" s="34">
        <v>1.9211946262161217E-2</v>
      </c>
      <c r="O26" s="33">
        <v>1.0753570863998194</v>
      </c>
      <c r="P26" s="34">
        <v>-0.18720332797798403</v>
      </c>
      <c r="Q26" s="33">
        <v>1.7706406985182955E-3</v>
      </c>
      <c r="R26" s="33">
        <v>-0.22600551844810471</v>
      </c>
      <c r="S26" s="33">
        <v>0.31897288730457907</v>
      </c>
      <c r="T26" s="33">
        <v>-7.3285300843237478E-2</v>
      </c>
      <c r="U26" s="35">
        <v>-0.2296820809908437</v>
      </c>
      <c r="V26" s="2"/>
      <c r="W26" s="2"/>
      <c r="X26" s="2"/>
      <c r="Y26" s="2"/>
      <c r="Z26" s="2"/>
    </row>
    <row r="27" spans="1:26" x14ac:dyDescent="0.2">
      <c r="A27" s="365" t="s">
        <v>25</v>
      </c>
      <c r="B27" s="41">
        <v>206.96178747528751</v>
      </c>
      <c r="C27" s="28">
        <v>200.24824999999998</v>
      </c>
      <c r="D27" s="27">
        <v>211.58716185777106</v>
      </c>
      <c r="E27" s="28">
        <v>224.97863109079637</v>
      </c>
      <c r="F27" s="27">
        <v>277.77766554937369</v>
      </c>
      <c r="G27" s="28">
        <v>226.0125344429724</v>
      </c>
      <c r="H27" s="28">
        <v>256.65999328592761</v>
      </c>
      <c r="I27" s="28" t="s">
        <v>370</v>
      </c>
      <c r="J27" s="28" t="s">
        <v>370</v>
      </c>
      <c r="K27" s="42" t="s">
        <v>370</v>
      </c>
      <c r="L27" s="34">
        <v>-3.2438536510030869E-2</v>
      </c>
      <c r="M27" s="33">
        <v>5.6624274619129E-2</v>
      </c>
      <c r="N27" s="34">
        <v>6.3290556382286769E-2</v>
      </c>
      <c r="O27" s="33">
        <v>0.23468466379160938</v>
      </c>
      <c r="P27" s="34">
        <v>-0.18635454728450807</v>
      </c>
      <c r="Q27" s="33">
        <v>0.13560070454216369</v>
      </c>
      <c r="R27" s="33" t="s">
        <v>370</v>
      </c>
      <c r="S27" s="33" t="s">
        <v>370</v>
      </c>
      <c r="T27" s="33" t="s">
        <v>370</v>
      </c>
      <c r="U27" s="35" t="s">
        <v>370</v>
      </c>
      <c r="V27" s="2"/>
      <c r="W27" s="2"/>
      <c r="X27" s="2"/>
      <c r="Y27" s="2"/>
      <c r="Z27" s="2"/>
    </row>
    <row r="28" spans="1:26" x14ac:dyDescent="0.2">
      <c r="A28" s="365" t="s">
        <v>26</v>
      </c>
      <c r="B28" s="41">
        <v>125.75141111115869</v>
      </c>
      <c r="C28" s="28">
        <v>104.36785454419768</v>
      </c>
      <c r="D28" s="27">
        <v>113.5355732380475</v>
      </c>
      <c r="E28" s="28">
        <v>162.89741929671575</v>
      </c>
      <c r="F28" s="27">
        <v>287.69630088174807</v>
      </c>
      <c r="G28" s="28">
        <v>236.10350802482168</v>
      </c>
      <c r="H28" s="28">
        <v>217.77020788060122</v>
      </c>
      <c r="I28" s="28">
        <v>211.43323971710404</v>
      </c>
      <c r="J28" s="28">
        <v>277.46623971710409</v>
      </c>
      <c r="K28" s="42" t="s">
        <v>370</v>
      </c>
      <c r="L28" s="34">
        <v>-0.17004625564794151</v>
      </c>
      <c r="M28" s="33">
        <v>8.7840444204973042E-2</v>
      </c>
      <c r="N28" s="34">
        <v>0.43476986735290463</v>
      </c>
      <c r="O28" s="33">
        <v>0.76611945196113973</v>
      </c>
      <c r="P28" s="34">
        <v>-0.17933074821818115</v>
      </c>
      <c r="Q28" s="33">
        <v>-7.7649418491486377E-2</v>
      </c>
      <c r="R28" s="33">
        <v>-2.9099334849833704E-2</v>
      </c>
      <c r="S28" s="33">
        <v>0.31231134751420081</v>
      </c>
      <c r="T28" s="33" t="s">
        <v>370</v>
      </c>
      <c r="U28" s="35" t="s">
        <v>370</v>
      </c>
      <c r="V28" s="2"/>
      <c r="W28" s="2"/>
      <c r="X28" s="2"/>
      <c r="Y28" s="2"/>
      <c r="Z28" s="2"/>
    </row>
    <row r="29" spans="1:26" x14ac:dyDescent="0.2">
      <c r="A29" s="365" t="s">
        <v>27</v>
      </c>
      <c r="B29" s="41" t="s">
        <v>370</v>
      </c>
      <c r="C29" s="28">
        <v>158.40895329909233</v>
      </c>
      <c r="D29" s="27">
        <v>174.5096900398203</v>
      </c>
      <c r="E29" s="28">
        <v>187.30765185659266</v>
      </c>
      <c r="F29" s="27">
        <v>291.99815141533799</v>
      </c>
      <c r="G29" s="28">
        <v>271.88641689834509</v>
      </c>
      <c r="H29" s="28" t="s">
        <v>370</v>
      </c>
      <c r="I29" s="28" t="s">
        <v>370</v>
      </c>
      <c r="J29" s="28" t="s">
        <v>370</v>
      </c>
      <c r="K29" s="42" t="s">
        <v>370</v>
      </c>
      <c r="L29" s="34" t="s">
        <v>370</v>
      </c>
      <c r="M29" s="33">
        <v>0.1016403199729999</v>
      </c>
      <c r="N29" s="34">
        <v>7.33366834815877E-2</v>
      </c>
      <c r="O29" s="33">
        <v>0.5589227051753991</v>
      </c>
      <c r="P29" s="34">
        <v>-6.8876239125396088E-2</v>
      </c>
      <c r="Q29" s="33" t="s">
        <v>370</v>
      </c>
      <c r="R29" s="33" t="s">
        <v>370</v>
      </c>
      <c r="S29" s="33" t="s">
        <v>370</v>
      </c>
      <c r="T29" s="33" t="s">
        <v>370</v>
      </c>
      <c r="U29" s="35" t="s">
        <v>370</v>
      </c>
      <c r="V29" s="2"/>
      <c r="W29" s="2"/>
      <c r="X29" s="2"/>
      <c r="Y29" s="2"/>
      <c r="Z29" s="2"/>
    </row>
    <row r="30" spans="1:26" x14ac:dyDescent="0.2">
      <c r="A30" s="365" t="s">
        <v>28</v>
      </c>
      <c r="B30" s="41">
        <v>156.60640575446888</v>
      </c>
      <c r="C30" s="28">
        <v>153.56564415364247</v>
      </c>
      <c r="D30" s="27">
        <v>151.23598365682437</v>
      </c>
      <c r="E30" s="28">
        <v>163.70666420393059</v>
      </c>
      <c r="F30" s="27">
        <v>243.72317149655623</v>
      </c>
      <c r="G30" s="28">
        <v>249.44227255094216</v>
      </c>
      <c r="H30" s="28">
        <v>243.03029100736765</v>
      </c>
      <c r="I30" s="28">
        <v>231.53360324063382</v>
      </c>
      <c r="J30" s="28">
        <v>297.56660324063381</v>
      </c>
      <c r="K30" s="42">
        <v>307.7830537557918</v>
      </c>
      <c r="L30" s="34">
        <v>-1.9416585065385596E-2</v>
      </c>
      <c r="M30" s="33">
        <v>-1.5170453730952518E-2</v>
      </c>
      <c r="N30" s="34">
        <v>8.2458421566771717E-2</v>
      </c>
      <c r="O30" s="33">
        <v>0.4887797799254161</v>
      </c>
      <c r="P30" s="34">
        <v>2.3465561623876984E-2</v>
      </c>
      <c r="Q30" s="33">
        <v>-2.5705272539278453E-2</v>
      </c>
      <c r="R30" s="33">
        <v>-4.7305575583580312E-2</v>
      </c>
      <c r="S30" s="33">
        <v>0.28519834308007691</v>
      </c>
      <c r="T30" s="33">
        <v>3.4333324002537226E-2</v>
      </c>
      <c r="U30" s="35">
        <v>0.26283870304879892</v>
      </c>
      <c r="V30" s="2"/>
      <c r="W30" s="2"/>
      <c r="X30" s="2"/>
      <c r="Y30" s="2"/>
      <c r="Z30" s="2"/>
    </row>
    <row r="31" spans="1:26" x14ac:dyDescent="0.2">
      <c r="A31" s="365" t="s">
        <v>29</v>
      </c>
      <c r="B31" s="41">
        <v>117.31845676777952</v>
      </c>
      <c r="C31" s="28">
        <v>126.24874609418762</v>
      </c>
      <c r="D31" s="27">
        <v>191.1390719410785</v>
      </c>
      <c r="E31" s="28">
        <v>364.27817031021425</v>
      </c>
      <c r="F31" s="27">
        <v>479.48815018832391</v>
      </c>
      <c r="G31" s="28">
        <v>508.8836538200041</v>
      </c>
      <c r="H31" s="28">
        <v>433.17982244928839</v>
      </c>
      <c r="I31" s="28">
        <v>392.25991510979242</v>
      </c>
      <c r="J31" s="28">
        <v>458.29291510979238</v>
      </c>
      <c r="K31" s="42">
        <v>409.38348811738865</v>
      </c>
      <c r="L31" s="34">
        <v>7.6120071330498418E-2</v>
      </c>
      <c r="M31" s="33">
        <v>0.51398788348045221</v>
      </c>
      <c r="N31" s="34">
        <v>0.90582787014149979</v>
      </c>
      <c r="O31" s="33">
        <v>0.31626923953504882</v>
      </c>
      <c r="P31" s="34">
        <v>6.1306006389811263E-2</v>
      </c>
      <c r="Q31" s="33">
        <v>-0.14876451785136907</v>
      </c>
      <c r="R31" s="33">
        <v>-9.4464019753474043E-2</v>
      </c>
      <c r="S31" s="33">
        <v>0.168339913047618</v>
      </c>
      <c r="T31" s="33">
        <v>-0.10672088829766854</v>
      </c>
      <c r="U31" s="35">
        <v>-0.14620728806490529</v>
      </c>
      <c r="V31" s="2"/>
      <c r="W31" s="2"/>
      <c r="X31" s="2"/>
      <c r="Y31" s="2"/>
      <c r="Z31" s="2"/>
    </row>
    <row r="32" spans="1:26" x14ac:dyDescent="0.2">
      <c r="A32" s="365" t="s">
        <v>30</v>
      </c>
      <c r="B32" s="41" t="s">
        <v>370</v>
      </c>
      <c r="C32" s="28">
        <v>123.83499676242165</v>
      </c>
      <c r="D32" s="27">
        <v>164.09612482908037</v>
      </c>
      <c r="E32" s="28">
        <v>225.0250346898747</v>
      </c>
      <c r="F32" s="27">
        <v>278.06013360462509</v>
      </c>
      <c r="G32" s="28">
        <v>299.51437075178842</v>
      </c>
      <c r="H32" s="28">
        <v>299.22685521716414</v>
      </c>
      <c r="I32" s="28">
        <v>290.26944550444045</v>
      </c>
      <c r="J32" s="28">
        <v>356.30244550444041</v>
      </c>
      <c r="K32" s="42">
        <v>363.95533761829802</v>
      </c>
      <c r="L32" s="34" t="s">
        <v>370</v>
      </c>
      <c r="M32" s="33">
        <v>0.32511914273332476</v>
      </c>
      <c r="N32" s="34">
        <v>0.37130011433396126</v>
      </c>
      <c r="O32" s="33">
        <v>0.23568532706018946</v>
      </c>
      <c r="P32" s="34">
        <v>7.715682547596972E-2</v>
      </c>
      <c r="Q32" s="33">
        <v>-9.5993924843090067E-4</v>
      </c>
      <c r="R32" s="33">
        <v>-2.9935179761899831E-2</v>
      </c>
      <c r="S32" s="33">
        <v>0.2274886352101429</v>
      </c>
      <c r="T32" s="33">
        <v>2.147864039849828E-2</v>
      </c>
      <c r="U32" s="35">
        <v>0.30890873455294937</v>
      </c>
      <c r="V32" s="2"/>
      <c r="W32" s="2"/>
      <c r="X32" s="2"/>
      <c r="Y32" s="2"/>
      <c r="Z32" s="2"/>
    </row>
    <row r="33" spans="1:26" x14ac:dyDescent="0.2">
      <c r="A33" s="365" t="s">
        <v>31</v>
      </c>
      <c r="B33" s="41">
        <v>140.2371036194275</v>
      </c>
      <c r="C33" s="28">
        <v>134.03366857954342</v>
      </c>
      <c r="D33" s="27">
        <v>153.09842157692754</v>
      </c>
      <c r="E33" s="28">
        <v>264.29822175071058</v>
      </c>
      <c r="F33" s="27">
        <v>410.65286483324036</v>
      </c>
      <c r="G33" s="28">
        <v>335.48817468046235</v>
      </c>
      <c r="H33" s="28">
        <v>311.22072488509303</v>
      </c>
      <c r="I33" s="28" t="s">
        <v>370</v>
      </c>
      <c r="J33" s="28" t="s">
        <v>370</v>
      </c>
      <c r="K33" s="42" t="s">
        <v>370</v>
      </c>
      <c r="L33" s="34">
        <v>-4.4235333166136585E-2</v>
      </c>
      <c r="M33" s="33">
        <v>0.14223853751922147</v>
      </c>
      <c r="N33" s="34">
        <v>0.72632884805652387</v>
      </c>
      <c r="O33" s="33">
        <v>0.55374811833107818</v>
      </c>
      <c r="P33" s="34">
        <v>-0.18303705280762472</v>
      </c>
      <c r="Q33" s="33">
        <v>-7.2334739731736986E-2</v>
      </c>
      <c r="R33" s="33" t="s">
        <v>370</v>
      </c>
      <c r="S33" s="33" t="s">
        <v>370</v>
      </c>
      <c r="T33" s="33" t="s">
        <v>370</v>
      </c>
      <c r="U33" s="35" t="s">
        <v>370</v>
      </c>
      <c r="V33" s="2"/>
      <c r="W33" s="2"/>
      <c r="X33" s="2"/>
      <c r="Y33" s="2"/>
      <c r="Z33" s="2"/>
    </row>
    <row r="34" spans="1:26" x14ac:dyDescent="0.2">
      <c r="A34" s="365" t="s">
        <v>32</v>
      </c>
      <c r="B34" s="41">
        <v>164.91427805088247</v>
      </c>
      <c r="C34" s="28">
        <v>163.7045476986064</v>
      </c>
      <c r="D34" s="27">
        <v>185.7472890389904</v>
      </c>
      <c r="E34" s="28">
        <v>256.16452037463677</v>
      </c>
      <c r="F34" s="27">
        <v>365.59688674561426</v>
      </c>
      <c r="G34" s="28">
        <v>390.35571482070748</v>
      </c>
      <c r="H34" s="28">
        <v>350.41699272517872</v>
      </c>
      <c r="I34" s="28">
        <v>323.18081069332754</v>
      </c>
      <c r="J34" s="28">
        <v>389.21381069332756</v>
      </c>
      <c r="K34" s="42">
        <v>364.62165782232591</v>
      </c>
      <c r="L34" s="34">
        <v>-7.3355103871990566E-3</v>
      </c>
      <c r="M34" s="33">
        <v>0.13464953545697977</v>
      </c>
      <c r="N34" s="34">
        <v>0.37910233726210679</v>
      </c>
      <c r="O34" s="33">
        <v>0.42719564024370649</v>
      </c>
      <c r="P34" s="34">
        <v>6.7721660114454033E-2</v>
      </c>
      <c r="Q34" s="33">
        <v>-0.10231366055563638</v>
      </c>
      <c r="R34" s="33">
        <v>-7.7725060620326442E-2</v>
      </c>
      <c r="S34" s="33">
        <v>0.20432215593795469</v>
      </c>
      <c r="T34" s="33">
        <v>-6.3184173387298634E-2</v>
      </c>
      <c r="U34" s="35">
        <v>-2.6674978247292805E-3</v>
      </c>
      <c r="V34" s="2"/>
      <c r="W34" s="2"/>
      <c r="X34" s="2"/>
      <c r="Y34" s="2"/>
      <c r="Z34" s="2"/>
    </row>
    <row r="35" spans="1:26" x14ac:dyDescent="0.2">
      <c r="A35" s="365" t="s">
        <v>33</v>
      </c>
      <c r="B35" s="41">
        <v>176.81519884009941</v>
      </c>
      <c r="C35" s="28">
        <v>157.50462192555875</v>
      </c>
      <c r="D35" s="27">
        <v>209.80137971190092</v>
      </c>
      <c r="E35" s="28">
        <v>313.79482202788938</v>
      </c>
      <c r="F35" s="27">
        <v>367.84608501956023</v>
      </c>
      <c r="G35" s="28">
        <v>394.21569605937594</v>
      </c>
      <c r="H35" s="28">
        <v>422.80168393508575</v>
      </c>
      <c r="I35" s="28">
        <v>439.71526262948208</v>
      </c>
      <c r="J35" s="28">
        <v>505.7482626294821</v>
      </c>
      <c r="K35" s="42">
        <v>493.43856255442671</v>
      </c>
      <c r="L35" s="34">
        <v>-0.10921333138246032</v>
      </c>
      <c r="M35" s="33">
        <v>0.3320331630217388</v>
      </c>
      <c r="N35" s="34">
        <v>0.49567568358560221</v>
      </c>
      <c r="O35" s="33">
        <v>0.17225033432833384</v>
      </c>
      <c r="P35" s="34">
        <v>7.1686534600470156E-2</v>
      </c>
      <c r="Q35" s="33">
        <v>7.2513570826334223E-2</v>
      </c>
      <c r="R35" s="33">
        <v>4.0003574593142757E-2</v>
      </c>
      <c r="S35" s="33">
        <v>0.15017218099174517</v>
      </c>
      <c r="T35" s="33">
        <v>-2.4339579411933238E-2</v>
      </c>
      <c r="U35" s="35">
        <v>0.34142670731428332</v>
      </c>
      <c r="V35" s="2"/>
      <c r="W35" s="2"/>
      <c r="X35" s="2"/>
      <c r="Y35" s="2"/>
      <c r="Z35" s="2"/>
    </row>
    <row r="36" spans="1:26" x14ac:dyDescent="0.2">
      <c r="A36" s="365" t="s">
        <v>34</v>
      </c>
      <c r="B36" s="41">
        <v>103.72825257326993</v>
      </c>
      <c r="C36" s="28">
        <v>111.63631198200689</v>
      </c>
      <c r="D36" s="27">
        <v>175.71945220882228</v>
      </c>
      <c r="E36" s="28">
        <v>326.27228296970839</v>
      </c>
      <c r="F36" s="27">
        <v>546.84549868232102</v>
      </c>
      <c r="G36" s="28">
        <v>385.67536735581155</v>
      </c>
      <c r="H36" s="28">
        <v>357.23017661952156</v>
      </c>
      <c r="I36" s="28">
        <v>313.12518170457486</v>
      </c>
      <c r="J36" s="28">
        <v>379.15818170457487</v>
      </c>
      <c r="K36" s="42">
        <v>363.79189990172716</v>
      </c>
      <c r="L36" s="34">
        <v>7.6238239840936056E-2</v>
      </c>
      <c r="M36" s="33">
        <v>0.57403490899986021</v>
      </c>
      <c r="N36" s="34">
        <v>0.85677953644337623</v>
      </c>
      <c r="O36" s="33">
        <v>0.67604031109194762</v>
      </c>
      <c r="P36" s="34">
        <v>-0.29472699635115418</v>
      </c>
      <c r="Q36" s="33">
        <v>-7.3754232715874585E-2</v>
      </c>
      <c r="R36" s="33">
        <v>-0.12346379950254183</v>
      </c>
      <c r="S36" s="33">
        <v>0.21088370996384803</v>
      </c>
      <c r="T36" s="33">
        <v>-4.052736441319426E-2</v>
      </c>
      <c r="U36" s="35">
        <v>-0.33474463854080916</v>
      </c>
      <c r="V36" s="2"/>
      <c r="W36" s="2"/>
      <c r="X36" s="2"/>
      <c r="Y36" s="2"/>
      <c r="Z36" s="2"/>
    </row>
    <row r="37" spans="1:26" x14ac:dyDescent="0.2">
      <c r="A37" s="365" t="s">
        <v>35</v>
      </c>
      <c r="B37" s="41">
        <v>146.10459176667564</v>
      </c>
      <c r="C37" s="28">
        <v>150.66271905267911</v>
      </c>
      <c r="D37" s="27">
        <v>160.12024713549468</v>
      </c>
      <c r="E37" s="28">
        <v>201.4345155111111</v>
      </c>
      <c r="F37" s="27">
        <v>297.26944328952771</v>
      </c>
      <c r="G37" s="28">
        <v>301.33686903362366</v>
      </c>
      <c r="H37" s="28">
        <v>289.09671385774885</v>
      </c>
      <c r="I37" s="28">
        <v>288.1181321379031</v>
      </c>
      <c r="J37" s="28">
        <v>354.15113213790318</v>
      </c>
      <c r="K37" s="42">
        <v>348.11141473022155</v>
      </c>
      <c r="L37" s="34">
        <v>3.1197700522920833E-2</v>
      </c>
      <c r="M37" s="33">
        <v>6.2772848230110007E-2</v>
      </c>
      <c r="N37" s="34">
        <v>0.25802026382208854</v>
      </c>
      <c r="O37" s="33">
        <v>0.47576219776496037</v>
      </c>
      <c r="P37" s="34">
        <v>1.3682622925677613E-2</v>
      </c>
      <c r="Q37" s="33">
        <v>-4.0619507133725419E-2</v>
      </c>
      <c r="R37" s="33">
        <v>-3.3849634151790066E-3</v>
      </c>
      <c r="S37" s="33">
        <v>0.22918724177026537</v>
      </c>
      <c r="T37" s="33">
        <v>-1.7054067748383098E-2</v>
      </c>
      <c r="U37" s="35">
        <v>0.17102992771675848</v>
      </c>
      <c r="V37" s="2"/>
      <c r="W37" s="2"/>
      <c r="X37" s="2"/>
      <c r="Y37" s="2"/>
      <c r="Z37" s="2"/>
    </row>
    <row r="38" spans="1:26" x14ac:dyDescent="0.2">
      <c r="A38" s="365" t="s">
        <v>36</v>
      </c>
      <c r="B38" s="41">
        <v>147.87594146622655</v>
      </c>
      <c r="C38" s="28">
        <v>150.658201594709</v>
      </c>
      <c r="D38" s="27">
        <v>181.48321335742105</v>
      </c>
      <c r="E38" s="28">
        <v>230.31960701872484</v>
      </c>
      <c r="F38" s="27">
        <v>456.75618944849009</v>
      </c>
      <c r="G38" s="28">
        <v>446.01063868507578</v>
      </c>
      <c r="H38" s="28">
        <v>391.61621075148435</v>
      </c>
      <c r="I38" s="28">
        <v>376.66848208057775</v>
      </c>
      <c r="J38" s="28">
        <v>442.70148208057776</v>
      </c>
      <c r="K38" s="42">
        <v>428.33310562143566</v>
      </c>
      <c r="L38" s="34">
        <v>1.8814825939755735E-2</v>
      </c>
      <c r="M38" s="33">
        <v>0.20460228167226441</v>
      </c>
      <c r="N38" s="34">
        <v>0.26909592730409509</v>
      </c>
      <c r="O38" s="33">
        <v>0.98314071194121133</v>
      </c>
      <c r="P38" s="34">
        <v>-2.3525791109947392E-2</v>
      </c>
      <c r="Q38" s="33">
        <v>-0.12195769154418611</v>
      </c>
      <c r="R38" s="33">
        <v>-3.8169330808508942E-2</v>
      </c>
      <c r="S38" s="33">
        <v>0.17530800461948184</v>
      </c>
      <c r="T38" s="33">
        <v>-3.2456129199843961E-2</v>
      </c>
      <c r="U38" s="35">
        <v>-6.2228130586116086E-2</v>
      </c>
      <c r="V38" s="2"/>
      <c r="W38" s="2"/>
      <c r="X38" s="2"/>
      <c r="Y38" s="2"/>
      <c r="Z38" s="2"/>
    </row>
    <row r="39" spans="1:26" x14ac:dyDescent="0.2">
      <c r="A39" s="365" t="s">
        <v>37</v>
      </c>
      <c r="B39" s="41">
        <v>164.53074403126158</v>
      </c>
      <c r="C39" s="28">
        <v>171.50135488808249</v>
      </c>
      <c r="D39" s="27">
        <v>177.89978092791657</v>
      </c>
      <c r="E39" s="28">
        <v>203.2035382395338</v>
      </c>
      <c r="F39" s="27">
        <v>378.08359623658617</v>
      </c>
      <c r="G39" s="28">
        <v>392.5954428058289</v>
      </c>
      <c r="H39" s="28">
        <v>363.03809461044477</v>
      </c>
      <c r="I39" s="28">
        <v>326.12150669337984</v>
      </c>
      <c r="J39" s="28">
        <v>392.15450669337986</v>
      </c>
      <c r="K39" s="42">
        <v>369.05984240536372</v>
      </c>
      <c r="L39" s="34">
        <v>4.2366616296343966E-2</v>
      </c>
      <c r="M39" s="33">
        <v>3.7308311667454942E-2</v>
      </c>
      <c r="N39" s="34">
        <v>0.14223602284380329</v>
      </c>
      <c r="O39" s="33">
        <v>0.86061522131507839</v>
      </c>
      <c r="P39" s="34">
        <v>3.8382640098258813E-2</v>
      </c>
      <c r="Q39" s="33">
        <v>-7.5287038456677613E-2</v>
      </c>
      <c r="R39" s="33">
        <v>-0.10168791773952865</v>
      </c>
      <c r="S39" s="33">
        <v>0.20247974648523853</v>
      </c>
      <c r="T39" s="33">
        <v>-5.8891747781614955E-2</v>
      </c>
      <c r="U39" s="35">
        <v>-2.3867086249429851E-2</v>
      </c>
      <c r="V39" s="2"/>
      <c r="W39" s="2"/>
      <c r="X39" s="2"/>
      <c r="Y39" s="2"/>
      <c r="Z39" s="2"/>
    </row>
    <row r="40" spans="1:26" x14ac:dyDescent="0.2">
      <c r="A40" s="365" t="s">
        <v>38</v>
      </c>
      <c r="B40" s="41">
        <v>186.98079977117763</v>
      </c>
      <c r="C40" s="28">
        <v>192.04344026796437</v>
      </c>
      <c r="D40" s="27">
        <v>201.97660060266037</v>
      </c>
      <c r="E40" s="28">
        <v>241.39485363228101</v>
      </c>
      <c r="F40" s="27">
        <v>404.93937706928381</v>
      </c>
      <c r="G40" s="28">
        <v>377.29525920399476</v>
      </c>
      <c r="H40" s="28">
        <v>338.13038503429703</v>
      </c>
      <c r="I40" s="28">
        <v>308.49381235678288</v>
      </c>
      <c r="J40" s="28">
        <v>374.5268123567829</v>
      </c>
      <c r="K40" s="42">
        <v>351.90967063815191</v>
      </c>
      <c r="L40" s="34">
        <v>2.7075723846593507E-2</v>
      </c>
      <c r="M40" s="33">
        <v>5.1723507371472695E-2</v>
      </c>
      <c r="N40" s="34">
        <v>0.1951624736870633</v>
      </c>
      <c r="O40" s="33">
        <v>0.67749797090123209</v>
      </c>
      <c r="P40" s="34">
        <v>-6.8267299905420895E-2</v>
      </c>
      <c r="Q40" s="33">
        <v>-0.10380431040412073</v>
      </c>
      <c r="R40" s="33">
        <v>-8.7648356713047146E-2</v>
      </c>
      <c r="S40" s="33">
        <v>0.21404967408026998</v>
      </c>
      <c r="T40" s="33">
        <v>-6.0388578470703787E-2</v>
      </c>
      <c r="U40" s="35">
        <v>-0.13095714938807806</v>
      </c>
      <c r="V40" s="2"/>
      <c r="W40" s="2"/>
      <c r="X40" s="2"/>
      <c r="Y40" s="2"/>
      <c r="Z40" s="2"/>
    </row>
    <row r="41" spans="1:26" x14ac:dyDescent="0.2">
      <c r="A41" s="365" t="s">
        <v>39</v>
      </c>
      <c r="B41" s="41">
        <v>172.03732974743977</v>
      </c>
      <c r="C41" s="28">
        <v>188.89769694383097</v>
      </c>
      <c r="D41" s="27">
        <v>229.19197989571973</v>
      </c>
      <c r="E41" s="28">
        <v>326.27279465899079</v>
      </c>
      <c r="F41" s="27">
        <v>387.71435771724617</v>
      </c>
      <c r="G41" s="28">
        <v>426.00720816797201</v>
      </c>
      <c r="H41" s="28">
        <v>452.24972087112531</v>
      </c>
      <c r="I41" s="28">
        <v>454.18541442650013</v>
      </c>
      <c r="J41" s="28">
        <v>520.2184144265002</v>
      </c>
      <c r="K41" s="42">
        <v>617.0385838557894</v>
      </c>
      <c r="L41" s="34">
        <v>9.8004120555702942E-2</v>
      </c>
      <c r="M41" s="33">
        <v>0.21331272779535942</v>
      </c>
      <c r="N41" s="34">
        <v>0.42357858613707977</v>
      </c>
      <c r="O41" s="33">
        <v>0.18831347264639092</v>
      </c>
      <c r="P41" s="34">
        <v>9.8765624072218838E-2</v>
      </c>
      <c r="Q41" s="33">
        <v>6.1601100157159319E-2</v>
      </c>
      <c r="R41" s="33">
        <v>4.2801430504984831E-3</v>
      </c>
      <c r="S41" s="33">
        <v>0.14538775994652464</v>
      </c>
      <c r="T41" s="33">
        <v>0.18611446042652813</v>
      </c>
      <c r="U41" s="35">
        <v>0.59147726063176442</v>
      </c>
      <c r="V41" s="2"/>
      <c r="W41" s="2"/>
      <c r="X41" s="2"/>
      <c r="Y41" s="2"/>
      <c r="Z41" s="2"/>
    </row>
    <row r="42" spans="1:26" ht="13.5" thickBot="1" x14ac:dyDescent="0.25">
      <c r="A42" s="365" t="s">
        <v>40</v>
      </c>
      <c r="B42" s="41">
        <v>286.19144607110849</v>
      </c>
      <c r="C42" s="28">
        <v>300.49222079045944</v>
      </c>
      <c r="D42" s="27">
        <v>319.67528276188466</v>
      </c>
      <c r="E42" s="28">
        <v>352.76408507895587</v>
      </c>
      <c r="F42" s="27">
        <v>648.49323371315586</v>
      </c>
      <c r="G42" s="28">
        <v>645.53475957669389</v>
      </c>
      <c r="H42" s="28">
        <v>658.08659725726386</v>
      </c>
      <c r="I42" s="28">
        <v>582.09587271774922</v>
      </c>
      <c r="J42" s="28">
        <v>648.12887271774923</v>
      </c>
      <c r="K42" s="42">
        <v>624.99908425289766</v>
      </c>
      <c r="L42" s="34">
        <v>4.9969259720652345E-2</v>
      </c>
      <c r="M42" s="33">
        <v>6.3838797386930587E-2</v>
      </c>
      <c r="N42" s="34">
        <v>0.10350754055859085</v>
      </c>
      <c r="O42" s="33">
        <v>0.83831988881795616</v>
      </c>
      <c r="P42" s="34">
        <v>-4.5620739681743721E-3</v>
      </c>
      <c r="Q42" s="33">
        <v>1.944409268956733E-2</v>
      </c>
      <c r="R42" s="33">
        <v>-0.11547222646954829</v>
      </c>
      <c r="S42" s="33">
        <v>0.11344007593407562</v>
      </c>
      <c r="T42" s="33">
        <v>-3.5687020551398961E-2</v>
      </c>
      <c r="U42" s="35">
        <v>-3.6228827347902011E-2</v>
      </c>
      <c r="V42" s="2"/>
      <c r="W42" s="2"/>
      <c r="X42" s="2"/>
      <c r="Y42" s="2"/>
      <c r="Z42" s="2"/>
    </row>
    <row r="43" spans="1:26" ht="13.5" thickBot="1" x14ac:dyDescent="0.25">
      <c r="A43" s="409" t="s">
        <v>1</v>
      </c>
      <c r="B43" s="105">
        <v>160.47528062960879</v>
      </c>
      <c r="C43" s="106">
        <v>162.68668074200394</v>
      </c>
      <c r="D43" s="107">
        <v>179.7768020871321</v>
      </c>
      <c r="E43" s="106">
        <v>239.09503028709557</v>
      </c>
      <c r="F43" s="107">
        <v>350.17540916235885</v>
      </c>
      <c r="G43" s="106">
        <v>342.57634040157257</v>
      </c>
      <c r="H43" s="106">
        <v>324.41272953869924</v>
      </c>
      <c r="I43" s="106">
        <v>312.77387876765948</v>
      </c>
      <c r="J43" s="106">
        <v>378.87083528984653</v>
      </c>
      <c r="K43" s="108">
        <v>368.01853105014857</v>
      </c>
      <c r="L43" s="109">
        <v>1.3780316144217543E-2</v>
      </c>
      <c r="M43" s="110">
        <v>0.10504929676151409</v>
      </c>
      <c r="N43" s="109">
        <v>0.32995485238971217</v>
      </c>
      <c r="O43" s="110">
        <v>0.46458673256664507</v>
      </c>
      <c r="P43" s="109">
        <v>-2.1700749396882543E-2</v>
      </c>
      <c r="Q43" s="110">
        <v>-5.3020622728328907E-2</v>
      </c>
      <c r="R43" s="110">
        <v>-3.5876676966216374E-2</v>
      </c>
      <c r="S43" s="110">
        <v>0.21132505295387871</v>
      </c>
      <c r="T43" s="110">
        <v>-2.8643809944903384E-2</v>
      </c>
      <c r="U43" s="111">
        <v>5.0954811306607388E-2</v>
      </c>
      <c r="V43" s="2"/>
      <c r="W43" s="2"/>
      <c r="X43" s="2"/>
      <c r="Y43" s="2"/>
      <c r="Z43" s="2"/>
    </row>
  </sheetData>
  <autoFilter ref="A2:U43" xr:uid="{00000000-0009-0000-0000-000014000000}"/>
  <conditionalFormatting sqref="C3:I42 A3:A42 K3:L42">
    <cfRule type="expression" dxfId="117" priority="10">
      <formula>MOD(ROW(), 2)=1</formula>
    </cfRule>
  </conditionalFormatting>
  <conditionalFormatting sqref="C43:I43 A43 K43:L43">
    <cfRule type="expression" dxfId="116" priority="7">
      <formula>MOD(ROW(), 2)=1</formula>
    </cfRule>
  </conditionalFormatting>
  <conditionalFormatting sqref="B3:B42">
    <cfRule type="expression" dxfId="115" priority="9">
      <formula>MOD(ROW(), 2)=1</formula>
    </cfRule>
  </conditionalFormatting>
  <conditionalFormatting sqref="M43:S43 U43">
    <cfRule type="expression" dxfId="114" priority="5">
      <formula>MOD(ROW(), 2)=1</formula>
    </cfRule>
  </conditionalFormatting>
  <conditionalFormatting sqref="M3:S42 U3:U42">
    <cfRule type="expression" dxfId="113" priority="8">
      <formula>MOD(ROW(), 2)=1</formula>
    </cfRule>
  </conditionalFormatting>
  <conditionalFormatting sqref="B43">
    <cfRule type="expression" dxfId="112" priority="6">
      <formula>MOD(ROW(), 2)=1</formula>
    </cfRule>
  </conditionalFormatting>
  <conditionalFormatting sqref="J3:J42">
    <cfRule type="expression" dxfId="111" priority="4">
      <formula>MOD(ROW(), 2)=1</formula>
    </cfRule>
  </conditionalFormatting>
  <conditionalFormatting sqref="J43">
    <cfRule type="expression" dxfId="110" priority="3">
      <formula>MOD(ROW(), 2)=1</formula>
    </cfRule>
  </conditionalFormatting>
  <conditionalFormatting sqref="T43">
    <cfRule type="expression" dxfId="109" priority="1">
      <formula>MOD(ROW(), 2)=1</formula>
    </cfRule>
  </conditionalFormatting>
  <conditionalFormatting sqref="T3:T42">
    <cfRule type="expression" dxfId="108" priority="2">
      <formula>MOD(ROW(), 2)=1</formula>
    </cfRule>
  </conditionalFormatting>
  <hyperlinks>
    <hyperlink ref="P1" location="'Table of Contents'!B26" display="Return to Table of Contents"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5" tint="0.59999389629810485"/>
  </sheetPr>
  <dimension ref="A1:Z44"/>
  <sheetViews>
    <sheetView workbookViewId="0"/>
  </sheetViews>
  <sheetFormatPr defaultRowHeight="12.75" x14ac:dyDescent="0.2"/>
  <cols>
    <col min="1" max="18" width="10.7109375" customWidth="1"/>
    <col min="19" max="19" width="11.85546875" customWidth="1"/>
    <col min="20" max="21" width="10.7109375" customWidth="1"/>
  </cols>
  <sheetData>
    <row r="1" spans="1:26" s="2" customFormat="1" ht="15.75" thickBot="1" x14ac:dyDescent="0.25">
      <c r="A1" s="4" t="s">
        <v>299</v>
      </c>
      <c r="B1" s="5"/>
      <c r="C1" s="5"/>
      <c r="D1" s="5"/>
      <c r="E1" s="5"/>
      <c r="F1" s="5"/>
      <c r="G1" s="5"/>
      <c r="H1" s="5"/>
      <c r="I1" s="5"/>
      <c r="J1" s="5"/>
      <c r="K1" s="5"/>
      <c r="L1" s="5"/>
      <c r="Q1" s="445" t="s">
        <v>318</v>
      </c>
    </row>
    <row r="2" spans="1:26" s="3" customFormat="1" ht="54" customHeight="1" thickBot="1" x14ac:dyDescent="0.25">
      <c r="A2" s="20" t="s">
        <v>0</v>
      </c>
      <c r="B2" s="20" t="s">
        <v>273</v>
      </c>
      <c r="C2" s="21" t="s">
        <v>274</v>
      </c>
      <c r="D2" s="24" t="s">
        <v>276</v>
      </c>
      <c r="E2" s="21" t="s">
        <v>277</v>
      </c>
      <c r="F2" s="24" t="s">
        <v>278</v>
      </c>
      <c r="G2" s="21" t="s">
        <v>279</v>
      </c>
      <c r="H2" s="21" t="s">
        <v>280</v>
      </c>
      <c r="I2" s="21" t="s">
        <v>380</v>
      </c>
      <c r="J2" s="21" t="s">
        <v>381</v>
      </c>
      <c r="K2" s="22" t="s">
        <v>371</v>
      </c>
      <c r="L2" s="24" t="s">
        <v>281</v>
      </c>
      <c r="M2" s="21" t="s">
        <v>284</v>
      </c>
      <c r="N2" s="24" t="s">
        <v>287</v>
      </c>
      <c r="O2" s="21" t="s">
        <v>290</v>
      </c>
      <c r="P2" s="24" t="s">
        <v>293</v>
      </c>
      <c r="Q2" s="21" t="s">
        <v>296</v>
      </c>
      <c r="R2" s="44" t="s">
        <v>383</v>
      </c>
      <c r="S2" s="44" t="s">
        <v>382</v>
      </c>
      <c r="T2" s="21" t="s">
        <v>384</v>
      </c>
      <c r="U2" s="22" t="s">
        <v>373</v>
      </c>
    </row>
    <row r="3" spans="1:26" x14ac:dyDescent="0.2">
      <c r="A3" s="365" t="s">
        <v>2</v>
      </c>
      <c r="B3" s="41">
        <v>779.72181796897848</v>
      </c>
      <c r="C3" s="28">
        <v>1134.7874999999999</v>
      </c>
      <c r="D3" s="27">
        <v>1632.9294666666669</v>
      </c>
      <c r="E3" s="28">
        <v>2252.9756482676066</v>
      </c>
      <c r="F3" s="27">
        <v>1800.3983377791731</v>
      </c>
      <c r="G3" s="28">
        <v>1700.7688304970516</v>
      </c>
      <c r="H3" s="28">
        <v>1725.7156428571429</v>
      </c>
      <c r="I3" s="28">
        <v>1581.0709915566797</v>
      </c>
      <c r="J3" s="28">
        <v>1876.5032832233467</v>
      </c>
      <c r="K3" s="42">
        <v>2001.4305918691209</v>
      </c>
      <c r="L3" s="34">
        <v>0.45537481933075769</v>
      </c>
      <c r="M3" s="33">
        <v>0.4389737873390393</v>
      </c>
      <c r="N3" s="34">
        <v>0.37971400127468852</v>
      </c>
      <c r="O3" s="33">
        <v>-0.20087980571005981</v>
      </c>
      <c r="P3" s="34">
        <v>-5.5337480161052895E-2</v>
      </c>
      <c r="Q3" s="33">
        <v>1.4667961896189042E-2</v>
      </c>
      <c r="R3" s="33">
        <v>-8.3817198908233789E-2</v>
      </c>
      <c r="S3" s="33">
        <v>0.18685580417931175</v>
      </c>
      <c r="T3" s="33">
        <v>6.6574521781257778E-2</v>
      </c>
      <c r="U3" s="35">
        <v>0.1116598754171545</v>
      </c>
      <c r="V3" s="2"/>
      <c r="W3" s="2"/>
      <c r="X3" s="2"/>
      <c r="Y3" s="2"/>
      <c r="Z3" s="2"/>
    </row>
    <row r="4" spans="1:26" x14ac:dyDescent="0.2">
      <c r="A4" s="365" t="s">
        <v>3</v>
      </c>
      <c r="B4" s="41">
        <v>372.74699607415539</v>
      </c>
      <c r="C4" s="28">
        <v>382.97018353371675</v>
      </c>
      <c r="D4" s="27">
        <v>474.00433956721679</v>
      </c>
      <c r="E4" s="28">
        <v>987.12719172294908</v>
      </c>
      <c r="F4" s="27">
        <v>1256.4137105416219</v>
      </c>
      <c r="G4" s="28">
        <v>1199.0338681017049</v>
      </c>
      <c r="H4" s="28">
        <v>1210.685210083848</v>
      </c>
      <c r="I4" s="28">
        <v>1311.527194061578</v>
      </c>
      <c r="J4" s="28">
        <v>1547.8730273949113</v>
      </c>
      <c r="K4" s="42">
        <v>1564.2333918420302</v>
      </c>
      <c r="L4" s="34">
        <v>2.7426612439439668E-2</v>
      </c>
      <c r="M4" s="33">
        <v>0.23770559699460247</v>
      </c>
      <c r="N4" s="34">
        <v>1.0825277518197642</v>
      </c>
      <c r="O4" s="33">
        <v>0.27279819770362418</v>
      </c>
      <c r="P4" s="34">
        <v>-4.5669544928131314E-2</v>
      </c>
      <c r="Q4" s="33">
        <v>9.717275141245766E-3</v>
      </c>
      <c r="R4" s="33">
        <v>8.3293314528613771E-2</v>
      </c>
      <c r="S4" s="33">
        <v>0.18020658234401749</v>
      </c>
      <c r="T4" s="33">
        <v>1.0569577807994291E-2</v>
      </c>
      <c r="U4" s="35">
        <v>0.24499866463372214</v>
      </c>
      <c r="V4" s="2"/>
      <c r="W4" s="2"/>
      <c r="X4" s="2"/>
      <c r="Y4" s="2"/>
      <c r="Z4" s="2"/>
    </row>
    <row r="5" spans="1:26" x14ac:dyDescent="0.2">
      <c r="A5" s="365" t="s">
        <v>4</v>
      </c>
      <c r="B5" s="41">
        <v>485.3237362716763</v>
      </c>
      <c r="C5" s="28">
        <v>448.34144480868542</v>
      </c>
      <c r="D5" s="27">
        <v>467.57098612558826</v>
      </c>
      <c r="E5" s="28">
        <v>425.20607396835538</v>
      </c>
      <c r="F5" s="27">
        <v>748.14350831806155</v>
      </c>
      <c r="G5" s="28">
        <v>773.41719127229885</v>
      </c>
      <c r="H5" s="28">
        <v>759.74963862129687</v>
      </c>
      <c r="I5" s="28">
        <v>841.25053345739911</v>
      </c>
      <c r="J5" s="28">
        <v>1077.5963667907326</v>
      </c>
      <c r="K5" s="42">
        <v>1053.9905451535899</v>
      </c>
      <c r="L5" s="34">
        <v>-7.6201283254647256E-2</v>
      </c>
      <c r="M5" s="33">
        <v>4.2890394191815416E-2</v>
      </c>
      <c r="N5" s="34">
        <v>-9.0606374987817109E-2</v>
      </c>
      <c r="O5" s="33">
        <v>0.7594845277304294</v>
      </c>
      <c r="P5" s="34">
        <v>3.3781865002650596E-2</v>
      </c>
      <c r="Q5" s="33">
        <v>-1.7671643265424253E-2</v>
      </c>
      <c r="R5" s="33">
        <v>0.10727335790535239</v>
      </c>
      <c r="S5" s="33">
        <v>0.28094583466911999</v>
      </c>
      <c r="T5" s="33">
        <v>-2.19059959065184E-2</v>
      </c>
      <c r="U5" s="35">
        <v>0.40880798069741137</v>
      </c>
      <c r="V5" s="2"/>
      <c r="W5" s="2"/>
      <c r="X5" s="2"/>
      <c r="Y5" s="2"/>
      <c r="Z5" s="2"/>
    </row>
    <row r="6" spans="1:26" x14ac:dyDescent="0.2">
      <c r="A6" s="365" t="s">
        <v>5</v>
      </c>
      <c r="B6" s="41">
        <v>203.04775600394447</v>
      </c>
      <c r="C6" s="28">
        <v>178.97646045859102</v>
      </c>
      <c r="D6" s="27">
        <v>300.50561631264094</v>
      </c>
      <c r="E6" s="28">
        <v>1127.2492058024563</v>
      </c>
      <c r="F6" s="27">
        <v>1245.9759921297311</v>
      </c>
      <c r="G6" s="28">
        <v>1059.5248220951046</v>
      </c>
      <c r="H6" s="28">
        <v>970.38352840684445</v>
      </c>
      <c r="I6" s="28">
        <v>935.83301559781853</v>
      </c>
      <c r="J6" s="28">
        <v>1172.1788489311518</v>
      </c>
      <c r="K6" s="42">
        <v>1028.6887307649642</v>
      </c>
      <c r="L6" s="34">
        <v>-0.11854992132983726</v>
      </c>
      <c r="M6" s="33">
        <v>0.67902312661949182</v>
      </c>
      <c r="N6" s="34">
        <v>2.7511751683025039</v>
      </c>
      <c r="O6" s="33">
        <v>0.10532434681623082</v>
      </c>
      <c r="P6" s="34">
        <v>-0.14964266661811873</v>
      </c>
      <c r="Q6" s="33">
        <v>-8.4133275446364744E-2</v>
      </c>
      <c r="R6" s="33">
        <v>-3.5605007493241463E-2</v>
      </c>
      <c r="S6" s="33">
        <v>0.2525512878475113</v>
      </c>
      <c r="T6" s="33">
        <v>-0.12241316095632888</v>
      </c>
      <c r="U6" s="35">
        <v>-0.17439121032643529</v>
      </c>
      <c r="V6" s="2"/>
      <c r="W6" s="2"/>
      <c r="X6" s="2"/>
      <c r="Y6" s="2"/>
      <c r="Z6" s="2"/>
    </row>
    <row r="7" spans="1:26" x14ac:dyDescent="0.2">
      <c r="A7" s="365" t="s">
        <v>6</v>
      </c>
      <c r="B7" s="41">
        <v>470.82687499999997</v>
      </c>
      <c r="C7" s="28">
        <v>496.66086000000013</v>
      </c>
      <c r="D7" s="27">
        <v>650.76786333333325</v>
      </c>
      <c r="E7" s="28">
        <v>849.59322999999995</v>
      </c>
      <c r="F7" s="27">
        <v>1467.2929440000003</v>
      </c>
      <c r="G7" s="28">
        <v>1751.6416666666669</v>
      </c>
      <c r="H7" s="28">
        <v>1306.8160416666667</v>
      </c>
      <c r="I7" s="28">
        <v>1270.3608333333334</v>
      </c>
      <c r="J7" s="28">
        <v>1506.7066666666665</v>
      </c>
      <c r="K7" s="42">
        <v>1531.8266666666668</v>
      </c>
      <c r="L7" s="34">
        <v>5.4869393341236188E-2</v>
      </c>
      <c r="M7" s="33">
        <v>0.31028618462103097</v>
      </c>
      <c r="N7" s="34">
        <v>0.30552425513418846</v>
      </c>
      <c r="O7" s="33">
        <v>0.72705347946334287</v>
      </c>
      <c r="P7" s="34">
        <v>0.19379137878550315</v>
      </c>
      <c r="Q7" s="33">
        <v>-0.253947844160403</v>
      </c>
      <c r="R7" s="33">
        <v>-2.7896205155682356E-2</v>
      </c>
      <c r="S7" s="33">
        <v>0.18604622183293185</v>
      </c>
      <c r="T7" s="33">
        <v>1.6672123748558258E-2</v>
      </c>
      <c r="U7" s="35">
        <v>4.3981485063285357E-2</v>
      </c>
      <c r="V7" s="2"/>
      <c r="W7" s="2"/>
      <c r="X7" s="2"/>
      <c r="Y7" s="2"/>
      <c r="Z7" s="2"/>
    </row>
    <row r="8" spans="1:26" x14ac:dyDescent="0.2">
      <c r="A8" s="365" t="s">
        <v>7</v>
      </c>
      <c r="B8" s="41">
        <v>398.93809289918875</v>
      </c>
      <c r="C8" s="28">
        <v>442.76939446074852</v>
      </c>
      <c r="D8" s="27">
        <v>442.96758537889048</v>
      </c>
      <c r="E8" s="28">
        <v>575.56951346686174</v>
      </c>
      <c r="F8" s="27">
        <v>1077.4826144492679</v>
      </c>
      <c r="G8" s="28">
        <v>1105.127963850342</v>
      </c>
      <c r="H8" s="28">
        <v>1063.2996816724651</v>
      </c>
      <c r="I8" s="28">
        <v>1018.8197225097827</v>
      </c>
      <c r="J8" s="28">
        <v>1255.1655558431157</v>
      </c>
      <c r="K8" s="42">
        <v>1248.6484351152155</v>
      </c>
      <c r="L8" s="34">
        <v>0.10986993315523508</v>
      </c>
      <c r="M8" s="33">
        <v>4.4761653009881382E-4</v>
      </c>
      <c r="N8" s="34">
        <v>0.29934905503358744</v>
      </c>
      <c r="O8" s="33">
        <v>0.8720286414196956</v>
      </c>
      <c r="P8" s="34">
        <v>2.5657350875581641E-2</v>
      </c>
      <c r="Q8" s="33">
        <v>-3.7849265936939776E-2</v>
      </c>
      <c r="R8" s="33">
        <v>-4.183200650345878E-2</v>
      </c>
      <c r="S8" s="33">
        <v>0.23198003344502391</v>
      </c>
      <c r="T8" s="33">
        <v>-5.192239915989637E-3</v>
      </c>
      <c r="U8" s="35">
        <v>0.15885715315723595</v>
      </c>
      <c r="V8" s="2"/>
      <c r="W8" s="2"/>
      <c r="X8" s="2"/>
      <c r="Y8" s="2"/>
      <c r="Z8" s="2"/>
    </row>
    <row r="9" spans="1:26" x14ac:dyDescent="0.2">
      <c r="A9" s="365" t="s">
        <v>8</v>
      </c>
      <c r="B9" s="41">
        <v>465.18527799311943</v>
      </c>
      <c r="C9" s="28">
        <v>405.70455215699479</v>
      </c>
      <c r="D9" s="27">
        <v>442.87498818479037</v>
      </c>
      <c r="E9" s="28">
        <v>591.86376997032357</v>
      </c>
      <c r="F9" s="27">
        <v>1127.2865493671604</v>
      </c>
      <c r="G9" s="28">
        <v>1135.729914212131</v>
      </c>
      <c r="H9" s="28">
        <v>1008.673193783496</v>
      </c>
      <c r="I9" s="28">
        <v>1006.8938632983052</v>
      </c>
      <c r="J9" s="28">
        <v>1243.2396966316385</v>
      </c>
      <c r="K9" s="42">
        <v>1050.0065206954525</v>
      </c>
      <c r="L9" s="34">
        <v>-0.12786459205185757</v>
      </c>
      <c r="M9" s="33">
        <v>9.1619469878849419E-2</v>
      </c>
      <c r="N9" s="34">
        <v>0.33641272541839162</v>
      </c>
      <c r="O9" s="33">
        <v>0.90463854444072478</v>
      </c>
      <c r="P9" s="34">
        <v>7.4899898384256603E-3</v>
      </c>
      <c r="Q9" s="33">
        <v>-0.11187230239462148</v>
      </c>
      <c r="R9" s="33">
        <v>-1.7640307196989124E-3</v>
      </c>
      <c r="S9" s="33">
        <v>0.23472765294784756</v>
      </c>
      <c r="T9" s="33">
        <v>-0.15542712835541861</v>
      </c>
      <c r="U9" s="35">
        <v>-6.8554023589771751E-2</v>
      </c>
      <c r="V9" s="2"/>
      <c r="W9" s="2"/>
      <c r="X9" s="2"/>
      <c r="Y9" s="2"/>
      <c r="Z9" s="2"/>
    </row>
    <row r="10" spans="1:26" x14ac:dyDescent="0.2">
      <c r="A10" s="365" t="s">
        <v>9</v>
      </c>
      <c r="B10" s="41" t="s">
        <v>370</v>
      </c>
      <c r="C10" s="28" t="s">
        <v>370</v>
      </c>
      <c r="D10" s="27">
        <v>294.57838666666674</v>
      </c>
      <c r="E10" s="28">
        <v>510.87475252090667</v>
      </c>
      <c r="F10" s="27">
        <v>923.18289586111996</v>
      </c>
      <c r="G10" s="28">
        <v>1132.133761333333</v>
      </c>
      <c r="H10" s="28">
        <v>1035.0494526666666</v>
      </c>
      <c r="I10" s="28">
        <v>1053.6516723333334</v>
      </c>
      <c r="J10" s="28">
        <v>1325.4493806666665</v>
      </c>
      <c r="K10" s="42">
        <v>1355.39264</v>
      </c>
      <c r="L10" s="34" t="s">
        <v>370</v>
      </c>
      <c r="M10" s="33" t="s">
        <v>370</v>
      </c>
      <c r="N10" s="34">
        <v>0.73425741862140481</v>
      </c>
      <c r="O10" s="33">
        <v>0.80706306464029054</v>
      </c>
      <c r="P10" s="34">
        <v>0.22633745309622144</v>
      </c>
      <c r="Q10" s="33">
        <v>-8.575339056095331E-2</v>
      </c>
      <c r="R10" s="33">
        <v>1.7972300310361681E-2</v>
      </c>
      <c r="S10" s="33">
        <v>0.25795783895705959</v>
      </c>
      <c r="T10" s="33">
        <v>2.2591024399729563E-2</v>
      </c>
      <c r="U10" s="35">
        <v>0.46817347463813652</v>
      </c>
      <c r="V10" s="2"/>
      <c r="W10" s="2"/>
      <c r="X10" s="2"/>
      <c r="Y10" s="2"/>
      <c r="Z10" s="2"/>
    </row>
    <row r="11" spans="1:26" x14ac:dyDescent="0.2">
      <c r="A11" s="365" t="s">
        <v>10</v>
      </c>
      <c r="B11" s="41">
        <v>353.78289846236851</v>
      </c>
      <c r="C11" s="28">
        <v>386.0889019306336</v>
      </c>
      <c r="D11" s="27">
        <v>483.85741865443293</v>
      </c>
      <c r="E11" s="28">
        <v>717.59716929729302</v>
      </c>
      <c r="F11" s="27">
        <v>1866.8873276396641</v>
      </c>
      <c r="G11" s="28">
        <v>2039.7045628259841</v>
      </c>
      <c r="H11" s="28">
        <v>1960.947044487903</v>
      </c>
      <c r="I11" s="28">
        <v>1249.4127898403908</v>
      </c>
      <c r="J11" s="28">
        <v>1485.7586231737241</v>
      </c>
      <c r="K11" s="42">
        <v>1413.4121972269384</v>
      </c>
      <c r="L11" s="34">
        <v>9.1315898922683533E-2</v>
      </c>
      <c r="M11" s="33">
        <v>0.25322799054535577</v>
      </c>
      <c r="N11" s="34">
        <v>0.48307567801274687</v>
      </c>
      <c r="O11" s="33">
        <v>1.6015812317391198</v>
      </c>
      <c r="P11" s="34">
        <v>9.2569718935404346E-2</v>
      </c>
      <c r="Q11" s="33">
        <v>-3.8612218522414796E-2</v>
      </c>
      <c r="R11" s="33">
        <v>-0.3628523558021049</v>
      </c>
      <c r="S11" s="33">
        <v>0.18916553066327527</v>
      </c>
      <c r="T11" s="33">
        <v>-4.8693256677307138E-2</v>
      </c>
      <c r="U11" s="35">
        <v>-0.24290439154834825</v>
      </c>
      <c r="V11" s="2"/>
      <c r="W11" s="2"/>
      <c r="X11" s="2"/>
      <c r="Y11" s="2"/>
      <c r="Z11" s="2"/>
    </row>
    <row r="12" spans="1:26" x14ac:dyDescent="0.2">
      <c r="A12" s="365" t="s">
        <v>41</v>
      </c>
      <c r="B12" s="41">
        <v>331.230827494403</v>
      </c>
      <c r="C12" s="28" t="s">
        <v>370</v>
      </c>
      <c r="D12" s="27" t="s">
        <v>370</v>
      </c>
      <c r="E12" s="28" t="s">
        <v>370</v>
      </c>
      <c r="F12" s="27" t="s">
        <v>370</v>
      </c>
      <c r="G12" s="28" t="s">
        <v>370</v>
      </c>
      <c r="H12" s="28" t="s">
        <v>370</v>
      </c>
      <c r="I12" s="28" t="s">
        <v>370</v>
      </c>
      <c r="J12" s="28" t="s">
        <v>370</v>
      </c>
      <c r="K12" s="42" t="s">
        <v>370</v>
      </c>
      <c r="L12" s="34" t="s">
        <v>370</v>
      </c>
      <c r="M12" s="33" t="s">
        <v>370</v>
      </c>
      <c r="N12" s="34" t="s">
        <v>370</v>
      </c>
      <c r="O12" s="33" t="s">
        <v>370</v>
      </c>
      <c r="P12" s="34" t="s">
        <v>370</v>
      </c>
      <c r="Q12" s="33" t="s">
        <v>370</v>
      </c>
      <c r="R12" s="33" t="s">
        <v>370</v>
      </c>
      <c r="S12" s="33" t="s">
        <v>370</v>
      </c>
      <c r="T12" s="33" t="s">
        <v>370</v>
      </c>
      <c r="U12" s="35" t="s">
        <v>370</v>
      </c>
      <c r="V12" s="2"/>
      <c r="W12" s="2"/>
      <c r="X12" s="2"/>
      <c r="Y12" s="2"/>
      <c r="Z12" s="2"/>
    </row>
    <row r="13" spans="1:26" x14ac:dyDescent="0.2">
      <c r="A13" s="365" t="s">
        <v>11</v>
      </c>
      <c r="B13" s="41">
        <v>282.27916829427778</v>
      </c>
      <c r="C13" s="28">
        <v>299.27664181095781</v>
      </c>
      <c r="D13" s="27">
        <v>333.32917927034111</v>
      </c>
      <c r="E13" s="28">
        <v>636.93631766878957</v>
      </c>
      <c r="F13" s="27">
        <v>1145.0529180592873</v>
      </c>
      <c r="G13" s="28">
        <v>1128.4040969679604</v>
      </c>
      <c r="H13" s="28">
        <v>1035.9238631120372</v>
      </c>
      <c r="I13" s="28">
        <v>906.19499961955546</v>
      </c>
      <c r="J13" s="28">
        <v>1142.5408329528886</v>
      </c>
      <c r="K13" s="42">
        <v>1141.4498985711516</v>
      </c>
      <c r="L13" s="34">
        <v>6.0215118254619053E-2</v>
      </c>
      <c r="M13" s="33">
        <v>0.11378281076395061</v>
      </c>
      <c r="N13" s="34">
        <v>0.9108327660890142</v>
      </c>
      <c r="O13" s="33">
        <v>0.79775102514930729</v>
      </c>
      <c r="P13" s="34">
        <v>-1.4539783128648271E-2</v>
      </c>
      <c r="Q13" s="33">
        <v>-8.1956662640511505E-2</v>
      </c>
      <c r="R13" s="33">
        <v>-0.12523011402767259</v>
      </c>
      <c r="S13" s="33">
        <v>0.2608112310312069</v>
      </c>
      <c r="T13" s="33">
        <v>-9.5483186989074869E-4</v>
      </c>
      <c r="U13" s="35">
        <v>-3.1465964961500462E-3</v>
      </c>
      <c r="V13" s="2"/>
      <c r="W13" s="2"/>
      <c r="X13" s="2"/>
      <c r="Y13" s="2"/>
      <c r="Z13" s="2"/>
    </row>
    <row r="14" spans="1:26" x14ac:dyDescent="0.2">
      <c r="A14" s="365" t="s">
        <v>12</v>
      </c>
      <c r="B14" s="41">
        <v>590.54036373435326</v>
      </c>
      <c r="C14" s="28">
        <v>541.86911355070379</v>
      </c>
      <c r="D14" s="27">
        <v>420.0757706695984</v>
      </c>
      <c r="E14" s="28">
        <v>416.42257057706394</v>
      </c>
      <c r="F14" s="27">
        <v>670.83360623841259</v>
      </c>
      <c r="G14" s="28">
        <v>676.75330912429581</v>
      </c>
      <c r="H14" s="28">
        <v>785.701179656818</v>
      </c>
      <c r="I14" s="28">
        <v>825.48670994867973</v>
      </c>
      <c r="J14" s="28">
        <v>1061.8325432820131</v>
      </c>
      <c r="K14" s="42">
        <v>1060.3858626214464</v>
      </c>
      <c r="L14" s="34">
        <v>-8.2418159861339144E-2</v>
      </c>
      <c r="M14" s="33">
        <v>-0.22476524282929711</v>
      </c>
      <c r="N14" s="34">
        <v>-8.6965265668916825E-3</v>
      </c>
      <c r="O14" s="33">
        <v>0.61094439533724931</v>
      </c>
      <c r="P14" s="34">
        <v>8.8243982491169083E-3</v>
      </c>
      <c r="Q14" s="33">
        <v>0.16098609217720333</v>
      </c>
      <c r="R14" s="33">
        <v>5.0636973989514854E-2</v>
      </c>
      <c r="S14" s="33">
        <v>0.28631088855280423</v>
      </c>
      <c r="T14" s="33">
        <v>-1.3624377112268979E-3</v>
      </c>
      <c r="U14" s="35">
        <v>0.5806987795478159</v>
      </c>
      <c r="V14" s="2"/>
      <c r="W14" s="2"/>
      <c r="X14" s="2"/>
      <c r="Y14" s="2"/>
      <c r="Z14" s="2"/>
    </row>
    <row r="15" spans="1:26" x14ac:dyDescent="0.2">
      <c r="A15" s="365" t="s">
        <v>13</v>
      </c>
      <c r="B15" s="41">
        <v>321.54949389831347</v>
      </c>
      <c r="C15" s="28">
        <v>280.57669430004682</v>
      </c>
      <c r="D15" s="27">
        <v>378.48112102227043</v>
      </c>
      <c r="E15" s="28">
        <v>710.41536004251861</v>
      </c>
      <c r="F15" s="27">
        <v>1242.9791729269734</v>
      </c>
      <c r="G15" s="28">
        <v>1343.0604947977436</v>
      </c>
      <c r="H15" s="28">
        <v>1190.5294417155967</v>
      </c>
      <c r="I15" s="28">
        <v>1107.2992313583823</v>
      </c>
      <c r="J15" s="28">
        <v>1343.6450646917156</v>
      </c>
      <c r="K15" s="42">
        <v>1262.096886399909</v>
      </c>
      <c r="L15" s="34">
        <v>-0.12742299514469871</v>
      </c>
      <c r="M15" s="33">
        <v>0.34893998214733402</v>
      </c>
      <c r="N15" s="34">
        <v>0.87701663460249579</v>
      </c>
      <c r="O15" s="33">
        <v>0.74965132074284002</v>
      </c>
      <c r="P15" s="34">
        <v>8.0517295930630728E-2</v>
      </c>
      <c r="Q15" s="33">
        <v>-0.11356975630700385</v>
      </c>
      <c r="R15" s="33">
        <v>-6.9910249494672325E-2</v>
      </c>
      <c r="S15" s="33">
        <v>0.21344350885277771</v>
      </c>
      <c r="T15" s="33">
        <v>-6.0691755912643156E-2</v>
      </c>
      <c r="U15" s="35">
        <v>1.5380558191812811E-2</v>
      </c>
      <c r="V15" s="2"/>
      <c r="W15" s="2"/>
      <c r="X15" s="2"/>
      <c r="Y15" s="2"/>
      <c r="Z15" s="2"/>
    </row>
    <row r="16" spans="1:26" x14ac:dyDescent="0.2">
      <c r="A16" s="365" t="s">
        <v>14</v>
      </c>
      <c r="B16" s="41" t="s">
        <v>370</v>
      </c>
      <c r="C16" s="28" t="s">
        <v>370</v>
      </c>
      <c r="D16" s="27" t="s">
        <v>370</v>
      </c>
      <c r="E16" s="28">
        <v>449.90520858491254</v>
      </c>
      <c r="F16" s="27">
        <v>923.71554844868194</v>
      </c>
      <c r="G16" s="28">
        <v>1038.7577222223272</v>
      </c>
      <c r="H16" s="28">
        <v>1069.6787224783195</v>
      </c>
      <c r="I16" s="28">
        <v>1049.7455518540412</v>
      </c>
      <c r="J16" s="28">
        <v>1286.0913851873745</v>
      </c>
      <c r="K16" s="42" t="s">
        <v>370</v>
      </c>
      <c r="L16" s="34" t="s">
        <v>370</v>
      </c>
      <c r="M16" s="33" t="s">
        <v>370</v>
      </c>
      <c r="N16" s="34" t="s">
        <v>370</v>
      </c>
      <c r="O16" s="33">
        <v>1.0531337062631199</v>
      </c>
      <c r="P16" s="34">
        <v>0.12454285737559423</v>
      </c>
      <c r="Q16" s="33">
        <v>2.9767288020263308E-2</v>
      </c>
      <c r="R16" s="33">
        <v>-1.8634726652702993E-2</v>
      </c>
      <c r="S16" s="33">
        <v>0.22514582974152453</v>
      </c>
      <c r="T16" s="33" t="s">
        <v>370</v>
      </c>
      <c r="U16" s="35" t="s">
        <v>370</v>
      </c>
      <c r="V16" s="2"/>
      <c r="W16" s="2"/>
      <c r="X16" s="2"/>
      <c r="Y16" s="2"/>
      <c r="Z16" s="2"/>
    </row>
    <row r="17" spans="1:26" x14ac:dyDescent="0.2">
      <c r="A17" s="365" t="s">
        <v>15</v>
      </c>
      <c r="B17" s="41">
        <v>519.20358591825709</v>
      </c>
      <c r="C17" s="28">
        <v>537.95697901908147</v>
      </c>
      <c r="D17" s="27">
        <v>640.10877550840769</v>
      </c>
      <c r="E17" s="28">
        <v>820.05678527150121</v>
      </c>
      <c r="F17" s="27">
        <v>1105.6192455964681</v>
      </c>
      <c r="G17" s="28">
        <v>1012.1703844443488</v>
      </c>
      <c r="H17" s="28">
        <v>1164.2413247500417</v>
      </c>
      <c r="I17" s="28">
        <v>1295.8166096108891</v>
      </c>
      <c r="J17" s="28">
        <v>1532.1624429442222</v>
      </c>
      <c r="K17" s="42">
        <v>1536.6315784801036</v>
      </c>
      <c r="L17" s="34">
        <v>3.6119536939430909E-2</v>
      </c>
      <c r="M17" s="33">
        <v>0.18988841206203577</v>
      </c>
      <c r="N17" s="34">
        <v>0.28112098550662662</v>
      </c>
      <c r="O17" s="33">
        <v>0.34822278824939334</v>
      </c>
      <c r="P17" s="34">
        <v>-8.4521738900526347E-2</v>
      </c>
      <c r="Q17" s="33">
        <v>0.15024243224637077</v>
      </c>
      <c r="R17" s="33">
        <v>0.11301375582300578</v>
      </c>
      <c r="S17" s="33">
        <v>0.18239142140102424</v>
      </c>
      <c r="T17" s="33">
        <v>2.9168810531218152E-3</v>
      </c>
      <c r="U17" s="35">
        <v>0.38983794341070555</v>
      </c>
      <c r="V17" s="2"/>
      <c r="W17" s="2"/>
      <c r="X17" s="2"/>
      <c r="Y17" s="2"/>
      <c r="Z17" s="2"/>
    </row>
    <row r="18" spans="1:26" x14ac:dyDescent="0.2">
      <c r="A18" s="365" t="s">
        <v>16</v>
      </c>
      <c r="B18" s="41">
        <v>571.70813318296871</v>
      </c>
      <c r="C18" s="28">
        <v>557.696701177872</v>
      </c>
      <c r="D18" s="27">
        <v>532.86472533863912</v>
      </c>
      <c r="E18" s="28">
        <v>738.37624127910624</v>
      </c>
      <c r="F18" s="27">
        <v>1459.8945467155563</v>
      </c>
      <c r="G18" s="28">
        <v>1343.9174512469419</v>
      </c>
      <c r="H18" s="28">
        <v>1235.2183190984933</v>
      </c>
      <c r="I18" s="28">
        <v>993.67671270007611</v>
      </c>
      <c r="J18" s="28">
        <v>1230.0225460334095</v>
      </c>
      <c r="K18" s="42" t="s">
        <v>370</v>
      </c>
      <c r="L18" s="34">
        <v>-2.4508015867422354E-2</v>
      </c>
      <c r="M18" s="33">
        <v>-4.4525950837738207E-2</v>
      </c>
      <c r="N18" s="34">
        <v>0.38567296021386671</v>
      </c>
      <c r="O18" s="33">
        <v>0.9771689079942234</v>
      </c>
      <c r="P18" s="34">
        <v>-7.9442104748016953E-2</v>
      </c>
      <c r="Q18" s="33">
        <v>-8.0882298241563344E-2</v>
      </c>
      <c r="R18" s="33">
        <v>-0.19554568019683435</v>
      </c>
      <c r="S18" s="33">
        <v>0.23784982608458774</v>
      </c>
      <c r="T18" s="33" t="s">
        <v>370</v>
      </c>
      <c r="U18" s="35" t="s">
        <v>370</v>
      </c>
      <c r="V18" s="2"/>
      <c r="W18" s="2"/>
      <c r="X18" s="2"/>
      <c r="Y18" s="2"/>
      <c r="Z18" s="2"/>
    </row>
    <row r="19" spans="1:26" x14ac:dyDescent="0.2">
      <c r="A19" s="365" t="s">
        <v>17</v>
      </c>
      <c r="B19" s="41">
        <v>360.97673665615008</v>
      </c>
      <c r="C19" s="28">
        <v>361.38005835729547</v>
      </c>
      <c r="D19" s="27">
        <v>363.91445578693367</v>
      </c>
      <c r="E19" s="28">
        <v>416.18158232829256</v>
      </c>
      <c r="F19" s="27">
        <v>804.44420781479221</v>
      </c>
      <c r="G19" s="28">
        <v>818.57348028114018</v>
      </c>
      <c r="H19" s="28">
        <v>736.22866394326888</v>
      </c>
      <c r="I19" s="28">
        <v>682.34119202503223</v>
      </c>
      <c r="J19" s="28">
        <v>918.68702535836553</v>
      </c>
      <c r="K19" s="42">
        <v>896.85696553925493</v>
      </c>
      <c r="L19" s="34">
        <v>1.1173066267014991E-3</v>
      </c>
      <c r="M19" s="33">
        <v>7.0131080592021645E-3</v>
      </c>
      <c r="N19" s="34">
        <v>0.14362476034402155</v>
      </c>
      <c r="O19" s="33">
        <v>0.93291640479209148</v>
      </c>
      <c r="P19" s="34">
        <v>1.7564017943072659E-2</v>
      </c>
      <c r="Q19" s="33">
        <v>-0.1005955096051015</v>
      </c>
      <c r="R19" s="33">
        <v>-7.3193933545786835E-2</v>
      </c>
      <c r="S19" s="33">
        <v>0.34637485787315631</v>
      </c>
      <c r="T19" s="33">
        <v>-2.3762238168646324E-2</v>
      </c>
      <c r="U19" s="35">
        <v>0.1148777712661157</v>
      </c>
      <c r="V19" s="2"/>
      <c r="W19" s="2"/>
      <c r="X19" s="2"/>
      <c r="Y19" s="2"/>
      <c r="Z19" s="2"/>
    </row>
    <row r="20" spans="1:26" x14ac:dyDescent="0.2">
      <c r="A20" s="365" t="s">
        <v>18</v>
      </c>
      <c r="B20" s="41">
        <v>464.7838044927131</v>
      </c>
      <c r="C20" s="28">
        <v>447.53005455002176</v>
      </c>
      <c r="D20" s="27">
        <v>525.65148495818471</v>
      </c>
      <c r="E20" s="28">
        <v>697.27752535988725</v>
      </c>
      <c r="F20" s="27">
        <v>1269.2666421099341</v>
      </c>
      <c r="G20" s="28">
        <v>1195.929248378153</v>
      </c>
      <c r="H20" s="28">
        <v>1136.4265353781341</v>
      </c>
      <c r="I20" s="28">
        <v>1102.9914834162369</v>
      </c>
      <c r="J20" s="28">
        <v>1339.3373167495699</v>
      </c>
      <c r="K20" s="42">
        <v>1223.9013364825521</v>
      </c>
      <c r="L20" s="34">
        <v>-3.7122097915096235E-2</v>
      </c>
      <c r="M20" s="33">
        <v>0.1745613050945248</v>
      </c>
      <c r="N20" s="34">
        <v>0.32650158003453555</v>
      </c>
      <c r="O20" s="33">
        <v>0.82031772983343021</v>
      </c>
      <c r="P20" s="34">
        <v>-5.777934380963741E-2</v>
      </c>
      <c r="Q20" s="33">
        <v>-4.9754375586688833E-2</v>
      </c>
      <c r="R20" s="33">
        <v>-2.9421217261731161E-2</v>
      </c>
      <c r="S20" s="33">
        <v>0.21427711533316438</v>
      </c>
      <c r="T20" s="33">
        <v>-8.6188877708883074E-2</v>
      </c>
      <c r="U20" s="35">
        <v>-3.5741351813156449E-2</v>
      </c>
      <c r="V20" s="2"/>
      <c r="W20" s="2"/>
      <c r="X20" s="2"/>
      <c r="Y20" s="2"/>
      <c r="Z20" s="2"/>
    </row>
    <row r="21" spans="1:26" x14ac:dyDescent="0.2">
      <c r="A21" s="365" t="s">
        <v>19</v>
      </c>
      <c r="B21" s="41">
        <v>738.28565986205251</v>
      </c>
      <c r="C21" s="28">
        <v>499.60526544875466</v>
      </c>
      <c r="D21" s="27">
        <v>407.25303179647005</v>
      </c>
      <c r="E21" s="28">
        <v>568.55647579385857</v>
      </c>
      <c r="F21" s="27">
        <v>1139.6656950282249</v>
      </c>
      <c r="G21" s="28">
        <v>1167.4277810074316</v>
      </c>
      <c r="H21" s="28">
        <v>1063.3355037700524</v>
      </c>
      <c r="I21" s="28">
        <v>971.26522251398342</v>
      </c>
      <c r="J21" s="28">
        <v>1207.6110558473167</v>
      </c>
      <c r="K21" s="42">
        <v>1160.1697194117394</v>
      </c>
      <c r="L21" s="34">
        <v>-0.32329003184530092</v>
      </c>
      <c r="M21" s="33">
        <v>-0.18485040089811677</v>
      </c>
      <c r="N21" s="34">
        <v>0.39607671743304645</v>
      </c>
      <c r="O21" s="33">
        <v>1.0044898677768255</v>
      </c>
      <c r="P21" s="34">
        <v>2.4359850543715963E-2</v>
      </c>
      <c r="Q21" s="33">
        <v>-8.9163782885855553E-2</v>
      </c>
      <c r="R21" s="33">
        <v>-8.6586294702821448E-2</v>
      </c>
      <c r="S21" s="33">
        <v>0.24333809944481974</v>
      </c>
      <c r="T21" s="33">
        <v>-3.9285278295644398E-2</v>
      </c>
      <c r="U21" s="35">
        <v>1.7991262253445439E-2</v>
      </c>
      <c r="V21" s="2"/>
      <c r="W21" s="2"/>
      <c r="X21" s="2"/>
      <c r="Y21" s="2"/>
      <c r="Z21" s="2"/>
    </row>
    <row r="22" spans="1:26" x14ac:dyDescent="0.2">
      <c r="A22" s="365" t="s">
        <v>20</v>
      </c>
      <c r="B22" s="41">
        <v>360.43605392187288</v>
      </c>
      <c r="C22" s="28">
        <v>313.93834620346479</v>
      </c>
      <c r="D22" s="27">
        <v>550.15393330666109</v>
      </c>
      <c r="E22" s="28">
        <v>977.47064509071492</v>
      </c>
      <c r="F22" s="27">
        <v>1263.3683851401497</v>
      </c>
      <c r="G22" s="28">
        <v>1414.4038594775275</v>
      </c>
      <c r="H22" s="28">
        <v>1156.5812333396038</v>
      </c>
      <c r="I22" s="28">
        <v>1111.6633052082636</v>
      </c>
      <c r="J22" s="28">
        <v>1348.0091385415967</v>
      </c>
      <c r="K22" s="42">
        <v>1381.9670561051664</v>
      </c>
      <c r="L22" s="34">
        <v>-0.1290040416237061</v>
      </c>
      <c r="M22" s="33">
        <v>0.75242667854762346</v>
      </c>
      <c r="N22" s="34">
        <v>0.77672208801056308</v>
      </c>
      <c r="O22" s="33">
        <v>0.29248728995923085</v>
      </c>
      <c r="P22" s="34">
        <v>0.11954982899785394</v>
      </c>
      <c r="Q22" s="33">
        <v>-0.18228359917735368</v>
      </c>
      <c r="R22" s="33">
        <v>-3.8836812155284978E-2</v>
      </c>
      <c r="S22" s="33">
        <v>0.21260559037475737</v>
      </c>
      <c r="T22" s="33">
        <v>2.5191162752640325E-2</v>
      </c>
      <c r="U22" s="35">
        <v>9.3874971385018838E-2</v>
      </c>
      <c r="V22" s="2"/>
      <c r="W22" s="2"/>
      <c r="X22" s="2"/>
      <c r="Y22" s="2"/>
      <c r="Z22" s="2"/>
    </row>
    <row r="23" spans="1:26" x14ac:dyDescent="0.2">
      <c r="A23" s="365" t="s">
        <v>21</v>
      </c>
      <c r="B23" s="41">
        <v>495.23025496626713</v>
      </c>
      <c r="C23" s="28">
        <v>542.40555321733552</v>
      </c>
      <c r="D23" s="27">
        <v>749.60976956190643</v>
      </c>
      <c r="E23" s="28">
        <v>1210.6617100224344</v>
      </c>
      <c r="F23" s="27">
        <v>1587.3667664961533</v>
      </c>
      <c r="G23" s="28">
        <v>1546.6309850593125</v>
      </c>
      <c r="H23" s="28">
        <v>1353.9456687806146</v>
      </c>
      <c r="I23" s="28">
        <v>1207.7928575831565</v>
      </c>
      <c r="J23" s="28">
        <v>1444.1386909164898</v>
      </c>
      <c r="K23" s="42">
        <v>1405.3684173136126</v>
      </c>
      <c r="L23" s="34">
        <v>9.5259321747214312E-2</v>
      </c>
      <c r="M23" s="33">
        <v>0.38200976221126209</v>
      </c>
      <c r="N23" s="34">
        <v>0.61505593856657226</v>
      </c>
      <c r="O23" s="33">
        <v>0.31115633160645673</v>
      </c>
      <c r="P23" s="34">
        <v>-2.5662488505929011E-2</v>
      </c>
      <c r="Q23" s="33">
        <v>-0.12458389761766066</v>
      </c>
      <c r="R23" s="33">
        <v>-0.1079458464013073</v>
      </c>
      <c r="S23" s="33">
        <v>0.19568407927965553</v>
      </c>
      <c r="T23" s="33">
        <v>-2.6846641423226555E-2</v>
      </c>
      <c r="U23" s="35">
        <v>-0.11465425196049052</v>
      </c>
      <c r="V23" s="2"/>
      <c r="W23" s="2"/>
      <c r="X23" s="2"/>
      <c r="Y23" s="2"/>
      <c r="Z23" s="2"/>
    </row>
    <row r="24" spans="1:26" x14ac:dyDescent="0.2">
      <c r="A24" s="365" t="s">
        <v>22</v>
      </c>
      <c r="B24" s="41">
        <v>454.61478686387517</v>
      </c>
      <c r="C24" s="28">
        <v>504.6479566593286</v>
      </c>
      <c r="D24" s="27">
        <v>573.8269567715563</v>
      </c>
      <c r="E24" s="28">
        <v>637.5784271259663</v>
      </c>
      <c r="F24" s="27">
        <v>794.51404562839093</v>
      </c>
      <c r="G24" s="28">
        <v>998.33768438857317</v>
      </c>
      <c r="H24" s="28">
        <v>780.93225324240768</v>
      </c>
      <c r="I24" s="28">
        <v>1135.971429132356</v>
      </c>
      <c r="J24" s="28">
        <v>1372.3172624656891</v>
      </c>
      <c r="K24" s="42">
        <v>1365.2160283349251</v>
      </c>
      <c r="L24" s="34">
        <v>0.11005618655999769</v>
      </c>
      <c r="M24" s="33">
        <v>0.13708368216206818</v>
      </c>
      <c r="N24" s="34">
        <v>0.11109877210285855</v>
      </c>
      <c r="O24" s="33">
        <v>0.24614323796025442</v>
      </c>
      <c r="P24" s="34">
        <v>0.2565387483440606</v>
      </c>
      <c r="Q24" s="33">
        <v>-0.21776742939505525</v>
      </c>
      <c r="R24" s="33">
        <v>0.45463505245835073</v>
      </c>
      <c r="S24" s="33">
        <v>0.20805614238665357</v>
      </c>
      <c r="T24" s="33">
        <v>-5.1746300903213393E-3</v>
      </c>
      <c r="U24" s="35">
        <v>0.71830320163694283</v>
      </c>
      <c r="V24" s="2"/>
      <c r="W24" s="2"/>
      <c r="X24" s="2"/>
      <c r="Y24" s="2"/>
      <c r="Z24" s="2"/>
    </row>
    <row r="25" spans="1:26" x14ac:dyDescent="0.2">
      <c r="A25" s="365" t="s">
        <v>23</v>
      </c>
      <c r="B25" s="41">
        <v>347.41506864170321</v>
      </c>
      <c r="C25" s="28">
        <v>385.52602509070556</v>
      </c>
      <c r="D25" s="27">
        <v>579.42068667638307</v>
      </c>
      <c r="E25" s="28">
        <v>1102.5135908201967</v>
      </c>
      <c r="F25" s="27">
        <v>2037.3223737430992</v>
      </c>
      <c r="G25" s="28">
        <v>2258.2361336292365</v>
      </c>
      <c r="H25" s="28">
        <v>1832.1475522616361</v>
      </c>
      <c r="I25" s="28">
        <v>1805.2006689367972</v>
      </c>
      <c r="J25" s="28">
        <v>2041.5465022701305</v>
      </c>
      <c r="K25" s="42">
        <v>1715.3786616447519</v>
      </c>
      <c r="L25" s="34">
        <v>0.10969862836859127</v>
      </c>
      <c r="M25" s="33">
        <v>0.50293533763305986</v>
      </c>
      <c r="N25" s="34">
        <v>0.90278603458083939</v>
      </c>
      <c r="O25" s="33">
        <v>0.84788867067088869</v>
      </c>
      <c r="P25" s="34">
        <v>0.10843338430471183</v>
      </c>
      <c r="Q25" s="33">
        <v>-0.18868203150250046</v>
      </c>
      <c r="R25" s="33">
        <v>-1.470781289758675E-2</v>
      </c>
      <c r="S25" s="33">
        <v>0.13092496444952981</v>
      </c>
      <c r="T25" s="33">
        <v>-0.15976508021372046</v>
      </c>
      <c r="U25" s="35">
        <v>-0.1580229600656253</v>
      </c>
      <c r="V25" s="2"/>
      <c r="W25" s="2"/>
      <c r="X25" s="2"/>
      <c r="Y25" s="2"/>
      <c r="Z25" s="2"/>
    </row>
    <row r="26" spans="1:26" x14ac:dyDescent="0.2">
      <c r="A26" s="365" t="s">
        <v>24</v>
      </c>
      <c r="B26" s="41">
        <v>471.12687500000004</v>
      </c>
      <c r="C26" s="28">
        <v>344.7637660153199</v>
      </c>
      <c r="D26" s="27">
        <v>372.2800088144416</v>
      </c>
      <c r="E26" s="28">
        <v>383.3888399999999</v>
      </c>
      <c r="F26" s="27">
        <v>1102.4549999999999</v>
      </c>
      <c r="G26" s="28">
        <v>905.36166666666668</v>
      </c>
      <c r="H26" s="28">
        <v>904.85604166666667</v>
      </c>
      <c r="I26" s="28">
        <v>665.89492333333328</v>
      </c>
      <c r="J26" s="28">
        <v>902.24075666666658</v>
      </c>
      <c r="K26" s="42">
        <v>817.52666666666653</v>
      </c>
      <c r="L26" s="34">
        <v>-0.26821460567283495</v>
      </c>
      <c r="M26" s="33">
        <v>7.9811875590197742E-2</v>
      </c>
      <c r="N26" s="34">
        <v>2.9839988550037867E-2</v>
      </c>
      <c r="O26" s="33">
        <v>1.875553185116186</v>
      </c>
      <c r="P26" s="34">
        <v>-0.1787767603212829</v>
      </c>
      <c r="Q26" s="33">
        <v>-5.5847847175039792E-4</v>
      </c>
      <c r="R26" s="33">
        <v>-0.26408744307111148</v>
      </c>
      <c r="S26" s="33">
        <v>0.35492962197208583</v>
      </c>
      <c r="T26" s="33">
        <v>-9.3892998482851681E-2</v>
      </c>
      <c r="U26" s="35">
        <v>-0.25844894648761174</v>
      </c>
      <c r="V26" s="2"/>
      <c r="W26" s="2"/>
      <c r="X26" s="2"/>
      <c r="Y26" s="2"/>
      <c r="Z26" s="2"/>
    </row>
    <row r="27" spans="1:26" x14ac:dyDescent="0.2">
      <c r="A27" s="365" t="s">
        <v>25</v>
      </c>
      <c r="B27" s="41">
        <v>570.35541938313668</v>
      </c>
      <c r="C27" s="28">
        <v>542.69125000000008</v>
      </c>
      <c r="D27" s="27">
        <v>577.80803446532241</v>
      </c>
      <c r="E27" s="28">
        <v>626.89429414315373</v>
      </c>
      <c r="F27" s="27">
        <v>904.75873950222365</v>
      </c>
      <c r="G27" s="28">
        <v>720.83679329271899</v>
      </c>
      <c r="H27" s="28">
        <v>848.94566210559776</v>
      </c>
      <c r="I27" s="28" t="s">
        <v>370</v>
      </c>
      <c r="J27" s="28" t="s">
        <v>370</v>
      </c>
      <c r="K27" s="42" t="s">
        <v>370</v>
      </c>
      <c r="L27" s="34">
        <v>-4.8503386588492535E-2</v>
      </c>
      <c r="M27" s="33">
        <v>6.4708587986262903E-2</v>
      </c>
      <c r="N27" s="34">
        <v>8.4952539025311982E-2</v>
      </c>
      <c r="O27" s="33">
        <v>0.44323971045057248</v>
      </c>
      <c r="P27" s="34">
        <v>-0.20328286223755243</v>
      </c>
      <c r="Q27" s="33">
        <v>0.17772243313707126</v>
      </c>
      <c r="R27" s="33" t="s">
        <v>370</v>
      </c>
      <c r="S27" s="33" t="s">
        <v>370</v>
      </c>
      <c r="T27" s="33" t="s">
        <v>370</v>
      </c>
      <c r="U27" s="35" t="s">
        <v>370</v>
      </c>
      <c r="V27" s="2"/>
      <c r="W27" s="2"/>
      <c r="X27" s="2"/>
      <c r="Y27" s="2"/>
      <c r="Z27" s="2"/>
    </row>
    <row r="28" spans="1:26" x14ac:dyDescent="0.2">
      <c r="A28" s="365" t="s">
        <v>26</v>
      </c>
      <c r="B28" s="41">
        <v>273.86122449861432</v>
      </c>
      <c r="C28" s="28">
        <v>192.63496075676022</v>
      </c>
      <c r="D28" s="27">
        <v>219.84169334838896</v>
      </c>
      <c r="E28" s="28">
        <v>400.26367358261814</v>
      </c>
      <c r="F28" s="27">
        <v>943.43783491580973</v>
      </c>
      <c r="G28" s="28">
        <v>759.90626081101914</v>
      </c>
      <c r="H28" s="28">
        <v>686.13852023968718</v>
      </c>
      <c r="I28" s="28">
        <v>660.20352562721018</v>
      </c>
      <c r="J28" s="28">
        <v>896.54935896054337</v>
      </c>
      <c r="K28" s="42" t="s">
        <v>370</v>
      </c>
      <c r="L28" s="34">
        <v>-0.29659643802549346</v>
      </c>
      <c r="M28" s="33">
        <v>0.14123465640407271</v>
      </c>
      <c r="N28" s="34">
        <v>0.82069045953804975</v>
      </c>
      <c r="O28" s="33">
        <v>1.3570408636253517</v>
      </c>
      <c r="P28" s="34">
        <v>-0.19453488858590606</v>
      </c>
      <c r="Q28" s="33">
        <v>-9.7074789885715884E-2</v>
      </c>
      <c r="R28" s="33">
        <v>-3.7798482138038665E-2</v>
      </c>
      <c r="S28" s="33">
        <v>0.35798935363940432</v>
      </c>
      <c r="T28" s="33" t="s">
        <v>370</v>
      </c>
      <c r="U28" s="35" t="s">
        <v>370</v>
      </c>
      <c r="V28" s="2"/>
      <c r="W28" s="2"/>
      <c r="X28" s="2"/>
      <c r="Y28" s="2"/>
      <c r="Z28" s="2"/>
    </row>
    <row r="29" spans="1:26" x14ac:dyDescent="0.2">
      <c r="A29" s="365" t="s">
        <v>27</v>
      </c>
      <c r="B29" s="41" t="s">
        <v>370</v>
      </c>
      <c r="C29" s="28">
        <v>389.92492655850862</v>
      </c>
      <c r="D29" s="27">
        <v>442.42742645724138</v>
      </c>
      <c r="E29" s="28">
        <v>489.39822283322661</v>
      </c>
      <c r="F29" s="27">
        <v>960.210223234399</v>
      </c>
      <c r="G29" s="28">
        <v>900.38866567204741</v>
      </c>
      <c r="H29" s="28" t="s">
        <v>370</v>
      </c>
      <c r="I29" s="28" t="s">
        <v>370</v>
      </c>
      <c r="J29" s="28" t="s">
        <v>370</v>
      </c>
      <c r="K29" s="42" t="s">
        <v>370</v>
      </c>
      <c r="L29" s="34" t="s">
        <v>370</v>
      </c>
      <c r="M29" s="33">
        <v>0.13464771374788029</v>
      </c>
      <c r="N29" s="34">
        <v>0.10616610428422425</v>
      </c>
      <c r="O29" s="33">
        <v>0.96202229281981777</v>
      </c>
      <c r="P29" s="34">
        <v>-6.2300479681041507E-2</v>
      </c>
      <c r="Q29" s="33" t="s">
        <v>370</v>
      </c>
      <c r="R29" s="33" t="s">
        <v>370</v>
      </c>
      <c r="S29" s="33" t="s">
        <v>370</v>
      </c>
      <c r="T29" s="33" t="s">
        <v>370</v>
      </c>
      <c r="U29" s="35" t="s">
        <v>370</v>
      </c>
      <c r="V29" s="2"/>
      <c r="W29" s="2"/>
      <c r="X29" s="2"/>
      <c r="Y29" s="2"/>
      <c r="Z29" s="2"/>
    </row>
    <row r="30" spans="1:26" x14ac:dyDescent="0.2">
      <c r="A30" s="365" t="s">
        <v>28</v>
      </c>
      <c r="B30" s="41">
        <v>386.52089912301102</v>
      </c>
      <c r="C30" s="28">
        <v>372.25635315884273</v>
      </c>
      <c r="D30" s="27">
        <v>357.47371458554204</v>
      </c>
      <c r="E30" s="28">
        <v>403.20790281294211</v>
      </c>
      <c r="F30" s="27">
        <v>771.9837265078761</v>
      </c>
      <c r="G30" s="28">
        <v>801.51304546411052</v>
      </c>
      <c r="H30" s="28">
        <v>775.86966371071003</v>
      </c>
      <c r="I30" s="28">
        <v>730.03633841960732</v>
      </c>
      <c r="J30" s="28">
        <v>966.38217175294051</v>
      </c>
      <c r="K30" s="42">
        <v>996.86207771775003</v>
      </c>
      <c r="L30" s="34">
        <v>-3.6904979609678319E-2</v>
      </c>
      <c r="M30" s="33">
        <v>-3.9710910164259317E-2</v>
      </c>
      <c r="N30" s="34">
        <v>0.12793720581994367</v>
      </c>
      <c r="O30" s="33">
        <v>0.91460465218837961</v>
      </c>
      <c r="P30" s="34">
        <v>3.8251219535260485E-2</v>
      </c>
      <c r="Q30" s="33">
        <v>-3.199371731248999E-2</v>
      </c>
      <c r="R30" s="33">
        <v>-5.9073485463303425E-2</v>
      </c>
      <c r="S30" s="33">
        <v>0.32374530001889024</v>
      </c>
      <c r="T30" s="33">
        <v>3.1540219583343049E-2</v>
      </c>
      <c r="U30" s="35">
        <v>0.29129934152828285</v>
      </c>
      <c r="V30" s="2"/>
      <c r="W30" s="2"/>
      <c r="X30" s="2"/>
      <c r="Y30" s="2"/>
      <c r="Z30" s="2"/>
    </row>
    <row r="31" spans="1:26" x14ac:dyDescent="0.2">
      <c r="A31" s="365" t="s">
        <v>29</v>
      </c>
      <c r="B31" s="41">
        <v>243.08641133173651</v>
      </c>
      <c r="C31" s="28">
        <v>272.5095526558718</v>
      </c>
      <c r="D31" s="27">
        <v>503.13509875007742</v>
      </c>
      <c r="E31" s="28">
        <v>1135.4459569781113</v>
      </c>
      <c r="F31" s="27">
        <v>1691.2017188837528</v>
      </c>
      <c r="G31" s="28">
        <v>1833.2944332676659</v>
      </c>
      <c r="H31" s="28">
        <v>1524.2925978119499</v>
      </c>
      <c r="I31" s="28">
        <v>1364.6641185371504</v>
      </c>
      <c r="J31" s="28">
        <v>1601.0099518704835</v>
      </c>
      <c r="K31" s="42">
        <v>1416.8564174134463</v>
      </c>
      <c r="L31" s="34">
        <v>0.12103984440203039</v>
      </c>
      <c r="M31" s="33">
        <v>0.84630261146804941</v>
      </c>
      <c r="N31" s="34">
        <v>1.2567416976237398</v>
      </c>
      <c r="O31" s="33">
        <v>0.4894603380053254</v>
      </c>
      <c r="P31" s="34">
        <v>8.4018785466006177E-2</v>
      </c>
      <c r="Q31" s="33">
        <v>-0.16855003205556288</v>
      </c>
      <c r="R31" s="33">
        <v>-0.10472299054026146</v>
      </c>
      <c r="S31" s="33">
        <v>0.17318974698315109</v>
      </c>
      <c r="T31" s="33">
        <v>-0.11502335402815929</v>
      </c>
      <c r="U31" s="35">
        <v>-0.16221914774213986</v>
      </c>
      <c r="V31" s="2"/>
      <c r="W31" s="2"/>
      <c r="X31" s="2"/>
      <c r="Y31" s="2"/>
      <c r="Z31" s="2"/>
    </row>
    <row r="32" spans="1:26" x14ac:dyDescent="0.2">
      <c r="A32" s="365" t="s">
        <v>30</v>
      </c>
      <c r="B32" s="41" t="s">
        <v>370</v>
      </c>
      <c r="C32" s="28">
        <v>263.54641642159578</v>
      </c>
      <c r="D32" s="27">
        <v>405.12982512981716</v>
      </c>
      <c r="E32" s="28">
        <v>626.82728697894549</v>
      </c>
      <c r="F32" s="27">
        <v>821.6927565202908</v>
      </c>
      <c r="G32" s="28">
        <v>904.80132868961186</v>
      </c>
      <c r="H32" s="28">
        <v>907.03913404510388</v>
      </c>
      <c r="I32" s="28">
        <v>870.54877197473002</v>
      </c>
      <c r="J32" s="28">
        <v>1106.8946053080633</v>
      </c>
      <c r="K32" s="42">
        <v>1127.1477885585405</v>
      </c>
      <c r="L32" s="34" t="s">
        <v>370</v>
      </c>
      <c r="M32" s="33">
        <v>0.53722380533192482</v>
      </c>
      <c r="N32" s="34">
        <v>0.54722572411270232</v>
      </c>
      <c r="O32" s="33">
        <v>0.31087585614312929</v>
      </c>
      <c r="P32" s="34">
        <v>0.1011431238045726</v>
      </c>
      <c r="Q32" s="33">
        <v>2.4732559834049136E-3</v>
      </c>
      <c r="R32" s="33">
        <v>-4.0230195845111137E-2</v>
      </c>
      <c r="S32" s="33">
        <v>0.27149062855722456</v>
      </c>
      <c r="T32" s="33">
        <v>1.8297300576788751E-2</v>
      </c>
      <c r="U32" s="35">
        <v>0.37173874259411227</v>
      </c>
      <c r="V32" s="2"/>
      <c r="W32" s="2"/>
      <c r="X32" s="2"/>
      <c r="Y32" s="2"/>
      <c r="Z32" s="2"/>
    </row>
    <row r="33" spans="1:26" x14ac:dyDescent="0.2">
      <c r="A33" s="365" t="s">
        <v>31</v>
      </c>
      <c r="B33" s="41">
        <v>326.75174982928013</v>
      </c>
      <c r="C33" s="28">
        <v>300.94251488088116</v>
      </c>
      <c r="D33" s="27">
        <v>364.27305207660197</v>
      </c>
      <c r="E33" s="28">
        <v>770.44584733572094</v>
      </c>
      <c r="F33" s="27">
        <v>1422.8140383100281</v>
      </c>
      <c r="G33" s="28">
        <v>1123.6220505534791</v>
      </c>
      <c r="H33" s="28">
        <v>1022.6606401638143</v>
      </c>
      <c r="I33" s="28" t="s">
        <v>370</v>
      </c>
      <c r="J33" s="28" t="s">
        <v>370</v>
      </c>
      <c r="K33" s="42" t="s">
        <v>370</v>
      </c>
      <c r="L33" s="34">
        <v>-7.8987289022315846E-2</v>
      </c>
      <c r="M33" s="33">
        <v>0.21044064585239491</v>
      </c>
      <c r="N33" s="34">
        <v>1.1150229007016905</v>
      </c>
      <c r="O33" s="33">
        <v>0.84674113474191748</v>
      </c>
      <c r="P33" s="34">
        <v>-0.21028186371950561</v>
      </c>
      <c r="Q33" s="33">
        <v>-8.9853532463240515E-2</v>
      </c>
      <c r="R33" s="33" t="s">
        <v>370</v>
      </c>
      <c r="S33" s="33" t="s">
        <v>370</v>
      </c>
      <c r="T33" s="33" t="s">
        <v>370</v>
      </c>
      <c r="U33" s="35" t="s">
        <v>370</v>
      </c>
      <c r="V33" s="2"/>
      <c r="W33" s="2"/>
      <c r="X33" s="2"/>
      <c r="Y33" s="2"/>
      <c r="Z33" s="2"/>
    </row>
    <row r="34" spans="1:26" x14ac:dyDescent="0.2">
      <c r="A34" s="365" t="s">
        <v>32</v>
      </c>
      <c r="B34" s="41">
        <v>416.84107372837758</v>
      </c>
      <c r="C34" s="28">
        <v>409.26525272795652</v>
      </c>
      <c r="D34" s="27">
        <v>483.46797252643927</v>
      </c>
      <c r="E34" s="28">
        <v>740.75312255939866</v>
      </c>
      <c r="F34" s="27">
        <v>1247.148234143428</v>
      </c>
      <c r="G34" s="28">
        <v>1371.0051789203371</v>
      </c>
      <c r="H34" s="28">
        <v>1205.7331554367829</v>
      </c>
      <c r="I34" s="28">
        <v>1103.055809990582</v>
      </c>
      <c r="J34" s="28">
        <v>1339.4016433239151</v>
      </c>
      <c r="K34" s="42">
        <v>1234.6497575784545</v>
      </c>
      <c r="L34" s="34">
        <v>-1.8174363031826062E-2</v>
      </c>
      <c r="M34" s="33">
        <v>0.18130715791401938</v>
      </c>
      <c r="N34" s="34">
        <v>0.53216586151422884</v>
      </c>
      <c r="O34" s="33">
        <v>0.68362197343506692</v>
      </c>
      <c r="P34" s="34">
        <v>9.9312127791593874E-2</v>
      </c>
      <c r="Q34" s="33">
        <v>-0.12054806651613294</v>
      </c>
      <c r="R34" s="33">
        <v>-8.5157603023644876E-2</v>
      </c>
      <c r="S34" s="33">
        <v>0.21426461939400859</v>
      </c>
      <c r="T34" s="33">
        <v>-7.8207971614782934E-2</v>
      </c>
      <c r="U34" s="35">
        <v>-1.0021644707711615E-2</v>
      </c>
      <c r="V34" s="2"/>
      <c r="W34" s="2"/>
      <c r="X34" s="2"/>
      <c r="Y34" s="2"/>
      <c r="Z34" s="2"/>
    </row>
    <row r="35" spans="1:26" x14ac:dyDescent="0.2">
      <c r="A35" s="365" t="s">
        <v>33</v>
      </c>
      <c r="B35" s="41">
        <v>460.30209455260973</v>
      </c>
      <c r="C35" s="28">
        <v>386.64175126250819</v>
      </c>
      <c r="D35" s="27">
        <v>571.26428677205945</v>
      </c>
      <c r="E35" s="28">
        <v>951.15268287638844</v>
      </c>
      <c r="F35" s="27">
        <v>1255.9131397544854</v>
      </c>
      <c r="G35" s="28">
        <v>1345.3671143944866</v>
      </c>
      <c r="H35" s="28">
        <v>1454.5110108119397</v>
      </c>
      <c r="I35" s="28">
        <v>1517.1585946082337</v>
      </c>
      <c r="J35" s="28">
        <v>1753.5044279415672</v>
      </c>
      <c r="K35" s="42">
        <v>1703.0071653604257</v>
      </c>
      <c r="L35" s="34">
        <v>-0.16002608757192471</v>
      </c>
      <c r="M35" s="33">
        <v>0.47750284308212015</v>
      </c>
      <c r="N35" s="34">
        <v>0.66499587822649775</v>
      </c>
      <c r="O35" s="33">
        <v>0.32041170926502155</v>
      </c>
      <c r="P35" s="34">
        <v>7.1226243093726438E-2</v>
      </c>
      <c r="Q35" s="33">
        <v>8.1125735296923282E-2</v>
      </c>
      <c r="R35" s="33">
        <v>4.3071233792546633E-2</v>
      </c>
      <c r="S35" s="33">
        <v>0.15578189000228604</v>
      </c>
      <c r="T35" s="33">
        <v>-2.8797909886361474E-2</v>
      </c>
      <c r="U35" s="35">
        <v>0.35599119989396588</v>
      </c>
      <c r="V35" s="2"/>
      <c r="W35" s="2"/>
      <c r="X35" s="2"/>
      <c r="Y35" s="2"/>
      <c r="Z35" s="2"/>
    </row>
    <row r="36" spans="1:26" x14ac:dyDescent="0.2">
      <c r="A36" s="365" t="s">
        <v>34</v>
      </c>
      <c r="B36" s="41">
        <v>193.43860471677388</v>
      </c>
      <c r="C36" s="28">
        <v>219.16217869303696</v>
      </c>
      <c r="D36" s="27">
        <v>446.85231991116979</v>
      </c>
      <c r="E36" s="28">
        <v>996.69734074678354</v>
      </c>
      <c r="F36" s="27">
        <v>1953.8176594489305</v>
      </c>
      <c r="G36" s="28">
        <v>1328.4437918163735</v>
      </c>
      <c r="H36" s="28">
        <v>1221.1995492622666</v>
      </c>
      <c r="I36" s="28">
        <v>1048.9262048459814</v>
      </c>
      <c r="J36" s="28">
        <v>1285.2720381793144</v>
      </c>
      <c r="K36" s="42">
        <v>1215.8337256842121</v>
      </c>
      <c r="L36" s="34">
        <v>0.13298056011050199</v>
      </c>
      <c r="M36" s="33">
        <v>1.0389116523233395</v>
      </c>
      <c r="N36" s="34">
        <v>1.2304848745622459</v>
      </c>
      <c r="O36" s="33">
        <v>0.96029183546109953</v>
      </c>
      <c r="P36" s="34">
        <v>-0.32007790726594548</v>
      </c>
      <c r="Q36" s="33">
        <v>-8.0729228562006025E-2</v>
      </c>
      <c r="R36" s="33">
        <v>-0.14106895519143303</v>
      </c>
      <c r="S36" s="33">
        <v>0.22532169786440245</v>
      </c>
      <c r="T36" s="33">
        <v>-5.4026159782676844E-2</v>
      </c>
      <c r="U36" s="35">
        <v>-0.37771382101573808</v>
      </c>
      <c r="V36" s="2"/>
      <c r="W36" s="2"/>
      <c r="X36" s="2"/>
      <c r="Y36" s="2"/>
      <c r="Z36" s="2"/>
    </row>
    <row r="37" spans="1:26" x14ac:dyDescent="0.2">
      <c r="A37" s="365" t="s">
        <v>35</v>
      </c>
      <c r="B37" s="41">
        <v>348.17878562654835</v>
      </c>
      <c r="C37" s="28">
        <v>361.65294081127757</v>
      </c>
      <c r="D37" s="27">
        <v>389.90288252432003</v>
      </c>
      <c r="E37" s="28">
        <v>540.95509758994103</v>
      </c>
      <c r="F37" s="27">
        <v>980.75776033431589</v>
      </c>
      <c r="G37" s="28">
        <v>1011.8476951356381</v>
      </c>
      <c r="H37" s="28">
        <v>958.51254978141083</v>
      </c>
      <c r="I37" s="28">
        <v>954.46567796999682</v>
      </c>
      <c r="J37" s="28">
        <v>1190.8115113033302</v>
      </c>
      <c r="K37" s="42">
        <v>1149.7480402789611</v>
      </c>
      <c r="L37" s="34">
        <v>3.8698955126690471E-2</v>
      </c>
      <c r="M37" s="33">
        <v>7.8113402416994715E-2</v>
      </c>
      <c r="N37" s="34">
        <v>0.38740984455276523</v>
      </c>
      <c r="O37" s="33">
        <v>0.81301140270463712</v>
      </c>
      <c r="P37" s="34">
        <v>3.1699912107236411E-2</v>
      </c>
      <c r="Q37" s="33">
        <v>-5.2710645641910525E-2</v>
      </c>
      <c r="R37" s="33">
        <v>-4.2220331917869718E-3</v>
      </c>
      <c r="S37" s="33">
        <v>0.24762109182934902</v>
      </c>
      <c r="T37" s="33">
        <v>-3.4483602661156049E-2</v>
      </c>
      <c r="U37" s="35">
        <v>0.1723058300841874</v>
      </c>
      <c r="V37" s="2"/>
      <c r="W37" s="2"/>
      <c r="X37" s="2"/>
      <c r="Y37" s="2"/>
      <c r="Z37" s="2"/>
    </row>
    <row r="38" spans="1:26" x14ac:dyDescent="0.2">
      <c r="A38" s="365" t="s">
        <v>36</v>
      </c>
      <c r="B38" s="41">
        <v>276.27302305915765</v>
      </c>
      <c r="C38" s="28">
        <v>281.75122062177871</v>
      </c>
      <c r="D38" s="27">
        <v>375.77572259072929</v>
      </c>
      <c r="E38" s="28">
        <v>535.36204971847781</v>
      </c>
      <c r="F38" s="27">
        <v>1276.6414838112078</v>
      </c>
      <c r="G38" s="28">
        <v>1242.703537030927</v>
      </c>
      <c r="H38" s="28">
        <v>1063.0598976805986</v>
      </c>
      <c r="I38" s="28">
        <v>1012.8567657614012</v>
      </c>
      <c r="J38" s="28">
        <v>1249.2025990947345</v>
      </c>
      <c r="K38" s="42">
        <v>1199.9270900265956</v>
      </c>
      <c r="L38" s="34">
        <v>1.9828926612270533E-2</v>
      </c>
      <c r="M38" s="33">
        <v>0.33371462171404692</v>
      </c>
      <c r="N38" s="34">
        <v>0.42468503818133552</v>
      </c>
      <c r="O38" s="33">
        <v>1.3846320158767134</v>
      </c>
      <c r="P38" s="34">
        <v>-2.6583772523967829E-2</v>
      </c>
      <c r="Q38" s="33">
        <v>-0.14455872535269054</v>
      </c>
      <c r="R38" s="33">
        <v>-4.7225120624545987E-2</v>
      </c>
      <c r="S38" s="33">
        <v>0.23334576149404848</v>
      </c>
      <c r="T38" s="33">
        <v>-3.9445570426687511E-2</v>
      </c>
      <c r="U38" s="35">
        <v>-6.0090788818529653E-2</v>
      </c>
      <c r="V38" s="2"/>
      <c r="W38" s="2"/>
      <c r="X38" s="2"/>
      <c r="Y38" s="2"/>
      <c r="Z38" s="2"/>
    </row>
    <row r="39" spans="1:26" x14ac:dyDescent="0.2">
      <c r="A39" s="365" t="s">
        <v>37</v>
      </c>
      <c r="B39" s="41">
        <v>415.23880035448025</v>
      </c>
      <c r="C39" s="28">
        <v>437.72174872126971</v>
      </c>
      <c r="D39" s="27">
        <v>454.56694764214581</v>
      </c>
      <c r="E39" s="28">
        <v>547.41460543773348</v>
      </c>
      <c r="F39" s="27">
        <v>1295.8399042058873</v>
      </c>
      <c r="G39" s="28">
        <v>1343.3534916660935</v>
      </c>
      <c r="H39" s="28">
        <v>1224.0157800094382</v>
      </c>
      <c r="I39" s="28">
        <v>1078.7754255992311</v>
      </c>
      <c r="J39" s="28">
        <v>1315.1212589325644</v>
      </c>
      <c r="K39" s="42">
        <v>1218.1041510701359</v>
      </c>
      <c r="L39" s="34">
        <v>5.4144622993665632E-2</v>
      </c>
      <c r="M39" s="33">
        <v>3.8483806093777523E-2</v>
      </c>
      <c r="N39" s="34">
        <v>0.20425518901057918</v>
      </c>
      <c r="O39" s="33">
        <v>1.3672000918812168</v>
      </c>
      <c r="P39" s="34">
        <v>3.6666248157663311E-2</v>
      </c>
      <c r="Q39" s="33">
        <v>-8.8835673139896598E-2</v>
      </c>
      <c r="R39" s="33">
        <v>-0.11865889049240844</v>
      </c>
      <c r="S39" s="33">
        <v>0.21908714982874916</v>
      </c>
      <c r="T39" s="33">
        <v>-7.3770465760052695E-2</v>
      </c>
      <c r="U39" s="35">
        <v>-5.9988701419093099E-2</v>
      </c>
      <c r="V39" s="2"/>
      <c r="W39" s="2"/>
      <c r="X39" s="2"/>
      <c r="Y39" s="2"/>
      <c r="Z39" s="2"/>
    </row>
    <row r="40" spans="1:26" x14ac:dyDescent="0.2">
      <c r="A40" s="365" t="s">
        <v>38</v>
      </c>
      <c r="B40" s="41">
        <v>497.40969877167646</v>
      </c>
      <c r="C40" s="28">
        <v>512.72041755574617</v>
      </c>
      <c r="D40" s="27">
        <v>542.71535864140492</v>
      </c>
      <c r="E40" s="28">
        <v>686.84158907899371</v>
      </c>
      <c r="F40" s="27">
        <v>1400.5429158582651</v>
      </c>
      <c r="G40" s="28">
        <v>1326.3681065054423</v>
      </c>
      <c r="H40" s="28">
        <v>1170.8732438442237</v>
      </c>
      <c r="I40" s="28">
        <v>1042.0935173976416</v>
      </c>
      <c r="J40" s="28">
        <v>1278.4393507309749</v>
      </c>
      <c r="K40" s="42">
        <v>1183.8446210762543</v>
      </c>
      <c r="L40" s="34">
        <v>3.078090121068628E-2</v>
      </c>
      <c r="M40" s="33">
        <v>5.8501553615523359E-2</v>
      </c>
      <c r="N40" s="34">
        <v>0.26556504844784767</v>
      </c>
      <c r="O40" s="33">
        <v>1.0391061609055963</v>
      </c>
      <c r="P40" s="34">
        <v>-5.2961468411936975E-2</v>
      </c>
      <c r="Q40" s="33">
        <v>-0.11723356580875394</v>
      </c>
      <c r="R40" s="33">
        <v>-0.1099860527874502</v>
      </c>
      <c r="S40" s="33">
        <v>0.22679906299549527</v>
      </c>
      <c r="T40" s="33">
        <v>-7.3992348208153397E-2</v>
      </c>
      <c r="U40" s="35">
        <v>-0.15472449457983795</v>
      </c>
      <c r="V40" s="2"/>
      <c r="W40" s="2"/>
      <c r="X40" s="2"/>
      <c r="Y40" s="2"/>
      <c r="Z40" s="2"/>
    </row>
    <row r="41" spans="1:26" x14ac:dyDescent="0.2">
      <c r="A41" s="365" t="s">
        <v>39</v>
      </c>
      <c r="B41" s="41">
        <v>442.85015262026019</v>
      </c>
      <c r="C41" s="28">
        <v>501.23988152132148</v>
      </c>
      <c r="D41" s="27">
        <v>642.07123850277583</v>
      </c>
      <c r="E41" s="28">
        <v>996.70364113105791</v>
      </c>
      <c r="F41" s="27">
        <v>1333.3775064544493</v>
      </c>
      <c r="G41" s="28">
        <v>1469.3247549642022</v>
      </c>
      <c r="H41" s="28">
        <v>1569.3241279818267</v>
      </c>
      <c r="I41" s="28">
        <v>1573.5745550195209</v>
      </c>
      <c r="J41" s="28">
        <v>1809.9203883528542</v>
      </c>
      <c r="K41" s="42">
        <v>2184.9126669118509</v>
      </c>
      <c r="L41" s="34">
        <v>0.13184985611315791</v>
      </c>
      <c r="M41" s="33">
        <v>0.28096598494627173</v>
      </c>
      <c r="N41" s="34">
        <v>0.55232563201006857</v>
      </c>
      <c r="O41" s="33">
        <v>0.33778733368369546</v>
      </c>
      <c r="P41" s="34">
        <v>0.10195705855039494</v>
      </c>
      <c r="Q41" s="33">
        <v>6.8058046840706682E-2</v>
      </c>
      <c r="R41" s="33">
        <v>2.7084443067964766E-3</v>
      </c>
      <c r="S41" s="33">
        <v>0.1501967813657232</v>
      </c>
      <c r="T41" s="33">
        <v>0.20718716740436277</v>
      </c>
      <c r="U41" s="35">
        <v>0.63863021256088681</v>
      </c>
      <c r="V41" s="2"/>
      <c r="W41" s="2"/>
      <c r="X41" s="2"/>
      <c r="Y41" s="2"/>
      <c r="Z41" s="2"/>
    </row>
    <row r="42" spans="1:26" ht="13.5" thickBot="1" x14ac:dyDescent="0.25">
      <c r="A42" s="365" t="s">
        <v>40</v>
      </c>
      <c r="B42" s="41">
        <v>859.6051062518676</v>
      </c>
      <c r="C42" s="28">
        <v>908.64317280335717</v>
      </c>
      <c r="D42" s="27">
        <v>972.38962119618566</v>
      </c>
      <c r="E42" s="28">
        <v>1093.4199649532707</v>
      </c>
      <c r="F42" s="27">
        <v>2350.123354192996</v>
      </c>
      <c r="G42" s="28">
        <v>2325.23040962498</v>
      </c>
      <c r="H42" s="28">
        <v>2371.8527389890401</v>
      </c>
      <c r="I42" s="28">
        <v>2082.3037022348599</v>
      </c>
      <c r="J42" s="28">
        <v>2318.6495355681932</v>
      </c>
      <c r="K42" s="42">
        <v>2232.0171601082657</v>
      </c>
      <c r="L42" s="34">
        <v>5.7047202419579224E-2</v>
      </c>
      <c r="M42" s="33">
        <v>7.0155645591397725E-2</v>
      </c>
      <c r="N42" s="34">
        <v>0.12446692268335791</v>
      </c>
      <c r="O42" s="33">
        <v>1.1493327627322041</v>
      </c>
      <c r="P42" s="34">
        <v>-1.0592186386945607E-2</v>
      </c>
      <c r="Q42" s="33">
        <v>2.0050627760377682E-2</v>
      </c>
      <c r="R42" s="33">
        <v>-0.12207715598822431</v>
      </c>
      <c r="S42" s="33">
        <v>0.11350209537172487</v>
      </c>
      <c r="T42" s="33">
        <v>-3.7363290212628825E-2</v>
      </c>
      <c r="U42" s="35">
        <v>-5.0255316976841866E-2</v>
      </c>
      <c r="V42" s="2"/>
      <c r="W42" s="2"/>
      <c r="X42" s="2"/>
      <c r="Y42" s="2"/>
      <c r="Z42" s="2"/>
    </row>
    <row r="43" spans="1:26" ht="13.5" thickBot="1" x14ac:dyDescent="0.25">
      <c r="A43" s="409" t="s">
        <v>1</v>
      </c>
      <c r="B43" s="105">
        <v>399.23337627319876</v>
      </c>
      <c r="C43" s="106">
        <v>404.15852657528569</v>
      </c>
      <c r="D43" s="107">
        <v>459.82373282664122</v>
      </c>
      <c r="E43" s="106">
        <v>675.89411272466964</v>
      </c>
      <c r="F43" s="107">
        <v>1174.9096049211587</v>
      </c>
      <c r="G43" s="106">
        <v>1153.3669137478705</v>
      </c>
      <c r="H43" s="106">
        <v>1078.4474411523929</v>
      </c>
      <c r="I43" s="106">
        <v>1029.4850763284398</v>
      </c>
      <c r="J43" s="106">
        <v>1266.0595148904704</v>
      </c>
      <c r="K43" s="108">
        <v>1218.70012338677</v>
      </c>
      <c r="L43" s="109">
        <v>1.2336519420408091E-2</v>
      </c>
      <c r="M43" s="110">
        <v>0.13773111919297065</v>
      </c>
      <c r="N43" s="109">
        <v>0.46989827729048445</v>
      </c>
      <c r="O43" s="110">
        <v>0.73830424444234088</v>
      </c>
      <c r="P43" s="109">
        <v>-1.8335615872196055E-2</v>
      </c>
      <c r="Q43" s="110">
        <v>-6.4957188913680894E-2</v>
      </c>
      <c r="R43" s="110">
        <v>-4.5400789161796393E-2</v>
      </c>
      <c r="S43" s="110">
        <v>0.2297988033495888</v>
      </c>
      <c r="T43" s="110">
        <v>-3.7406923562942312E-2</v>
      </c>
      <c r="U43" s="111">
        <v>3.7271393745842346E-2</v>
      </c>
      <c r="V43" s="2"/>
      <c r="W43" s="2"/>
      <c r="X43" s="2"/>
      <c r="Y43" s="2"/>
      <c r="Z43" s="2"/>
    </row>
    <row r="44" spans="1:26" x14ac:dyDescent="0.2">
      <c r="A44" s="324" t="s">
        <v>330</v>
      </c>
    </row>
  </sheetData>
  <autoFilter ref="A2:U43" xr:uid="{00000000-0009-0000-0000-000015000000}"/>
  <conditionalFormatting sqref="C3:I42 A3:A42 K3:L42">
    <cfRule type="expression" dxfId="107" priority="10">
      <formula>MOD(ROW(), 2)=1</formula>
    </cfRule>
  </conditionalFormatting>
  <conditionalFormatting sqref="C43:I43 A43 K43:L43">
    <cfRule type="expression" dxfId="106" priority="7">
      <formula>MOD(ROW(), 2)=1</formula>
    </cfRule>
  </conditionalFormatting>
  <conditionalFormatting sqref="B3:B42">
    <cfRule type="expression" dxfId="105" priority="9">
      <formula>MOD(ROW(), 2)=1</formula>
    </cfRule>
  </conditionalFormatting>
  <conditionalFormatting sqref="M43:S43 U43">
    <cfRule type="expression" dxfId="104" priority="5">
      <formula>MOD(ROW(), 2)=1</formula>
    </cfRule>
  </conditionalFormatting>
  <conditionalFormatting sqref="M3:S42 U3:U42">
    <cfRule type="expression" dxfId="103" priority="8">
      <formula>MOD(ROW(), 2)=1</formula>
    </cfRule>
  </conditionalFormatting>
  <conditionalFormatting sqref="B43">
    <cfRule type="expression" dxfId="102" priority="6">
      <formula>MOD(ROW(), 2)=1</formula>
    </cfRule>
  </conditionalFormatting>
  <conditionalFormatting sqref="J3:J42">
    <cfRule type="expression" dxfId="101" priority="4">
      <formula>MOD(ROW(), 2)=1</formula>
    </cfRule>
  </conditionalFormatting>
  <conditionalFormatting sqref="J43">
    <cfRule type="expression" dxfId="100" priority="3">
      <formula>MOD(ROW(), 2)=1</formula>
    </cfRule>
  </conditionalFormatting>
  <conditionalFormatting sqref="T43">
    <cfRule type="expression" dxfId="99" priority="1">
      <formula>MOD(ROW(), 2)=1</formula>
    </cfRule>
  </conditionalFormatting>
  <conditionalFormatting sqref="T3:T42">
    <cfRule type="expression" dxfId="98" priority="2">
      <formula>MOD(ROW(), 2)=1</formula>
    </cfRule>
  </conditionalFormatting>
  <hyperlinks>
    <hyperlink ref="Q1" location="'Table of Contents'!B27" display="Return to Table of Contents"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8" tint="0.59999389629810485"/>
  </sheetPr>
  <dimension ref="A1:V43"/>
  <sheetViews>
    <sheetView workbookViewId="0">
      <pane xSplit="1" ySplit="2" topLeftCell="B3" activePane="bottomRight" state="frozen"/>
      <selection pane="topRight" activeCell="B1" sqref="B1"/>
      <selection pane="bottomLeft" activeCell="A3" sqref="A3"/>
      <selection pane="bottomRight"/>
    </sheetView>
  </sheetViews>
  <sheetFormatPr defaultColWidth="10.42578125" defaultRowHeight="12.75" x14ac:dyDescent="0.2"/>
  <cols>
    <col min="1" max="16" width="10.7109375" customWidth="1"/>
    <col min="17" max="17" width="12.28515625" customWidth="1"/>
    <col min="18" max="19" width="10.7109375" customWidth="1"/>
  </cols>
  <sheetData>
    <row r="1" spans="1:22" s="2" customFormat="1" ht="15.75" thickBot="1" x14ac:dyDescent="0.25">
      <c r="A1" s="4" t="s">
        <v>300</v>
      </c>
      <c r="H1" s="8"/>
      <c r="I1" s="8"/>
      <c r="J1" s="8"/>
      <c r="O1" s="445" t="s">
        <v>318</v>
      </c>
    </row>
    <row r="2" spans="1:22" s="3" customFormat="1" ht="48.6" customHeight="1" thickBot="1" x14ac:dyDescent="0.25">
      <c r="A2" s="20" t="s">
        <v>0</v>
      </c>
      <c r="B2" s="23" t="s">
        <v>274</v>
      </c>
      <c r="C2" s="24" t="s">
        <v>276</v>
      </c>
      <c r="D2" s="21" t="s">
        <v>277</v>
      </c>
      <c r="E2" s="24" t="s">
        <v>278</v>
      </c>
      <c r="F2" s="21" t="s">
        <v>279</v>
      </c>
      <c r="G2" s="21" t="s">
        <v>280</v>
      </c>
      <c r="H2" s="21" t="s">
        <v>380</v>
      </c>
      <c r="I2" s="21" t="s">
        <v>381</v>
      </c>
      <c r="J2" s="24" t="s">
        <v>371</v>
      </c>
      <c r="K2" s="23" t="s">
        <v>284</v>
      </c>
      <c r="L2" s="24" t="s">
        <v>287</v>
      </c>
      <c r="M2" s="21" t="s">
        <v>290</v>
      </c>
      <c r="N2" s="24" t="s">
        <v>293</v>
      </c>
      <c r="O2" s="44" t="s">
        <v>296</v>
      </c>
      <c r="P2" s="44" t="s">
        <v>383</v>
      </c>
      <c r="Q2" s="44" t="s">
        <v>382</v>
      </c>
      <c r="R2" s="21" t="s">
        <v>384</v>
      </c>
      <c r="S2" s="22" t="s">
        <v>373</v>
      </c>
    </row>
    <row r="3" spans="1:22" x14ac:dyDescent="0.2">
      <c r="A3" s="362" t="s">
        <v>2</v>
      </c>
      <c r="B3" s="28">
        <v>553.71468445000005</v>
      </c>
      <c r="C3" s="28">
        <v>756.41338014999997</v>
      </c>
      <c r="D3" s="28">
        <v>1001.3748495</v>
      </c>
      <c r="E3" s="507">
        <v>758.00049010999999</v>
      </c>
      <c r="F3" s="507">
        <v>716.04299715543993</v>
      </c>
      <c r="G3" s="507">
        <v>718.5842391416802</v>
      </c>
      <c r="H3" s="507">
        <v>664.10793151500616</v>
      </c>
      <c r="I3" s="507">
        <v>717.30106609366874</v>
      </c>
      <c r="J3" s="507">
        <v>773.07655223858944</v>
      </c>
      <c r="K3" s="520">
        <v>0.3660706522553917</v>
      </c>
      <c r="L3" s="521">
        <v>0.32384602887566999</v>
      </c>
      <c r="M3" s="521">
        <v>-0.24304021567100484</v>
      </c>
      <c r="N3" s="521">
        <v>-5.5415881464541378E-2</v>
      </c>
      <c r="O3" s="521">
        <v>3.5490075265535337E-3</v>
      </c>
      <c r="P3" s="521">
        <f>(H3-G3)/G3</f>
        <v>-7.5810607385076778E-2</v>
      </c>
      <c r="Q3" s="521">
        <f>(I3-H3)/(H3)</f>
        <v>8.0097122853682756E-2</v>
      </c>
      <c r="R3" s="521">
        <f>(J3-I3)/(I3)</f>
        <v>7.7757428200500217E-2</v>
      </c>
      <c r="S3" s="522">
        <f>(J3-E3)/E3</f>
        <v>1.9889251161831885E-2</v>
      </c>
      <c r="U3" s="26"/>
      <c r="V3" s="31"/>
    </row>
    <row r="4" spans="1:22" x14ac:dyDescent="0.2">
      <c r="A4" s="362" t="s">
        <v>3</v>
      </c>
      <c r="B4" s="28">
        <v>266.01011953</v>
      </c>
      <c r="C4" s="28">
        <v>307.18042442000001</v>
      </c>
      <c r="D4" s="28">
        <v>524.81154520999996</v>
      </c>
      <c r="E4" s="507">
        <v>643.38483193000002</v>
      </c>
      <c r="F4" s="507">
        <v>625.40147383120711</v>
      </c>
      <c r="G4" s="507">
        <v>638.24993879107262</v>
      </c>
      <c r="H4" s="507">
        <v>690.91243278539741</v>
      </c>
      <c r="I4" s="507">
        <v>730.63224165547126</v>
      </c>
      <c r="J4" s="507">
        <v>750.11917212126866</v>
      </c>
      <c r="K4" s="259">
        <v>0.15476969433622212</v>
      </c>
      <c r="L4" s="514">
        <v>0.70847978415590196</v>
      </c>
      <c r="M4" s="514">
        <v>0.2259349814275784</v>
      </c>
      <c r="N4" s="514">
        <v>-2.7972229258208615E-2</v>
      </c>
      <c r="O4" s="514">
        <v>2.054434710739643E-2</v>
      </c>
      <c r="P4" s="514">
        <f t="shared" ref="P4:P43" si="0">(H4-G4)/G4</f>
        <v>8.2510770144489667E-2</v>
      </c>
      <c r="Q4" s="514">
        <f t="shared" ref="Q4:Q43" si="1">(I4-H4)/(H4)</f>
        <v>5.7488918979130776E-2</v>
      </c>
      <c r="R4" s="514">
        <f t="shared" ref="R4:R43" si="2">(J4-I4)/(I4)</f>
        <v>2.6671325674930232E-2</v>
      </c>
      <c r="S4" s="260">
        <f t="shared" ref="S4:S43" si="3">(J4-E4)/E4</f>
        <v>0.16589502098004277</v>
      </c>
      <c r="U4" s="26"/>
      <c r="V4" s="31"/>
    </row>
    <row r="5" spans="1:22" x14ac:dyDescent="0.2">
      <c r="A5" s="362" t="s">
        <v>4</v>
      </c>
      <c r="B5" s="28">
        <v>273.78861898999997</v>
      </c>
      <c r="C5" s="28">
        <v>283.46642013000002</v>
      </c>
      <c r="D5" s="28">
        <v>265.98363939000001</v>
      </c>
      <c r="E5" s="507">
        <v>379.57812497999998</v>
      </c>
      <c r="F5" s="507">
        <v>392.95842239789295</v>
      </c>
      <c r="G5" s="507">
        <v>379.34451427351087</v>
      </c>
      <c r="H5" s="507">
        <v>417.7525726610383</v>
      </c>
      <c r="I5" s="507">
        <v>471.04378245473669</v>
      </c>
      <c r="J5" s="507">
        <v>462.1603191106434</v>
      </c>
      <c r="K5" s="259">
        <v>3.5347711587505833E-2</v>
      </c>
      <c r="L5" s="514">
        <v>-6.1674962177115239E-2</v>
      </c>
      <c r="M5" s="514">
        <v>0.42707320589534992</v>
      </c>
      <c r="N5" s="514">
        <v>3.5191273497923031E-2</v>
      </c>
      <c r="O5" s="514">
        <v>-3.4644652839625908E-2</v>
      </c>
      <c r="P5" s="514">
        <f t="shared" si="0"/>
        <v>0.1012484877001144</v>
      </c>
      <c r="Q5" s="514">
        <f t="shared" si="1"/>
        <v>0.12756644310827148</v>
      </c>
      <c r="R5" s="514">
        <f t="shared" si="2"/>
        <v>-1.8859103282924474E-2</v>
      </c>
      <c r="S5" s="260">
        <f t="shared" si="3"/>
        <v>0.21756310149589014</v>
      </c>
      <c r="U5" s="26"/>
      <c r="V5" s="31"/>
    </row>
    <row r="6" spans="1:22" x14ac:dyDescent="0.2">
      <c r="A6" s="362" t="s">
        <v>5</v>
      </c>
      <c r="B6" s="28">
        <v>142.77544549999999</v>
      </c>
      <c r="C6" s="28">
        <v>195.20616874000001</v>
      </c>
      <c r="D6" s="28">
        <v>530.08719646999998</v>
      </c>
      <c r="E6" s="507">
        <v>566.17887257999996</v>
      </c>
      <c r="F6" s="507">
        <v>504.43172391847304</v>
      </c>
      <c r="G6" s="507">
        <v>474.46890724713126</v>
      </c>
      <c r="H6" s="507">
        <v>468.60708875389668</v>
      </c>
      <c r="I6" s="507">
        <v>513.80972195506024</v>
      </c>
      <c r="J6" s="507">
        <v>457.13376050674304</v>
      </c>
      <c r="K6" s="259">
        <v>0.36722507190495879</v>
      </c>
      <c r="L6" s="514">
        <v>1.7155248212265075</v>
      </c>
      <c r="M6" s="514">
        <v>6.8086300424429452E-2</v>
      </c>
      <c r="N6" s="514">
        <v>-0.1090820631270966</v>
      </c>
      <c r="O6" s="514">
        <v>-5.9399152056868687E-2</v>
      </c>
      <c r="P6" s="514">
        <f t="shared" si="0"/>
        <v>-1.2354483937092637E-2</v>
      </c>
      <c r="Q6" s="514">
        <f t="shared" si="1"/>
        <v>9.6461693145455399E-2</v>
      </c>
      <c r="R6" s="514">
        <f t="shared" si="2"/>
        <v>-0.11030535045670913</v>
      </c>
      <c r="S6" s="260">
        <f t="shared" si="3"/>
        <v>-0.1925983418921183</v>
      </c>
      <c r="U6" s="26"/>
      <c r="V6" s="31"/>
    </row>
    <row r="7" spans="1:22" x14ac:dyDescent="0.2">
      <c r="A7" s="362" t="s">
        <v>6</v>
      </c>
      <c r="B7" s="28">
        <v>264.42880152999999</v>
      </c>
      <c r="C7" s="28">
        <v>327.54897402</v>
      </c>
      <c r="D7" s="28">
        <v>418.76245728999999</v>
      </c>
      <c r="E7" s="507">
        <v>656.35667608999995</v>
      </c>
      <c r="F7" s="507">
        <v>781.31810970593199</v>
      </c>
      <c r="G7" s="507">
        <v>587.33031648982308</v>
      </c>
      <c r="H7" s="507">
        <v>583.33288825895886</v>
      </c>
      <c r="I7" s="507">
        <v>634.56657061836154</v>
      </c>
      <c r="J7" s="507">
        <v>644.92395053260543</v>
      </c>
      <c r="K7" s="259">
        <v>0.23870384816170981</v>
      </c>
      <c r="L7" s="514">
        <v>0.27847281018938719</v>
      </c>
      <c r="M7" s="514">
        <v>0.56737230060588262</v>
      </c>
      <c r="N7" s="514">
        <v>0.19038647456808275</v>
      </c>
      <c r="O7" s="514">
        <v>-0.24828272992305361</v>
      </c>
      <c r="P7" s="514">
        <f t="shared" si="0"/>
        <v>-6.8060989167983482E-3</v>
      </c>
      <c r="Q7" s="514">
        <f t="shared" si="1"/>
        <v>8.7829236771334793E-2</v>
      </c>
      <c r="R7" s="514">
        <f t="shared" si="2"/>
        <v>1.632197533530802E-2</v>
      </c>
      <c r="S7" s="260">
        <f t="shared" si="3"/>
        <v>-1.7418464645626394E-2</v>
      </c>
      <c r="U7" s="26"/>
      <c r="V7" s="31"/>
    </row>
    <row r="8" spans="1:22" x14ac:dyDescent="0.2">
      <c r="A8" s="362" t="s">
        <v>7</v>
      </c>
      <c r="B8" s="28">
        <v>295.04810148000001</v>
      </c>
      <c r="C8" s="28">
        <v>300.57877703000003</v>
      </c>
      <c r="D8" s="28">
        <v>360.00255333000001</v>
      </c>
      <c r="E8" s="507">
        <v>544.64281449999999</v>
      </c>
      <c r="F8" s="507">
        <v>553.00767357053792</v>
      </c>
      <c r="G8" s="507">
        <v>541.91184690042473</v>
      </c>
      <c r="H8" s="507">
        <v>534.50242181428325</v>
      </c>
      <c r="I8" s="507">
        <v>565.04773334200524</v>
      </c>
      <c r="J8" s="507">
        <v>567.83784787892159</v>
      </c>
      <c r="K8" s="259">
        <v>1.8744996230300813E-2</v>
      </c>
      <c r="L8" s="514">
        <v>0.19769784442921279</v>
      </c>
      <c r="M8" s="514">
        <v>0.51288597667458091</v>
      </c>
      <c r="N8" s="514">
        <v>1.503726918259014E-2</v>
      </c>
      <c r="O8" s="514">
        <v>-2.0064507601625304E-2</v>
      </c>
      <c r="P8" s="514">
        <f t="shared" si="0"/>
        <v>-1.3672749781207404E-2</v>
      </c>
      <c r="Q8" s="514">
        <f t="shared" si="1"/>
        <v>5.7147190136278149E-2</v>
      </c>
      <c r="R8" s="514">
        <f t="shared" si="2"/>
        <v>4.937838650221754E-3</v>
      </c>
      <c r="S8" s="260">
        <f t="shared" si="3"/>
        <v>4.2587605603895483E-2</v>
      </c>
      <c r="U8" s="26"/>
      <c r="V8" s="31"/>
    </row>
    <row r="9" spans="1:22" x14ac:dyDescent="0.2">
      <c r="A9" s="362" t="s">
        <v>8</v>
      </c>
      <c r="B9" s="28">
        <v>266.08166215</v>
      </c>
      <c r="C9" s="28">
        <v>284.95655884000001</v>
      </c>
      <c r="D9" s="28">
        <v>353.75370233000001</v>
      </c>
      <c r="E9" s="507">
        <v>550.24415965000003</v>
      </c>
      <c r="F9" s="507">
        <v>553.40079248120344</v>
      </c>
      <c r="G9" s="507">
        <v>501.16206275861799</v>
      </c>
      <c r="H9" s="507">
        <v>516.35358364290084</v>
      </c>
      <c r="I9" s="507">
        <v>554.66682227629315</v>
      </c>
      <c r="J9" s="507">
        <v>475.39242760396354</v>
      </c>
      <c r="K9" s="259">
        <v>7.093648069350808E-2</v>
      </c>
      <c r="L9" s="514">
        <v>0.24143028597081298</v>
      </c>
      <c r="M9" s="514">
        <v>0.55544424277630144</v>
      </c>
      <c r="N9" s="514">
        <v>5.6728615565597761E-3</v>
      </c>
      <c r="O9" s="514">
        <v>-9.4395834686773969E-2</v>
      </c>
      <c r="P9" s="514">
        <f t="shared" si="0"/>
        <v>3.0312591501164297E-2</v>
      </c>
      <c r="Q9" s="514">
        <f t="shared" si="1"/>
        <v>7.4199617949952917E-2</v>
      </c>
      <c r="R9" s="514">
        <f t="shared" si="2"/>
        <v>-0.14292254645229363</v>
      </c>
      <c r="S9" s="260">
        <f t="shared" si="3"/>
        <v>-0.13603366929627797</v>
      </c>
      <c r="U9" s="26"/>
      <c r="V9" s="31"/>
    </row>
    <row r="10" spans="1:22" x14ac:dyDescent="0.2">
      <c r="A10" s="362" t="s">
        <v>9</v>
      </c>
      <c r="B10" s="28" t="s">
        <v>370</v>
      </c>
      <c r="C10" s="28">
        <v>261.04178554999999</v>
      </c>
      <c r="D10" s="28">
        <v>350.91084977999998</v>
      </c>
      <c r="E10" s="507">
        <v>500.48464528</v>
      </c>
      <c r="F10" s="507">
        <v>572.44928142663412</v>
      </c>
      <c r="G10" s="507">
        <v>522.34642045604051</v>
      </c>
      <c r="H10" s="507">
        <v>547.48647903823814</v>
      </c>
      <c r="I10" s="507">
        <v>596.13987873671397</v>
      </c>
      <c r="J10" s="507">
        <v>605.39617288398426</v>
      </c>
      <c r="K10" s="259" t="s">
        <v>370</v>
      </c>
      <c r="L10" s="514">
        <v>0.34427079956050355</v>
      </c>
      <c r="M10" s="514">
        <v>0.42624443101082171</v>
      </c>
      <c r="N10" s="514">
        <v>0.14378989810913953</v>
      </c>
      <c r="O10" s="514">
        <v>-8.752366820293557E-2</v>
      </c>
      <c r="P10" s="514">
        <f t="shared" si="0"/>
        <v>4.8129091341812633E-2</v>
      </c>
      <c r="Q10" s="514">
        <f t="shared" si="1"/>
        <v>8.8866851623339765E-2</v>
      </c>
      <c r="R10" s="514">
        <f t="shared" si="2"/>
        <v>1.5527050743334605E-2</v>
      </c>
      <c r="S10" s="260">
        <f t="shared" si="3"/>
        <v>0.2096198726442261</v>
      </c>
      <c r="U10" s="26"/>
      <c r="V10" s="31"/>
    </row>
    <row r="11" spans="1:22" x14ac:dyDescent="0.2">
      <c r="A11" s="362" t="s">
        <v>10</v>
      </c>
      <c r="B11" s="28">
        <v>254.33367054000001</v>
      </c>
      <c r="C11" s="28">
        <v>298.38758057000001</v>
      </c>
      <c r="D11" s="28">
        <v>418.97467461999997</v>
      </c>
      <c r="E11" s="507">
        <v>899.58527603000005</v>
      </c>
      <c r="F11" s="507">
        <v>962.52737118805044</v>
      </c>
      <c r="G11" s="507">
        <v>910.30948812094709</v>
      </c>
      <c r="H11" s="507">
        <v>595.40800959575233</v>
      </c>
      <c r="I11" s="507">
        <v>645.29706398628366</v>
      </c>
      <c r="J11" s="507">
        <v>628.62681182402446</v>
      </c>
      <c r="K11" s="259">
        <v>0.17321304700421675</v>
      </c>
      <c r="L11" s="514">
        <v>0.40412906535736637</v>
      </c>
      <c r="M11" s="514">
        <v>1.1471113423404466</v>
      </c>
      <c r="N11" s="514">
        <v>6.9902508751046852E-2</v>
      </c>
      <c r="O11" s="514">
        <v>-5.4250803281210347E-2</v>
      </c>
      <c r="P11" s="514">
        <f t="shared" si="0"/>
        <v>-0.34592793180175641</v>
      </c>
      <c r="Q11" s="514">
        <f t="shared" si="1"/>
        <v>8.3789693095333254E-2</v>
      </c>
      <c r="R11" s="514">
        <f t="shared" si="2"/>
        <v>-2.5833454222276678E-2</v>
      </c>
      <c r="S11" s="260">
        <f t="shared" si="3"/>
        <v>-0.30120375624838425</v>
      </c>
      <c r="U11" s="26"/>
      <c r="V11" s="31"/>
    </row>
    <row r="12" spans="1:22" x14ac:dyDescent="0.2">
      <c r="A12" s="362" t="s">
        <v>41</v>
      </c>
      <c r="B12" s="28" t="s">
        <v>370</v>
      </c>
      <c r="C12" s="28" t="s">
        <v>370</v>
      </c>
      <c r="D12" s="28" t="s">
        <v>370</v>
      </c>
      <c r="E12" s="507" t="s">
        <v>370</v>
      </c>
      <c r="F12" s="507" t="s">
        <v>370</v>
      </c>
      <c r="G12" s="507" t="s">
        <v>370</v>
      </c>
      <c r="H12" s="507" t="s">
        <v>370</v>
      </c>
      <c r="I12" s="507" t="s">
        <v>370</v>
      </c>
      <c r="J12" s="507" t="s">
        <v>370</v>
      </c>
      <c r="K12" s="259" t="s">
        <v>370</v>
      </c>
      <c r="L12" s="514" t="s">
        <v>370</v>
      </c>
      <c r="M12" s="514" t="s">
        <v>370</v>
      </c>
      <c r="N12" s="514" t="s">
        <v>370</v>
      </c>
      <c r="O12" s="514" t="s">
        <v>370</v>
      </c>
      <c r="P12" s="514" t="s">
        <v>370</v>
      </c>
      <c r="Q12" s="514" t="s">
        <v>370</v>
      </c>
      <c r="R12" s="514" t="s">
        <v>370</v>
      </c>
      <c r="S12" s="260" t="s">
        <v>370</v>
      </c>
      <c r="U12" s="26"/>
      <c r="V12" s="31"/>
    </row>
    <row r="13" spans="1:22" x14ac:dyDescent="0.2">
      <c r="A13" s="362" t="s">
        <v>11</v>
      </c>
      <c r="B13" s="28">
        <v>199.52880493000001</v>
      </c>
      <c r="C13" s="28">
        <v>220.93514415000001</v>
      </c>
      <c r="D13" s="28">
        <v>357.85139878000001</v>
      </c>
      <c r="E13" s="507">
        <v>545.36363369000003</v>
      </c>
      <c r="F13" s="507">
        <v>531.78565308576242</v>
      </c>
      <c r="G13" s="507">
        <v>500.52655093449101</v>
      </c>
      <c r="H13" s="507">
        <v>464.17252749794164</v>
      </c>
      <c r="I13" s="507">
        <v>524.13184056290334</v>
      </c>
      <c r="J13" s="507">
        <v>520.02279384623569</v>
      </c>
      <c r="K13" s="259">
        <v>0.10728445563290934</v>
      </c>
      <c r="L13" s="514">
        <v>0.61971242808270977</v>
      </c>
      <c r="M13" s="514">
        <v>0.52399469598071591</v>
      </c>
      <c r="N13" s="514">
        <v>-2.4928137320076163E-2</v>
      </c>
      <c r="O13" s="514">
        <v>-5.8781394289006784E-2</v>
      </c>
      <c r="P13" s="514">
        <f t="shared" si="0"/>
        <v>-7.2631558443155178E-2</v>
      </c>
      <c r="Q13" s="514">
        <f t="shared" si="1"/>
        <v>0.12917462691763373</v>
      </c>
      <c r="R13" s="514">
        <f t="shared" si="2"/>
        <v>-7.8397197015442621E-3</v>
      </c>
      <c r="S13" s="260">
        <f t="shared" si="3"/>
        <v>-4.6465950933150757E-2</v>
      </c>
      <c r="U13" s="26"/>
      <c r="V13" s="31"/>
    </row>
    <row r="14" spans="1:22" x14ac:dyDescent="0.2">
      <c r="A14" s="362" t="s">
        <v>12</v>
      </c>
      <c r="B14" s="28">
        <v>314.44833727000002</v>
      </c>
      <c r="C14" s="28">
        <v>253.51176233999999</v>
      </c>
      <c r="D14" s="28">
        <v>251.75495857999999</v>
      </c>
      <c r="E14" s="507">
        <v>338.97378198000001</v>
      </c>
      <c r="F14" s="507">
        <v>335.25638432528496</v>
      </c>
      <c r="G14" s="507">
        <v>393.55741606798483</v>
      </c>
      <c r="H14" s="507">
        <v>424.02741445522781</v>
      </c>
      <c r="I14" s="507">
        <v>474.70216718793608</v>
      </c>
      <c r="J14" s="507">
        <v>470.17648676573697</v>
      </c>
      <c r="K14" s="259">
        <v>-0.19378882858482743</v>
      </c>
      <c r="L14" s="514">
        <v>-6.9298708027749848E-3</v>
      </c>
      <c r="M14" s="514">
        <v>0.34644331890005081</v>
      </c>
      <c r="N14" s="514">
        <v>-1.0978605744262428E-2</v>
      </c>
      <c r="O14" s="514">
        <v>0.17389984044608972</v>
      </c>
      <c r="P14" s="514">
        <f t="shared" si="0"/>
        <v>7.7421990142295935E-2</v>
      </c>
      <c r="Q14" s="514">
        <f t="shared" si="1"/>
        <v>0.11950819924653459</v>
      </c>
      <c r="R14" s="514">
        <f t="shared" si="2"/>
        <v>-9.5337260602970549E-3</v>
      </c>
      <c r="S14" s="260">
        <f t="shared" si="3"/>
        <v>0.38705856252174137</v>
      </c>
      <c r="U14" s="26"/>
      <c r="V14" s="31"/>
    </row>
    <row r="15" spans="1:22" x14ac:dyDescent="0.2">
      <c r="A15" s="362" t="s">
        <v>13</v>
      </c>
      <c r="B15" s="28">
        <v>202.26365053999999</v>
      </c>
      <c r="C15" s="28">
        <v>241.94748319999999</v>
      </c>
      <c r="D15" s="28">
        <v>379.57443286</v>
      </c>
      <c r="E15" s="507">
        <v>569.28554942000005</v>
      </c>
      <c r="F15" s="507">
        <v>615.95589497084325</v>
      </c>
      <c r="G15" s="507">
        <v>555.67378992507349</v>
      </c>
      <c r="H15" s="507">
        <v>528.66879003920178</v>
      </c>
      <c r="I15" s="507">
        <v>575.88135423994356</v>
      </c>
      <c r="J15" s="507">
        <v>545.47134664912539</v>
      </c>
      <c r="K15" s="259">
        <v>0.19619853866007461</v>
      </c>
      <c r="L15" s="514">
        <v>0.5688298462118494</v>
      </c>
      <c r="M15" s="514">
        <v>0.49979951265572192</v>
      </c>
      <c r="N15" s="514">
        <v>8.1947041546249044E-2</v>
      </c>
      <c r="O15" s="514">
        <v>-9.7867567366366801E-2</v>
      </c>
      <c r="P15" s="514">
        <f t="shared" si="0"/>
        <v>-4.8598656937756661E-2</v>
      </c>
      <c r="Q15" s="514">
        <f t="shared" si="1"/>
        <v>8.9304617730963237E-2</v>
      </c>
      <c r="R15" s="514">
        <f t="shared" si="2"/>
        <v>-5.2806029170633123E-2</v>
      </c>
      <c r="S15" s="260">
        <f t="shared" si="3"/>
        <v>-4.1831735927843353E-2</v>
      </c>
      <c r="U15" s="26"/>
      <c r="V15" s="31"/>
    </row>
    <row r="16" spans="1:22" x14ac:dyDescent="0.2">
      <c r="A16" s="362" t="s">
        <v>14</v>
      </c>
      <c r="B16" s="28" t="s">
        <v>370</v>
      </c>
      <c r="C16" s="28" t="s">
        <v>370</v>
      </c>
      <c r="D16" s="28">
        <v>275.78000895999998</v>
      </c>
      <c r="E16" s="507">
        <v>455.99024573000003</v>
      </c>
      <c r="F16" s="507">
        <v>514.60812449508205</v>
      </c>
      <c r="G16" s="507">
        <v>518.68361455694901</v>
      </c>
      <c r="H16" s="507">
        <v>521.1448643175188</v>
      </c>
      <c r="I16" s="507">
        <v>567.13066981978011</v>
      </c>
      <c r="J16" s="507" t="s">
        <v>370</v>
      </c>
      <c r="K16" s="259" t="s">
        <v>370</v>
      </c>
      <c r="L16" s="514" t="s">
        <v>370</v>
      </c>
      <c r="M16" s="514">
        <v>0.65345649037286935</v>
      </c>
      <c r="N16" s="514">
        <v>0.12853293981359379</v>
      </c>
      <c r="O16" s="514">
        <v>7.9195991432623025E-3</v>
      </c>
      <c r="P16" s="514">
        <f t="shared" si="0"/>
        <v>4.7451851022364457E-3</v>
      </c>
      <c r="Q16" s="514">
        <f t="shared" si="1"/>
        <v>8.8239966755660981E-2</v>
      </c>
      <c r="R16" s="514" t="s">
        <v>370</v>
      </c>
      <c r="S16" s="260" t="s">
        <v>370</v>
      </c>
      <c r="U16" s="26"/>
      <c r="V16" s="31"/>
    </row>
    <row r="17" spans="1:22" x14ac:dyDescent="0.2">
      <c r="A17" s="362" t="s">
        <v>15</v>
      </c>
      <c r="B17" s="28">
        <v>322.12418608000002</v>
      </c>
      <c r="C17" s="28">
        <v>367.86840690000002</v>
      </c>
      <c r="D17" s="28">
        <v>437.76617226000002</v>
      </c>
      <c r="E17" s="507">
        <v>530.24181754000006</v>
      </c>
      <c r="F17" s="507">
        <v>501.91034262313752</v>
      </c>
      <c r="G17" s="507">
        <v>572.91678373330967</v>
      </c>
      <c r="H17" s="507">
        <v>642.55001268118815</v>
      </c>
      <c r="I17" s="507">
        <v>688.97731717596946</v>
      </c>
      <c r="J17" s="507">
        <v>691.64678427879414</v>
      </c>
      <c r="K17" s="259">
        <v>0.14200802919107527</v>
      </c>
      <c r="L17" s="514">
        <v>0.19000752456299064</v>
      </c>
      <c r="M17" s="514">
        <v>0.21124438373707069</v>
      </c>
      <c r="N17" s="514">
        <v>-5.3436702656637594E-2</v>
      </c>
      <c r="O17" s="514">
        <v>0.1414723608584576</v>
      </c>
      <c r="P17" s="514">
        <f t="shared" si="0"/>
        <v>0.12154161114660668</v>
      </c>
      <c r="Q17" s="514">
        <f t="shared" si="1"/>
        <v>7.2254771735281234E-2</v>
      </c>
      <c r="R17" s="514">
        <f t="shared" si="2"/>
        <v>3.8745355417018515E-3</v>
      </c>
      <c r="S17" s="260">
        <f t="shared" si="3"/>
        <v>0.30439878825026495</v>
      </c>
      <c r="U17" s="26"/>
      <c r="V17" s="31"/>
    </row>
    <row r="18" spans="1:22" x14ac:dyDescent="0.2">
      <c r="A18" s="362" t="s">
        <v>16</v>
      </c>
      <c r="B18" s="28">
        <v>331.10836004999999</v>
      </c>
      <c r="C18" s="28">
        <v>324.23454766999998</v>
      </c>
      <c r="D18" s="28">
        <v>414.28726644</v>
      </c>
      <c r="E18" s="507">
        <v>693.87504058000002</v>
      </c>
      <c r="F18" s="507">
        <v>621.6839258920163</v>
      </c>
      <c r="G18" s="507">
        <v>563.55918091722208</v>
      </c>
      <c r="H18" s="507">
        <v>462.41433187901157</v>
      </c>
      <c r="I18" s="507">
        <v>516.36681006436891</v>
      </c>
      <c r="J18" s="507" t="s">
        <v>370</v>
      </c>
      <c r="K18" s="259">
        <v>-2.0760008533043394E-2</v>
      </c>
      <c r="L18" s="514">
        <v>0.27773943096789927</v>
      </c>
      <c r="M18" s="514">
        <v>0.67486451259416613</v>
      </c>
      <c r="N18" s="514">
        <v>-0.10406246092905121</v>
      </c>
      <c r="O18" s="514">
        <v>-9.3495653585372679E-2</v>
      </c>
      <c r="P18" s="514">
        <f t="shared" si="0"/>
        <v>-0.1794751154148389</v>
      </c>
      <c r="Q18" s="514">
        <f t="shared" si="1"/>
        <v>0.1166756185218622</v>
      </c>
      <c r="R18" s="514" t="s">
        <v>370</v>
      </c>
      <c r="S18" s="260" t="s">
        <v>370</v>
      </c>
      <c r="U18" s="26"/>
      <c r="V18" s="31"/>
    </row>
    <row r="19" spans="1:22" x14ac:dyDescent="0.2">
      <c r="A19" s="362" t="s">
        <v>17</v>
      </c>
      <c r="B19" s="28">
        <v>235.21681543</v>
      </c>
      <c r="C19" s="28">
        <v>234.30275159000001</v>
      </c>
      <c r="D19" s="28">
        <v>258.52697627999999</v>
      </c>
      <c r="E19" s="507">
        <v>395.69255663000001</v>
      </c>
      <c r="F19" s="507">
        <v>393.03272553426928</v>
      </c>
      <c r="G19" s="507">
        <v>368.00520677559263</v>
      </c>
      <c r="H19" s="507">
        <v>355.07498477748891</v>
      </c>
      <c r="I19" s="507">
        <v>412.99994209126783</v>
      </c>
      <c r="J19" s="507">
        <v>402.73913880949243</v>
      </c>
      <c r="K19" s="259">
        <v>-3.8860480205421639E-3</v>
      </c>
      <c r="L19" s="514">
        <v>0.10338856255682938</v>
      </c>
      <c r="M19" s="514">
        <v>0.53056583233094257</v>
      </c>
      <c r="N19" s="514">
        <v>-6.7583004663405132E-3</v>
      </c>
      <c r="O19" s="514">
        <v>-6.3677951307122158E-2</v>
      </c>
      <c r="P19" s="514">
        <f t="shared" si="0"/>
        <v>-3.5135975687399693E-2</v>
      </c>
      <c r="Q19" s="514">
        <f t="shared" si="1"/>
        <v>0.16313443581523532</v>
      </c>
      <c r="R19" s="514">
        <f t="shared" si="2"/>
        <v>-2.4844563487875469E-2</v>
      </c>
      <c r="S19" s="260">
        <f t="shared" si="3"/>
        <v>1.7808225253227245E-2</v>
      </c>
      <c r="U19" s="26"/>
      <c r="V19" s="31"/>
    </row>
    <row r="20" spans="1:22" x14ac:dyDescent="0.2">
      <c r="A20" s="362" t="s">
        <v>18</v>
      </c>
      <c r="B20" s="28">
        <v>277.52961897</v>
      </c>
      <c r="C20" s="28">
        <v>312.56207010000003</v>
      </c>
      <c r="D20" s="28">
        <v>398.98780876000001</v>
      </c>
      <c r="E20" s="507">
        <v>613.21201269999995</v>
      </c>
      <c r="F20" s="507">
        <v>585.67713696502233</v>
      </c>
      <c r="G20" s="507">
        <v>572.6966650339682</v>
      </c>
      <c r="H20" s="507">
        <v>561.05106680066547</v>
      </c>
      <c r="I20" s="507">
        <v>604.45284916612695</v>
      </c>
      <c r="J20" s="507">
        <v>558.50336734115331</v>
      </c>
      <c r="K20" s="259">
        <v>0.12622959401600634</v>
      </c>
      <c r="L20" s="514">
        <v>0.27650744260923671</v>
      </c>
      <c r="M20" s="514">
        <v>0.53691917205635853</v>
      </c>
      <c r="N20" s="514">
        <v>-4.4932142618477409E-2</v>
      </c>
      <c r="O20" s="514">
        <v>-2.2163187039055371E-2</v>
      </c>
      <c r="P20" s="514">
        <f t="shared" si="0"/>
        <v>-2.0334670942447348E-2</v>
      </c>
      <c r="Q20" s="514">
        <f t="shared" si="1"/>
        <v>7.7357989198658106E-2</v>
      </c>
      <c r="R20" s="514">
        <f t="shared" si="2"/>
        <v>-7.6018306288676216E-2</v>
      </c>
      <c r="S20" s="260">
        <f t="shared" si="3"/>
        <v>-8.9216525811296521E-2</v>
      </c>
      <c r="U20" s="26"/>
      <c r="V20" s="31"/>
    </row>
    <row r="21" spans="1:22" x14ac:dyDescent="0.2">
      <c r="A21" s="362" t="s">
        <v>19</v>
      </c>
      <c r="B21" s="28">
        <v>330.12937092999999</v>
      </c>
      <c r="C21" s="28">
        <v>295.03752064999998</v>
      </c>
      <c r="D21" s="28">
        <v>371.44886650000001</v>
      </c>
      <c r="E21" s="507">
        <v>634.45980544999998</v>
      </c>
      <c r="F21" s="507">
        <v>629.21077283504837</v>
      </c>
      <c r="G21" s="507">
        <v>576.74103721947165</v>
      </c>
      <c r="H21" s="507">
        <v>545.1621183668301</v>
      </c>
      <c r="I21" s="507">
        <v>586.87064652001186</v>
      </c>
      <c r="J21" s="507">
        <v>574.80803581023588</v>
      </c>
      <c r="K21" s="259">
        <v>-0.10629726819259842</v>
      </c>
      <c r="L21" s="514">
        <v>0.25898857095076405</v>
      </c>
      <c r="M21" s="514">
        <v>0.7080676848693519</v>
      </c>
      <c r="N21" s="514">
        <v>-8.3639247504989616E-3</v>
      </c>
      <c r="O21" s="514">
        <v>-8.3389760444123689E-2</v>
      </c>
      <c r="P21" s="514">
        <f t="shared" si="0"/>
        <v>-5.4754069529865244E-2</v>
      </c>
      <c r="Q21" s="514">
        <f t="shared" si="1"/>
        <v>7.6506651412482807E-2</v>
      </c>
      <c r="R21" s="514">
        <f t="shared" si="2"/>
        <v>-2.0554121732453447E-2</v>
      </c>
      <c r="S21" s="260">
        <f t="shared" si="3"/>
        <v>-9.4019777340276431E-2</v>
      </c>
      <c r="U21" s="26"/>
      <c r="V21" s="31"/>
    </row>
    <row r="22" spans="1:22" x14ac:dyDescent="0.2">
      <c r="A22" s="362" t="s">
        <v>20</v>
      </c>
      <c r="B22" s="28">
        <v>220.41066491999999</v>
      </c>
      <c r="C22" s="28">
        <v>307.27449669999999</v>
      </c>
      <c r="D22" s="28">
        <v>494.20077377000001</v>
      </c>
      <c r="E22" s="507">
        <v>571.85796098000003</v>
      </c>
      <c r="F22" s="507">
        <v>614.00923910291795</v>
      </c>
      <c r="G22" s="507">
        <v>500.12624835742406</v>
      </c>
      <c r="H22" s="507">
        <v>478.77097852702474</v>
      </c>
      <c r="I22" s="507">
        <v>527.44572712333297</v>
      </c>
      <c r="J22" s="507">
        <v>549.36054823161498</v>
      </c>
      <c r="K22" s="259">
        <v>0.39409994889098493</v>
      </c>
      <c r="L22" s="514">
        <v>0.60833645186148</v>
      </c>
      <c r="M22" s="514">
        <v>0.15713691951065523</v>
      </c>
      <c r="N22" s="514">
        <v>7.3709349167343494E-2</v>
      </c>
      <c r="O22" s="514">
        <v>-0.18547439271741192</v>
      </c>
      <c r="P22" s="514">
        <f t="shared" si="0"/>
        <v>-4.2699758112150515E-2</v>
      </c>
      <c r="Q22" s="514">
        <f t="shared" si="1"/>
        <v>0.10166603820904056</v>
      </c>
      <c r="R22" s="514">
        <f t="shared" si="2"/>
        <v>4.1548959412003456E-2</v>
      </c>
      <c r="S22" s="260">
        <f t="shared" si="3"/>
        <v>-3.9340910301975951E-2</v>
      </c>
      <c r="U22" s="26"/>
      <c r="V22" s="31"/>
    </row>
    <row r="23" spans="1:22" x14ac:dyDescent="0.2">
      <c r="A23" s="362" t="s">
        <v>21</v>
      </c>
      <c r="B23" s="28">
        <v>317.05771074</v>
      </c>
      <c r="C23" s="28">
        <v>401.73592095999999</v>
      </c>
      <c r="D23" s="28">
        <v>594.81641090999995</v>
      </c>
      <c r="E23" s="507">
        <v>718.58077771000001</v>
      </c>
      <c r="F23" s="507">
        <v>709.13094747078469</v>
      </c>
      <c r="G23" s="507">
        <v>631.1670571964878</v>
      </c>
      <c r="H23" s="507">
        <v>579.42564016563506</v>
      </c>
      <c r="I23" s="507">
        <v>621.87024643400434</v>
      </c>
      <c r="J23" s="507">
        <v>608.16427436733841</v>
      </c>
      <c r="K23" s="259">
        <v>0.26707506977945572</v>
      </c>
      <c r="L23" s="514">
        <v>0.48061544879683432</v>
      </c>
      <c r="M23" s="514">
        <v>0.20807154027686453</v>
      </c>
      <c r="N23" s="514">
        <v>-1.319252478505053E-2</v>
      </c>
      <c r="O23" s="514">
        <v>-0.1099428681717616</v>
      </c>
      <c r="P23" s="514">
        <f t="shared" si="0"/>
        <v>-8.1977372616177574E-2</v>
      </c>
      <c r="Q23" s="514">
        <f t="shared" si="1"/>
        <v>7.3252896189122799E-2</v>
      </c>
      <c r="R23" s="514">
        <f t="shared" si="2"/>
        <v>-2.2039922548570547E-2</v>
      </c>
      <c r="S23" s="260">
        <f t="shared" si="3"/>
        <v>-0.1536591386351038</v>
      </c>
      <c r="U23" s="26"/>
      <c r="V23" s="31"/>
    </row>
    <row r="24" spans="1:22" x14ac:dyDescent="0.2">
      <c r="A24" s="362" t="s">
        <v>22</v>
      </c>
      <c r="B24" s="28">
        <v>230.45875441999999</v>
      </c>
      <c r="C24" s="28">
        <v>263.99086498000003</v>
      </c>
      <c r="D24" s="28">
        <v>289.64668809</v>
      </c>
      <c r="E24" s="507">
        <v>329.53609583999997</v>
      </c>
      <c r="F24" s="507">
        <v>406.81568596547345</v>
      </c>
      <c r="G24" s="507">
        <v>326.13703430124076</v>
      </c>
      <c r="H24" s="507">
        <v>451.87801697855866</v>
      </c>
      <c r="I24" s="507">
        <v>483.4364442913672</v>
      </c>
      <c r="J24" s="507">
        <v>502.71352848542057</v>
      </c>
      <c r="K24" s="259">
        <v>0.14550156987696539</v>
      </c>
      <c r="L24" s="514">
        <v>9.7184510956254716E-2</v>
      </c>
      <c r="M24" s="514">
        <v>0.13771746541636756</v>
      </c>
      <c r="N24" s="514">
        <v>0.23445804112309854</v>
      </c>
      <c r="O24" s="514">
        <v>-0.19831745541660348</v>
      </c>
      <c r="P24" s="514">
        <f t="shared" si="0"/>
        <v>0.38554647112285811</v>
      </c>
      <c r="Q24" s="514">
        <f t="shared" si="1"/>
        <v>6.9838377011170169E-2</v>
      </c>
      <c r="R24" s="514">
        <f t="shared" si="2"/>
        <v>3.9875115791715265E-2</v>
      </c>
      <c r="S24" s="260">
        <f t="shared" si="3"/>
        <v>0.52551885766560646</v>
      </c>
      <c r="U24" s="26"/>
      <c r="V24" s="31"/>
    </row>
    <row r="25" spans="1:22" x14ac:dyDescent="0.2">
      <c r="A25" s="362" t="s">
        <v>23</v>
      </c>
      <c r="B25" s="28">
        <v>257.68935513000002</v>
      </c>
      <c r="C25" s="28">
        <v>296.91879495000001</v>
      </c>
      <c r="D25" s="28">
        <v>513.71246662999999</v>
      </c>
      <c r="E25" s="507">
        <v>835.59885925000003</v>
      </c>
      <c r="F25" s="507">
        <v>910.53202501399846</v>
      </c>
      <c r="G25" s="507">
        <v>745.50094738380267</v>
      </c>
      <c r="H25" s="507">
        <v>727.82383510941372</v>
      </c>
      <c r="I25" s="507">
        <v>746.27236250562794</v>
      </c>
      <c r="J25" s="507">
        <v>644.64103745415389</v>
      </c>
      <c r="K25" s="259">
        <v>0.15223539133081138</v>
      </c>
      <c r="L25" s="514">
        <v>0.73014465694738928</v>
      </c>
      <c r="M25" s="514">
        <v>0.62658863377718621</v>
      </c>
      <c r="N25" s="514">
        <v>8.9666419287898244E-2</v>
      </c>
      <c r="O25" s="514">
        <v>-0.18124686787118632</v>
      </c>
      <c r="P25" s="514">
        <f t="shared" si="0"/>
        <v>-2.3711723420907101E-2</v>
      </c>
      <c r="Q25" s="514">
        <f t="shared" si="1"/>
        <v>2.534751749843539E-2</v>
      </c>
      <c r="R25" s="514">
        <f t="shared" si="2"/>
        <v>-0.13618529930579817</v>
      </c>
      <c r="S25" s="260">
        <f t="shared" si="3"/>
        <v>-0.22852810254820383</v>
      </c>
      <c r="U25" s="26"/>
      <c r="V25" s="31"/>
    </row>
    <row r="26" spans="1:22" x14ac:dyDescent="0.2">
      <c r="A26" s="362" t="s">
        <v>24</v>
      </c>
      <c r="B26" s="28">
        <v>224.53816968000001</v>
      </c>
      <c r="C26" s="28">
        <v>231.76714704</v>
      </c>
      <c r="D26" s="28">
        <v>237.07832852000001</v>
      </c>
      <c r="E26" s="507">
        <v>520.49308284999995</v>
      </c>
      <c r="F26" s="507">
        <v>417.46418873289844</v>
      </c>
      <c r="G26" s="507">
        <v>417.32126766529188</v>
      </c>
      <c r="H26" s="507">
        <v>317.45567298691816</v>
      </c>
      <c r="I26" s="507">
        <v>374.16329811648114</v>
      </c>
      <c r="J26" s="507">
        <v>331.73894400982726</v>
      </c>
      <c r="K26" s="259">
        <v>3.2194870788794377E-2</v>
      </c>
      <c r="L26" s="514">
        <v>2.2916023896533425E-2</v>
      </c>
      <c r="M26" s="514">
        <v>1.1954477496921063</v>
      </c>
      <c r="N26" s="514">
        <v>-0.19796116130076244</v>
      </c>
      <c r="O26" s="514">
        <v>-3.4235527612589339E-4</v>
      </c>
      <c r="P26" s="514">
        <f t="shared" si="0"/>
        <v>-0.23930147446611771</v>
      </c>
      <c r="Q26" s="514">
        <f t="shared" si="1"/>
        <v>0.17863163255520029</v>
      </c>
      <c r="R26" s="514">
        <f t="shared" si="2"/>
        <v>-0.1133845952294517</v>
      </c>
      <c r="S26" s="260">
        <f t="shared" si="3"/>
        <v>-0.36264485554089376</v>
      </c>
      <c r="U26" s="26"/>
      <c r="V26" s="31"/>
    </row>
    <row r="27" spans="1:22" x14ac:dyDescent="0.2">
      <c r="A27" s="362" t="s">
        <v>25</v>
      </c>
      <c r="B27" s="28">
        <v>301.18338842999998</v>
      </c>
      <c r="C27" s="28">
        <v>319.52176107999998</v>
      </c>
      <c r="D27" s="28">
        <v>344.25769766000002</v>
      </c>
      <c r="E27" s="507">
        <v>441.40915698999999</v>
      </c>
      <c r="F27" s="507">
        <v>359.28325434526977</v>
      </c>
      <c r="G27" s="507">
        <v>413.09696551407637</v>
      </c>
      <c r="H27" s="507" t="s">
        <v>370</v>
      </c>
      <c r="I27" s="507" t="s">
        <v>370</v>
      </c>
      <c r="J27" s="507" t="s">
        <v>370</v>
      </c>
      <c r="K27" s="259">
        <v>6.0887729385055836E-2</v>
      </c>
      <c r="L27" s="514">
        <v>7.7415499014499997E-2</v>
      </c>
      <c r="M27" s="514">
        <v>0.28220562674520028</v>
      </c>
      <c r="N27" s="514">
        <v>-0.18609106367465078</v>
      </c>
      <c r="O27" s="514">
        <v>0.14978073850636925</v>
      </c>
      <c r="P27" s="514" t="s">
        <v>370</v>
      </c>
      <c r="Q27" s="514" t="s">
        <v>370</v>
      </c>
      <c r="R27" s="514" t="s">
        <v>370</v>
      </c>
      <c r="S27" s="260" t="s">
        <v>370</v>
      </c>
      <c r="U27" s="26"/>
      <c r="V27" s="31"/>
    </row>
    <row r="28" spans="1:22" x14ac:dyDescent="0.2">
      <c r="A28" s="362" t="s">
        <v>26</v>
      </c>
      <c r="B28" s="28">
        <v>172.19219293</v>
      </c>
      <c r="C28" s="28">
        <v>187.65025438999999</v>
      </c>
      <c r="D28" s="28">
        <v>268.04509951</v>
      </c>
      <c r="E28" s="507">
        <v>490.29756753999999</v>
      </c>
      <c r="F28" s="507">
        <v>394.11439462937938</v>
      </c>
      <c r="G28" s="507">
        <v>369.48944061187473</v>
      </c>
      <c r="H28" s="507">
        <v>366.48692049450534</v>
      </c>
      <c r="I28" s="507">
        <v>420.31278491930755</v>
      </c>
      <c r="J28" s="507" t="s">
        <v>370</v>
      </c>
      <c r="K28" s="259">
        <v>8.9772138892987047E-2</v>
      </c>
      <c r="L28" s="514">
        <v>0.42842918269064872</v>
      </c>
      <c r="M28" s="514">
        <v>0.829160721222991</v>
      </c>
      <c r="N28" s="514">
        <v>-0.1961919082377506</v>
      </c>
      <c r="O28" s="514">
        <v>-6.2481742237965092E-2</v>
      </c>
      <c r="P28" s="514">
        <f t="shared" si="0"/>
        <v>-8.1261324069159067E-3</v>
      </c>
      <c r="Q28" s="514">
        <f t="shared" si="1"/>
        <v>0.14686981012084768</v>
      </c>
      <c r="R28" s="514" t="s">
        <v>370</v>
      </c>
      <c r="S28" s="260" t="s">
        <v>370</v>
      </c>
      <c r="U28" s="26"/>
      <c r="V28" s="31"/>
    </row>
    <row r="29" spans="1:22" x14ac:dyDescent="0.2">
      <c r="A29" s="362" t="s">
        <v>27</v>
      </c>
      <c r="B29" s="28">
        <v>236.65266358</v>
      </c>
      <c r="C29" s="28">
        <v>261.59895499999999</v>
      </c>
      <c r="D29" s="28">
        <v>281.36154389000001</v>
      </c>
      <c r="E29" s="507">
        <v>449.23708058</v>
      </c>
      <c r="F29" s="507">
        <v>424.81673858907698</v>
      </c>
      <c r="G29" s="507" t="s">
        <v>370</v>
      </c>
      <c r="H29" s="507" t="s">
        <v>370</v>
      </c>
      <c r="I29" s="507" t="s">
        <v>370</v>
      </c>
      <c r="J29" s="507" t="s">
        <v>370</v>
      </c>
      <c r="K29" s="259">
        <v>0.10541310223439318</v>
      </c>
      <c r="L29" s="514">
        <v>7.5545366341390849E-2</v>
      </c>
      <c r="M29" s="514">
        <v>0.59665416378164293</v>
      </c>
      <c r="N29" s="514">
        <v>-5.4370861725093769E-2</v>
      </c>
      <c r="O29" s="514" t="s">
        <v>370</v>
      </c>
      <c r="P29" s="514" t="s">
        <v>370</v>
      </c>
      <c r="Q29" s="514" t="s">
        <v>370</v>
      </c>
      <c r="R29" s="514" t="s">
        <v>370</v>
      </c>
      <c r="S29" s="260" t="s">
        <v>370</v>
      </c>
      <c r="U29" s="26"/>
      <c r="V29" s="31"/>
    </row>
    <row r="30" spans="1:22" x14ac:dyDescent="0.2">
      <c r="A30" s="362" t="s">
        <v>28</v>
      </c>
      <c r="B30" s="28">
        <v>238.40201807</v>
      </c>
      <c r="C30" s="28">
        <v>233.51144991000001</v>
      </c>
      <c r="D30" s="28">
        <v>255.34244190000001</v>
      </c>
      <c r="E30" s="507">
        <v>392.32718602</v>
      </c>
      <c r="F30" s="507">
        <v>404.56944118678808</v>
      </c>
      <c r="G30" s="507">
        <v>389.05411604014688</v>
      </c>
      <c r="H30" s="507">
        <v>375.22955912244635</v>
      </c>
      <c r="I30" s="507">
        <v>430.64421677607618</v>
      </c>
      <c r="J30" s="507">
        <v>444.9003575667233</v>
      </c>
      <c r="K30" s="259">
        <v>-2.051395453608958E-2</v>
      </c>
      <c r="L30" s="514">
        <v>9.3490027998259201E-2</v>
      </c>
      <c r="M30" s="514">
        <v>0.53647463813966123</v>
      </c>
      <c r="N30" s="514">
        <v>3.1194575206868618E-2</v>
      </c>
      <c r="O30" s="514">
        <v>-3.8350215234071124E-2</v>
      </c>
      <c r="P30" s="514">
        <f t="shared" si="0"/>
        <v>-3.5533763421934761E-2</v>
      </c>
      <c r="Q30" s="514">
        <f t="shared" si="1"/>
        <v>0.14768201573252576</v>
      </c>
      <c r="R30" s="514">
        <f t="shared" si="2"/>
        <v>3.3104219760275909E-2</v>
      </c>
      <c r="S30" s="260">
        <f t="shared" si="3"/>
        <v>0.13400338651026655</v>
      </c>
      <c r="U30" s="26"/>
      <c r="V30" s="31"/>
    </row>
    <row r="31" spans="1:22" x14ac:dyDescent="0.2">
      <c r="A31" s="362" t="s">
        <v>29</v>
      </c>
      <c r="B31" s="28">
        <v>201.52453749</v>
      </c>
      <c r="C31" s="28">
        <v>297.51779168000002</v>
      </c>
      <c r="D31" s="28">
        <v>563.43588647000001</v>
      </c>
      <c r="E31" s="507">
        <v>750.33657089999997</v>
      </c>
      <c r="F31" s="507">
        <v>782.88322952963551</v>
      </c>
      <c r="G31" s="507">
        <v>658.6212967252477</v>
      </c>
      <c r="H31" s="507">
        <v>606.58161305484612</v>
      </c>
      <c r="I31" s="507">
        <v>647.83529173594548</v>
      </c>
      <c r="J31" s="507">
        <v>583.45982259708467</v>
      </c>
      <c r="K31" s="259">
        <v>0.47633531571689314</v>
      </c>
      <c r="L31" s="514">
        <v>0.89378888330823736</v>
      </c>
      <c r="M31" s="514">
        <v>0.33171597499931599</v>
      </c>
      <c r="N31" s="514">
        <v>4.3340117303617365E-2</v>
      </c>
      <c r="O31" s="514">
        <v>-0.15872345723773579</v>
      </c>
      <c r="P31" s="514">
        <f t="shared" si="0"/>
        <v>-7.9013059445769196E-2</v>
      </c>
      <c r="Q31" s="514">
        <f t="shared" si="1"/>
        <v>6.8010104152908549E-2</v>
      </c>
      <c r="R31" s="514">
        <f t="shared" si="2"/>
        <v>-9.9370117621038673E-2</v>
      </c>
      <c r="S31" s="260">
        <f t="shared" si="3"/>
        <v>-0.22240252544635142</v>
      </c>
      <c r="U31" s="26"/>
      <c r="V31" s="31"/>
    </row>
    <row r="32" spans="1:22" x14ac:dyDescent="0.2">
      <c r="A32" s="362" t="s">
        <v>30</v>
      </c>
      <c r="B32" s="28">
        <v>182.46710945000001</v>
      </c>
      <c r="C32" s="28">
        <v>238.69508322999999</v>
      </c>
      <c r="D32" s="28">
        <v>337.80646166000002</v>
      </c>
      <c r="E32" s="507">
        <v>421.43651456999999</v>
      </c>
      <c r="F32" s="507">
        <v>457.29624144809088</v>
      </c>
      <c r="G32" s="507">
        <v>456.4073268846231</v>
      </c>
      <c r="H32" s="507">
        <v>449.21106471056117</v>
      </c>
      <c r="I32" s="507">
        <v>505.98921536936342</v>
      </c>
      <c r="J32" s="507">
        <v>509.85873725904594</v>
      </c>
      <c r="K32" s="259">
        <v>0.30815402265912301</v>
      </c>
      <c r="L32" s="514">
        <v>0.4152217007943102</v>
      </c>
      <c r="M32" s="514">
        <v>0.24756794911215482</v>
      </c>
      <c r="N32" s="514">
        <v>8.4950335488913814E-2</v>
      </c>
      <c r="O32" s="514">
        <v>-1.9438483916969888E-3</v>
      </c>
      <c r="P32" s="514">
        <f t="shared" si="0"/>
        <v>-1.5767192483921492E-2</v>
      </c>
      <c r="Q32" s="514">
        <f t="shared" si="1"/>
        <v>0.12639526298263812</v>
      </c>
      <c r="R32" s="514">
        <f t="shared" si="2"/>
        <v>7.6474394555184986E-3</v>
      </c>
      <c r="S32" s="260">
        <f t="shared" si="3"/>
        <v>0.209811489114238</v>
      </c>
      <c r="U32" s="26"/>
      <c r="V32" s="31"/>
    </row>
    <row r="33" spans="1:22" x14ac:dyDescent="0.2">
      <c r="A33" s="362" t="s">
        <v>31</v>
      </c>
      <c r="B33" s="28">
        <v>216.21385563999999</v>
      </c>
      <c r="C33" s="28">
        <v>241.48704515</v>
      </c>
      <c r="D33" s="28">
        <v>423.53222046000002</v>
      </c>
      <c r="E33" s="507">
        <v>678.37974512999995</v>
      </c>
      <c r="F33" s="507">
        <v>550.15007244057995</v>
      </c>
      <c r="G33" s="507">
        <v>519.03864860543661</v>
      </c>
      <c r="H33" s="507" t="s">
        <v>370</v>
      </c>
      <c r="I33" s="507" t="s">
        <v>370</v>
      </c>
      <c r="J33" s="507" t="s">
        <v>370</v>
      </c>
      <c r="K33" s="259">
        <v>0.11688977764718432</v>
      </c>
      <c r="L33" s="514">
        <v>0.75385068874780603</v>
      </c>
      <c r="M33" s="514">
        <v>0.60171933175050774</v>
      </c>
      <c r="N33" s="514">
        <v>-0.1890472432448935</v>
      </c>
      <c r="O33" s="514">
        <v>-5.6550794762466966E-2</v>
      </c>
      <c r="P33" s="514" t="s">
        <v>370</v>
      </c>
      <c r="Q33" s="514" t="s">
        <v>370</v>
      </c>
      <c r="R33" s="514" t="s">
        <v>370</v>
      </c>
      <c r="S33" s="260" t="s">
        <v>370</v>
      </c>
      <c r="U33" s="26"/>
      <c r="V33" s="31"/>
    </row>
    <row r="34" spans="1:22" x14ac:dyDescent="0.2">
      <c r="A34" s="362" t="s">
        <v>32</v>
      </c>
      <c r="B34" s="28">
        <v>278.68934911000002</v>
      </c>
      <c r="C34" s="28">
        <v>307.08511083000002</v>
      </c>
      <c r="D34" s="28">
        <v>417.70569778999999</v>
      </c>
      <c r="E34" s="507">
        <v>599.46590569</v>
      </c>
      <c r="F34" s="507">
        <v>635.98990584537944</v>
      </c>
      <c r="G34" s="507">
        <v>570.15505710778132</v>
      </c>
      <c r="H34" s="507">
        <v>533.18496578571433</v>
      </c>
      <c r="I34" s="507">
        <v>570.05178007838401</v>
      </c>
      <c r="J34" s="507">
        <v>539.59350580962598</v>
      </c>
      <c r="K34" s="259">
        <v>0.10189037295713821</v>
      </c>
      <c r="L34" s="514">
        <v>0.36022777744258233</v>
      </c>
      <c r="M34" s="514">
        <v>0.43513940284190067</v>
      </c>
      <c r="N34" s="514">
        <v>6.0865062472573943E-2</v>
      </c>
      <c r="O34" s="514">
        <v>-0.10351555603714788</v>
      </c>
      <c r="P34" s="514">
        <f t="shared" si="0"/>
        <v>-6.4842170320482159E-2</v>
      </c>
      <c r="Q34" s="514">
        <f t="shared" si="1"/>
        <v>6.914451205191402E-2</v>
      </c>
      <c r="R34" s="514">
        <f t="shared" si="2"/>
        <v>-5.343071512656257E-2</v>
      </c>
      <c r="S34" s="260">
        <f t="shared" si="3"/>
        <v>-9.9876238685266697E-2</v>
      </c>
      <c r="U34" s="26"/>
      <c r="V34" s="31"/>
    </row>
    <row r="35" spans="1:22" x14ac:dyDescent="0.2">
      <c r="A35" s="362" t="s">
        <v>33</v>
      </c>
      <c r="B35" s="28">
        <v>263.65202945999999</v>
      </c>
      <c r="C35" s="28">
        <v>307.52375893999999</v>
      </c>
      <c r="D35" s="28">
        <v>451.51880502</v>
      </c>
      <c r="E35" s="507">
        <v>544.75632537000001</v>
      </c>
      <c r="F35" s="507">
        <v>580.68389469563283</v>
      </c>
      <c r="G35" s="507">
        <v>624.07704493372796</v>
      </c>
      <c r="H35" s="507">
        <v>652.01959879557262</v>
      </c>
      <c r="I35" s="507">
        <v>690.79342926263143</v>
      </c>
      <c r="J35" s="507">
        <v>687.30296940325104</v>
      </c>
      <c r="K35" s="259">
        <v>0.16640012052953307</v>
      </c>
      <c r="L35" s="514">
        <v>0.46824039409616619</v>
      </c>
      <c r="M35" s="514">
        <v>0.20649753523747491</v>
      </c>
      <c r="N35" s="514">
        <v>6.5934373530411483E-2</v>
      </c>
      <c r="O35" s="514">
        <v>7.4727662734369066E-2</v>
      </c>
      <c r="P35" s="514">
        <f t="shared" si="0"/>
        <v>4.4774205506648519E-2</v>
      </c>
      <c r="Q35" s="514">
        <f t="shared" si="1"/>
        <v>5.9467277576752034E-2</v>
      </c>
      <c r="R35" s="514">
        <f t="shared" si="2"/>
        <v>-5.0528272440376132E-3</v>
      </c>
      <c r="S35" s="260">
        <f t="shared" si="3"/>
        <v>0.26167047062084675</v>
      </c>
      <c r="U35" s="26"/>
      <c r="V35" s="31"/>
    </row>
    <row r="36" spans="1:22" x14ac:dyDescent="0.2">
      <c r="A36" s="362" t="s">
        <v>34</v>
      </c>
      <c r="B36" s="28">
        <v>217.07735364999999</v>
      </c>
      <c r="C36" s="28">
        <v>294.59295708000002</v>
      </c>
      <c r="D36" s="28">
        <v>550.29699413000003</v>
      </c>
      <c r="E36" s="507">
        <v>922.50223813000002</v>
      </c>
      <c r="F36" s="507">
        <v>646.11743293803147</v>
      </c>
      <c r="G36" s="507">
        <v>607.46593807076783</v>
      </c>
      <c r="H36" s="507">
        <v>543.19369193887667</v>
      </c>
      <c r="I36" s="507">
        <v>585.45437497120474</v>
      </c>
      <c r="J36" s="507">
        <v>562.29417157213561</v>
      </c>
      <c r="K36" s="259">
        <v>0.35708747193860046</v>
      </c>
      <c r="L36" s="514">
        <v>0.86799100557098763</v>
      </c>
      <c r="M36" s="514">
        <v>0.67637157384158209</v>
      </c>
      <c r="N36" s="514">
        <v>-0.29961830221711577</v>
      </c>
      <c r="O36" s="514">
        <v>-5.9821160824445156E-2</v>
      </c>
      <c r="P36" s="514">
        <f t="shared" si="0"/>
        <v>-0.10580386833871112</v>
      </c>
      <c r="Q36" s="514">
        <f t="shared" si="1"/>
        <v>7.7800393597139736E-2</v>
      </c>
      <c r="R36" s="514">
        <f t="shared" si="2"/>
        <v>-3.9559365151568396E-2</v>
      </c>
      <c r="S36" s="260">
        <f t="shared" si="3"/>
        <v>-0.39046850150525436</v>
      </c>
      <c r="U36" s="26"/>
      <c r="V36" s="31"/>
    </row>
    <row r="37" spans="1:22" x14ac:dyDescent="0.2">
      <c r="A37" s="362" t="s">
        <v>35</v>
      </c>
      <c r="B37" s="28">
        <v>236.76610689</v>
      </c>
      <c r="C37" s="28">
        <v>254.42217952999999</v>
      </c>
      <c r="D37" s="28">
        <v>325.89391525999997</v>
      </c>
      <c r="E37" s="507">
        <v>488.34690236</v>
      </c>
      <c r="F37" s="507">
        <v>497.4768386054817</v>
      </c>
      <c r="G37" s="507">
        <v>480.17682725716031</v>
      </c>
      <c r="H37" s="507">
        <v>488.61969273031758</v>
      </c>
      <c r="I37" s="507">
        <v>522.58221790856601</v>
      </c>
      <c r="J37" s="507">
        <v>516.53439908670202</v>
      </c>
      <c r="K37" s="259">
        <v>7.4571791004710342E-2</v>
      </c>
      <c r="L37" s="514">
        <v>0.28091786597391538</v>
      </c>
      <c r="M37" s="514">
        <v>0.4984842597333986</v>
      </c>
      <c r="N37" s="514">
        <v>1.8624600025199174E-2</v>
      </c>
      <c r="O37" s="514">
        <v>-3.4775511151064337E-2</v>
      </c>
      <c r="P37" s="514">
        <f t="shared" si="0"/>
        <v>1.7582825729813206E-2</v>
      </c>
      <c r="Q37" s="514">
        <f t="shared" si="1"/>
        <v>6.9507074077330047E-2</v>
      </c>
      <c r="R37" s="514">
        <f t="shared" si="2"/>
        <v>-1.1572951804728544E-2</v>
      </c>
      <c r="S37" s="260">
        <f t="shared" si="3"/>
        <v>5.7720232462788797E-2</v>
      </c>
      <c r="U37" s="26"/>
      <c r="V37" s="31"/>
    </row>
    <row r="38" spans="1:22" x14ac:dyDescent="0.2">
      <c r="A38" s="362" t="s">
        <v>36</v>
      </c>
      <c r="B38" s="28">
        <v>156.71342768</v>
      </c>
      <c r="C38" s="28">
        <v>186.74768599999999</v>
      </c>
      <c r="D38" s="28">
        <v>234.61148729000001</v>
      </c>
      <c r="E38" s="507">
        <v>468.19162846</v>
      </c>
      <c r="F38" s="507">
        <v>445.13686510626809</v>
      </c>
      <c r="G38" s="507">
        <v>385.45335069272659</v>
      </c>
      <c r="H38" s="507">
        <v>365.33244238853206</v>
      </c>
      <c r="I38" s="507">
        <v>397.54445841098448</v>
      </c>
      <c r="J38" s="507">
        <v>400.87426563511008</v>
      </c>
      <c r="K38" s="259">
        <v>0.19165082893425225</v>
      </c>
      <c r="L38" s="514">
        <v>0.25630197789974241</v>
      </c>
      <c r="M38" s="514">
        <v>0.99560402548096383</v>
      </c>
      <c r="N38" s="514">
        <v>-4.9261454472953027E-2</v>
      </c>
      <c r="O38" s="514">
        <v>-0.13407901949278719</v>
      </c>
      <c r="P38" s="514">
        <f t="shared" si="0"/>
        <v>-5.2200631459121481E-2</v>
      </c>
      <c r="Q38" s="514">
        <f t="shared" si="1"/>
        <v>8.8171791729886526E-2</v>
      </c>
      <c r="R38" s="514">
        <f t="shared" si="2"/>
        <v>8.3759367126763525E-3</v>
      </c>
      <c r="S38" s="260">
        <f t="shared" si="3"/>
        <v>-0.1437816456614435</v>
      </c>
      <c r="U38" s="26"/>
      <c r="V38" s="31"/>
    </row>
    <row r="39" spans="1:22" x14ac:dyDescent="0.2">
      <c r="A39" s="362" t="s">
        <v>37</v>
      </c>
      <c r="B39" s="28">
        <v>258.35330664000003</v>
      </c>
      <c r="C39" s="28">
        <v>271.25356829999998</v>
      </c>
      <c r="D39" s="28">
        <v>316.03001791999998</v>
      </c>
      <c r="E39" s="507">
        <v>598.12798195000005</v>
      </c>
      <c r="F39" s="507">
        <v>616.28706683887685</v>
      </c>
      <c r="G39" s="507">
        <v>565.53562777068282</v>
      </c>
      <c r="H39" s="507">
        <v>514.96072863075358</v>
      </c>
      <c r="I39" s="507">
        <v>564.34056619312639</v>
      </c>
      <c r="J39" s="507">
        <v>529.25533769734625</v>
      </c>
      <c r="K39" s="259">
        <v>4.9932636155401347E-2</v>
      </c>
      <c r="L39" s="514">
        <v>0.16507229711528923</v>
      </c>
      <c r="M39" s="514">
        <v>0.89263028204305106</v>
      </c>
      <c r="N39" s="514">
        <v>3.0352587519501022E-2</v>
      </c>
      <c r="O39" s="514">
        <v>-8.235032308646989E-2</v>
      </c>
      <c r="P39" s="514">
        <f t="shared" si="0"/>
        <v>-8.9428316548850029E-2</v>
      </c>
      <c r="Q39" s="514">
        <f t="shared" si="1"/>
        <v>9.5890491870458797E-2</v>
      </c>
      <c r="R39" s="514">
        <f t="shared" si="2"/>
        <v>-6.2170310974549746E-2</v>
      </c>
      <c r="S39" s="260">
        <f t="shared" si="3"/>
        <v>-0.11514700253299827</v>
      </c>
      <c r="U39" s="26"/>
      <c r="V39" s="31"/>
    </row>
    <row r="40" spans="1:22" x14ac:dyDescent="0.2">
      <c r="A40" s="362" t="s">
        <v>38</v>
      </c>
      <c r="B40" s="28">
        <v>314.35114284000002</v>
      </c>
      <c r="C40" s="28">
        <v>329.25030149999998</v>
      </c>
      <c r="D40" s="28">
        <v>397.21266011</v>
      </c>
      <c r="E40" s="507">
        <v>688.47769654000001</v>
      </c>
      <c r="F40" s="507">
        <v>646.39453800075376</v>
      </c>
      <c r="G40" s="507">
        <v>582.23311707145444</v>
      </c>
      <c r="H40" s="507">
        <v>540.62832318615631</v>
      </c>
      <c r="I40" s="507">
        <v>591.11423515251909</v>
      </c>
      <c r="J40" s="507">
        <v>549.56514294400426</v>
      </c>
      <c r="K40" s="259">
        <v>4.7396546821474102E-2</v>
      </c>
      <c r="L40" s="514">
        <v>0.20641547874178645</v>
      </c>
      <c r="M40" s="514">
        <v>0.73327228882719919</v>
      </c>
      <c r="N40" s="514">
        <v>-6.1156577274182909E-2</v>
      </c>
      <c r="O40" s="514">
        <v>-9.9260462700915472E-2</v>
      </c>
      <c r="P40" s="514">
        <f t="shared" si="0"/>
        <v>-7.1457278305576355E-2</v>
      </c>
      <c r="Q40" s="514">
        <f t="shared" si="1"/>
        <v>9.3383771809859101E-2</v>
      </c>
      <c r="R40" s="514">
        <f t="shared" si="2"/>
        <v>-7.0289446163979349E-2</v>
      </c>
      <c r="S40" s="260">
        <f t="shared" si="3"/>
        <v>-0.2017676887633571</v>
      </c>
      <c r="U40" s="26"/>
      <c r="V40" s="31"/>
    </row>
    <row r="41" spans="1:22" x14ac:dyDescent="0.2">
      <c r="A41" s="362" t="s">
        <v>39</v>
      </c>
      <c r="B41" s="28">
        <v>315.16837120000002</v>
      </c>
      <c r="C41" s="28">
        <v>386.58500098000002</v>
      </c>
      <c r="D41" s="28">
        <v>562.11111448999998</v>
      </c>
      <c r="E41" s="507">
        <v>695.7719912</v>
      </c>
      <c r="F41" s="507">
        <v>773.96124028137615</v>
      </c>
      <c r="G41" s="507">
        <v>823.10809988825349</v>
      </c>
      <c r="H41" s="507">
        <v>838.05891457521443</v>
      </c>
      <c r="I41" s="507">
        <v>894.17022222574758</v>
      </c>
      <c r="J41" s="507">
        <v>1071.7770327713772</v>
      </c>
      <c r="K41" s="259">
        <v>0.226598340144609</v>
      </c>
      <c r="L41" s="514">
        <v>0.45404274109196702</v>
      </c>
      <c r="M41" s="514">
        <v>0.23778372863391917</v>
      </c>
      <c r="N41" s="514">
        <v>0.11237768991698953</v>
      </c>
      <c r="O41" s="514">
        <v>6.350041455436474E-2</v>
      </c>
      <c r="P41" s="514">
        <f t="shared" si="0"/>
        <v>1.8163853191325279E-2</v>
      </c>
      <c r="Q41" s="514">
        <f t="shared" si="1"/>
        <v>6.6953893902523778E-2</v>
      </c>
      <c r="R41" s="514">
        <f t="shared" si="2"/>
        <v>0.1986275164739158</v>
      </c>
      <c r="S41" s="260">
        <f t="shared" si="3"/>
        <v>0.54041416775469819</v>
      </c>
      <c r="U41" s="26"/>
      <c r="V41" s="31"/>
    </row>
    <row r="42" spans="1:22" ht="13.5" thickBot="1" x14ac:dyDescent="0.25">
      <c r="A42" s="362" t="s">
        <v>40</v>
      </c>
      <c r="B42" s="28">
        <v>427.91976077999999</v>
      </c>
      <c r="C42" s="28">
        <v>458.93153625000002</v>
      </c>
      <c r="D42" s="28">
        <v>511.87565717000001</v>
      </c>
      <c r="E42" s="507">
        <v>971.21388908999995</v>
      </c>
      <c r="F42" s="507">
        <v>951.4752411001723</v>
      </c>
      <c r="G42" s="507">
        <v>967.7449603976778</v>
      </c>
      <c r="H42" s="507">
        <v>855.95080535209593</v>
      </c>
      <c r="I42" s="507">
        <v>886.52183136630458</v>
      </c>
      <c r="J42" s="507">
        <v>870.30846370323025</v>
      </c>
      <c r="K42" s="259">
        <v>7.2471005810698361E-2</v>
      </c>
      <c r="L42" s="514">
        <v>0.11536387617337114</v>
      </c>
      <c r="M42" s="514">
        <v>0.89736291516486055</v>
      </c>
      <c r="N42" s="514">
        <v>-2.0323687924700667E-2</v>
      </c>
      <c r="O42" s="514">
        <v>1.7099466801356957E-2</v>
      </c>
      <c r="P42" s="514">
        <f t="shared" si="0"/>
        <v>-0.11552026579362606</v>
      </c>
      <c r="Q42" s="514">
        <f t="shared" si="1"/>
        <v>3.5715868041777524E-2</v>
      </c>
      <c r="R42" s="514">
        <f t="shared" si="2"/>
        <v>-1.8288740434159807E-2</v>
      </c>
      <c r="S42" s="260">
        <f t="shared" si="3"/>
        <v>-0.10389619271334273</v>
      </c>
      <c r="U42" s="26"/>
      <c r="V42" s="31"/>
    </row>
    <row r="43" spans="1:22" ht="13.5" thickBot="1" x14ac:dyDescent="0.25">
      <c r="A43" s="363" t="s">
        <v>1</v>
      </c>
      <c r="B43" s="106">
        <v>261.92589925999999</v>
      </c>
      <c r="C43" s="106">
        <v>286.61572911000002</v>
      </c>
      <c r="D43" s="106">
        <v>382.07907261999998</v>
      </c>
      <c r="E43" s="509">
        <v>567.14309404000005</v>
      </c>
      <c r="F43" s="509">
        <v>555.35528213999999</v>
      </c>
      <c r="G43" s="509">
        <v>528.20323556283802</v>
      </c>
      <c r="H43" s="509">
        <v>517.65660124999999</v>
      </c>
      <c r="I43" s="509">
        <v>556.86457180000002</v>
      </c>
      <c r="J43" s="509">
        <v>543.15442541000004</v>
      </c>
      <c r="K43" s="515">
        <v>9.4262651840670911E-2</v>
      </c>
      <c r="L43" s="516">
        <v>0.3330708464829652</v>
      </c>
      <c r="M43" s="516">
        <v>0.48436052817804309</v>
      </c>
      <c r="N43" s="516">
        <v>-2.0884465039725391E-2</v>
      </c>
      <c r="O43" s="516">
        <v>-4.8891308776919405E-2</v>
      </c>
      <c r="P43" s="516">
        <f t="shared" si="0"/>
        <v>-1.9967000583780665E-2</v>
      </c>
      <c r="Q43" s="516">
        <f t="shared" si="1"/>
        <v>7.574127414838995E-2</v>
      </c>
      <c r="R43" s="516">
        <f t="shared" si="2"/>
        <v>-2.4620252543061813E-2</v>
      </c>
      <c r="S43" s="517">
        <f t="shared" si="3"/>
        <v>-4.2297382939318853E-2</v>
      </c>
      <c r="U43" s="26"/>
      <c r="V43" s="31"/>
    </row>
  </sheetData>
  <autoFilter ref="A2:S43" xr:uid="{D651A3DC-F0B7-40AA-9571-369F79944BC8}"/>
  <conditionalFormatting sqref="A3:E42 B43:G43 F41:G42 K41:N43">
    <cfRule type="expression" dxfId="97" priority="75">
      <formula>MOD(ROW(), 2)=1</formula>
    </cfRule>
  </conditionalFormatting>
  <conditionalFormatting sqref="A43">
    <cfRule type="expression" dxfId="96" priority="74">
      <formula>MOD(ROW(), 2)=1</formula>
    </cfRule>
  </conditionalFormatting>
  <conditionalFormatting sqref="B3:E10 C11:E11">
    <cfRule type="expression" dxfId="95" priority="73">
      <formula>MOD(ROW(), 2)=1</formula>
    </cfRule>
  </conditionalFormatting>
  <conditionalFormatting sqref="B43:E43">
    <cfRule type="expression" dxfId="94" priority="70">
      <formula>MOD(ROW(), 2)=1</formula>
    </cfRule>
  </conditionalFormatting>
  <conditionalFormatting sqref="F3:F11 F13:F40 K3:O3 K4:N40 O4:O42 O43:Q43 S43">
    <cfRule type="expression" dxfId="93" priority="51">
      <formula>MOD(ROW(), 2)=1</formula>
    </cfRule>
  </conditionalFormatting>
  <conditionalFormatting sqref="F3:F11 F13:F40 K3:O3 K4:N40 O4:O42 O43:Q43 S43">
    <cfRule type="expression" dxfId="92" priority="50">
      <formula>MOD(ROW(), 2)=1</formula>
    </cfRule>
  </conditionalFormatting>
  <conditionalFormatting sqref="F12">
    <cfRule type="expression" dxfId="91" priority="49">
      <formula>MOD(ROW(), 2)=1</formula>
    </cfRule>
  </conditionalFormatting>
  <conditionalFormatting sqref="G3:G40">
    <cfRule type="expression" dxfId="90" priority="38">
      <formula>MOD(ROW(), 2)=1</formula>
    </cfRule>
  </conditionalFormatting>
  <conditionalFormatting sqref="G3:G40">
    <cfRule type="expression" dxfId="89" priority="37">
      <formula>MOD(ROW(), 2)=1</formula>
    </cfRule>
  </conditionalFormatting>
  <conditionalFormatting sqref="J3:J42">
    <cfRule type="expression" dxfId="88" priority="36">
      <formula>MOD(ROW(), 2)=1</formula>
    </cfRule>
  </conditionalFormatting>
  <conditionalFormatting sqref="J3:J42">
    <cfRule type="expression" dxfId="87" priority="35">
      <formula>MOD(ROW(), 2)=1</formula>
    </cfRule>
  </conditionalFormatting>
  <conditionalFormatting sqref="J43">
    <cfRule type="expression" dxfId="86" priority="34">
      <formula>MOD(ROW(), 2)=1</formula>
    </cfRule>
  </conditionalFormatting>
  <conditionalFormatting sqref="P3:Q11 P13:Q26 P28:Q28 P30:Q32 P34:Q42 S34:S42 S30:S32 S28 S13:S26 S3:S11 R3">
    <cfRule type="expression" dxfId="85" priority="33">
      <formula>MOD(ROW(), 2)=1</formula>
    </cfRule>
  </conditionalFormatting>
  <conditionalFormatting sqref="P3:Q11 P13:Q26 P28:Q28 P30:Q32 P34:Q42 S3:S11 R3:R43 S30:S42 S13:S28">
    <cfRule type="expression" dxfId="84" priority="32">
      <formula>MOD(ROW(), 2)=1</formula>
    </cfRule>
  </conditionalFormatting>
  <conditionalFormatting sqref="P12:Q12">
    <cfRule type="expression" dxfId="83" priority="31">
      <formula>MOD(ROW(), 2)=1</formula>
    </cfRule>
  </conditionalFormatting>
  <conditionalFormatting sqref="P12:Q12">
    <cfRule type="expression" dxfId="82" priority="30">
      <formula>MOD(ROW(), 2)=1</formula>
    </cfRule>
  </conditionalFormatting>
  <conditionalFormatting sqref="S12">
    <cfRule type="expression" dxfId="81" priority="29">
      <formula>MOD(ROW(), 2)=1</formula>
    </cfRule>
  </conditionalFormatting>
  <conditionalFormatting sqref="S12">
    <cfRule type="expression" dxfId="80" priority="28">
      <formula>MOD(ROW(), 2)=1</formula>
    </cfRule>
  </conditionalFormatting>
  <conditionalFormatting sqref="P27:Q27">
    <cfRule type="expression" dxfId="79" priority="27">
      <formula>MOD(ROW(), 2)=1</formula>
    </cfRule>
  </conditionalFormatting>
  <conditionalFormatting sqref="P27:Q27">
    <cfRule type="expression" dxfId="78" priority="26">
      <formula>MOD(ROW(), 2)=1</formula>
    </cfRule>
  </conditionalFormatting>
  <conditionalFormatting sqref="P29:Q29">
    <cfRule type="expression" dxfId="77" priority="23">
      <formula>MOD(ROW(), 2)=1</formula>
    </cfRule>
  </conditionalFormatting>
  <conditionalFormatting sqref="P29:Q29">
    <cfRule type="expression" dxfId="76" priority="22">
      <formula>MOD(ROW(), 2)=1</formula>
    </cfRule>
  </conditionalFormatting>
  <conditionalFormatting sqref="S29">
    <cfRule type="expression" dxfId="75" priority="21">
      <formula>MOD(ROW(), 2)=1</formula>
    </cfRule>
  </conditionalFormatting>
  <conditionalFormatting sqref="S29">
    <cfRule type="expression" dxfId="74" priority="20">
      <formula>MOD(ROW(), 2)=1</formula>
    </cfRule>
  </conditionalFormatting>
  <conditionalFormatting sqref="P33:Q33">
    <cfRule type="expression" dxfId="73" priority="19">
      <formula>MOD(ROW(), 2)=1</formula>
    </cfRule>
  </conditionalFormatting>
  <conditionalFormatting sqref="P33:Q33">
    <cfRule type="expression" dxfId="72" priority="18">
      <formula>MOD(ROW(), 2)=1</formula>
    </cfRule>
  </conditionalFormatting>
  <conditionalFormatting sqref="R43">
    <cfRule type="expression" dxfId="71" priority="15">
      <formula>MOD(ROW(), 2)=1</formula>
    </cfRule>
  </conditionalFormatting>
  <conditionalFormatting sqref="R43">
    <cfRule type="expression" dxfId="70" priority="14">
      <formula>MOD(ROW(), 2)=1</formula>
    </cfRule>
  </conditionalFormatting>
  <conditionalFormatting sqref="R4:R11 R13:R26 R30:R32 R34:R42 R28:S28">
    <cfRule type="expression" dxfId="69" priority="13">
      <formula>MOD(ROW(), 2)=1</formula>
    </cfRule>
  </conditionalFormatting>
  <conditionalFormatting sqref="R4:R11 R13:R26 R30:R32 R34:R42 R28:S28">
    <cfRule type="expression" dxfId="68" priority="12">
      <formula>MOD(ROW(), 2)=1</formula>
    </cfRule>
  </conditionalFormatting>
  <conditionalFormatting sqref="R12">
    <cfRule type="expression" dxfId="67" priority="11">
      <formula>MOD(ROW(), 2)=1</formula>
    </cfRule>
  </conditionalFormatting>
  <conditionalFormatting sqref="R12">
    <cfRule type="expression" dxfId="66" priority="10">
      <formula>MOD(ROW(), 2)=1</formula>
    </cfRule>
  </conditionalFormatting>
  <conditionalFormatting sqref="R27:R29 S27:S28">
    <cfRule type="expression" dxfId="65" priority="9">
      <formula>MOD(ROW(), 2)=1</formula>
    </cfRule>
  </conditionalFormatting>
  <conditionalFormatting sqref="R27:R29 S27:S28">
    <cfRule type="expression" dxfId="64" priority="8">
      <formula>MOD(ROW(), 2)=1</formula>
    </cfRule>
  </conditionalFormatting>
  <conditionalFormatting sqref="R29">
    <cfRule type="expression" dxfId="63" priority="7">
      <formula>MOD(ROW(), 2)=1</formula>
    </cfRule>
  </conditionalFormatting>
  <conditionalFormatting sqref="R29">
    <cfRule type="expression" dxfId="62" priority="6">
      <formula>MOD(ROW(), 2)=1</formula>
    </cfRule>
  </conditionalFormatting>
  <conditionalFormatting sqref="R33:S33">
    <cfRule type="expression" dxfId="61" priority="5">
      <formula>MOD(ROW(), 2)=1</formula>
    </cfRule>
  </conditionalFormatting>
  <conditionalFormatting sqref="R33:S33">
    <cfRule type="expression" dxfId="60" priority="4">
      <formula>MOD(ROW(), 2)=1</formula>
    </cfRule>
  </conditionalFormatting>
  <conditionalFormatting sqref="H43:I43">
    <cfRule type="expression" dxfId="59" priority="3">
      <formula>MOD(ROW(), 2)=1</formula>
    </cfRule>
  </conditionalFormatting>
  <conditionalFormatting sqref="H3:I42">
    <cfRule type="expression" dxfId="58" priority="2">
      <formula>MOD(ROW(), 2)=1</formula>
    </cfRule>
  </conditionalFormatting>
  <conditionalFormatting sqref="H3:I42">
    <cfRule type="expression" dxfId="57" priority="1">
      <formula>MOD(ROW(), 2)=1</formula>
    </cfRule>
  </conditionalFormatting>
  <hyperlinks>
    <hyperlink ref="O1" location="'Table of Contents'!B30" display="Return to Table of Contents"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8" tint="0.59999389629810485"/>
  </sheetPr>
  <dimension ref="A1:Y65"/>
  <sheetViews>
    <sheetView workbookViewId="0">
      <pane xSplit="4" ySplit="2" topLeftCell="E3" activePane="bottomRight" state="frozen"/>
      <selection pane="topRight" activeCell="E1" sqref="E1"/>
      <selection pane="bottomLeft" activeCell="A3" sqref="A3"/>
      <selection pane="bottomRight"/>
    </sheetView>
  </sheetViews>
  <sheetFormatPr defaultColWidth="10.42578125" defaultRowHeight="12.75" x14ac:dyDescent="0.2"/>
  <cols>
    <col min="1" max="1" width="10.7109375" customWidth="1"/>
    <col min="2" max="2" width="20.7109375" customWidth="1"/>
    <col min="3" max="3" width="10.7109375" customWidth="1"/>
    <col min="4" max="4" width="20.7109375" customWidth="1"/>
    <col min="5" max="19" width="10.7109375" customWidth="1"/>
    <col min="20" max="20" width="11.7109375" customWidth="1"/>
    <col min="21" max="22" width="10.7109375" customWidth="1"/>
    <col min="24" max="24" width="10.42578125" style="14"/>
  </cols>
  <sheetData>
    <row r="1" spans="1:25" s="2" customFormat="1" ht="15.75" thickBot="1" x14ac:dyDescent="0.25">
      <c r="A1" s="4" t="s">
        <v>301</v>
      </c>
      <c r="B1" s="4"/>
      <c r="C1" s="4"/>
      <c r="D1" s="4"/>
      <c r="E1" s="5"/>
      <c r="F1" s="5"/>
      <c r="G1" s="5"/>
      <c r="H1" s="5"/>
      <c r="I1" s="5"/>
      <c r="J1" s="5"/>
      <c r="K1" s="5"/>
      <c r="L1" s="5"/>
      <c r="M1" s="5"/>
      <c r="O1" s="445" t="s">
        <v>318</v>
      </c>
      <c r="X1" s="532"/>
    </row>
    <row r="2" spans="1:25" s="3" customFormat="1" ht="51.6" customHeight="1" thickBot="1" x14ac:dyDescent="0.25">
      <c r="A2" s="20" t="s">
        <v>0</v>
      </c>
      <c r="B2" s="21" t="s">
        <v>42</v>
      </c>
      <c r="C2" s="226" t="s">
        <v>43</v>
      </c>
      <c r="D2" s="25" t="s">
        <v>173</v>
      </c>
      <c r="E2" s="528" t="s">
        <v>274</v>
      </c>
      <c r="F2" s="527" t="s">
        <v>276</v>
      </c>
      <c r="G2" s="530" t="s">
        <v>277</v>
      </c>
      <c r="H2" s="527" t="s">
        <v>278</v>
      </c>
      <c r="I2" s="529" t="s">
        <v>279</v>
      </c>
      <c r="J2" s="527" t="s">
        <v>280</v>
      </c>
      <c r="K2" s="527" t="s">
        <v>380</v>
      </c>
      <c r="L2" s="527" t="s">
        <v>381</v>
      </c>
      <c r="M2" s="527" t="s">
        <v>371</v>
      </c>
      <c r="N2" s="20" t="s">
        <v>284</v>
      </c>
      <c r="O2" s="21" t="s">
        <v>287</v>
      </c>
      <c r="P2" s="24" t="s">
        <v>290</v>
      </c>
      <c r="Q2" s="21" t="s">
        <v>293</v>
      </c>
      <c r="R2" s="24" t="s">
        <v>296</v>
      </c>
      <c r="S2" s="44" t="s">
        <v>383</v>
      </c>
      <c r="T2" s="44" t="s">
        <v>382</v>
      </c>
      <c r="U2" s="21" t="s">
        <v>384</v>
      </c>
      <c r="V2" s="22" t="s">
        <v>373</v>
      </c>
      <c r="X2" s="533"/>
    </row>
    <row r="3" spans="1:25" x14ac:dyDescent="0.2">
      <c r="A3" s="365" t="s">
        <v>2</v>
      </c>
      <c r="B3" s="370" t="s">
        <v>44</v>
      </c>
      <c r="C3" s="412" t="s">
        <v>235</v>
      </c>
      <c r="D3" s="385" t="s">
        <v>44</v>
      </c>
      <c r="E3" s="518">
        <v>535.85157246999995</v>
      </c>
      <c r="F3" s="113">
        <v>736.58812138999997</v>
      </c>
      <c r="G3" s="519">
        <v>946.02608239999995</v>
      </c>
      <c r="H3" s="113">
        <v>719.62255571000003</v>
      </c>
      <c r="I3" s="112">
        <v>690.99372867872523</v>
      </c>
      <c r="J3" s="519">
        <v>691.00619194542867</v>
      </c>
      <c r="K3" s="519">
        <v>646.99751391770405</v>
      </c>
      <c r="L3" s="519">
        <v>697.29721900330469</v>
      </c>
      <c r="M3" s="519">
        <v>767.63773123306044</v>
      </c>
      <c r="N3" s="259">
        <v>0.37461222329666377</v>
      </c>
      <c r="O3" s="246">
        <v>0.28433524099570601</v>
      </c>
      <c r="P3" s="212">
        <v>-0.2393205968651842</v>
      </c>
      <c r="Q3" s="246">
        <v>-3.9950028352735867E-2</v>
      </c>
      <c r="R3" s="514">
        <v>1.8036729113522594E-5</v>
      </c>
      <c r="S3" s="246">
        <f>(K3-J3)/J3</f>
        <v>-6.3687820081357746E-2</v>
      </c>
      <c r="T3" s="246">
        <f>(L3-K3)/K3</f>
        <v>7.7743274129486978E-2</v>
      </c>
      <c r="U3" s="246">
        <f>(M3-L3)/L3</f>
        <v>0.10087593971807075</v>
      </c>
      <c r="V3" s="183">
        <f>(M3-H3)/H3</f>
        <v>6.6722721713033672E-2</v>
      </c>
      <c r="X3" s="26"/>
      <c r="Y3" s="225"/>
    </row>
    <row r="4" spans="1:25" x14ac:dyDescent="0.2">
      <c r="A4" s="365" t="s">
        <v>3</v>
      </c>
      <c r="B4" s="370" t="s">
        <v>49</v>
      </c>
      <c r="C4" s="412" t="s">
        <v>236</v>
      </c>
      <c r="D4" s="385" t="s">
        <v>134</v>
      </c>
      <c r="E4" s="151">
        <v>259.44759123</v>
      </c>
      <c r="F4" s="28">
        <v>288.22183819000003</v>
      </c>
      <c r="G4" s="507">
        <v>537.12036787</v>
      </c>
      <c r="H4" s="28">
        <v>605.65957207999998</v>
      </c>
      <c r="I4" s="27">
        <v>579.81299345788784</v>
      </c>
      <c r="J4" s="507">
        <v>593.03515983493617</v>
      </c>
      <c r="K4" s="507">
        <v>695.15611718358457</v>
      </c>
      <c r="L4" s="507">
        <v>728.78263622021427</v>
      </c>
      <c r="M4" s="507">
        <v>636.82493181269524</v>
      </c>
      <c r="N4" s="259">
        <v>0.11090581656043084</v>
      </c>
      <c r="O4" s="246">
        <v>0.86356582569542295</v>
      </c>
      <c r="P4" s="212">
        <v>0.12760492491059028</v>
      </c>
      <c r="Q4" s="246">
        <v>-4.2675093094537576E-2</v>
      </c>
      <c r="R4" s="514">
        <v>2.2804191224128793E-2</v>
      </c>
      <c r="S4" s="246">
        <f t="shared" ref="S4:S65" si="0">(K4-J4)/J4</f>
        <v>0.17220051063595029</v>
      </c>
      <c r="T4" s="246">
        <f t="shared" ref="T4:T65" si="1">(L4-K4)/K4</f>
        <v>4.8372614734179538E-2</v>
      </c>
      <c r="U4" s="246">
        <f t="shared" ref="U4:U65" si="2">(M4-L4)/L4</f>
        <v>-0.12617987838520953</v>
      </c>
      <c r="V4" s="183">
        <f t="shared" ref="V4:V65" si="3">(M4-H4)/H4</f>
        <v>5.1456892897217707E-2</v>
      </c>
      <c r="X4" s="26"/>
      <c r="Y4" s="225"/>
    </row>
    <row r="5" spans="1:25" x14ac:dyDescent="0.2">
      <c r="A5" s="365" t="s">
        <v>4</v>
      </c>
      <c r="B5" s="370" t="s">
        <v>58</v>
      </c>
      <c r="C5" s="412" t="s">
        <v>237</v>
      </c>
      <c r="D5" s="385" t="s">
        <v>135</v>
      </c>
      <c r="E5" s="151">
        <v>278.79356696999997</v>
      </c>
      <c r="F5" s="28">
        <v>284.06777779999999</v>
      </c>
      <c r="G5" s="507">
        <v>265.20996460999999</v>
      </c>
      <c r="H5" s="28">
        <v>376.48674884000002</v>
      </c>
      <c r="I5" s="27">
        <v>376.67608631430352</v>
      </c>
      <c r="J5" s="507">
        <v>359.33459089247481</v>
      </c>
      <c r="K5" s="507">
        <v>398.67541052644276</v>
      </c>
      <c r="L5" s="507">
        <v>451.00215494961452</v>
      </c>
      <c r="M5" s="507">
        <v>441.16265465314098</v>
      </c>
      <c r="N5" s="259">
        <v>1.8917978945215602E-2</v>
      </c>
      <c r="O5" s="246">
        <v>-6.6384907630308507E-2</v>
      </c>
      <c r="P5" s="212">
        <v>0.41957995203399018</v>
      </c>
      <c r="Q5" s="246">
        <v>2.8553372986431133E-4</v>
      </c>
      <c r="R5" s="514">
        <v>-4.6038217056759992E-2</v>
      </c>
      <c r="S5" s="246">
        <f t="shared" si="0"/>
        <v>0.10948241730988841</v>
      </c>
      <c r="T5" s="246">
        <f t="shared" si="1"/>
        <v>0.13125149693600455</v>
      </c>
      <c r="U5" s="246">
        <f t="shared" si="2"/>
        <v>-2.1816969583155991E-2</v>
      </c>
      <c r="V5" s="183">
        <f t="shared" si="3"/>
        <v>0.171788000540298</v>
      </c>
      <c r="X5" s="26"/>
      <c r="Y5" s="225"/>
    </row>
    <row r="6" spans="1:25" x14ac:dyDescent="0.2">
      <c r="A6" s="365" t="s">
        <v>5</v>
      </c>
      <c r="B6" s="370" t="s">
        <v>59</v>
      </c>
      <c r="C6" s="412" t="s">
        <v>238</v>
      </c>
      <c r="D6" s="385" t="s">
        <v>136</v>
      </c>
      <c r="E6" s="151">
        <v>113.03046874</v>
      </c>
      <c r="F6" s="28">
        <v>143.67629238000001</v>
      </c>
      <c r="G6" s="507">
        <v>483.66860157000002</v>
      </c>
      <c r="H6" s="28">
        <v>529.49763383000004</v>
      </c>
      <c r="I6" s="27">
        <v>426.06885257092057</v>
      </c>
      <c r="J6" s="507">
        <v>396.07254153684278</v>
      </c>
      <c r="K6" s="507">
        <v>387.40146292553982</v>
      </c>
      <c r="L6" s="507">
        <v>437.78356451050564</v>
      </c>
      <c r="M6" s="507">
        <v>367.70769356321262</v>
      </c>
      <c r="N6" s="259">
        <v>0.27112887331727792</v>
      </c>
      <c r="O6" s="246">
        <v>2.366377246781791</v>
      </c>
      <c r="P6" s="212">
        <v>9.4752961245029896E-2</v>
      </c>
      <c r="Q6" s="246">
        <v>-0.1953746945018402</v>
      </c>
      <c r="R6" s="514">
        <v>-7.0402496810265808E-2</v>
      </c>
      <c r="S6" s="246">
        <f t="shared" si="0"/>
        <v>-2.1892652738958865E-2</v>
      </c>
      <c r="T6" s="246">
        <f t="shared" si="1"/>
        <v>0.13005139733984297</v>
      </c>
      <c r="U6" s="246">
        <f t="shared" si="2"/>
        <v>-0.1600696705588896</v>
      </c>
      <c r="V6" s="183">
        <f t="shared" si="3"/>
        <v>-0.30555366054521699</v>
      </c>
      <c r="X6" s="26"/>
      <c r="Y6" s="225"/>
    </row>
    <row r="7" spans="1:25" x14ac:dyDescent="0.2">
      <c r="A7" s="365" t="s">
        <v>5</v>
      </c>
      <c r="B7" s="370" t="s">
        <v>60</v>
      </c>
      <c r="C7" s="412" t="s">
        <v>239</v>
      </c>
      <c r="D7" s="385" t="s">
        <v>137</v>
      </c>
      <c r="E7" s="151">
        <v>123.1850793</v>
      </c>
      <c r="F7" s="28">
        <v>167.79451084999999</v>
      </c>
      <c r="G7" s="507">
        <v>339.17188203000001</v>
      </c>
      <c r="H7" s="28">
        <v>371.71580051000001</v>
      </c>
      <c r="I7" s="27">
        <v>345.12701267533384</v>
      </c>
      <c r="J7" s="507">
        <v>333.52844521744299</v>
      </c>
      <c r="K7" s="507">
        <v>367.07562991455188</v>
      </c>
      <c r="L7" s="507">
        <v>416.65686054308605</v>
      </c>
      <c r="M7" s="507">
        <v>353.3651586178521</v>
      </c>
      <c r="N7" s="259">
        <v>0.36213339962512814</v>
      </c>
      <c r="O7" s="246">
        <v>1.0213526670917317</v>
      </c>
      <c r="P7" s="212">
        <v>9.5951109759509684E-2</v>
      </c>
      <c r="Q7" s="246">
        <v>-7.1529883309199987E-2</v>
      </c>
      <c r="R7" s="514">
        <v>-3.3606663726440979E-2</v>
      </c>
      <c r="S7" s="246">
        <f t="shared" si="0"/>
        <v>0.10058267946303018</v>
      </c>
      <c r="T7" s="246">
        <f t="shared" si="1"/>
        <v>0.13507088618243529</v>
      </c>
      <c r="U7" s="246">
        <f t="shared" si="2"/>
        <v>-0.15190365962710226</v>
      </c>
      <c r="V7" s="183">
        <f t="shared" si="3"/>
        <v>-4.9367398068552726E-2</v>
      </c>
      <c r="X7" s="26"/>
      <c r="Y7" s="225"/>
    </row>
    <row r="8" spans="1:25" x14ac:dyDescent="0.2">
      <c r="A8" s="365" t="s">
        <v>6</v>
      </c>
      <c r="B8" s="370" t="s">
        <v>62</v>
      </c>
      <c r="C8" s="412" t="s">
        <v>177</v>
      </c>
      <c r="D8" s="385" t="s">
        <v>138</v>
      </c>
      <c r="E8" s="151">
        <v>254.30724319000001</v>
      </c>
      <c r="F8" s="28">
        <v>316.93462053000002</v>
      </c>
      <c r="G8" s="507">
        <v>406.1811318</v>
      </c>
      <c r="H8" s="28">
        <v>639.75671051999996</v>
      </c>
      <c r="I8" s="27">
        <v>760.12862746982762</v>
      </c>
      <c r="J8" s="507">
        <v>565.01638377507425</v>
      </c>
      <c r="K8" s="507">
        <v>561.2757740671168</v>
      </c>
      <c r="L8" s="507">
        <v>617.15084193667337</v>
      </c>
      <c r="M8" s="507">
        <v>626.53084588941772</v>
      </c>
      <c r="N8" s="259">
        <v>0.24626658900631215</v>
      </c>
      <c r="O8" s="246">
        <v>0.28159281280396503</v>
      </c>
      <c r="P8" s="212">
        <v>0.57505275462920935</v>
      </c>
      <c r="Q8" s="246">
        <v>0.18815264454512504</v>
      </c>
      <c r="R8" s="514">
        <v>-0.25668319366448034</v>
      </c>
      <c r="S8" s="246">
        <f t="shared" si="0"/>
        <v>-6.6203561797006849E-3</v>
      </c>
      <c r="T8" s="246">
        <f t="shared" si="1"/>
        <v>9.9550115025764663E-2</v>
      </c>
      <c r="U8" s="246">
        <f t="shared" si="2"/>
        <v>1.5198883830910889E-2</v>
      </c>
      <c r="V8" s="183">
        <f t="shared" si="3"/>
        <v>-2.0673272219109879E-2</v>
      </c>
      <c r="X8" s="26"/>
      <c r="Y8" s="225"/>
    </row>
    <row r="9" spans="1:25" x14ac:dyDescent="0.2">
      <c r="A9" s="365" t="s">
        <v>7</v>
      </c>
      <c r="B9" s="370" t="s">
        <v>63</v>
      </c>
      <c r="C9" s="412" t="s">
        <v>178</v>
      </c>
      <c r="D9" s="385" t="s">
        <v>139</v>
      </c>
      <c r="E9" s="151">
        <v>245.89647244</v>
      </c>
      <c r="F9" s="28">
        <v>288.45955237999999</v>
      </c>
      <c r="G9" s="507">
        <v>328.74057807999998</v>
      </c>
      <c r="H9" s="28">
        <v>495.63072793999999</v>
      </c>
      <c r="I9" s="27">
        <v>516.48385347121416</v>
      </c>
      <c r="J9" s="507">
        <v>504.88107349615336</v>
      </c>
      <c r="K9" s="507">
        <v>497.38527624874865</v>
      </c>
      <c r="L9" s="507">
        <v>527.34490297058301</v>
      </c>
      <c r="M9" s="507">
        <v>530.17969564507598</v>
      </c>
      <c r="N9" s="259">
        <v>0.17309349547657948</v>
      </c>
      <c r="O9" s="246">
        <v>0.13964185053901798</v>
      </c>
      <c r="P9" s="212">
        <v>0.50766519556154943</v>
      </c>
      <c r="Q9" s="246">
        <v>4.1725327071643808E-2</v>
      </c>
      <c r="R9" s="514">
        <v>-2.2464942315389175E-2</v>
      </c>
      <c r="S9" s="246">
        <f t="shared" si="0"/>
        <v>-1.4846659225109216E-2</v>
      </c>
      <c r="T9" s="246">
        <f t="shared" si="1"/>
        <v>6.0234245267146123E-2</v>
      </c>
      <c r="U9" s="246">
        <f t="shared" si="2"/>
        <v>5.3755950963483715E-3</v>
      </c>
      <c r="V9" s="183">
        <f t="shared" si="3"/>
        <v>6.9707073749588871E-2</v>
      </c>
      <c r="X9" s="26"/>
      <c r="Y9" s="225"/>
    </row>
    <row r="10" spans="1:25" x14ac:dyDescent="0.2">
      <c r="A10" s="365" t="s">
        <v>7</v>
      </c>
      <c r="B10" s="370" t="s">
        <v>65</v>
      </c>
      <c r="C10" s="412" t="s">
        <v>179</v>
      </c>
      <c r="D10" s="385" t="s">
        <v>140</v>
      </c>
      <c r="E10" s="151">
        <v>274.53282418999999</v>
      </c>
      <c r="F10" s="28">
        <v>261.66558954999999</v>
      </c>
      <c r="G10" s="507">
        <v>319.98632067</v>
      </c>
      <c r="H10" s="28">
        <v>515.40320990999999</v>
      </c>
      <c r="I10" s="27">
        <v>523.8264301052418</v>
      </c>
      <c r="J10" s="507">
        <v>492.14913839285674</v>
      </c>
      <c r="K10" s="507">
        <v>495.56658544969645</v>
      </c>
      <c r="L10" s="507">
        <v>527.17831734530819</v>
      </c>
      <c r="M10" s="507">
        <v>527.71611315929169</v>
      </c>
      <c r="N10" s="259">
        <v>-4.6869567156365879E-2</v>
      </c>
      <c r="O10" s="246">
        <v>0.22288269244839268</v>
      </c>
      <c r="P10" s="212">
        <v>0.61070388518743046</v>
      </c>
      <c r="Q10" s="246">
        <v>1.6061095971984574E-2</v>
      </c>
      <c r="R10" s="514">
        <v>-6.0472877830965464E-2</v>
      </c>
      <c r="S10" s="246">
        <f t="shared" si="0"/>
        <v>6.9439257132494206E-3</v>
      </c>
      <c r="T10" s="246">
        <f t="shared" si="1"/>
        <v>6.3789070578529866E-2</v>
      </c>
      <c r="U10" s="246">
        <f t="shared" si="2"/>
        <v>1.0201402377314477E-3</v>
      </c>
      <c r="V10" s="183">
        <f t="shared" si="3"/>
        <v>2.3889845877059623E-2</v>
      </c>
      <c r="X10" s="26"/>
      <c r="Y10" s="225"/>
    </row>
    <row r="11" spans="1:25" x14ac:dyDescent="0.2">
      <c r="A11" s="365" t="s">
        <v>7</v>
      </c>
      <c r="B11" s="370" t="s">
        <v>67</v>
      </c>
      <c r="C11" s="412" t="s">
        <v>180</v>
      </c>
      <c r="D11" s="385" t="s">
        <v>141</v>
      </c>
      <c r="E11" s="151">
        <v>279.30122797000001</v>
      </c>
      <c r="F11" s="28">
        <v>241.91873742000001</v>
      </c>
      <c r="G11" s="507">
        <v>326.23973720999999</v>
      </c>
      <c r="H11" s="28">
        <v>487.37056150000001</v>
      </c>
      <c r="I11" s="27">
        <v>535.90457711000442</v>
      </c>
      <c r="J11" s="507">
        <v>490.06094256547249</v>
      </c>
      <c r="K11" s="507">
        <v>500.41498471918732</v>
      </c>
      <c r="L11" s="507">
        <v>532.69119559848866</v>
      </c>
      <c r="M11" s="507">
        <v>543.30789116221433</v>
      </c>
      <c r="N11" s="259">
        <v>-0.13384291512680097</v>
      </c>
      <c r="O11" s="246">
        <v>0.34855092536138937</v>
      </c>
      <c r="P11" s="212">
        <v>0.4939031206559622</v>
      </c>
      <c r="Q11" s="246">
        <v>9.9305450442000079E-2</v>
      </c>
      <c r="R11" s="514">
        <v>-8.5544398205656069E-2</v>
      </c>
      <c r="S11" s="246">
        <f t="shared" si="0"/>
        <v>2.1128070520191521E-2</v>
      </c>
      <c r="T11" s="246">
        <f t="shared" si="1"/>
        <v>6.4498889651382951E-2</v>
      </c>
      <c r="U11" s="246">
        <f t="shared" si="2"/>
        <v>1.9930300428182619E-2</v>
      </c>
      <c r="V11" s="183">
        <f t="shared" si="3"/>
        <v>0.11477371446082782</v>
      </c>
      <c r="X11" s="26"/>
      <c r="Y11" s="225"/>
    </row>
    <row r="12" spans="1:25" x14ac:dyDescent="0.2">
      <c r="A12" s="365" t="s">
        <v>7</v>
      </c>
      <c r="B12" s="370" t="s">
        <v>50</v>
      </c>
      <c r="C12" s="412" t="s">
        <v>184</v>
      </c>
      <c r="D12" s="385" t="s">
        <v>142</v>
      </c>
      <c r="E12" s="151">
        <v>369.25464818</v>
      </c>
      <c r="F12" s="28">
        <v>378.19654204</v>
      </c>
      <c r="G12" s="507">
        <v>525.62618036000003</v>
      </c>
      <c r="H12" s="28">
        <v>818.72141870999997</v>
      </c>
      <c r="I12" s="27">
        <v>790.30794198009391</v>
      </c>
      <c r="J12" s="507">
        <v>800.4924768075424</v>
      </c>
      <c r="K12" s="507">
        <v>668.94785998617897</v>
      </c>
      <c r="L12" s="507">
        <v>697.64111133998608</v>
      </c>
      <c r="M12" s="507">
        <v>663.50751427503553</v>
      </c>
      <c r="N12" s="259">
        <v>2.4216063099200588E-2</v>
      </c>
      <c r="O12" s="246">
        <v>0.38982280886218978</v>
      </c>
      <c r="P12" s="212">
        <v>0.55761156750080398</v>
      </c>
      <c r="Q12" s="246">
        <v>-3.5122049558053967E-2</v>
      </c>
      <c r="R12" s="514">
        <v>1.2886792965703251E-2</v>
      </c>
      <c r="S12" s="246">
        <f t="shared" si="0"/>
        <v>-0.164329610374327</v>
      </c>
      <c r="T12" s="246">
        <f t="shared" si="1"/>
        <v>4.2893105830998458E-2</v>
      </c>
      <c r="U12" s="246">
        <f t="shared" si="2"/>
        <v>-4.8927158262489487E-2</v>
      </c>
      <c r="V12" s="183">
        <f t="shared" si="3"/>
        <v>-0.18958085239729497</v>
      </c>
      <c r="X12" s="26"/>
      <c r="Y12" s="225"/>
    </row>
    <row r="13" spans="1:25" x14ac:dyDescent="0.2">
      <c r="A13" s="365" t="s">
        <v>7</v>
      </c>
      <c r="B13" s="370" t="s">
        <v>68</v>
      </c>
      <c r="C13" s="412" t="s">
        <v>181</v>
      </c>
      <c r="D13" s="385" t="s">
        <v>84</v>
      </c>
      <c r="E13" s="151">
        <v>296.37676811</v>
      </c>
      <c r="F13" s="28">
        <v>280.34442672</v>
      </c>
      <c r="G13" s="507">
        <v>343.52830581000001</v>
      </c>
      <c r="H13" s="28">
        <v>525.47121834999996</v>
      </c>
      <c r="I13" s="27">
        <v>530.5709299362519</v>
      </c>
      <c r="J13" s="507">
        <v>537.83759658200347</v>
      </c>
      <c r="K13" s="507">
        <v>543.97492292210961</v>
      </c>
      <c r="L13" s="507">
        <v>571.45144106299801</v>
      </c>
      <c r="M13" s="507">
        <v>573.39611338352063</v>
      </c>
      <c r="N13" s="259">
        <v>-5.409446054843816E-2</v>
      </c>
      <c r="O13" s="246">
        <v>0.22537947277655801</v>
      </c>
      <c r="P13" s="212">
        <v>0.52963004638293087</v>
      </c>
      <c r="Q13" s="246">
        <v>9.516783908459293E-3</v>
      </c>
      <c r="R13" s="514">
        <v>1.3695938159719116E-2</v>
      </c>
      <c r="S13" s="246">
        <f t="shared" si="0"/>
        <v>1.1411114394213591E-2</v>
      </c>
      <c r="T13" s="246">
        <f t="shared" si="1"/>
        <v>5.0510633823505673E-2</v>
      </c>
      <c r="U13" s="246">
        <f t="shared" si="2"/>
        <v>3.4030403649086762E-3</v>
      </c>
      <c r="V13" s="183">
        <f t="shared" si="3"/>
        <v>9.1203653711057098E-2</v>
      </c>
      <c r="X13" s="26"/>
      <c r="Y13" s="225"/>
    </row>
    <row r="14" spans="1:25" x14ac:dyDescent="0.2">
      <c r="A14" s="365" t="s">
        <v>7</v>
      </c>
      <c r="B14" s="370" t="s">
        <v>69</v>
      </c>
      <c r="C14" s="412" t="s">
        <v>182</v>
      </c>
      <c r="D14" s="385" t="s">
        <v>143</v>
      </c>
      <c r="E14" s="151">
        <v>294.44100006999997</v>
      </c>
      <c r="F14" s="28">
        <v>310.55722441</v>
      </c>
      <c r="G14" s="507">
        <v>367.89392751999998</v>
      </c>
      <c r="H14" s="28">
        <v>503.99612144000002</v>
      </c>
      <c r="I14" s="27">
        <v>502.72328505295229</v>
      </c>
      <c r="J14" s="507">
        <v>500.44611299431148</v>
      </c>
      <c r="K14" s="507">
        <v>506.14655167156712</v>
      </c>
      <c r="L14" s="507">
        <v>531.95710652689002</v>
      </c>
      <c r="M14" s="507">
        <v>548.9242132832137</v>
      </c>
      <c r="N14" s="259">
        <v>5.4734987098157467E-2</v>
      </c>
      <c r="O14" s="246">
        <v>0.18462524328303381</v>
      </c>
      <c r="P14" s="212">
        <v>0.36994955268078206</v>
      </c>
      <c r="Q14" s="246">
        <v>-2.816426536743325E-3</v>
      </c>
      <c r="R14" s="514">
        <v>-4.5296729360782342E-3</v>
      </c>
      <c r="S14" s="246">
        <f t="shared" si="0"/>
        <v>1.1390714263216674E-2</v>
      </c>
      <c r="T14" s="246">
        <f t="shared" si="1"/>
        <v>5.0994232342554957E-2</v>
      </c>
      <c r="U14" s="246">
        <f t="shared" si="2"/>
        <v>3.1895629456105433E-2</v>
      </c>
      <c r="V14" s="183">
        <f t="shared" si="3"/>
        <v>8.9143725381946815E-2</v>
      </c>
      <c r="X14" s="26"/>
      <c r="Y14" s="225"/>
    </row>
    <row r="15" spans="1:25" x14ac:dyDescent="0.2">
      <c r="A15" s="365" t="s">
        <v>7</v>
      </c>
      <c r="B15" s="370" t="s">
        <v>70</v>
      </c>
      <c r="C15" s="412" t="s">
        <v>183</v>
      </c>
      <c r="D15" s="385" t="s">
        <v>144</v>
      </c>
      <c r="E15" s="151">
        <v>285.62723315</v>
      </c>
      <c r="F15" s="28">
        <v>291.5702407</v>
      </c>
      <c r="G15" s="507">
        <v>313.26098732000003</v>
      </c>
      <c r="H15" s="28">
        <v>487.39261432000001</v>
      </c>
      <c r="I15" s="27">
        <v>522.65933624699232</v>
      </c>
      <c r="J15" s="507">
        <v>507.911703354454</v>
      </c>
      <c r="K15" s="507">
        <v>507.42519366502063</v>
      </c>
      <c r="L15" s="507">
        <v>540.05010784503509</v>
      </c>
      <c r="M15" s="507">
        <v>545.56126075399231</v>
      </c>
      <c r="N15" s="259">
        <v>2.080686594362301E-2</v>
      </c>
      <c r="O15" s="246">
        <v>7.4392868654650834E-2</v>
      </c>
      <c r="P15" s="212">
        <v>0.55586758022352245</v>
      </c>
      <c r="Q15" s="246">
        <v>7.2131242528692616E-2</v>
      </c>
      <c r="R15" s="514">
        <v>-2.8216530098620157E-2</v>
      </c>
      <c r="S15" s="246">
        <f t="shared" si="0"/>
        <v>-9.5786272736042414E-4</v>
      </c>
      <c r="T15" s="246">
        <f t="shared" si="1"/>
        <v>6.429502237437576E-2</v>
      </c>
      <c r="U15" s="246">
        <f t="shared" si="2"/>
        <v>1.0204891784853839E-2</v>
      </c>
      <c r="V15" s="183">
        <f t="shared" si="3"/>
        <v>0.11934658984348376</v>
      </c>
      <c r="X15" s="26"/>
      <c r="Y15" s="225"/>
    </row>
    <row r="16" spans="1:25" x14ac:dyDescent="0.2">
      <c r="A16" s="365" t="s">
        <v>7</v>
      </c>
      <c r="B16" s="370" t="s">
        <v>71</v>
      </c>
      <c r="C16" s="412" t="s">
        <v>185</v>
      </c>
      <c r="D16" s="385" t="s">
        <v>319</v>
      </c>
      <c r="E16" s="151">
        <v>284.71875437</v>
      </c>
      <c r="F16" s="28">
        <v>313.72280956999998</v>
      </c>
      <c r="G16" s="507">
        <v>374.23185453999997</v>
      </c>
      <c r="H16" s="28">
        <v>562.55487539000001</v>
      </c>
      <c r="I16" s="27">
        <v>556.14801794852144</v>
      </c>
      <c r="J16" s="507">
        <v>546.14096840976072</v>
      </c>
      <c r="K16" s="507">
        <v>535.10611749836426</v>
      </c>
      <c r="L16" s="507">
        <v>570.62269438340797</v>
      </c>
      <c r="M16" s="507">
        <v>541.97127517125671</v>
      </c>
      <c r="N16" s="259">
        <v>0.10186914193333538</v>
      </c>
      <c r="O16" s="246">
        <v>0.19287422885487962</v>
      </c>
      <c r="P16" s="212">
        <v>0.50322552333628512</v>
      </c>
      <c r="Q16" s="246">
        <v>-1.1699337630715201E-2</v>
      </c>
      <c r="R16" s="514">
        <v>-1.7993500319706673E-2</v>
      </c>
      <c r="S16" s="246">
        <f t="shared" si="0"/>
        <v>-2.0205133014517217E-2</v>
      </c>
      <c r="T16" s="246">
        <f t="shared" si="1"/>
        <v>6.6372959911362425E-2</v>
      </c>
      <c r="U16" s="246">
        <f t="shared" si="2"/>
        <v>-5.0210795143910011E-2</v>
      </c>
      <c r="V16" s="183">
        <f t="shared" si="3"/>
        <v>-3.6589497521416728E-2</v>
      </c>
      <c r="X16" s="26"/>
      <c r="Y16" s="225"/>
    </row>
    <row r="17" spans="1:25" x14ac:dyDescent="0.2">
      <c r="A17" s="365" t="s">
        <v>8</v>
      </c>
      <c r="B17" s="370" t="s">
        <v>56</v>
      </c>
      <c r="C17" s="412" t="s">
        <v>186</v>
      </c>
      <c r="D17" s="385" t="s">
        <v>145</v>
      </c>
      <c r="E17" s="151">
        <v>240.33680099</v>
      </c>
      <c r="F17" s="28">
        <v>228.64417666</v>
      </c>
      <c r="G17" s="507">
        <v>274.81394612999998</v>
      </c>
      <c r="H17" s="28">
        <v>440.52050013000002</v>
      </c>
      <c r="I17" s="27">
        <v>472.2053346395769</v>
      </c>
      <c r="J17" s="507">
        <v>453.18838806629378</v>
      </c>
      <c r="K17" s="507">
        <v>484.25186807768341</v>
      </c>
      <c r="L17" s="507">
        <v>521.42557518669184</v>
      </c>
      <c r="M17" s="507">
        <v>469.98178645856279</v>
      </c>
      <c r="N17" s="259">
        <v>-4.8650994279009777E-2</v>
      </c>
      <c r="O17" s="246">
        <v>0.20192847307305647</v>
      </c>
      <c r="P17" s="212">
        <v>0.60297723726732921</v>
      </c>
      <c r="Q17" s="246">
        <v>7.1896220259792934E-2</v>
      </c>
      <c r="R17" s="514">
        <v>-4.0272621205768501E-2</v>
      </c>
      <c r="S17" s="246">
        <f t="shared" si="0"/>
        <v>6.8544298197785181E-2</v>
      </c>
      <c r="T17" s="246">
        <f t="shared" si="1"/>
        <v>7.6765232226311306E-2</v>
      </c>
      <c r="U17" s="246">
        <f t="shared" si="2"/>
        <v>-9.865988776962091E-2</v>
      </c>
      <c r="V17" s="183">
        <f t="shared" si="3"/>
        <v>6.6878354854924091E-2</v>
      </c>
      <c r="X17" s="26"/>
      <c r="Y17" s="225"/>
    </row>
    <row r="18" spans="1:25" x14ac:dyDescent="0.2">
      <c r="A18" s="365" t="s">
        <v>9</v>
      </c>
      <c r="B18" s="370" t="s">
        <v>77</v>
      </c>
      <c r="C18" s="412" t="s">
        <v>187</v>
      </c>
      <c r="D18" s="385" t="s">
        <v>77</v>
      </c>
      <c r="E18" s="151" t="s">
        <v>370</v>
      </c>
      <c r="F18" s="28">
        <v>258.91817388999999</v>
      </c>
      <c r="G18" s="507">
        <v>343.35207797999999</v>
      </c>
      <c r="H18" s="28">
        <v>489.93901935000002</v>
      </c>
      <c r="I18" s="27">
        <v>564.44740356337002</v>
      </c>
      <c r="J18" s="507">
        <v>514.12818870056753</v>
      </c>
      <c r="K18" s="507">
        <v>543.76122792366061</v>
      </c>
      <c r="L18" s="507">
        <v>586.58995969394402</v>
      </c>
      <c r="M18" s="507">
        <v>594.77103854533163</v>
      </c>
      <c r="N18" s="259" t="s">
        <v>370</v>
      </c>
      <c r="O18" s="246">
        <v>0.32610265560528512</v>
      </c>
      <c r="P18" s="212">
        <v>0.42692894777977319</v>
      </c>
      <c r="Q18" s="246">
        <v>0.1520768529769688</v>
      </c>
      <c r="R18" s="514">
        <v>-8.9147747948057132E-2</v>
      </c>
      <c r="S18" s="246">
        <f t="shared" si="0"/>
        <v>5.7637452826675498E-2</v>
      </c>
      <c r="T18" s="246">
        <f t="shared" si="1"/>
        <v>7.8763857316241373E-2</v>
      </c>
      <c r="U18" s="246">
        <f t="shared" si="2"/>
        <v>1.3946844326582278E-2</v>
      </c>
      <c r="V18" s="183">
        <f t="shared" si="3"/>
        <v>0.21396952488987669</v>
      </c>
      <c r="X18" s="26"/>
      <c r="Y18" s="225"/>
    </row>
    <row r="19" spans="1:25" x14ac:dyDescent="0.2">
      <c r="A19" s="365" t="s">
        <v>10</v>
      </c>
      <c r="B19" s="370" t="s">
        <v>57</v>
      </c>
      <c r="C19" s="412" t="s">
        <v>188</v>
      </c>
      <c r="D19" s="385" t="s">
        <v>79</v>
      </c>
      <c r="E19" s="151">
        <v>155.68357384000001</v>
      </c>
      <c r="F19" s="28">
        <v>202.78625528000001</v>
      </c>
      <c r="G19" s="507">
        <v>260.51299105999999</v>
      </c>
      <c r="H19" s="28">
        <v>769.59575608</v>
      </c>
      <c r="I19" s="27">
        <v>839.89920941656931</v>
      </c>
      <c r="J19" s="507">
        <v>739.07227426308771</v>
      </c>
      <c r="K19" s="507">
        <v>509.10883154441024</v>
      </c>
      <c r="L19" s="507">
        <v>567.32715838372735</v>
      </c>
      <c r="M19" s="507">
        <v>481.96252878456795</v>
      </c>
      <c r="N19" s="259">
        <v>0.30255395786589939</v>
      </c>
      <c r="O19" s="246">
        <v>0.28466789181689345</v>
      </c>
      <c r="P19" s="212">
        <v>1.954155003743175</v>
      </c>
      <c r="Q19" s="246">
        <v>9.1351144781079904E-2</v>
      </c>
      <c r="R19" s="514">
        <v>-0.1200464698895491</v>
      </c>
      <c r="S19" s="246">
        <f t="shared" si="0"/>
        <v>-0.31115149455169161</v>
      </c>
      <c r="T19" s="246">
        <f t="shared" si="1"/>
        <v>0.11435340192922709</v>
      </c>
      <c r="U19" s="246">
        <f t="shared" si="2"/>
        <v>-0.15046808237130202</v>
      </c>
      <c r="V19" s="183">
        <f t="shared" si="3"/>
        <v>-0.37374585946330552</v>
      </c>
      <c r="X19" s="26"/>
      <c r="Y19" s="225"/>
    </row>
    <row r="20" spans="1:25" x14ac:dyDescent="0.2">
      <c r="A20" s="365" t="s">
        <v>11</v>
      </c>
      <c r="B20" s="370" t="s">
        <v>72</v>
      </c>
      <c r="C20" s="412" t="s">
        <v>189</v>
      </c>
      <c r="D20" s="385" t="s">
        <v>146</v>
      </c>
      <c r="E20" s="151">
        <v>174.24743900000001</v>
      </c>
      <c r="F20" s="28">
        <v>150.99682969</v>
      </c>
      <c r="G20" s="507">
        <v>260.34523997999997</v>
      </c>
      <c r="H20" s="28">
        <v>428.80773869000001</v>
      </c>
      <c r="I20" s="27">
        <v>397.54969658459089</v>
      </c>
      <c r="J20" s="507">
        <v>360.02972375827443</v>
      </c>
      <c r="K20" s="507">
        <v>354.55858433857946</v>
      </c>
      <c r="L20" s="507">
        <v>414.42389467682904</v>
      </c>
      <c r="M20" s="507">
        <v>359.59701437261424</v>
      </c>
      <c r="N20" s="259">
        <v>-0.13343443922868797</v>
      </c>
      <c r="O20" s="246">
        <v>0.72417686195461717</v>
      </c>
      <c r="P20" s="212">
        <v>0.64707347337305465</v>
      </c>
      <c r="Q20" s="246">
        <v>-7.2943245155768471E-2</v>
      </c>
      <c r="R20" s="514">
        <v>-9.4378069329837416E-2</v>
      </c>
      <c r="S20" s="246">
        <f t="shared" si="0"/>
        <v>-1.5196354796995349E-2</v>
      </c>
      <c r="T20" s="246">
        <f t="shared" si="1"/>
        <v>0.16884462253234361</v>
      </c>
      <c r="U20" s="246">
        <f t="shared" si="2"/>
        <v>-0.13229661949625088</v>
      </c>
      <c r="V20" s="183">
        <f t="shared" si="3"/>
        <v>-0.16140269419769171</v>
      </c>
      <c r="X20" s="26"/>
      <c r="Y20" s="225"/>
    </row>
    <row r="21" spans="1:25" x14ac:dyDescent="0.2">
      <c r="A21" s="365" t="s">
        <v>12</v>
      </c>
      <c r="B21" s="370" t="s">
        <v>51</v>
      </c>
      <c r="C21" s="412" t="s">
        <v>190</v>
      </c>
      <c r="D21" s="385" t="s">
        <v>147</v>
      </c>
      <c r="E21" s="151">
        <v>308.57760432999999</v>
      </c>
      <c r="F21" s="28">
        <v>268.91198098000001</v>
      </c>
      <c r="G21" s="507">
        <v>252.65774144</v>
      </c>
      <c r="H21" s="28">
        <v>354.48014240999998</v>
      </c>
      <c r="I21" s="27">
        <v>371.15930230713303</v>
      </c>
      <c r="J21" s="507">
        <v>426.18490576414774</v>
      </c>
      <c r="K21" s="507">
        <v>448.9347423677508</v>
      </c>
      <c r="L21" s="507">
        <v>496.42474598711027</v>
      </c>
      <c r="M21" s="507">
        <v>472.55403811075996</v>
      </c>
      <c r="N21" s="259">
        <v>-0.12854342892486989</v>
      </c>
      <c r="O21" s="246">
        <v>-6.0444460231055687E-2</v>
      </c>
      <c r="P21" s="212">
        <v>0.40300526866769409</v>
      </c>
      <c r="Q21" s="246">
        <v>4.7052452032253875E-2</v>
      </c>
      <c r="R21" s="514">
        <v>0.1482533325043314</v>
      </c>
      <c r="S21" s="246">
        <f t="shared" si="0"/>
        <v>5.3380202573839859E-2</v>
      </c>
      <c r="T21" s="246">
        <f t="shared" si="1"/>
        <v>0.10578375683042461</v>
      </c>
      <c r="U21" s="246">
        <f t="shared" si="2"/>
        <v>-4.8085249716721644E-2</v>
      </c>
      <c r="V21" s="183">
        <f t="shared" si="3"/>
        <v>0.33309029639294424</v>
      </c>
      <c r="X21" s="26"/>
      <c r="Y21" s="225"/>
    </row>
    <row r="22" spans="1:25" x14ac:dyDescent="0.2">
      <c r="A22" s="365" t="s">
        <v>13</v>
      </c>
      <c r="B22" s="370" t="s">
        <v>86</v>
      </c>
      <c r="C22" s="412" t="s">
        <v>191</v>
      </c>
      <c r="D22" s="385" t="s">
        <v>148</v>
      </c>
      <c r="E22" s="151">
        <v>213.84838717</v>
      </c>
      <c r="F22" s="28">
        <v>288.88010126</v>
      </c>
      <c r="G22" s="507">
        <v>420.44954544000001</v>
      </c>
      <c r="H22" s="28">
        <v>664.71767910000005</v>
      </c>
      <c r="I22" s="27">
        <v>692.47513760521065</v>
      </c>
      <c r="J22" s="507">
        <v>539.4415202047112</v>
      </c>
      <c r="K22" s="507">
        <v>536.91109263868248</v>
      </c>
      <c r="L22" s="507">
        <v>586.44245448219897</v>
      </c>
      <c r="M22" s="507">
        <v>543.95186993682898</v>
      </c>
      <c r="N22" s="259">
        <v>0.35086406347480714</v>
      </c>
      <c r="O22" s="246">
        <v>0.45544654549114788</v>
      </c>
      <c r="P22" s="212">
        <v>0.58096895646390512</v>
      </c>
      <c r="Q22" s="246">
        <v>4.175826727339764E-2</v>
      </c>
      <c r="R22" s="514">
        <v>-0.22099510739076633</v>
      </c>
      <c r="S22" s="246">
        <f t="shared" si="0"/>
        <v>-4.6908283312497995E-3</v>
      </c>
      <c r="T22" s="246">
        <f t="shared" si="1"/>
        <v>9.2252446489960893E-2</v>
      </c>
      <c r="U22" s="246">
        <f t="shared" si="2"/>
        <v>-7.2454823522091635E-2</v>
      </c>
      <c r="V22" s="183">
        <f t="shared" si="3"/>
        <v>-0.1816798514020011</v>
      </c>
      <c r="X22" s="26"/>
      <c r="Y22" s="225"/>
    </row>
    <row r="23" spans="1:25" x14ac:dyDescent="0.2">
      <c r="A23" s="365" t="s">
        <v>14</v>
      </c>
      <c r="B23" s="370" t="s">
        <v>49</v>
      </c>
      <c r="C23" s="412" t="s">
        <v>192</v>
      </c>
      <c r="D23" s="385" t="s">
        <v>149</v>
      </c>
      <c r="E23" s="151" t="s">
        <v>370</v>
      </c>
      <c r="F23" s="28" t="s">
        <v>370</v>
      </c>
      <c r="G23" s="507">
        <v>177.21656286000001</v>
      </c>
      <c r="H23" s="28">
        <v>365.20399128999998</v>
      </c>
      <c r="I23" s="27">
        <v>356.50578609141979</v>
      </c>
      <c r="J23" s="507">
        <v>395.18409362532253</v>
      </c>
      <c r="K23" s="507">
        <v>415.16534611758709</v>
      </c>
      <c r="L23" s="507">
        <v>464.95364350523386</v>
      </c>
      <c r="M23" s="507" t="s">
        <v>370</v>
      </c>
      <c r="N23" s="259" t="s">
        <v>370</v>
      </c>
      <c r="O23" s="246" t="s">
        <v>370</v>
      </c>
      <c r="P23" s="212">
        <v>1.0607779848349099</v>
      </c>
      <c r="Q23" s="246">
        <v>-2.3817388106454413E-2</v>
      </c>
      <c r="R23" s="514">
        <v>0.10849279041991283</v>
      </c>
      <c r="S23" s="246">
        <f t="shared" si="0"/>
        <v>5.0561884485181119E-2</v>
      </c>
      <c r="T23" s="246">
        <f t="shared" si="1"/>
        <v>0.11992402028069378</v>
      </c>
      <c r="U23" s="246" t="s">
        <v>370</v>
      </c>
      <c r="V23" s="183" t="s">
        <v>370</v>
      </c>
      <c r="X23" s="26"/>
      <c r="Y23" s="225"/>
    </row>
    <row r="24" spans="1:25" x14ac:dyDescent="0.2">
      <c r="A24" s="365" t="s">
        <v>15</v>
      </c>
      <c r="B24" s="370" t="s">
        <v>87</v>
      </c>
      <c r="C24" s="412" t="s">
        <v>194</v>
      </c>
      <c r="D24" s="385" t="s">
        <v>150</v>
      </c>
      <c r="E24" s="151">
        <v>306.87658734000001</v>
      </c>
      <c r="F24" s="28">
        <v>373.23508576</v>
      </c>
      <c r="G24" s="507">
        <v>442.44534633000001</v>
      </c>
      <c r="H24" s="28">
        <v>522.04876812999998</v>
      </c>
      <c r="I24" s="27">
        <v>487.77820033047993</v>
      </c>
      <c r="J24" s="507">
        <v>568.71356872690581</v>
      </c>
      <c r="K24" s="507">
        <v>624.08302207244469</v>
      </c>
      <c r="L24" s="507">
        <v>670.68760558876977</v>
      </c>
      <c r="M24" s="507">
        <v>586.81457244963917</v>
      </c>
      <c r="N24" s="259">
        <v>0.21623838753941477</v>
      </c>
      <c r="O24" s="246">
        <v>0.1854334257699021</v>
      </c>
      <c r="P24" s="212">
        <v>0.17991696027610013</v>
      </c>
      <c r="Q24" s="246">
        <v>-6.5646295694324924E-2</v>
      </c>
      <c r="R24" s="514">
        <v>0.16592657962490015</v>
      </c>
      <c r="S24" s="246">
        <f t="shared" si="0"/>
        <v>9.7359121340266627E-2</v>
      </c>
      <c r="T24" s="246">
        <f t="shared" si="1"/>
        <v>7.4676896932016096E-2</v>
      </c>
      <c r="U24" s="246">
        <f t="shared" si="2"/>
        <v>-0.12505529018312755</v>
      </c>
      <c r="V24" s="183">
        <f t="shared" si="3"/>
        <v>0.1240608316185343</v>
      </c>
      <c r="X24" s="26"/>
      <c r="Y24" s="225"/>
    </row>
    <row r="25" spans="1:25" x14ac:dyDescent="0.2">
      <c r="A25" s="365" t="s">
        <v>15</v>
      </c>
      <c r="B25" s="370" t="s">
        <v>88</v>
      </c>
      <c r="C25" s="412" t="s">
        <v>193</v>
      </c>
      <c r="D25" s="385" t="s">
        <v>151</v>
      </c>
      <c r="E25" s="151">
        <v>284.03797306000001</v>
      </c>
      <c r="F25" s="28">
        <v>326.83070264000003</v>
      </c>
      <c r="G25" s="507">
        <v>365.38394357999999</v>
      </c>
      <c r="H25" s="28">
        <v>396.23041640000002</v>
      </c>
      <c r="I25" s="27">
        <v>364.67152888921618</v>
      </c>
      <c r="J25" s="507">
        <v>430.48597818356592</v>
      </c>
      <c r="K25" s="507">
        <v>495.20900855961656</v>
      </c>
      <c r="L25" s="507">
        <v>546.91673965360974</v>
      </c>
      <c r="M25" s="507">
        <v>519.70246263457432</v>
      </c>
      <c r="N25" s="259">
        <v>0.15065848104387261</v>
      </c>
      <c r="O25" s="246">
        <v>0.11796089115429857</v>
      </c>
      <c r="P25" s="212">
        <v>8.4422080833024521E-2</v>
      </c>
      <c r="Q25" s="246">
        <v>-7.9647816534419366E-2</v>
      </c>
      <c r="R25" s="514">
        <v>0.18047597380256034</v>
      </c>
      <c r="S25" s="246">
        <f t="shared" si="0"/>
        <v>0.15034875386452595</v>
      </c>
      <c r="T25" s="246">
        <f t="shared" si="1"/>
        <v>0.10441597426588062</v>
      </c>
      <c r="U25" s="246">
        <f t="shared" si="2"/>
        <v>-4.9759451568938282E-2</v>
      </c>
      <c r="V25" s="183">
        <f t="shared" si="3"/>
        <v>0.31161677933863507</v>
      </c>
      <c r="X25" s="26"/>
      <c r="Y25" s="225"/>
    </row>
    <row r="26" spans="1:25" x14ac:dyDescent="0.2">
      <c r="A26" s="365" t="s">
        <v>16</v>
      </c>
      <c r="B26" s="370" t="s">
        <v>80</v>
      </c>
      <c r="C26" s="412" t="s">
        <v>195</v>
      </c>
      <c r="D26" s="385" t="s">
        <v>152</v>
      </c>
      <c r="E26" s="151">
        <v>250.56672029999999</v>
      </c>
      <c r="F26" s="28">
        <v>248.49765882</v>
      </c>
      <c r="G26" s="507">
        <v>316.80846439999999</v>
      </c>
      <c r="H26" s="28">
        <v>535.51808713000003</v>
      </c>
      <c r="I26" s="27">
        <v>491.20905027156971</v>
      </c>
      <c r="J26" s="507">
        <v>438.06651394945436</v>
      </c>
      <c r="K26" s="507">
        <v>358.79478407407765</v>
      </c>
      <c r="L26" s="507">
        <v>416.806596005801</v>
      </c>
      <c r="M26" s="507" t="s">
        <v>370</v>
      </c>
      <c r="N26" s="259">
        <v>-8.2575270870877421E-3</v>
      </c>
      <c r="O26" s="246">
        <v>0.27489516764212707</v>
      </c>
      <c r="P26" s="212">
        <v>0.69035283872295439</v>
      </c>
      <c r="Q26" s="246">
        <v>-8.2809571000350052E-2</v>
      </c>
      <c r="R26" s="514">
        <v>-0.10818720928031485</v>
      </c>
      <c r="S26" s="246">
        <f t="shared" si="0"/>
        <v>-0.18095820463584522</v>
      </c>
      <c r="T26" s="246">
        <f t="shared" si="1"/>
        <v>0.16168521535626917</v>
      </c>
      <c r="U26" s="246" t="s">
        <v>370</v>
      </c>
      <c r="V26" s="183" t="s">
        <v>370</v>
      </c>
      <c r="X26" s="26"/>
      <c r="Y26" s="225"/>
    </row>
    <row r="27" spans="1:25" x14ac:dyDescent="0.2">
      <c r="A27" s="365" t="s">
        <v>17</v>
      </c>
      <c r="B27" s="370" t="s">
        <v>61</v>
      </c>
      <c r="C27" s="412" t="s">
        <v>197</v>
      </c>
      <c r="D27" s="385" t="s">
        <v>153</v>
      </c>
      <c r="E27" s="151">
        <v>188.06738358999999</v>
      </c>
      <c r="F27" s="28">
        <v>179.09589195999999</v>
      </c>
      <c r="G27" s="507">
        <v>192.38795644999999</v>
      </c>
      <c r="H27" s="28">
        <v>338.57324666</v>
      </c>
      <c r="I27" s="27">
        <v>343.53249016005043</v>
      </c>
      <c r="J27" s="507">
        <v>288.25024684753453</v>
      </c>
      <c r="K27" s="507">
        <v>296.85980973427587</v>
      </c>
      <c r="L27" s="507">
        <v>355.38511461610977</v>
      </c>
      <c r="M27" s="507">
        <v>345.25797857274347</v>
      </c>
      <c r="N27" s="259">
        <v>-4.7703602074661067E-2</v>
      </c>
      <c r="O27" s="246">
        <v>7.4217584471277021E-2</v>
      </c>
      <c r="P27" s="212">
        <v>0.75984636932297955</v>
      </c>
      <c r="Q27" s="246">
        <v>1.4647475986283629E-2</v>
      </c>
      <c r="R27" s="514">
        <v>-0.16092289636639712</v>
      </c>
      <c r="S27" s="246">
        <f t="shared" si="0"/>
        <v>2.9868362580432541E-2</v>
      </c>
      <c r="T27" s="246">
        <f t="shared" si="1"/>
        <v>0.19714795658671638</v>
      </c>
      <c r="U27" s="246">
        <f t="shared" si="2"/>
        <v>-2.8496230221419741E-2</v>
      </c>
      <c r="V27" s="183">
        <f t="shared" si="3"/>
        <v>1.9743827897472286E-2</v>
      </c>
      <c r="X27" s="26"/>
      <c r="Y27" s="225"/>
    </row>
    <row r="28" spans="1:25" x14ac:dyDescent="0.2">
      <c r="A28" s="365" t="s">
        <v>17</v>
      </c>
      <c r="B28" s="370" t="s">
        <v>76</v>
      </c>
      <c r="C28" s="412" t="s">
        <v>196</v>
      </c>
      <c r="D28" s="385" t="s">
        <v>154</v>
      </c>
      <c r="E28" s="151">
        <v>209.15848554999999</v>
      </c>
      <c r="F28" s="28">
        <v>192.89975758</v>
      </c>
      <c r="G28" s="507">
        <v>204.52626943999999</v>
      </c>
      <c r="H28" s="28">
        <v>327.10949319000002</v>
      </c>
      <c r="I28" s="27">
        <v>327.59784847516062</v>
      </c>
      <c r="J28" s="507">
        <v>307.27244627158586</v>
      </c>
      <c r="K28" s="507">
        <v>303.33173346697515</v>
      </c>
      <c r="L28" s="507">
        <v>359.57631745919417</v>
      </c>
      <c r="M28" s="507">
        <v>329.58714197461939</v>
      </c>
      <c r="N28" s="259">
        <v>-7.7734010777742488E-2</v>
      </c>
      <c r="O28" s="246">
        <v>6.0272298969469722E-2</v>
      </c>
      <c r="P28" s="212">
        <v>0.59935197608423185</v>
      </c>
      <c r="Q28" s="246">
        <v>1.4891297662326928E-3</v>
      </c>
      <c r="R28" s="514">
        <v>-6.2043759744398748E-2</v>
      </c>
      <c r="S28" s="246">
        <f t="shared" si="0"/>
        <v>-1.2824816713724058E-2</v>
      </c>
      <c r="T28" s="246">
        <f t="shared" si="1"/>
        <v>0.18542268344087573</v>
      </c>
      <c r="U28" s="246">
        <f t="shared" si="2"/>
        <v>-8.3401420028108644E-2</v>
      </c>
      <c r="V28" s="183">
        <f t="shared" si="3"/>
        <v>7.5743713838969237E-3</v>
      </c>
      <c r="X28" s="26"/>
      <c r="Y28" s="225"/>
    </row>
    <row r="29" spans="1:25" x14ac:dyDescent="0.2">
      <c r="A29" s="365" t="s">
        <v>18</v>
      </c>
      <c r="B29" s="370" t="s">
        <v>48</v>
      </c>
      <c r="C29" s="412" t="s">
        <v>199</v>
      </c>
      <c r="D29" s="385" t="s">
        <v>148</v>
      </c>
      <c r="E29" s="151">
        <v>232.91868174000001</v>
      </c>
      <c r="F29" s="28">
        <v>278.12136952999998</v>
      </c>
      <c r="G29" s="507">
        <v>349.40985534999999</v>
      </c>
      <c r="H29" s="28">
        <v>572.97654521000004</v>
      </c>
      <c r="I29" s="27">
        <v>516.28918145993885</v>
      </c>
      <c r="J29" s="507">
        <v>492.07244730939311</v>
      </c>
      <c r="K29" s="507">
        <v>529.88769049881478</v>
      </c>
      <c r="L29" s="507">
        <v>572.72994623565239</v>
      </c>
      <c r="M29" s="507">
        <v>527.81174290861554</v>
      </c>
      <c r="N29" s="259">
        <v>0.19407068360647148</v>
      </c>
      <c r="O29" s="246">
        <v>0.2563214971236159</v>
      </c>
      <c r="P29" s="212">
        <v>0.63984082428372202</v>
      </c>
      <c r="Q29" s="246">
        <v>-9.8934876521490231E-2</v>
      </c>
      <c r="R29" s="514">
        <v>-4.6905368193203477E-2</v>
      </c>
      <c r="S29" s="246">
        <f t="shared" si="0"/>
        <v>7.6848934331096852E-2</v>
      </c>
      <c r="T29" s="246">
        <f t="shared" si="1"/>
        <v>8.0851577617339354E-2</v>
      </c>
      <c r="U29" s="246">
        <f t="shared" si="2"/>
        <v>-7.8428242878284996E-2</v>
      </c>
      <c r="V29" s="183">
        <f t="shared" si="3"/>
        <v>-7.8824871068380764E-2</v>
      </c>
      <c r="X29" s="26"/>
      <c r="Y29" s="225"/>
    </row>
    <row r="30" spans="1:25" x14ac:dyDescent="0.2">
      <c r="A30" s="365" t="s">
        <v>18</v>
      </c>
      <c r="B30" s="370" t="s">
        <v>89</v>
      </c>
      <c r="C30" s="412" t="s">
        <v>198</v>
      </c>
      <c r="D30" s="385" t="s">
        <v>155</v>
      </c>
      <c r="E30" s="151">
        <v>258.25920301000002</v>
      </c>
      <c r="F30" s="28">
        <v>271.32588541000001</v>
      </c>
      <c r="G30" s="507">
        <v>306.62836076000002</v>
      </c>
      <c r="H30" s="28">
        <v>507.97780589000001</v>
      </c>
      <c r="I30" s="27">
        <v>458.17762679100002</v>
      </c>
      <c r="J30" s="507">
        <v>449.19405715340827</v>
      </c>
      <c r="K30" s="507">
        <v>465.20899551430102</v>
      </c>
      <c r="L30" s="507">
        <v>508.18727689903056</v>
      </c>
      <c r="M30" s="507">
        <v>470.27058612913657</v>
      </c>
      <c r="N30" s="259">
        <v>5.0595224672377065E-2</v>
      </c>
      <c r="O30" s="246">
        <v>0.13011097447136127</v>
      </c>
      <c r="P30" s="212">
        <v>0.65665630090752591</v>
      </c>
      <c r="Q30" s="246">
        <v>-9.8036131739550433E-2</v>
      </c>
      <c r="R30" s="514">
        <v>-1.9607176588938069E-2</v>
      </c>
      <c r="S30" s="246">
        <f t="shared" si="0"/>
        <v>3.5652605162190182E-2</v>
      </c>
      <c r="T30" s="246">
        <f t="shared" si="1"/>
        <v>9.2384888940541435E-2</v>
      </c>
      <c r="U30" s="246">
        <f t="shared" si="2"/>
        <v>-7.4611649077998235E-2</v>
      </c>
      <c r="V30" s="183">
        <f t="shared" si="3"/>
        <v>-7.4230053604012664E-2</v>
      </c>
      <c r="X30" s="26"/>
      <c r="Y30" s="225"/>
    </row>
    <row r="31" spans="1:25" x14ac:dyDescent="0.2">
      <c r="A31" s="365" t="s">
        <v>19</v>
      </c>
      <c r="B31" s="370" t="s">
        <v>48</v>
      </c>
      <c r="C31" s="412" t="s">
        <v>200</v>
      </c>
      <c r="D31" s="385" t="s">
        <v>48</v>
      </c>
      <c r="E31" s="151">
        <v>335.06579149999999</v>
      </c>
      <c r="F31" s="28">
        <v>288.89782756</v>
      </c>
      <c r="G31" s="507">
        <v>412.58831351999999</v>
      </c>
      <c r="H31" s="28">
        <v>706.63997730000006</v>
      </c>
      <c r="I31" s="27">
        <v>756.07857517199773</v>
      </c>
      <c r="J31" s="507">
        <v>584.63486963773641</v>
      </c>
      <c r="K31" s="507">
        <v>540.48754088436806</v>
      </c>
      <c r="L31" s="507">
        <v>574.25565805363624</v>
      </c>
      <c r="M31" s="507">
        <v>567.26236067859554</v>
      </c>
      <c r="N31" s="259">
        <v>-0.13778775724408737</v>
      </c>
      <c r="O31" s="246">
        <v>0.42814612697048138</v>
      </c>
      <c r="P31" s="212">
        <v>0.71269993391547204</v>
      </c>
      <c r="Q31" s="246">
        <v>6.9962922365215841E-2</v>
      </c>
      <c r="R31" s="514">
        <v>-0.22675382052091633</v>
      </c>
      <c r="S31" s="246">
        <f t="shared" si="0"/>
        <v>-7.5512650794715405E-2</v>
      </c>
      <c r="T31" s="246">
        <f t="shared" si="1"/>
        <v>6.2477142607238252E-2</v>
      </c>
      <c r="U31" s="246">
        <f t="shared" si="2"/>
        <v>-1.2178020846574775E-2</v>
      </c>
      <c r="V31" s="183">
        <f t="shared" si="3"/>
        <v>-0.1972399257029758</v>
      </c>
      <c r="X31" s="26"/>
      <c r="Y31" s="225"/>
    </row>
    <row r="32" spans="1:25" x14ac:dyDescent="0.2">
      <c r="A32" s="365" t="s">
        <v>20</v>
      </c>
      <c r="B32" s="370" t="s">
        <v>90</v>
      </c>
      <c r="C32" s="412" t="s">
        <v>201</v>
      </c>
      <c r="D32" s="385" t="s">
        <v>96</v>
      </c>
      <c r="E32" s="151">
        <v>216.85494481999999</v>
      </c>
      <c r="F32" s="28">
        <v>301.37299167999998</v>
      </c>
      <c r="G32" s="507">
        <v>430.26933857</v>
      </c>
      <c r="H32" s="28">
        <v>538.61355860000003</v>
      </c>
      <c r="I32" s="27">
        <v>561.08313933792283</v>
      </c>
      <c r="J32" s="507">
        <v>438.17685602536426</v>
      </c>
      <c r="K32" s="507">
        <v>412.23479683665136</v>
      </c>
      <c r="L32" s="507">
        <v>456.67498129209287</v>
      </c>
      <c r="M32" s="507">
        <v>482.65097560975607</v>
      </c>
      <c r="N32" s="259">
        <v>0.38974461444793906</v>
      </c>
      <c r="O32" s="246">
        <v>0.42769707455027384</v>
      </c>
      <c r="P32" s="212">
        <v>0.25180557924504221</v>
      </c>
      <c r="Q32" s="246">
        <v>4.171744357183902E-2</v>
      </c>
      <c r="R32" s="514">
        <v>-0.21905182083636998</v>
      </c>
      <c r="S32" s="246">
        <f t="shared" si="0"/>
        <v>-5.9204539975089933E-2</v>
      </c>
      <c r="T32" s="246">
        <f t="shared" si="1"/>
        <v>0.10780308891064089</v>
      </c>
      <c r="U32" s="246">
        <f t="shared" si="2"/>
        <v>5.6880703742885272E-2</v>
      </c>
      <c r="V32" s="183">
        <f t="shared" si="3"/>
        <v>-0.10390117756356822</v>
      </c>
      <c r="X32" s="26"/>
      <c r="Y32" s="225"/>
    </row>
    <row r="33" spans="1:25" x14ac:dyDescent="0.2">
      <c r="A33" s="365" t="s">
        <v>21</v>
      </c>
      <c r="B33" s="370" t="s">
        <v>93</v>
      </c>
      <c r="C33" s="412" t="s">
        <v>202</v>
      </c>
      <c r="D33" s="385" t="s">
        <v>156</v>
      </c>
      <c r="E33" s="151">
        <v>296.84072418</v>
      </c>
      <c r="F33" s="28">
        <v>361.35143384000003</v>
      </c>
      <c r="G33" s="507">
        <v>585.19498626999996</v>
      </c>
      <c r="H33" s="28">
        <v>721.56136154000001</v>
      </c>
      <c r="I33" s="27">
        <v>781.49282093215197</v>
      </c>
      <c r="J33" s="507">
        <v>507.21687338083717</v>
      </c>
      <c r="K33" s="507">
        <v>458.17648355436137</v>
      </c>
      <c r="L33" s="507">
        <v>502.03176261538039</v>
      </c>
      <c r="M33" s="507">
        <v>501.57127243506892</v>
      </c>
      <c r="N33" s="259">
        <v>0.21732432380430947</v>
      </c>
      <c r="O33" s="246">
        <v>0.6194621951579522</v>
      </c>
      <c r="P33" s="212">
        <v>0.23302724471238498</v>
      </c>
      <c r="Q33" s="246">
        <v>8.2986763911176639E-2</v>
      </c>
      <c r="R33" s="514">
        <v>-0.35096412942624733</v>
      </c>
      <c r="S33" s="246">
        <f t="shared" si="0"/>
        <v>-9.6685249249692184E-2</v>
      </c>
      <c r="T33" s="246">
        <f t="shared" si="1"/>
        <v>9.5717001276028418E-2</v>
      </c>
      <c r="U33" s="246">
        <f t="shared" si="2"/>
        <v>-9.1725307959102315E-4</v>
      </c>
      <c r="V33" s="183">
        <f t="shared" si="3"/>
        <v>-0.30488063916756142</v>
      </c>
      <c r="X33" s="26"/>
      <c r="Y33" s="225"/>
    </row>
    <row r="34" spans="1:25" x14ac:dyDescent="0.2">
      <c r="A34" s="365" t="s">
        <v>21</v>
      </c>
      <c r="B34" s="370" t="s">
        <v>94</v>
      </c>
      <c r="C34" s="412" t="s">
        <v>203</v>
      </c>
      <c r="D34" s="385" t="s">
        <v>64</v>
      </c>
      <c r="E34" s="151">
        <v>313.13222753999997</v>
      </c>
      <c r="F34" s="28">
        <v>403.46034078999998</v>
      </c>
      <c r="G34" s="507">
        <v>598.02843116999998</v>
      </c>
      <c r="H34" s="28">
        <v>735.89741793999997</v>
      </c>
      <c r="I34" s="27">
        <v>567.49642385371692</v>
      </c>
      <c r="J34" s="507">
        <v>417.75984192442644</v>
      </c>
      <c r="K34" s="507">
        <v>445.06884921447045</v>
      </c>
      <c r="L34" s="507">
        <v>487.16916289427616</v>
      </c>
      <c r="M34" s="507">
        <v>553.49478554937878</v>
      </c>
      <c r="N34" s="259">
        <v>0.28846635799715425</v>
      </c>
      <c r="O34" s="246">
        <v>0.48224836671436849</v>
      </c>
      <c r="P34" s="212">
        <v>0.23053918440009474</v>
      </c>
      <c r="Q34" s="246">
        <v>-0.2288779111053951</v>
      </c>
      <c r="R34" s="514">
        <v>-0.26385467050606121</v>
      </c>
      <c r="S34" s="246">
        <f t="shared" si="0"/>
        <v>6.5370111124717106E-2</v>
      </c>
      <c r="T34" s="246">
        <f t="shared" si="1"/>
        <v>9.4592811323711279E-2</v>
      </c>
      <c r="U34" s="246">
        <f t="shared" si="2"/>
        <v>0.13614495273276644</v>
      </c>
      <c r="V34" s="183">
        <f t="shared" si="3"/>
        <v>-0.24786421034228043</v>
      </c>
      <c r="X34" s="26"/>
      <c r="Y34" s="225"/>
    </row>
    <row r="35" spans="1:25" x14ac:dyDescent="0.2">
      <c r="A35" s="365" t="s">
        <v>21</v>
      </c>
      <c r="B35" s="370" t="s">
        <v>95</v>
      </c>
      <c r="C35" s="412" t="s">
        <v>204</v>
      </c>
      <c r="D35" s="385" t="s">
        <v>157</v>
      </c>
      <c r="E35" s="151">
        <v>254.45053229999999</v>
      </c>
      <c r="F35" s="28">
        <v>325.72238019000002</v>
      </c>
      <c r="G35" s="507">
        <v>477.63471270999997</v>
      </c>
      <c r="H35" s="28">
        <v>575.53147722000006</v>
      </c>
      <c r="I35" s="27">
        <v>473.89032713350207</v>
      </c>
      <c r="J35" s="507">
        <v>415.02862291830553</v>
      </c>
      <c r="K35" s="507">
        <v>430.83923916791167</v>
      </c>
      <c r="L35" s="507">
        <v>474.88629194186348</v>
      </c>
      <c r="M35" s="507">
        <v>494.77872747286693</v>
      </c>
      <c r="N35" s="259">
        <v>0.28010099741496997</v>
      </c>
      <c r="O35" s="246">
        <v>0.46638592175148241</v>
      </c>
      <c r="P35" s="212">
        <v>0.20496157817875968</v>
      </c>
      <c r="Q35" s="246">
        <v>-0.17662055158469264</v>
      </c>
      <c r="R35" s="514">
        <v>-0.12420954985775461</v>
      </c>
      <c r="S35" s="246">
        <f t="shared" si="0"/>
        <v>3.8095243018258798E-2</v>
      </c>
      <c r="T35" s="246">
        <f t="shared" si="1"/>
        <v>0.10223547153927007</v>
      </c>
      <c r="U35" s="246">
        <f t="shared" si="2"/>
        <v>4.1888839220144782E-2</v>
      </c>
      <c r="V35" s="183">
        <f t="shared" si="3"/>
        <v>-0.14030987520820681</v>
      </c>
      <c r="X35" s="26"/>
      <c r="Y35" s="225"/>
    </row>
    <row r="36" spans="1:25" x14ac:dyDescent="0.2">
      <c r="A36" s="365" t="s">
        <v>22</v>
      </c>
      <c r="B36" s="370" t="s">
        <v>78</v>
      </c>
      <c r="C36" s="412" t="s">
        <v>205</v>
      </c>
      <c r="D36" s="385" t="s">
        <v>158</v>
      </c>
      <c r="E36" s="151">
        <v>191.84509609</v>
      </c>
      <c r="F36" s="28">
        <v>226.00672137999999</v>
      </c>
      <c r="G36" s="507">
        <v>250.41438993</v>
      </c>
      <c r="H36" s="28">
        <v>223.69005329000001</v>
      </c>
      <c r="I36" s="27">
        <v>326.34349358704583</v>
      </c>
      <c r="J36" s="507">
        <v>256.64639473464445</v>
      </c>
      <c r="K36" s="507">
        <v>367.51025758008905</v>
      </c>
      <c r="L36" s="507">
        <v>405.68218567332775</v>
      </c>
      <c r="M36" s="507">
        <v>412.38410764549718</v>
      </c>
      <c r="N36" s="259">
        <v>0.17806879605603157</v>
      </c>
      <c r="O36" s="246">
        <v>0.10799532155931676</v>
      </c>
      <c r="P36" s="212">
        <v>-0.10672045103905739</v>
      </c>
      <c r="Q36" s="246">
        <v>0.45890927552313676</v>
      </c>
      <c r="R36" s="514">
        <v>-0.21356975157162458</v>
      </c>
      <c r="S36" s="246">
        <f t="shared" si="0"/>
        <v>0.43197124572924772</v>
      </c>
      <c r="T36" s="246">
        <f t="shared" si="1"/>
        <v>0.1038662929970605</v>
      </c>
      <c r="U36" s="246">
        <f t="shared" si="2"/>
        <v>1.6520128831996821E-2</v>
      </c>
      <c r="V36" s="183">
        <f t="shared" si="3"/>
        <v>0.84355138541125596</v>
      </c>
      <c r="X36" s="26"/>
      <c r="Y36" s="225"/>
    </row>
    <row r="37" spans="1:25" x14ac:dyDescent="0.2">
      <c r="A37" s="365" t="s">
        <v>23</v>
      </c>
      <c r="B37" s="370" t="s">
        <v>73</v>
      </c>
      <c r="C37" s="412" t="s">
        <v>206</v>
      </c>
      <c r="D37" s="385" t="s">
        <v>159</v>
      </c>
      <c r="E37" s="151">
        <v>223.66846835000001</v>
      </c>
      <c r="F37" s="28">
        <v>274.97501628999999</v>
      </c>
      <c r="G37" s="507">
        <v>342.46449554999998</v>
      </c>
      <c r="H37" s="28">
        <v>808.59736705</v>
      </c>
      <c r="I37" s="27">
        <v>875.78537619126291</v>
      </c>
      <c r="J37" s="507">
        <v>581.00952497445746</v>
      </c>
      <c r="K37" s="507">
        <v>541.75180268861664</v>
      </c>
      <c r="L37" s="507">
        <v>567.51468261335356</v>
      </c>
      <c r="M37" s="507">
        <v>573.42994032236709</v>
      </c>
      <c r="N37" s="259">
        <v>0.22938659310580453</v>
      </c>
      <c r="O37" s="246">
        <v>0.24543858627804502</v>
      </c>
      <c r="P37" s="212">
        <v>1.3611129841398242</v>
      </c>
      <c r="Q37" s="246">
        <v>8.3092045409923168E-2</v>
      </c>
      <c r="R37" s="514">
        <v>-0.33658457794621766</v>
      </c>
      <c r="S37" s="246">
        <f t="shared" si="0"/>
        <v>-6.7568121688825478E-2</v>
      </c>
      <c r="T37" s="246">
        <f t="shared" si="1"/>
        <v>4.7554765479100189E-2</v>
      </c>
      <c r="U37" s="246">
        <f t="shared" si="2"/>
        <v>1.0423091930898257E-2</v>
      </c>
      <c r="V37" s="183">
        <f t="shared" si="3"/>
        <v>-0.29083377749001654</v>
      </c>
      <c r="X37" s="26"/>
      <c r="Y37" s="225"/>
    </row>
    <row r="38" spans="1:25" x14ac:dyDescent="0.2">
      <c r="A38" s="365" t="s">
        <v>24</v>
      </c>
      <c r="B38" s="370" t="s">
        <v>67</v>
      </c>
      <c r="C38" s="412" t="s">
        <v>207</v>
      </c>
      <c r="D38" s="385" t="s">
        <v>160</v>
      </c>
      <c r="E38" s="151">
        <v>210.70613994999999</v>
      </c>
      <c r="F38" s="28">
        <v>220.60231181</v>
      </c>
      <c r="G38" s="507">
        <v>229.67588907000001</v>
      </c>
      <c r="H38" s="28">
        <v>503.12106784999997</v>
      </c>
      <c r="I38" s="27">
        <v>406.02061991475097</v>
      </c>
      <c r="J38" s="507">
        <v>401.48755789115688</v>
      </c>
      <c r="K38" s="507">
        <v>308.98745710232214</v>
      </c>
      <c r="L38" s="507">
        <v>366.78752118373995</v>
      </c>
      <c r="M38" s="507">
        <v>324.04554987928788</v>
      </c>
      <c r="N38" s="259">
        <v>4.6966699035672833E-2</v>
      </c>
      <c r="O38" s="246">
        <v>4.1130925535426313E-2</v>
      </c>
      <c r="P38" s="212">
        <v>1.1905698063790235</v>
      </c>
      <c r="Q38" s="246">
        <v>-0.19305772219786774</v>
      </c>
      <c r="R38" s="514">
        <v>-1.1164610370148402E-2</v>
      </c>
      <c r="S38" s="246">
        <f t="shared" si="0"/>
        <v>-0.23039344301153034</v>
      </c>
      <c r="T38" s="246">
        <f t="shared" si="1"/>
        <v>0.18706281679996203</v>
      </c>
      <c r="U38" s="246">
        <f t="shared" si="2"/>
        <v>-0.11653060378529277</v>
      </c>
      <c r="V38" s="183">
        <f t="shared" si="3"/>
        <v>-0.3559292770941993</v>
      </c>
      <c r="X38" s="26"/>
      <c r="Y38" s="225"/>
    </row>
    <row r="39" spans="1:25" x14ac:dyDescent="0.2">
      <c r="A39" s="365" t="s">
        <v>26</v>
      </c>
      <c r="B39" s="370" t="s">
        <v>97</v>
      </c>
      <c r="C39" s="412" t="s">
        <v>208</v>
      </c>
      <c r="D39" s="385" t="s">
        <v>161</v>
      </c>
      <c r="E39" s="151">
        <v>128.95312172000001</v>
      </c>
      <c r="F39" s="28">
        <v>146.46956746000001</v>
      </c>
      <c r="G39" s="507">
        <v>232.08773883000001</v>
      </c>
      <c r="H39" s="28">
        <v>432.03495514999997</v>
      </c>
      <c r="I39" s="27">
        <v>341.837318595927</v>
      </c>
      <c r="J39" s="507">
        <v>324.9759737134475</v>
      </c>
      <c r="K39" s="507">
        <v>313.82292072308388</v>
      </c>
      <c r="L39" s="507">
        <v>366.35301002314492</v>
      </c>
      <c r="M39" s="507" t="s">
        <v>370</v>
      </c>
      <c r="N39" s="259">
        <v>0.13583576346475743</v>
      </c>
      <c r="O39" s="246">
        <v>0.58454580603156236</v>
      </c>
      <c r="P39" s="212">
        <v>0.86151563769793815</v>
      </c>
      <c r="Q39" s="246">
        <v>-0.20883890888141649</v>
      </c>
      <c r="R39" s="514">
        <v>-4.9325641073174858E-2</v>
      </c>
      <c r="S39" s="246">
        <f t="shared" si="0"/>
        <v>-3.4319623272205328E-2</v>
      </c>
      <c r="T39" s="246">
        <f t="shared" si="1"/>
        <v>0.16738767576002958</v>
      </c>
      <c r="U39" s="246" t="s">
        <v>370</v>
      </c>
      <c r="V39" s="183" t="s">
        <v>370</v>
      </c>
      <c r="X39" s="26"/>
      <c r="Y39" s="225"/>
    </row>
    <row r="40" spans="1:25" x14ac:dyDescent="0.2">
      <c r="A40" s="365" t="s">
        <v>28</v>
      </c>
      <c r="B40" s="370" t="s">
        <v>99</v>
      </c>
      <c r="C40" s="412" t="s">
        <v>209</v>
      </c>
      <c r="D40" s="385" t="s">
        <v>54</v>
      </c>
      <c r="E40" s="151">
        <v>208.51068144000001</v>
      </c>
      <c r="F40" s="28">
        <v>194.1605241</v>
      </c>
      <c r="G40" s="507">
        <v>186.10326982000001</v>
      </c>
      <c r="H40" s="28">
        <v>304.11117511999998</v>
      </c>
      <c r="I40" s="27">
        <v>314.57251671908148</v>
      </c>
      <c r="J40" s="507">
        <v>315.41599655025919</v>
      </c>
      <c r="K40" s="507">
        <v>311.99287750995256</v>
      </c>
      <c r="L40" s="507">
        <v>370.57145500363589</v>
      </c>
      <c r="M40" s="507">
        <v>371.53287892437214</v>
      </c>
      <c r="N40" s="259">
        <v>-6.8822168921496424E-2</v>
      </c>
      <c r="O40" s="246">
        <v>-4.1497901374896395E-2</v>
      </c>
      <c r="P40" s="212">
        <v>0.63409904304281062</v>
      </c>
      <c r="Q40" s="246">
        <v>3.4359577701040984E-2</v>
      </c>
      <c r="R40" s="514">
        <v>2.6813525859635591E-3</v>
      </c>
      <c r="S40" s="246">
        <f t="shared" si="0"/>
        <v>-1.0852712220514099E-2</v>
      </c>
      <c r="T40" s="246">
        <f t="shared" si="1"/>
        <v>0.18775613713109418</v>
      </c>
      <c r="U40" s="246">
        <f t="shared" si="2"/>
        <v>2.5944359927205364E-3</v>
      </c>
      <c r="V40" s="183">
        <f t="shared" si="3"/>
        <v>0.22170084271900911</v>
      </c>
      <c r="X40" s="26"/>
      <c r="Y40" s="225"/>
    </row>
    <row r="41" spans="1:25" x14ac:dyDescent="0.2">
      <c r="A41" s="365" t="s">
        <v>28</v>
      </c>
      <c r="B41" s="370" t="s">
        <v>46</v>
      </c>
      <c r="C41" s="412" t="s">
        <v>210</v>
      </c>
      <c r="D41" s="385" t="s">
        <v>91</v>
      </c>
      <c r="E41" s="151">
        <v>192.33929433</v>
      </c>
      <c r="F41" s="28">
        <v>212.70871215</v>
      </c>
      <c r="G41" s="507">
        <v>252.77308686000001</v>
      </c>
      <c r="H41" s="28">
        <v>359.97491642</v>
      </c>
      <c r="I41" s="27">
        <v>354.46256871272459</v>
      </c>
      <c r="J41" s="507">
        <v>376.18810104653323</v>
      </c>
      <c r="K41" s="507">
        <v>352.85643955224975</v>
      </c>
      <c r="L41" s="507">
        <v>409.8578222312164</v>
      </c>
      <c r="M41" s="507">
        <v>433.62444292493382</v>
      </c>
      <c r="N41" s="259">
        <v>0.10590356947578178</v>
      </c>
      <c r="O41" s="246">
        <v>0.18835323812099913</v>
      </c>
      <c r="P41" s="212">
        <v>0.42410302018970247</v>
      </c>
      <c r="Q41" s="246">
        <v>-1.5313143932628915E-2</v>
      </c>
      <c r="R41" s="514">
        <v>6.1291471234064705E-2</v>
      </c>
      <c r="S41" s="246">
        <f t="shared" si="0"/>
        <v>-6.2021263908603609E-2</v>
      </c>
      <c r="T41" s="246">
        <f t="shared" si="1"/>
        <v>0.16154270204420085</v>
      </c>
      <c r="U41" s="246">
        <f t="shared" si="2"/>
        <v>5.7987476155352616E-2</v>
      </c>
      <c r="V41" s="183">
        <f t="shared" si="3"/>
        <v>0.20459627364425409</v>
      </c>
      <c r="X41" s="26"/>
      <c r="Y41" s="225"/>
    </row>
    <row r="42" spans="1:25" x14ac:dyDescent="0.2">
      <c r="A42" s="365" t="s">
        <v>28</v>
      </c>
      <c r="B42" s="370" t="s">
        <v>66</v>
      </c>
      <c r="C42" s="412" t="s">
        <v>211</v>
      </c>
      <c r="D42" s="385" t="s">
        <v>162</v>
      </c>
      <c r="E42" s="151">
        <v>193.37093992000001</v>
      </c>
      <c r="F42" s="28">
        <v>193.90401797999999</v>
      </c>
      <c r="G42" s="507">
        <v>188.68730038000001</v>
      </c>
      <c r="H42" s="28">
        <v>329.88552084000003</v>
      </c>
      <c r="I42" s="27">
        <v>328.88845230970566</v>
      </c>
      <c r="J42" s="507">
        <v>348.87655303443722</v>
      </c>
      <c r="K42" s="507">
        <v>350.13849609422368</v>
      </c>
      <c r="L42" s="507">
        <v>403.84178625875103</v>
      </c>
      <c r="M42" s="507">
        <v>421.53802390263434</v>
      </c>
      <c r="N42" s="259">
        <v>2.7567640733427729E-3</v>
      </c>
      <c r="O42" s="246">
        <v>-2.6903607539159161E-2</v>
      </c>
      <c r="P42" s="212">
        <v>0.74831862120894688</v>
      </c>
      <c r="Q42" s="246">
        <v>-3.0754060533961457E-3</v>
      </c>
      <c r="R42" s="514">
        <v>6.0774711256535725E-2</v>
      </c>
      <c r="S42" s="246">
        <f t="shared" si="0"/>
        <v>3.6171621417673654E-3</v>
      </c>
      <c r="T42" s="246">
        <f t="shared" si="1"/>
        <v>0.15337728002943032</v>
      </c>
      <c r="U42" s="246">
        <f t="shared" si="2"/>
        <v>4.3819729027607134E-2</v>
      </c>
      <c r="V42" s="183">
        <f t="shared" si="3"/>
        <v>0.27783123924098296</v>
      </c>
      <c r="X42" s="26"/>
      <c r="Y42" s="225"/>
    </row>
    <row r="43" spans="1:25" x14ac:dyDescent="0.2">
      <c r="A43" s="365" t="s">
        <v>28</v>
      </c>
      <c r="B43" s="370" t="s">
        <v>52</v>
      </c>
      <c r="C43" s="412" t="s">
        <v>212</v>
      </c>
      <c r="D43" s="385" t="s">
        <v>163</v>
      </c>
      <c r="E43" s="151">
        <v>231.98183137000001</v>
      </c>
      <c r="F43" s="28">
        <v>209.23665668000001</v>
      </c>
      <c r="G43" s="507">
        <v>227.11463989999999</v>
      </c>
      <c r="H43" s="28">
        <v>364.35930553999998</v>
      </c>
      <c r="I43" s="27">
        <v>352.11680591441012</v>
      </c>
      <c r="J43" s="507">
        <v>395.42676795810337</v>
      </c>
      <c r="K43" s="507">
        <v>390.39420709851305</v>
      </c>
      <c r="L43" s="507">
        <v>444.752098360307</v>
      </c>
      <c r="M43" s="507">
        <v>441.96260731762294</v>
      </c>
      <c r="N43" s="259">
        <v>-9.8047224455791643E-2</v>
      </c>
      <c r="O43" s="246">
        <v>8.5443839065647106E-2</v>
      </c>
      <c r="P43" s="212">
        <v>0.6042968683147405</v>
      </c>
      <c r="Q43" s="246">
        <v>-3.3600073991374581E-2</v>
      </c>
      <c r="R43" s="514">
        <v>0.12299884957556018</v>
      </c>
      <c r="S43" s="246">
        <f t="shared" si="0"/>
        <v>-1.2726909929687748E-2</v>
      </c>
      <c r="T43" s="246">
        <f t="shared" si="1"/>
        <v>0.13923846787018831</v>
      </c>
      <c r="U43" s="246">
        <f t="shared" si="2"/>
        <v>-6.2720132248239831E-3</v>
      </c>
      <c r="V43" s="183">
        <f t="shared" si="3"/>
        <v>0.21298564520703187</v>
      </c>
      <c r="X43" s="26"/>
      <c r="Y43" s="225"/>
    </row>
    <row r="44" spans="1:25" x14ac:dyDescent="0.2">
      <c r="A44" s="365" t="s">
        <v>29</v>
      </c>
      <c r="B44" s="370" t="s">
        <v>100</v>
      </c>
      <c r="C44" s="412" t="s">
        <v>213</v>
      </c>
      <c r="D44" s="385" t="s">
        <v>164</v>
      </c>
      <c r="E44" s="151">
        <v>182.42571265999999</v>
      </c>
      <c r="F44" s="28">
        <v>269.63390872999997</v>
      </c>
      <c r="G44" s="507">
        <v>506.52034184000001</v>
      </c>
      <c r="H44" s="28">
        <v>754.56001244000004</v>
      </c>
      <c r="I44" s="27">
        <v>743.10799562452735</v>
      </c>
      <c r="J44" s="507">
        <v>505.50686037073064</v>
      </c>
      <c r="K44" s="507">
        <v>514.15213596499166</v>
      </c>
      <c r="L44" s="507">
        <v>558.98122449905577</v>
      </c>
      <c r="M44" s="507">
        <v>517.20720017582562</v>
      </c>
      <c r="N44" s="259">
        <v>0.47804772034815191</v>
      </c>
      <c r="O44" s="246">
        <v>0.8785483777828853</v>
      </c>
      <c r="P44" s="212">
        <v>0.48969340441286946</v>
      </c>
      <c r="Q44" s="246">
        <v>-1.5243358355874795E-2</v>
      </c>
      <c r="R44" s="514">
        <v>-0.31973971031506743</v>
      </c>
      <c r="S44" s="246">
        <f t="shared" si="0"/>
        <v>1.7102192417172569E-2</v>
      </c>
      <c r="T44" s="246">
        <f t="shared" si="1"/>
        <v>8.7190318581340104E-2</v>
      </c>
      <c r="U44" s="246">
        <f t="shared" si="2"/>
        <v>-7.4732428375688165E-2</v>
      </c>
      <c r="V44" s="183">
        <f t="shared" si="3"/>
        <v>-0.31455789910818777</v>
      </c>
      <c r="X44" s="26"/>
      <c r="Y44" s="225"/>
    </row>
    <row r="45" spans="1:25" x14ac:dyDescent="0.2">
      <c r="A45" s="365" t="s">
        <v>29</v>
      </c>
      <c r="B45" s="370" t="s">
        <v>101</v>
      </c>
      <c r="C45" s="412" t="s">
        <v>214</v>
      </c>
      <c r="D45" s="385" t="s">
        <v>101</v>
      </c>
      <c r="E45" s="151">
        <v>195.40257972000001</v>
      </c>
      <c r="F45" s="28">
        <v>286.20276541999999</v>
      </c>
      <c r="G45" s="507">
        <v>547.71180250999998</v>
      </c>
      <c r="H45" s="28">
        <v>705.06079009999996</v>
      </c>
      <c r="I45" s="27">
        <v>687.69348236793815</v>
      </c>
      <c r="J45" s="507">
        <v>564.10827921850841</v>
      </c>
      <c r="K45" s="507">
        <v>501.47306917544779</v>
      </c>
      <c r="L45" s="507">
        <v>544.13273975084303</v>
      </c>
      <c r="M45" s="507">
        <v>511.48097988509505</v>
      </c>
      <c r="N45" s="259">
        <v>0.46468263535778864</v>
      </c>
      <c r="O45" s="246">
        <v>0.91371946286486028</v>
      </c>
      <c r="P45" s="212">
        <v>0.28728427408158169</v>
      </c>
      <c r="Q45" s="246">
        <v>-2.4662679302080482E-2</v>
      </c>
      <c r="R45" s="514">
        <v>-0.17970971998147814</v>
      </c>
      <c r="S45" s="246">
        <f t="shared" si="0"/>
        <v>-0.11103402015271391</v>
      </c>
      <c r="T45" s="246">
        <f t="shared" si="1"/>
        <v>8.5068716941348085E-2</v>
      </c>
      <c r="U45" s="246">
        <f t="shared" si="2"/>
        <v>-6.0006975284558568E-2</v>
      </c>
      <c r="V45" s="183">
        <f t="shared" si="3"/>
        <v>-0.2745576167800356</v>
      </c>
      <c r="X45" s="26"/>
      <c r="Y45" s="225"/>
    </row>
    <row r="46" spans="1:25" x14ac:dyDescent="0.2">
      <c r="A46" s="365" t="s">
        <v>30</v>
      </c>
      <c r="B46" s="370" t="s">
        <v>102</v>
      </c>
      <c r="C46" s="412" t="s">
        <v>215</v>
      </c>
      <c r="D46" s="385" t="s">
        <v>152</v>
      </c>
      <c r="E46" s="151">
        <v>147.26152718</v>
      </c>
      <c r="F46" s="28">
        <v>188.50817434999999</v>
      </c>
      <c r="G46" s="507">
        <v>246.41141768</v>
      </c>
      <c r="H46" s="28">
        <v>317.08620651000001</v>
      </c>
      <c r="I46" s="27">
        <v>356.53917106445846</v>
      </c>
      <c r="J46" s="507">
        <v>358.39230644579857</v>
      </c>
      <c r="K46" s="507">
        <v>356.8114160431744</v>
      </c>
      <c r="L46" s="507">
        <v>412.8751794368826</v>
      </c>
      <c r="M46" s="507">
        <v>403.42667054585297</v>
      </c>
      <c r="N46" s="259">
        <v>0.28009112739665931</v>
      </c>
      <c r="O46" s="246">
        <v>0.30716568939069994</v>
      </c>
      <c r="P46" s="212">
        <v>0.28681620963595605</v>
      </c>
      <c r="Q46" s="246">
        <v>0.12435534148147806</v>
      </c>
      <c r="R46" s="514">
        <v>5.1975646204806001E-3</v>
      </c>
      <c r="S46" s="246">
        <f t="shared" si="0"/>
        <v>-4.4110612147396904E-3</v>
      </c>
      <c r="T46" s="246">
        <f t="shared" si="1"/>
        <v>0.15712435441506292</v>
      </c>
      <c r="U46" s="246">
        <f t="shared" si="2"/>
        <v>-2.2884661906575211E-2</v>
      </c>
      <c r="V46" s="183">
        <f t="shared" si="3"/>
        <v>0.27229334566822294</v>
      </c>
      <c r="X46" s="26"/>
      <c r="Y46" s="225"/>
    </row>
    <row r="47" spans="1:25" x14ac:dyDescent="0.2">
      <c r="A47" s="365" t="s">
        <v>32</v>
      </c>
      <c r="B47" s="370" t="s">
        <v>103</v>
      </c>
      <c r="C47" s="412" t="s">
        <v>217</v>
      </c>
      <c r="D47" s="385" t="s">
        <v>103</v>
      </c>
      <c r="E47" s="151">
        <v>221.53203932</v>
      </c>
      <c r="F47" s="28">
        <v>258.01785236000001</v>
      </c>
      <c r="G47" s="507">
        <v>352.646612</v>
      </c>
      <c r="H47" s="28">
        <v>504.54721741999998</v>
      </c>
      <c r="I47" s="27">
        <v>501.07401906025314</v>
      </c>
      <c r="J47" s="507">
        <v>420.35937518526896</v>
      </c>
      <c r="K47" s="507">
        <v>420.0206190479654</v>
      </c>
      <c r="L47" s="507">
        <v>458.3897763129512</v>
      </c>
      <c r="M47" s="507">
        <v>400.68993119773739</v>
      </c>
      <c r="N47" s="259">
        <v>0.16469768053413147</v>
      </c>
      <c r="O47" s="246">
        <v>0.36675276061118828</v>
      </c>
      <c r="P47" s="212">
        <v>0.43074454780243282</v>
      </c>
      <c r="Q47" s="246">
        <v>-6.949970181478634E-3</v>
      </c>
      <c r="R47" s="514">
        <v>-0.16108327473526091</v>
      </c>
      <c r="S47" s="246">
        <f t="shared" si="0"/>
        <v>-8.0587268252137634E-4</v>
      </c>
      <c r="T47" s="246">
        <f t="shared" si="1"/>
        <v>9.1350651670279392E-2</v>
      </c>
      <c r="U47" s="246">
        <f t="shared" si="2"/>
        <v>-0.12587506985718863</v>
      </c>
      <c r="V47" s="183">
        <f t="shared" si="3"/>
        <v>-0.20584255077916469</v>
      </c>
      <c r="X47" s="26"/>
      <c r="Y47" s="225"/>
    </row>
    <row r="48" spans="1:25" x14ac:dyDescent="0.2">
      <c r="A48" s="365" t="s">
        <v>32</v>
      </c>
      <c r="B48" s="370" t="s">
        <v>104</v>
      </c>
      <c r="C48" s="412" t="s">
        <v>218</v>
      </c>
      <c r="D48" s="385" t="s">
        <v>104</v>
      </c>
      <c r="E48" s="151">
        <v>260.85591577000002</v>
      </c>
      <c r="F48" s="28">
        <v>278.26750543999998</v>
      </c>
      <c r="G48" s="507">
        <v>376.91602284999999</v>
      </c>
      <c r="H48" s="28">
        <v>534.57349336000004</v>
      </c>
      <c r="I48" s="27">
        <v>574.46219721664431</v>
      </c>
      <c r="J48" s="507">
        <v>516.59270089446113</v>
      </c>
      <c r="K48" s="507">
        <v>449.05261949900904</v>
      </c>
      <c r="L48" s="507">
        <v>489.45987713008896</v>
      </c>
      <c r="M48" s="507">
        <v>492.55052552751931</v>
      </c>
      <c r="N48" s="259">
        <v>6.6747919511827264E-2</v>
      </c>
      <c r="O48" s="246">
        <v>0.35450965521114575</v>
      </c>
      <c r="P48" s="212">
        <v>0.41828274987593844</v>
      </c>
      <c r="Q48" s="246">
        <v>7.4512369443403781E-2</v>
      </c>
      <c r="R48" s="514">
        <v>-0.10073682237503109</v>
      </c>
      <c r="S48" s="246">
        <f t="shared" si="0"/>
        <v>-0.13074145507381141</v>
      </c>
      <c r="T48" s="246">
        <f t="shared" si="1"/>
        <v>8.9983346887411012E-2</v>
      </c>
      <c r="U48" s="246">
        <f t="shared" si="2"/>
        <v>6.3144060255809738E-3</v>
      </c>
      <c r="V48" s="183">
        <f t="shared" si="3"/>
        <v>-7.8610272215987015E-2</v>
      </c>
      <c r="X48" s="26"/>
      <c r="Y48" s="225"/>
    </row>
    <row r="49" spans="1:25" x14ac:dyDescent="0.2">
      <c r="A49" s="365" t="s">
        <v>32</v>
      </c>
      <c r="B49" s="370" t="s">
        <v>82</v>
      </c>
      <c r="C49" s="412" t="s">
        <v>216</v>
      </c>
      <c r="D49" s="385" t="s">
        <v>55</v>
      </c>
      <c r="E49" s="151">
        <v>269.72568618999998</v>
      </c>
      <c r="F49" s="28">
        <v>308.25628531000001</v>
      </c>
      <c r="G49" s="507">
        <v>417.57797879999998</v>
      </c>
      <c r="H49" s="28">
        <v>626.55126172999996</v>
      </c>
      <c r="I49" s="27">
        <v>673.90025165638156</v>
      </c>
      <c r="J49" s="507">
        <v>641.13147314099683</v>
      </c>
      <c r="K49" s="507">
        <v>628.3399550002365</v>
      </c>
      <c r="L49" s="507">
        <v>658.27806080926791</v>
      </c>
      <c r="M49" s="507">
        <v>607.83663220379844</v>
      </c>
      <c r="N49" s="259">
        <v>0.14285105606463575</v>
      </c>
      <c r="O49" s="246">
        <v>0.35464546450386203</v>
      </c>
      <c r="P49" s="212">
        <v>0.50044133919736289</v>
      </c>
      <c r="Q49" s="246">
        <v>7.5389207960459337E-2</v>
      </c>
      <c r="R49" s="514">
        <v>-4.8625562069226816E-2</v>
      </c>
      <c r="S49" s="246">
        <f t="shared" si="0"/>
        <v>-1.9951474349079783E-2</v>
      </c>
      <c r="T49" s="246">
        <f t="shared" si="1"/>
        <v>4.7646350627217622E-2</v>
      </c>
      <c r="U49" s="246">
        <f t="shared" si="2"/>
        <v>-7.6626324965863579E-2</v>
      </c>
      <c r="V49" s="183">
        <f t="shared" si="3"/>
        <v>-2.9869271150340809E-2</v>
      </c>
      <c r="X49" s="26"/>
      <c r="Y49" s="225"/>
    </row>
    <row r="50" spans="1:25" x14ac:dyDescent="0.2">
      <c r="A50" s="365" t="s">
        <v>33</v>
      </c>
      <c r="B50" s="370" t="s">
        <v>105</v>
      </c>
      <c r="C50" s="412" t="s">
        <v>219</v>
      </c>
      <c r="D50" s="385" t="s">
        <v>165</v>
      </c>
      <c r="E50" s="151">
        <v>220.00223693999999</v>
      </c>
      <c r="F50" s="28">
        <v>271.68901605999997</v>
      </c>
      <c r="G50" s="507">
        <v>423.40388010999999</v>
      </c>
      <c r="H50" s="28">
        <v>443.40019475000003</v>
      </c>
      <c r="I50" s="27">
        <v>435.29703696816904</v>
      </c>
      <c r="J50" s="507">
        <v>453.55157514751278</v>
      </c>
      <c r="K50" s="507">
        <v>467.87075451669955</v>
      </c>
      <c r="L50" s="507">
        <v>512.43997636784093</v>
      </c>
      <c r="M50" s="507">
        <v>498.44034434354319</v>
      </c>
      <c r="N50" s="259">
        <v>0.23493751626760156</v>
      </c>
      <c r="O50" s="246">
        <v>0.55841368285751825</v>
      </c>
      <c r="P50" s="212">
        <v>4.7227518639661521E-2</v>
      </c>
      <c r="Q50" s="246">
        <v>-1.8275043353104339E-2</v>
      </c>
      <c r="R50" s="514">
        <v>4.1935819978206015E-2</v>
      </c>
      <c r="S50" s="246">
        <f t="shared" si="0"/>
        <v>3.1571226193029121E-2</v>
      </c>
      <c r="T50" s="246">
        <f t="shared" si="1"/>
        <v>9.5259687468990079E-2</v>
      </c>
      <c r="U50" s="246">
        <f t="shared" si="2"/>
        <v>-2.7319554816013201E-2</v>
      </c>
      <c r="V50" s="183">
        <f t="shared" si="3"/>
        <v>0.12413199237446469</v>
      </c>
      <c r="X50" s="26"/>
      <c r="Y50" s="225"/>
    </row>
    <row r="51" spans="1:25" x14ac:dyDescent="0.2">
      <c r="A51" s="365" t="s">
        <v>34</v>
      </c>
      <c r="B51" s="370" t="s">
        <v>92</v>
      </c>
      <c r="C51" s="412" t="s">
        <v>220</v>
      </c>
      <c r="D51" s="385" t="s">
        <v>166</v>
      </c>
      <c r="E51" s="151">
        <v>186.41666330999999</v>
      </c>
      <c r="F51" s="28">
        <v>250.54723951</v>
      </c>
      <c r="G51" s="507">
        <v>415.06003055999997</v>
      </c>
      <c r="H51" s="28">
        <v>606.01222037000002</v>
      </c>
      <c r="I51" s="27">
        <v>483.97774978384876</v>
      </c>
      <c r="J51" s="507">
        <v>493.49224013760829</v>
      </c>
      <c r="K51" s="507">
        <v>453.53517275158748</v>
      </c>
      <c r="L51" s="507">
        <v>502.1229747222431</v>
      </c>
      <c r="M51" s="507">
        <v>503.81757333503197</v>
      </c>
      <c r="N51" s="259">
        <v>0.34401740199240993</v>
      </c>
      <c r="O51" s="246">
        <v>0.65661386400321464</v>
      </c>
      <c r="P51" s="212">
        <v>0.46005921011562328</v>
      </c>
      <c r="Q51" s="246">
        <v>-0.20138508150859488</v>
      </c>
      <c r="R51" s="514">
        <v>1.9658941672440172E-2</v>
      </c>
      <c r="S51" s="246">
        <f t="shared" si="0"/>
        <v>-8.0967975048359314E-2</v>
      </c>
      <c r="T51" s="246">
        <f t="shared" si="1"/>
        <v>0.1071312764473691</v>
      </c>
      <c r="U51" s="246">
        <f t="shared" si="2"/>
        <v>3.3748677079081251E-3</v>
      </c>
      <c r="V51" s="183">
        <f t="shared" si="3"/>
        <v>-0.16863463078776406</v>
      </c>
      <c r="X51" s="26"/>
      <c r="Y51" s="225"/>
    </row>
    <row r="52" spans="1:25" x14ac:dyDescent="0.2">
      <c r="A52" s="365" t="s">
        <v>34</v>
      </c>
      <c r="B52" s="370" t="s">
        <v>81</v>
      </c>
      <c r="C52" s="412" t="s">
        <v>222</v>
      </c>
      <c r="D52" s="385" t="s">
        <v>167</v>
      </c>
      <c r="E52" s="151">
        <v>186.09212886</v>
      </c>
      <c r="F52" s="28">
        <v>265.95960457000001</v>
      </c>
      <c r="G52" s="507">
        <v>442.23923752000002</v>
      </c>
      <c r="H52" s="28">
        <v>967.79013269999996</v>
      </c>
      <c r="I52" s="27">
        <v>528.9357535858037</v>
      </c>
      <c r="J52" s="507">
        <v>505.25655610803312</v>
      </c>
      <c r="K52" s="507">
        <v>476.18081067969501</v>
      </c>
      <c r="L52" s="507">
        <v>524.51666709489746</v>
      </c>
      <c r="M52" s="507">
        <v>508.78310615966689</v>
      </c>
      <c r="N52" s="259">
        <v>0.42918244957090879</v>
      </c>
      <c r="O52" s="246">
        <v>0.66280604242515173</v>
      </c>
      <c r="P52" s="212">
        <v>1.1883859472243963</v>
      </c>
      <c r="Q52" s="246">
        <v>-0.45346027437772435</v>
      </c>
      <c r="R52" s="514">
        <v>-4.4767625022968695E-2</v>
      </c>
      <c r="S52" s="246">
        <f t="shared" si="0"/>
        <v>-5.7546498064878514E-2</v>
      </c>
      <c r="T52" s="246">
        <f t="shared" si="1"/>
        <v>0.10150735882491442</v>
      </c>
      <c r="U52" s="246">
        <f t="shared" si="2"/>
        <v>-2.9996303115347903E-2</v>
      </c>
      <c r="V52" s="183">
        <f t="shared" si="3"/>
        <v>-0.47428363963555537</v>
      </c>
      <c r="X52" s="26"/>
      <c r="Y52" s="225"/>
    </row>
    <row r="53" spans="1:25" x14ac:dyDescent="0.2">
      <c r="A53" s="365" t="s">
        <v>34</v>
      </c>
      <c r="B53" s="370" t="s">
        <v>53</v>
      </c>
      <c r="C53" s="412" t="s">
        <v>221</v>
      </c>
      <c r="D53" s="385" t="s">
        <v>168</v>
      </c>
      <c r="E53" s="151">
        <v>206.12324767999999</v>
      </c>
      <c r="F53" s="28">
        <v>287.31978191000002</v>
      </c>
      <c r="G53" s="507">
        <v>464.22662288999999</v>
      </c>
      <c r="H53" s="28">
        <v>995.14804874000004</v>
      </c>
      <c r="I53" s="27">
        <v>577.59143612128412</v>
      </c>
      <c r="J53" s="507">
        <v>537.63671575275475</v>
      </c>
      <c r="K53" s="507">
        <v>491.69592641902045</v>
      </c>
      <c r="L53" s="507">
        <v>534.60172873652868</v>
      </c>
      <c r="M53" s="507">
        <v>523.50541025015048</v>
      </c>
      <c r="N53" s="259">
        <v>0.39392225352501309</v>
      </c>
      <c r="O53" s="246">
        <v>0.61571410017084804</v>
      </c>
      <c r="P53" s="212">
        <v>1.1436686300858787</v>
      </c>
      <c r="Q53" s="246">
        <v>-0.41959245475826679</v>
      </c>
      <c r="R53" s="514">
        <v>-6.9174710478462395E-2</v>
      </c>
      <c r="S53" s="246">
        <f t="shared" si="0"/>
        <v>-8.544950147128956E-2</v>
      </c>
      <c r="T53" s="246">
        <f t="shared" si="1"/>
        <v>8.7260845600221945E-2</v>
      </c>
      <c r="U53" s="246">
        <f t="shared" si="2"/>
        <v>-2.0756233827756439E-2</v>
      </c>
      <c r="V53" s="183">
        <f t="shared" si="3"/>
        <v>-0.47394218286114986</v>
      </c>
      <c r="X53" s="26"/>
      <c r="Y53" s="225"/>
    </row>
    <row r="54" spans="1:25" x14ac:dyDescent="0.2">
      <c r="A54" s="365" t="s">
        <v>35</v>
      </c>
      <c r="B54" s="370" t="s">
        <v>107</v>
      </c>
      <c r="C54" s="412" t="s">
        <v>223</v>
      </c>
      <c r="D54" s="385" t="s">
        <v>169</v>
      </c>
      <c r="E54" s="151">
        <v>217.04967192999999</v>
      </c>
      <c r="F54" s="28">
        <v>211.41657006</v>
      </c>
      <c r="G54" s="507">
        <v>278.86727442</v>
      </c>
      <c r="H54" s="28">
        <v>395.12269658999998</v>
      </c>
      <c r="I54" s="27">
        <v>434.93128057276078</v>
      </c>
      <c r="J54" s="507">
        <v>441.47001512859043</v>
      </c>
      <c r="K54" s="507">
        <v>431.52700061625711</v>
      </c>
      <c r="L54" s="507">
        <v>469.29073678633961</v>
      </c>
      <c r="M54" s="507">
        <v>476.39703079346037</v>
      </c>
      <c r="N54" s="259">
        <v>-2.5953054063204039E-2</v>
      </c>
      <c r="O54" s="246">
        <v>0.31904171154066829</v>
      </c>
      <c r="P54" s="212">
        <v>0.41688442077613064</v>
      </c>
      <c r="Q54" s="246">
        <v>0.1006513302678982</v>
      </c>
      <c r="R54" s="514">
        <v>1.5033948690053396E-2</v>
      </c>
      <c r="S54" s="246">
        <f t="shared" si="0"/>
        <v>-2.2522513809770616E-2</v>
      </c>
      <c r="T54" s="246">
        <f t="shared" si="1"/>
        <v>8.7511873222655079E-2</v>
      </c>
      <c r="U54" s="246">
        <f t="shared" si="2"/>
        <v>1.514262577562051E-2</v>
      </c>
      <c r="V54" s="183">
        <f t="shared" si="3"/>
        <v>0.20569391458622005</v>
      </c>
      <c r="X54" s="26"/>
      <c r="Y54" s="225"/>
    </row>
    <row r="55" spans="1:25" x14ac:dyDescent="0.2">
      <c r="A55" s="365" t="s">
        <v>35</v>
      </c>
      <c r="B55" s="370" t="s">
        <v>45</v>
      </c>
      <c r="C55" s="412" t="s">
        <v>224</v>
      </c>
      <c r="D55" s="385" t="s">
        <v>45</v>
      </c>
      <c r="E55" s="151">
        <v>266.52848367000001</v>
      </c>
      <c r="F55" s="28">
        <v>249.19279262000001</v>
      </c>
      <c r="G55" s="507">
        <v>279.97308487999999</v>
      </c>
      <c r="H55" s="28">
        <v>459.47156095999998</v>
      </c>
      <c r="I55" s="27">
        <v>463.98242942374134</v>
      </c>
      <c r="J55" s="507">
        <v>451.20610156204725</v>
      </c>
      <c r="K55" s="507">
        <v>466.21709206803939</v>
      </c>
      <c r="L55" s="507">
        <v>501.05238937109021</v>
      </c>
      <c r="M55" s="507">
        <v>475.01214273043519</v>
      </c>
      <c r="N55" s="259">
        <v>-6.5042545589476461E-2</v>
      </c>
      <c r="O55" s="246">
        <v>0.12351999404307644</v>
      </c>
      <c r="P55" s="212">
        <v>0.64112761466672885</v>
      </c>
      <c r="Q55" s="246">
        <v>9.7429055987186472E-3</v>
      </c>
      <c r="R55" s="514">
        <v>-2.7536232088705648E-2</v>
      </c>
      <c r="S55" s="246">
        <f t="shared" si="0"/>
        <v>3.3268589352016813E-2</v>
      </c>
      <c r="T55" s="246">
        <f t="shared" si="1"/>
        <v>7.4719048048043218E-2</v>
      </c>
      <c r="U55" s="246">
        <f t="shared" si="2"/>
        <v>-5.1971105603029186E-2</v>
      </c>
      <c r="V55" s="183">
        <f t="shared" si="3"/>
        <v>3.3822728305458974E-2</v>
      </c>
      <c r="X55" s="26"/>
      <c r="Y55" s="225"/>
    </row>
    <row r="56" spans="1:25" x14ac:dyDescent="0.2">
      <c r="A56" s="365" t="s">
        <v>35</v>
      </c>
      <c r="B56" s="370" t="s">
        <v>108</v>
      </c>
      <c r="C56" s="412" t="s">
        <v>225</v>
      </c>
      <c r="D56" s="385" t="s">
        <v>108</v>
      </c>
      <c r="E56" s="151">
        <v>231.5748988</v>
      </c>
      <c r="F56" s="28">
        <v>246.81435159</v>
      </c>
      <c r="G56" s="507">
        <v>288.65429223000001</v>
      </c>
      <c r="H56" s="28">
        <v>467.86513373000003</v>
      </c>
      <c r="I56" s="27">
        <v>453.26013584117851</v>
      </c>
      <c r="J56" s="507">
        <v>480.15607179741761</v>
      </c>
      <c r="K56" s="507">
        <v>518.57850818519296</v>
      </c>
      <c r="L56" s="507">
        <v>543.79674428707006</v>
      </c>
      <c r="M56" s="507">
        <v>539.56792166762818</v>
      </c>
      <c r="N56" s="259">
        <v>6.5807878440061751E-2</v>
      </c>
      <c r="O56" s="246">
        <v>0.16951988557579165</v>
      </c>
      <c r="P56" s="212">
        <v>0.62084939085958457</v>
      </c>
      <c r="Q56" s="246">
        <v>-3.1266682488873272E-2</v>
      </c>
      <c r="R56" s="514">
        <v>5.9338851642720652E-2</v>
      </c>
      <c r="S56" s="246">
        <f t="shared" si="0"/>
        <v>8.0020723769970645E-2</v>
      </c>
      <c r="T56" s="246">
        <f t="shared" si="1"/>
        <v>4.8629543461279054E-2</v>
      </c>
      <c r="U56" s="246">
        <f t="shared" si="2"/>
        <v>-7.776476530741195E-3</v>
      </c>
      <c r="V56" s="183">
        <f t="shared" si="3"/>
        <v>0.15325524978958374</v>
      </c>
      <c r="X56" s="26"/>
      <c r="Y56" s="225"/>
    </row>
    <row r="57" spans="1:25" x14ac:dyDescent="0.2">
      <c r="A57" s="365" t="s">
        <v>35</v>
      </c>
      <c r="B57" s="370" t="s">
        <v>74</v>
      </c>
      <c r="C57" s="412" t="s">
        <v>226</v>
      </c>
      <c r="D57" s="385" t="s">
        <v>47</v>
      </c>
      <c r="E57" s="151">
        <v>229.60276676000001</v>
      </c>
      <c r="F57" s="28">
        <v>242.78378366000001</v>
      </c>
      <c r="G57" s="507">
        <v>290.79847217999998</v>
      </c>
      <c r="H57" s="28">
        <v>448.75046082</v>
      </c>
      <c r="I57" s="27">
        <v>448.1385006552548</v>
      </c>
      <c r="J57" s="507">
        <v>449.53301156038486</v>
      </c>
      <c r="K57" s="507">
        <v>458.39118595122494</v>
      </c>
      <c r="L57" s="507">
        <v>487.98310175606264</v>
      </c>
      <c r="M57" s="507">
        <v>468.64394588709382</v>
      </c>
      <c r="N57" s="259">
        <v>5.7407918406218089E-2</v>
      </c>
      <c r="O57" s="246">
        <v>0.19776727998951049</v>
      </c>
      <c r="P57" s="212">
        <v>0.54316650103385022</v>
      </c>
      <c r="Q57" s="246">
        <v>-1.5021232210229588E-3</v>
      </c>
      <c r="R57" s="514">
        <v>3.1117855374868473E-3</v>
      </c>
      <c r="S57" s="246">
        <f t="shared" si="0"/>
        <v>1.9705281176330643E-2</v>
      </c>
      <c r="T57" s="246">
        <f t="shared" si="1"/>
        <v>6.4556031424187157E-2</v>
      </c>
      <c r="U57" s="246">
        <f t="shared" si="2"/>
        <v>-3.9630790081407873E-2</v>
      </c>
      <c r="V57" s="183">
        <f t="shared" si="3"/>
        <v>4.4330840420180366E-2</v>
      </c>
      <c r="X57" s="26"/>
      <c r="Y57" s="225"/>
    </row>
    <row r="58" spans="1:25" x14ac:dyDescent="0.2">
      <c r="A58" s="365" t="s">
        <v>35</v>
      </c>
      <c r="B58" s="370" t="s">
        <v>98</v>
      </c>
      <c r="C58" s="412" t="s">
        <v>227</v>
      </c>
      <c r="D58" s="385" t="s">
        <v>170</v>
      </c>
      <c r="E58" s="151">
        <v>200.50590378000001</v>
      </c>
      <c r="F58" s="28">
        <v>196.05145325000001</v>
      </c>
      <c r="G58" s="507">
        <v>230.64012991999999</v>
      </c>
      <c r="H58" s="28">
        <v>387.11563818000002</v>
      </c>
      <c r="I58" s="27">
        <v>477.13483301435144</v>
      </c>
      <c r="J58" s="507">
        <v>478.84884762205172</v>
      </c>
      <c r="K58" s="507">
        <v>510.64014378628281</v>
      </c>
      <c r="L58" s="507">
        <v>530.12459012640625</v>
      </c>
      <c r="M58" s="507">
        <v>526.00990637296479</v>
      </c>
      <c r="N58" s="259">
        <v>-2.2216056714656814E-2</v>
      </c>
      <c r="O58" s="246">
        <v>0.17642652526473931</v>
      </c>
      <c r="P58" s="212">
        <v>0.67844008028557401</v>
      </c>
      <c r="Q58" s="246">
        <v>0.23247068275296329</v>
      </c>
      <c r="R58" s="514">
        <v>3.5923065957514499E-3</v>
      </c>
      <c r="S58" s="246">
        <f t="shared" si="0"/>
        <v>6.639108838228526E-2</v>
      </c>
      <c r="T58" s="246">
        <f t="shared" si="1"/>
        <v>3.815690281545555E-2</v>
      </c>
      <c r="U58" s="246">
        <f t="shared" si="2"/>
        <v>-7.7617296576646694E-3</v>
      </c>
      <c r="V58" s="183">
        <f t="shared" si="3"/>
        <v>0.35879270815812941</v>
      </c>
      <c r="X58" s="26"/>
      <c r="Y58" s="225"/>
    </row>
    <row r="59" spans="1:25" x14ac:dyDescent="0.2">
      <c r="A59" s="365" t="s">
        <v>35</v>
      </c>
      <c r="B59" s="370" t="s">
        <v>109</v>
      </c>
      <c r="C59" s="412" t="s">
        <v>228</v>
      </c>
      <c r="D59" s="385" t="s">
        <v>106</v>
      </c>
      <c r="E59" s="151">
        <v>193.52438515</v>
      </c>
      <c r="F59" s="28">
        <v>213.78892475999999</v>
      </c>
      <c r="G59" s="507">
        <v>260.73753723999999</v>
      </c>
      <c r="H59" s="28">
        <v>382.10188834000002</v>
      </c>
      <c r="I59" s="27">
        <v>421.00023368831046</v>
      </c>
      <c r="J59" s="507">
        <v>443.90466386954296</v>
      </c>
      <c r="K59" s="507">
        <v>440.33459940034271</v>
      </c>
      <c r="L59" s="507">
        <v>481.14106386187416</v>
      </c>
      <c r="M59" s="507">
        <v>473.94077623364285</v>
      </c>
      <c r="N59" s="259">
        <v>0.10471310679681539</v>
      </c>
      <c r="O59" s="246">
        <v>0.21960264093523388</v>
      </c>
      <c r="P59" s="212">
        <v>0.46546558805718979</v>
      </c>
      <c r="Q59" s="246">
        <v>0.10176523359512087</v>
      </c>
      <c r="R59" s="514">
        <v>5.4404792084248893E-2</v>
      </c>
      <c r="S59" s="246">
        <f t="shared" si="0"/>
        <v>-8.0424126164383714E-3</v>
      </c>
      <c r="T59" s="246">
        <f t="shared" si="1"/>
        <v>9.2671492354002127E-2</v>
      </c>
      <c r="U59" s="246">
        <f t="shared" si="2"/>
        <v>-1.496502412502119E-2</v>
      </c>
      <c r="V59" s="183">
        <f t="shared" si="3"/>
        <v>0.24035182943645442</v>
      </c>
      <c r="X59" s="26"/>
      <c r="Y59" s="225"/>
    </row>
    <row r="60" spans="1:25" x14ac:dyDescent="0.2">
      <c r="A60" s="365" t="s">
        <v>36</v>
      </c>
      <c r="B60" s="370" t="s">
        <v>110</v>
      </c>
      <c r="C60" s="412" t="s">
        <v>229</v>
      </c>
      <c r="D60" s="385" t="s">
        <v>171</v>
      </c>
      <c r="E60" s="151">
        <v>154.55802645</v>
      </c>
      <c r="F60" s="28">
        <v>178.52786814000001</v>
      </c>
      <c r="G60" s="507">
        <v>224.84138482</v>
      </c>
      <c r="H60" s="28">
        <v>451.31582380999998</v>
      </c>
      <c r="I60" s="27">
        <v>432.58766623504908</v>
      </c>
      <c r="J60" s="507">
        <v>372.91989330699482</v>
      </c>
      <c r="K60" s="507">
        <v>361.10510593987425</v>
      </c>
      <c r="L60" s="507">
        <v>396.55529648967888</v>
      </c>
      <c r="M60" s="507">
        <v>393.15503256596264</v>
      </c>
      <c r="N60" s="259">
        <v>0.15508635973528251</v>
      </c>
      <c r="O60" s="246">
        <v>0.25941897566200328</v>
      </c>
      <c r="P60" s="212">
        <v>1.0072631387291415</v>
      </c>
      <c r="Q60" s="246">
        <v>-4.1528914207848169E-2</v>
      </c>
      <c r="R60" s="514">
        <v>-0.13793221024390739</v>
      </c>
      <c r="S60" s="246">
        <f t="shared" si="0"/>
        <v>-3.1681837250217199E-2</v>
      </c>
      <c r="T60" s="246">
        <f t="shared" si="1"/>
        <v>9.8171391006881131E-2</v>
      </c>
      <c r="U60" s="246">
        <f t="shared" si="2"/>
        <v>-8.5745013465095329E-3</v>
      </c>
      <c r="V60" s="183">
        <f t="shared" si="3"/>
        <v>-0.12886938187330768</v>
      </c>
      <c r="X60" s="26"/>
      <c r="Y60" s="225"/>
    </row>
    <row r="61" spans="1:25" x14ac:dyDescent="0.2">
      <c r="A61" s="365" t="s">
        <v>37</v>
      </c>
      <c r="B61" s="370" t="s">
        <v>111</v>
      </c>
      <c r="C61" s="412" t="s">
        <v>230</v>
      </c>
      <c r="D61" s="385" t="s">
        <v>75</v>
      </c>
      <c r="E61" s="151">
        <v>223.6667884</v>
      </c>
      <c r="F61" s="28">
        <v>238.52350374</v>
      </c>
      <c r="G61" s="507">
        <v>263.18570491000003</v>
      </c>
      <c r="H61" s="28">
        <v>468.34733335999999</v>
      </c>
      <c r="I61" s="27">
        <v>478.99414854578782</v>
      </c>
      <c r="J61" s="507">
        <v>461.14934284104919</v>
      </c>
      <c r="K61" s="507">
        <v>396.13032986194901</v>
      </c>
      <c r="L61" s="507">
        <v>455.64498941522328</v>
      </c>
      <c r="M61" s="507">
        <v>439.20469225187566</v>
      </c>
      <c r="N61" s="259">
        <v>6.6423430345995849E-2</v>
      </c>
      <c r="O61" s="246">
        <v>0.10339526622450927</v>
      </c>
      <c r="P61" s="212">
        <v>0.77953180823463719</v>
      </c>
      <c r="Q61" s="246">
        <v>2.2732733651766434E-2</v>
      </c>
      <c r="R61" s="514">
        <v>-3.7254746762387617E-2</v>
      </c>
      <c r="S61" s="246">
        <f t="shared" si="0"/>
        <v>-0.14099339831762744</v>
      </c>
      <c r="T61" s="246">
        <f t="shared" si="1"/>
        <v>0.1502400979344729</v>
      </c>
      <c r="U61" s="246">
        <f t="shared" si="2"/>
        <v>-3.6081373756457126E-2</v>
      </c>
      <c r="V61" s="183">
        <f t="shared" si="3"/>
        <v>-6.2224419853210838E-2</v>
      </c>
      <c r="X61" s="26"/>
      <c r="Y61" s="225"/>
    </row>
    <row r="62" spans="1:25" x14ac:dyDescent="0.2">
      <c r="A62" s="365" t="s">
        <v>37</v>
      </c>
      <c r="B62" s="370" t="s">
        <v>112</v>
      </c>
      <c r="C62" s="412" t="s">
        <v>231</v>
      </c>
      <c r="D62" s="385" t="s">
        <v>172</v>
      </c>
      <c r="E62" s="151">
        <v>255.69202894</v>
      </c>
      <c r="F62" s="28">
        <v>274.71430607000002</v>
      </c>
      <c r="G62" s="507">
        <v>336.60427163000003</v>
      </c>
      <c r="H62" s="28">
        <v>713.61693508999997</v>
      </c>
      <c r="I62" s="27">
        <v>628.86323158876871</v>
      </c>
      <c r="J62" s="507">
        <v>494.6019136574422</v>
      </c>
      <c r="K62" s="507">
        <v>488.60407608663803</v>
      </c>
      <c r="L62" s="507">
        <v>543.9182442864867</v>
      </c>
      <c r="M62" s="507">
        <v>523.0893723691803</v>
      </c>
      <c r="N62" s="259">
        <v>7.439526843624733E-2</v>
      </c>
      <c r="O62" s="246">
        <v>0.22528846948447531</v>
      </c>
      <c r="P62" s="212">
        <v>1.1200471747857597</v>
      </c>
      <c r="Q62" s="246">
        <v>-0.11876638478393525</v>
      </c>
      <c r="R62" s="514">
        <v>-0.21349843843171934</v>
      </c>
      <c r="S62" s="246">
        <f t="shared" si="0"/>
        <v>-1.2126595965737055E-2</v>
      </c>
      <c r="T62" s="246">
        <f t="shared" si="1"/>
        <v>0.11320856887415834</v>
      </c>
      <c r="U62" s="246">
        <f t="shared" si="2"/>
        <v>-3.82941225746707E-2</v>
      </c>
      <c r="V62" s="183">
        <f t="shared" si="3"/>
        <v>-0.26698856676767446</v>
      </c>
      <c r="X62" s="26"/>
      <c r="Y62" s="225"/>
    </row>
    <row r="63" spans="1:25" x14ac:dyDescent="0.2">
      <c r="A63" s="365" t="s">
        <v>38</v>
      </c>
      <c r="B63" s="370" t="s">
        <v>113</v>
      </c>
      <c r="C63" s="412" t="s">
        <v>232</v>
      </c>
      <c r="D63" s="385" t="s">
        <v>113</v>
      </c>
      <c r="E63" s="151">
        <v>335.79727773000002</v>
      </c>
      <c r="F63" s="28">
        <v>324.74858654000002</v>
      </c>
      <c r="G63" s="507">
        <v>395.72242337</v>
      </c>
      <c r="H63" s="28">
        <v>652.62627053999995</v>
      </c>
      <c r="I63" s="27">
        <v>645.03974803078279</v>
      </c>
      <c r="J63" s="507">
        <v>522.38999596235419</v>
      </c>
      <c r="K63" s="507">
        <v>438.89180797200072</v>
      </c>
      <c r="L63" s="507">
        <v>494.52896104777454</v>
      </c>
      <c r="M63" s="507">
        <v>440.25355854993109</v>
      </c>
      <c r="N63" s="259">
        <v>-3.2902861109207003E-2</v>
      </c>
      <c r="O63" s="246">
        <v>0.21855010236128611</v>
      </c>
      <c r="P63" s="212">
        <v>0.64920214776354779</v>
      </c>
      <c r="Q63" s="246">
        <v>-1.1653339556199342E-2</v>
      </c>
      <c r="R63" s="514">
        <v>-0.19014293683894795</v>
      </c>
      <c r="S63" s="246">
        <f t="shared" si="0"/>
        <v>-0.15983879598714737</v>
      </c>
      <c r="T63" s="246">
        <f t="shared" si="1"/>
        <v>0.12676735374227632</v>
      </c>
      <c r="U63" s="246">
        <f t="shared" si="2"/>
        <v>-0.10975171683140338</v>
      </c>
      <c r="V63" s="183">
        <f t="shared" si="3"/>
        <v>-0.32541244748598025</v>
      </c>
      <c r="X63" s="26"/>
      <c r="Y63" s="225"/>
    </row>
    <row r="64" spans="1:25" x14ac:dyDescent="0.2">
      <c r="A64" s="365" t="s">
        <v>39</v>
      </c>
      <c r="B64" s="370" t="s">
        <v>114</v>
      </c>
      <c r="C64" s="412" t="s">
        <v>233</v>
      </c>
      <c r="D64" s="385" t="s">
        <v>83</v>
      </c>
      <c r="E64" s="151">
        <v>273.41390774000001</v>
      </c>
      <c r="F64" s="28">
        <v>292.24274126</v>
      </c>
      <c r="G64" s="507">
        <v>436.23214918999997</v>
      </c>
      <c r="H64" s="28">
        <v>502.98788918999998</v>
      </c>
      <c r="I64" s="27">
        <v>563.46905386958645</v>
      </c>
      <c r="J64" s="507">
        <v>738.66492829204697</v>
      </c>
      <c r="K64" s="507">
        <v>873.40547602314689</v>
      </c>
      <c r="L64" s="507">
        <v>914.53540776435796</v>
      </c>
      <c r="M64" s="507">
        <v>1112.636274849343</v>
      </c>
      <c r="N64" s="259">
        <v>6.8865675764764184E-2</v>
      </c>
      <c r="O64" s="246">
        <v>0.49270482239932423</v>
      </c>
      <c r="P64" s="212">
        <v>0.15302801529862642</v>
      </c>
      <c r="Q64" s="246">
        <v>0.12024377918320071</v>
      </c>
      <c r="R64" s="514">
        <v>0.31092368466256326</v>
      </c>
      <c r="S64" s="246">
        <f t="shared" si="0"/>
        <v>0.18241091809062765</v>
      </c>
      <c r="T64" s="246">
        <f t="shared" si="1"/>
        <v>4.7091451645674187E-2</v>
      </c>
      <c r="U64" s="246">
        <f t="shared" si="2"/>
        <v>0.21661366569639509</v>
      </c>
      <c r="V64" s="183">
        <f t="shared" si="3"/>
        <v>1.2120538063870814</v>
      </c>
      <c r="X64" s="26"/>
      <c r="Y64" s="225"/>
    </row>
    <row r="65" spans="1:25" ht="13.5" thickBot="1" x14ac:dyDescent="0.25">
      <c r="A65" s="366" t="s">
        <v>40</v>
      </c>
      <c r="B65" s="373" t="s">
        <v>115</v>
      </c>
      <c r="C65" s="413" t="s">
        <v>234</v>
      </c>
      <c r="D65" s="414" t="s">
        <v>85</v>
      </c>
      <c r="E65" s="510">
        <v>395.89589239999998</v>
      </c>
      <c r="F65" s="30">
        <v>420.23170656000002</v>
      </c>
      <c r="G65" s="508">
        <v>471.04826617999998</v>
      </c>
      <c r="H65" s="30">
        <v>887.27535673</v>
      </c>
      <c r="I65" s="29">
        <v>876.38510007412901</v>
      </c>
      <c r="J65" s="508">
        <v>894.72566871058007</v>
      </c>
      <c r="K65" s="508">
        <v>793.80975931421062</v>
      </c>
      <c r="L65" s="508">
        <v>822.08246511754908</v>
      </c>
      <c r="M65" s="508">
        <v>826.05302241419508</v>
      </c>
      <c r="N65" s="513">
        <v>6.1470236562626283E-2</v>
      </c>
      <c r="O65" s="512">
        <v>0.12092509638547337</v>
      </c>
      <c r="P65" s="511">
        <v>0.88361877207493777</v>
      </c>
      <c r="Q65" s="512">
        <v>-1.2273818463759209E-2</v>
      </c>
      <c r="R65" s="523">
        <v>2.092752219874593E-2</v>
      </c>
      <c r="S65" s="512">
        <f t="shared" si="0"/>
        <v>-0.11278977783414086</v>
      </c>
      <c r="T65" s="512">
        <f t="shared" si="1"/>
        <v>3.5616475448429677E-2</v>
      </c>
      <c r="U65" s="512">
        <f t="shared" si="2"/>
        <v>4.829877129271039E-3</v>
      </c>
      <c r="V65" s="531">
        <f t="shared" si="3"/>
        <v>-6.900037722385996E-2</v>
      </c>
      <c r="X65" s="26"/>
      <c r="Y65" s="225"/>
    </row>
  </sheetData>
  <autoFilter ref="A2:V65" xr:uid="{65AD9CA7-8130-4E8C-B76B-1948577A3E78}"/>
  <conditionalFormatting sqref="A3:J65 N3:Q65">
    <cfRule type="expression" dxfId="56" priority="41">
      <formula>MOD(ROW(), 2)=1</formula>
    </cfRule>
  </conditionalFormatting>
  <conditionalFormatting sqref="V3:V65 R3:T65 U3">
    <cfRule type="expression" dxfId="55" priority="15">
      <formula>MOD(ROW(), 2)=1</formula>
    </cfRule>
  </conditionalFormatting>
  <conditionalFormatting sqref="R3:V65">
    <cfRule type="expression" dxfId="54" priority="14">
      <formula>MOD(ROW(), 2)=1</formula>
    </cfRule>
  </conditionalFormatting>
  <conditionalFormatting sqref="U4:U65">
    <cfRule type="expression" dxfId="53" priority="13">
      <formula>MOD(ROW(), 2)=1</formula>
    </cfRule>
  </conditionalFormatting>
  <conditionalFormatting sqref="U4:U65">
    <cfRule type="expression" dxfId="52" priority="12">
      <formula>MOD(ROW(), 2)=1</formula>
    </cfRule>
  </conditionalFormatting>
  <conditionalFormatting sqref="L3:L65">
    <cfRule type="expression" dxfId="51" priority="3">
      <formula>MOD(ROW(), 2)=1</formula>
    </cfRule>
  </conditionalFormatting>
  <conditionalFormatting sqref="K3:K65">
    <cfRule type="expression" dxfId="50" priority="2">
      <formula>MOD(ROW(), 2)=1</formula>
    </cfRule>
  </conditionalFormatting>
  <conditionalFormatting sqref="M3:M65">
    <cfRule type="expression" dxfId="49" priority="1">
      <formula>MOD(ROW(), 2)=1</formula>
    </cfRule>
  </conditionalFormatting>
  <hyperlinks>
    <hyperlink ref="O1" location="'Table of Contents'!B31" display="Return to Table of Contents" xr:uid="{00000000-0004-0000-1700-000000000000}"/>
  </hyperlinks>
  <pageMargins left="0.7" right="0.7" top="0.75" bottom="0.75" header="0.3" footer="0.3"/>
  <pageSetup orientation="portrait" r:id="rId1"/>
  <ignoredErrors>
    <ignoredError sqref="C3:C6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theme="8" tint="0.59999389629810485"/>
  </sheetPr>
  <dimension ref="A1:X2402"/>
  <sheetViews>
    <sheetView workbookViewId="0">
      <pane xSplit="4" ySplit="2" topLeftCell="E3" activePane="bottomRight" state="frozen"/>
      <selection pane="topRight" activeCell="E1" sqref="E1"/>
      <selection pane="bottomLeft" activeCell="A3" sqref="A3"/>
      <selection pane="bottomRight"/>
    </sheetView>
  </sheetViews>
  <sheetFormatPr defaultColWidth="10.42578125" defaultRowHeight="12.75" x14ac:dyDescent="0.2"/>
  <cols>
    <col min="1" max="1" width="10.7109375" style="9" customWidth="1"/>
    <col min="2" max="2" width="18" customWidth="1"/>
    <col min="3" max="3" width="25.7109375" bestFit="1" customWidth="1"/>
    <col min="4" max="4" width="14.7109375" customWidth="1"/>
    <col min="5" max="13" width="10.7109375" style="346" customWidth="1"/>
    <col min="14" max="19" width="10.7109375" style="308" customWidth="1"/>
    <col min="20" max="20" width="12.7109375" style="308" customWidth="1"/>
    <col min="21" max="22" width="10.7109375" style="308" customWidth="1"/>
  </cols>
  <sheetData>
    <row r="1" spans="1:22" s="2" customFormat="1" ht="15.75" thickBot="1" x14ac:dyDescent="0.25">
      <c r="A1" s="50" t="s">
        <v>122</v>
      </c>
      <c r="B1" s="4"/>
      <c r="C1" s="4"/>
      <c r="D1" s="4"/>
      <c r="O1" s="445" t="s">
        <v>318</v>
      </c>
    </row>
    <row r="2" spans="1:22" s="3" customFormat="1" ht="48" customHeight="1" thickBot="1" x14ac:dyDescent="0.25">
      <c r="A2" s="43" t="s">
        <v>0</v>
      </c>
      <c r="B2" s="21" t="s">
        <v>240</v>
      </c>
      <c r="C2" s="24" t="s">
        <v>124</v>
      </c>
      <c r="D2" s="25" t="s">
        <v>241</v>
      </c>
      <c r="E2" s="20" t="s">
        <v>274</v>
      </c>
      <c r="F2" s="21" t="s">
        <v>276</v>
      </c>
      <c r="G2" s="24" t="s">
        <v>277</v>
      </c>
      <c r="H2" s="21" t="s">
        <v>278</v>
      </c>
      <c r="I2" s="24" t="s">
        <v>279</v>
      </c>
      <c r="J2" s="21" t="s">
        <v>280</v>
      </c>
      <c r="K2" s="21" t="s">
        <v>380</v>
      </c>
      <c r="L2" s="21" t="s">
        <v>381</v>
      </c>
      <c r="M2" s="25" t="s">
        <v>371</v>
      </c>
      <c r="N2" s="24" t="s">
        <v>284</v>
      </c>
      <c r="O2" s="21" t="s">
        <v>287</v>
      </c>
      <c r="P2" s="24" t="s">
        <v>290</v>
      </c>
      <c r="Q2" s="21" t="s">
        <v>293</v>
      </c>
      <c r="R2" s="24" t="s">
        <v>296</v>
      </c>
      <c r="S2" s="44" t="s">
        <v>383</v>
      </c>
      <c r="T2" s="44" t="s">
        <v>382</v>
      </c>
      <c r="U2" s="44" t="s">
        <v>384</v>
      </c>
      <c r="V2" s="25" t="s">
        <v>373</v>
      </c>
    </row>
    <row r="3" spans="1:22" x14ac:dyDescent="0.2">
      <c r="A3" s="402" t="s">
        <v>2</v>
      </c>
      <c r="B3" s="425" t="s">
        <v>242</v>
      </c>
      <c r="C3" s="303" t="s">
        <v>125</v>
      </c>
      <c r="D3" s="415" t="s">
        <v>244</v>
      </c>
      <c r="E3" s="435">
        <v>0.13</v>
      </c>
      <c r="F3" s="335">
        <v>0.01</v>
      </c>
      <c r="G3" s="334">
        <v>0</v>
      </c>
      <c r="H3" s="335">
        <v>0</v>
      </c>
      <c r="I3" s="334">
        <v>0.01</v>
      </c>
      <c r="J3" s="335">
        <v>0.01</v>
      </c>
      <c r="K3" s="335">
        <v>0.01</v>
      </c>
      <c r="L3" s="335">
        <v>0.01</v>
      </c>
      <c r="M3" s="436">
        <v>0.01</v>
      </c>
      <c r="N3" s="347">
        <v>-0.12</v>
      </c>
      <c r="O3" s="348">
        <v>0</v>
      </c>
      <c r="P3" s="347">
        <v>0</v>
      </c>
      <c r="Q3" s="348">
        <v>0</v>
      </c>
      <c r="R3" s="347">
        <v>0</v>
      </c>
      <c r="S3" s="348">
        <v>0</v>
      </c>
      <c r="T3" s="348">
        <v>0</v>
      </c>
      <c r="U3" s="348">
        <v>0</v>
      </c>
      <c r="V3" s="349">
        <v>0.01</v>
      </c>
    </row>
    <row r="4" spans="1:22" x14ac:dyDescent="0.2">
      <c r="A4" s="402" t="s">
        <v>2</v>
      </c>
      <c r="B4" s="425" t="s">
        <v>242</v>
      </c>
      <c r="C4" s="303" t="s">
        <v>125</v>
      </c>
      <c r="D4" s="415" t="s">
        <v>245</v>
      </c>
      <c r="E4" s="435">
        <v>0</v>
      </c>
      <c r="F4" s="335">
        <v>0.14000000000000001</v>
      </c>
      <c r="G4" s="334">
        <v>0.01</v>
      </c>
      <c r="H4" s="335">
        <v>0.01</v>
      </c>
      <c r="I4" s="334">
        <v>0.11</v>
      </c>
      <c r="J4" s="335">
        <v>0.12</v>
      </c>
      <c r="K4" s="335">
        <v>0.12</v>
      </c>
      <c r="L4" s="335">
        <v>0.13</v>
      </c>
      <c r="M4" s="436">
        <v>0.13</v>
      </c>
      <c r="N4" s="347">
        <v>0.14000000000000001</v>
      </c>
      <c r="O4" s="348">
        <v>-0.12</v>
      </c>
      <c r="P4" s="347">
        <v>0</v>
      </c>
      <c r="Q4" s="348">
        <v>0.1</v>
      </c>
      <c r="R4" s="347">
        <v>0.01</v>
      </c>
      <c r="S4" s="348">
        <v>0</v>
      </c>
      <c r="T4" s="348">
        <v>0.01</v>
      </c>
      <c r="U4" s="348">
        <v>0</v>
      </c>
      <c r="V4" s="349">
        <v>0.12</v>
      </c>
    </row>
    <row r="5" spans="1:22" x14ac:dyDescent="0.2">
      <c r="A5" s="402" t="s">
        <v>2</v>
      </c>
      <c r="B5" s="425" t="s">
        <v>242</v>
      </c>
      <c r="C5" s="303" t="s">
        <v>125</v>
      </c>
      <c r="D5" s="415" t="s">
        <v>246</v>
      </c>
      <c r="E5" s="435">
        <v>0.35</v>
      </c>
      <c r="F5" s="335">
        <v>0</v>
      </c>
      <c r="G5" s="334">
        <v>0.14000000000000001</v>
      </c>
      <c r="H5" s="335">
        <v>0.13</v>
      </c>
      <c r="I5" s="334">
        <v>0.14000000000000001</v>
      </c>
      <c r="J5" s="335">
        <v>0.17</v>
      </c>
      <c r="K5" s="335">
        <v>0.2</v>
      </c>
      <c r="L5" s="335">
        <v>0.19</v>
      </c>
      <c r="M5" s="436">
        <v>0.23</v>
      </c>
      <c r="N5" s="347">
        <v>-0.35</v>
      </c>
      <c r="O5" s="348">
        <v>0.14000000000000001</v>
      </c>
      <c r="P5" s="347">
        <v>0</v>
      </c>
      <c r="Q5" s="348">
        <v>0.01</v>
      </c>
      <c r="R5" s="347">
        <v>0.03</v>
      </c>
      <c r="S5" s="348">
        <v>0.03</v>
      </c>
      <c r="T5" s="348">
        <v>0</v>
      </c>
      <c r="U5" s="348">
        <v>0.03</v>
      </c>
      <c r="V5" s="349">
        <v>0.09</v>
      </c>
    </row>
    <row r="6" spans="1:22" x14ac:dyDescent="0.2">
      <c r="A6" s="402" t="s">
        <v>2</v>
      </c>
      <c r="B6" s="425" t="s">
        <v>242</v>
      </c>
      <c r="C6" s="303" t="s">
        <v>125</v>
      </c>
      <c r="D6" s="415" t="s">
        <v>247</v>
      </c>
      <c r="E6" s="435">
        <v>0.11</v>
      </c>
      <c r="F6" s="335">
        <v>0.13</v>
      </c>
      <c r="G6" s="334">
        <v>0</v>
      </c>
      <c r="H6" s="335">
        <v>0.2</v>
      </c>
      <c r="I6" s="334">
        <v>0.26</v>
      </c>
      <c r="J6" s="335">
        <v>0.25</v>
      </c>
      <c r="K6" s="335">
        <v>0.24</v>
      </c>
      <c r="L6" s="335">
        <v>0.24</v>
      </c>
      <c r="M6" s="436">
        <v>0.21</v>
      </c>
      <c r="N6" s="347">
        <v>0.02</v>
      </c>
      <c r="O6" s="348">
        <v>-0.13</v>
      </c>
      <c r="P6" s="347">
        <v>0.2</v>
      </c>
      <c r="Q6" s="348">
        <v>0.06</v>
      </c>
      <c r="R6" s="347">
        <v>-0.01</v>
      </c>
      <c r="S6" s="348">
        <v>-0.01</v>
      </c>
      <c r="T6" s="348">
        <v>0</v>
      </c>
      <c r="U6" s="348">
        <v>-0.03</v>
      </c>
      <c r="V6" s="349">
        <v>0.01</v>
      </c>
    </row>
    <row r="7" spans="1:22" x14ac:dyDescent="0.2">
      <c r="A7" s="402" t="s">
        <v>2</v>
      </c>
      <c r="B7" s="425" t="s">
        <v>242</v>
      </c>
      <c r="C7" s="303" t="s">
        <v>125</v>
      </c>
      <c r="D7" s="415" t="s">
        <v>248</v>
      </c>
      <c r="E7" s="435">
        <v>0.41</v>
      </c>
      <c r="F7" s="335">
        <v>0.73</v>
      </c>
      <c r="G7" s="334">
        <v>0.85</v>
      </c>
      <c r="H7" s="335">
        <v>0.65</v>
      </c>
      <c r="I7" s="334">
        <v>0.48</v>
      </c>
      <c r="J7" s="335">
        <v>0.44</v>
      </c>
      <c r="K7" s="335">
        <v>0.43</v>
      </c>
      <c r="L7" s="335">
        <v>0.42</v>
      </c>
      <c r="M7" s="436">
        <v>0.42</v>
      </c>
      <c r="N7" s="347">
        <v>0.32</v>
      </c>
      <c r="O7" s="348">
        <v>0.12</v>
      </c>
      <c r="P7" s="347">
        <v>-0.2</v>
      </c>
      <c r="Q7" s="348">
        <v>-0.17</v>
      </c>
      <c r="R7" s="347">
        <v>-0.04</v>
      </c>
      <c r="S7" s="348">
        <v>-0.02</v>
      </c>
      <c r="T7" s="348">
        <v>-0.01</v>
      </c>
      <c r="U7" s="348">
        <v>0</v>
      </c>
      <c r="V7" s="349">
        <v>-0.23</v>
      </c>
    </row>
    <row r="8" spans="1:22" x14ac:dyDescent="0.2">
      <c r="A8" s="402" t="s">
        <v>2</v>
      </c>
      <c r="B8" s="425" t="s">
        <v>242</v>
      </c>
      <c r="C8" s="303" t="s">
        <v>126</v>
      </c>
      <c r="D8" s="415" t="s">
        <v>244</v>
      </c>
      <c r="E8" s="435">
        <v>0.01</v>
      </c>
      <c r="F8" s="335">
        <v>0</v>
      </c>
      <c r="G8" s="334">
        <v>0</v>
      </c>
      <c r="H8" s="335">
        <v>0</v>
      </c>
      <c r="I8" s="334">
        <v>0</v>
      </c>
      <c r="J8" s="335">
        <v>0</v>
      </c>
      <c r="K8" s="335">
        <v>0</v>
      </c>
      <c r="L8" s="335">
        <v>0</v>
      </c>
      <c r="M8" s="436">
        <v>0</v>
      </c>
      <c r="N8" s="347">
        <v>-0.01</v>
      </c>
      <c r="O8" s="348">
        <v>0</v>
      </c>
      <c r="P8" s="347">
        <v>0</v>
      </c>
      <c r="Q8" s="348">
        <v>0</v>
      </c>
      <c r="R8" s="347">
        <v>0</v>
      </c>
      <c r="S8" s="348">
        <v>0</v>
      </c>
      <c r="T8" s="348">
        <v>0</v>
      </c>
      <c r="U8" s="348">
        <v>0</v>
      </c>
      <c r="V8" s="349">
        <v>0</v>
      </c>
    </row>
    <row r="9" spans="1:22" x14ac:dyDescent="0.2">
      <c r="A9" s="402" t="s">
        <v>2</v>
      </c>
      <c r="B9" s="425" t="s">
        <v>242</v>
      </c>
      <c r="C9" s="303" t="s">
        <v>126</v>
      </c>
      <c r="D9" s="415" t="s">
        <v>245</v>
      </c>
      <c r="E9" s="435">
        <v>0.11</v>
      </c>
      <c r="F9" s="335">
        <v>0.01</v>
      </c>
      <c r="G9" s="334">
        <v>0</v>
      </c>
      <c r="H9" s="335">
        <v>0.01</v>
      </c>
      <c r="I9" s="334">
        <v>0</v>
      </c>
      <c r="J9" s="335">
        <v>0</v>
      </c>
      <c r="K9" s="335">
        <v>0.01</v>
      </c>
      <c r="L9" s="335">
        <v>0.01</v>
      </c>
      <c r="M9" s="436">
        <v>0.01</v>
      </c>
      <c r="N9" s="347">
        <v>-0.1</v>
      </c>
      <c r="O9" s="348">
        <v>-0.01</v>
      </c>
      <c r="P9" s="347">
        <v>0</v>
      </c>
      <c r="Q9" s="348">
        <v>0</v>
      </c>
      <c r="R9" s="347">
        <v>0</v>
      </c>
      <c r="S9" s="348">
        <v>0</v>
      </c>
      <c r="T9" s="348">
        <v>0</v>
      </c>
      <c r="U9" s="348">
        <v>0</v>
      </c>
      <c r="V9" s="349">
        <v>0</v>
      </c>
    </row>
    <row r="10" spans="1:22" x14ac:dyDescent="0.2">
      <c r="A10" s="402" t="s">
        <v>2</v>
      </c>
      <c r="B10" s="425" t="s">
        <v>242</v>
      </c>
      <c r="C10" s="303" t="s">
        <v>126</v>
      </c>
      <c r="D10" s="415" t="s">
        <v>246</v>
      </c>
      <c r="E10" s="435">
        <v>0.12</v>
      </c>
      <c r="F10" s="335">
        <v>0.13</v>
      </c>
      <c r="G10" s="334">
        <v>0.01</v>
      </c>
      <c r="H10" s="335">
        <v>0.01</v>
      </c>
      <c r="I10" s="334">
        <v>0.01</v>
      </c>
      <c r="J10" s="335">
        <v>0.01</v>
      </c>
      <c r="K10" s="335">
        <v>0.05</v>
      </c>
      <c r="L10" s="335">
        <v>0.05</v>
      </c>
      <c r="M10" s="436">
        <v>0.05</v>
      </c>
      <c r="N10" s="347">
        <v>0.01</v>
      </c>
      <c r="O10" s="348">
        <v>-0.12</v>
      </c>
      <c r="P10" s="347">
        <v>0</v>
      </c>
      <c r="Q10" s="348">
        <v>0</v>
      </c>
      <c r="R10" s="347">
        <v>0</v>
      </c>
      <c r="S10" s="348">
        <v>0.04</v>
      </c>
      <c r="T10" s="348">
        <v>0</v>
      </c>
      <c r="U10" s="348">
        <v>0</v>
      </c>
      <c r="V10" s="349">
        <v>0.04</v>
      </c>
    </row>
    <row r="11" spans="1:22" x14ac:dyDescent="0.2">
      <c r="A11" s="402" t="s">
        <v>2</v>
      </c>
      <c r="B11" s="425" t="s">
        <v>242</v>
      </c>
      <c r="C11" s="303" t="s">
        <v>126</v>
      </c>
      <c r="D11" s="415" t="s">
        <v>247</v>
      </c>
      <c r="E11" s="435">
        <v>0.25</v>
      </c>
      <c r="F11" s="335">
        <v>0</v>
      </c>
      <c r="G11" s="334">
        <v>0.14000000000000001</v>
      </c>
      <c r="H11" s="335">
        <v>0.12</v>
      </c>
      <c r="I11" s="334">
        <v>0.13</v>
      </c>
      <c r="J11" s="335">
        <v>0.13</v>
      </c>
      <c r="K11" s="335">
        <v>0.09</v>
      </c>
      <c r="L11" s="335">
        <v>0.1</v>
      </c>
      <c r="M11" s="436">
        <v>0.1</v>
      </c>
      <c r="N11" s="347">
        <v>-0.25</v>
      </c>
      <c r="O11" s="348">
        <v>0.14000000000000001</v>
      </c>
      <c r="P11" s="347">
        <v>-0.01</v>
      </c>
      <c r="Q11" s="348">
        <v>0.01</v>
      </c>
      <c r="R11" s="347">
        <v>0</v>
      </c>
      <c r="S11" s="348">
        <v>-0.04</v>
      </c>
      <c r="T11" s="348">
        <v>0</v>
      </c>
      <c r="U11" s="348">
        <v>0</v>
      </c>
      <c r="V11" s="349">
        <v>-0.02</v>
      </c>
    </row>
    <row r="12" spans="1:22" x14ac:dyDescent="0.2">
      <c r="A12" s="402" t="s">
        <v>2</v>
      </c>
      <c r="B12" s="425" t="s">
        <v>242</v>
      </c>
      <c r="C12" s="303" t="s">
        <v>126</v>
      </c>
      <c r="D12" s="415" t="s">
        <v>248</v>
      </c>
      <c r="E12" s="435">
        <v>0.51</v>
      </c>
      <c r="F12" s="335">
        <v>0.86</v>
      </c>
      <c r="G12" s="334">
        <v>0.85</v>
      </c>
      <c r="H12" s="335">
        <v>0.86</v>
      </c>
      <c r="I12" s="334">
        <v>0.86</v>
      </c>
      <c r="J12" s="335">
        <v>0.85</v>
      </c>
      <c r="K12" s="335">
        <v>0.85</v>
      </c>
      <c r="L12" s="335">
        <v>0.84</v>
      </c>
      <c r="M12" s="436">
        <v>0.84</v>
      </c>
      <c r="N12" s="347">
        <v>0.35</v>
      </c>
      <c r="O12" s="348">
        <v>-0.01</v>
      </c>
      <c r="P12" s="347">
        <v>0.01</v>
      </c>
      <c r="Q12" s="348">
        <v>0</v>
      </c>
      <c r="R12" s="347">
        <v>0</v>
      </c>
      <c r="S12" s="348">
        <v>0</v>
      </c>
      <c r="T12" s="348">
        <v>-0.01</v>
      </c>
      <c r="U12" s="348">
        <v>0</v>
      </c>
      <c r="V12" s="349">
        <v>-0.02</v>
      </c>
    </row>
    <row r="13" spans="1:22" x14ac:dyDescent="0.2">
      <c r="A13" s="402" t="s">
        <v>2</v>
      </c>
      <c r="B13" s="425" t="s">
        <v>242</v>
      </c>
      <c r="C13" s="303" t="s">
        <v>127</v>
      </c>
      <c r="D13" s="415" t="s">
        <v>244</v>
      </c>
      <c r="E13" s="435">
        <v>0.01</v>
      </c>
      <c r="F13" s="335">
        <v>0</v>
      </c>
      <c r="G13" s="334">
        <v>0</v>
      </c>
      <c r="H13" s="335">
        <v>0</v>
      </c>
      <c r="I13" s="334">
        <v>0</v>
      </c>
      <c r="J13" s="335">
        <v>0</v>
      </c>
      <c r="K13" s="335">
        <v>0</v>
      </c>
      <c r="L13" s="335">
        <v>0</v>
      </c>
      <c r="M13" s="436">
        <v>0</v>
      </c>
      <c r="N13" s="347">
        <v>0</v>
      </c>
      <c r="O13" s="348">
        <v>0</v>
      </c>
      <c r="P13" s="347">
        <v>0</v>
      </c>
      <c r="Q13" s="348">
        <v>0</v>
      </c>
      <c r="R13" s="347">
        <v>0</v>
      </c>
      <c r="S13" s="348">
        <v>0</v>
      </c>
      <c r="T13" s="348">
        <v>0</v>
      </c>
      <c r="U13" s="348">
        <v>0</v>
      </c>
      <c r="V13" s="349">
        <v>0</v>
      </c>
    </row>
    <row r="14" spans="1:22" x14ac:dyDescent="0.2">
      <c r="A14" s="402" t="s">
        <v>2</v>
      </c>
      <c r="B14" s="425" t="s">
        <v>242</v>
      </c>
      <c r="C14" s="303" t="s">
        <v>127</v>
      </c>
      <c r="D14" s="415" t="s">
        <v>245</v>
      </c>
      <c r="E14" s="435">
        <v>0.01</v>
      </c>
      <c r="F14" s="335">
        <v>0</v>
      </c>
      <c r="G14" s="334">
        <v>0</v>
      </c>
      <c r="H14" s="335">
        <v>0.01</v>
      </c>
      <c r="I14" s="334">
        <v>0.01</v>
      </c>
      <c r="J14" s="335">
        <v>0.01</v>
      </c>
      <c r="K14" s="335">
        <v>0.01</v>
      </c>
      <c r="L14" s="335">
        <v>0.01</v>
      </c>
      <c r="M14" s="436">
        <v>0.01</v>
      </c>
      <c r="N14" s="347">
        <v>-0.01</v>
      </c>
      <c r="O14" s="348">
        <v>0</v>
      </c>
      <c r="P14" s="347">
        <v>0</v>
      </c>
      <c r="Q14" s="348">
        <v>0</v>
      </c>
      <c r="R14" s="347">
        <v>0</v>
      </c>
      <c r="S14" s="348">
        <v>0</v>
      </c>
      <c r="T14" s="348">
        <v>0</v>
      </c>
      <c r="U14" s="348">
        <v>0</v>
      </c>
      <c r="V14" s="349">
        <v>0.01</v>
      </c>
    </row>
    <row r="15" spans="1:22" x14ac:dyDescent="0.2">
      <c r="A15" s="402" t="s">
        <v>2</v>
      </c>
      <c r="B15" s="425" t="s">
        <v>242</v>
      </c>
      <c r="C15" s="303" t="s">
        <v>127</v>
      </c>
      <c r="D15" s="415" t="s">
        <v>246</v>
      </c>
      <c r="E15" s="435">
        <v>0.11</v>
      </c>
      <c r="F15" s="335">
        <v>0.01</v>
      </c>
      <c r="G15" s="334">
        <v>0.01</v>
      </c>
      <c r="H15" s="335">
        <v>0.01</v>
      </c>
      <c r="I15" s="334">
        <v>0.05</v>
      </c>
      <c r="J15" s="335">
        <v>0.09</v>
      </c>
      <c r="K15" s="335">
        <v>0.11</v>
      </c>
      <c r="L15" s="335">
        <v>0.11</v>
      </c>
      <c r="M15" s="436">
        <v>0.11</v>
      </c>
      <c r="N15" s="347">
        <v>-0.1</v>
      </c>
      <c r="O15" s="348">
        <v>0</v>
      </c>
      <c r="P15" s="347">
        <v>0</v>
      </c>
      <c r="Q15" s="348">
        <v>0.04</v>
      </c>
      <c r="R15" s="347">
        <v>0.04</v>
      </c>
      <c r="S15" s="348">
        <v>0.02</v>
      </c>
      <c r="T15" s="348">
        <v>0.01</v>
      </c>
      <c r="U15" s="348">
        <v>0</v>
      </c>
      <c r="V15" s="349">
        <v>0.1</v>
      </c>
    </row>
    <row r="16" spans="1:22" x14ac:dyDescent="0.2">
      <c r="A16" s="402" t="s">
        <v>2</v>
      </c>
      <c r="B16" s="425" t="s">
        <v>242</v>
      </c>
      <c r="C16" s="303" t="s">
        <v>127</v>
      </c>
      <c r="D16" s="415" t="s">
        <v>247</v>
      </c>
      <c r="E16" s="435">
        <v>0.06</v>
      </c>
      <c r="F16" s="335">
        <v>0.13</v>
      </c>
      <c r="G16" s="334">
        <v>0.01</v>
      </c>
      <c r="H16" s="335">
        <v>0.1</v>
      </c>
      <c r="I16" s="334">
        <v>0.1</v>
      </c>
      <c r="J16" s="335">
        <v>0.1</v>
      </c>
      <c r="K16" s="335">
        <v>0.11</v>
      </c>
      <c r="L16" s="335">
        <v>0.11</v>
      </c>
      <c r="M16" s="436">
        <v>0.11</v>
      </c>
      <c r="N16" s="347">
        <v>0.06</v>
      </c>
      <c r="O16" s="348">
        <v>-0.12</v>
      </c>
      <c r="P16" s="347">
        <v>0.1</v>
      </c>
      <c r="Q16" s="348">
        <v>0</v>
      </c>
      <c r="R16" s="347">
        <v>0</v>
      </c>
      <c r="S16" s="348">
        <v>0.01</v>
      </c>
      <c r="T16" s="348">
        <v>0</v>
      </c>
      <c r="U16" s="348">
        <v>0</v>
      </c>
      <c r="V16" s="349">
        <v>0.01</v>
      </c>
    </row>
    <row r="17" spans="1:22" x14ac:dyDescent="0.2">
      <c r="A17" s="402" t="s">
        <v>2</v>
      </c>
      <c r="B17" s="425" t="s">
        <v>242</v>
      </c>
      <c r="C17" s="303" t="s">
        <v>127</v>
      </c>
      <c r="D17" s="415" t="s">
        <v>248</v>
      </c>
      <c r="E17" s="435">
        <v>0.81</v>
      </c>
      <c r="F17" s="335">
        <v>0.86</v>
      </c>
      <c r="G17" s="334">
        <v>0.98</v>
      </c>
      <c r="H17" s="335">
        <v>0.88</v>
      </c>
      <c r="I17" s="334">
        <v>0.84</v>
      </c>
      <c r="J17" s="335">
        <v>0.79</v>
      </c>
      <c r="K17" s="335">
        <v>0.77</v>
      </c>
      <c r="L17" s="335">
        <v>0.76</v>
      </c>
      <c r="M17" s="436">
        <v>0.77</v>
      </c>
      <c r="N17" s="347">
        <v>0.05</v>
      </c>
      <c r="O17" s="348">
        <v>0.12</v>
      </c>
      <c r="P17" s="347">
        <v>-0.1</v>
      </c>
      <c r="Q17" s="348">
        <v>-0.04</v>
      </c>
      <c r="R17" s="347">
        <v>-0.05</v>
      </c>
      <c r="S17" s="348">
        <v>-0.03</v>
      </c>
      <c r="T17" s="348">
        <v>-0.01</v>
      </c>
      <c r="U17" s="348">
        <v>0.01</v>
      </c>
      <c r="V17" s="349">
        <v>-0.11</v>
      </c>
    </row>
    <row r="18" spans="1:22" x14ac:dyDescent="0.2">
      <c r="A18" s="402" t="s">
        <v>2</v>
      </c>
      <c r="B18" s="425" t="s">
        <v>242</v>
      </c>
      <c r="C18" s="303" t="s">
        <v>317</v>
      </c>
      <c r="D18" s="415" t="s">
        <v>244</v>
      </c>
      <c r="E18" s="435">
        <v>0.06</v>
      </c>
      <c r="F18" s="335">
        <v>0</v>
      </c>
      <c r="G18" s="334">
        <v>0</v>
      </c>
      <c r="H18" s="335">
        <v>0</v>
      </c>
      <c r="I18" s="334">
        <v>0</v>
      </c>
      <c r="J18" s="335">
        <v>0.01</v>
      </c>
      <c r="K18" s="335">
        <v>0.01</v>
      </c>
      <c r="L18" s="335">
        <v>0.01</v>
      </c>
      <c r="M18" s="436">
        <v>0.01</v>
      </c>
      <c r="N18" s="347">
        <v>-0.06</v>
      </c>
      <c r="O18" s="348">
        <v>0</v>
      </c>
      <c r="P18" s="347">
        <v>0</v>
      </c>
      <c r="Q18" s="348">
        <v>0</v>
      </c>
      <c r="R18" s="347">
        <v>0</v>
      </c>
      <c r="S18" s="348">
        <v>0</v>
      </c>
      <c r="T18" s="348">
        <v>0</v>
      </c>
      <c r="U18" s="348">
        <v>0</v>
      </c>
      <c r="V18" s="349">
        <v>0</v>
      </c>
    </row>
    <row r="19" spans="1:22" x14ac:dyDescent="0.2">
      <c r="A19" s="402" t="s">
        <v>2</v>
      </c>
      <c r="B19" s="425" t="s">
        <v>242</v>
      </c>
      <c r="C19" s="303" t="s">
        <v>317</v>
      </c>
      <c r="D19" s="415" t="s">
        <v>245</v>
      </c>
      <c r="E19" s="435">
        <v>0.06</v>
      </c>
      <c r="F19" s="335">
        <v>0.08</v>
      </c>
      <c r="G19" s="334">
        <v>0.01</v>
      </c>
      <c r="H19" s="335">
        <v>0.01</v>
      </c>
      <c r="I19" s="334">
        <v>7.0000000000000007E-2</v>
      </c>
      <c r="J19" s="335">
        <v>7.0000000000000007E-2</v>
      </c>
      <c r="K19" s="335">
        <v>7.0000000000000007E-2</v>
      </c>
      <c r="L19" s="335">
        <v>0.06</v>
      </c>
      <c r="M19" s="436">
        <v>7.0000000000000007E-2</v>
      </c>
      <c r="N19" s="347">
        <v>0.02</v>
      </c>
      <c r="O19" s="348">
        <v>-7.0000000000000007E-2</v>
      </c>
      <c r="P19" s="347">
        <v>0</v>
      </c>
      <c r="Q19" s="348">
        <v>0.06</v>
      </c>
      <c r="R19" s="347">
        <v>0</v>
      </c>
      <c r="S19" s="348">
        <v>0</v>
      </c>
      <c r="T19" s="348">
        <v>-0.01</v>
      </c>
      <c r="U19" s="348">
        <v>0</v>
      </c>
      <c r="V19" s="349">
        <v>0.06</v>
      </c>
    </row>
    <row r="20" spans="1:22" x14ac:dyDescent="0.2">
      <c r="A20" s="402" t="s">
        <v>2</v>
      </c>
      <c r="B20" s="425" t="s">
        <v>242</v>
      </c>
      <c r="C20" s="303" t="s">
        <v>317</v>
      </c>
      <c r="D20" s="415" t="s">
        <v>246</v>
      </c>
      <c r="E20" s="435">
        <v>0.2</v>
      </c>
      <c r="F20" s="335">
        <v>0.06</v>
      </c>
      <c r="G20" s="334">
        <v>0.08</v>
      </c>
      <c r="H20" s="335">
        <v>0.09</v>
      </c>
      <c r="I20" s="334">
        <v>0.08</v>
      </c>
      <c r="J20" s="335">
        <v>0.1</v>
      </c>
      <c r="K20" s="335">
        <v>0.13</v>
      </c>
      <c r="L20" s="335">
        <v>0.13</v>
      </c>
      <c r="M20" s="436">
        <v>0.14000000000000001</v>
      </c>
      <c r="N20" s="347">
        <v>-0.14000000000000001</v>
      </c>
      <c r="O20" s="348">
        <v>0.02</v>
      </c>
      <c r="P20" s="347">
        <v>0.01</v>
      </c>
      <c r="Q20" s="348">
        <v>-0.01</v>
      </c>
      <c r="R20" s="347">
        <v>0.02</v>
      </c>
      <c r="S20" s="348">
        <v>0.03</v>
      </c>
      <c r="T20" s="348">
        <v>-0.01</v>
      </c>
      <c r="U20" s="348">
        <v>0.01</v>
      </c>
      <c r="V20" s="349">
        <v>0.05</v>
      </c>
    </row>
    <row r="21" spans="1:22" x14ac:dyDescent="0.2">
      <c r="A21" s="402" t="s">
        <v>2</v>
      </c>
      <c r="B21" s="425" t="s">
        <v>242</v>
      </c>
      <c r="C21" s="303" t="s">
        <v>317</v>
      </c>
      <c r="D21" s="415" t="s">
        <v>247</v>
      </c>
      <c r="E21" s="435">
        <v>0.2</v>
      </c>
      <c r="F21" s="335">
        <v>0.06</v>
      </c>
      <c r="G21" s="334">
        <v>0.06</v>
      </c>
      <c r="H21" s="335">
        <v>0.15</v>
      </c>
      <c r="I21" s="334">
        <v>0.19</v>
      </c>
      <c r="J21" s="335">
        <v>0.18</v>
      </c>
      <c r="K21" s="335">
        <v>0.17</v>
      </c>
      <c r="L21" s="335">
        <v>0.16</v>
      </c>
      <c r="M21" s="436">
        <v>0.14000000000000001</v>
      </c>
      <c r="N21" s="347">
        <v>-0.13</v>
      </c>
      <c r="O21" s="348">
        <v>0</v>
      </c>
      <c r="P21" s="347">
        <v>0.09</v>
      </c>
      <c r="Q21" s="348">
        <v>0.04</v>
      </c>
      <c r="R21" s="347">
        <v>-0.01</v>
      </c>
      <c r="S21" s="348">
        <v>-0.01</v>
      </c>
      <c r="T21" s="348">
        <v>-0.01</v>
      </c>
      <c r="U21" s="348">
        <v>-0.02</v>
      </c>
      <c r="V21" s="349">
        <v>0</v>
      </c>
    </row>
    <row r="22" spans="1:22" x14ac:dyDescent="0.2">
      <c r="A22" s="402" t="s">
        <v>2</v>
      </c>
      <c r="B22" s="425" t="s">
        <v>242</v>
      </c>
      <c r="C22" s="303" t="s">
        <v>317</v>
      </c>
      <c r="D22" s="415" t="s">
        <v>248</v>
      </c>
      <c r="E22" s="435">
        <v>0.49</v>
      </c>
      <c r="F22" s="335">
        <v>0.8</v>
      </c>
      <c r="G22" s="334">
        <v>0.85</v>
      </c>
      <c r="H22" s="335">
        <v>0.75</v>
      </c>
      <c r="I22" s="334">
        <v>0.66</v>
      </c>
      <c r="J22" s="335">
        <v>0.64</v>
      </c>
      <c r="K22" s="335">
        <v>0.63</v>
      </c>
      <c r="L22" s="335">
        <v>0.65</v>
      </c>
      <c r="M22" s="436">
        <v>0.65</v>
      </c>
      <c r="N22" s="347">
        <v>0.32</v>
      </c>
      <c r="O22" s="348">
        <v>0.05</v>
      </c>
      <c r="P22" s="347">
        <v>-0.1</v>
      </c>
      <c r="Q22" s="348">
        <v>-0.1</v>
      </c>
      <c r="R22" s="347">
        <v>-0.02</v>
      </c>
      <c r="S22" s="348">
        <v>-0.01</v>
      </c>
      <c r="T22" s="348">
        <v>0.02</v>
      </c>
      <c r="U22" s="348">
        <v>0</v>
      </c>
      <c r="V22" s="349">
        <v>-0.11</v>
      </c>
    </row>
    <row r="23" spans="1:22" x14ac:dyDescent="0.2">
      <c r="A23" s="402" t="s">
        <v>2</v>
      </c>
      <c r="B23" s="425" t="s">
        <v>243</v>
      </c>
      <c r="C23" s="303" t="s">
        <v>125</v>
      </c>
      <c r="D23" s="415" t="s">
        <v>244</v>
      </c>
      <c r="E23" s="435">
        <v>0.13</v>
      </c>
      <c r="F23" s="335">
        <v>0.01</v>
      </c>
      <c r="G23" s="334">
        <v>0</v>
      </c>
      <c r="H23" s="335">
        <v>0</v>
      </c>
      <c r="I23" s="334">
        <v>0.01</v>
      </c>
      <c r="J23" s="335">
        <v>0.01</v>
      </c>
      <c r="K23" s="335">
        <v>0.02</v>
      </c>
      <c r="L23" s="335">
        <v>0.02</v>
      </c>
      <c r="M23" s="436">
        <v>0.02</v>
      </c>
      <c r="N23" s="347">
        <v>-0.12</v>
      </c>
      <c r="O23" s="348">
        <v>0</v>
      </c>
      <c r="P23" s="347">
        <v>0</v>
      </c>
      <c r="Q23" s="348">
        <v>0.01</v>
      </c>
      <c r="R23" s="347">
        <v>0.01</v>
      </c>
      <c r="S23" s="348">
        <v>0</v>
      </c>
      <c r="T23" s="348">
        <v>0</v>
      </c>
      <c r="U23" s="348">
        <v>0</v>
      </c>
      <c r="V23" s="349">
        <v>0.02</v>
      </c>
    </row>
    <row r="24" spans="1:22" x14ac:dyDescent="0.2">
      <c r="A24" s="402" t="s">
        <v>2</v>
      </c>
      <c r="B24" s="425" t="s">
        <v>243</v>
      </c>
      <c r="C24" s="303" t="s">
        <v>125</v>
      </c>
      <c r="D24" s="415" t="s">
        <v>245</v>
      </c>
      <c r="E24" s="435">
        <v>0</v>
      </c>
      <c r="F24" s="335">
        <v>0.14000000000000001</v>
      </c>
      <c r="G24" s="334">
        <v>0.02</v>
      </c>
      <c r="H24" s="335">
        <v>0.02</v>
      </c>
      <c r="I24" s="334">
        <v>0.16</v>
      </c>
      <c r="J24" s="335">
        <v>0.17</v>
      </c>
      <c r="K24" s="335">
        <v>0.16</v>
      </c>
      <c r="L24" s="335">
        <v>0.17</v>
      </c>
      <c r="M24" s="436">
        <v>0.18</v>
      </c>
      <c r="N24" s="347">
        <v>0.14000000000000001</v>
      </c>
      <c r="O24" s="348">
        <v>-0.13</v>
      </c>
      <c r="P24" s="347">
        <v>0</v>
      </c>
      <c r="Q24" s="348">
        <v>0.14000000000000001</v>
      </c>
      <c r="R24" s="347">
        <v>0.01</v>
      </c>
      <c r="S24" s="348">
        <v>-0.01</v>
      </c>
      <c r="T24" s="348">
        <v>0.02</v>
      </c>
      <c r="U24" s="348">
        <v>0</v>
      </c>
      <c r="V24" s="349">
        <v>0.16</v>
      </c>
    </row>
    <row r="25" spans="1:22" x14ac:dyDescent="0.2">
      <c r="A25" s="402" t="s">
        <v>2</v>
      </c>
      <c r="B25" s="425" t="s">
        <v>243</v>
      </c>
      <c r="C25" s="303" t="s">
        <v>125</v>
      </c>
      <c r="D25" s="415" t="s">
        <v>246</v>
      </c>
      <c r="E25" s="435">
        <v>0.34</v>
      </c>
      <c r="F25" s="335">
        <v>0</v>
      </c>
      <c r="G25" s="334">
        <v>0.15</v>
      </c>
      <c r="H25" s="335">
        <v>0.13</v>
      </c>
      <c r="I25" s="334">
        <v>0.11</v>
      </c>
      <c r="J25" s="335">
        <v>0.15</v>
      </c>
      <c r="K25" s="335">
        <v>0.17</v>
      </c>
      <c r="L25" s="335">
        <v>0.17</v>
      </c>
      <c r="M25" s="436">
        <v>0.21</v>
      </c>
      <c r="N25" s="347">
        <v>-0.34</v>
      </c>
      <c r="O25" s="348">
        <v>0.15</v>
      </c>
      <c r="P25" s="347">
        <v>-0.02</v>
      </c>
      <c r="Q25" s="348">
        <v>-0.02</v>
      </c>
      <c r="R25" s="347">
        <v>0.04</v>
      </c>
      <c r="S25" s="348">
        <v>0.03</v>
      </c>
      <c r="T25" s="348">
        <v>0</v>
      </c>
      <c r="U25" s="348">
        <v>0.04</v>
      </c>
      <c r="V25" s="349">
        <v>0.08</v>
      </c>
    </row>
    <row r="26" spans="1:22" x14ac:dyDescent="0.2">
      <c r="A26" s="402" t="s">
        <v>2</v>
      </c>
      <c r="B26" s="425" t="s">
        <v>243</v>
      </c>
      <c r="C26" s="303" t="s">
        <v>125</v>
      </c>
      <c r="D26" s="415" t="s">
        <v>247</v>
      </c>
      <c r="E26" s="435">
        <v>0.13</v>
      </c>
      <c r="F26" s="335">
        <v>0.08</v>
      </c>
      <c r="G26" s="334">
        <v>0</v>
      </c>
      <c r="H26" s="335">
        <v>0.18</v>
      </c>
      <c r="I26" s="334">
        <v>0.28999999999999998</v>
      </c>
      <c r="J26" s="335">
        <v>0.28999999999999998</v>
      </c>
      <c r="K26" s="335">
        <v>0.28000000000000003</v>
      </c>
      <c r="L26" s="335">
        <v>0.28000000000000003</v>
      </c>
      <c r="M26" s="436">
        <v>0.24</v>
      </c>
      <c r="N26" s="347">
        <v>-0.05</v>
      </c>
      <c r="O26" s="348">
        <v>-0.08</v>
      </c>
      <c r="P26" s="347">
        <v>0.18</v>
      </c>
      <c r="Q26" s="348">
        <v>0.11</v>
      </c>
      <c r="R26" s="347">
        <v>0</v>
      </c>
      <c r="S26" s="348">
        <v>-0.01</v>
      </c>
      <c r="T26" s="348">
        <v>0</v>
      </c>
      <c r="U26" s="348">
        <v>-0.04</v>
      </c>
      <c r="V26" s="349">
        <v>7.0000000000000007E-2</v>
      </c>
    </row>
    <row r="27" spans="1:22" x14ac:dyDescent="0.2">
      <c r="A27" s="402" t="s">
        <v>2</v>
      </c>
      <c r="B27" s="425" t="s">
        <v>243</v>
      </c>
      <c r="C27" s="303" t="s">
        <v>125</v>
      </c>
      <c r="D27" s="415" t="s">
        <v>248</v>
      </c>
      <c r="E27" s="435">
        <v>0.4</v>
      </c>
      <c r="F27" s="335">
        <v>0.77</v>
      </c>
      <c r="G27" s="334">
        <v>0.83</v>
      </c>
      <c r="H27" s="335">
        <v>0.67</v>
      </c>
      <c r="I27" s="334">
        <v>0.44</v>
      </c>
      <c r="J27" s="335">
        <v>0.38</v>
      </c>
      <c r="K27" s="335">
        <v>0.37</v>
      </c>
      <c r="L27" s="335">
        <v>0.36</v>
      </c>
      <c r="M27" s="436">
        <v>0.35</v>
      </c>
      <c r="N27" s="347">
        <v>0.37</v>
      </c>
      <c r="O27" s="348">
        <v>0.06</v>
      </c>
      <c r="P27" s="347">
        <v>-0.15</v>
      </c>
      <c r="Q27" s="348">
        <v>-0.24</v>
      </c>
      <c r="R27" s="347">
        <v>-0.06</v>
      </c>
      <c r="S27" s="348">
        <v>-0.01</v>
      </c>
      <c r="T27" s="348">
        <v>-0.01</v>
      </c>
      <c r="U27" s="348">
        <v>-0.01</v>
      </c>
      <c r="V27" s="349">
        <v>-0.33</v>
      </c>
    </row>
    <row r="28" spans="1:22" x14ac:dyDescent="0.2">
      <c r="A28" s="402" t="s">
        <v>2</v>
      </c>
      <c r="B28" s="425" t="s">
        <v>243</v>
      </c>
      <c r="C28" s="303" t="s">
        <v>126</v>
      </c>
      <c r="D28" s="415" t="s">
        <v>244</v>
      </c>
      <c r="E28" s="435">
        <v>0.01</v>
      </c>
      <c r="F28" s="335">
        <v>0</v>
      </c>
      <c r="G28" s="334">
        <v>0</v>
      </c>
      <c r="H28" s="335">
        <v>0</v>
      </c>
      <c r="I28" s="334">
        <v>0</v>
      </c>
      <c r="J28" s="335">
        <v>0</v>
      </c>
      <c r="K28" s="335">
        <v>0</v>
      </c>
      <c r="L28" s="335">
        <v>0</v>
      </c>
      <c r="M28" s="436">
        <v>0</v>
      </c>
      <c r="N28" s="347">
        <v>-0.01</v>
      </c>
      <c r="O28" s="348">
        <v>0</v>
      </c>
      <c r="P28" s="347">
        <v>0</v>
      </c>
      <c r="Q28" s="348">
        <v>0</v>
      </c>
      <c r="R28" s="347">
        <v>0</v>
      </c>
      <c r="S28" s="348">
        <v>0</v>
      </c>
      <c r="T28" s="348">
        <v>0</v>
      </c>
      <c r="U28" s="348">
        <v>0</v>
      </c>
      <c r="V28" s="349">
        <v>0</v>
      </c>
    </row>
    <row r="29" spans="1:22" x14ac:dyDescent="0.2">
      <c r="A29" s="402" t="s">
        <v>2</v>
      </c>
      <c r="B29" s="425" t="s">
        <v>243</v>
      </c>
      <c r="C29" s="303" t="s">
        <v>126</v>
      </c>
      <c r="D29" s="415" t="s">
        <v>245</v>
      </c>
      <c r="E29" s="435">
        <v>0.12</v>
      </c>
      <c r="F29" s="335">
        <v>0.02</v>
      </c>
      <c r="G29" s="334">
        <v>0.01</v>
      </c>
      <c r="H29" s="335">
        <v>0</v>
      </c>
      <c r="I29" s="334">
        <v>0.01</v>
      </c>
      <c r="J29" s="335">
        <v>0</v>
      </c>
      <c r="K29" s="335">
        <v>0.01</v>
      </c>
      <c r="L29" s="335">
        <v>0.01</v>
      </c>
      <c r="M29" s="436">
        <v>0.01</v>
      </c>
      <c r="N29" s="347">
        <v>-0.1</v>
      </c>
      <c r="O29" s="348">
        <v>-0.01</v>
      </c>
      <c r="P29" s="347">
        <v>-0.01</v>
      </c>
      <c r="Q29" s="348">
        <v>0.01</v>
      </c>
      <c r="R29" s="347">
        <v>0</v>
      </c>
      <c r="S29" s="348">
        <v>0.01</v>
      </c>
      <c r="T29" s="348">
        <v>0</v>
      </c>
      <c r="U29" s="348">
        <v>0</v>
      </c>
      <c r="V29" s="349">
        <v>0.01</v>
      </c>
    </row>
    <row r="30" spans="1:22" x14ac:dyDescent="0.2">
      <c r="A30" s="402" t="s">
        <v>2</v>
      </c>
      <c r="B30" s="425" t="s">
        <v>243</v>
      </c>
      <c r="C30" s="303" t="s">
        <v>126</v>
      </c>
      <c r="D30" s="415" t="s">
        <v>246</v>
      </c>
      <c r="E30" s="435">
        <v>0.11</v>
      </c>
      <c r="F30" s="335">
        <v>0.13</v>
      </c>
      <c r="G30" s="334">
        <v>0.01</v>
      </c>
      <c r="H30" s="335">
        <v>0.02</v>
      </c>
      <c r="I30" s="334">
        <v>0.02</v>
      </c>
      <c r="J30" s="335">
        <v>0.02</v>
      </c>
      <c r="K30" s="335">
        <v>0.08</v>
      </c>
      <c r="L30" s="335">
        <v>0.08</v>
      </c>
      <c r="M30" s="436">
        <v>0.08</v>
      </c>
      <c r="N30" s="347">
        <v>0.03</v>
      </c>
      <c r="O30" s="348">
        <v>-0.12</v>
      </c>
      <c r="P30" s="347">
        <v>0</v>
      </c>
      <c r="Q30" s="348">
        <v>0.01</v>
      </c>
      <c r="R30" s="347">
        <v>-0.01</v>
      </c>
      <c r="S30" s="348">
        <v>0.06</v>
      </c>
      <c r="T30" s="348">
        <v>0.01</v>
      </c>
      <c r="U30" s="348">
        <v>-0.01</v>
      </c>
      <c r="V30" s="349">
        <v>0.06</v>
      </c>
    </row>
    <row r="31" spans="1:22" x14ac:dyDescent="0.2">
      <c r="A31" s="402" t="s">
        <v>2</v>
      </c>
      <c r="B31" s="425" t="s">
        <v>243</v>
      </c>
      <c r="C31" s="303" t="s">
        <v>126</v>
      </c>
      <c r="D31" s="415" t="s">
        <v>247</v>
      </c>
      <c r="E31" s="435">
        <v>0.25</v>
      </c>
      <c r="F31" s="335">
        <v>0</v>
      </c>
      <c r="G31" s="334">
        <v>0.15</v>
      </c>
      <c r="H31" s="335">
        <v>0.12</v>
      </c>
      <c r="I31" s="334">
        <v>0.16</v>
      </c>
      <c r="J31" s="335">
        <v>0.17</v>
      </c>
      <c r="K31" s="335">
        <v>0.11</v>
      </c>
      <c r="L31" s="335">
        <v>0.11</v>
      </c>
      <c r="M31" s="436">
        <v>0.12</v>
      </c>
      <c r="N31" s="347">
        <v>-0.25</v>
      </c>
      <c r="O31" s="348">
        <v>0.15</v>
      </c>
      <c r="P31" s="347">
        <v>-0.03</v>
      </c>
      <c r="Q31" s="348">
        <v>0.04</v>
      </c>
      <c r="R31" s="347">
        <v>0.01</v>
      </c>
      <c r="S31" s="348">
        <v>-0.06</v>
      </c>
      <c r="T31" s="348">
        <v>0.01</v>
      </c>
      <c r="U31" s="348">
        <v>0</v>
      </c>
      <c r="V31" s="349">
        <v>0</v>
      </c>
    </row>
    <row r="32" spans="1:22" x14ac:dyDescent="0.2">
      <c r="A32" s="402" t="s">
        <v>2</v>
      </c>
      <c r="B32" s="425" t="s">
        <v>243</v>
      </c>
      <c r="C32" s="303" t="s">
        <v>126</v>
      </c>
      <c r="D32" s="415" t="s">
        <v>248</v>
      </c>
      <c r="E32" s="435">
        <v>0.51</v>
      </c>
      <c r="F32" s="335">
        <v>0.85</v>
      </c>
      <c r="G32" s="334">
        <v>0.83</v>
      </c>
      <c r="H32" s="335">
        <v>0.86</v>
      </c>
      <c r="I32" s="334">
        <v>0.81</v>
      </c>
      <c r="J32" s="335">
        <v>0.81</v>
      </c>
      <c r="K32" s="335">
        <v>0.8</v>
      </c>
      <c r="L32" s="335">
        <v>0.79</v>
      </c>
      <c r="M32" s="436">
        <v>0.79</v>
      </c>
      <c r="N32" s="347">
        <v>0.34</v>
      </c>
      <c r="O32" s="348">
        <v>-0.02</v>
      </c>
      <c r="P32" s="347">
        <v>0.04</v>
      </c>
      <c r="Q32" s="348">
        <v>-0.06</v>
      </c>
      <c r="R32" s="347">
        <v>0</v>
      </c>
      <c r="S32" s="348">
        <v>0</v>
      </c>
      <c r="T32" s="348">
        <v>-0.01</v>
      </c>
      <c r="U32" s="348">
        <v>0</v>
      </c>
      <c r="V32" s="349">
        <v>-7.0000000000000007E-2</v>
      </c>
    </row>
    <row r="33" spans="1:22" x14ac:dyDescent="0.2">
      <c r="A33" s="402" t="s">
        <v>2</v>
      </c>
      <c r="B33" s="425" t="s">
        <v>243</v>
      </c>
      <c r="C33" s="303" t="s">
        <v>127</v>
      </c>
      <c r="D33" s="415" t="s">
        <v>244</v>
      </c>
      <c r="E33" s="435">
        <v>0.01</v>
      </c>
      <c r="F33" s="335">
        <v>0</v>
      </c>
      <c r="G33" s="334">
        <v>0</v>
      </c>
      <c r="H33" s="335">
        <v>0</v>
      </c>
      <c r="I33" s="334">
        <v>0</v>
      </c>
      <c r="J33" s="335">
        <v>0</v>
      </c>
      <c r="K33" s="335">
        <v>0</v>
      </c>
      <c r="L33" s="335">
        <v>0</v>
      </c>
      <c r="M33" s="436">
        <v>0</v>
      </c>
      <c r="N33" s="347">
        <v>0</v>
      </c>
      <c r="O33" s="348">
        <v>0</v>
      </c>
      <c r="P33" s="347">
        <v>0</v>
      </c>
      <c r="Q33" s="348">
        <v>0</v>
      </c>
      <c r="R33" s="347">
        <v>0</v>
      </c>
      <c r="S33" s="348">
        <v>0</v>
      </c>
      <c r="T33" s="348">
        <v>0</v>
      </c>
      <c r="U33" s="348">
        <v>0</v>
      </c>
      <c r="V33" s="349">
        <v>0</v>
      </c>
    </row>
    <row r="34" spans="1:22" x14ac:dyDescent="0.2">
      <c r="A34" s="402" t="s">
        <v>2</v>
      </c>
      <c r="B34" s="425" t="s">
        <v>243</v>
      </c>
      <c r="C34" s="303" t="s">
        <v>127</v>
      </c>
      <c r="D34" s="415" t="s">
        <v>245</v>
      </c>
      <c r="E34" s="435">
        <v>0.01</v>
      </c>
      <c r="F34" s="335">
        <v>0</v>
      </c>
      <c r="G34" s="334">
        <v>0</v>
      </c>
      <c r="H34" s="335">
        <v>0</v>
      </c>
      <c r="I34" s="334">
        <v>0.02</v>
      </c>
      <c r="J34" s="335">
        <v>0.01</v>
      </c>
      <c r="K34" s="335">
        <v>0.02</v>
      </c>
      <c r="L34" s="335">
        <v>0.02</v>
      </c>
      <c r="M34" s="436">
        <v>0.02</v>
      </c>
      <c r="N34" s="347">
        <v>0</v>
      </c>
      <c r="O34" s="348">
        <v>0</v>
      </c>
      <c r="P34" s="347">
        <v>0</v>
      </c>
      <c r="Q34" s="348">
        <v>0.02</v>
      </c>
      <c r="R34" s="347">
        <v>0</v>
      </c>
      <c r="S34" s="348">
        <v>0.01</v>
      </c>
      <c r="T34" s="348">
        <v>0</v>
      </c>
      <c r="U34" s="348">
        <v>0</v>
      </c>
      <c r="V34" s="349">
        <v>0.02</v>
      </c>
    </row>
    <row r="35" spans="1:22" x14ac:dyDescent="0.2">
      <c r="A35" s="402" t="s">
        <v>2</v>
      </c>
      <c r="B35" s="425" t="s">
        <v>243</v>
      </c>
      <c r="C35" s="303" t="s">
        <v>127</v>
      </c>
      <c r="D35" s="415" t="s">
        <v>246</v>
      </c>
      <c r="E35" s="435">
        <v>0.12</v>
      </c>
      <c r="F35" s="335">
        <v>0.01</v>
      </c>
      <c r="G35" s="334">
        <v>0.01</v>
      </c>
      <c r="H35" s="335">
        <v>0.02</v>
      </c>
      <c r="I35" s="334">
        <v>0.08</v>
      </c>
      <c r="J35" s="335">
        <v>0.13</v>
      </c>
      <c r="K35" s="335">
        <v>0.14000000000000001</v>
      </c>
      <c r="L35" s="335">
        <v>0.16</v>
      </c>
      <c r="M35" s="436">
        <v>0.15</v>
      </c>
      <c r="N35" s="347">
        <v>-0.11</v>
      </c>
      <c r="O35" s="348">
        <v>0</v>
      </c>
      <c r="P35" s="347">
        <v>0.01</v>
      </c>
      <c r="Q35" s="348">
        <v>0.06</v>
      </c>
      <c r="R35" s="347">
        <v>0.05</v>
      </c>
      <c r="S35" s="348">
        <v>0.02</v>
      </c>
      <c r="T35" s="348">
        <v>0.01</v>
      </c>
      <c r="U35" s="348">
        <v>0</v>
      </c>
      <c r="V35" s="349">
        <v>0.14000000000000001</v>
      </c>
    </row>
    <row r="36" spans="1:22" x14ac:dyDescent="0.2">
      <c r="A36" s="402" t="s">
        <v>2</v>
      </c>
      <c r="B36" s="425" t="s">
        <v>243</v>
      </c>
      <c r="C36" s="303" t="s">
        <v>127</v>
      </c>
      <c r="D36" s="415" t="s">
        <v>247</v>
      </c>
      <c r="E36" s="435">
        <v>0.04</v>
      </c>
      <c r="F36" s="335">
        <v>0.13</v>
      </c>
      <c r="G36" s="334">
        <v>0.01</v>
      </c>
      <c r="H36" s="335">
        <v>0.09</v>
      </c>
      <c r="I36" s="334">
        <v>0.11</v>
      </c>
      <c r="J36" s="335">
        <v>0.1</v>
      </c>
      <c r="K36" s="335">
        <v>0.09</v>
      </c>
      <c r="L36" s="335">
        <v>0.1</v>
      </c>
      <c r="M36" s="436">
        <v>0.09</v>
      </c>
      <c r="N36" s="347">
        <v>0.09</v>
      </c>
      <c r="O36" s="348">
        <v>-0.12</v>
      </c>
      <c r="P36" s="347">
        <v>0.08</v>
      </c>
      <c r="Q36" s="348">
        <v>0.01</v>
      </c>
      <c r="R36" s="347">
        <v>-0.01</v>
      </c>
      <c r="S36" s="348">
        <v>-0.01</v>
      </c>
      <c r="T36" s="348">
        <v>0.01</v>
      </c>
      <c r="U36" s="348">
        <v>0</v>
      </c>
      <c r="V36" s="349">
        <v>0</v>
      </c>
    </row>
    <row r="37" spans="1:22" x14ac:dyDescent="0.2">
      <c r="A37" s="402" t="s">
        <v>2</v>
      </c>
      <c r="B37" s="425" t="s">
        <v>243</v>
      </c>
      <c r="C37" s="303" t="s">
        <v>127</v>
      </c>
      <c r="D37" s="415" t="s">
        <v>248</v>
      </c>
      <c r="E37" s="435">
        <v>0.83</v>
      </c>
      <c r="F37" s="335">
        <v>0.85</v>
      </c>
      <c r="G37" s="334">
        <v>0.98</v>
      </c>
      <c r="H37" s="335">
        <v>0.89</v>
      </c>
      <c r="I37" s="334">
        <v>0.8</v>
      </c>
      <c r="J37" s="335">
        <v>0.76</v>
      </c>
      <c r="K37" s="335">
        <v>0.75</v>
      </c>
      <c r="L37" s="335">
        <v>0.73</v>
      </c>
      <c r="M37" s="436">
        <v>0.74</v>
      </c>
      <c r="N37" s="347">
        <v>0.02</v>
      </c>
      <c r="O37" s="348">
        <v>0.13</v>
      </c>
      <c r="P37" s="347">
        <v>-0.09</v>
      </c>
      <c r="Q37" s="348">
        <v>-0.09</v>
      </c>
      <c r="R37" s="347">
        <v>-0.04</v>
      </c>
      <c r="S37" s="348">
        <v>-0.01</v>
      </c>
      <c r="T37" s="348">
        <v>-0.02</v>
      </c>
      <c r="U37" s="348">
        <v>0.01</v>
      </c>
      <c r="V37" s="349">
        <v>-0.15</v>
      </c>
    </row>
    <row r="38" spans="1:22" x14ac:dyDescent="0.2">
      <c r="A38" s="402" t="s">
        <v>2</v>
      </c>
      <c r="B38" s="425" t="s">
        <v>243</v>
      </c>
      <c r="C38" s="303" t="s">
        <v>317</v>
      </c>
      <c r="D38" s="415" t="s">
        <v>244</v>
      </c>
      <c r="E38" s="435">
        <v>7.0000000000000007E-2</v>
      </c>
      <c r="F38" s="335">
        <v>0</v>
      </c>
      <c r="G38" s="334">
        <v>0</v>
      </c>
      <c r="H38" s="335">
        <v>0</v>
      </c>
      <c r="I38" s="334">
        <v>0</v>
      </c>
      <c r="J38" s="335">
        <v>0.01</v>
      </c>
      <c r="K38" s="335">
        <v>0.01</v>
      </c>
      <c r="L38" s="335">
        <v>0.01</v>
      </c>
      <c r="M38" s="436">
        <v>0.01</v>
      </c>
      <c r="N38" s="347">
        <v>-0.06</v>
      </c>
      <c r="O38" s="348">
        <v>0</v>
      </c>
      <c r="P38" s="347">
        <v>0</v>
      </c>
      <c r="Q38" s="348">
        <v>0</v>
      </c>
      <c r="R38" s="347">
        <v>0.01</v>
      </c>
      <c r="S38" s="348">
        <v>0</v>
      </c>
      <c r="T38" s="348">
        <v>0</v>
      </c>
      <c r="U38" s="348">
        <v>0</v>
      </c>
      <c r="V38" s="349">
        <v>0.01</v>
      </c>
    </row>
    <row r="39" spans="1:22" x14ac:dyDescent="0.2">
      <c r="A39" s="402" t="s">
        <v>2</v>
      </c>
      <c r="B39" s="425" t="s">
        <v>243</v>
      </c>
      <c r="C39" s="303" t="s">
        <v>317</v>
      </c>
      <c r="D39" s="415" t="s">
        <v>245</v>
      </c>
      <c r="E39" s="435">
        <v>0.03</v>
      </c>
      <c r="F39" s="335">
        <v>0.09</v>
      </c>
      <c r="G39" s="334">
        <v>0.01</v>
      </c>
      <c r="H39" s="335">
        <v>0.01</v>
      </c>
      <c r="I39" s="334">
        <v>0.11</v>
      </c>
      <c r="J39" s="335">
        <v>0.12</v>
      </c>
      <c r="K39" s="335">
        <v>0.11</v>
      </c>
      <c r="L39" s="335">
        <v>0.11</v>
      </c>
      <c r="M39" s="436">
        <v>0.12</v>
      </c>
      <c r="N39" s="347">
        <v>0.06</v>
      </c>
      <c r="O39" s="348">
        <v>-7.0000000000000007E-2</v>
      </c>
      <c r="P39" s="347">
        <v>0</v>
      </c>
      <c r="Q39" s="348">
        <v>0.1</v>
      </c>
      <c r="R39" s="347">
        <v>0</v>
      </c>
      <c r="S39" s="348">
        <v>-0.01</v>
      </c>
      <c r="T39" s="348">
        <v>0.01</v>
      </c>
      <c r="U39" s="348">
        <v>0</v>
      </c>
      <c r="V39" s="349">
        <v>0.11</v>
      </c>
    </row>
    <row r="40" spans="1:22" x14ac:dyDescent="0.2">
      <c r="A40" s="402" t="s">
        <v>2</v>
      </c>
      <c r="B40" s="425" t="s">
        <v>243</v>
      </c>
      <c r="C40" s="303" t="s">
        <v>317</v>
      </c>
      <c r="D40" s="415" t="s">
        <v>246</v>
      </c>
      <c r="E40" s="435">
        <v>0.24</v>
      </c>
      <c r="F40" s="335">
        <v>0.05</v>
      </c>
      <c r="G40" s="334">
        <v>0.1</v>
      </c>
      <c r="H40" s="335">
        <v>0.1</v>
      </c>
      <c r="I40" s="334">
        <v>0.09</v>
      </c>
      <c r="J40" s="335">
        <v>0.14000000000000001</v>
      </c>
      <c r="K40" s="335">
        <v>0.16</v>
      </c>
      <c r="L40" s="335">
        <v>0.15</v>
      </c>
      <c r="M40" s="436">
        <v>0.17</v>
      </c>
      <c r="N40" s="347">
        <v>-0.19</v>
      </c>
      <c r="O40" s="348">
        <v>0.06</v>
      </c>
      <c r="P40" s="347">
        <v>0</v>
      </c>
      <c r="Q40" s="348">
        <v>-0.01</v>
      </c>
      <c r="R40" s="347">
        <v>0.04</v>
      </c>
      <c r="S40" s="348">
        <v>0.02</v>
      </c>
      <c r="T40" s="348">
        <v>-0.01</v>
      </c>
      <c r="U40" s="348">
        <v>0.02</v>
      </c>
      <c r="V40" s="349">
        <v>7.0000000000000007E-2</v>
      </c>
    </row>
    <row r="41" spans="1:22" x14ac:dyDescent="0.2">
      <c r="A41" s="402" t="s">
        <v>2</v>
      </c>
      <c r="B41" s="425" t="s">
        <v>243</v>
      </c>
      <c r="C41" s="303" t="s">
        <v>317</v>
      </c>
      <c r="D41" s="415" t="s">
        <v>247</v>
      </c>
      <c r="E41" s="435">
        <v>0.16</v>
      </c>
      <c r="F41" s="335">
        <v>0.05</v>
      </c>
      <c r="G41" s="334">
        <v>0.04</v>
      </c>
      <c r="H41" s="335">
        <v>0.14000000000000001</v>
      </c>
      <c r="I41" s="334">
        <v>0.23</v>
      </c>
      <c r="J41" s="335">
        <v>0.22</v>
      </c>
      <c r="K41" s="335">
        <v>0.2</v>
      </c>
      <c r="L41" s="335">
        <v>0.21</v>
      </c>
      <c r="M41" s="436">
        <v>0.18</v>
      </c>
      <c r="N41" s="347">
        <v>-0.12</v>
      </c>
      <c r="O41" s="348">
        <v>-0.01</v>
      </c>
      <c r="P41" s="347">
        <v>0.1</v>
      </c>
      <c r="Q41" s="348">
        <v>0.09</v>
      </c>
      <c r="R41" s="347">
        <v>-0.01</v>
      </c>
      <c r="S41" s="348">
        <v>-0.01</v>
      </c>
      <c r="T41" s="348">
        <v>0.01</v>
      </c>
      <c r="U41" s="348">
        <v>-0.02</v>
      </c>
      <c r="V41" s="349">
        <v>0.05</v>
      </c>
    </row>
    <row r="42" spans="1:22" x14ac:dyDescent="0.2">
      <c r="A42" s="402" t="s">
        <v>2</v>
      </c>
      <c r="B42" s="425" t="s">
        <v>243</v>
      </c>
      <c r="C42" s="303" t="s">
        <v>317</v>
      </c>
      <c r="D42" s="415" t="s">
        <v>248</v>
      </c>
      <c r="E42" s="435">
        <v>0.5</v>
      </c>
      <c r="F42" s="335">
        <v>0.81</v>
      </c>
      <c r="G42" s="334">
        <v>0.84</v>
      </c>
      <c r="H42" s="335">
        <v>0.75</v>
      </c>
      <c r="I42" s="334">
        <v>0.56000000000000005</v>
      </c>
      <c r="J42" s="335">
        <v>0.52</v>
      </c>
      <c r="K42" s="335">
        <v>0.52</v>
      </c>
      <c r="L42" s="335">
        <v>0.52</v>
      </c>
      <c r="M42" s="436">
        <v>0.51</v>
      </c>
      <c r="N42" s="347">
        <v>0.32</v>
      </c>
      <c r="O42" s="348">
        <v>0.03</v>
      </c>
      <c r="P42" s="347">
        <v>-0.09</v>
      </c>
      <c r="Q42" s="348">
        <v>-0.18</v>
      </c>
      <c r="R42" s="347">
        <v>-0.05</v>
      </c>
      <c r="S42" s="348">
        <v>0</v>
      </c>
      <c r="T42" s="348">
        <v>0</v>
      </c>
      <c r="U42" s="348">
        <v>0</v>
      </c>
      <c r="V42" s="349">
        <v>-0.23</v>
      </c>
    </row>
    <row r="43" spans="1:22" x14ac:dyDescent="0.2">
      <c r="A43" s="402" t="s">
        <v>2</v>
      </c>
      <c r="B43" s="425" t="s">
        <v>130</v>
      </c>
      <c r="C43" s="303" t="s">
        <v>125</v>
      </c>
      <c r="D43" s="415" t="s">
        <v>244</v>
      </c>
      <c r="E43" s="437">
        <v>0.13</v>
      </c>
      <c r="F43" s="339">
        <v>0.01</v>
      </c>
      <c r="G43" s="338">
        <v>0</v>
      </c>
      <c r="H43" s="339">
        <v>0</v>
      </c>
      <c r="I43" s="338">
        <v>0.01</v>
      </c>
      <c r="J43" s="339">
        <v>0.01</v>
      </c>
      <c r="K43" s="335">
        <v>0.01</v>
      </c>
      <c r="L43" s="339">
        <v>0.01</v>
      </c>
      <c r="M43" s="438">
        <v>0.01</v>
      </c>
      <c r="N43" s="350">
        <v>-0.12</v>
      </c>
      <c r="O43" s="351">
        <v>0</v>
      </c>
      <c r="P43" s="350">
        <v>0</v>
      </c>
      <c r="Q43" s="351">
        <v>0</v>
      </c>
      <c r="R43" s="347">
        <v>0.01</v>
      </c>
      <c r="S43" s="348">
        <v>0</v>
      </c>
      <c r="T43" s="348">
        <v>0</v>
      </c>
      <c r="U43" s="348">
        <v>0</v>
      </c>
      <c r="V43" s="349">
        <v>0.01</v>
      </c>
    </row>
    <row r="44" spans="1:22" x14ac:dyDescent="0.2">
      <c r="A44" s="402" t="s">
        <v>2</v>
      </c>
      <c r="B44" s="425" t="s">
        <v>130</v>
      </c>
      <c r="C44" s="303" t="s">
        <v>125</v>
      </c>
      <c r="D44" s="415" t="s">
        <v>245</v>
      </c>
      <c r="E44" s="437">
        <v>0</v>
      </c>
      <c r="F44" s="339">
        <v>0.14000000000000001</v>
      </c>
      <c r="G44" s="338">
        <v>0.01</v>
      </c>
      <c r="H44" s="339">
        <v>0.01</v>
      </c>
      <c r="I44" s="338">
        <v>0.12</v>
      </c>
      <c r="J44" s="339">
        <v>0.13</v>
      </c>
      <c r="K44" s="335">
        <v>0.13</v>
      </c>
      <c r="L44" s="339">
        <v>0.13</v>
      </c>
      <c r="M44" s="438">
        <v>0.14000000000000001</v>
      </c>
      <c r="N44" s="350">
        <v>0.14000000000000001</v>
      </c>
      <c r="O44" s="351">
        <v>-0.12</v>
      </c>
      <c r="P44" s="350">
        <v>0</v>
      </c>
      <c r="Q44" s="351">
        <v>0.11</v>
      </c>
      <c r="R44" s="347">
        <v>0.01</v>
      </c>
      <c r="S44" s="348">
        <v>0</v>
      </c>
      <c r="T44" s="348">
        <v>0.01</v>
      </c>
      <c r="U44" s="348">
        <v>0</v>
      </c>
      <c r="V44" s="349">
        <v>0.12</v>
      </c>
    </row>
    <row r="45" spans="1:22" x14ac:dyDescent="0.2">
      <c r="A45" s="402" t="s">
        <v>2</v>
      </c>
      <c r="B45" s="425" t="s">
        <v>130</v>
      </c>
      <c r="C45" s="303" t="s">
        <v>125</v>
      </c>
      <c r="D45" s="415" t="s">
        <v>246</v>
      </c>
      <c r="E45" s="437">
        <v>0.35</v>
      </c>
      <c r="F45" s="339">
        <v>0</v>
      </c>
      <c r="G45" s="338">
        <v>0.14000000000000001</v>
      </c>
      <c r="H45" s="339">
        <v>0.13</v>
      </c>
      <c r="I45" s="338">
        <v>0.14000000000000001</v>
      </c>
      <c r="J45" s="339">
        <v>0.17</v>
      </c>
      <c r="K45" s="335">
        <v>0.19</v>
      </c>
      <c r="L45" s="339">
        <v>0.19</v>
      </c>
      <c r="M45" s="438">
        <v>0.22</v>
      </c>
      <c r="N45" s="350">
        <v>-0.35</v>
      </c>
      <c r="O45" s="351">
        <v>0.14000000000000001</v>
      </c>
      <c r="P45" s="350">
        <v>-0.01</v>
      </c>
      <c r="Q45" s="351">
        <v>0</v>
      </c>
      <c r="R45" s="347">
        <v>0.03</v>
      </c>
      <c r="S45" s="348">
        <v>0.03</v>
      </c>
      <c r="T45" s="348">
        <v>0</v>
      </c>
      <c r="U45" s="348">
        <v>0.03</v>
      </c>
      <c r="V45" s="349">
        <v>0.09</v>
      </c>
    </row>
    <row r="46" spans="1:22" x14ac:dyDescent="0.2">
      <c r="A46" s="402" t="s">
        <v>2</v>
      </c>
      <c r="B46" s="425" t="s">
        <v>130</v>
      </c>
      <c r="C46" s="303" t="s">
        <v>125</v>
      </c>
      <c r="D46" s="415" t="s">
        <v>247</v>
      </c>
      <c r="E46" s="437">
        <v>0.11</v>
      </c>
      <c r="F46" s="339">
        <v>0.13</v>
      </c>
      <c r="G46" s="338">
        <v>0</v>
      </c>
      <c r="H46" s="339">
        <v>0.2</v>
      </c>
      <c r="I46" s="338">
        <v>0.26</v>
      </c>
      <c r="J46" s="339">
        <v>0.26</v>
      </c>
      <c r="K46" s="335">
        <v>0.25</v>
      </c>
      <c r="L46" s="339">
        <v>0.25</v>
      </c>
      <c r="M46" s="438">
        <v>0.22</v>
      </c>
      <c r="N46" s="350">
        <v>0.02</v>
      </c>
      <c r="O46" s="351">
        <v>-0.13</v>
      </c>
      <c r="P46" s="350">
        <v>0.2</v>
      </c>
      <c r="Q46" s="351">
        <v>7.0000000000000007E-2</v>
      </c>
      <c r="R46" s="347">
        <v>-0.01</v>
      </c>
      <c r="S46" s="348">
        <v>-0.01</v>
      </c>
      <c r="T46" s="348">
        <v>0</v>
      </c>
      <c r="U46" s="348">
        <v>-0.03</v>
      </c>
      <c r="V46" s="349">
        <v>0.02</v>
      </c>
    </row>
    <row r="47" spans="1:22" x14ac:dyDescent="0.2">
      <c r="A47" s="402" t="s">
        <v>2</v>
      </c>
      <c r="B47" s="425" t="s">
        <v>130</v>
      </c>
      <c r="C47" s="303" t="s">
        <v>125</v>
      </c>
      <c r="D47" s="415" t="s">
        <v>248</v>
      </c>
      <c r="E47" s="437">
        <v>0.41</v>
      </c>
      <c r="F47" s="339">
        <v>0.73</v>
      </c>
      <c r="G47" s="338">
        <v>0.85</v>
      </c>
      <c r="H47" s="339">
        <v>0.65</v>
      </c>
      <c r="I47" s="338">
        <v>0.48</v>
      </c>
      <c r="J47" s="339">
        <v>0.43</v>
      </c>
      <c r="K47" s="335">
        <v>0.42</v>
      </c>
      <c r="L47" s="339">
        <v>0.41</v>
      </c>
      <c r="M47" s="438">
        <v>0.41</v>
      </c>
      <c r="N47" s="350">
        <v>0.32</v>
      </c>
      <c r="O47" s="351">
        <v>0.12</v>
      </c>
      <c r="P47" s="350">
        <v>-0.19</v>
      </c>
      <c r="Q47" s="351">
        <v>-0.18</v>
      </c>
      <c r="R47" s="347">
        <v>-0.04</v>
      </c>
      <c r="S47" s="348">
        <v>-0.02</v>
      </c>
      <c r="T47" s="348">
        <v>0</v>
      </c>
      <c r="U47" s="348">
        <v>0</v>
      </c>
      <c r="V47" s="349">
        <v>-0.25</v>
      </c>
    </row>
    <row r="48" spans="1:22" x14ac:dyDescent="0.2">
      <c r="A48" s="402" t="s">
        <v>2</v>
      </c>
      <c r="B48" s="425" t="s">
        <v>130</v>
      </c>
      <c r="C48" s="303" t="s">
        <v>126</v>
      </c>
      <c r="D48" s="415" t="s">
        <v>244</v>
      </c>
      <c r="E48" s="437">
        <v>0.01</v>
      </c>
      <c r="F48" s="339">
        <v>0</v>
      </c>
      <c r="G48" s="338">
        <v>0</v>
      </c>
      <c r="H48" s="339">
        <v>0</v>
      </c>
      <c r="I48" s="338">
        <v>0</v>
      </c>
      <c r="J48" s="339">
        <v>0</v>
      </c>
      <c r="K48" s="335">
        <v>0</v>
      </c>
      <c r="L48" s="339">
        <v>0</v>
      </c>
      <c r="M48" s="438">
        <v>0</v>
      </c>
      <c r="N48" s="350">
        <v>-0.01</v>
      </c>
      <c r="O48" s="351">
        <v>0</v>
      </c>
      <c r="P48" s="350">
        <v>0</v>
      </c>
      <c r="Q48" s="351">
        <v>0</v>
      </c>
      <c r="R48" s="347">
        <v>0</v>
      </c>
      <c r="S48" s="348">
        <v>0</v>
      </c>
      <c r="T48" s="348">
        <v>0</v>
      </c>
      <c r="U48" s="348">
        <v>0</v>
      </c>
      <c r="V48" s="349">
        <v>0</v>
      </c>
    </row>
    <row r="49" spans="1:22" x14ac:dyDescent="0.2">
      <c r="A49" s="402" t="s">
        <v>2</v>
      </c>
      <c r="B49" s="425" t="s">
        <v>130</v>
      </c>
      <c r="C49" s="303" t="s">
        <v>126</v>
      </c>
      <c r="D49" s="415" t="s">
        <v>245</v>
      </c>
      <c r="E49" s="437">
        <v>0.11</v>
      </c>
      <c r="F49" s="339">
        <v>0.01</v>
      </c>
      <c r="G49" s="338">
        <v>0</v>
      </c>
      <c r="H49" s="339">
        <v>0.01</v>
      </c>
      <c r="I49" s="338">
        <v>0.01</v>
      </c>
      <c r="J49" s="339">
        <v>0</v>
      </c>
      <c r="K49" s="335">
        <v>0.01</v>
      </c>
      <c r="L49" s="339">
        <v>0.01</v>
      </c>
      <c r="M49" s="438">
        <v>0.01</v>
      </c>
      <c r="N49" s="350">
        <v>-0.1</v>
      </c>
      <c r="O49" s="351">
        <v>-0.01</v>
      </c>
      <c r="P49" s="350">
        <v>0</v>
      </c>
      <c r="Q49" s="351">
        <v>0</v>
      </c>
      <c r="R49" s="347">
        <v>0</v>
      </c>
      <c r="S49" s="348">
        <v>0</v>
      </c>
      <c r="T49" s="348">
        <v>0</v>
      </c>
      <c r="U49" s="348">
        <v>0</v>
      </c>
      <c r="V49" s="349">
        <v>0</v>
      </c>
    </row>
    <row r="50" spans="1:22" x14ac:dyDescent="0.2">
      <c r="A50" s="402" t="s">
        <v>2</v>
      </c>
      <c r="B50" s="425" t="s">
        <v>130</v>
      </c>
      <c r="C50" s="303" t="s">
        <v>126</v>
      </c>
      <c r="D50" s="415" t="s">
        <v>246</v>
      </c>
      <c r="E50" s="437">
        <v>0.12</v>
      </c>
      <c r="F50" s="339">
        <v>0.13</v>
      </c>
      <c r="G50" s="338">
        <v>0.01</v>
      </c>
      <c r="H50" s="339">
        <v>0.01</v>
      </c>
      <c r="I50" s="338">
        <v>0.01</v>
      </c>
      <c r="J50" s="339">
        <v>0.01</v>
      </c>
      <c r="K50" s="335">
        <v>0.05</v>
      </c>
      <c r="L50" s="339">
        <v>0.06</v>
      </c>
      <c r="M50" s="438">
        <v>0.05</v>
      </c>
      <c r="N50" s="350">
        <v>0.01</v>
      </c>
      <c r="O50" s="351">
        <v>-0.12</v>
      </c>
      <c r="P50" s="350">
        <v>0</v>
      </c>
      <c r="Q50" s="351">
        <v>0</v>
      </c>
      <c r="R50" s="347">
        <v>0</v>
      </c>
      <c r="S50" s="348">
        <v>0.04</v>
      </c>
      <c r="T50" s="348">
        <v>0</v>
      </c>
      <c r="U50" s="348">
        <v>0</v>
      </c>
      <c r="V50" s="349">
        <v>0.04</v>
      </c>
    </row>
    <row r="51" spans="1:22" x14ac:dyDescent="0.2">
      <c r="A51" s="402" t="s">
        <v>2</v>
      </c>
      <c r="B51" s="425" t="s">
        <v>130</v>
      </c>
      <c r="C51" s="303" t="s">
        <v>126</v>
      </c>
      <c r="D51" s="415" t="s">
        <v>247</v>
      </c>
      <c r="E51" s="437">
        <v>0.25</v>
      </c>
      <c r="F51" s="339">
        <v>0</v>
      </c>
      <c r="G51" s="338">
        <v>0.14000000000000001</v>
      </c>
      <c r="H51" s="339">
        <v>0.12</v>
      </c>
      <c r="I51" s="338">
        <v>0.13</v>
      </c>
      <c r="J51" s="339">
        <v>0.14000000000000001</v>
      </c>
      <c r="K51" s="335">
        <v>0.1</v>
      </c>
      <c r="L51" s="339">
        <v>0.1</v>
      </c>
      <c r="M51" s="438">
        <v>0.1</v>
      </c>
      <c r="N51" s="350">
        <v>-0.25</v>
      </c>
      <c r="O51" s="351">
        <v>0.14000000000000001</v>
      </c>
      <c r="P51" s="350">
        <v>-0.02</v>
      </c>
      <c r="Q51" s="351">
        <v>0.01</v>
      </c>
      <c r="R51" s="347">
        <v>0.01</v>
      </c>
      <c r="S51" s="348">
        <v>-0.04</v>
      </c>
      <c r="T51" s="348">
        <v>0</v>
      </c>
      <c r="U51" s="348">
        <v>0</v>
      </c>
      <c r="V51" s="349">
        <v>-0.02</v>
      </c>
    </row>
    <row r="52" spans="1:22" x14ac:dyDescent="0.2">
      <c r="A52" s="402" t="s">
        <v>2</v>
      </c>
      <c r="B52" s="425" t="s">
        <v>130</v>
      </c>
      <c r="C52" s="303" t="s">
        <v>126</v>
      </c>
      <c r="D52" s="415" t="s">
        <v>248</v>
      </c>
      <c r="E52" s="437">
        <v>0.51</v>
      </c>
      <c r="F52" s="339">
        <v>0.86</v>
      </c>
      <c r="G52" s="338">
        <v>0.85</v>
      </c>
      <c r="H52" s="339">
        <v>0.86</v>
      </c>
      <c r="I52" s="338">
        <v>0.85</v>
      </c>
      <c r="J52" s="339">
        <v>0.85</v>
      </c>
      <c r="K52" s="335">
        <v>0.84</v>
      </c>
      <c r="L52" s="339">
        <v>0.83</v>
      </c>
      <c r="M52" s="438">
        <v>0.84</v>
      </c>
      <c r="N52" s="350">
        <v>0.35</v>
      </c>
      <c r="O52" s="351">
        <v>-0.01</v>
      </c>
      <c r="P52" s="350">
        <v>0.01</v>
      </c>
      <c r="Q52" s="351">
        <v>-0.01</v>
      </c>
      <c r="R52" s="347">
        <v>0</v>
      </c>
      <c r="S52" s="348">
        <v>-0.01</v>
      </c>
      <c r="T52" s="348">
        <v>-0.01</v>
      </c>
      <c r="U52" s="348">
        <v>0</v>
      </c>
      <c r="V52" s="349">
        <v>-0.02</v>
      </c>
    </row>
    <row r="53" spans="1:22" x14ac:dyDescent="0.2">
      <c r="A53" s="402" t="s">
        <v>2</v>
      </c>
      <c r="B53" s="425" t="s">
        <v>130</v>
      </c>
      <c r="C53" s="303" t="s">
        <v>127</v>
      </c>
      <c r="D53" s="415" t="s">
        <v>244</v>
      </c>
      <c r="E53" s="437">
        <v>0.01</v>
      </c>
      <c r="F53" s="339">
        <v>0</v>
      </c>
      <c r="G53" s="338">
        <v>0</v>
      </c>
      <c r="H53" s="339">
        <v>0</v>
      </c>
      <c r="I53" s="338">
        <v>0</v>
      </c>
      <c r="J53" s="339">
        <v>0</v>
      </c>
      <c r="K53" s="335">
        <v>0</v>
      </c>
      <c r="L53" s="339">
        <v>0</v>
      </c>
      <c r="M53" s="438">
        <v>0</v>
      </c>
      <c r="N53" s="350">
        <v>0</v>
      </c>
      <c r="O53" s="351">
        <v>0</v>
      </c>
      <c r="P53" s="350">
        <v>0</v>
      </c>
      <c r="Q53" s="351">
        <v>0</v>
      </c>
      <c r="R53" s="347">
        <v>0</v>
      </c>
      <c r="S53" s="348">
        <v>0</v>
      </c>
      <c r="T53" s="348">
        <v>0</v>
      </c>
      <c r="U53" s="348">
        <v>0</v>
      </c>
      <c r="V53" s="349">
        <v>0</v>
      </c>
    </row>
    <row r="54" spans="1:22" x14ac:dyDescent="0.2">
      <c r="A54" s="402" t="s">
        <v>2</v>
      </c>
      <c r="B54" s="425" t="s">
        <v>130</v>
      </c>
      <c r="C54" s="303" t="s">
        <v>127</v>
      </c>
      <c r="D54" s="415" t="s">
        <v>245</v>
      </c>
      <c r="E54" s="437">
        <v>0.01</v>
      </c>
      <c r="F54" s="339">
        <v>0</v>
      </c>
      <c r="G54" s="338">
        <v>0</v>
      </c>
      <c r="H54" s="339">
        <v>0</v>
      </c>
      <c r="I54" s="338">
        <v>0.01</v>
      </c>
      <c r="J54" s="339">
        <v>0.01</v>
      </c>
      <c r="K54" s="335">
        <v>0.01</v>
      </c>
      <c r="L54" s="339">
        <v>0.01</v>
      </c>
      <c r="M54" s="438">
        <v>0.01</v>
      </c>
      <c r="N54" s="350">
        <v>0</v>
      </c>
      <c r="O54" s="351">
        <v>0</v>
      </c>
      <c r="P54" s="350">
        <v>0</v>
      </c>
      <c r="Q54" s="351">
        <v>0</v>
      </c>
      <c r="R54" s="347">
        <v>0</v>
      </c>
      <c r="S54" s="348">
        <v>0</v>
      </c>
      <c r="T54" s="348">
        <v>0</v>
      </c>
      <c r="U54" s="348">
        <v>0</v>
      </c>
      <c r="V54" s="349">
        <v>0.01</v>
      </c>
    </row>
    <row r="55" spans="1:22" x14ac:dyDescent="0.2">
      <c r="A55" s="402" t="s">
        <v>2</v>
      </c>
      <c r="B55" s="425" t="s">
        <v>130</v>
      </c>
      <c r="C55" s="303" t="s">
        <v>127</v>
      </c>
      <c r="D55" s="415" t="s">
        <v>246</v>
      </c>
      <c r="E55" s="437">
        <v>0.11</v>
      </c>
      <c r="F55" s="339">
        <v>0.01</v>
      </c>
      <c r="G55" s="338">
        <v>0.01</v>
      </c>
      <c r="H55" s="339">
        <v>0.01</v>
      </c>
      <c r="I55" s="338">
        <v>0.05</v>
      </c>
      <c r="J55" s="339">
        <v>0.1</v>
      </c>
      <c r="K55" s="335">
        <v>0.12</v>
      </c>
      <c r="L55" s="339">
        <v>0.12</v>
      </c>
      <c r="M55" s="438">
        <v>0.12</v>
      </c>
      <c r="N55" s="350">
        <v>-0.1</v>
      </c>
      <c r="O55" s="351">
        <v>0</v>
      </c>
      <c r="P55" s="350">
        <v>0.01</v>
      </c>
      <c r="Q55" s="351">
        <v>0.04</v>
      </c>
      <c r="R55" s="347">
        <v>0.05</v>
      </c>
      <c r="S55" s="348">
        <v>0.02</v>
      </c>
      <c r="T55" s="348">
        <v>0</v>
      </c>
      <c r="U55" s="348">
        <v>0</v>
      </c>
      <c r="V55" s="349">
        <v>0.1</v>
      </c>
    </row>
    <row r="56" spans="1:22" x14ac:dyDescent="0.2">
      <c r="A56" s="402" t="s">
        <v>2</v>
      </c>
      <c r="B56" s="425" t="s">
        <v>130</v>
      </c>
      <c r="C56" s="303" t="s">
        <v>127</v>
      </c>
      <c r="D56" s="415" t="s">
        <v>247</v>
      </c>
      <c r="E56" s="437">
        <v>0.06</v>
      </c>
      <c r="F56" s="339">
        <v>0.13</v>
      </c>
      <c r="G56" s="338">
        <v>0.01</v>
      </c>
      <c r="H56" s="339">
        <v>0.1</v>
      </c>
      <c r="I56" s="338">
        <v>0.1</v>
      </c>
      <c r="J56" s="339">
        <v>0.1</v>
      </c>
      <c r="K56" s="335">
        <v>0.11</v>
      </c>
      <c r="L56" s="339">
        <v>0.11</v>
      </c>
      <c r="M56" s="438">
        <v>0.1</v>
      </c>
      <c r="N56" s="350">
        <v>7.0000000000000007E-2</v>
      </c>
      <c r="O56" s="351">
        <v>-0.12</v>
      </c>
      <c r="P56" s="350">
        <v>0.09</v>
      </c>
      <c r="Q56" s="351">
        <v>0</v>
      </c>
      <c r="R56" s="347">
        <v>0</v>
      </c>
      <c r="S56" s="348">
        <v>0</v>
      </c>
      <c r="T56" s="348">
        <v>0</v>
      </c>
      <c r="U56" s="348">
        <v>0</v>
      </c>
      <c r="V56" s="349">
        <v>0</v>
      </c>
    </row>
    <row r="57" spans="1:22" x14ac:dyDescent="0.2">
      <c r="A57" s="402" t="s">
        <v>2</v>
      </c>
      <c r="B57" s="425" t="s">
        <v>130</v>
      </c>
      <c r="C57" s="303" t="s">
        <v>127</v>
      </c>
      <c r="D57" s="415" t="s">
        <v>248</v>
      </c>
      <c r="E57" s="437">
        <v>0.81</v>
      </c>
      <c r="F57" s="339">
        <v>0.86</v>
      </c>
      <c r="G57" s="338">
        <v>0.98</v>
      </c>
      <c r="H57" s="339">
        <v>0.88</v>
      </c>
      <c r="I57" s="338">
        <v>0.84</v>
      </c>
      <c r="J57" s="339">
        <v>0.79</v>
      </c>
      <c r="K57" s="335">
        <v>0.76</v>
      </c>
      <c r="L57" s="339">
        <v>0.76</v>
      </c>
      <c r="M57" s="438">
        <v>0.76</v>
      </c>
      <c r="N57" s="350">
        <v>0.05</v>
      </c>
      <c r="O57" s="351">
        <v>0.13</v>
      </c>
      <c r="P57" s="350">
        <v>-0.1</v>
      </c>
      <c r="Q57" s="351">
        <v>-0.05</v>
      </c>
      <c r="R57" s="347">
        <v>-0.05</v>
      </c>
      <c r="S57" s="348">
        <v>-0.03</v>
      </c>
      <c r="T57" s="348">
        <v>-0.01</v>
      </c>
      <c r="U57" s="348">
        <v>0.01</v>
      </c>
      <c r="V57" s="349">
        <v>-0.12</v>
      </c>
    </row>
    <row r="58" spans="1:22" x14ac:dyDescent="0.2">
      <c r="A58" s="402" t="s">
        <v>2</v>
      </c>
      <c r="B58" s="425" t="s">
        <v>130</v>
      </c>
      <c r="C58" s="303" t="s">
        <v>317</v>
      </c>
      <c r="D58" s="415" t="s">
        <v>244</v>
      </c>
      <c r="E58" s="437">
        <v>0.06</v>
      </c>
      <c r="F58" s="339">
        <v>0</v>
      </c>
      <c r="G58" s="338">
        <v>0</v>
      </c>
      <c r="H58" s="339">
        <v>0</v>
      </c>
      <c r="I58" s="338">
        <v>0</v>
      </c>
      <c r="J58" s="339">
        <v>0.01</v>
      </c>
      <c r="K58" s="335">
        <v>0.01</v>
      </c>
      <c r="L58" s="339">
        <v>0.01</v>
      </c>
      <c r="M58" s="438">
        <v>0.01</v>
      </c>
      <c r="N58" s="350">
        <v>-0.06</v>
      </c>
      <c r="O58" s="351">
        <v>0</v>
      </c>
      <c r="P58" s="350">
        <v>0</v>
      </c>
      <c r="Q58" s="351">
        <v>0</v>
      </c>
      <c r="R58" s="347">
        <v>0</v>
      </c>
      <c r="S58" s="348">
        <v>0</v>
      </c>
      <c r="T58" s="348">
        <v>0</v>
      </c>
      <c r="U58" s="348">
        <v>0</v>
      </c>
      <c r="V58" s="349">
        <v>0</v>
      </c>
    </row>
    <row r="59" spans="1:22" x14ac:dyDescent="0.2">
      <c r="A59" s="402" t="s">
        <v>2</v>
      </c>
      <c r="B59" s="425" t="s">
        <v>130</v>
      </c>
      <c r="C59" s="303" t="s">
        <v>317</v>
      </c>
      <c r="D59" s="415" t="s">
        <v>245</v>
      </c>
      <c r="E59" s="437">
        <v>0.06</v>
      </c>
      <c r="F59" s="339">
        <v>0.08</v>
      </c>
      <c r="G59" s="338">
        <v>0.01</v>
      </c>
      <c r="H59" s="339">
        <v>0.01</v>
      </c>
      <c r="I59" s="338">
        <v>0.08</v>
      </c>
      <c r="J59" s="339">
        <v>0.08</v>
      </c>
      <c r="K59" s="335">
        <v>0.08</v>
      </c>
      <c r="L59" s="339">
        <v>7.0000000000000007E-2</v>
      </c>
      <c r="M59" s="438">
        <v>7.0000000000000007E-2</v>
      </c>
      <c r="N59" s="350">
        <v>0.02</v>
      </c>
      <c r="O59" s="351">
        <v>-7.0000000000000007E-2</v>
      </c>
      <c r="P59" s="350">
        <v>0</v>
      </c>
      <c r="Q59" s="351">
        <v>7.0000000000000007E-2</v>
      </c>
      <c r="R59" s="347">
        <v>0</v>
      </c>
      <c r="S59" s="348">
        <v>0</v>
      </c>
      <c r="T59" s="348">
        <v>-0.01</v>
      </c>
      <c r="U59" s="348">
        <v>0</v>
      </c>
      <c r="V59" s="349">
        <v>0.06</v>
      </c>
    </row>
    <row r="60" spans="1:22" x14ac:dyDescent="0.2">
      <c r="A60" s="402" t="s">
        <v>2</v>
      </c>
      <c r="B60" s="425" t="s">
        <v>130</v>
      </c>
      <c r="C60" s="303" t="s">
        <v>317</v>
      </c>
      <c r="D60" s="415" t="s">
        <v>246</v>
      </c>
      <c r="E60" s="437">
        <v>0.2</v>
      </c>
      <c r="F60" s="339">
        <v>0.05</v>
      </c>
      <c r="G60" s="338">
        <v>0.08</v>
      </c>
      <c r="H60" s="339">
        <v>0.09</v>
      </c>
      <c r="I60" s="338">
        <v>0.08</v>
      </c>
      <c r="J60" s="339">
        <v>0.11</v>
      </c>
      <c r="K60" s="335">
        <v>0.14000000000000001</v>
      </c>
      <c r="L60" s="339">
        <v>0.13</v>
      </c>
      <c r="M60" s="438">
        <v>0.14000000000000001</v>
      </c>
      <c r="N60" s="350">
        <v>-0.15</v>
      </c>
      <c r="O60" s="351">
        <v>0.03</v>
      </c>
      <c r="P60" s="350">
        <v>0.01</v>
      </c>
      <c r="Q60" s="351">
        <v>-0.01</v>
      </c>
      <c r="R60" s="347">
        <v>0.03</v>
      </c>
      <c r="S60" s="348">
        <v>0.03</v>
      </c>
      <c r="T60" s="348">
        <v>-0.01</v>
      </c>
      <c r="U60" s="348">
        <v>0.01</v>
      </c>
      <c r="V60" s="349">
        <v>0.05</v>
      </c>
    </row>
    <row r="61" spans="1:22" x14ac:dyDescent="0.2">
      <c r="A61" s="402" t="s">
        <v>2</v>
      </c>
      <c r="B61" s="425" t="s">
        <v>130</v>
      </c>
      <c r="C61" s="303" t="s">
        <v>317</v>
      </c>
      <c r="D61" s="415" t="s">
        <v>247</v>
      </c>
      <c r="E61" s="437">
        <v>0.19</v>
      </c>
      <c r="F61" s="339">
        <v>0.06</v>
      </c>
      <c r="G61" s="338">
        <v>0.05</v>
      </c>
      <c r="H61" s="339">
        <v>0.14000000000000001</v>
      </c>
      <c r="I61" s="338">
        <v>0.19</v>
      </c>
      <c r="J61" s="339">
        <v>0.18</v>
      </c>
      <c r="K61" s="335">
        <v>0.17</v>
      </c>
      <c r="L61" s="339">
        <v>0.16</v>
      </c>
      <c r="M61" s="438">
        <v>0.15</v>
      </c>
      <c r="N61" s="350">
        <v>-0.13</v>
      </c>
      <c r="O61" s="351">
        <v>0</v>
      </c>
      <c r="P61" s="350">
        <v>0.09</v>
      </c>
      <c r="Q61" s="351">
        <v>0.05</v>
      </c>
      <c r="R61" s="347">
        <v>-0.01</v>
      </c>
      <c r="S61" s="348">
        <v>-0.01</v>
      </c>
      <c r="T61" s="348">
        <v>-0.01</v>
      </c>
      <c r="U61" s="348">
        <v>-0.02</v>
      </c>
      <c r="V61" s="349">
        <v>0</v>
      </c>
    </row>
    <row r="62" spans="1:22" x14ac:dyDescent="0.2">
      <c r="A62" s="402" t="s">
        <v>2</v>
      </c>
      <c r="B62" s="425" t="s">
        <v>130</v>
      </c>
      <c r="C62" s="303" t="s">
        <v>317</v>
      </c>
      <c r="D62" s="415" t="s">
        <v>248</v>
      </c>
      <c r="E62" s="437">
        <v>0.49</v>
      </c>
      <c r="F62" s="339">
        <v>0.81</v>
      </c>
      <c r="G62" s="338">
        <v>0.85</v>
      </c>
      <c r="H62" s="339">
        <v>0.75</v>
      </c>
      <c r="I62" s="338">
        <v>0.64</v>
      </c>
      <c r="J62" s="339">
        <v>0.62</v>
      </c>
      <c r="K62" s="335">
        <v>0.61</v>
      </c>
      <c r="L62" s="339">
        <v>0.63</v>
      </c>
      <c r="M62" s="438">
        <v>0.63</v>
      </c>
      <c r="N62" s="350">
        <v>0.32</v>
      </c>
      <c r="O62" s="351">
        <v>0.05</v>
      </c>
      <c r="P62" s="350">
        <v>-0.1</v>
      </c>
      <c r="Q62" s="351">
        <v>-0.11</v>
      </c>
      <c r="R62" s="347">
        <v>-0.02</v>
      </c>
      <c r="S62" s="348">
        <v>-0.01</v>
      </c>
      <c r="T62" s="348">
        <v>0.02</v>
      </c>
      <c r="U62" s="348">
        <v>0</v>
      </c>
      <c r="V62" s="349">
        <v>-0.12</v>
      </c>
    </row>
    <row r="63" spans="1:22" x14ac:dyDescent="0.2">
      <c r="A63" s="402" t="s">
        <v>3</v>
      </c>
      <c r="B63" s="425" t="s">
        <v>242</v>
      </c>
      <c r="C63" s="303" t="s">
        <v>125</v>
      </c>
      <c r="D63" s="415" t="s">
        <v>244</v>
      </c>
      <c r="E63" s="437">
        <v>0.34</v>
      </c>
      <c r="F63" s="339">
        <v>0.13</v>
      </c>
      <c r="G63" s="338">
        <v>7.0000000000000007E-2</v>
      </c>
      <c r="H63" s="339">
        <v>7.0000000000000007E-2</v>
      </c>
      <c r="I63" s="338">
        <v>0.06</v>
      </c>
      <c r="J63" s="339">
        <v>0.04</v>
      </c>
      <c r="K63" s="335">
        <v>0.03</v>
      </c>
      <c r="L63" s="339">
        <v>0.03</v>
      </c>
      <c r="M63" s="438">
        <v>0.02</v>
      </c>
      <c r="N63" s="350">
        <v>-0.21</v>
      </c>
      <c r="O63" s="351">
        <v>-0.06</v>
      </c>
      <c r="P63" s="350">
        <v>-0.01</v>
      </c>
      <c r="Q63" s="351">
        <v>0</v>
      </c>
      <c r="R63" s="347">
        <v>-0.02</v>
      </c>
      <c r="S63" s="348">
        <v>-0.01</v>
      </c>
      <c r="T63" s="348">
        <v>0</v>
      </c>
      <c r="U63" s="348">
        <v>-0.01</v>
      </c>
      <c r="V63" s="349">
        <v>-0.04</v>
      </c>
    </row>
    <row r="64" spans="1:22" x14ac:dyDescent="0.2">
      <c r="A64" s="402" t="s">
        <v>3</v>
      </c>
      <c r="B64" s="425" t="s">
        <v>242</v>
      </c>
      <c r="C64" s="303" t="s">
        <v>125</v>
      </c>
      <c r="D64" s="415" t="s">
        <v>245</v>
      </c>
      <c r="E64" s="437">
        <v>0.3</v>
      </c>
      <c r="F64" s="339">
        <v>0.41</v>
      </c>
      <c r="G64" s="338">
        <v>0.17</v>
      </c>
      <c r="H64" s="339">
        <v>0.13</v>
      </c>
      <c r="I64" s="338">
        <v>0.11</v>
      </c>
      <c r="J64" s="339">
        <v>7.0000000000000007E-2</v>
      </c>
      <c r="K64" s="335">
        <v>0.03</v>
      </c>
      <c r="L64" s="339">
        <v>0.03</v>
      </c>
      <c r="M64" s="438">
        <v>0.03</v>
      </c>
      <c r="N64" s="350">
        <v>0.11</v>
      </c>
      <c r="O64" s="351">
        <v>-0.24</v>
      </c>
      <c r="P64" s="350">
        <v>-0.04</v>
      </c>
      <c r="Q64" s="351">
        <v>-0.02</v>
      </c>
      <c r="R64" s="347">
        <v>-0.04</v>
      </c>
      <c r="S64" s="348">
        <v>-0.04</v>
      </c>
      <c r="T64" s="348">
        <v>0</v>
      </c>
      <c r="U64" s="348">
        <v>0</v>
      </c>
      <c r="V64" s="349">
        <v>-0.1</v>
      </c>
    </row>
    <row r="65" spans="1:22" x14ac:dyDescent="0.2">
      <c r="A65" s="402" t="s">
        <v>3</v>
      </c>
      <c r="B65" s="425" t="s">
        <v>242</v>
      </c>
      <c r="C65" s="303" t="s">
        <v>125</v>
      </c>
      <c r="D65" s="415" t="s">
        <v>246</v>
      </c>
      <c r="E65" s="437">
        <v>0.16</v>
      </c>
      <c r="F65" s="339">
        <v>0.13</v>
      </c>
      <c r="G65" s="338">
        <v>0.28999999999999998</v>
      </c>
      <c r="H65" s="339">
        <v>0.31</v>
      </c>
      <c r="I65" s="338">
        <v>0.32</v>
      </c>
      <c r="J65" s="339">
        <v>0.31</v>
      </c>
      <c r="K65" s="335">
        <v>0.32</v>
      </c>
      <c r="L65" s="339">
        <v>0.33</v>
      </c>
      <c r="M65" s="438">
        <v>0.27</v>
      </c>
      <c r="N65" s="350">
        <v>-0.03</v>
      </c>
      <c r="O65" s="351">
        <v>0.16</v>
      </c>
      <c r="P65" s="350">
        <v>0.02</v>
      </c>
      <c r="Q65" s="351">
        <v>0.01</v>
      </c>
      <c r="R65" s="347">
        <v>0</v>
      </c>
      <c r="S65" s="348">
        <v>0.01</v>
      </c>
      <c r="T65" s="348">
        <v>0</v>
      </c>
      <c r="U65" s="348">
        <v>-0.06</v>
      </c>
      <c r="V65" s="349">
        <v>-0.05</v>
      </c>
    </row>
    <row r="66" spans="1:22" x14ac:dyDescent="0.2">
      <c r="A66" s="402" t="s">
        <v>3</v>
      </c>
      <c r="B66" s="425" t="s">
        <v>242</v>
      </c>
      <c r="C66" s="303" t="s">
        <v>125</v>
      </c>
      <c r="D66" s="415" t="s">
        <v>247</v>
      </c>
      <c r="E66" s="437">
        <v>0.18</v>
      </c>
      <c r="F66" s="339">
        <v>0.13</v>
      </c>
      <c r="G66" s="338">
        <v>0.11</v>
      </c>
      <c r="H66" s="339">
        <v>0.11</v>
      </c>
      <c r="I66" s="338">
        <v>0.12</v>
      </c>
      <c r="J66" s="339">
        <v>0.14000000000000001</v>
      </c>
      <c r="K66" s="335">
        <v>0.16</v>
      </c>
      <c r="L66" s="339">
        <v>0.16</v>
      </c>
      <c r="M66" s="438">
        <v>0.21</v>
      </c>
      <c r="N66" s="350">
        <v>-0.04</v>
      </c>
      <c r="O66" s="351">
        <v>-0.02</v>
      </c>
      <c r="P66" s="350">
        <v>0</v>
      </c>
      <c r="Q66" s="351">
        <v>0.01</v>
      </c>
      <c r="R66" s="347">
        <v>0.02</v>
      </c>
      <c r="S66" s="348">
        <v>0.02</v>
      </c>
      <c r="T66" s="348">
        <v>0</v>
      </c>
      <c r="U66" s="348">
        <v>0.05</v>
      </c>
      <c r="V66" s="349">
        <v>0.1</v>
      </c>
    </row>
    <row r="67" spans="1:22" x14ac:dyDescent="0.2">
      <c r="A67" s="402" t="s">
        <v>3</v>
      </c>
      <c r="B67" s="425" t="s">
        <v>242</v>
      </c>
      <c r="C67" s="303" t="s">
        <v>125</v>
      </c>
      <c r="D67" s="415" t="s">
        <v>248</v>
      </c>
      <c r="E67" s="437">
        <v>0.03</v>
      </c>
      <c r="F67" s="339">
        <v>0.19</v>
      </c>
      <c r="G67" s="338">
        <v>0.35</v>
      </c>
      <c r="H67" s="339">
        <v>0.38</v>
      </c>
      <c r="I67" s="338">
        <v>0.39</v>
      </c>
      <c r="J67" s="339">
        <v>0.43</v>
      </c>
      <c r="K67" s="335">
        <v>0.46</v>
      </c>
      <c r="L67" s="339">
        <v>0.46</v>
      </c>
      <c r="M67" s="438">
        <v>0.47</v>
      </c>
      <c r="N67" s="350">
        <v>0.16</v>
      </c>
      <c r="O67" s="351">
        <v>0.16</v>
      </c>
      <c r="P67" s="350">
        <v>0.03</v>
      </c>
      <c r="Q67" s="351">
        <v>0.01</v>
      </c>
      <c r="R67" s="347">
        <v>0.04</v>
      </c>
      <c r="S67" s="348">
        <v>0.03</v>
      </c>
      <c r="T67" s="348">
        <v>-0.01</v>
      </c>
      <c r="U67" s="348">
        <v>0.02</v>
      </c>
      <c r="V67" s="349">
        <v>0.09</v>
      </c>
    </row>
    <row r="68" spans="1:22" x14ac:dyDescent="0.2">
      <c r="A68" s="402" t="s">
        <v>3</v>
      </c>
      <c r="B68" s="425" t="s">
        <v>242</v>
      </c>
      <c r="C68" s="303" t="s">
        <v>126</v>
      </c>
      <c r="D68" s="415" t="s">
        <v>244</v>
      </c>
      <c r="E68" s="437">
        <v>0.13</v>
      </c>
      <c r="F68" s="339">
        <v>7.0000000000000007E-2</v>
      </c>
      <c r="G68" s="338">
        <v>0.01</v>
      </c>
      <c r="H68" s="339">
        <v>0</v>
      </c>
      <c r="I68" s="338">
        <v>0</v>
      </c>
      <c r="J68" s="339">
        <v>0</v>
      </c>
      <c r="K68" s="335">
        <v>0</v>
      </c>
      <c r="L68" s="339">
        <v>0</v>
      </c>
      <c r="M68" s="438">
        <v>0</v>
      </c>
      <c r="N68" s="350">
        <v>-0.06</v>
      </c>
      <c r="O68" s="351">
        <v>-0.06</v>
      </c>
      <c r="P68" s="350">
        <v>-0.01</v>
      </c>
      <c r="Q68" s="351">
        <v>0</v>
      </c>
      <c r="R68" s="347">
        <v>0</v>
      </c>
      <c r="S68" s="348">
        <v>0</v>
      </c>
      <c r="T68" s="348">
        <v>0</v>
      </c>
      <c r="U68" s="348">
        <v>0</v>
      </c>
      <c r="V68" s="349">
        <v>0</v>
      </c>
    </row>
    <row r="69" spans="1:22" x14ac:dyDescent="0.2">
      <c r="A69" s="402" t="s">
        <v>3</v>
      </c>
      <c r="B69" s="425" t="s">
        <v>242</v>
      </c>
      <c r="C69" s="303" t="s">
        <v>126</v>
      </c>
      <c r="D69" s="415" t="s">
        <v>245</v>
      </c>
      <c r="E69" s="437">
        <v>0.42</v>
      </c>
      <c r="F69" s="339">
        <v>0.38</v>
      </c>
      <c r="G69" s="338">
        <v>0.06</v>
      </c>
      <c r="H69" s="339">
        <v>0.06</v>
      </c>
      <c r="I69" s="338">
        <v>0.06</v>
      </c>
      <c r="J69" s="339">
        <v>0.05</v>
      </c>
      <c r="K69" s="335">
        <v>0.05</v>
      </c>
      <c r="L69" s="339">
        <v>0.05</v>
      </c>
      <c r="M69" s="438">
        <v>0.04</v>
      </c>
      <c r="N69" s="350">
        <v>-0.04</v>
      </c>
      <c r="O69" s="351">
        <v>-0.32</v>
      </c>
      <c r="P69" s="350">
        <v>0</v>
      </c>
      <c r="Q69" s="351">
        <v>0</v>
      </c>
      <c r="R69" s="347">
        <v>0</v>
      </c>
      <c r="S69" s="348">
        <v>-0.01</v>
      </c>
      <c r="T69" s="348">
        <v>0</v>
      </c>
      <c r="U69" s="348">
        <v>-0.01</v>
      </c>
      <c r="V69" s="349">
        <v>-0.02</v>
      </c>
    </row>
    <row r="70" spans="1:22" x14ac:dyDescent="0.2">
      <c r="A70" s="402" t="s">
        <v>3</v>
      </c>
      <c r="B70" s="425" t="s">
        <v>242</v>
      </c>
      <c r="C70" s="303" t="s">
        <v>126</v>
      </c>
      <c r="D70" s="415" t="s">
        <v>246</v>
      </c>
      <c r="E70" s="437">
        <v>0.13</v>
      </c>
      <c r="F70" s="339">
        <v>0.16</v>
      </c>
      <c r="G70" s="338">
        <v>0.21</v>
      </c>
      <c r="H70" s="339">
        <v>0.04</v>
      </c>
      <c r="I70" s="338">
        <v>7.0000000000000007E-2</v>
      </c>
      <c r="J70" s="339">
        <v>0.03</v>
      </c>
      <c r="K70" s="335">
        <v>0</v>
      </c>
      <c r="L70" s="339">
        <v>0</v>
      </c>
      <c r="M70" s="438">
        <v>0.01</v>
      </c>
      <c r="N70" s="350">
        <v>0.03</v>
      </c>
      <c r="O70" s="351">
        <v>0.05</v>
      </c>
      <c r="P70" s="350">
        <v>-0.17</v>
      </c>
      <c r="Q70" s="351">
        <v>0.02</v>
      </c>
      <c r="R70" s="347">
        <v>-0.03</v>
      </c>
      <c r="S70" s="348">
        <v>-0.03</v>
      </c>
      <c r="T70" s="348">
        <v>0</v>
      </c>
      <c r="U70" s="348">
        <v>0</v>
      </c>
      <c r="V70" s="349">
        <v>-0.04</v>
      </c>
    </row>
    <row r="71" spans="1:22" x14ac:dyDescent="0.2">
      <c r="A71" s="402" t="s">
        <v>3</v>
      </c>
      <c r="B71" s="425" t="s">
        <v>242</v>
      </c>
      <c r="C71" s="303" t="s">
        <v>126</v>
      </c>
      <c r="D71" s="415" t="s">
        <v>247</v>
      </c>
      <c r="E71" s="437">
        <v>0.13</v>
      </c>
      <c r="F71" s="339">
        <v>0.11</v>
      </c>
      <c r="G71" s="338">
        <v>0.24</v>
      </c>
      <c r="H71" s="339">
        <v>0.24</v>
      </c>
      <c r="I71" s="338">
        <v>0.25</v>
      </c>
      <c r="J71" s="339">
        <v>0.23</v>
      </c>
      <c r="K71" s="335">
        <v>0.18</v>
      </c>
      <c r="L71" s="339">
        <v>0.19</v>
      </c>
      <c r="M71" s="438">
        <v>0.16</v>
      </c>
      <c r="N71" s="350">
        <v>-0.02</v>
      </c>
      <c r="O71" s="351">
        <v>0.13</v>
      </c>
      <c r="P71" s="350">
        <v>0</v>
      </c>
      <c r="Q71" s="351">
        <v>0.01</v>
      </c>
      <c r="R71" s="347">
        <v>-0.02</v>
      </c>
      <c r="S71" s="348">
        <v>-0.05</v>
      </c>
      <c r="T71" s="348">
        <v>0</v>
      </c>
      <c r="U71" s="348">
        <v>-0.02</v>
      </c>
      <c r="V71" s="349">
        <v>-0.08</v>
      </c>
    </row>
    <row r="72" spans="1:22" x14ac:dyDescent="0.2">
      <c r="A72" s="402" t="s">
        <v>3</v>
      </c>
      <c r="B72" s="425" t="s">
        <v>242</v>
      </c>
      <c r="C72" s="303" t="s">
        <v>126</v>
      </c>
      <c r="D72" s="415" t="s">
        <v>248</v>
      </c>
      <c r="E72" s="437">
        <v>0.19</v>
      </c>
      <c r="F72" s="339">
        <v>0.27</v>
      </c>
      <c r="G72" s="338">
        <v>0.48</v>
      </c>
      <c r="H72" s="339">
        <v>0.65</v>
      </c>
      <c r="I72" s="338">
        <v>0.62</v>
      </c>
      <c r="J72" s="339">
        <v>0.68</v>
      </c>
      <c r="K72" s="335">
        <v>0.77</v>
      </c>
      <c r="L72" s="339">
        <v>0.76</v>
      </c>
      <c r="M72" s="438">
        <v>0.79</v>
      </c>
      <c r="N72" s="350">
        <v>0.08</v>
      </c>
      <c r="O72" s="351">
        <v>0.21</v>
      </c>
      <c r="P72" s="350">
        <v>0.17</v>
      </c>
      <c r="Q72" s="351">
        <v>-0.03</v>
      </c>
      <c r="R72" s="347">
        <v>0.06</v>
      </c>
      <c r="S72" s="348">
        <v>0.09</v>
      </c>
      <c r="T72" s="348">
        <v>0</v>
      </c>
      <c r="U72" s="348">
        <v>0.03</v>
      </c>
      <c r="V72" s="349">
        <v>0.13</v>
      </c>
    </row>
    <row r="73" spans="1:22" x14ac:dyDescent="0.2">
      <c r="A73" s="402" t="s">
        <v>3</v>
      </c>
      <c r="B73" s="425" t="s">
        <v>242</v>
      </c>
      <c r="C73" s="303" t="s">
        <v>127</v>
      </c>
      <c r="D73" s="415" t="s">
        <v>244</v>
      </c>
      <c r="E73" s="437">
        <v>7.0000000000000007E-2</v>
      </c>
      <c r="F73" s="339">
        <v>7.0000000000000007E-2</v>
      </c>
      <c r="G73" s="338">
        <v>0</v>
      </c>
      <c r="H73" s="339">
        <v>0</v>
      </c>
      <c r="I73" s="338">
        <v>0</v>
      </c>
      <c r="J73" s="339">
        <v>0</v>
      </c>
      <c r="K73" s="335">
        <v>0</v>
      </c>
      <c r="L73" s="339">
        <v>0</v>
      </c>
      <c r="M73" s="438">
        <v>0</v>
      </c>
      <c r="N73" s="350">
        <v>0</v>
      </c>
      <c r="O73" s="351">
        <v>-7.0000000000000007E-2</v>
      </c>
      <c r="P73" s="350">
        <v>0</v>
      </c>
      <c r="Q73" s="351">
        <v>0</v>
      </c>
      <c r="R73" s="347">
        <v>0</v>
      </c>
      <c r="S73" s="348">
        <v>0</v>
      </c>
      <c r="T73" s="348">
        <v>0</v>
      </c>
      <c r="U73" s="348">
        <v>0</v>
      </c>
      <c r="V73" s="349">
        <v>0</v>
      </c>
    </row>
    <row r="74" spans="1:22" x14ac:dyDescent="0.2">
      <c r="A74" s="402" t="s">
        <v>3</v>
      </c>
      <c r="B74" s="425" t="s">
        <v>242</v>
      </c>
      <c r="C74" s="303" t="s">
        <v>127</v>
      </c>
      <c r="D74" s="415" t="s">
        <v>245</v>
      </c>
      <c r="E74" s="437">
        <v>0.34</v>
      </c>
      <c r="F74" s="339">
        <v>0.15</v>
      </c>
      <c r="G74" s="338">
        <v>0.06</v>
      </c>
      <c r="H74" s="339">
        <v>0.04</v>
      </c>
      <c r="I74" s="338">
        <v>0.03</v>
      </c>
      <c r="J74" s="339">
        <v>0</v>
      </c>
      <c r="K74" s="335">
        <v>0</v>
      </c>
      <c r="L74" s="339">
        <v>0</v>
      </c>
      <c r="M74" s="438">
        <v>0</v>
      </c>
      <c r="N74" s="350">
        <v>-0.19</v>
      </c>
      <c r="O74" s="351">
        <v>-0.09</v>
      </c>
      <c r="P74" s="350">
        <v>-0.02</v>
      </c>
      <c r="Q74" s="351">
        <v>-0.01</v>
      </c>
      <c r="R74" s="347">
        <v>-0.03</v>
      </c>
      <c r="S74" s="348">
        <v>0</v>
      </c>
      <c r="T74" s="348">
        <v>0</v>
      </c>
      <c r="U74" s="348">
        <v>0</v>
      </c>
      <c r="V74" s="349">
        <v>-0.04</v>
      </c>
    </row>
    <row r="75" spans="1:22" x14ac:dyDescent="0.2">
      <c r="A75" s="402" t="s">
        <v>3</v>
      </c>
      <c r="B75" s="425" t="s">
        <v>242</v>
      </c>
      <c r="C75" s="303" t="s">
        <v>127</v>
      </c>
      <c r="D75" s="415" t="s">
        <v>246</v>
      </c>
      <c r="E75" s="437">
        <v>0.19</v>
      </c>
      <c r="F75" s="339">
        <v>0.3</v>
      </c>
      <c r="G75" s="338">
        <v>0.01</v>
      </c>
      <c r="H75" s="339">
        <v>0.02</v>
      </c>
      <c r="I75" s="338">
        <v>0.03</v>
      </c>
      <c r="J75" s="339">
        <v>0.05</v>
      </c>
      <c r="K75" s="335">
        <v>0.05</v>
      </c>
      <c r="L75" s="339">
        <v>0.05</v>
      </c>
      <c r="M75" s="438">
        <v>0.05</v>
      </c>
      <c r="N75" s="350">
        <v>0.11</v>
      </c>
      <c r="O75" s="351">
        <v>-0.3</v>
      </c>
      <c r="P75" s="350">
        <v>0.01</v>
      </c>
      <c r="Q75" s="351">
        <v>0.01</v>
      </c>
      <c r="R75" s="347">
        <v>0.03</v>
      </c>
      <c r="S75" s="348">
        <v>0</v>
      </c>
      <c r="T75" s="348">
        <v>0</v>
      </c>
      <c r="U75" s="348">
        <v>0</v>
      </c>
      <c r="V75" s="349">
        <v>0.03</v>
      </c>
    </row>
    <row r="76" spans="1:22" x14ac:dyDescent="0.2">
      <c r="A76" s="402" t="s">
        <v>3</v>
      </c>
      <c r="B76" s="425" t="s">
        <v>242</v>
      </c>
      <c r="C76" s="303" t="s">
        <v>127</v>
      </c>
      <c r="D76" s="415" t="s">
        <v>247</v>
      </c>
      <c r="E76" s="437">
        <v>0.11</v>
      </c>
      <c r="F76" s="339">
        <v>0.11</v>
      </c>
      <c r="G76" s="338">
        <v>0.16</v>
      </c>
      <c r="H76" s="339">
        <v>0.14000000000000001</v>
      </c>
      <c r="I76" s="338">
        <v>0.1</v>
      </c>
      <c r="J76" s="339">
        <v>0.05</v>
      </c>
      <c r="K76" s="335">
        <v>0</v>
      </c>
      <c r="L76" s="339">
        <v>0</v>
      </c>
      <c r="M76" s="438">
        <v>0</v>
      </c>
      <c r="N76" s="350">
        <v>0</v>
      </c>
      <c r="O76" s="351">
        <v>0.05</v>
      </c>
      <c r="P76" s="350">
        <v>-0.02</v>
      </c>
      <c r="Q76" s="351">
        <v>-0.03</v>
      </c>
      <c r="R76" s="347">
        <v>-0.06</v>
      </c>
      <c r="S76" s="348">
        <v>-0.05</v>
      </c>
      <c r="T76" s="348">
        <v>0</v>
      </c>
      <c r="U76" s="348">
        <v>0</v>
      </c>
      <c r="V76" s="349">
        <v>-0.14000000000000001</v>
      </c>
    </row>
    <row r="77" spans="1:22" x14ac:dyDescent="0.2">
      <c r="A77" s="402" t="s">
        <v>3</v>
      </c>
      <c r="B77" s="425" t="s">
        <v>242</v>
      </c>
      <c r="C77" s="303" t="s">
        <v>127</v>
      </c>
      <c r="D77" s="415" t="s">
        <v>248</v>
      </c>
      <c r="E77" s="437">
        <v>0.28999999999999998</v>
      </c>
      <c r="F77" s="339">
        <v>0.36</v>
      </c>
      <c r="G77" s="338">
        <v>0.77</v>
      </c>
      <c r="H77" s="339">
        <v>0.79</v>
      </c>
      <c r="I77" s="338">
        <v>0.83</v>
      </c>
      <c r="J77" s="339">
        <v>0.89</v>
      </c>
      <c r="K77" s="335">
        <v>0.95</v>
      </c>
      <c r="L77" s="339">
        <v>0.94</v>
      </c>
      <c r="M77" s="438">
        <v>0.95</v>
      </c>
      <c r="N77" s="350">
        <v>7.0000000000000007E-2</v>
      </c>
      <c r="O77" s="351">
        <v>0.41</v>
      </c>
      <c r="P77" s="350">
        <v>0.03</v>
      </c>
      <c r="Q77" s="351">
        <v>0.04</v>
      </c>
      <c r="R77" s="347">
        <v>0.06</v>
      </c>
      <c r="S77" s="348">
        <v>0.05</v>
      </c>
      <c r="T77" s="348">
        <v>0</v>
      </c>
      <c r="U77" s="348">
        <v>0</v>
      </c>
      <c r="V77" s="349">
        <v>0.15</v>
      </c>
    </row>
    <row r="78" spans="1:22" x14ac:dyDescent="0.2">
      <c r="A78" s="402" t="s">
        <v>3</v>
      </c>
      <c r="B78" s="425" t="s">
        <v>242</v>
      </c>
      <c r="C78" s="303" t="s">
        <v>317</v>
      </c>
      <c r="D78" s="415" t="s">
        <v>244</v>
      </c>
      <c r="E78" s="437">
        <v>0.14000000000000001</v>
      </c>
      <c r="F78" s="339">
        <v>0.08</v>
      </c>
      <c r="G78" s="338">
        <v>0.01</v>
      </c>
      <c r="H78" s="339">
        <v>0.01</v>
      </c>
      <c r="I78" s="338">
        <v>0.01</v>
      </c>
      <c r="J78" s="339">
        <v>0.01</v>
      </c>
      <c r="K78" s="335">
        <v>0</v>
      </c>
      <c r="L78" s="339">
        <v>0</v>
      </c>
      <c r="M78" s="438">
        <v>0</v>
      </c>
      <c r="N78" s="350">
        <v>-0.06</v>
      </c>
      <c r="O78" s="351">
        <v>-0.06</v>
      </c>
      <c r="P78" s="350">
        <v>0</v>
      </c>
      <c r="Q78" s="351">
        <v>0</v>
      </c>
      <c r="R78" s="347">
        <v>0</v>
      </c>
      <c r="S78" s="348">
        <v>0</v>
      </c>
      <c r="T78" s="348">
        <v>0</v>
      </c>
      <c r="U78" s="348">
        <v>0</v>
      </c>
      <c r="V78" s="349">
        <v>0</v>
      </c>
    </row>
    <row r="79" spans="1:22" x14ac:dyDescent="0.2">
      <c r="A79" s="402" t="s">
        <v>3</v>
      </c>
      <c r="B79" s="425" t="s">
        <v>242</v>
      </c>
      <c r="C79" s="303" t="s">
        <v>317</v>
      </c>
      <c r="D79" s="415" t="s">
        <v>245</v>
      </c>
      <c r="E79" s="437">
        <v>0.39</v>
      </c>
      <c r="F79" s="339">
        <v>0.37</v>
      </c>
      <c r="G79" s="338">
        <v>7.0000000000000007E-2</v>
      </c>
      <c r="H79" s="339">
        <v>7.0000000000000007E-2</v>
      </c>
      <c r="I79" s="338">
        <v>0.06</v>
      </c>
      <c r="J79" s="339">
        <v>0.05</v>
      </c>
      <c r="K79" s="335">
        <v>0.04</v>
      </c>
      <c r="L79" s="339">
        <v>0.04</v>
      </c>
      <c r="M79" s="438">
        <v>0.04</v>
      </c>
      <c r="N79" s="350">
        <v>-0.02</v>
      </c>
      <c r="O79" s="351">
        <v>-0.3</v>
      </c>
      <c r="P79" s="350">
        <v>0</v>
      </c>
      <c r="Q79" s="351">
        <v>0</v>
      </c>
      <c r="R79" s="347">
        <v>-0.01</v>
      </c>
      <c r="S79" s="348">
        <v>-0.01</v>
      </c>
      <c r="T79" s="348">
        <v>0</v>
      </c>
      <c r="U79" s="348">
        <v>-0.01</v>
      </c>
      <c r="V79" s="349">
        <v>-0.03</v>
      </c>
    </row>
    <row r="80" spans="1:22" x14ac:dyDescent="0.2">
      <c r="A80" s="402" t="s">
        <v>3</v>
      </c>
      <c r="B80" s="425" t="s">
        <v>242</v>
      </c>
      <c r="C80" s="303" t="s">
        <v>317</v>
      </c>
      <c r="D80" s="415" t="s">
        <v>246</v>
      </c>
      <c r="E80" s="437">
        <v>0.14000000000000001</v>
      </c>
      <c r="F80" s="339">
        <v>0.17</v>
      </c>
      <c r="G80" s="338">
        <v>0.21</v>
      </c>
      <c r="H80" s="339">
        <v>7.0000000000000007E-2</v>
      </c>
      <c r="I80" s="338">
        <v>0.1</v>
      </c>
      <c r="J80" s="339">
        <v>7.0000000000000007E-2</v>
      </c>
      <c r="K80" s="335">
        <v>0.05</v>
      </c>
      <c r="L80" s="339">
        <v>0.04</v>
      </c>
      <c r="M80" s="438">
        <v>0.04</v>
      </c>
      <c r="N80" s="350">
        <v>0.02</v>
      </c>
      <c r="O80" s="351">
        <v>0.04</v>
      </c>
      <c r="P80" s="350">
        <v>-0.14000000000000001</v>
      </c>
      <c r="Q80" s="351">
        <v>0.03</v>
      </c>
      <c r="R80" s="347">
        <v>-0.02</v>
      </c>
      <c r="S80" s="348">
        <v>-0.03</v>
      </c>
      <c r="T80" s="348">
        <v>-0.01</v>
      </c>
      <c r="U80" s="348">
        <v>0</v>
      </c>
      <c r="V80" s="349">
        <v>-0.03</v>
      </c>
    </row>
    <row r="81" spans="1:22" x14ac:dyDescent="0.2">
      <c r="A81" s="402" t="s">
        <v>3</v>
      </c>
      <c r="B81" s="425" t="s">
        <v>242</v>
      </c>
      <c r="C81" s="303" t="s">
        <v>317</v>
      </c>
      <c r="D81" s="415" t="s">
        <v>247</v>
      </c>
      <c r="E81" s="437">
        <v>0.13</v>
      </c>
      <c r="F81" s="339">
        <v>0.12</v>
      </c>
      <c r="G81" s="338">
        <v>0.23</v>
      </c>
      <c r="H81" s="339">
        <v>0.22</v>
      </c>
      <c r="I81" s="338">
        <v>0.22</v>
      </c>
      <c r="J81" s="339">
        <v>0.21</v>
      </c>
      <c r="K81" s="335">
        <v>0.17</v>
      </c>
      <c r="L81" s="339">
        <v>0.17</v>
      </c>
      <c r="M81" s="438">
        <v>0.16</v>
      </c>
      <c r="N81" s="350">
        <v>-0.02</v>
      </c>
      <c r="O81" s="351">
        <v>0.11</v>
      </c>
      <c r="P81" s="350">
        <v>-0.01</v>
      </c>
      <c r="Q81" s="351">
        <v>0.01</v>
      </c>
      <c r="R81" s="347">
        <v>-0.01</v>
      </c>
      <c r="S81" s="348">
        <v>-0.04</v>
      </c>
      <c r="T81" s="348">
        <v>0</v>
      </c>
      <c r="U81" s="348">
        <v>-0.02</v>
      </c>
      <c r="V81" s="349">
        <v>-0.06</v>
      </c>
    </row>
    <row r="82" spans="1:22" x14ac:dyDescent="0.2">
      <c r="A82" s="402" t="s">
        <v>3</v>
      </c>
      <c r="B82" s="425" t="s">
        <v>242</v>
      </c>
      <c r="C82" s="303" t="s">
        <v>317</v>
      </c>
      <c r="D82" s="415" t="s">
        <v>248</v>
      </c>
      <c r="E82" s="437">
        <v>0.19</v>
      </c>
      <c r="F82" s="339">
        <v>0.27</v>
      </c>
      <c r="G82" s="338">
        <v>0.48</v>
      </c>
      <c r="H82" s="339">
        <v>0.64</v>
      </c>
      <c r="I82" s="338">
        <v>0.61</v>
      </c>
      <c r="J82" s="339">
        <v>0.65</v>
      </c>
      <c r="K82" s="335">
        <v>0.73</v>
      </c>
      <c r="L82" s="339">
        <v>0.74</v>
      </c>
      <c r="M82" s="438">
        <v>0.76</v>
      </c>
      <c r="N82" s="350">
        <v>0.08</v>
      </c>
      <c r="O82" s="351">
        <v>0.21</v>
      </c>
      <c r="P82" s="350">
        <v>0.16</v>
      </c>
      <c r="Q82" s="351">
        <v>-0.03</v>
      </c>
      <c r="R82" s="347">
        <v>0.05</v>
      </c>
      <c r="S82" s="348">
        <v>0.08</v>
      </c>
      <c r="T82" s="348">
        <v>0</v>
      </c>
      <c r="U82" s="348">
        <v>0.03</v>
      </c>
      <c r="V82" s="349">
        <v>0.13</v>
      </c>
    </row>
    <row r="83" spans="1:22" x14ac:dyDescent="0.2">
      <c r="A83" s="402" t="s">
        <v>3</v>
      </c>
      <c r="B83" s="425" t="s">
        <v>243</v>
      </c>
      <c r="C83" s="303" t="s">
        <v>125</v>
      </c>
      <c r="D83" s="415" t="s">
        <v>244</v>
      </c>
      <c r="E83" s="437">
        <v>0.46</v>
      </c>
      <c r="F83" s="339">
        <v>0.2</v>
      </c>
      <c r="G83" s="338">
        <v>0.12</v>
      </c>
      <c r="H83" s="339">
        <v>0.1</v>
      </c>
      <c r="I83" s="338">
        <v>0.11</v>
      </c>
      <c r="J83" s="339">
        <v>0.08</v>
      </c>
      <c r="K83" s="335">
        <v>7.0000000000000007E-2</v>
      </c>
      <c r="L83" s="339">
        <v>0.09</v>
      </c>
      <c r="M83" s="438">
        <v>7.0000000000000007E-2</v>
      </c>
      <c r="N83" s="350">
        <v>-0.26</v>
      </c>
      <c r="O83" s="351">
        <v>-0.08</v>
      </c>
      <c r="P83" s="350">
        <v>-0.01</v>
      </c>
      <c r="Q83" s="351">
        <v>0</v>
      </c>
      <c r="R83" s="347">
        <v>-0.02</v>
      </c>
      <c r="S83" s="348">
        <v>-0.02</v>
      </c>
      <c r="T83" s="348">
        <v>0.02</v>
      </c>
      <c r="U83" s="348">
        <v>-0.02</v>
      </c>
      <c r="V83" s="349">
        <v>-0.04</v>
      </c>
    </row>
    <row r="84" spans="1:22" x14ac:dyDescent="0.2">
      <c r="A84" s="402" t="s">
        <v>3</v>
      </c>
      <c r="B84" s="425" t="s">
        <v>243</v>
      </c>
      <c r="C84" s="303" t="s">
        <v>125</v>
      </c>
      <c r="D84" s="415" t="s">
        <v>245</v>
      </c>
      <c r="E84" s="437">
        <v>0.33</v>
      </c>
      <c r="F84" s="339">
        <v>0.49</v>
      </c>
      <c r="G84" s="338">
        <v>0.17</v>
      </c>
      <c r="H84" s="339">
        <v>0.12</v>
      </c>
      <c r="I84" s="338">
        <v>0.11</v>
      </c>
      <c r="J84" s="339">
        <v>7.0000000000000007E-2</v>
      </c>
      <c r="K84" s="335">
        <v>0.06</v>
      </c>
      <c r="L84" s="339">
        <v>7.0000000000000007E-2</v>
      </c>
      <c r="M84" s="438">
        <v>0.09</v>
      </c>
      <c r="N84" s="350">
        <v>0.16</v>
      </c>
      <c r="O84" s="351">
        <v>-0.32</v>
      </c>
      <c r="P84" s="350">
        <v>-0.05</v>
      </c>
      <c r="Q84" s="351">
        <v>-0.01</v>
      </c>
      <c r="R84" s="347">
        <v>-0.04</v>
      </c>
      <c r="S84" s="348">
        <v>-0.01</v>
      </c>
      <c r="T84" s="348">
        <v>0.02</v>
      </c>
      <c r="U84" s="348">
        <v>0.01</v>
      </c>
      <c r="V84" s="349">
        <v>-0.03</v>
      </c>
    </row>
    <row r="85" spans="1:22" x14ac:dyDescent="0.2">
      <c r="A85" s="402" t="s">
        <v>3</v>
      </c>
      <c r="B85" s="425" t="s">
        <v>243</v>
      </c>
      <c r="C85" s="303" t="s">
        <v>125</v>
      </c>
      <c r="D85" s="415" t="s">
        <v>246</v>
      </c>
      <c r="E85" s="437">
        <v>0.1</v>
      </c>
      <c r="F85" s="339">
        <v>0.11</v>
      </c>
      <c r="G85" s="338">
        <v>0.34</v>
      </c>
      <c r="H85" s="339">
        <v>0.35</v>
      </c>
      <c r="I85" s="338">
        <v>0.35</v>
      </c>
      <c r="J85" s="339">
        <v>0.35</v>
      </c>
      <c r="K85" s="335">
        <v>0.36</v>
      </c>
      <c r="L85" s="339">
        <v>0.36</v>
      </c>
      <c r="M85" s="438">
        <v>0.3</v>
      </c>
      <c r="N85" s="350">
        <v>0.01</v>
      </c>
      <c r="O85" s="351">
        <v>0.23</v>
      </c>
      <c r="P85" s="350">
        <v>0.01</v>
      </c>
      <c r="Q85" s="351">
        <v>0</v>
      </c>
      <c r="R85" s="347">
        <v>0</v>
      </c>
      <c r="S85" s="348">
        <v>0.01</v>
      </c>
      <c r="T85" s="348">
        <v>0</v>
      </c>
      <c r="U85" s="348">
        <v>-0.06</v>
      </c>
      <c r="V85" s="349">
        <v>-0.05</v>
      </c>
    </row>
    <row r="86" spans="1:22" x14ac:dyDescent="0.2">
      <c r="A86" s="402" t="s">
        <v>3</v>
      </c>
      <c r="B86" s="425" t="s">
        <v>243</v>
      </c>
      <c r="C86" s="303" t="s">
        <v>125</v>
      </c>
      <c r="D86" s="415" t="s">
        <v>247</v>
      </c>
      <c r="E86" s="437">
        <v>0.1</v>
      </c>
      <c r="F86" s="339">
        <v>0.09</v>
      </c>
      <c r="G86" s="338">
        <v>0.1</v>
      </c>
      <c r="H86" s="339">
        <v>0.12</v>
      </c>
      <c r="I86" s="338">
        <v>0.13</v>
      </c>
      <c r="J86" s="339">
        <v>0.14000000000000001</v>
      </c>
      <c r="K86" s="335">
        <v>0.17</v>
      </c>
      <c r="L86" s="339">
        <v>0.18</v>
      </c>
      <c r="M86" s="438">
        <v>0.23</v>
      </c>
      <c r="N86" s="350">
        <v>-0.01</v>
      </c>
      <c r="O86" s="351">
        <v>0.01</v>
      </c>
      <c r="P86" s="350">
        <v>0.01</v>
      </c>
      <c r="Q86" s="351">
        <v>0.01</v>
      </c>
      <c r="R86" s="347">
        <v>0.02</v>
      </c>
      <c r="S86" s="348">
        <v>0.03</v>
      </c>
      <c r="T86" s="348">
        <v>0</v>
      </c>
      <c r="U86" s="348">
        <v>0.06</v>
      </c>
      <c r="V86" s="349">
        <v>0.12</v>
      </c>
    </row>
    <row r="87" spans="1:22" x14ac:dyDescent="0.2">
      <c r="A87" s="402" t="s">
        <v>3</v>
      </c>
      <c r="B87" s="425" t="s">
        <v>243</v>
      </c>
      <c r="C87" s="303" t="s">
        <v>125</v>
      </c>
      <c r="D87" s="415" t="s">
        <v>248</v>
      </c>
      <c r="E87" s="437">
        <v>0.01</v>
      </c>
      <c r="F87" s="339">
        <v>0.11</v>
      </c>
      <c r="G87" s="338">
        <v>0.26</v>
      </c>
      <c r="H87" s="339">
        <v>0.3</v>
      </c>
      <c r="I87" s="338">
        <v>0.3</v>
      </c>
      <c r="J87" s="339">
        <v>0.35</v>
      </c>
      <c r="K87" s="335">
        <v>0.35</v>
      </c>
      <c r="L87" s="339">
        <v>0.3</v>
      </c>
      <c r="M87" s="438">
        <v>0.3</v>
      </c>
      <c r="N87" s="350">
        <v>0.1</v>
      </c>
      <c r="O87" s="351">
        <v>0.15</v>
      </c>
      <c r="P87" s="350">
        <v>0.04</v>
      </c>
      <c r="Q87" s="351">
        <v>-0.01</v>
      </c>
      <c r="R87" s="347">
        <v>0.05</v>
      </c>
      <c r="S87" s="348">
        <v>0</v>
      </c>
      <c r="T87" s="348">
        <v>-0.04</v>
      </c>
      <c r="U87" s="348">
        <v>0</v>
      </c>
      <c r="V87" s="349">
        <v>0</v>
      </c>
    </row>
    <row r="88" spans="1:22" x14ac:dyDescent="0.2">
      <c r="A88" s="402" t="s">
        <v>3</v>
      </c>
      <c r="B88" s="425" t="s">
        <v>243</v>
      </c>
      <c r="C88" s="303" t="s">
        <v>126</v>
      </c>
      <c r="D88" s="415" t="s">
        <v>244</v>
      </c>
      <c r="E88" s="437">
        <v>0.18</v>
      </c>
      <c r="F88" s="339">
        <v>0.13</v>
      </c>
      <c r="G88" s="338">
        <v>0.01</v>
      </c>
      <c r="H88" s="339">
        <v>0</v>
      </c>
      <c r="I88" s="338">
        <v>0</v>
      </c>
      <c r="J88" s="339">
        <v>0.01</v>
      </c>
      <c r="K88" s="335">
        <v>0.01</v>
      </c>
      <c r="L88" s="339">
        <v>0.01</v>
      </c>
      <c r="M88" s="438">
        <v>0.01</v>
      </c>
      <c r="N88" s="350">
        <v>-0.05</v>
      </c>
      <c r="O88" s="351">
        <v>-0.12</v>
      </c>
      <c r="P88" s="350">
        <v>-0.01</v>
      </c>
      <c r="Q88" s="351">
        <v>0</v>
      </c>
      <c r="R88" s="347">
        <v>0</v>
      </c>
      <c r="S88" s="348">
        <v>0</v>
      </c>
      <c r="T88" s="348">
        <v>0</v>
      </c>
      <c r="U88" s="348">
        <v>0</v>
      </c>
      <c r="V88" s="349">
        <v>0</v>
      </c>
    </row>
    <row r="89" spans="1:22" x14ac:dyDescent="0.2">
      <c r="A89" s="402" t="s">
        <v>3</v>
      </c>
      <c r="B89" s="425" t="s">
        <v>243</v>
      </c>
      <c r="C89" s="303" t="s">
        <v>126</v>
      </c>
      <c r="D89" s="415" t="s">
        <v>245</v>
      </c>
      <c r="E89" s="437">
        <v>0.52</v>
      </c>
      <c r="F89" s="339">
        <v>0.45</v>
      </c>
      <c r="G89" s="338">
        <v>0.1</v>
      </c>
      <c r="H89" s="339">
        <v>0.1</v>
      </c>
      <c r="I89" s="338">
        <v>0.1</v>
      </c>
      <c r="J89" s="339">
        <v>0.1</v>
      </c>
      <c r="K89" s="335">
        <v>0.12</v>
      </c>
      <c r="L89" s="339">
        <v>0.15</v>
      </c>
      <c r="M89" s="438">
        <v>0.13</v>
      </c>
      <c r="N89" s="350">
        <v>-7.0000000000000007E-2</v>
      </c>
      <c r="O89" s="351">
        <v>-0.35</v>
      </c>
      <c r="P89" s="350">
        <v>0</v>
      </c>
      <c r="Q89" s="351">
        <v>0</v>
      </c>
      <c r="R89" s="347">
        <v>0</v>
      </c>
      <c r="S89" s="348">
        <v>0.02</v>
      </c>
      <c r="T89" s="348">
        <v>0.04</v>
      </c>
      <c r="U89" s="348">
        <v>-0.02</v>
      </c>
      <c r="V89" s="349">
        <v>0.03</v>
      </c>
    </row>
    <row r="90" spans="1:22" x14ac:dyDescent="0.2">
      <c r="A90" s="402" t="s">
        <v>3</v>
      </c>
      <c r="B90" s="425" t="s">
        <v>243</v>
      </c>
      <c r="C90" s="303" t="s">
        <v>126</v>
      </c>
      <c r="D90" s="415" t="s">
        <v>246</v>
      </c>
      <c r="E90" s="437">
        <v>0.11</v>
      </c>
      <c r="F90" s="339">
        <v>0.16</v>
      </c>
      <c r="G90" s="338">
        <v>0.21</v>
      </c>
      <c r="H90" s="339">
        <v>0.04</v>
      </c>
      <c r="I90" s="338">
        <v>0.06</v>
      </c>
      <c r="J90" s="339">
        <v>0.03</v>
      </c>
      <c r="K90" s="335">
        <v>0</v>
      </c>
      <c r="L90" s="339">
        <v>0</v>
      </c>
      <c r="M90" s="438">
        <v>0.02</v>
      </c>
      <c r="N90" s="350">
        <v>0.05</v>
      </c>
      <c r="O90" s="351">
        <v>0.05</v>
      </c>
      <c r="P90" s="350">
        <v>-0.17</v>
      </c>
      <c r="Q90" s="351">
        <v>0.02</v>
      </c>
      <c r="R90" s="347">
        <v>-0.03</v>
      </c>
      <c r="S90" s="348">
        <v>-0.03</v>
      </c>
      <c r="T90" s="348">
        <v>0</v>
      </c>
      <c r="U90" s="348">
        <v>0.02</v>
      </c>
      <c r="V90" s="349">
        <v>-0.02</v>
      </c>
    </row>
    <row r="91" spans="1:22" x14ac:dyDescent="0.2">
      <c r="A91" s="402" t="s">
        <v>3</v>
      </c>
      <c r="B91" s="425" t="s">
        <v>243</v>
      </c>
      <c r="C91" s="303" t="s">
        <v>126</v>
      </c>
      <c r="D91" s="415" t="s">
        <v>247</v>
      </c>
      <c r="E91" s="437">
        <v>0.08</v>
      </c>
      <c r="F91" s="339">
        <v>0.09</v>
      </c>
      <c r="G91" s="338">
        <v>0.28999999999999998</v>
      </c>
      <c r="H91" s="339">
        <v>0.25</v>
      </c>
      <c r="I91" s="338">
        <v>0.28000000000000003</v>
      </c>
      <c r="J91" s="339">
        <v>0.25</v>
      </c>
      <c r="K91" s="335">
        <v>0.18</v>
      </c>
      <c r="L91" s="339">
        <v>0.18</v>
      </c>
      <c r="M91" s="438">
        <v>0.17</v>
      </c>
      <c r="N91" s="350">
        <v>0.01</v>
      </c>
      <c r="O91" s="351">
        <v>0.2</v>
      </c>
      <c r="P91" s="350">
        <v>-0.03</v>
      </c>
      <c r="Q91" s="351">
        <v>0.03</v>
      </c>
      <c r="R91" s="347">
        <v>-0.03</v>
      </c>
      <c r="S91" s="348">
        <v>-7.0000000000000007E-2</v>
      </c>
      <c r="T91" s="348">
        <v>0</v>
      </c>
      <c r="U91" s="348">
        <v>-0.01</v>
      </c>
      <c r="V91" s="349">
        <v>-0.09</v>
      </c>
    </row>
    <row r="92" spans="1:22" x14ac:dyDescent="0.2">
      <c r="A92" s="402" t="s">
        <v>3</v>
      </c>
      <c r="B92" s="425" t="s">
        <v>243</v>
      </c>
      <c r="C92" s="303" t="s">
        <v>126</v>
      </c>
      <c r="D92" s="415" t="s">
        <v>248</v>
      </c>
      <c r="E92" s="437">
        <v>0.1</v>
      </c>
      <c r="F92" s="339">
        <v>0.17</v>
      </c>
      <c r="G92" s="338">
        <v>0.38</v>
      </c>
      <c r="H92" s="339">
        <v>0.6</v>
      </c>
      <c r="I92" s="338">
        <v>0.55000000000000004</v>
      </c>
      <c r="J92" s="339">
        <v>0.61</v>
      </c>
      <c r="K92" s="335">
        <v>0.69</v>
      </c>
      <c r="L92" s="339">
        <v>0.66</v>
      </c>
      <c r="M92" s="438">
        <v>0.67</v>
      </c>
      <c r="N92" s="350">
        <v>7.0000000000000007E-2</v>
      </c>
      <c r="O92" s="351">
        <v>0.21</v>
      </c>
      <c r="P92" s="350">
        <v>0.22</v>
      </c>
      <c r="Q92" s="351">
        <v>-0.05</v>
      </c>
      <c r="R92" s="347">
        <v>0.06</v>
      </c>
      <c r="S92" s="348">
        <v>0.08</v>
      </c>
      <c r="T92" s="348">
        <v>-0.04</v>
      </c>
      <c r="U92" s="348">
        <v>0.02</v>
      </c>
      <c r="V92" s="349">
        <v>7.0000000000000007E-2</v>
      </c>
    </row>
    <row r="93" spans="1:22" x14ac:dyDescent="0.2">
      <c r="A93" s="402" t="s">
        <v>3</v>
      </c>
      <c r="B93" s="425" t="s">
        <v>243</v>
      </c>
      <c r="C93" s="303" t="s">
        <v>127</v>
      </c>
      <c r="D93" s="415" t="s">
        <v>244</v>
      </c>
      <c r="E93" s="437">
        <v>0.12</v>
      </c>
      <c r="F93" s="339">
        <v>0.13</v>
      </c>
      <c r="G93" s="338">
        <v>0</v>
      </c>
      <c r="H93" s="339">
        <v>0</v>
      </c>
      <c r="I93" s="338">
        <v>0</v>
      </c>
      <c r="J93" s="339">
        <v>0.01</v>
      </c>
      <c r="K93" s="335">
        <v>0</v>
      </c>
      <c r="L93" s="339">
        <v>0</v>
      </c>
      <c r="M93" s="438">
        <v>0.01</v>
      </c>
      <c r="N93" s="350">
        <v>0.01</v>
      </c>
      <c r="O93" s="351">
        <v>-0.13</v>
      </c>
      <c r="P93" s="350">
        <v>0</v>
      </c>
      <c r="Q93" s="351">
        <v>0</v>
      </c>
      <c r="R93" s="347">
        <v>0</v>
      </c>
      <c r="S93" s="348">
        <v>0</v>
      </c>
      <c r="T93" s="348">
        <v>0</v>
      </c>
      <c r="U93" s="348">
        <v>0</v>
      </c>
      <c r="V93" s="349">
        <v>0</v>
      </c>
    </row>
    <row r="94" spans="1:22" x14ac:dyDescent="0.2">
      <c r="A94" s="402" t="s">
        <v>3</v>
      </c>
      <c r="B94" s="425" t="s">
        <v>243</v>
      </c>
      <c r="C94" s="303" t="s">
        <v>127</v>
      </c>
      <c r="D94" s="415" t="s">
        <v>245</v>
      </c>
      <c r="E94" s="437">
        <v>0.43</v>
      </c>
      <c r="F94" s="339">
        <v>0.18</v>
      </c>
      <c r="G94" s="338">
        <v>0.1</v>
      </c>
      <c r="H94" s="339">
        <v>7.0000000000000007E-2</v>
      </c>
      <c r="I94" s="338">
        <v>0.05</v>
      </c>
      <c r="J94" s="339">
        <v>0.01</v>
      </c>
      <c r="K94" s="335">
        <v>0</v>
      </c>
      <c r="L94" s="339">
        <v>0.01</v>
      </c>
      <c r="M94" s="438">
        <v>0</v>
      </c>
      <c r="N94" s="350">
        <v>-0.26</v>
      </c>
      <c r="O94" s="351">
        <v>-7.0000000000000007E-2</v>
      </c>
      <c r="P94" s="350">
        <v>-0.04</v>
      </c>
      <c r="Q94" s="351">
        <v>-0.01</v>
      </c>
      <c r="R94" s="347">
        <v>-0.05</v>
      </c>
      <c r="S94" s="348">
        <v>0</v>
      </c>
      <c r="T94" s="348">
        <v>0</v>
      </c>
      <c r="U94" s="348">
        <v>0</v>
      </c>
      <c r="V94" s="349">
        <v>-0.06</v>
      </c>
    </row>
    <row r="95" spans="1:22" x14ac:dyDescent="0.2">
      <c r="A95" s="402" t="s">
        <v>3</v>
      </c>
      <c r="B95" s="425" t="s">
        <v>243</v>
      </c>
      <c r="C95" s="303" t="s">
        <v>127</v>
      </c>
      <c r="D95" s="415" t="s">
        <v>246</v>
      </c>
      <c r="E95" s="437">
        <v>0.2</v>
      </c>
      <c r="F95" s="339">
        <v>0.36</v>
      </c>
      <c r="G95" s="338">
        <v>0.01</v>
      </c>
      <c r="H95" s="339">
        <v>0.04</v>
      </c>
      <c r="I95" s="338">
        <v>0.05</v>
      </c>
      <c r="J95" s="339">
        <v>0.09</v>
      </c>
      <c r="K95" s="335">
        <v>0.11</v>
      </c>
      <c r="L95" s="339">
        <v>0.15</v>
      </c>
      <c r="M95" s="438">
        <v>0.15</v>
      </c>
      <c r="N95" s="350">
        <v>0.16</v>
      </c>
      <c r="O95" s="351">
        <v>-0.35</v>
      </c>
      <c r="P95" s="350">
        <v>0.03</v>
      </c>
      <c r="Q95" s="351">
        <v>0.01</v>
      </c>
      <c r="R95" s="347">
        <v>0.04</v>
      </c>
      <c r="S95" s="348">
        <v>0.02</v>
      </c>
      <c r="T95" s="348">
        <v>0.03</v>
      </c>
      <c r="U95" s="348">
        <v>0</v>
      </c>
      <c r="V95" s="349">
        <v>0.11</v>
      </c>
    </row>
    <row r="96" spans="1:22" x14ac:dyDescent="0.2">
      <c r="A96" s="402" t="s">
        <v>3</v>
      </c>
      <c r="B96" s="425" t="s">
        <v>243</v>
      </c>
      <c r="C96" s="303" t="s">
        <v>127</v>
      </c>
      <c r="D96" s="415" t="s">
        <v>247</v>
      </c>
      <c r="E96" s="437">
        <v>0.09</v>
      </c>
      <c r="F96" s="339">
        <v>0.1</v>
      </c>
      <c r="G96" s="338">
        <v>0.16</v>
      </c>
      <c r="H96" s="339">
        <v>0.13</v>
      </c>
      <c r="I96" s="338">
        <v>0.1</v>
      </c>
      <c r="J96" s="339">
        <v>0.04</v>
      </c>
      <c r="K96" s="335">
        <v>0</v>
      </c>
      <c r="L96" s="339">
        <v>0</v>
      </c>
      <c r="M96" s="438">
        <v>0</v>
      </c>
      <c r="N96" s="350">
        <v>0.01</v>
      </c>
      <c r="O96" s="351">
        <v>0.06</v>
      </c>
      <c r="P96" s="350">
        <v>-0.02</v>
      </c>
      <c r="Q96" s="351">
        <v>-0.03</v>
      </c>
      <c r="R96" s="347">
        <v>-0.06</v>
      </c>
      <c r="S96" s="348">
        <v>-0.04</v>
      </c>
      <c r="T96" s="348">
        <v>0</v>
      </c>
      <c r="U96" s="348">
        <v>0</v>
      </c>
      <c r="V96" s="349">
        <v>-0.13</v>
      </c>
    </row>
    <row r="97" spans="1:22" x14ac:dyDescent="0.2">
      <c r="A97" s="402" t="s">
        <v>3</v>
      </c>
      <c r="B97" s="425" t="s">
        <v>243</v>
      </c>
      <c r="C97" s="303" t="s">
        <v>127</v>
      </c>
      <c r="D97" s="415" t="s">
        <v>248</v>
      </c>
      <c r="E97" s="437">
        <v>0.16</v>
      </c>
      <c r="F97" s="339">
        <v>0.24</v>
      </c>
      <c r="G97" s="338">
        <v>0.73</v>
      </c>
      <c r="H97" s="339">
        <v>0.76</v>
      </c>
      <c r="I97" s="338">
        <v>0.79</v>
      </c>
      <c r="J97" s="339">
        <v>0.85</v>
      </c>
      <c r="K97" s="335">
        <v>0.87</v>
      </c>
      <c r="L97" s="339">
        <v>0.84</v>
      </c>
      <c r="M97" s="438">
        <v>0.84</v>
      </c>
      <c r="N97" s="350">
        <v>7.0000000000000007E-2</v>
      </c>
      <c r="O97" s="351">
        <v>0.49</v>
      </c>
      <c r="P97" s="350">
        <v>0.04</v>
      </c>
      <c r="Q97" s="351">
        <v>0.03</v>
      </c>
      <c r="R97" s="347">
        <v>0.06</v>
      </c>
      <c r="S97" s="348">
        <v>0.03</v>
      </c>
      <c r="T97" s="348">
        <v>-0.04</v>
      </c>
      <c r="U97" s="348">
        <v>0.01</v>
      </c>
      <c r="V97" s="349">
        <v>0.08</v>
      </c>
    </row>
    <row r="98" spans="1:22" x14ac:dyDescent="0.2">
      <c r="A98" s="402" t="s">
        <v>3</v>
      </c>
      <c r="B98" s="425" t="s">
        <v>243</v>
      </c>
      <c r="C98" s="303" t="s">
        <v>317</v>
      </c>
      <c r="D98" s="415" t="s">
        <v>244</v>
      </c>
      <c r="E98" s="437">
        <v>0.24</v>
      </c>
      <c r="F98" s="339">
        <v>0.14000000000000001</v>
      </c>
      <c r="G98" s="338">
        <v>0.04</v>
      </c>
      <c r="H98" s="339">
        <v>0.04</v>
      </c>
      <c r="I98" s="338">
        <v>0.04</v>
      </c>
      <c r="J98" s="339">
        <v>0.03</v>
      </c>
      <c r="K98" s="335">
        <v>0.03</v>
      </c>
      <c r="L98" s="339">
        <v>0.03</v>
      </c>
      <c r="M98" s="438">
        <v>0.03</v>
      </c>
      <c r="N98" s="350">
        <v>-0.1</v>
      </c>
      <c r="O98" s="351">
        <v>-0.1</v>
      </c>
      <c r="P98" s="350">
        <v>0</v>
      </c>
      <c r="Q98" s="351">
        <v>0</v>
      </c>
      <c r="R98" s="347">
        <v>-0.01</v>
      </c>
      <c r="S98" s="348">
        <v>-0.01</v>
      </c>
      <c r="T98" s="348">
        <v>0.01</v>
      </c>
      <c r="U98" s="348">
        <v>0</v>
      </c>
      <c r="V98" s="349">
        <v>-0.01</v>
      </c>
    </row>
    <row r="99" spans="1:22" x14ac:dyDescent="0.2">
      <c r="A99" s="402" t="s">
        <v>3</v>
      </c>
      <c r="B99" s="425" t="s">
        <v>243</v>
      </c>
      <c r="C99" s="303" t="s">
        <v>317</v>
      </c>
      <c r="D99" s="415" t="s">
        <v>245</v>
      </c>
      <c r="E99" s="437">
        <v>0.41</v>
      </c>
      <c r="F99" s="339">
        <v>0.4</v>
      </c>
      <c r="G99" s="338">
        <v>0.12</v>
      </c>
      <c r="H99" s="339">
        <v>0.09</v>
      </c>
      <c r="I99" s="338">
        <v>0.09</v>
      </c>
      <c r="J99" s="339">
        <v>7.0000000000000007E-2</v>
      </c>
      <c r="K99" s="335">
        <v>0.08</v>
      </c>
      <c r="L99" s="339">
        <v>0.1</v>
      </c>
      <c r="M99" s="438">
        <v>0.09</v>
      </c>
      <c r="N99" s="350">
        <v>0</v>
      </c>
      <c r="O99" s="351">
        <v>-0.28999999999999998</v>
      </c>
      <c r="P99" s="350">
        <v>-0.03</v>
      </c>
      <c r="Q99" s="351">
        <v>0</v>
      </c>
      <c r="R99" s="347">
        <v>-0.03</v>
      </c>
      <c r="S99" s="348">
        <v>0.01</v>
      </c>
      <c r="T99" s="348">
        <v>0.02</v>
      </c>
      <c r="U99" s="348">
        <v>-0.01</v>
      </c>
      <c r="V99" s="349">
        <v>-0.01</v>
      </c>
    </row>
    <row r="100" spans="1:22" x14ac:dyDescent="0.2">
      <c r="A100" s="402" t="s">
        <v>3</v>
      </c>
      <c r="B100" s="425" t="s">
        <v>243</v>
      </c>
      <c r="C100" s="303" t="s">
        <v>317</v>
      </c>
      <c r="D100" s="415" t="s">
        <v>246</v>
      </c>
      <c r="E100" s="437">
        <v>0.16</v>
      </c>
      <c r="F100" s="339">
        <v>0.19</v>
      </c>
      <c r="G100" s="338">
        <v>0.25</v>
      </c>
      <c r="H100" s="339">
        <v>0.15</v>
      </c>
      <c r="I100" s="338">
        <v>0.17</v>
      </c>
      <c r="J100" s="339">
        <v>0.15</v>
      </c>
      <c r="K100" s="335">
        <v>0.13</v>
      </c>
      <c r="L100" s="339">
        <v>0.15</v>
      </c>
      <c r="M100" s="438">
        <v>0.14000000000000001</v>
      </c>
      <c r="N100" s="350">
        <v>0.03</v>
      </c>
      <c r="O100" s="351">
        <v>0.05</v>
      </c>
      <c r="P100" s="350">
        <v>-0.1</v>
      </c>
      <c r="Q100" s="351">
        <v>0.03</v>
      </c>
      <c r="R100" s="347">
        <v>-0.02</v>
      </c>
      <c r="S100" s="348">
        <v>-0.02</v>
      </c>
      <c r="T100" s="348">
        <v>0.02</v>
      </c>
      <c r="U100" s="348">
        <v>-0.01</v>
      </c>
      <c r="V100" s="349">
        <v>-0.01</v>
      </c>
    </row>
    <row r="101" spans="1:22" x14ac:dyDescent="0.2">
      <c r="A101" s="402" t="s">
        <v>3</v>
      </c>
      <c r="B101" s="425" t="s">
        <v>243</v>
      </c>
      <c r="C101" s="303" t="s">
        <v>317</v>
      </c>
      <c r="D101" s="415" t="s">
        <v>247</v>
      </c>
      <c r="E101" s="437">
        <v>0.09</v>
      </c>
      <c r="F101" s="339">
        <v>0.09</v>
      </c>
      <c r="G101" s="338">
        <v>0.21</v>
      </c>
      <c r="H101" s="339">
        <v>0.2</v>
      </c>
      <c r="I101" s="338">
        <v>0.2</v>
      </c>
      <c r="J101" s="339">
        <v>0.2</v>
      </c>
      <c r="K101" s="335">
        <v>0.17</v>
      </c>
      <c r="L101" s="339">
        <v>0.16</v>
      </c>
      <c r="M101" s="438">
        <v>0.17</v>
      </c>
      <c r="N101" s="350">
        <v>0</v>
      </c>
      <c r="O101" s="351">
        <v>0.11</v>
      </c>
      <c r="P101" s="350">
        <v>-0.01</v>
      </c>
      <c r="Q101" s="351">
        <v>0</v>
      </c>
      <c r="R101" s="347">
        <v>0</v>
      </c>
      <c r="S101" s="348">
        <v>-0.03</v>
      </c>
      <c r="T101" s="348">
        <v>-0.01</v>
      </c>
      <c r="U101" s="348">
        <v>0.01</v>
      </c>
      <c r="V101" s="349">
        <v>-0.02</v>
      </c>
    </row>
    <row r="102" spans="1:22" x14ac:dyDescent="0.2">
      <c r="A102" s="402" t="s">
        <v>3</v>
      </c>
      <c r="B102" s="425" t="s">
        <v>243</v>
      </c>
      <c r="C102" s="303" t="s">
        <v>317</v>
      </c>
      <c r="D102" s="415" t="s">
        <v>248</v>
      </c>
      <c r="E102" s="437">
        <v>0.1</v>
      </c>
      <c r="F102" s="339">
        <v>0.17</v>
      </c>
      <c r="G102" s="338">
        <v>0.39</v>
      </c>
      <c r="H102" s="339">
        <v>0.52</v>
      </c>
      <c r="I102" s="338">
        <v>0.5</v>
      </c>
      <c r="J102" s="339">
        <v>0.55000000000000004</v>
      </c>
      <c r="K102" s="335">
        <v>0.59</v>
      </c>
      <c r="L102" s="339">
        <v>0.55000000000000004</v>
      </c>
      <c r="M102" s="438">
        <v>0.56999999999999995</v>
      </c>
      <c r="N102" s="350">
        <v>7.0000000000000007E-2</v>
      </c>
      <c r="O102" s="351">
        <v>0.22</v>
      </c>
      <c r="P102" s="350">
        <v>0.14000000000000001</v>
      </c>
      <c r="Q102" s="351">
        <v>-0.03</v>
      </c>
      <c r="R102" s="347">
        <v>0.05</v>
      </c>
      <c r="S102" s="348">
        <v>0.04</v>
      </c>
      <c r="T102" s="348">
        <v>-0.04</v>
      </c>
      <c r="U102" s="348">
        <v>0.02</v>
      </c>
      <c r="V102" s="349">
        <v>0.05</v>
      </c>
    </row>
    <row r="103" spans="1:22" x14ac:dyDescent="0.2">
      <c r="A103" s="402" t="s">
        <v>3</v>
      </c>
      <c r="B103" s="425" t="s">
        <v>130</v>
      </c>
      <c r="C103" s="303" t="s">
        <v>125</v>
      </c>
      <c r="D103" s="415" t="s">
        <v>244</v>
      </c>
      <c r="E103" s="437">
        <v>0.35</v>
      </c>
      <c r="F103" s="339">
        <v>0.14000000000000001</v>
      </c>
      <c r="G103" s="338">
        <v>0.08</v>
      </c>
      <c r="H103" s="339">
        <v>7.0000000000000007E-2</v>
      </c>
      <c r="I103" s="338">
        <v>7.0000000000000007E-2</v>
      </c>
      <c r="J103" s="339">
        <v>0.05</v>
      </c>
      <c r="K103" s="335">
        <v>0.03</v>
      </c>
      <c r="L103" s="339">
        <v>0.03</v>
      </c>
      <c r="M103" s="438">
        <v>0.02</v>
      </c>
      <c r="N103" s="350">
        <v>-0.21</v>
      </c>
      <c r="O103" s="351">
        <v>-0.06</v>
      </c>
      <c r="P103" s="350">
        <v>-0.01</v>
      </c>
      <c r="Q103" s="351">
        <v>0</v>
      </c>
      <c r="R103" s="347">
        <v>-0.02</v>
      </c>
      <c r="S103" s="348">
        <v>-0.02</v>
      </c>
      <c r="T103" s="348">
        <v>0</v>
      </c>
      <c r="U103" s="348">
        <v>-0.01</v>
      </c>
      <c r="V103" s="349">
        <v>-0.05</v>
      </c>
    </row>
    <row r="104" spans="1:22" x14ac:dyDescent="0.2">
      <c r="A104" s="402" t="s">
        <v>3</v>
      </c>
      <c r="B104" s="425" t="s">
        <v>130</v>
      </c>
      <c r="C104" s="303" t="s">
        <v>125</v>
      </c>
      <c r="D104" s="415" t="s">
        <v>245</v>
      </c>
      <c r="E104" s="437">
        <v>0.3</v>
      </c>
      <c r="F104" s="339">
        <v>0.42</v>
      </c>
      <c r="G104" s="338">
        <v>0.17</v>
      </c>
      <c r="H104" s="339">
        <v>0.13</v>
      </c>
      <c r="I104" s="338">
        <v>0.11</v>
      </c>
      <c r="J104" s="339">
        <v>7.0000000000000007E-2</v>
      </c>
      <c r="K104" s="335">
        <v>0.03</v>
      </c>
      <c r="L104" s="339">
        <v>0.03</v>
      </c>
      <c r="M104" s="438">
        <v>0.03</v>
      </c>
      <c r="N104" s="350">
        <v>0.12</v>
      </c>
      <c r="O104" s="351">
        <v>-0.25</v>
      </c>
      <c r="P104" s="350">
        <v>-0.04</v>
      </c>
      <c r="Q104" s="351">
        <v>-0.02</v>
      </c>
      <c r="R104" s="347">
        <v>-0.04</v>
      </c>
      <c r="S104" s="348">
        <v>-0.04</v>
      </c>
      <c r="T104" s="348">
        <v>0</v>
      </c>
      <c r="U104" s="348">
        <v>0</v>
      </c>
      <c r="V104" s="349">
        <v>-0.1</v>
      </c>
    </row>
    <row r="105" spans="1:22" x14ac:dyDescent="0.2">
      <c r="A105" s="402" t="s">
        <v>3</v>
      </c>
      <c r="B105" s="425" t="s">
        <v>130</v>
      </c>
      <c r="C105" s="303" t="s">
        <v>125</v>
      </c>
      <c r="D105" s="415" t="s">
        <v>246</v>
      </c>
      <c r="E105" s="437">
        <v>0.15</v>
      </c>
      <c r="F105" s="339">
        <v>0.13</v>
      </c>
      <c r="G105" s="338">
        <v>0.3</v>
      </c>
      <c r="H105" s="339">
        <v>0.32</v>
      </c>
      <c r="I105" s="338">
        <v>0.32</v>
      </c>
      <c r="J105" s="339">
        <v>0.32</v>
      </c>
      <c r="K105" s="335">
        <v>0.33</v>
      </c>
      <c r="L105" s="339">
        <v>0.33</v>
      </c>
      <c r="M105" s="438">
        <v>0.27</v>
      </c>
      <c r="N105" s="350">
        <v>-0.02</v>
      </c>
      <c r="O105" s="351">
        <v>0.16</v>
      </c>
      <c r="P105" s="350">
        <v>0.02</v>
      </c>
      <c r="Q105" s="351">
        <v>0</v>
      </c>
      <c r="R105" s="347">
        <v>0</v>
      </c>
      <c r="S105" s="348">
        <v>0.01</v>
      </c>
      <c r="T105" s="348">
        <v>0</v>
      </c>
      <c r="U105" s="348">
        <v>-0.06</v>
      </c>
      <c r="V105" s="349">
        <v>-0.05</v>
      </c>
    </row>
    <row r="106" spans="1:22" x14ac:dyDescent="0.2">
      <c r="A106" s="402" t="s">
        <v>3</v>
      </c>
      <c r="B106" s="425" t="s">
        <v>130</v>
      </c>
      <c r="C106" s="303" t="s">
        <v>125</v>
      </c>
      <c r="D106" s="415" t="s">
        <v>247</v>
      </c>
      <c r="E106" s="437">
        <v>0.17</v>
      </c>
      <c r="F106" s="339">
        <v>0.13</v>
      </c>
      <c r="G106" s="338">
        <v>0.11</v>
      </c>
      <c r="H106" s="339">
        <v>0.11</v>
      </c>
      <c r="I106" s="338">
        <v>0.12</v>
      </c>
      <c r="J106" s="339">
        <v>0.14000000000000001</v>
      </c>
      <c r="K106" s="335">
        <v>0.16</v>
      </c>
      <c r="L106" s="339">
        <v>0.16</v>
      </c>
      <c r="M106" s="438">
        <v>0.21</v>
      </c>
      <c r="N106" s="350">
        <v>-0.04</v>
      </c>
      <c r="O106" s="351">
        <v>-0.02</v>
      </c>
      <c r="P106" s="350">
        <v>0</v>
      </c>
      <c r="Q106" s="351">
        <v>0.01</v>
      </c>
      <c r="R106" s="347">
        <v>0.02</v>
      </c>
      <c r="S106" s="348">
        <v>0.02</v>
      </c>
      <c r="T106" s="348">
        <v>0</v>
      </c>
      <c r="U106" s="348">
        <v>0.05</v>
      </c>
      <c r="V106" s="349">
        <v>0.1</v>
      </c>
    </row>
    <row r="107" spans="1:22" x14ac:dyDescent="0.2">
      <c r="A107" s="402" t="s">
        <v>3</v>
      </c>
      <c r="B107" s="425" t="s">
        <v>130</v>
      </c>
      <c r="C107" s="303" t="s">
        <v>125</v>
      </c>
      <c r="D107" s="415" t="s">
        <v>248</v>
      </c>
      <c r="E107" s="437">
        <v>0.02</v>
      </c>
      <c r="F107" s="339">
        <v>0.18</v>
      </c>
      <c r="G107" s="338">
        <v>0.35</v>
      </c>
      <c r="H107" s="339">
        <v>0.37</v>
      </c>
      <c r="I107" s="338">
        <v>0.38</v>
      </c>
      <c r="J107" s="339">
        <v>0.43</v>
      </c>
      <c r="K107" s="335">
        <v>0.45</v>
      </c>
      <c r="L107" s="339">
        <v>0.45</v>
      </c>
      <c r="M107" s="438">
        <v>0.47</v>
      </c>
      <c r="N107" s="350">
        <v>0.16</v>
      </c>
      <c r="O107" s="351">
        <v>0.16</v>
      </c>
      <c r="P107" s="350">
        <v>0.03</v>
      </c>
      <c r="Q107" s="351">
        <v>0.01</v>
      </c>
      <c r="R107" s="347">
        <v>0.04</v>
      </c>
      <c r="S107" s="348">
        <v>0.03</v>
      </c>
      <c r="T107" s="348">
        <v>0</v>
      </c>
      <c r="U107" s="348">
        <v>0.02</v>
      </c>
      <c r="V107" s="349">
        <v>0.09</v>
      </c>
    </row>
    <row r="108" spans="1:22" x14ac:dyDescent="0.2">
      <c r="A108" s="402" t="s">
        <v>3</v>
      </c>
      <c r="B108" s="425" t="s">
        <v>130</v>
      </c>
      <c r="C108" s="303" t="s">
        <v>126</v>
      </c>
      <c r="D108" s="415" t="s">
        <v>244</v>
      </c>
      <c r="E108" s="437">
        <v>0.13</v>
      </c>
      <c r="F108" s="339">
        <v>0.08</v>
      </c>
      <c r="G108" s="338">
        <v>0.01</v>
      </c>
      <c r="H108" s="339">
        <v>0</v>
      </c>
      <c r="I108" s="338">
        <v>0</v>
      </c>
      <c r="J108" s="339">
        <v>0</v>
      </c>
      <c r="K108" s="335">
        <v>0</v>
      </c>
      <c r="L108" s="339">
        <v>0</v>
      </c>
      <c r="M108" s="438">
        <v>0</v>
      </c>
      <c r="N108" s="350">
        <v>-0.05</v>
      </c>
      <c r="O108" s="351">
        <v>-7.0000000000000007E-2</v>
      </c>
      <c r="P108" s="350">
        <v>-0.01</v>
      </c>
      <c r="Q108" s="351">
        <v>0</v>
      </c>
      <c r="R108" s="347">
        <v>0</v>
      </c>
      <c r="S108" s="348">
        <v>0</v>
      </c>
      <c r="T108" s="348">
        <v>0</v>
      </c>
      <c r="U108" s="348">
        <v>0</v>
      </c>
      <c r="V108" s="349">
        <v>0</v>
      </c>
    </row>
    <row r="109" spans="1:22" x14ac:dyDescent="0.2">
      <c r="A109" s="402" t="s">
        <v>3</v>
      </c>
      <c r="B109" s="425" t="s">
        <v>130</v>
      </c>
      <c r="C109" s="303" t="s">
        <v>126</v>
      </c>
      <c r="D109" s="415" t="s">
        <v>245</v>
      </c>
      <c r="E109" s="437">
        <v>0.42</v>
      </c>
      <c r="F109" s="339">
        <v>0.39</v>
      </c>
      <c r="G109" s="338">
        <v>7.0000000000000007E-2</v>
      </c>
      <c r="H109" s="339">
        <v>7.0000000000000007E-2</v>
      </c>
      <c r="I109" s="338">
        <v>0.06</v>
      </c>
      <c r="J109" s="339">
        <v>0.06</v>
      </c>
      <c r="K109" s="335">
        <v>0.05</v>
      </c>
      <c r="L109" s="339">
        <v>0.06</v>
      </c>
      <c r="M109" s="438">
        <v>0.05</v>
      </c>
      <c r="N109" s="350">
        <v>-0.04</v>
      </c>
      <c r="O109" s="351">
        <v>-0.32</v>
      </c>
      <c r="P109" s="350">
        <v>0</v>
      </c>
      <c r="Q109" s="351">
        <v>0</v>
      </c>
      <c r="R109" s="347">
        <v>0</v>
      </c>
      <c r="S109" s="348">
        <v>0</v>
      </c>
      <c r="T109" s="348">
        <v>0</v>
      </c>
      <c r="U109" s="348">
        <v>-0.01</v>
      </c>
      <c r="V109" s="349">
        <v>-0.02</v>
      </c>
    </row>
    <row r="110" spans="1:22" x14ac:dyDescent="0.2">
      <c r="A110" s="402" t="s">
        <v>3</v>
      </c>
      <c r="B110" s="425" t="s">
        <v>130</v>
      </c>
      <c r="C110" s="303" t="s">
        <v>126</v>
      </c>
      <c r="D110" s="415" t="s">
        <v>246</v>
      </c>
      <c r="E110" s="437">
        <v>0.13</v>
      </c>
      <c r="F110" s="339">
        <v>0.16</v>
      </c>
      <c r="G110" s="338">
        <v>0.21</v>
      </c>
      <c r="H110" s="339">
        <v>0.04</v>
      </c>
      <c r="I110" s="338">
        <v>7.0000000000000007E-2</v>
      </c>
      <c r="J110" s="339">
        <v>0.03</v>
      </c>
      <c r="K110" s="335">
        <v>0</v>
      </c>
      <c r="L110" s="339">
        <v>0</v>
      </c>
      <c r="M110" s="438">
        <v>0.01</v>
      </c>
      <c r="N110" s="350">
        <v>0.03</v>
      </c>
      <c r="O110" s="351">
        <v>0.05</v>
      </c>
      <c r="P110" s="350">
        <v>-0.17</v>
      </c>
      <c r="Q110" s="351">
        <v>0.02</v>
      </c>
      <c r="R110" s="347">
        <v>-0.03</v>
      </c>
      <c r="S110" s="348">
        <v>-0.03</v>
      </c>
      <c r="T110" s="348">
        <v>0</v>
      </c>
      <c r="U110" s="348">
        <v>0.01</v>
      </c>
      <c r="V110" s="349">
        <v>-0.03</v>
      </c>
    </row>
    <row r="111" spans="1:22" x14ac:dyDescent="0.2">
      <c r="A111" s="402" t="s">
        <v>3</v>
      </c>
      <c r="B111" s="425" t="s">
        <v>130</v>
      </c>
      <c r="C111" s="303" t="s">
        <v>126</v>
      </c>
      <c r="D111" s="415" t="s">
        <v>247</v>
      </c>
      <c r="E111" s="437">
        <v>0.13</v>
      </c>
      <c r="F111" s="339">
        <v>0.11</v>
      </c>
      <c r="G111" s="338">
        <v>0.24</v>
      </c>
      <c r="H111" s="339">
        <v>0.24</v>
      </c>
      <c r="I111" s="338">
        <v>0.25</v>
      </c>
      <c r="J111" s="339">
        <v>0.24</v>
      </c>
      <c r="K111" s="335">
        <v>0.18</v>
      </c>
      <c r="L111" s="339">
        <v>0.19</v>
      </c>
      <c r="M111" s="438">
        <v>0.16</v>
      </c>
      <c r="N111" s="350">
        <v>-0.02</v>
      </c>
      <c r="O111" s="351">
        <v>0.13</v>
      </c>
      <c r="P111" s="350">
        <v>0</v>
      </c>
      <c r="Q111" s="351">
        <v>0.01</v>
      </c>
      <c r="R111" s="347">
        <v>-0.02</v>
      </c>
      <c r="S111" s="348">
        <v>-0.05</v>
      </c>
      <c r="T111" s="348">
        <v>0</v>
      </c>
      <c r="U111" s="348">
        <v>-0.02</v>
      </c>
      <c r="V111" s="349">
        <v>-0.08</v>
      </c>
    </row>
    <row r="112" spans="1:22" x14ac:dyDescent="0.2">
      <c r="A112" s="402" t="s">
        <v>3</v>
      </c>
      <c r="B112" s="425" t="s">
        <v>130</v>
      </c>
      <c r="C112" s="303" t="s">
        <v>126</v>
      </c>
      <c r="D112" s="415" t="s">
        <v>248</v>
      </c>
      <c r="E112" s="437">
        <v>0.18</v>
      </c>
      <c r="F112" s="339">
        <v>0.26</v>
      </c>
      <c r="G112" s="338">
        <v>0.47</v>
      </c>
      <c r="H112" s="339">
        <v>0.65</v>
      </c>
      <c r="I112" s="338">
        <v>0.61</v>
      </c>
      <c r="J112" s="339">
        <v>0.67</v>
      </c>
      <c r="K112" s="335">
        <v>0.76</v>
      </c>
      <c r="L112" s="339">
        <v>0.76</v>
      </c>
      <c r="M112" s="438">
        <v>0.78</v>
      </c>
      <c r="N112" s="350">
        <v>0.08</v>
      </c>
      <c r="O112" s="351">
        <v>0.21</v>
      </c>
      <c r="P112" s="350">
        <v>0.18</v>
      </c>
      <c r="Q112" s="351">
        <v>-0.03</v>
      </c>
      <c r="R112" s="347">
        <v>0.06</v>
      </c>
      <c r="S112" s="348">
        <v>0.09</v>
      </c>
      <c r="T112" s="348">
        <v>0</v>
      </c>
      <c r="U112" s="348">
        <v>0.03</v>
      </c>
      <c r="V112" s="349">
        <v>0.13</v>
      </c>
    </row>
    <row r="113" spans="1:22" x14ac:dyDescent="0.2">
      <c r="A113" s="402" t="s">
        <v>3</v>
      </c>
      <c r="B113" s="425" t="s">
        <v>130</v>
      </c>
      <c r="C113" s="303" t="s">
        <v>127</v>
      </c>
      <c r="D113" s="415" t="s">
        <v>244</v>
      </c>
      <c r="E113" s="437">
        <v>7.0000000000000007E-2</v>
      </c>
      <c r="F113" s="339">
        <v>0.08</v>
      </c>
      <c r="G113" s="338">
        <v>0</v>
      </c>
      <c r="H113" s="339">
        <v>0</v>
      </c>
      <c r="I113" s="338">
        <v>0</v>
      </c>
      <c r="J113" s="339">
        <v>0</v>
      </c>
      <c r="K113" s="335">
        <v>0</v>
      </c>
      <c r="L113" s="339">
        <v>0</v>
      </c>
      <c r="M113" s="438">
        <v>0</v>
      </c>
      <c r="N113" s="350">
        <v>0</v>
      </c>
      <c r="O113" s="351">
        <v>-0.08</v>
      </c>
      <c r="P113" s="350">
        <v>0</v>
      </c>
      <c r="Q113" s="351">
        <v>0</v>
      </c>
      <c r="R113" s="347">
        <v>0</v>
      </c>
      <c r="S113" s="348">
        <v>0</v>
      </c>
      <c r="T113" s="348">
        <v>0</v>
      </c>
      <c r="U113" s="348">
        <v>0</v>
      </c>
      <c r="V113" s="349">
        <v>0</v>
      </c>
    </row>
    <row r="114" spans="1:22" x14ac:dyDescent="0.2">
      <c r="A114" s="402" t="s">
        <v>3</v>
      </c>
      <c r="B114" s="425" t="s">
        <v>130</v>
      </c>
      <c r="C114" s="303" t="s">
        <v>127</v>
      </c>
      <c r="D114" s="415" t="s">
        <v>245</v>
      </c>
      <c r="E114" s="437">
        <v>0.35</v>
      </c>
      <c r="F114" s="339">
        <v>0.16</v>
      </c>
      <c r="G114" s="338">
        <v>7.0000000000000007E-2</v>
      </c>
      <c r="H114" s="339">
        <v>0.04</v>
      </c>
      <c r="I114" s="338">
        <v>0.04</v>
      </c>
      <c r="J114" s="339">
        <v>0</v>
      </c>
      <c r="K114" s="335">
        <v>0</v>
      </c>
      <c r="L114" s="339">
        <v>0</v>
      </c>
      <c r="M114" s="438">
        <v>0</v>
      </c>
      <c r="N114" s="350">
        <v>-0.19</v>
      </c>
      <c r="O114" s="351">
        <v>-0.09</v>
      </c>
      <c r="P114" s="350">
        <v>-0.02</v>
      </c>
      <c r="Q114" s="351">
        <v>-0.01</v>
      </c>
      <c r="R114" s="347">
        <v>-0.03</v>
      </c>
      <c r="S114" s="348">
        <v>0</v>
      </c>
      <c r="T114" s="348">
        <v>0</v>
      </c>
      <c r="U114" s="348">
        <v>0</v>
      </c>
      <c r="V114" s="349">
        <v>-0.04</v>
      </c>
    </row>
    <row r="115" spans="1:22" x14ac:dyDescent="0.2">
      <c r="A115" s="402" t="s">
        <v>3</v>
      </c>
      <c r="B115" s="425" t="s">
        <v>130</v>
      </c>
      <c r="C115" s="303" t="s">
        <v>127</v>
      </c>
      <c r="D115" s="415" t="s">
        <v>246</v>
      </c>
      <c r="E115" s="437">
        <v>0.19</v>
      </c>
      <c r="F115" s="339">
        <v>0.31</v>
      </c>
      <c r="G115" s="338">
        <v>0.01</v>
      </c>
      <c r="H115" s="339">
        <v>0.02</v>
      </c>
      <c r="I115" s="338">
        <v>0.03</v>
      </c>
      <c r="J115" s="339">
        <v>0.06</v>
      </c>
      <c r="K115" s="335">
        <v>0.05</v>
      </c>
      <c r="L115" s="339">
        <v>0.05</v>
      </c>
      <c r="M115" s="438">
        <v>0.05</v>
      </c>
      <c r="N115" s="350">
        <v>0.12</v>
      </c>
      <c r="O115" s="351">
        <v>-0.3</v>
      </c>
      <c r="P115" s="350">
        <v>0.02</v>
      </c>
      <c r="Q115" s="351">
        <v>0.01</v>
      </c>
      <c r="R115" s="347">
        <v>0.03</v>
      </c>
      <c r="S115" s="348">
        <v>0</v>
      </c>
      <c r="T115" s="348">
        <v>0</v>
      </c>
      <c r="U115" s="348">
        <v>0</v>
      </c>
      <c r="V115" s="349">
        <v>0.03</v>
      </c>
    </row>
    <row r="116" spans="1:22" x14ac:dyDescent="0.2">
      <c r="A116" s="402" t="s">
        <v>3</v>
      </c>
      <c r="B116" s="425" t="s">
        <v>130</v>
      </c>
      <c r="C116" s="303" t="s">
        <v>127</v>
      </c>
      <c r="D116" s="415" t="s">
        <v>247</v>
      </c>
      <c r="E116" s="437">
        <v>0.11</v>
      </c>
      <c r="F116" s="339">
        <v>0.11</v>
      </c>
      <c r="G116" s="338">
        <v>0.16</v>
      </c>
      <c r="H116" s="339">
        <v>0.14000000000000001</v>
      </c>
      <c r="I116" s="338">
        <v>0.1</v>
      </c>
      <c r="J116" s="339">
        <v>0.05</v>
      </c>
      <c r="K116" s="335">
        <v>0</v>
      </c>
      <c r="L116" s="339">
        <v>0</v>
      </c>
      <c r="M116" s="438">
        <v>0</v>
      </c>
      <c r="N116" s="350">
        <v>0</v>
      </c>
      <c r="O116" s="351">
        <v>0.05</v>
      </c>
      <c r="P116" s="350">
        <v>-0.02</v>
      </c>
      <c r="Q116" s="351">
        <v>-0.03</v>
      </c>
      <c r="R116" s="347">
        <v>-0.06</v>
      </c>
      <c r="S116" s="348">
        <v>-0.05</v>
      </c>
      <c r="T116" s="348">
        <v>0</v>
      </c>
      <c r="U116" s="348">
        <v>0</v>
      </c>
      <c r="V116" s="349">
        <v>-0.14000000000000001</v>
      </c>
    </row>
    <row r="117" spans="1:22" x14ac:dyDescent="0.2">
      <c r="A117" s="402" t="s">
        <v>3</v>
      </c>
      <c r="B117" s="425" t="s">
        <v>130</v>
      </c>
      <c r="C117" s="303" t="s">
        <v>127</v>
      </c>
      <c r="D117" s="415" t="s">
        <v>248</v>
      </c>
      <c r="E117" s="437">
        <v>0.28000000000000003</v>
      </c>
      <c r="F117" s="339">
        <v>0.35</v>
      </c>
      <c r="G117" s="338">
        <v>0.77</v>
      </c>
      <c r="H117" s="339">
        <v>0.79</v>
      </c>
      <c r="I117" s="338">
        <v>0.83</v>
      </c>
      <c r="J117" s="339">
        <v>0.89</v>
      </c>
      <c r="K117" s="335">
        <v>0.94</v>
      </c>
      <c r="L117" s="339">
        <v>0.94</v>
      </c>
      <c r="M117" s="438">
        <v>0.94</v>
      </c>
      <c r="N117" s="350">
        <v>7.0000000000000007E-2</v>
      </c>
      <c r="O117" s="351">
        <v>0.42</v>
      </c>
      <c r="P117" s="350">
        <v>0.03</v>
      </c>
      <c r="Q117" s="351">
        <v>0.04</v>
      </c>
      <c r="R117" s="347">
        <v>0.06</v>
      </c>
      <c r="S117" s="348">
        <v>0.05</v>
      </c>
      <c r="T117" s="348">
        <v>0</v>
      </c>
      <c r="U117" s="348">
        <v>0</v>
      </c>
      <c r="V117" s="349">
        <v>0.15</v>
      </c>
    </row>
    <row r="118" spans="1:22" x14ac:dyDescent="0.2">
      <c r="A118" s="402" t="s">
        <v>3</v>
      </c>
      <c r="B118" s="425" t="s">
        <v>130</v>
      </c>
      <c r="C118" s="303" t="s">
        <v>317</v>
      </c>
      <c r="D118" s="415" t="s">
        <v>244</v>
      </c>
      <c r="E118" s="437">
        <v>0.15</v>
      </c>
      <c r="F118" s="339">
        <v>0.08</v>
      </c>
      <c r="G118" s="338">
        <v>0.01</v>
      </c>
      <c r="H118" s="339">
        <v>0.01</v>
      </c>
      <c r="I118" s="338">
        <v>0.01</v>
      </c>
      <c r="J118" s="339">
        <v>0.01</v>
      </c>
      <c r="K118" s="335">
        <v>0.01</v>
      </c>
      <c r="L118" s="339">
        <v>0.01</v>
      </c>
      <c r="M118" s="438">
        <v>0.01</v>
      </c>
      <c r="N118" s="350">
        <v>-7.0000000000000007E-2</v>
      </c>
      <c r="O118" s="351">
        <v>-7.0000000000000007E-2</v>
      </c>
      <c r="P118" s="350">
        <v>0</v>
      </c>
      <c r="Q118" s="351">
        <v>0</v>
      </c>
      <c r="R118" s="347">
        <v>0</v>
      </c>
      <c r="S118" s="348">
        <v>0</v>
      </c>
      <c r="T118" s="348">
        <v>0</v>
      </c>
      <c r="U118" s="348">
        <v>0</v>
      </c>
      <c r="V118" s="349">
        <v>-0.01</v>
      </c>
    </row>
    <row r="119" spans="1:22" x14ac:dyDescent="0.2">
      <c r="A119" s="402" t="s">
        <v>3</v>
      </c>
      <c r="B119" s="425" t="s">
        <v>130</v>
      </c>
      <c r="C119" s="303" t="s">
        <v>317</v>
      </c>
      <c r="D119" s="415" t="s">
        <v>245</v>
      </c>
      <c r="E119" s="437">
        <v>0.4</v>
      </c>
      <c r="F119" s="339">
        <v>0.38</v>
      </c>
      <c r="G119" s="338">
        <v>0.08</v>
      </c>
      <c r="H119" s="339">
        <v>7.0000000000000007E-2</v>
      </c>
      <c r="I119" s="338">
        <v>7.0000000000000007E-2</v>
      </c>
      <c r="J119" s="339">
        <v>0.05</v>
      </c>
      <c r="K119" s="335">
        <v>0.05</v>
      </c>
      <c r="L119" s="339">
        <v>0.05</v>
      </c>
      <c r="M119" s="438">
        <v>0.04</v>
      </c>
      <c r="N119" s="350">
        <v>-0.02</v>
      </c>
      <c r="O119" s="351">
        <v>-0.3</v>
      </c>
      <c r="P119" s="350">
        <v>-0.01</v>
      </c>
      <c r="Q119" s="351">
        <v>0</v>
      </c>
      <c r="R119" s="347">
        <v>-0.01</v>
      </c>
      <c r="S119" s="348">
        <v>-0.01</v>
      </c>
      <c r="T119" s="348">
        <v>0</v>
      </c>
      <c r="U119" s="348">
        <v>-0.01</v>
      </c>
      <c r="V119" s="349">
        <v>-0.03</v>
      </c>
    </row>
    <row r="120" spans="1:22" x14ac:dyDescent="0.2">
      <c r="A120" s="402" t="s">
        <v>3</v>
      </c>
      <c r="B120" s="425" t="s">
        <v>130</v>
      </c>
      <c r="C120" s="303" t="s">
        <v>317</v>
      </c>
      <c r="D120" s="415" t="s">
        <v>246</v>
      </c>
      <c r="E120" s="437">
        <v>0.14000000000000001</v>
      </c>
      <c r="F120" s="339">
        <v>0.17</v>
      </c>
      <c r="G120" s="338">
        <v>0.21</v>
      </c>
      <c r="H120" s="339">
        <v>0.08</v>
      </c>
      <c r="I120" s="338">
        <v>0.1</v>
      </c>
      <c r="J120" s="339">
        <v>0.08</v>
      </c>
      <c r="K120" s="335">
        <v>0.05</v>
      </c>
      <c r="L120" s="339">
        <v>0.05</v>
      </c>
      <c r="M120" s="438">
        <v>0.04</v>
      </c>
      <c r="N120" s="350">
        <v>0.02</v>
      </c>
      <c r="O120" s="351">
        <v>0.05</v>
      </c>
      <c r="P120" s="350">
        <v>-0.14000000000000001</v>
      </c>
      <c r="Q120" s="351">
        <v>0.03</v>
      </c>
      <c r="R120" s="347">
        <v>-0.02</v>
      </c>
      <c r="S120" s="348">
        <v>-0.03</v>
      </c>
      <c r="T120" s="348">
        <v>-0.01</v>
      </c>
      <c r="U120" s="348">
        <v>0</v>
      </c>
      <c r="V120" s="349">
        <v>-0.03</v>
      </c>
    </row>
    <row r="121" spans="1:22" x14ac:dyDescent="0.2">
      <c r="A121" s="402" t="s">
        <v>3</v>
      </c>
      <c r="B121" s="425" t="s">
        <v>130</v>
      </c>
      <c r="C121" s="303" t="s">
        <v>317</v>
      </c>
      <c r="D121" s="415" t="s">
        <v>247</v>
      </c>
      <c r="E121" s="437">
        <v>0.13</v>
      </c>
      <c r="F121" s="339">
        <v>0.11</v>
      </c>
      <c r="G121" s="338">
        <v>0.23</v>
      </c>
      <c r="H121" s="339">
        <v>0.21</v>
      </c>
      <c r="I121" s="338">
        <v>0.22</v>
      </c>
      <c r="J121" s="339">
        <v>0.21</v>
      </c>
      <c r="K121" s="335">
        <v>0.17</v>
      </c>
      <c r="L121" s="339">
        <v>0.17</v>
      </c>
      <c r="M121" s="438">
        <v>0.16</v>
      </c>
      <c r="N121" s="350">
        <v>-0.02</v>
      </c>
      <c r="O121" s="351">
        <v>0.11</v>
      </c>
      <c r="P121" s="350">
        <v>-0.01</v>
      </c>
      <c r="Q121" s="351">
        <v>0.01</v>
      </c>
      <c r="R121" s="347">
        <v>-0.01</v>
      </c>
      <c r="S121" s="348">
        <v>-0.04</v>
      </c>
      <c r="T121" s="348">
        <v>0</v>
      </c>
      <c r="U121" s="348">
        <v>-0.02</v>
      </c>
      <c r="V121" s="349">
        <v>-0.06</v>
      </c>
    </row>
    <row r="122" spans="1:22" x14ac:dyDescent="0.2">
      <c r="A122" s="402" t="s">
        <v>3</v>
      </c>
      <c r="B122" s="425" t="s">
        <v>130</v>
      </c>
      <c r="C122" s="303" t="s">
        <v>317</v>
      </c>
      <c r="D122" s="415" t="s">
        <v>248</v>
      </c>
      <c r="E122" s="437">
        <v>0.18</v>
      </c>
      <c r="F122" s="339">
        <v>0.26</v>
      </c>
      <c r="G122" s="338">
        <v>0.47</v>
      </c>
      <c r="H122" s="339">
        <v>0.63</v>
      </c>
      <c r="I122" s="338">
        <v>0.6</v>
      </c>
      <c r="J122" s="339">
        <v>0.65</v>
      </c>
      <c r="K122" s="335">
        <v>0.72</v>
      </c>
      <c r="L122" s="339">
        <v>0.73</v>
      </c>
      <c r="M122" s="438">
        <v>0.75</v>
      </c>
      <c r="N122" s="350">
        <v>0.08</v>
      </c>
      <c r="O122" s="351">
        <v>0.21</v>
      </c>
      <c r="P122" s="350">
        <v>0.16</v>
      </c>
      <c r="Q122" s="351">
        <v>-0.03</v>
      </c>
      <c r="R122" s="347">
        <v>0.05</v>
      </c>
      <c r="S122" s="348">
        <v>0.08</v>
      </c>
      <c r="T122" s="348">
        <v>0.01</v>
      </c>
      <c r="U122" s="348">
        <v>0.03</v>
      </c>
      <c r="V122" s="349">
        <v>0.13</v>
      </c>
    </row>
    <row r="123" spans="1:22" x14ac:dyDescent="0.2">
      <c r="A123" s="402" t="s">
        <v>4</v>
      </c>
      <c r="B123" s="425" t="s">
        <v>242</v>
      </c>
      <c r="C123" s="303" t="s">
        <v>125</v>
      </c>
      <c r="D123" s="415" t="s">
        <v>244</v>
      </c>
      <c r="E123" s="437">
        <v>0.22</v>
      </c>
      <c r="F123" s="339">
        <v>0.19</v>
      </c>
      <c r="G123" s="338">
        <v>0.15</v>
      </c>
      <c r="H123" s="339">
        <v>0.08</v>
      </c>
      <c r="I123" s="338">
        <v>7.0000000000000007E-2</v>
      </c>
      <c r="J123" s="339">
        <v>7.0000000000000007E-2</v>
      </c>
      <c r="K123" s="335">
        <v>7.0000000000000007E-2</v>
      </c>
      <c r="L123" s="339">
        <v>0.08</v>
      </c>
      <c r="M123" s="438">
        <v>0.08</v>
      </c>
      <c r="N123" s="350">
        <v>-0.04</v>
      </c>
      <c r="O123" s="351">
        <v>-0.04</v>
      </c>
      <c r="P123" s="350">
        <v>-7.0000000000000007E-2</v>
      </c>
      <c r="Q123" s="351">
        <v>-0.01</v>
      </c>
      <c r="R123" s="347">
        <v>0</v>
      </c>
      <c r="S123" s="348">
        <v>0</v>
      </c>
      <c r="T123" s="348">
        <v>0.01</v>
      </c>
      <c r="U123" s="348">
        <v>0</v>
      </c>
      <c r="V123" s="349">
        <v>-0.01</v>
      </c>
    </row>
    <row r="124" spans="1:22" x14ac:dyDescent="0.2">
      <c r="A124" s="402" t="s">
        <v>4</v>
      </c>
      <c r="B124" s="425" t="s">
        <v>242</v>
      </c>
      <c r="C124" s="303" t="s">
        <v>125</v>
      </c>
      <c r="D124" s="415" t="s">
        <v>245</v>
      </c>
      <c r="E124" s="437">
        <v>0.32</v>
      </c>
      <c r="F124" s="339">
        <v>0.33</v>
      </c>
      <c r="G124" s="338">
        <v>0.34</v>
      </c>
      <c r="H124" s="339">
        <v>0.3</v>
      </c>
      <c r="I124" s="338">
        <v>0.22</v>
      </c>
      <c r="J124" s="339">
        <v>0.22</v>
      </c>
      <c r="K124" s="335">
        <v>0.2</v>
      </c>
      <c r="L124" s="339">
        <v>0.21</v>
      </c>
      <c r="M124" s="438">
        <v>0.27</v>
      </c>
      <c r="N124" s="350">
        <v>0.01</v>
      </c>
      <c r="O124" s="351">
        <v>0.01</v>
      </c>
      <c r="P124" s="350">
        <v>-0.03</v>
      </c>
      <c r="Q124" s="351">
        <v>-0.08</v>
      </c>
      <c r="R124" s="347">
        <v>0</v>
      </c>
      <c r="S124" s="348">
        <v>-0.02</v>
      </c>
      <c r="T124" s="348">
        <v>0</v>
      </c>
      <c r="U124" s="348">
        <v>0.06</v>
      </c>
      <c r="V124" s="349">
        <v>-0.04</v>
      </c>
    </row>
    <row r="125" spans="1:22" x14ac:dyDescent="0.2">
      <c r="A125" s="402" t="s">
        <v>4</v>
      </c>
      <c r="B125" s="425" t="s">
        <v>242</v>
      </c>
      <c r="C125" s="303" t="s">
        <v>125</v>
      </c>
      <c r="D125" s="415" t="s">
        <v>246</v>
      </c>
      <c r="E125" s="437">
        <v>0.16</v>
      </c>
      <c r="F125" s="339">
        <v>0.14000000000000001</v>
      </c>
      <c r="G125" s="338">
        <v>0.13</v>
      </c>
      <c r="H125" s="339">
        <v>0.15</v>
      </c>
      <c r="I125" s="338">
        <v>0.22</v>
      </c>
      <c r="J125" s="339">
        <v>0.22</v>
      </c>
      <c r="K125" s="335">
        <v>0.23</v>
      </c>
      <c r="L125" s="339">
        <v>0.23</v>
      </c>
      <c r="M125" s="438">
        <v>0.2</v>
      </c>
      <c r="N125" s="350">
        <v>-0.02</v>
      </c>
      <c r="O125" s="351">
        <v>-0.01</v>
      </c>
      <c r="P125" s="350">
        <v>0.03</v>
      </c>
      <c r="Q125" s="351">
        <v>7.0000000000000007E-2</v>
      </c>
      <c r="R125" s="347">
        <v>0</v>
      </c>
      <c r="S125" s="348">
        <v>0.02</v>
      </c>
      <c r="T125" s="348">
        <v>0</v>
      </c>
      <c r="U125" s="348">
        <v>-0.04</v>
      </c>
      <c r="V125" s="349">
        <v>0.04</v>
      </c>
    </row>
    <row r="126" spans="1:22" x14ac:dyDescent="0.2">
      <c r="A126" s="402" t="s">
        <v>4</v>
      </c>
      <c r="B126" s="425" t="s">
        <v>242</v>
      </c>
      <c r="C126" s="303" t="s">
        <v>125</v>
      </c>
      <c r="D126" s="415" t="s">
        <v>247</v>
      </c>
      <c r="E126" s="437">
        <v>0.19</v>
      </c>
      <c r="F126" s="339">
        <v>0.15</v>
      </c>
      <c r="G126" s="338">
        <v>0.14000000000000001</v>
      </c>
      <c r="H126" s="339">
        <v>0.1</v>
      </c>
      <c r="I126" s="338">
        <v>0.1</v>
      </c>
      <c r="J126" s="339">
        <v>0.1</v>
      </c>
      <c r="K126" s="335">
        <v>0.1</v>
      </c>
      <c r="L126" s="339">
        <v>0.1</v>
      </c>
      <c r="M126" s="438">
        <v>0.1</v>
      </c>
      <c r="N126" s="350">
        <v>-0.05</v>
      </c>
      <c r="O126" s="351">
        <v>-0.01</v>
      </c>
      <c r="P126" s="350">
        <v>-0.03</v>
      </c>
      <c r="Q126" s="351">
        <v>-0.01</v>
      </c>
      <c r="R126" s="347">
        <v>0</v>
      </c>
      <c r="S126" s="348">
        <v>0</v>
      </c>
      <c r="T126" s="348">
        <v>0</v>
      </c>
      <c r="U126" s="348">
        <v>0</v>
      </c>
      <c r="V126" s="349">
        <v>0</v>
      </c>
    </row>
    <row r="127" spans="1:22" x14ac:dyDescent="0.2">
      <c r="A127" s="402" t="s">
        <v>4</v>
      </c>
      <c r="B127" s="425" t="s">
        <v>242</v>
      </c>
      <c r="C127" s="303" t="s">
        <v>125</v>
      </c>
      <c r="D127" s="415" t="s">
        <v>248</v>
      </c>
      <c r="E127" s="437">
        <v>0.11</v>
      </c>
      <c r="F127" s="339">
        <v>0.2</v>
      </c>
      <c r="G127" s="338">
        <v>0.25</v>
      </c>
      <c r="H127" s="339">
        <v>0.36</v>
      </c>
      <c r="I127" s="338">
        <v>0.39</v>
      </c>
      <c r="J127" s="339">
        <v>0.4</v>
      </c>
      <c r="K127" s="335">
        <v>0.39</v>
      </c>
      <c r="L127" s="339">
        <v>0.38</v>
      </c>
      <c r="M127" s="438">
        <v>0.36</v>
      </c>
      <c r="N127" s="350">
        <v>0.09</v>
      </c>
      <c r="O127" s="351">
        <v>0.05</v>
      </c>
      <c r="P127" s="350">
        <v>0.11</v>
      </c>
      <c r="Q127" s="351">
        <v>0.04</v>
      </c>
      <c r="R127" s="347">
        <v>0</v>
      </c>
      <c r="S127" s="348">
        <v>0</v>
      </c>
      <c r="T127" s="348">
        <v>-0.01</v>
      </c>
      <c r="U127" s="348">
        <v>-0.02</v>
      </c>
      <c r="V127" s="349">
        <v>0</v>
      </c>
    </row>
    <row r="128" spans="1:22" x14ac:dyDescent="0.2">
      <c r="A128" s="402" t="s">
        <v>4</v>
      </c>
      <c r="B128" s="425" t="s">
        <v>242</v>
      </c>
      <c r="C128" s="303" t="s">
        <v>126</v>
      </c>
      <c r="D128" s="415" t="s">
        <v>244</v>
      </c>
      <c r="E128" s="437">
        <v>0.09</v>
      </c>
      <c r="F128" s="339">
        <v>0.11</v>
      </c>
      <c r="G128" s="338">
        <v>0.11</v>
      </c>
      <c r="H128" s="339">
        <v>0.02</v>
      </c>
      <c r="I128" s="338">
        <v>0.01</v>
      </c>
      <c r="J128" s="339">
        <v>0.01</v>
      </c>
      <c r="K128" s="335">
        <v>0.01</v>
      </c>
      <c r="L128" s="339">
        <v>0.01</v>
      </c>
      <c r="M128" s="438">
        <v>0.01</v>
      </c>
      <c r="N128" s="350">
        <v>0.01</v>
      </c>
      <c r="O128" s="351">
        <v>0.01</v>
      </c>
      <c r="P128" s="350">
        <v>-0.09</v>
      </c>
      <c r="Q128" s="351">
        <v>-0.02</v>
      </c>
      <c r="R128" s="347">
        <v>0</v>
      </c>
      <c r="S128" s="348">
        <v>0</v>
      </c>
      <c r="T128" s="348">
        <v>0</v>
      </c>
      <c r="U128" s="348">
        <v>0</v>
      </c>
      <c r="V128" s="349">
        <v>-0.02</v>
      </c>
    </row>
    <row r="129" spans="1:22" x14ac:dyDescent="0.2">
      <c r="A129" s="402" t="s">
        <v>4</v>
      </c>
      <c r="B129" s="425" t="s">
        <v>242</v>
      </c>
      <c r="C129" s="303" t="s">
        <v>126</v>
      </c>
      <c r="D129" s="415" t="s">
        <v>245</v>
      </c>
      <c r="E129" s="437">
        <v>0.34</v>
      </c>
      <c r="F129" s="339">
        <v>0.3</v>
      </c>
      <c r="G129" s="338">
        <v>0.32</v>
      </c>
      <c r="H129" s="339">
        <v>0.21</v>
      </c>
      <c r="I129" s="338">
        <v>0.19</v>
      </c>
      <c r="J129" s="339">
        <v>0.19</v>
      </c>
      <c r="K129" s="335">
        <v>0.1</v>
      </c>
      <c r="L129" s="339">
        <v>0.11</v>
      </c>
      <c r="M129" s="438">
        <v>0.17</v>
      </c>
      <c r="N129" s="350">
        <v>-0.04</v>
      </c>
      <c r="O129" s="351">
        <v>0.02</v>
      </c>
      <c r="P129" s="350">
        <v>-0.11</v>
      </c>
      <c r="Q129" s="351">
        <v>-0.02</v>
      </c>
      <c r="R129" s="347">
        <v>0</v>
      </c>
      <c r="S129" s="348">
        <v>-0.09</v>
      </c>
      <c r="T129" s="348">
        <v>0.01</v>
      </c>
      <c r="U129" s="348">
        <v>0.06</v>
      </c>
      <c r="V129" s="349">
        <v>-0.04</v>
      </c>
    </row>
    <row r="130" spans="1:22" x14ac:dyDescent="0.2">
      <c r="A130" s="402" t="s">
        <v>4</v>
      </c>
      <c r="B130" s="425" t="s">
        <v>242</v>
      </c>
      <c r="C130" s="303" t="s">
        <v>126</v>
      </c>
      <c r="D130" s="415" t="s">
        <v>246</v>
      </c>
      <c r="E130" s="437">
        <v>0.14000000000000001</v>
      </c>
      <c r="F130" s="339">
        <v>0.15</v>
      </c>
      <c r="G130" s="338">
        <v>0.13</v>
      </c>
      <c r="H130" s="339">
        <v>0.24</v>
      </c>
      <c r="I130" s="338">
        <v>0.25</v>
      </c>
      <c r="J130" s="339">
        <v>0.25</v>
      </c>
      <c r="K130" s="335">
        <v>0.3</v>
      </c>
      <c r="L130" s="339">
        <v>0.3</v>
      </c>
      <c r="M130" s="438">
        <v>0.27</v>
      </c>
      <c r="N130" s="350">
        <v>0.01</v>
      </c>
      <c r="O130" s="351">
        <v>-0.01</v>
      </c>
      <c r="P130" s="350">
        <v>0.11</v>
      </c>
      <c r="Q130" s="351">
        <v>0.01</v>
      </c>
      <c r="R130" s="347">
        <v>0</v>
      </c>
      <c r="S130" s="348">
        <v>0.05</v>
      </c>
      <c r="T130" s="348">
        <v>0</v>
      </c>
      <c r="U130" s="348">
        <v>-0.03</v>
      </c>
      <c r="V130" s="349">
        <v>0.03</v>
      </c>
    </row>
    <row r="131" spans="1:22" x14ac:dyDescent="0.2">
      <c r="A131" s="402" t="s">
        <v>4</v>
      </c>
      <c r="B131" s="425" t="s">
        <v>242</v>
      </c>
      <c r="C131" s="303" t="s">
        <v>126</v>
      </c>
      <c r="D131" s="415" t="s">
        <v>247</v>
      </c>
      <c r="E131" s="437">
        <v>0.13</v>
      </c>
      <c r="F131" s="339">
        <v>0.12</v>
      </c>
      <c r="G131" s="338">
        <v>0.12</v>
      </c>
      <c r="H131" s="339">
        <v>0.1</v>
      </c>
      <c r="I131" s="338">
        <v>0.1</v>
      </c>
      <c r="J131" s="339">
        <v>0.12</v>
      </c>
      <c r="K131" s="335">
        <v>0.12</v>
      </c>
      <c r="L131" s="339">
        <v>0.12</v>
      </c>
      <c r="M131" s="438">
        <v>0.11</v>
      </c>
      <c r="N131" s="350">
        <v>-0.01</v>
      </c>
      <c r="O131" s="351">
        <v>0</v>
      </c>
      <c r="P131" s="350">
        <v>-0.02</v>
      </c>
      <c r="Q131" s="351">
        <v>0.01</v>
      </c>
      <c r="R131" s="347">
        <v>0.01</v>
      </c>
      <c r="S131" s="348">
        <v>0.01</v>
      </c>
      <c r="T131" s="348">
        <v>0</v>
      </c>
      <c r="U131" s="348">
        <v>-0.01</v>
      </c>
      <c r="V131" s="349">
        <v>0.01</v>
      </c>
    </row>
    <row r="132" spans="1:22" x14ac:dyDescent="0.2">
      <c r="A132" s="402" t="s">
        <v>4</v>
      </c>
      <c r="B132" s="425" t="s">
        <v>242</v>
      </c>
      <c r="C132" s="303" t="s">
        <v>126</v>
      </c>
      <c r="D132" s="415" t="s">
        <v>248</v>
      </c>
      <c r="E132" s="437">
        <v>0.28999999999999998</v>
      </c>
      <c r="F132" s="339">
        <v>0.32</v>
      </c>
      <c r="G132" s="338">
        <v>0.31</v>
      </c>
      <c r="H132" s="339">
        <v>0.43</v>
      </c>
      <c r="I132" s="338">
        <v>0.45</v>
      </c>
      <c r="J132" s="339">
        <v>0.43</v>
      </c>
      <c r="K132" s="335">
        <v>0.48</v>
      </c>
      <c r="L132" s="339">
        <v>0.46</v>
      </c>
      <c r="M132" s="438">
        <v>0.44</v>
      </c>
      <c r="N132" s="350">
        <v>0.03</v>
      </c>
      <c r="O132" s="351">
        <v>-0.01</v>
      </c>
      <c r="P132" s="350">
        <v>0.11</v>
      </c>
      <c r="Q132" s="351">
        <v>0.02</v>
      </c>
      <c r="R132" s="347">
        <v>-0.01</v>
      </c>
      <c r="S132" s="348">
        <v>0.04</v>
      </c>
      <c r="T132" s="348">
        <v>-0.01</v>
      </c>
      <c r="U132" s="348">
        <v>-0.02</v>
      </c>
      <c r="V132" s="349">
        <v>0.02</v>
      </c>
    </row>
    <row r="133" spans="1:22" x14ac:dyDescent="0.2">
      <c r="A133" s="402" t="s">
        <v>4</v>
      </c>
      <c r="B133" s="425" t="s">
        <v>242</v>
      </c>
      <c r="C133" s="303" t="s">
        <v>127</v>
      </c>
      <c r="D133" s="415" t="s">
        <v>244</v>
      </c>
      <c r="E133" s="437">
        <v>0.09</v>
      </c>
      <c r="F133" s="339">
        <v>0.11</v>
      </c>
      <c r="G133" s="338">
        <v>0.11</v>
      </c>
      <c r="H133" s="339">
        <v>0.01</v>
      </c>
      <c r="I133" s="338">
        <v>0</v>
      </c>
      <c r="J133" s="339">
        <v>0</v>
      </c>
      <c r="K133" s="335">
        <v>0</v>
      </c>
      <c r="L133" s="339">
        <v>0</v>
      </c>
      <c r="M133" s="438">
        <v>0</v>
      </c>
      <c r="N133" s="350">
        <v>0.01</v>
      </c>
      <c r="O133" s="351">
        <v>0</v>
      </c>
      <c r="P133" s="350">
        <v>-0.11</v>
      </c>
      <c r="Q133" s="351">
        <v>0</v>
      </c>
      <c r="R133" s="347">
        <v>0</v>
      </c>
      <c r="S133" s="348">
        <v>0</v>
      </c>
      <c r="T133" s="348">
        <v>0</v>
      </c>
      <c r="U133" s="348">
        <v>0</v>
      </c>
      <c r="V133" s="349">
        <v>0</v>
      </c>
    </row>
    <row r="134" spans="1:22" x14ac:dyDescent="0.2">
      <c r="A134" s="402" t="s">
        <v>4</v>
      </c>
      <c r="B134" s="425" t="s">
        <v>242</v>
      </c>
      <c r="C134" s="303" t="s">
        <v>127</v>
      </c>
      <c r="D134" s="415" t="s">
        <v>245</v>
      </c>
      <c r="E134" s="437">
        <v>0.16</v>
      </c>
      <c r="F134" s="339">
        <v>0.12</v>
      </c>
      <c r="G134" s="338">
        <v>0.08</v>
      </c>
      <c r="H134" s="339">
        <v>0.1</v>
      </c>
      <c r="I134" s="338">
        <v>7.0000000000000007E-2</v>
      </c>
      <c r="J134" s="339">
        <v>7.0000000000000007E-2</v>
      </c>
      <c r="K134" s="335">
        <v>7.0000000000000007E-2</v>
      </c>
      <c r="L134" s="339">
        <v>7.0000000000000007E-2</v>
      </c>
      <c r="M134" s="438">
        <v>0.08</v>
      </c>
      <c r="N134" s="350">
        <v>-0.04</v>
      </c>
      <c r="O134" s="351">
        <v>-0.04</v>
      </c>
      <c r="P134" s="350">
        <v>0.02</v>
      </c>
      <c r="Q134" s="351">
        <v>-0.02</v>
      </c>
      <c r="R134" s="347">
        <v>-0.01</v>
      </c>
      <c r="S134" s="348">
        <v>0</v>
      </c>
      <c r="T134" s="348">
        <v>0.01</v>
      </c>
      <c r="U134" s="348">
        <v>0.01</v>
      </c>
      <c r="V134" s="349">
        <v>-0.02</v>
      </c>
    </row>
    <row r="135" spans="1:22" x14ac:dyDescent="0.2">
      <c r="A135" s="402" t="s">
        <v>4</v>
      </c>
      <c r="B135" s="425" t="s">
        <v>242</v>
      </c>
      <c r="C135" s="303" t="s">
        <v>127</v>
      </c>
      <c r="D135" s="415" t="s">
        <v>246</v>
      </c>
      <c r="E135" s="437">
        <v>0.25</v>
      </c>
      <c r="F135" s="339">
        <v>0.26</v>
      </c>
      <c r="G135" s="338">
        <v>0.26</v>
      </c>
      <c r="H135" s="339">
        <v>0.24</v>
      </c>
      <c r="I135" s="338">
        <v>0.15</v>
      </c>
      <c r="J135" s="339">
        <v>0.15</v>
      </c>
      <c r="K135" s="335">
        <v>0.11</v>
      </c>
      <c r="L135" s="339">
        <v>0.12</v>
      </c>
      <c r="M135" s="438">
        <v>0.14000000000000001</v>
      </c>
      <c r="N135" s="350">
        <v>0.01</v>
      </c>
      <c r="O135" s="351">
        <v>0</v>
      </c>
      <c r="P135" s="350">
        <v>-0.02</v>
      </c>
      <c r="Q135" s="351">
        <v>-0.09</v>
      </c>
      <c r="R135" s="347">
        <v>0</v>
      </c>
      <c r="S135" s="348">
        <v>-0.03</v>
      </c>
      <c r="T135" s="348">
        <v>0</v>
      </c>
      <c r="U135" s="348">
        <v>0.03</v>
      </c>
      <c r="V135" s="349">
        <v>-0.1</v>
      </c>
    </row>
    <row r="136" spans="1:22" x14ac:dyDescent="0.2">
      <c r="A136" s="402" t="s">
        <v>4</v>
      </c>
      <c r="B136" s="425" t="s">
        <v>242</v>
      </c>
      <c r="C136" s="303" t="s">
        <v>127</v>
      </c>
      <c r="D136" s="415" t="s">
        <v>247</v>
      </c>
      <c r="E136" s="437">
        <v>0.11</v>
      </c>
      <c r="F136" s="339">
        <v>0.1</v>
      </c>
      <c r="G136" s="338">
        <v>0.1</v>
      </c>
      <c r="H136" s="339">
        <v>0.16</v>
      </c>
      <c r="I136" s="338">
        <v>0.22</v>
      </c>
      <c r="J136" s="339">
        <v>0.22</v>
      </c>
      <c r="K136" s="335">
        <v>0.21</v>
      </c>
      <c r="L136" s="339">
        <v>0.21</v>
      </c>
      <c r="M136" s="438">
        <v>0.23</v>
      </c>
      <c r="N136" s="350">
        <v>-0.01</v>
      </c>
      <c r="O136" s="351">
        <v>0</v>
      </c>
      <c r="P136" s="350">
        <v>0.05</v>
      </c>
      <c r="Q136" s="351">
        <v>0.06</v>
      </c>
      <c r="R136" s="347">
        <v>0</v>
      </c>
      <c r="S136" s="348">
        <v>-0.01</v>
      </c>
      <c r="T136" s="348">
        <v>0</v>
      </c>
      <c r="U136" s="348">
        <v>0.02</v>
      </c>
      <c r="V136" s="349">
        <v>7.0000000000000007E-2</v>
      </c>
    </row>
    <row r="137" spans="1:22" x14ac:dyDescent="0.2">
      <c r="A137" s="402" t="s">
        <v>4</v>
      </c>
      <c r="B137" s="425" t="s">
        <v>242</v>
      </c>
      <c r="C137" s="303" t="s">
        <v>127</v>
      </c>
      <c r="D137" s="415" t="s">
        <v>248</v>
      </c>
      <c r="E137" s="437">
        <v>0.39</v>
      </c>
      <c r="F137" s="339">
        <v>0.42</v>
      </c>
      <c r="G137" s="338">
        <v>0.45</v>
      </c>
      <c r="H137" s="339">
        <v>0.5</v>
      </c>
      <c r="I137" s="338">
        <v>0.56000000000000005</v>
      </c>
      <c r="J137" s="339">
        <v>0.56999999999999995</v>
      </c>
      <c r="K137" s="335">
        <v>0.61</v>
      </c>
      <c r="L137" s="339">
        <v>0.6</v>
      </c>
      <c r="M137" s="438">
        <v>0.55000000000000004</v>
      </c>
      <c r="N137" s="350">
        <v>0.03</v>
      </c>
      <c r="O137" s="351">
        <v>0.03</v>
      </c>
      <c r="P137" s="350">
        <v>0.05</v>
      </c>
      <c r="Q137" s="351">
        <v>0.05</v>
      </c>
      <c r="R137" s="347">
        <v>0.01</v>
      </c>
      <c r="S137" s="348">
        <v>0.05</v>
      </c>
      <c r="T137" s="348">
        <v>-0.01</v>
      </c>
      <c r="U137" s="348">
        <v>-0.05</v>
      </c>
      <c r="V137" s="349">
        <v>0.05</v>
      </c>
    </row>
    <row r="138" spans="1:22" x14ac:dyDescent="0.2">
      <c r="A138" s="402" t="s">
        <v>4</v>
      </c>
      <c r="B138" s="425" t="s">
        <v>242</v>
      </c>
      <c r="C138" s="303" t="s">
        <v>317</v>
      </c>
      <c r="D138" s="415" t="s">
        <v>244</v>
      </c>
      <c r="E138" s="437">
        <v>0.12</v>
      </c>
      <c r="F138" s="339">
        <v>0.13</v>
      </c>
      <c r="G138" s="338">
        <v>0.12</v>
      </c>
      <c r="H138" s="339">
        <v>0.04</v>
      </c>
      <c r="I138" s="338">
        <v>0.03</v>
      </c>
      <c r="J138" s="339">
        <v>0.03</v>
      </c>
      <c r="K138" s="335">
        <v>0.03</v>
      </c>
      <c r="L138" s="339">
        <v>0.03</v>
      </c>
      <c r="M138" s="438">
        <v>0.03</v>
      </c>
      <c r="N138" s="350">
        <v>0</v>
      </c>
      <c r="O138" s="351">
        <v>-0.01</v>
      </c>
      <c r="P138" s="350">
        <v>-0.08</v>
      </c>
      <c r="Q138" s="351">
        <v>-0.02</v>
      </c>
      <c r="R138" s="347">
        <v>0</v>
      </c>
      <c r="S138" s="348">
        <v>0</v>
      </c>
      <c r="T138" s="348">
        <v>0</v>
      </c>
      <c r="U138" s="348">
        <v>0</v>
      </c>
      <c r="V138" s="349">
        <v>-0.01</v>
      </c>
    </row>
    <row r="139" spans="1:22" x14ac:dyDescent="0.2">
      <c r="A139" s="402" t="s">
        <v>4</v>
      </c>
      <c r="B139" s="425" t="s">
        <v>242</v>
      </c>
      <c r="C139" s="303" t="s">
        <v>317</v>
      </c>
      <c r="D139" s="415" t="s">
        <v>245</v>
      </c>
      <c r="E139" s="437">
        <v>0.32</v>
      </c>
      <c r="F139" s="339">
        <v>0.28999999999999998</v>
      </c>
      <c r="G139" s="338">
        <v>0.31</v>
      </c>
      <c r="H139" s="339">
        <v>0.22</v>
      </c>
      <c r="I139" s="338">
        <v>0.19</v>
      </c>
      <c r="J139" s="339">
        <v>0.19</v>
      </c>
      <c r="K139" s="335">
        <v>0.12</v>
      </c>
      <c r="L139" s="339">
        <v>0.12</v>
      </c>
      <c r="M139" s="438">
        <v>0.18</v>
      </c>
      <c r="N139" s="350">
        <v>-0.03</v>
      </c>
      <c r="O139" s="351">
        <v>0.02</v>
      </c>
      <c r="P139" s="350">
        <v>-0.09</v>
      </c>
      <c r="Q139" s="351">
        <v>-0.03</v>
      </c>
      <c r="R139" s="347">
        <v>0</v>
      </c>
      <c r="S139" s="348">
        <v>-7.0000000000000007E-2</v>
      </c>
      <c r="T139" s="348">
        <v>0</v>
      </c>
      <c r="U139" s="348">
        <v>0.06</v>
      </c>
      <c r="V139" s="349">
        <v>-0.04</v>
      </c>
    </row>
    <row r="140" spans="1:22" x14ac:dyDescent="0.2">
      <c r="A140" s="402" t="s">
        <v>4</v>
      </c>
      <c r="B140" s="425" t="s">
        <v>242</v>
      </c>
      <c r="C140" s="303" t="s">
        <v>317</v>
      </c>
      <c r="D140" s="415" t="s">
        <v>246</v>
      </c>
      <c r="E140" s="437">
        <v>0.15</v>
      </c>
      <c r="F140" s="339">
        <v>0.15</v>
      </c>
      <c r="G140" s="338">
        <v>0.14000000000000001</v>
      </c>
      <c r="H140" s="339">
        <v>0.22</v>
      </c>
      <c r="I140" s="338">
        <v>0.24</v>
      </c>
      <c r="J140" s="339">
        <v>0.24</v>
      </c>
      <c r="K140" s="335">
        <v>0.28000000000000003</v>
      </c>
      <c r="L140" s="339">
        <v>0.28000000000000003</v>
      </c>
      <c r="M140" s="438">
        <v>0.25</v>
      </c>
      <c r="N140" s="350">
        <v>0</v>
      </c>
      <c r="O140" s="351">
        <v>-0.01</v>
      </c>
      <c r="P140" s="350">
        <v>0.08</v>
      </c>
      <c r="Q140" s="351">
        <v>0.02</v>
      </c>
      <c r="R140" s="347">
        <v>0</v>
      </c>
      <c r="S140" s="348">
        <v>0.03</v>
      </c>
      <c r="T140" s="348">
        <v>0.01</v>
      </c>
      <c r="U140" s="348">
        <v>-0.03</v>
      </c>
      <c r="V140" s="349">
        <v>0.03</v>
      </c>
    </row>
    <row r="141" spans="1:22" x14ac:dyDescent="0.2">
      <c r="A141" s="402" t="s">
        <v>4</v>
      </c>
      <c r="B141" s="425" t="s">
        <v>242</v>
      </c>
      <c r="C141" s="303" t="s">
        <v>317</v>
      </c>
      <c r="D141" s="415" t="s">
        <v>247</v>
      </c>
      <c r="E141" s="437">
        <v>0.14000000000000001</v>
      </c>
      <c r="F141" s="339">
        <v>0.12</v>
      </c>
      <c r="G141" s="338">
        <v>0.12</v>
      </c>
      <c r="H141" s="339">
        <v>0.1</v>
      </c>
      <c r="I141" s="338">
        <v>0.11</v>
      </c>
      <c r="J141" s="339">
        <v>0.11</v>
      </c>
      <c r="K141" s="335">
        <v>0.12</v>
      </c>
      <c r="L141" s="339">
        <v>0.12</v>
      </c>
      <c r="M141" s="438">
        <v>0.11</v>
      </c>
      <c r="N141" s="350">
        <v>-0.01</v>
      </c>
      <c r="O141" s="351">
        <v>0</v>
      </c>
      <c r="P141" s="350">
        <v>-0.02</v>
      </c>
      <c r="Q141" s="351">
        <v>0</v>
      </c>
      <c r="R141" s="347">
        <v>0.01</v>
      </c>
      <c r="S141" s="348">
        <v>0</v>
      </c>
      <c r="T141" s="348">
        <v>0</v>
      </c>
      <c r="U141" s="348">
        <v>-0.01</v>
      </c>
      <c r="V141" s="349">
        <v>0.01</v>
      </c>
    </row>
    <row r="142" spans="1:22" x14ac:dyDescent="0.2">
      <c r="A142" s="402" t="s">
        <v>4</v>
      </c>
      <c r="B142" s="425" t="s">
        <v>242</v>
      </c>
      <c r="C142" s="303" t="s">
        <v>317</v>
      </c>
      <c r="D142" s="415" t="s">
        <v>248</v>
      </c>
      <c r="E142" s="437">
        <v>0.27</v>
      </c>
      <c r="F142" s="339">
        <v>0.31</v>
      </c>
      <c r="G142" s="338">
        <v>0.31</v>
      </c>
      <c r="H142" s="339">
        <v>0.41</v>
      </c>
      <c r="I142" s="338">
        <v>0.44</v>
      </c>
      <c r="J142" s="339">
        <v>0.43</v>
      </c>
      <c r="K142" s="335">
        <v>0.46</v>
      </c>
      <c r="L142" s="339">
        <v>0.45</v>
      </c>
      <c r="M142" s="438">
        <v>0.43</v>
      </c>
      <c r="N142" s="350">
        <v>0.04</v>
      </c>
      <c r="O142" s="351">
        <v>0</v>
      </c>
      <c r="P142" s="350">
        <v>0.1</v>
      </c>
      <c r="Q142" s="351">
        <v>0.03</v>
      </c>
      <c r="R142" s="347">
        <v>-0.01</v>
      </c>
      <c r="S142" s="348">
        <v>0.03</v>
      </c>
      <c r="T142" s="348">
        <v>-0.01</v>
      </c>
      <c r="U142" s="348">
        <v>-0.02</v>
      </c>
      <c r="V142" s="349">
        <v>0.02</v>
      </c>
    </row>
    <row r="143" spans="1:22" x14ac:dyDescent="0.2">
      <c r="A143" s="402" t="s">
        <v>4</v>
      </c>
      <c r="B143" s="425" t="s">
        <v>243</v>
      </c>
      <c r="C143" s="303" t="s">
        <v>125</v>
      </c>
      <c r="D143" s="415" t="s">
        <v>244</v>
      </c>
      <c r="E143" s="437">
        <v>0.28999999999999998</v>
      </c>
      <c r="F143" s="339">
        <v>0.26</v>
      </c>
      <c r="G143" s="338">
        <v>0.21</v>
      </c>
      <c r="H143" s="339">
        <v>0.14000000000000001</v>
      </c>
      <c r="I143" s="338">
        <v>0.13</v>
      </c>
      <c r="J143" s="339">
        <v>0.12</v>
      </c>
      <c r="K143" s="335">
        <v>0.12</v>
      </c>
      <c r="L143" s="339">
        <v>0.14000000000000001</v>
      </c>
      <c r="M143" s="438">
        <v>0.15</v>
      </c>
      <c r="N143" s="350">
        <v>-0.03</v>
      </c>
      <c r="O143" s="351">
        <v>-0.05</v>
      </c>
      <c r="P143" s="350">
        <v>-7.0000000000000007E-2</v>
      </c>
      <c r="Q143" s="351">
        <v>-0.01</v>
      </c>
      <c r="R143" s="347">
        <v>0</v>
      </c>
      <c r="S143" s="348">
        <v>0</v>
      </c>
      <c r="T143" s="348">
        <v>0.02</v>
      </c>
      <c r="U143" s="348">
        <v>0.01</v>
      </c>
      <c r="V143" s="349">
        <v>0.01</v>
      </c>
    </row>
    <row r="144" spans="1:22" x14ac:dyDescent="0.2">
      <c r="A144" s="402" t="s">
        <v>4</v>
      </c>
      <c r="B144" s="425" t="s">
        <v>243</v>
      </c>
      <c r="C144" s="303" t="s">
        <v>125</v>
      </c>
      <c r="D144" s="415" t="s">
        <v>245</v>
      </c>
      <c r="E144" s="437">
        <v>0.38</v>
      </c>
      <c r="F144" s="339">
        <v>0.38</v>
      </c>
      <c r="G144" s="338">
        <v>0.4</v>
      </c>
      <c r="H144" s="339">
        <v>0.34</v>
      </c>
      <c r="I144" s="338">
        <v>0.24</v>
      </c>
      <c r="J144" s="339">
        <v>0.24</v>
      </c>
      <c r="K144" s="335">
        <v>0.23</v>
      </c>
      <c r="L144" s="339">
        <v>0.24</v>
      </c>
      <c r="M144" s="438">
        <v>0.32</v>
      </c>
      <c r="N144" s="350">
        <v>0</v>
      </c>
      <c r="O144" s="351">
        <v>0.02</v>
      </c>
      <c r="P144" s="350">
        <v>-0.06</v>
      </c>
      <c r="Q144" s="351">
        <v>-0.1</v>
      </c>
      <c r="R144" s="347">
        <v>0</v>
      </c>
      <c r="S144" s="348">
        <v>-0.01</v>
      </c>
      <c r="T144" s="348">
        <v>0.01</v>
      </c>
      <c r="U144" s="348">
        <v>0.08</v>
      </c>
      <c r="V144" s="349">
        <v>-0.01</v>
      </c>
    </row>
    <row r="145" spans="1:22" x14ac:dyDescent="0.2">
      <c r="A145" s="402" t="s">
        <v>4</v>
      </c>
      <c r="B145" s="425" t="s">
        <v>243</v>
      </c>
      <c r="C145" s="303" t="s">
        <v>125</v>
      </c>
      <c r="D145" s="415" t="s">
        <v>246</v>
      </c>
      <c r="E145" s="437">
        <v>0.12</v>
      </c>
      <c r="F145" s="339">
        <v>0.12</v>
      </c>
      <c r="G145" s="338">
        <v>0.12</v>
      </c>
      <c r="H145" s="339">
        <v>0.16</v>
      </c>
      <c r="I145" s="338">
        <v>0.25</v>
      </c>
      <c r="J145" s="339">
        <v>0.25</v>
      </c>
      <c r="K145" s="335">
        <v>0.27</v>
      </c>
      <c r="L145" s="339">
        <v>0.28000000000000003</v>
      </c>
      <c r="M145" s="438">
        <v>0.23</v>
      </c>
      <c r="N145" s="350">
        <v>0</v>
      </c>
      <c r="O145" s="351">
        <v>-0.01</v>
      </c>
      <c r="P145" s="350">
        <v>0.05</v>
      </c>
      <c r="Q145" s="351">
        <v>0.09</v>
      </c>
      <c r="R145" s="347">
        <v>0</v>
      </c>
      <c r="S145" s="348">
        <v>0.02</v>
      </c>
      <c r="T145" s="348">
        <v>0.01</v>
      </c>
      <c r="U145" s="348">
        <v>-0.05</v>
      </c>
      <c r="V145" s="349">
        <v>7.0000000000000007E-2</v>
      </c>
    </row>
    <row r="146" spans="1:22" x14ac:dyDescent="0.2">
      <c r="A146" s="402" t="s">
        <v>4</v>
      </c>
      <c r="B146" s="425" t="s">
        <v>243</v>
      </c>
      <c r="C146" s="303" t="s">
        <v>125</v>
      </c>
      <c r="D146" s="415" t="s">
        <v>247</v>
      </c>
      <c r="E146" s="437">
        <v>0.14000000000000001</v>
      </c>
      <c r="F146" s="339">
        <v>0.11</v>
      </c>
      <c r="G146" s="338">
        <v>0.11</v>
      </c>
      <c r="H146" s="339">
        <v>0.1</v>
      </c>
      <c r="I146" s="338">
        <v>0.09</v>
      </c>
      <c r="J146" s="339">
        <v>0.09</v>
      </c>
      <c r="K146" s="335">
        <v>0.1</v>
      </c>
      <c r="L146" s="339">
        <v>0.1</v>
      </c>
      <c r="M146" s="438">
        <v>0.09</v>
      </c>
      <c r="N146" s="350">
        <v>-0.03</v>
      </c>
      <c r="O146" s="351">
        <v>0</v>
      </c>
      <c r="P146" s="350">
        <v>-0.01</v>
      </c>
      <c r="Q146" s="351">
        <v>-0.01</v>
      </c>
      <c r="R146" s="347">
        <v>0</v>
      </c>
      <c r="S146" s="348">
        <v>0.01</v>
      </c>
      <c r="T146" s="348">
        <v>0</v>
      </c>
      <c r="U146" s="348">
        <v>-0.01</v>
      </c>
      <c r="V146" s="349">
        <v>-0.01</v>
      </c>
    </row>
    <row r="147" spans="1:22" x14ac:dyDescent="0.2">
      <c r="A147" s="402" t="s">
        <v>4</v>
      </c>
      <c r="B147" s="425" t="s">
        <v>243</v>
      </c>
      <c r="C147" s="303" t="s">
        <v>125</v>
      </c>
      <c r="D147" s="415" t="s">
        <v>248</v>
      </c>
      <c r="E147" s="437">
        <v>7.0000000000000007E-2</v>
      </c>
      <c r="F147" s="339">
        <v>0.14000000000000001</v>
      </c>
      <c r="G147" s="338">
        <v>0.17</v>
      </c>
      <c r="H147" s="339">
        <v>0.26</v>
      </c>
      <c r="I147" s="338">
        <v>0.3</v>
      </c>
      <c r="J147" s="339">
        <v>0.3</v>
      </c>
      <c r="K147" s="335">
        <v>0.28000000000000003</v>
      </c>
      <c r="L147" s="339">
        <v>0.23</v>
      </c>
      <c r="M147" s="438">
        <v>0.21</v>
      </c>
      <c r="N147" s="350">
        <v>7.0000000000000007E-2</v>
      </c>
      <c r="O147" s="351">
        <v>0.04</v>
      </c>
      <c r="P147" s="350">
        <v>0.09</v>
      </c>
      <c r="Q147" s="351">
        <v>0.03</v>
      </c>
      <c r="R147" s="347">
        <v>0</v>
      </c>
      <c r="S147" s="348">
        <v>-0.02</v>
      </c>
      <c r="T147" s="348">
        <v>-0.05</v>
      </c>
      <c r="U147" s="348">
        <v>-0.03</v>
      </c>
      <c r="V147" s="349">
        <v>-0.06</v>
      </c>
    </row>
    <row r="148" spans="1:22" x14ac:dyDescent="0.2">
      <c r="A148" s="402" t="s">
        <v>4</v>
      </c>
      <c r="B148" s="425" t="s">
        <v>243</v>
      </c>
      <c r="C148" s="303" t="s">
        <v>126</v>
      </c>
      <c r="D148" s="415" t="s">
        <v>244</v>
      </c>
      <c r="E148" s="437">
        <v>0.15</v>
      </c>
      <c r="F148" s="339">
        <v>0.18</v>
      </c>
      <c r="G148" s="338">
        <v>0.18</v>
      </c>
      <c r="H148" s="339">
        <v>0.04</v>
      </c>
      <c r="I148" s="338">
        <v>0.01</v>
      </c>
      <c r="J148" s="339">
        <v>0.01</v>
      </c>
      <c r="K148" s="335">
        <v>0.01</v>
      </c>
      <c r="L148" s="339">
        <v>0.02</v>
      </c>
      <c r="M148" s="438">
        <v>0.02</v>
      </c>
      <c r="N148" s="350">
        <v>0.03</v>
      </c>
      <c r="O148" s="351">
        <v>0</v>
      </c>
      <c r="P148" s="350">
        <v>-0.14000000000000001</v>
      </c>
      <c r="Q148" s="351">
        <v>-0.03</v>
      </c>
      <c r="R148" s="347">
        <v>0</v>
      </c>
      <c r="S148" s="348">
        <v>0</v>
      </c>
      <c r="T148" s="348">
        <v>0.01</v>
      </c>
      <c r="U148" s="348">
        <v>0</v>
      </c>
      <c r="V148" s="349">
        <v>-0.02</v>
      </c>
    </row>
    <row r="149" spans="1:22" x14ac:dyDescent="0.2">
      <c r="A149" s="402" t="s">
        <v>4</v>
      </c>
      <c r="B149" s="425" t="s">
        <v>243</v>
      </c>
      <c r="C149" s="303" t="s">
        <v>126</v>
      </c>
      <c r="D149" s="415" t="s">
        <v>245</v>
      </c>
      <c r="E149" s="437">
        <v>0.42</v>
      </c>
      <c r="F149" s="339">
        <v>0.34</v>
      </c>
      <c r="G149" s="338">
        <v>0.37</v>
      </c>
      <c r="H149" s="339">
        <v>0.25</v>
      </c>
      <c r="I149" s="338">
        <v>0.24</v>
      </c>
      <c r="J149" s="339">
        <v>0.23</v>
      </c>
      <c r="K149" s="335">
        <v>0.16</v>
      </c>
      <c r="L149" s="339">
        <v>0.18</v>
      </c>
      <c r="M149" s="438">
        <v>0.23</v>
      </c>
      <c r="N149" s="350">
        <v>-0.08</v>
      </c>
      <c r="O149" s="351">
        <v>0.03</v>
      </c>
      <c r="P149" s="350">
        <v>-0.11</v>
      </c>
      <c r="Q149" s="351">
        <v>-0.02</v>
      </c>
      <c r="R149" s="347">
        <v>0</v>
      </c>
      <c r="S149" s="348">
        <v>-7.0000000000000007E-2</v>
      </c>
      <c r="T149" s="348">
        <v>0.02</v>
      </c>
      <c r="U149" s="348">
        <v>0.05</v>
      </c>
      <c r="V149" s="349">
        <v>-0.02</v>
      </c>
    </row>
    <row r="150" spans="1:22" x14ac:dyDescent="0.2">
      <c r="A150" s="402" t="s">
        <v>4</v>
      </c>
      <c r="B150" s="425" t="s">
        <v>243</v>
      </c>
      <c r="C150" s="303" t="s">
        <v>126</v>
      </c>
      <c r="D150" s="415" t="s">
        <v>246</v>
      </c>
      <c r="E150" s="437">
        <v>0.14000000000000001</v>
      </c>
      <c r="F150" s="339">
        <v>0.16</v>
      </c>
      <c r="G150" s="338">
        <v>0.13</v>
      </c>
      <c r="H150" s="339">
        <v>0.28000000000000003</v>
      </c>
      <c r="I150" s="338">
        <v>0.28999999999999998</v>
      </c>
      <c r="J150" s="339">
        <v>0.3</v>
      </c>
      <c r="K150" s="335">
        <v>0.34</v>
      </c>
      <c r="L150" s="339">
        <v>0.35</v>
      </c>
      <c r="M150" s="438">
        <v>0.35</v>
      </c>
      <c r="N150" s="350">
        <v>0.02</v>
      </c>
      <c r="O150" s="351">
        <v>-0.03</v>
      </c>
      <c r="P150" s="350">
        <v>0.15</v>
      </c>
      <c r="Q150" s="351">
        <v>0.02</v>
      </c>
      <c r="R150" s="347">
        <v>0.01</v>
      </c>
      <c r="S150" s="348">
        <v>0.03</v>
      </c>
      <c r="T150" s="348">
        <v>0.02</v>
      </c>
      <c r="U150" s="348">
        <v>0</v>
      </c>
      <c r="V150" s="349">
        <v>7.0000000000000007E-2</v>
      </c>
    </row>
    <row r="151" spans="1:22" x14ac:dyDescent="0.2">
      <c r="A151" s="402" t="s">
        <v>4</v>
      </c>
      <c r="B151" s="425" t="s">
        <v>243</v>
      </c>
      <c r="C151" s="303" t="s">
        <v>126</v>
      </c>
      <c r="D151" s="415" t="s">
        <v>247</v>
      </c>
      <c r="E151" s="437">
        <v>0.1</v>
      </c>
      <c r="F151" s="339">
        <v>0.09</v>
      </c>
      <c r="G151" s="338">
        <v>0.1</v>
      </c>
      <c r="H151" s="339">
        <v>0.1</v>
      </c>
      <c r="I151" s="338">
        <v>0.1</v>
      </c>
      <c r="J151" s="339">
        <v>0.11</v>
      </c>
      <c r="K151" s="335">
        <v>0.13</v>
      </c>
      <c r="L151" s="339">
        <v>0.14000000000000001</v>
      </c>
      <c r="M151" s="438">
        <v>0.12</v>
      </c>
      <c r="N151" s="350">
        <v>0</v>
      </c>
      <c r="O151" s="351">
        <v>0.01</v>
      </c>
      <c r="P151" s="350">
        <v>0</v>
      </c>
      <c r="Q151" s="351">
        <v>0</v>
      </c>
      <c r="R151" s="347">
        <v>0.01</v>
      </c>
      <c r="S151" s="348">
        <v>0.02</v>
      </c>
      <c r="T151" s="348">
        <v>0.01</v>
      </c>
      <c r="U151" s="348">
        <v>-0.02</v>
      </c>
      <c r="V151" s="349">
        <v>0.02</v>
      </c>
    </row>
    <row r="152" spans="1:22" x14ac:dyDescent="0.2">
      <c r="A152" s="402" t="s">
        <v>4</v>
      </c>
      <c r="B152" s="425" t="s">
        <v>243</v>
      </c>
      <c r="C152" s="303" t="s">
        <v>126</v>
      </c>
      <c r="D152" s="415" t="s">
        <v>248</v>
      </c>
      <c r="E152" s="437">
        <v>0.19</v>
      </c>
      <c r="F152" s="339">
        <v>0.23</v>
      </c>
      <c r="G152" s="338">
        <v>0.22</v>
      </c>
      <c r="H152" s="339">
        <v>0.33</v>
      </c>
      <c r="I152" s="338">
        <v>0.35</v>
      </c>
      <c r="J152" s="339">
        <v>0.33</v>
      </c>
      <c r="K152" s="335">
        <v>0.36</v>
      </c>
      <c r="L152" s="339">
        <v>0.31</v>
      </c>
      <c r="M152" s="438">
        <v>0.28000000000000003</v>
      </c>
      <c r="N152" s="350">
        <v>0.03</v>
      </c>
      <c r="O152" s="351">
        <v>-0.01</v>
      </c>
      <c r="P152" s="350">
        <v>0.11</v>
      </c>
      <c r="Q152" s="351">
        <v>0.02</v>
      </c>
      <c r="R152" s="347">
        <v>-0.02</v>
      </c>
      <c r="S152" s="348">
        <v>0.03</v>
      </c>
      <c r="T152" s="348">
        <v>-0.05</v>
      </c>
      <c r="U152" s="348">
        <v>-0.03</v>
      </c>
      <c r="V152" s="349">
        <v>-0.05</v>
      </c>
    </row>
    <row r="153" spans="1:22" x14ac:dyDescent="0.2">
      <c r="A153" s="402" t="s">
        <v>4</v>
      </c>
      <c r="B153" s="425" t="s">
        <v>243</v>
      </c>
      <c r="C153" s="303" t="s">
        <v>127</v>
      </c>
      <c r="D153" s="415" t="s">
        <v>244</v>
      </c>
      <c r="E153" s="437">
        <v>0.15</v>
      </c>
      <c r="F153" s="339">
        <v>0.18</v>
      </c>
      <c r="G153" s="338">
        <v>0.18</v>
      </c>
      <c r="H153" s="339">
        <v>0.01</v>
      </c>
      <c r="I153" s="338">
        <v>0.01</v>
      </c>
      <c r="J153" s="339">
        <v>0.01</v>
      </c>
      <c r="K153" s="335">
        <v>0</v>
      </c>
      <c r="L153" s="339">
        <v>0.01</v>
      </c>
      <c r="M153" s="438">
        <v>0.01</v>
      </c>
      <c r="N153" s="350">
        <v>0.03</v>
      </c>
      <c r="O153" s="351">
        <v>0</v>
      </c>
      <c r="P153" s="350">
        <v>-0.17</v>
      </c>
      <c r="Q153" s="351">
        <v>0</v>
      </c>
      <c r="R153" s="347">
        <v>0</v>
      </c>
      <c r="S153" s="348">
        <v>0</v>
      </c>
      <c r="T153" s="348">
        <v>0</v>
      </c>
      <c r="U153" s="348">
        <v>0</v>
      </c>
      <c r="V153" s="349">
        <v>0</v>
      </c>
    </row>
    <row r="154" spans="1:22" x14ac:dyDescent="0.2">
      <c r="A154" s="402" t="s">
        <v>4</v>
      </c>
      <c r="B154" s="425" t="s">
        <v>243</v>
      </c>
      <c r="C154" s="303" t="s">
        <v>127</v>
      </c>
      <c r="D154" s="415" t="s">
        <v>245</v>
      </c>
      <c r="E154" s="437">
        <v>0.19</v>
      </c>
      <c r="F154" s="339">
        <v>0.13</v>
      </c>
      <c r="G154" s="338">
        <v>0.08</v>
      </c>
      <c r="H154" s="339">
        <v>0.16</v>
      </c>
      <c r="I154" s="338">
        <v>0.12</v>
      </c>
      <c r="J154" s="339">
        <v>0.12</v>
      </c>
      <c r="K154" s="335">
        <v>0.12</v>
      </c>
      <c r="L154" s="339">
        <v>0.14000000000000001</v>
      </c>
      <c r="M154" s="438">
        <v>0.15</v>
      </c>
      <c r="N154" s="350">
        <v>-0.06</v>
      </c>
      <c r="O154" s="351">
        <v>-0.05</v>
      </c>
      <c r="P154" s="350">
        <v>0.08</v>
      </c>
      <c r="Q154" s="351">
        <v>-0.03</v>
      </c>
      <c r="R154" s="347">
        <v>-0.01</v>
      </c>
      <c r="S154" s="348">
        <v>0</v>
      </c>
      <c r="T154" s="348">
        <v>0.02</v>
      </c>
      <c r="U154" s="348">
        <v>0.01</v>
      </c>
      <c r="V154" s="349">
        <v>-0.01</v>
      </c>
    </row>
    <row r="155" spans="1:22" x14ac:dyDescent="0.2">
      <c r="A155" s="402" t="s">
        <v>4</v>
      </c>
      <c r="B155" s="425" t="s">
        <v>243</v>
      </c>
      <c r="C155" s="303" t="s">
        <v>127</v>
      </c>
      <c r="D155" s="415" t="s">
        <v>246</v>
      </c>
      <c r="E155" s="437">
        <v>0.3</v>
      </c>
      <c r="F155" s="339">
        <v>0.3</v>
      </c>
      <c r="G155" s="338">
        <v>0.31</v>
      </c>
      <c r="H155" s="339">
        <v>0.26</v>
      </c>
      <c r="I155" s="338">
        <v>0.15</v>
      </c>
      <c r="J155" s="339">
        <v>0.15</v>
      </c>
      <c r="K155" s="335">
        <v>0.11</v>
      </c>
      <c r="L155" s="339">
        <v>0.12</v>
      </c>
      <c r="M155" s="438">
        <v>0.15</v>
      </c>
      <c r="N155" s="350">
        <v>0</v>
      </c>
      <c r="O155" s="351">
        <v>0.01</v>
      </c>
      <c r="P155" s="350">
        <v>-0.06</v>
      </c>
      <c r="Q155" s="351">
        <v>-0.11</v>
      </c>
      <c r="R155" s="347">
        <v>0</v>
      </c>
      <c r="S155" s="348">
        <v>-0.04</v>
      </c>
      <c r="T155" s="348">
        <v>0.01</v>
      </c>
      <c r="U155" s="348">
        <v>0.03</v>
      </c>
      <c r="V155" s="349">
        <v>-0.1</v>
      </c>
    </row>
    <row r="156" spans="1:22" x14ac:dyDescent="0.2">
      <c r="A156" s="402" t="s">
        <v>4</v>
      </c>
      <c r="B156" s="425" t="s">
        <v>243</v>
      </c>
      <c r="C156" s="303" t="s">
        <v>127</v>
      </c>
      <c r="D156" s="415" t="s">
        <v>247</v>
      </c>
      <c r="E156" s="437">
        <v>0.1</v>
      </c>
      <c r="F156" s="339">
        <v>0.1</v>
      </c>
      <c r="G156" s="338">
        <v>0.1</v>
      </c>
      <c r="H156" s="339">
        <v>0.17</v>
      </c>
      <c r="I156" s="338">
        <v>0.26</v>
      </c>
      <c r="J156" s="339">
        <v>0.26</v>
      </c>
      <c r="K156" s="335">
        <v>0.26</v>
      </c>
      <c r="L156" s="339">
        <v>0.28000000000000003</v>
      </c>
      <c r="M156" s="438">
        <v>0.28999999999999998</v>
      </c>
      <c r="N156" s="350">
        <v>-0.01</v>
      </c>
      <c r="O156" s="351">
        <v>0</v>
      </c>
      <c r="P156" s="350">
        <v>0.08</v>
      </c>
      <c r="Q156" s="351">
        <v>0.08</v>
      </c>
      <c r="R156" s="347">
        <v>0</v>
      </c>
      <c r="S156" s="348">
        <v>0</v>
      </c>
      <c r="T156" s="348">
        <v>0.02</v>
      </c>
      <c r="U156" s="348">
        <v>0.02</v>
      </c>
      <c r="V156" s="349">
        <v>0.12</v>
      </c>
    </row>
    <row r="157" spans="1:22" x14ac:dyDescent="0.2">
      <c r="A157" s="402" t="s">
        <v>4</v>
      </c>
      <c r="B157" s="425" t="s">
        <v>243</v>
      </c>
      <c r="C157" s="303" t="s">
        <v>127</v>
      </c>
      <c r="D157" s="415" t="s">
        <v>248</v>
      </c>
      <c r="E157" s="437">
        <v>0.26</v>
      </c>
      <c r="F157" s="339">
        <v>0.3</v>
      </c>
      <c r="G157" s="338">
        <v>0.34</v>
      </c>
      <c r="H157" s="339">
        <v>0.4</v>
      </c>
      <c r="I157" s="338">
        <v>0.47</v>
      </c>
      <c r="J157" s="339">
        <v>0.47</v>
      </c>
      <c r="K157" s="335">
        <v>0.51</v>
      </c>
      <c r="L157" s="339">
        <v>0.46</v>
      </c>
      <c r="M157" s="438">
        <v>0.4</v>
      </c>
      <c r="N157" s="350">
        <v>0.04</v>
      </c>
      <c r="O157" s="351">
        <v>0.04</v>
      </c>
      <c r="P157" s="350">
        <v>7.0000000000000007E-2</v>
      </c>
      <c r="Q157" s="351">
        <v>0.06</v>
      </c>
      <c r="R157" s="347">
        <v>0</v>
      </c>
      <c r="S157" s="348">
        <v>0.04</v>
      </c>
      <c r="T157" s="348">
        <v>-0.04</v>
      </c>
      <c r="U157" s="348">
        <v>-7.0000000000000007E-2</v>
      </c>
      <c r="V157" s="349">
        <v>-0.01</v>
      </c>
    </row>
    <row r="158" spans="1:22" x14ac:dyDescent="0.2">
      <c r="A158" s="402" t="s">
        <v>4</v>
      </c>
      <c r="B158" s="425" t="s">
        <v>243</v>
      </c>
      <c r="C158" s="303" t="s">
        <v>317</v>
      </c>
      <c r="D158" s="415" t="s">
        <v>244</v>
      </c>
      <c r="E158" s="437">
        <v>0.2</v>
      </c>
      <c r="F158" s="339">
        <v>0.2</v>
      </c>
      <c r="G158" s="338">
        <v>0.18</v>
      </c>
      <c r="H158" s="339">
        <v>0.08</v>
      </c>
      <c r="I158" s="338">
        <v>0.05</v>
      </c>
      <c r="J158" s="339">
        <v>0.05</v>
      </c>
      <c r="K158" s="335">
        <v>0.05</v>
      </c>
      <c r="L158" s="339">
        <v>0.06</v>
      </c>
      <c r="M158" s="438">
        <v>7.0000000000000007E-2</v>
      </c>
      <c r="N158" s="350">
        <v>0.01</v>
      </c>
      <c r="O158" s="351">
        <v>-0.02</v>
      </c>
      <c r="P158" s="350">
        <v>-0.11</v>
      </c>
      <c r="Q158" s="351">
        <v>-0.03</v>
      </c>
      <c r="R158" s="347">
        <v>0</v>
      </c>
      <c r="S158" s="348">
        <v>0</v>
      </c>
      <c r="T158" s="348">
        <v>0.01</v>
      </c>
      <c r="U158" s="348">
        <v>0</v>
      </c>
      <c r="V158" s="349">
        <v>-0.01</v>
      </c>
    </row>
    <row r="159" spans="1:22" x14ac:dyDescent="0.2">
      <c r="A159" s="402" t="s">
        <v>4</v>
      </c>
      <c r="B159" s="425" t="s">
        <v>243</v>
      </c>
      <c r="C159" s="303" t="s">
        <v>317</v>
      </c>
      <c r="D159" s="415" t="s">
        <v>245</v>
      </c>
      <c r="E159" s="437">
        <v>0.34</v>
      </c>
      <c r="F159" s="339">
        <v>0.3</v>
      </c>
      <c r="G159" s="338">
        <v>0.32</v>
      </c>
      <c r="H159" s="339">
        <v>0.27</v>
      </c>
      <c r="I159" s="338">
        <v>0.23</v>
      </c>
      <c r="J159" s="339">
        <v>0.23</v>
      </c>
      <c r="K159" s="335">
        <v>0.19</v>
      </c>
      <c r="L159" s="339">
        <v>0.21</v>
      </c>
      <c r="M159" s="438">
        <v>0.27</v>
      </c>
      <c r="N159" s="350">
        <v>-0.04</v>
      </c>
      <c r="O159" s="351">
        <v>0.03</v>
      </c>
      <c r="P159" s="350">
        <v>-0.05</v>
      </c>
      <c r="Q159" s="351">
        <v>-0.04</v>
      </c>
      <c r="R159" s="347">
        <v>0</v>
      </c>
      <c r="S159" s="348">
        <v>-0.04</v>
      </c>
      <c r="T159" s="348">
        <v>0.02</v>
      </c>
      <c r="U159" s="348">
        <v>0.06</v>
      </c>
      <c r="V159" s="349">
        <v>0</v>
      </c>
    </row>
    <row r="160" spans="1:22" x14ac:dyDescent="0.2">
      <c r="A160" s="402" t="s">
        <v>4</v>
      </c>
      <c r="B160" s="425" t="s">
        <v>243</v>
      </c>
      <c r="C160" s="303" t="s">
        <v>317</v>
      </c>
      <c r="D160" s="415" t="s">
        <v>246</v>
      </c>
      <c r="E160" s="437">
        <v>0.18</v>
      </c>
      <c r="F160" s="339">
        <v>0.18</v>
      </c>
      <c r="G160" s="338">
        <v>0.16</v>
      </c>
      <c r="H160" s="339">
        <v>0.23</v>
      </c>
      <c r="I160" s="338">
        <v>0.26</v>
      </c>
      <c r="J160" s="339">
        <v>0.26</v>
      </c>
      <c r="K160" s="335">
        <v>0.28000000000000003</v>
      </c>
      <c r="L160" s="339">
        <v>0.28999999999999998</v>
      </c>
      <c r="M160" s="438">
        <v>0.27</v>
      </c>
      <c r="N160" s="350">
        <v>0.01</v>
      </c>
      <c r="O160" s="351">
        <v>-0.02</v>
      </c>
      <c r="P160" s="350">
        <v>7.0000000000000007E-2</v>
      </c>
      <c r="Q160" s="351">
        <v>0.03</v>
      </c>
      <c r="R160" s="347">
        <v>0</v>
      </c>
      <c r="S160" s="348">
        <v>0.02</v>
      </c>
      <c r="T160" s="348">
        <v>0.01</v>
      </c>
      <c r="U160" s="348">
        <v>-0.01</v>
      </c>
      <c r="V160" s="349">
        <v>0.04</v>
      </c>
    </row>
    <row r="161" spans="1:22" x14ac:dyDescent="0.2">
      <c r="A161" s="402" t="s">
        <v>4</v>
      </c>
      <c r="B161" s="425" t="s">
        <v>243</v>
      </c>
      <c r="C161" s="303" t="s">
        <v>317</v>
      </c>
      <c r="D161" s="415" t="s">
        <v>247</v>
      </c>
      <c r="E161" s="437">
        <v>0.11</v>
      </c>
      <c r="F161" s="339">
        <v>0.1</v>
      </c>
      <c r="G161" s="338">
        <v>0.1</v>
      </c>
      <c r="H161" s="339">
        <v>0.11</v>
      </c>
      <c r="I161" s="338">
        <v>0.12</v>
      </c>
      <c r="J161" s="339">
        <v>0.12</v>
      </c>
      <c r="K161" s="335">
        <v>0.14000000000000001</v>
      </c>
      <c r="L161" s="339">
        <v>0.14000000000000001</v>
      </c>
      <c r="M161" s="438">
        <v>0.13</v>
      </c>
      <c r="N161" s="350">
        <v>-0.01</v>
      </c>
      <c r="O161" s="351">
        <v>0</v>
      </c>
      <c r="P161" s="350">
        <v>0.01</v>
      </c>
      <c r="Q161" s="351">
        <v>0.01</v>
      </c>
      <c r="R161" s="347">
        <v>0</v>
      </c>
      <c r="S161" s="348">
        <v>0.01</v>
      </c>
      <c r="T161" s="348">
        <v>0.01</v>
      </c>
      <c r="U161" s="348">
        <v>-0.01</v>
      </c>
      <c r="V161" s="349">
        <v>0.02</v>
      </c>
    </row>
    <row r="162" spans="1:22" x14ac:dyDescent="0.2">
      <c r="A162" s="402" t="s">
        <v>4</v>
      </c>
      <c r="B162" s="425" t="s">
        <v>243</v>
      </c>
      <c r="C162" s="303" t="s">
        <v>317</v>
      </c>
      <c r="D162" s="415" t="s">
        <v>248</v>
      </c>
      <c r="E162" s="437">
        <v>0.17</v>
      </c>
      <c r="F162" s="339">
        <v>0.22</v>
      </c>
      <c r="G162" s="338">
        <v>0.23</v>
      </c>
      <c r="H162" s="339">
        <v>0.31</v>
      </c>
      <c r="I162" s="338">
        <v>0.35</v>
      </c>
      <c r="J162" s="339">
        <v>0.34</v>
      </c>
      <c r="K162" s="335">
        <v>0.34</v>
      </c>
      <c r="L162" s="339">
        <v>0.28999999999999998</v>
      </c>
      <c r="M162" s="438">
        <v>0.26</v>
      </c>
      <c r="N162" s="350">
        <v>0.05</v>
      </c>
      <c r="O162" s="351">
        <v>0.01</v>
      </c>
      <c r="P162" s="350">
        <v>0.08</v>
      </c>
      <c r="Q162" s="351">
        <v>0.03</v>
      </c>
      <c r="R162" s="347">
        <v>-0.01</v>
      </c>
      <c r="S162" s="348">
        <v>0.01</v>
      </c>
      <c r="T162" s="348">
        <v>-0.05</v>
      </c>
      <c r="U162" s="348">
        <v>-0.03</v>
      </c>
      <c r="V162" s="349">
        <v>-0.05</v>
      </c>
    </row>
    <row r="163" spans="1:22" x14ac:dyDescent="0.2">
      <c r="A163" s="402" t="s">
        <v>4</v>
      </c>
      <c r="B163" s="425" t="s">
        <v>130</v>
      </c>
      <c r="C163" s="303" t="s">
        <v>125</v>
      </c>
      <c r="D163" s="415" t="s">
        <v>244</v>
      </c>
      <c r="E163" s="437">
        <v>0.23</v>
      </c>
      <c r="F163" s="339">
        <v>0.19</v>
      </c>
      <c r="G163" s="338">
        <v>0.16</v>
      </c>
      <c r="H163" s="339">
        <v>0.09</v>
      </c>
      <c r="I163" s="338">
        <v>0.08</v>
      </c>
      <c r="J163" s="339">
        <v>0.08</v>
      </c>
      <c r="K163" s="335">
        <v>7.0000000000000007E-2</v>
      </c>
      <c r="L163" s="339">
        <v>0.08</v>
      </c>
      <c r="M163" s="438">
        <v>0.08</v>
      </c>
      <c r="N163" s="350">
        <v>-0.04</v>
      </c>
      <c r="O163" s="351">
        <v>-0.04</v>
      </c>
      <c r="P163" s="350">
        <v>-7.0000000000000007E-2</v>
      </c>
      <c r="Q163" s="351">
        <v>-0.01</v>
      </c>
      <c r="R163" s="347">
        <v>0</v>
      </c>
      <c r="S163" s="348">
        <v>0</v>
      </c>
      <c r="T163" s="348">
        <v>0.01</v>
      </c>
      <c r="U163" s="348">
        <v>0</v>
      </c>
      <c r="V163" s="349">
        <v>-0.01</v>
      </c>
    </row>
    <row r="164" spans="1:22" x14ac:dyDescent="0.2">
      <c r="A164" s="402" t="s">
        <v>4</v>
      </c>
      <c r="B164" s="425" t="s">
        <v>130</v>
      </c>
      <c r="C164" s="303" t="s">
        <v>125</v>
      </c>
      <c r="D164" s="415" t="s">
        <v>245</v>
      </c>
      <c r="E164" s="437">
        <v>0.32</v>
      </c>
      <c r="F164" s="339">
        <v>0.33</v>
      </c>
      <c r="G164" s="338">
        <v>0.34</v>
      </c>
      <c r="H164" s="339">
        <v>0.31</v>
      </c>
      <c r="I164" s="338">
        <v>0.22</v>
      </c>
      <c r="J164" s="339">
        <v>0.22</v>
      </c>
      <c r="K164" s="335">
        <v>0.21</v>
      </c>
      <c r="L164" s="339">
        <v>0.21</v>
      </c>
      <c r="M164" s="438">
        <v>0.27</v>
      </c>
      <c r="N164" s="350">
        <v>0.01</v>
      </c>
      <c r="O164" s="351">
        <v>0.01</v>
      </c>
      <c r="P164" s="350">
        <v>-0.04</v>
      </c>
      <c r="Q164" s="351">
        <v>-0.09</v>
      </c>
      <c r="R164" s="347">
        <v>0</v>
      </c>
      <c r="S164" s="348">
        <v>-0.01</v>
      </c>
      <c r="T164" s="348">
        <v>0</v>
      </c>
      <c r="U164" s="348">
        <v>0.06</v>
      </c>
      <c r="V164" s="349">
        <v>-0.04</v>
      </c>
    </row>
    <row r="165" spans="1:22" x14ac:dyDescent="0.2">
      <c r="A165" s="402" t="s">
        <v>4</v>
      </c>
      <c r="B165" s="425" t="s">
        <v>130</v>
      </c>
      <c r="C165" s="303" t="s">
        <v>125</v>
      </c>
      <c r="D165" s="415" t="s">
        <v>246</v>
      </c>
      <c r="E165" s="437">
        <v>0.15</v>
      </c>
      <c r="F165" s="339">
        <v>0.14000000000000001</v>
      </c>
      <c r="G165" s="338">
        <v>0.12</v>
      </c>
      <c r="H165" s="339">
        <v>0.15</v>
      </c>
      <c r="I165" s="338">
        <v>0.22</v>
      </c>
      <c r="J165" s="339">
        <v>0.22</v>
      </c>
      <c r="K165" s="335">
        <v>0.24</v>
      </c>
      <c r="L165" s="339">
        <v>0.24</v>
      </c>
      <c r="M165" s="438">
        <v>0.2</v>
      </c>
      <c r="N165" s="350">
        <v>-0.02</v>
      </c>
      <c r="O165" s="351">
        <v>-0.01</v>
      </c>
      <c r="P165" s="350">
        <v>0.03</v>
      </c>
      <c r="Q165" s="351">
        <v>7.0000000000000007E-2</v>
      </c>
      <c r="R165" s="347">
        <v>0</v>
      </c>
      <c r="S165" s="348">
        <v>0.02</v>
      </c>
      <c r="T165" s="348">
        <v>0</v>
      </c>
      <c r="U165" s="348">
        <v>-0.04</v>
      </c>
      <c r="V165" s="349">
        <v>0.04</v>
      </c>
    </row>
    <row r="166" spans="1:22" x14ac:dyDescent="0.2">
      <c r="A166" s="402" t="s">
        <v>4</v>
      </c>
      <c r="B166" s="425" t="s">
        <v>130</v>
      </c>
      <c r="C166" s="303" t="s">
        <v>125</v>
      </c>
      <c r="D166" s="415" t="s">
        <v>247</v>
      </c>
      <c r="E166" s="437">
        <v>0.19</v>
      </c>
      <c r="F166" s="339">
        <v>0.14000000000000001</v>
      </c>
      <c r="G166" s="338">
        <v>0.13</v>
      </c>
      <c r="H166" s="339">
        <v>0.1</v>
      </c>
      <c r="I166" s="338">
        <v>0.1</v>
      </c>
      <c r="J166" s="339">
        <v>0.1</v>
      </c>
      <c r="K166" s="335">
        <v>0.1</v>
      </c>
      <c r="L166" s="339">
        <v>0.1</v>
      </c>
      <c r="M166" s="438">
        <v>0.1</v>
      </c>
      <c r="N166" s="350">
        <v>-0.04</v>
      </c>
      <c r="O166" s="351">
        <v>-0.01</v>
      </c>
      <c r="P166" s="350">
        <v>-0.03</v>
      </c>
      <c r="Q166" s="351">
        <v>-0.01</v>
      </c>
      <c r="R166" s="347">
        <v>0</v>
      </c>
      <c r="S166" s="348">
        <v>0</v>
      </c>
      <c r="T166" s="348">
        <v>0</v>
      </c>
      <c r="U166" s="348">
        <v>0</v>
      </c>
      <c r="V166" s="349">
        <v>0</v>
      </c>
    </row>
    <row r="167" spans="1:22" x14ac:dyDescent="0.2">
      <c r="A167" s="402" t="s">
        <v>4</v>
      </c>
      <c r="B167" s="425" t="s">
        <v>130</v>
      </c>
      <c r="C167" s="303" t="s">
        <v>125</v>
      </c>
      <c r="D167" s="415" t="s">
        <v>248</v>
      </c>
      <c r="E167" s="437">
        <v>0.11</v>
      </c>
      <c r="F167" s="339">
        <v>0.2</v>
      </c>
      <c r="G167" s="338">
        <v>0.24</v>
      </c>
      <c r="H167" s="339">
        <v>0.34</v>
      </c>
      <c r="I167" s="338">
        <v>0.38</v>
      </c>
      <c r="J167" s="339">
        <v>0.38</v>
      </c>
      <c r="K167" s="335">
        <v>0.38</v>
      </c>
      <c r="L167" s="339">
        <v>0.37</v>
      </c>
      <c r="M167" s="438">
        <v>0.35</v>
      </c>
      <c r="N167" s="350">
        <v>0.09</v>
      </c>
      <c r="O167" s="351">
        <v>0.04</v>
      </c>
      <c r="P167" s="350">
        <v>0.11</v>
      </c>
      <c r="Q167" s="351">
        <v>0.04</v>
      </c>
      <c r="R167" s="347">
        <v>0</v>
      </c>
      <c r="S167" s="348">
        <v>0</v>
      </c>
      <c r="T167" s="348">
        <v>-0.01</v>
      </c>
      <c r="U167" s="348">
        <v>-0.02</v>
      </c>
      <c r="V167" s="349">
        <v>0.01</v>
      </c>
    </row>
    <row r="168" spans="1:22" x14ac:dyDescent="0.2">
      <c r="A168" s="402" t="s">
        <v>4</v>
      </c>
      <c r="B168" s="425" t="s">
        <v>130</v>
      </c>
      <c r="C168" s="303" t="s">
        <v>126</v>
      </c>
      <c r="D168" s="415" t="s">
        <v>244</v>
      </c>
      <c r="E168" s="437">
        <v>0.1</v>
      </c>
      <c r="F168" s="339">
        <v>0.12</v>
      </c>
      <c r="G168" s="338">
        <v>0.12</v>
      </c>
      <c r="H168" s="339">
        <v>0.03</v>
      </c>
      <c r="I168" s="338">
        <v>0.01</v>
      </c>
      <c r="J168" s="339">
        <v>0.01</v>
      </c>
      <c r="K168" s="335">
        <v>0.01</v>
      </c>
      <c r="L168" s="339">
        <v>0.01</v>
      </c>
      <c r="M168" s="438">
        <v>0.01</v>
      </c>
      <c r="N168" s="350">
        <v>0.02</v>
      </c>
      <c r="O168" s="351">
        <v>0.01</v>
      </c>
      <c r="P168" s="350">
        <v>-0.1</v>
      </c>
      <c r="Q168" s="351">
        <v>-0.02</v>
      </c>
      <c r="R168" s="347">
        <v>0</v>
      </c>
      <c r="S168" s="348">
        <v>0</v>
      </c>
      <c r="T168" s="348">
        <v>0</v>
      </c>
      <c r="U168" s="348">
        <v>0</v>
      </c>
      <c r="V168" s="349">
        <v>-0.02</v>
      </c>
    </row>
    <row r="169" spans="1:22" x14ac:dyDescent="0.2">
      <c r="A169" s="402" t="s">
        <v>4</v>
      </c>
      <c r="B169" s="425" t="s">
        <v>130</v>
      </c>
      <c r="C169" s="303" t="s">
        <v>126</v>
      </c>
      <c r="D169" s="415" t="s">
        <v>245</v>
      </c>
      <c r="E169" s="437">
        <v>0.35</v>
      </c>
      <c r="F169" s="339">
        <v>0.31</v>
      </c>
      <c r="G169" s="338">
        <v>0.32</v>
      </c>
      <c r="H169" s="339">
        <v>0.22</v>
      </c>
      <c r="I169" s="338">
        <v>0.2</v>
      </c>
      <c r="J169" s="339">
        <v>0.2</v>
      </c>
      <c r="K169" s="335">
        <v>0.11</v>
      </c>
      <c r="L169" s="339">
        <v>0.12</v>
      </c>
      <c r="M169" s="438">
        <v>0.17</v>
      </c>
      <c r="N169" s="350">
        <v>-0.05</v>
      </c>
      <c r="O169" s="351">
        <v>0.02</v>
      </c>
      <c r="P169" s="350">
        <v>-0.11</v>
      </c>
      <c r="Q169" s="351">
        <v>-0.02</v>
      </c>
      <c r="R169" s="347">
        <v>0</v>
      </c>
      <c r="S169" s="348">
        <v>-0.09</v>
      </c>
      <c r="T169" s="348">
        <v>0.01</v>
      </c>
      <c r="U169" s="348">
        <v>0.06</v>
      </c>
      <c r="V169" s="349">
        <v>-0.04</v>
      </c>
    </row>
    <row r="170" spans="1:22" x14ac:dyDescent="0.2">
      <c r="A170" s="402" t="s">
        <v>4</v>
      </c>
      <c r="B170" s="425" t="s">
        <v>130</v>
      </c>
      <c r="C170" s="303" t="s">
        <v>126</v>
      </c>
      <c r="D170" s="415" t="s">
        <v>246</v>
      </c>
      <c r="E170" s="437">
        <v>0.14000000000000001</v>
      </c>
      <c r="F170" s="339">
        <v>0.15</v>
      </c>
      <c r="G170" s="338">
        <v>0.13</v>
      </c>
      <c r="H170" s="339">
        <v>0.25</v>
      </c>
      <c r="I170" s="338">
        <v>0.26</v>
      </c>
      <c r="J170" s="339">
        <v>0.26</v>
      </c>
      <c r="K170" s="335">
        <v>0.3</v>
      </c>
      <c r="L170" s="339">
        <v>0.3</v>
      </c>
      <c r="M170" s="438">
        <v>0.28000000000000003</v>
      </c>
      <c r="N170" s="350">
        <v>0.01</v>
      </c>
      <c r="O170" s="351">
        <v>-0.02</v>
      </c>
      <c r="P170" s="350">
        <v>0.11</v>
      </c>
      <c r="Q170" s="351">
        <v>0.01</v>
      </c>
      <c r="R170" s="347">
        <v>0</v>
      </c>
      <c r="S170" s="348">
        <v>0.04</v>
      </c>
      <c r="T170" s="348">
        <v>0</v>
      </c>
      <c r="U170" s="348">
        <v>-0.03</v>
      </c>
      <c r="V170" s="349">
        <v>0.03</v>
      </c>
    </row>
    <row r="171" spans="1:22" x14ac:dyDescent="0.2">
      <c r="A171" s="402" t="s">
        <v>4</v>
      </c>
      <c r="B171" s="425" t="s">
        <v>130</v>
      </c>
      <c r="C171" s="303" t="s">
        <v>126</v>
      </c>
      <c r="D171" s="415" t="s">
        <v>247</v>
      </c>
      <c r="E171" s="437">
        <v>0.13</v>
      </c>
      <c r="F171" s="339">
        <v>0.12</v>
      </c>
      <c r="G171" s="338">
        <v>0.12</v>
      </c>
      <c r="H171" s="339">
        <v>0.1</v>
      </c>
      <c r="I171" s="338">
        <v>0.1</v>
      </c>
      <c r="J171" s="339">
        <v>0.12</v>
      </c>
      <c r="K171" s="335">
        <v>0.12</v>
      </c>
      <c r="L171" s="339">
        <v>0.12</v>
      </c>
      <c r="M171" s="438">
        <v>0.11</v>
      </c>
      <c r="N171" s="350">
        <v>-0.01</v>
      </c>
      <c r="O171" s="351">
        <v>0</v>
      </c>
      <c r="P171" s="350">
        <v>-0.02</v>
      </c>
      <c r="Q171" s="351">
        <v>0.01</v>
      </c>
      <c r="R171" s="347">
        <v>0.01</v>
      </c>
      <c r="S171" s="348">
        <v>0.01</v>
      </c>
      <c r="T171" s="348">
        <v>0</v>
      </c>
      <c r="U171" s="348">
        <v>-0.01</v>
      </c>
      <c r="V171" s="349">
        <v>0.01</v>
      </c>
    </row>
    <row r="172" spans="1:22" x14ac:dyDescent="0.2">
      <c r="A172" s="402" t="s">
        <v>4</v>
      </c>
      <c r="B172" s="425" t="s">
        <v>130</v>
      </c>
      <c r="C172" s="303" t="s">
        <v>126</v>
      </c>
      <c r="D172" s="415" t="s">
        <v>248</v>
      </c>
      <c r="E172" s="437">
        <v>0.28000000000000003</v>
      </c>
      <c r="F172" s="339">
        <v>0.31</v>
      </c>
      <c r="G172" s="338">
        <v>0.3</v>
      </c>
      <c r="H172" s="339">
        <v>0.41</v>
      </c>
      <c r="I172" s="338">
        <v>0.43</v>
      </c>
      <c r="J172" s="339">
        <v>0.42</v>
      </c>
      <c r="K172" s="335">
        <v>0.46</v>
      </c>
      <c r="L172" s="339">
        <v>0.45</v>
      </c>
      <c r="M172" s="438">
        <v>0.43</v>
      </c>
      <c r="N172" s="350">
        <v>0.03</v>
      </c>
      <c r="O172" s="351">
        <v>-0.01</v>
      </c>
      <c r="P172" s="350">
        <v>0.11</v>
      </c>
      <c r="Q172" s="351">
        <v>0.02</v>
      </c>
      <c r="R172" s="347">
        <v>-0.01</v>
      </c>
      <c r="S172" s="348">
        <v>0.04</v>
      </c>
      <c r="T172" s="348">
        <v>-0.01</v>
      </c>
      <c r="U172" s="348">
        <v>-0.02</v>
      </c>
      <c r="V172" s="349">
        <v>0.02</v>
      </c>
    </row>
    <row r="173" spans="1:22" x14ac:dyDescent="0.2">
      <c r="A173" s="402" t="s">
        <v>4</v>
      </c>
      <c r="B173" s="425" t="s">
        <v>130</v>
      </c>
      <c r="C173" s="303" t="s">
        <v>127</v>
      </c>
      <c r="D173" s="415" t="s">
        <v>244</v>
      </c>
      <c r="E173" s="437">
        <v>0.1</v>
      </c>
      <c r="F173" s="339">
        <v>0.12</v>
      </c>
      <c r="G173" s="338">
        <v>0.12</v>
      </c>
      <c r="H173" s="339">
        <v>0.01</v>
      </c>
      <c r="I173" s="338">
        <v>0</v>
      </c>
      <c r="J173" s="339">
        <v>0</v>
      </c>
      <c r="K173" s="335">
        <v>0</v>
      </c>
      <c r="L173" s="339">
        <v>0</v>
      </c>
      <c r="M173" s="438">
        <v>0</v>
      </c>
      <c r="N173" s="350">
        <v>0.02</v>
      </c>
      <c r="O173" s="351">
        <v>0.01</v>
      </c>
      <c r="P173" s="350">
        <v>-0.12</v>
      </c>
      <c r="Q173" s="351">
        <v>0</v>
      </c>
      <c r="R173" s="347">
        <v>0</v>
      </c>
      <c r="S173" s="348">
        <v>0</v>
      </c>
      <c r="T173" s="348">
        <v>0</v>
      </c>
      <c r="U173" s="348">
        <v>0</v>
      </c>
      <c r="V173" s="349">
        <v>0</v>
      </c>
    </row>
    <row r="174" spans="1:22" x14ac:dyDescent="0.2">
      <c r="A174" s="402" t="s">
        <v>4</v>
      </c>
      <c r="B174" s="425" t="s">
        <v>130</v>
      </c>
      <c r="C174" s="303" t="s">
        <v>127</v>
      </c>
      <c r="D174" s="415" t="s">
        <v>245</v>
      </c>
      <c r="E174" s="437">
        <v>0.16</v>
      </c>
      <c r="F174" s="339">
        <v>0.12</v>
      </c>
      <c r="G174" s="338">
        <v>0.08</v>
      </c>
      <c r="H174" s="339">
        <v>0.11</v>
      </c>
      <c r="I174" s="338">
        <v>0.08</v>
      </c>
      <c r="J174" s="339">
        <v>7.0000000000000007E-2</v>
      </c>
      <c r="K174" s="335">
        <v>7.0000000000000007E-2</v>
      </c>
      <c r="L174" s="339">
        <v>0.08</v>
      </c>
      <c r="M174" s="438">
        <v>0.08</v>
      </c>
      <c r="N174" s="350">
        <v>-0.04</v>
      </c>
      <c r="O174" s="351">
        <v>-0.04</v>
      </c>
      <c r="P174" s="350">
        <v>0.03</v>
      </c>
      <c r="Q174" s="351">
        <v>-0.03</v>
      </c>
      <c r="R174" s="347">
        <v>-0.01</v>
      </c>
      <c r="S174" s="348">
        <v>0</v>
      </c>
      <c r="T174" s="348">
        <v>0.01</v>
      </c>
      <c r="U174" s="348">
        <v>0.01</v>
      </c>
      <c r="V174" s="349">
        <v>-0.02</v>
      </c>
    </row>
    <row r="175" spans="1:22" x14ac:dyDescent="0.2">
      <c r="A175" s="402" t="s">
        <v>4</v>
      </c>
      <c r="B175" s="425" t="s">
        <v>130</v>
      </c>
      <c r="C175" s="303" t="s">
        <v>127</v>
      </c>
      <c r="D175" s="415" t="s">
        <v>246</v>
      </c>
      <c r="E175" s="437">
        <v>0.25</v>
      </c>
      <c r="F175" s="339">
        <v>0.26</v>
      </c>
      <c r="G175" s="338">
        <v>0.26</v>
      </c>
      <c r="H175" s="339">
        <v>0.24</v>
      </c>
      <c r="I175" s="338">
        <v>0.15</v>
      </c>
      <c r="J175" s="339">
        <v>0.15</v>
      </c>
      <c r="K175" s="335">
        <v>0.11</v>
      </c>
      <c r="L175" s="339">
        <v>0.12</v>
      </c>
      <c r="M175" s="438">
        <v>0.14000000000000001</v>
      </c>
      <c r="N175" s="350">
        <v>0.01</v>
      </c>
      <c r="O175" s="351">
        <v>0.01</v>
      </c>
      <c r="P175" s="350">
        <v>-0.02</v>
      </c>
      <c r="Q175" s="351">
        <v>-0.09</v>
      </c>
      <c r="R175" s="347">
        <v>0</v>
      </c>
      <c r="S175" s="348">
        <v>-0.04</v>
      </c>
      <c r="T175" s="348">
        <v>0</v>
      </c>
      <c r="U175" s="348">
        <v>0.03</v>
      </c>
      <c r="V175" s="349">
        <v>-0.1</v>
      </c>
    </row>
    <row r="176" spans="1:22" x14ac:dyDescent="0.2">
      <c r="A176" s="402" t="s">
        <v>4</v>
      </c>
      <c r="B176" s="425" t="s">
        <v>130</v>
      </c>
      <c r="C176" s="303" t="s">
        <v>127</v>
      </c>
      <c r="D176" s="415" t="s">
        <v>247</v>
      </c>
      <c r="E176" s="437">
        <v>0.11</v>
      </c>
      <c r="F176" s="339">
        <v>0.1</v>
      </c>
      <c r="G176" s="338">
        <v>0.1</v>
      </c>
      <c r="H176" s="339">
        <v>0.16</v>
      </c>
      <c r="I176" s="338">
        <v>0.22</v>
      </c>
      <c r="J176" s="339">
        <v>0.22</v>
      </c>
      <c r="K176" s="335">
        <v>0.22</v>
      </c>
      <c r="L176" s="339">
        <v>0.22</v>
      </c>
      <c r="M176" s="438">
        <v>0.23</v>
      </c>
      <c r="N176" s="350">
        <v>-0.01</v>
      </c>
      <c r="O176" s="351">
        <v>0</v>
      </c>
      <c r="P176" s="350">
        <v>0.06</v>
      </c>
      <c r="Q176" s="351">
        <v>7.0000000000000007E-2</v>
      </c>
      <c r="R176" s="347">
        <v>0</v>
      </c>
      <c r="S176" s="348">
        <v>-0.01</v>
      </c>
      <c r="T176" s="348">
        <v>0</v>
      </c>
      <c r="U176" s="348">
        <v>0.02</v>
      </c>
      <c r="V176" s="349">
        <v>7.0000000000000007E-2</v>
      </c>
    </row>
    <row r="177" spans="1:22" x14ac:dyDescent="0.2">
      <c r="A177" s="402" t="s">
        <v>4</v>
      </c>
      <c r="B177" s="425" t="s">
        <v>130</v>
      </c>
      <c r="C177" s="303" t="s">
        <v>127</v>
      </c>
      <c r="D177" s="415" t="s">
        <v>248</v>
      </c>
      <c r="E177" s="437">
        <v>0.38</v>
      </c>
      <c r="F177" s="339">
        <v>0.41</v>
      </c>
      <c r="G177" s="338">
        <v>0.44</v>
      </c>
      <c r="H177" s="339">
        <v>0.49</v>
      </c>
      <c r="I177" s="338">
        <v>0.55000000000000004</v>
      </c>
      <c r="J177" s="339">
        <v>0.55000000000000004</v>
      </c>
      <c r="K177" s="335">
        <v>0.6</v>
      </c>
      <c r="L177" s="339">
        <v>0.59</v>
      </c>
      <c r="M177" s="438">
        <v>0.54</v>
      </c>
      <c r="N177" s="350">
        <v>0.03</v>
      </c>
      <c r="O177" s="351">
        <v>0.03</v>
      </c>
      <c r="P177" s="350">
        <v>0.05</v>
      </c>
      <c r="Q177" s="351">
        <v>0.06</v>
      </c>
      <c r="R177" s="347">
        <v>0.01</v>
      </c>
      <c r="S177" s="348">
        <v>0.05</v>
      </c>
      <c r="T177" s="348">
        <v>-0.01</v>
      </c>
      <c r="U177" s="348">
        <v>-0.05</v>
      </c>
      <c r="V177" s="349">
        <v>0.05</v>
      </c>
    </row>
    <row r="178" spans="1:22" x14ac:dyDescent="0.2">
      <c r="A178" s="402" t="s">
        <v>4</v>
      </c>
      <c r="B178" s="425" t="s">
        <v>130</v>
      </c>
      <c r="C178" s="303" t="s">
        <v>317</v>
      </c>
      <c r="D178" s="415" t="s">
        <v>244</v>
      </c>
      <c r="E178" s="437">
        <v>0.13</v>
      </c>
      <c r="F178" s="339">
        <v>0.13</v>
      </c>
      <c r="G178" s="338">
        <v>0.13</v>
      </c>
      <c r="H178" s="339">
        <v>0.05</v>
      </c>
      <c r="I178" s="338">
        <v>0.03</v>
      </c>
      <c r="J178" s="339">
        <v>0.03</v>
      </c>
      <c r="K178" s="335">
        <v>0.03</v>
      </c>
      <c r="L178" s="339">
        <v>0.03</v>
      </c>
      <c r="M178" s="438">
        <v>0.03</v>
      </c>
      <c r="N178" s="350">
        <v>0</v>
      </c>
      <c r="O178" s="351">
        <v>-0.01</v>
      </c>
      <c r="P178" s="350">
        <v>-0.08</v>
      </c>
      <c r="Q178" s="351">
        <v>-0.02</v>
      </c>
      <c r="R178" s="347">
        <v>0</v>
      </c>
      <c r="S178" s="348">
        <v>0</v>
      </c>
      <c r="T178" s="348">
        <v>0</v>
      </c>
      <c r="U178" s="348">
        <v>0</v>
      </c>
      <c r="V178" s="349">
        <v>-0.02</v>
      </c>
    </row>
    <row r="179" spans="1:22" x14ac:dyDescent="0.2">
      <c r="A179" s="402" t="s">
        <v>4</v>
      </c>
      <c r="B179" s="425" t="s">
        <v>130</v>
      </c>
      <c r="C179" s="303" t="s">
        <v>317</v>
      </c>
      <c r="D179" s="415" t="s">
        <v>245</v>
      </c>
      <c r="E179" s="437">
        <v>0.32</v>
      </c>
      <c r="F179" s="339">
        <v>0.28999999999999998</v>
      </c>
      <c r="G179" s="338">
        <v>0.31</v>
      </c>
      <c r="H179" s="339">
        <v>0.23</v>
      </c>
      <c r="I179" s="338">
        <v>0.2</v>
      </c>
      <c r="J179" s="339">
        <v>0.2</v>
      </c>
      <c r="K179" s="335">
        <v>0.13</v>
      </c>
      <c r="L179" s="339">
        <v>0.13</v>
      </c>
      <c r="M179" s="438">
        <v>0.19</v>
      </c>
      <c r="N179" s="350">
        <v>-0.03</v>
      </c>
      <c r="O179" s="351">
        <v>0.02</v>
      </c>
      <c r="P179" s="350">
        <v>-0.08</v>
      </c>
      <c r="Q179" s="351">
        <v>-0.03</v>
      </c>
      <c r="R179" s="347">
        <v>0</v>
      </c>
      <c r="S179" s="348">
        <v>-7.0000000000000007E-2</v>
      </c>
      <c r="T179" s="348">
        <v>0</v>
      </c>
      <c r="U179" s="348">
        <v>0.06</v>
      </c>
      <c r="V179" s="349">
        <v>-0.04</v>
      </c>
    </row>
    <row r="180" spans="1:22" x14ac:dyDescent="0.2">
      <c r="A180" s="402" t="s">
        <v>4</v>
      </c>
      <c r="B180" s="425" t="s">
        <v>130</v>
      </c>
      <c r="C180" s="303" t="s">
        <v>317</v>
      </c>
      <c r="D180" s="415" t="s">
        <v>246</v>
      </c>
      <c r="E180" s="437">
        <v>0.15</v>
      </c>
      <c r="F180" s="339">
        <v>0.16</v>
      </c>
      <c r="G180" s="338">
        <v>0.14000000000000001</v>
      </c>
      <c r="H180" s="339">
        <v>0.22</v>
      </c>
      <c r="I180" s="338">
        <v>0.24</v>
      </c>
      <c r="J180" s="339">
        <v>0.24</v>
      </c>
      <c r="K180" s="335">
        <v>0.28000000000000003</v>
      </c>
      <c r="L180" s="339">
        <v>0.28000000000000003</v>
      </c>
      <c r="M180" s="438">
        <v>0.26</v>
      </c>
      <c r="N180" s="350">
        <v>0</v>
      </c>
      <c r="O180" s="351">
        <v>-0.01</v>
      </c>
      <c r="P180" s="350">
        <v>0.08</v>
      </c>
      <c r="Q180" s="351">
        <v>0.02</v>
      </c>
      <c r="R180" s="347">
        <v>0</v>
      </c>
      <c r="S180" s="348">
        <v>0.03</v>
      </c>
      <c r="T180" s="348">
        <v>0.01</v>
      </c>
      <c r="U180" s="348">
        <v>-0.03</v>
      </c>
      <c r="V180" s="349">
        <v>0.03</v>
      </c>
    </row>
    <row r="181" spans="1:22" x14ac:dyDescent="0.2">
      <c r="A181" s="402" t="s">
        <v>4</v>
      </c>
      <c r="B181" s="425" t="s">
        <v>130</v>
      </c>
      <c r="C181" s="303" t="s">
        <v>317</v>
      </c>
      <c r="D181" s="415" t="s">
        <v>247</v>
      </c>
      <c r="E181" s="437">
        <v>0.13</v>
      </c>
      <c r="F181" s="339">
        <v>0.12</v>
      </c>
      <c r="G181" s="338">
        <v>0.12</v>
      </c>
      <c r="H181" s="339">
        <v>0.1</v>
      </c>
      <c r="I181" s="338">
        <v>0.11</v>
      </c>
      <c r="J181" s="339">
        <v>0.12</v>
      </c>
      <c r="K181" s="335">
        <v>0.12</v>
      </c>
      <c r="L181" s="339">
        <v>0.12</v>
      </c>
      <c r="M181" s="438">
        <v>0.11</v>
      </c>
      <c r="N181" s="350">
        <v>-0.01</v>
      </c>
      <c r="O181" s="351">
        <v>0</v>
      </c>
      <c r="P181" s="350">
        <v>-0.02</v>
      </c>
      <c r="Q181" s="351">
        <v>0</v>
      </c>
      <c r="R181" s="347">
        <v>0.01</v>
      </c>
      <c r="S181" s="348">
        <v>0.01</v>
      </c>
      <c r="T181" s="348">
        <v>0</v>
      </c>
      <c r="U181" s="348">
        <v>-0.01</v>
      </c>
      <c r="V181" s="349">
        <v>0.01</v>
      </c>
    </row>
    <row r="182" spans="1:22" x14ac:dyDescent="0.2">
      <c r="A182" s="402" t="s">
        <v>4</v>
      </c>
      <c r="B182" s="425" t="s">
        <v>130</v>
      </c>
      <c r="C182" s="303" t="s">
        <v>317</v>
      </c>
      <c r="D182" s="415" t="s">
        <v>248</v>
      </c>
      <c r="E182" s="437">
        <v>0.26</v>
      </c>
      <c r="F182" s="339">
        <v>0.3</v>
      </c>
      <c r="G182" s="338">
        <v>0.3</v>
      </c>
      <c r="H182" s="339">
        <v>0.4</v>
      </c>
      <c r="I182" s="338">
        <v>0.43</v>
      </c>
      <c r="J182" s="339">
        <v>0.42</v>
      </c>
      <c r="K182" s="335">
        <v>0.44</v>
      </c>
      <c r="L182" s="339">
        <v>0.43</v>
      </c>
      <c r="M182" s="438">
        <v>0.41</v>
      </c>
      <c r="N182" s="350">
        <v>0.04</v>
      </c>
      <c r="O182" s="351">
        <v>0</v>
      </c>
      <c r="P182" s="350">
        <v>0.1</v>
      </c>
      <c r="Q182" s="351">
        <v>0.03</v>
      </c>
      <c r="R182" s="347">
        <v>-0.01</v>
      </c>
      <c r="S182" s="348">
        <v>0.03</v>
      </c>
      <c r="T182" s="348">
        <v>-0.01</v>
      </c>
      <c r="U182" s="348">
        <v>-0.02</v>
      </c>
      <c r="V182" s="349">
        <v>0.02</v>
      </c>
    </row>
    <row r="183" spans="1:22" x14ac:dyDescent="0.2">
      <c r="A183" s="402" t="s">
        <v>5</v>
      </c>
      <c r="B183" s="425" t="s">
        <v>242</v>
      </c>
      <c r="C183" s="303" t="s">
        <v>125</v>
      </c>
      <c r="D183" s="415" t="s">
        <v>244</v>
      </c>
      <c r="E183" s="437">
        <v>0.62</v>
      </c>
      <c r="F183" s="339">
        <v>0.53</v>
      </c>
      <c r="G183" s="338">
        <v>0.03</v>
      </c>
      <c r="H183" s="339">
        <v>0.03</v>
      </c>
      <c r="I183" s="338">
        <v>0.1</v>
      </c>
      <c r="J183" s="339">
        <v>0.03</v>
      </c>
      <c r="K183" s="335">
        <v>0.1</v>
      </c>
      <c r="L183" s="339">
        <v>0.1</v>
      </c>
      <c r="M183" s="438">
        <v>0.14000000000000001</v>
      </c>
      <c r="N183" s="350">
        <v>-0.08</v>
      </c>
      <c r="O183" s="351">
        <v>-0.5</v>
      </c>
      <c r="P183" s="350">
        <v>0</v>
      </c>
      <c r="Q183" s="351">
        <v>7.0000000000000007E-2</v>
      </c>
      <c r="R183" s="347">
        <v>-7.0000000000000007E-2</v>
      </c>
      <c r="S183" s="348">
        <v>0.06</v>
      </c>
      <c r="T183" s="348">
        <v>0</v>
      </c>
      <c r="U183" s="348">
        <v>0.03</v>
      </c>
      <c r="V183" s="349">
        <v>0.1</v>
      </c>
    </row>
    <row r="184" spans="1:22" x14ac:dyDescent="0.2">
      <c r="A184" s="402" t="s">
        <v>5</v>
      </c>
      <c r="B184" s="425" t="s">
        <v>242</v>
      </c>
      <c r="C184" s="303" t="s">
        <v>125</v>
      </c>
      <c r="D184" s="415" t="s">
        <v>245</v>
      </c>
      <c r="E184" s="437">
        <v>0.17</v>
      </c>
      <c r="F184" s="339">
        <v>0.17</v>
      </c>
      <c r="G184" s="338">
        <v>0.2</v>
      </c>
      <c r="H184" s="339">
        <v>0.17</v>
      </c>
      <c r="I184" s="338">
        <v>0.18</v>
      </c>
      <c r="J184" s="339">
        <v>0.23</v>
      </c>
      <c r="K184" s="335">
        <v>0.21</v>
      </c>
      <c r="L184" s="339">
        <v>0.21</v>
      </c>
      <c r="M184" s="438">
        <v>0.27</v>
      </c>
      <c r="N184" s="350">
        <v>0</v>
      </c>
      <c r="O184" s="351">
        <v>0.03</v>
      </c>
      <c r="P184" s="350">
        <v>-0.03</v>
      </c>
      <c r="Q184" s="351">
        <v>0.01</v>
      </c>
      <c r="R184" s="347">
        <v>0.05</v>
      </c>
      <c r="S184" s="348">
        <v>-0.03</v>
      </c>
      <c r="T184" s="348">
        <v>0.01</v>
      </c>
      <c r="U184" s="348">
        <v>0.05</v>
      </c>
      <c r="V184" s="349">
        <v>0.09</v>
      </c>
    </row>
    <row r="185" spans="1:22" x14ac:dyDescent="0.2">
      <c r="A185" s="402" t="s">
        <v>5</v>
      </c>
      <c r="B185" s="425" t="s">
        <v>242</v>
      </c>
      <c r="C185" s="303" t="s">
        <v>125</v>
      </c>
      <c r="D185" s="415" t="s">
        <v>246</v>
      </c>
      <c r="E185" s="437">
        <v>0.18</v>
      </c>
      <c r="F185" s="339">
        <v>0.17</v>
      </c>
      <c r="G185" s="338">
        <v>0.12</v>
      </c>
      <c r="H185" s="339">
        <v>0.21</v>
      </c>
      <c r="I185" s="338">
        <v>0.19</v>
      </c>
      <c r="J185" s="339">
        <v>0.19</v>
      </c>
      <c r="K185" s="335">
        <v>0.18</v>
      </c>
      <c r="L185" s="339">
        <v>0.18</v>
      </c>
      <c r="M185" s="438">
        <v>0.12</v>
      </c>
      <c r="N185" s="350">
        <v>-0.01</v>
      </c>
      <c r="O185" s="351">
        <v>-0.05</v>
      </c>
      <c r="P185" s="350">
        <v>0.09</v>
      </c>
      <c r="Q185" s="351">
        <v>-0.03</v>
      </c>
      <c r="R185" s="347">
        <v>0</v>
      </c>
      <c r="S185" s="348">
        <v>-0.01</v>
      </c>
      <c r="T185" s="348">
        <v>0</v>
      </c>
      <c r="U185" s="348">
        <v>-0.06</v>
      </c>
      <c r="V185" s="349">
        <v>-0.1</v>
      </c>
    </row>
    <row r="186" spans="1:22" x14ac:dyDescent="0.2">
      <c r="A186" s="402" t="s">
        <v>5</v>
      </c>
      <c r="B186" s="425" t="s">
        <v>242</v>
      </c>
      <c r="C186" s="303" t="s">
        <v>125</v>
      </c>
      <c r="D186" s="415" t="s">
        <v>247</v>
      </c>
      <c r="E186" s="437">
        <v>0.03</v>
      </c>
      <c r="F186" s="339">
        <v>0.05</v>
      </c>
      <c r="G186" s="338">
        <v>0.18</v>
      </c>
      <c r="H186" s="339">
        <v>0.13</v>
      </c>
      <c r="I186" s="338">
        <v>0.11</v>
      </c>
      <c r="J186" s="339">
        <v>0.11</v>
      </c>
      <c r="K186" s="335">
        <v>0.11</v>
      </c>
      <c r="L186" s="339">
        <v>0.11</v>
      </c>
      <c r="M186" s="438">
        <v>0.13</v>
      </c>
      <c r="N186" s="350">
        <v>0.02</v>
      </c>
      <c r="O186" s="351">
        <v>0.13</v>
      </c>
      <c r="P186" s="350">
        <v>-0.05</v>
      </c>
      <c r="Q186" s="351">
        <v>-0.02</v>
      </c>
      <c r="R186" s="347">
        <v>0</v>
      </c>
      <c r="S186" s="348">
        <v>0</v>
      </c>
      <c r="T186" s="348">
        <v>0</v>
      </c>
      <c r="U186" s="348">
        <v>0.02</v>
      </c>
      <c r="V186" s="349">
        <v>0</v>
      </c>
    </row>
    <row r="187" spans="1:22" x14ac:dyDescent="0.2">
      <c r="A187" s="402" t="s">
        <v>5</v>
      </c>
      <c r="B187" s="425" t="s">
        <v>242</v>
      </c>
      <c r="C187" s="303" t="s">
        <v>125</v>
      </c>
      <c r="D187" s="415" t="s">
        <v>248</v>
      </c>
      <c r="E187" s="437">
        <v>0.01</v>
      </c>
      <c r="F187" s="339">
        <v>7.0000000000000007E-2</v>
      </c>
      <c r="G187" s="338">
        <v>0.46</v>
      </c>
      <c r="H187" s="339">
        <v>0.45</v>
      </c>
      <c r="I187" s="338">
        <v>0.42</v>
      </c>
      <c r="J187" s="339">
        <v>0.43</v>
      </c>
      <c r="K187" s="335">
        <v>0.41</v>
      </c>
      <c r="L187" s="339">
        <v>0.4</v>
      </c>
      <c r="M187" s="438">
        <v>0.35</v>
      </c>
      <c r="N187" s="350">
        <v>7.0000000000000007E-2</v>
      </c>
      <c r="O187" s="351">
        <v>0.39</v>
      </c>
      <c r="P187" s="350">
        <v>-0.02</v>
      </c>
      <c r="Q187" s="351">
        <v>-0.03</v>
      </c>
      <c r="R187" s="347">
        <v>0.02</v>
      </c>
      <c r="S187" s="348">
        <v>-0.03</v>
      </c>
      <c r="T187" s="348">
        <v>-0.01</v>
      </c>
      <c r="U187" s="348">
        <v>-0.05</v>
      </c>
      <c r="V187" s="349">
        <v>-0.1</v>
      </c>
    </row>
    <row r="188" spans="1:22" x14ac:dyDescent="0.2">
      <c r="A188" s="402" t="s">
        <v>5</v>
      </c>
      <c r="B188" s="425" t="s">
        <v>242</v>
      </c>
      <c r="C188" s="303" t="s">
        <v>126</v>
      </c>
      <c r="D188" s="415" t="s">
        <v>244</v>
      </c>
      <c r="E188" s="437">
        <v>0.56000000000000005</v>
      </c>
      <c r="F188" s="339">
        <v>0.44</v>
      </c>
      <c r="G188" s="338">
        <v>0.05</v>
      </c>
      <c r="H188" s="339">
        <v>0.02</v>
      </c>
      <c r="I188" s="338">
        <v>0.03</v>
      </c>
      <c r="J188" s="339">
        <v>0.03</v>
      </c>
      <c r="K188" s="335">
        <v>0.03</v>
      </c>
      <c r="L188" s="339">
        <v>0.03</v>
      </c>
      <c r="M188" s="438">
        <v>0.03</v>
      </c>
      <c r="N188" s="350">
        <v>-0.13</v>
      </c>
      <c r="O188" s="351">
        <v>-0.39</v>
      </c>
      <c r="P188" s="350">
        <v>-0.03</v>
      </c>
      <c r="Q188" s="351">
        <v>0.01</v>
      </c>
      <c r="R188" s="347">
        <v>0</v>
      </c>
      <c r="S188" s="348">
        <v>0</v>
      </c>
      <c r="T188" s="348">
        <v>0</v>
      </c>
      <c r="U188" s="348">
        <v>0</v>
      </c>
      <c r="V188" s="349">
        <v>0.01</v>
      </c>
    </row>
    <row r="189" spans="1:22" x14ac:dyDescent="0.2">
      <c r="A189" s="402" t="s">
        <v>5</v>
      </c>
      <c r="B189" s="425" t="s">
        <v>242</v>
      </c>
      <c r="C189" s="303" t="s">
        <v>126</v>
      </c>
      <c r="D189" s="415" t="s">
        <v>245</v>
      </c>
      <c r="E189" s="437">
        <v>0.18</v>
      </c>
      <c r="F189" s="339">
        <v>0.18</v>
      </c>
      <c r="G189" s="338">
        <v>0.16</v>
      </c>
      <c r="H189" s="339">
        <v>0.11</v>
      </c>
      <c r="I189" s="338">
        <v>0.12</v>
      </c>
      <c r="J189" s="339">
        <v>0.14000000000000001</v>
      </c>
      <c r="K189" s="335">
        <v>0.17</v>
      </c>
      <c r="L189" s="339">
        <v>0.18</v>
      </c>
      <c r="M189" s="438">
        <v>0.23</v>
      </c>
      <c r="N189" s="350">
        <v>0.01</v>
      </c>
      <c r="O189" s="351">
        <v>-0.02</v>
      </c>
      <c r="P189" s="350">
        <v>-0.05</v>
      </c>
      <c r="Q189" s="351">
        <v>0.01</v>
      </c>
      <c r="R189" s="347">
        <v>0.02</v>
      </c>
      <c r="S189" s="348">
        <v>0.03</v>
      </c>
      <c r="T189" s="348">
        <v>0.01</v>
      </c>
      <c r="U189" s="348">
        <v>0.05</v>
      </c>
      <c r="V189" s="349">
        <v>0.12</v>
      </c>
    </row>
    <row r="190" spans="1:22" x14ac:dyDescent="0.2">
      <c r="A190" s="402" t="s">
        <v>5</v>
      </c>
      <c r="B190" s="425" t="s">
        <v>242</v>
      </c>
      <c r="C190" s="303" t="s">
        <v>126</v>
      </c>
      <c r="D190" s="415" t="s">
        <v>246</v>
      </c>
      <c r="E190" s="437">
        <v>0.19</v>
      </c>
      <c r="F190" s="339">
        <v>0.13</v>
      </c>
      <c r="G190" s="338">
        <v>0.12</v>
      </c>
      <c r="H190" s="339">
        <v>0.14000000000000001</v>
      </c>
      <c r="I190" s="338">
        <v>0.2</v>
      </c>
      <c r="J190" s="339">
        <v>0.21</v>
      </c>
      <c r="K190" s="335">
        <v>0.19</v>
      </c>
      <c r="L190" s="339">
        <v>0.2</v>
      </c>
      <c r="M190" s="438">
        <v>0.19</v>
      </c>
      <c r="N190" s="350">
        <v>-0.06</v>
      </c>
      <c r="O190" s="351">
        <v>-0.01</v>
      </c>
      <c r="P190" s="350">
        <v>0.03</v>
      </c>
      <c r="Q190" s="351">
        <v>0.05</v>
      </c>
      <c r="R190" s="347">
        <v>0.01</v>
      </c>
      <c r="S190" s="348">
        <v>-0.01</v>
      </c>
      <c r="T190" s="348">
        <v>0</v>
      </c>
      <c r="U190" s="348">
        <v>-0.01</v>
      </c>
      <c r="V190" s="349">
        <v>0.05</v>
      </c>
    </row>
    <row r="191" spans="1:22" x14ac:dyDescent="0.2">
      <c r="A191" s="402" t="s">
        <v>5</v>
      </c>
      <c r="B191" s="425" t="s">
        <v>242</v>
      </c>
      <c r="C191" s="303" t="s">
        <v>126</v>
      </c>
      <c r="D191" s="415" t="s">
        <v>247</v>
      </c>
      <c r="E191" s="437">
        <v>0.05</v>
      </c>
      <c r="F191" s="339">
        <v>0.15</v>
      </c>
      <c r="G191" s="338">
        <v>0.15</v>
      </c>
      <c r="H191" s="339">
        <v>0.17</v>
      </c>
      <c r="I191" s="338">
        <v>0.12</v>
      </c>
      <c r="J191" s="339">
        <v>0.1</v>
      </c>
      <c r="K191" s="335">
        <v>0.1</v>
      </c>
      <c r="L191" s="339">
        <v>0.09</v>
      </c>
      <c r="M191" s="438">
        <v>0.09</v>
      </c>
      <c r="N191" s="350">
        <v>0.1</v>
      </c>
      <c r="O191" s="351">
        <v>-0.01</v>
      </c>
      <c r="P191" s="350">
        <v>0.03</v>
      </c>
      <c r="Q191" s="351">
        <v>-0.05</v>
      </c>
      <c r="R191" s="347">
        <v>-0.02</v>
      </c>
      <c r="S191" s="348">
        <v>0</v>
      </c>
      <c r="T191" s="348">
        <v>0</v>
      </c>
      <c r="U191" s="348">
        <v>0</v>
      </c>
      <c r="V191" s="349">
        <v>-0.08</v>
      </c>
    </row>
    <row r="192" spans="1:22" x14ac:dyDescent="0.2">
      <c r="A192" s="402" t="s">
        <v>5</v>
      </c>
      <c r="B192" s="425" t="s">
        <v>242</v>
      </c>
      <c r="C192" s="303" t="s">
        <v>126</v>
      </c>
      <c r="D192" s="415" t="s">
        <v>248</v>
      </c>
      <c r="E192" s="437">
        <v>0.02</v>
      </c>
      <c r="F192" s="339">
        <v>0.1</v>
      </c>
      <c r="G192" s="338">
        <v>0.53</v>
      </c>
      <c r="H192" s="339">
        <v>0.55000000000000004</v>
      </c>
      <c r="I192" s="338">
        <v>0.54</v>
      </c>
      <c r="J192" s="339">
        <v>0.53</v>
      </c>
      <c r="K192" s="335">
        <v>0.51</v>
      </c>
      <c r="L192" s="339">
        <v>0.5</v>
      </c>
      <c r="M192" s="438">
        <v>0.46</v>
      </c>
      <c r="N192" s="350">
        <v>0.08</v>
      </c>
      <c r="O192" s="351">
        <v>0.43</v>
      </c>
      <c r="P192" s="350">
        <v>0.03</v>
      </c>
      <c r="Q192" s="351">
        <v>-0.02</v>
      </c>
      <c r="R192" s="347">
        <v>-0.01</v>
      </c>
      <c r="S192" s="348">
        <v>-0.01</v>
      </c>
      <c r="T192" s="348">
        <v>-0.01</v>
      </c>
      <c r="U192" s="348">
        <v>-0.04</v>
      </c>
      <c r="V192" s="349">
        <v>-0.09</v>
      </c>
    </row>
    <row r="193" spans="1:22" x14ac:dyDescent="0.2">
      <c r="A193" s="402" t="s">
        <v>5</v>
      </c>
      <c r="B193" s="425" t="s">
        <v>242</v>
      </c>
      <c r="C193" s="303" t="s">
        <v>127</v>
      </c>
      <c r="D193" s="415" t="s">
        <v>244</v>
      </c>
      <c r="E193" s="437">
        <v>0.36</v>
      </c>
      <c r="F193" s="339">
        <v>0.31</v>
      </c>
      <c r="G193" s="338">
        <v>0.01</v>
      </c>
      <c r="H193" s="339">
        <v>0</v>
      </c>
      <c r="I193" s="338">
        <v>0</v>
      </c>
      <c r="J193" s="339">
        <v>0</v>
      </c>
      <c r="K193" s="335">
        <v>0</v>
      </c>
      <c r="L193" s="339">
        <v>0</v>
      </c>
      <c r="M193" s="438">
        <v>0</v>
      </c>
      <c r="N193" s="350">
        <v>-0.05</v>
      </c>
      <c r="O193" s="351">
        <v>-0.3</v>
      </c>
      <c r="P193" s="350">
        <v>-0.01</v>
      </c>
      <c r="Q193" s="351">
        <v>0</v>
      </c>
      <c r="R193" s="347">
        <v>0</v>
      </c>
      <c r="S193" s="348">
        <v>0</v>
      </c>
      <c r="T193" s="348">
        <v>0</v>
      </c>
      <c r="U193" s="348">
        <v>0</v>
      </c>
      <c r="V193" s="349">
        <v>0</v>
      </c>
    </row>
    <row r="194" spans="1:22" x14ac:dyDescent="0.2">
      <c r="A194" s="402" t="s">
        <v>5</v>
      </c>
      <c r="B194" s="425" t="s">
        <v>242</v>
      </c>
      <c r="C194" s="303" t="s">
        <v>127</v>
      </c>
      <c r="D194" s="415" t="s">
        <v>245</v>
      </c>
      <c r="E194" s="437">
        <v>0.26</v>
      </c>
      <c r="F194" s="339">
        <v>0.23</v>
      </c>
      <c r="G194" s="338">
        <v>0.04</v>
      </c>
      <c r="H194" s="339">
        <v>0.03</v>
      </c>
      <c r="I194" s="338">
        <v>0.03</v>
      </c>
      <c r="J194" s="339">
        <v>0.03</v>
      </c>
      <c r="K194" s="335">
        <v>0.03</v>
      </c>
      <c r="L194" s="339">
        <v>0.03</v>
      </c>
      <c r="M194" s="438">
        <v>0.11</v>
      </c>
      <c r="N194" s="350">
        <v>-0.04</v>
      </c>
      <c r="O194" s="351">
        <v>-0.18</v>
      </c>
      <c r="P194" s="350">
        <v>-0.01</v>
      </c>
      <c r="Q194" s="351">
        <v>0</v>
      </c>
      <c r="R194" s="347">
        <v>0</v>
      </c>
      <c r="S194" s="348">
        <v>0</v>
      </c>
      <c r="T194" s="348">
        <v>0</v>
      </c>
      <c r="U194" s="348">
        <v>0.08</v>
      </c>
      <c r="V194" s="349">
        <v>0.08</v>
      </c>
    </row>
    <row r="195" spans="1:22" x14ac:dyDescent="0.2">
      <c r="A195" s="402" t="s">
        <v>5</v>
      </c>
      <c r="B195" s="425" t="s">
        <v>242</v>
      </c>
      <c r="C195" s="303" t="s">
        <v>127</v>
      </c>
      <c r="D195" s="415" t="s">
        <v>246</v>
      </c>
      <c r="E195" s="437">
        <v>0.12</v>
      </c>
      <c r="F195" s="339">
        <v>0.13</v>
      </c>
      <c r="G195" s="338">
        <v>0.18</v>
      </c>
      <c r="H195" s="339">
        <v>0.1</v>
      </c>
      <c r="I195" s="338">
        <v>0.12</v>
      </c>
      <c r="J195" s="339">
        <v>0.12</v>
      </c>
      <c r="K195" s="335">
        <v>0.17</v>
      </c>
      <c r="L195" s="339">
        <v>0.18</v>
      </c>
      <c r="M195" s="438">
        <v>0.14000000000000001</v>
      </c>
      <c r="N195" s="350">
        <v>0.01</v>
      </c>
      <c r="O195" s="351">
        <v>0.05</v>
      </c>
      <c r="P195" s="350">
        <v>-7.0000000000000007E-2</v>
      </c>
      <c r="Q195" s="351">
        <v>0.02</v>
      </c>
      <c r="R195" s="347">
        <v>0</v>
      </c>
      <c r="S195" s="348">
        <v>0.05</v>
      </c>
      <c r="T195" s="348">
        <v>0.01</v>
      </c>
      <c r="U195" s="348">
        <v>-0.03</v>
      </c>
      <c r="V195" s="349">
        <v>0.04</v>
      </c>
    </row>
    <row r="196" spans="1:22" x14ac:dyDescent="0.2">
      <c r="A196" s="402" t="s">
        <v>5</v>
      </c>
      <c r="B196" s="425" t="s">
        <v>242</v>
      </c>
      <c r="C196" s="303" t="s">
        <v>127</v>
      </c>
      <c r="D196" s="415" t="s">
        <v>247</v>
      </c>
      <c r="E196" s="437">
        <v>0.13</v>
      </c>
      <c r="F196" s="339">
        <v>0.1</v>
      </c>
      <c r="G196" s="338">
        <v>0.04</v>
      </c>
      <c r="H196" s="339">
        <v>0.13</v>
      </c>
      <c r="I196" s="338">
        <v>0.13</v>
      </c>
      <c r="J196" s="339">
        <v>0.14000000000000001</v>
      </c>
      <c r="K196" s="335">
        <v>0.15</v>
      </c>
      <c r="L196" s="339">
        <v>0.16</v>
      </c>
      <c r="M196" s="438">
        <v>0.17</v>
      </c>
      <c r="N196" s="350">
        <v>-0.03</v>
      </c>
      <c r="O196" s="351">
        <v>-0.06</v>
      </c>
      <c r="P196" s="350">
        <v>0.09</v>
      </c>
      <c r="Q196" s="351">
        <v>0</v>
      </c>
      <c r="R196" s="347">
        <v>0.01</v>
      </c>
      <c r="S196" s="348">
        <v>0.01</v>
      </c>
      <c r="T196" s="348">
        <v>0</v>
      </c>
      <c r="U196" s="348">
        <v>0.02</v>
      </c>
      <c r="V196" s="349">
        <v>0.04</v>
      </c>
    </row>
    <row r="197" spans="1:22" x14ac:dyDescent="0.2">
      <c r="A197" s="402" t="s">
        <v>5</v>
      </c>
      <c r="B197" s="425" t="s">
        <v>242</v>
      </c>
      <c r="C197" s="303" t="s">
        <v>127</v>
      </c>
      <c r="D197" s="415" t="s">
        <v>248</v>
      </c>
      <c r="E197" s="437">
        <v>0.13</v>
      </c>
      <c r="F197" s="339">
        <v>0.23</v>
      </c>
      <c r="G197" s="338">
        <v>0.73</v>
      </c>
      <c r="H197" s="339">
        <v>0.74</v>
      </c>
      <c r="I197" s="338">
        <v>0.72</v>
      </c>
      <c r="J197" s="339">
        <v>0.7</v>
      </c>
      <c r="K197" s="335">
        <v>0.65</v>
      </c>
      <c r="L197" s="339">
        <v>0.64</v>
      </c>
      <c r="M197" s="438">
        <v>0.56999999999999995</v>
      </c>
      <c r="N197" s="350">
        <v>0.1</v>
      </c>
      <c r="O197" s="351">
        <v>0.5</v>
      </c>
      <c r="P197" s="350">
        <v>0.01</v>
      </c>
      <c r="Q197" s="351">
        <v>-0.02</v>
      </c>
      <c r="R197" s="347">
        <v>-0.01</v>
      </c>
      <c r="S197" s="348">
        <v>-0.06</v>
      </c>
      <c r="T197" s="348">
        <v>-0.01</v>
      </c>
      <c r="U197" s="348">
        <v>-0.06</v>
      </c>
      <c r="V197" s="349">
        <v>-0.17</v>
      </c>
    </row>
    <row r="198" spans="1:22" x14ac:dyDescent="0.2">
      <c r="A198" s="402" t="s">
        <v>5</v>
      </c>
      <c r="B198" s="425" t="s">
        <v>242</v>
      </c>
      <c r="C198" s="303" t="s">
        <v>317</v>
      </c>
      <c r="D198" s="415" t="s">
        <v>244</v>
      </c>
      <c r="E198" s="437">
        <v>0.54</v>
      </c>
      <c r="F198" s="339">
        <v>0.44</v>
      </c>
      <c r="G198" s="338">
        <v>0.05</v>
      </c>
      <c r="H198" s="339">
        <v>0.02</v>
      </c>
      <c r="I198" s="338">
        <v>0.05</v>
      </c>
      <c r="J198" s="339">
        <v>0.03</v>
      </c>
      <c r="K198" s="335">
        <v>0.05</v>
      </c>
      <c r="L198" s="339">
        <v>0.05</v>
      </c>
      <c r="M198" s="438">
        <v>0.06</v>
      </c>
      <c r="N198" s="350">
        <v>-0.09</v>
      </c>
      <c r="O198" s="351">
        <v>-0.39</v>
      </c>
      <c r="P198" s="350">
        <v>-0.03</v>
      </c>
      <c r="Q198" s="351">
        <v>0.02</v>
      </c>
      <c r="R198" s="347">
        <v>-0.02</v>
      </c>
      <c r="S198" s="348">
        <v>0.02</v>
      </c>
      <c r="T198" s="348">
        <v>0</v>
      </c>
      <c r="U198" s="348">
        <v>0.01</v>
      </c>
      <c r="V198" s="349">
        <v>0.04</v>
      </c>
    </row>
    <row r="199" spans="1:22" x14ac:dyDescent="0.2">
      <c r="A199" s="402" t="s">
        <v>5</v>
      </c>
      <c r="B199" s="425" t="s">
        <v>242</v>
      </c>
      <c r="C199" s="303" t="s">
        <v>317</v>
      </c>
      <c r="D199" s="415" t="s">
        <v>245</v>
      </c>
      <c r="E199" s="437">
        <v>0.19</v>
      </c>
      <c r="F199" s="339">
        <v>0.19</v>
      </c>
      <c r="G199" s="338">
        <v>0.17</v>
      </c>
      <c r="H199" s="339">
        <v>0.12</v>
      </c>
      <c r="I199" s="338">
        <v>0.14000000000000001</v>
      </c>
      <c r="J199" s="339">
        <v>0.16</v>
      </c>
      <c r="K199" s="335">
        <v>0.18</v>
      </c>
      <c r="L199" s="339">
        <v>0.19</v>
      </c>
      <c r="M199" s="438">
        <v>0.24</v>
      </c>
      <c r="N199" s="350">
        <v>0</v>
      </c>
      <c r="O199" s="351">
        <v>-0.02</v>
      </c>
      <c r="P199" s="350">
        <v>-0.05</v>
      </c>
      <c r="Q199" s="351">
        <v>0.01</v>
      </c>
      <c r="R199" s="347">
        <v>0.03</v>
      </c>
      <c r="S199" s="348">
        <v>0.02</v>
      </c>
      <c r="T199" s="348">
        <v>0.01</v>
      </c>
      <c r="U199" s="348">
        <v>0.05</v>
      </c>
      <c r="V199" s="349">
        <v>0.11</v>
      </c>
    </row>
    <row r="200" spans="1:22" x14ac:dyDescent="0.2">
      <c r="A200" s="402" t="s">
        <v>5</v>
      </c>
      <c r="B200" s="425" t="s">
        <v>242</v>
      </c>
      <c r="C200" s="303" t="s">
        <v>317</v>
      </c>
      <c r="D200" s="415" t="s">
        <v>246</v>
      </c>
      <c r="E200" s="437">
        <v>0.18</v>
      </c>
      <c r="F200" s="339">
        <v>0.14000000000000001</v>
      </c>
      <c r="G200" s="338">
        <v>0.12</v>
      </c>
      <c r="H200" s="339">
        <v>0.17</v>
      </c>
      <c r="I200" s="338">
        <v>0.19</v>
      </c>
      <c r="J200" s="339">
        <v>0.2</v>
      </c>
      <c r="K200" s="335">
        <v>0.19</v>
      </c>
      <c r="L200" s="339">
        <v>0.19</v>
      </c>
      <c r="M200" s="438">
        <v>0.17</v>
      </c>
      <c r="N200" s="350">
        <v>-0.04</v>
      </c>
      <c r="O200" s="351">
        <v>-0.02</v>
      </c>
      <c r="P200" s="350">
        <v>0.05</v>
      </c>
      <c r="Q200" s="351">
        <v>0.03</v>
      </c>
      <c r="R200" s="347">
        <v>0.01</v>
      </c>
      <c r="S200" s="348">
        <v>-0.02</v>
      </c>
      <c r="T200" s="348">
        <v>0</v>
      </c>
      <c r="U200" s="348">
        <v>-0.02</v>
      </c>
      <c r="V200" s="349">
        <v>0</v>
      </c>
    </row>
    <row r="201" spans="1:22" x14ac:dyDescent="0.2">
      <c r="A201" s="402" t="s">
        <v>5</v>
      </c>
      <c r="B201" s="425" t="s">
        <v>242</v>
      </c>
      <c r="C201" s="303" t="s">
        <v>317</v>
      </c>
      <c r="D201" s="415" t="s">
        <v>247</v>
      </c>
      <c r="E201" s="437">
        <v>0.05</v>
      </c>
      <c r="F201" s="339">
        <v>0.12</v>
      </c>
      <c r="G201" s="338">
        <v>0.15</v>
      </c>
      <c r="H201" s="339">
        <v>0.16</v>
      </c>
      <c r="I201" s="338">
        <v>0.12</v>
      </c>
      <c r="J201" s="339">
        <v>0.11</v>
      </c>
      <c r="K201" s="335">
        <v>0.1</v>
      </c>
      <c r="L201" s="339">
        <v>0.1</v>
      </c>
      <c r="M201" s="438">
        <v>0.11</v>
      </c>
      <c r="N201" s="350">
        <v>7.0000000000000007E-2</v>
      </c>
      <c r="O201" s="351">
        <v>0.03</v>
      </c>
      <c r="P201" s="350">
        <v>0.01</v>
      </c>
      <c r="Q201" s="351">
        <v>-0.04</v>
      </c>
      <c r="R201" s="347">
        <v>-0.01</v>
      </c>
      <c r="S201" s="348">
        <v>0</v>
      </c>
      <c r="T201" s="348">
        <v>0</v>
      </c>
      <c r="U201" s="348">
        <v>0.01</v>
      </c>
      <c r="V201" s="349">
        <v>-0.06</v>
      </c>
    </row>
    <row r="202" spans="1:22" x14ac:dyDescent="0.2">
      <c r="A202" s="402" t="s">
        <v>5</v>
      </c>
      <c r="B202" s="425" t="s">
        <v>242</v>
      </c>
      <c r="C202" s="303" t="s">
        <v>317</v>
      </c>
      <c r="D202" s="415" t="s">
        <v>248</v>
      </c>
      <c r="E202" s="437">
        <v>0.03</v>
      </c>
      <c r="F202" s="339">
        <v>0.1</v>
      </c>
      <c r="G202" s="338">
        <v>0.51</v>
      </c>
      <c r="H202" s="339">
        <v>0.52</v>
      </c>
      <c r="I202" s="338">
        <v>0.5</v>
      </c>
      <c r="J202" s="339">
        <v>0.49</v>
      </c>
      <c r="K202" s="335">
        <v>0.48</v>
      </c>
      <c r="L202" s="339">
        <v>0.47</v>
      </c>
      <c r="M202" s="438">
        <v>0.42</v>
      </c>
      <c r="N202" s="350">
        <v>7.0000000000000007E-2</v>
      </c>
      <c r="O202" s="351">
        <v>0.41</v>
      </c>
      <c r="P202" s="350">
        <v>0.01</v>
      </c>
      <c r="Q202" s="351">
        <v>-0.02</v>
      </c>
      <c r="R202" s="347">
        <v>-0.01</v>
      </c>
      <c r="S202" s="348">
        <v>-0.02</v>
      </c>
      <c r="T202" s="348">
        <v>-0.01</v>
      </c>
      <c r="U202" s="348">
        <v>-0.05</v>
      </c>
      <c r="V202" s="349">
        <v>-0.1</v>
      </c>
    </row>
    <row r="203" spans="1:22" x14ac:dyDescent="0.2">
      <c r="A203" s="402" t="s">
        <v>5</v>
      </c>
      <c r="B203" s="425" t="s">
        <v>243</v>
      </c>
      <c r="C203" s="303" t="s">
        <v>125</v>
      </c>
      <c r="D203" s="415" t="s">
        <v>244</v>
      </c>
      <c r="E203" s="437">
        <v>0.68</v>
      </c>
      <c r="F203" s="339">
        <v>0.62</v>
      </c>
      <c r="G203" s="338">
        <v>0.03</v>
      </c>
      <c r="H203" s="339">
        <v>0.05</v>
      </c>
      <c r="I203" s="338">
        <v>0.13</v>
      </c>
      <c r="J203" s="339">
        <v>0.05</v>
      </c>
      <c r="K203" s="335">
        <v>0.13</v>
      </c>
      <c r="L203" s="339">
        <v>0.14000000000000001</v>
      </c>
      <c r="M203" s="438">
        <v>0.18</v>
      </c>
      <c r="N203" s="350">
        <v>-0.06</v>
      </c>
      <c r="O203" s="351">
        <v>-0.59</v>
      </c>
      <c r="P203" s="350">
        <v>0.02</v>
      </c>
      <c r="Q203" s="351">
        <v>0.08</v>
      </c>
      <c r="R203" s="347">
        <v>-0.08</v>
      </c>
      <c r="S203" s="348">
        <v>0.09</v>
      </c>
      <c r="T203" s="348">
        <v>0.01</v>
      </c>
      <c r="U203" s="348">
        <v>0.03</v>
      </c>
      <c r="V203" s="349">
        <v>0.13</v>
      </c>
    </row>
    <row r="204" spans="1:22" x14ac:dyDescent="0.2">
      <c r="A204" s="402" t="s">
        <v>5</v>
      </c>
      <c r="B204" s="425" t="s">
        <v>243</v>
      </c>
      <c r="C204" s="303" t="s">
        <v>125</v>
      </c>
      <c r="D204" s="415" t="s">
        <v>245</v>
      </c>
      <c r="E204" s="437">
        <v>0.16</v>
      </c>
      <c r="F204" s="339">
        <v>0.17</v>
      </c>
      <c r="G204" s="338">
        <v>0.22</v>
      </c>
      <c r="H204" s="339">
        <v>0.2</v>
      </c>
      <c r="I204" s="338">
        <v>0.18</v>
      </c>
      <c r="J204" s="339">
        <v>0.25</v>
      </c>
      <c r="K204" s="335">
        <v>0.2</v>
      </c>
      <c r="L204" s="339">
        <v>0.21</v>
      </c>
      <c r="M204" s="438">
        <v>0.3</v>
      </c>
      <c r="N204" s="350">
        <v>0</v>
      </c>
      <c r="O204" s="351">
        <v>0.05</v>
      </c>
      <c r="P204" s="350">
        <v>-0.01</v>
      </c>
      <c r="Q204" s="351">
        <v>-0.03</v>
      </c>
      <c r="R204" s="347">
        <v>7.0000000000000007E-2</v>
      </c>
      <c r="S204" s="348">
        <v>-0.04</v>
      </c>
      <c r="T204" s="348">
        <v>0.01</v>
      </c>
      <c r="U204" s="348">
        <v>0.08</v>
      </c>
      <c r="V204" s="349">
        <v>0.09</v>
      </c>
    </row>
    <row r="205" spans="1:22" x14ac:dyDescent="0.2">
      <c r="A205" s="402" t="s">
        <v>5</v>
      </c>
      <c r="B205" s="425" t="s">
        <v>243</v>
      </c>
      <c r="C205" s="303" t="s">
        <v>125</v>
      </c>
      <c r="D205" s="415" t="s">
        <v>246</v>
      </c>
      <c r="E205" s="437">
        <v>0.14000000000000001</v>
      </c>
      <c r="F205" s="339">
        <v>0.16</v>
      </c>
      <c r="G205" s="338">
        <v>0.13</v>
      </c>
      <c r="H205" s="339">
        <v>0.19</v>
      </c>
      <c r="I205" s="338">
        <v>0.2</v>
      </c>
      <c r="J205" s="339">
        <v>0.21</v>
      </c>
      <c r="K205" s="335">
        <v>0.2</v>
      </c>
      <c r="L205" s="339">
        <v>0.21</v>
      </c>
      <c r="M205" s="438">
        <v>0.12</v>
      </c>
      <c r="N205" s="350">
        <v>0.02</v>
      </c>
      <c r="O205" s="351">
        <v>-0.03</v>
      </c>
      <c r="P205" s="350">
        <v>0.06</v>
      </c>
      <c r="Q205" s="351">
        <v>0.01</v>
      </c>
      <c r="R205" s="347">
        <v>0</v>
      </c>
      <c r="S205" s="348">
        <v>-0.01</v>
      </c>
      <c r="T205" s="348">
        <v>0.01</v>
      </c>
      <c r="U205" s="348">
        <v>-0.09</v>
      </c>
      <c r="V205" s="349">
        <v>-7.0000000000000007E-2</v>
      </c>
    </row>
    <row r="206" spans="1:22" x14ac:dyDescent="0.2">
      <c r="A206" s="402" t="s">
        <v>5</v>
      </c>
      <c r="B206" s="425" t="s">
        <v>243</v>
      </c>
      <c r="C206" s="303" t="s">
        <v>125</v>
      </c>
      <c r="D206" s="415" t="s">
        <v>247</v>
      </c>
      <c r="E206" s="437">
        <v>0.01</v>
      </c>
      <c r="F206" s="339">
        <v>0.03</v>
      </c>
      <c r="G206" s="338">
        <v>0.21</v>
      </c>
      <c r="H206" s="339">
        <v>0.14000000000000001</v>
      </c>
      <c r="I206" s="338">
        <v>0.11</v>
      </c>
      <c r="J206" s="339">
        <v>0.1</v>
      </c>
      <c r="K206" s="335">
        <v>0.11</v>
      </c>
      <c r="L206" s="339">
        <v>0.11</v>
      </c>
      <c r="M206" s="438">
        <v>0.13</v>
      </c>
      <c r="N206" s="350">
        <v>0.02</v>
      </c>
      <c r="O206" s="351">
        <v>0.18</v>
      </c>
      <c r="P206" s="350">
        <v>-0.08</v>
      </c>
      <c r="Q206" s="351">
        <v>-0.03</v>
      </c>
      <c r="R206" s="347">
        <v>0</v>
      </c>
      <c r="S206" s="348">
        <v>0</v>
      </c>
      <c r="T206" s="348">
        <v>0</v>
      </c>
      <c r="U206" s="348">
        <v>0.02</v>
      </c>
      <c r="V206" s="349">
        <v>0</v>
      </c>
    </row>
    <row r="207" spans="1:22" x14ac:dyDescent="0.2">
      <c r="A207" s="402" t="s">
        <v>5</v>
      </c>
      <c r="B207" s="425" t="s">
        <v>243</v>
      </c>
      <c r="C207" s="303" t="s">
        <v>125</v>
      </c>
      <c r="D207" s="415" t="s">
        <v>248</v>
      </c>
      <c r="E207" s="437">
        <v>0</v>
      </c>
      <c r="F207" s="339">
        <v>0.03</v>
      </c>
      <c r="G207" s="338">
        <v>0.42</v>
      </c>
      <c r="H207" s="339">
        <v>0.42</v>
      </c>
      <c r="I207" s="338">
        <v>0.38</v>
      </c>
      <c r="J207" s="339">
        <v>0.4</v>
      </c>
      <c r="K207" s="335">
        <v>0.35</v>
      </c>
      <c r="L207" s="339">
        <v>0.32</v>
      </c>
      <c r="M207" s="438">
        <v>0.27</v>
      </c>
      <c r="N207" s="350">
        <v>0.02</v>
      </c>
      <c r="O207" s="351">
        <v>0.39</v>
      </c>
      <c r="P207" s="350">
        <v>0.01</v>
      </c>
      <c r="Q207" s="351">
        <v>-0.04</v>
      </c>
      <c r="R207" s="347">
        <v>0.01</v>
      </c>
      <c r="S207" s="348">
        <v>-0.04</v>
      </c>
      <c r="T207" s="348">
        <v>-0.03</v>
      </c>
      <c r="U207" s="348">
        <v>-0.05</v>
      </c>
      <c r="V207" s="349">
        <v>-0.15</v>
      </c>
    </row>
    <row r="208" spans="1:22" x14ac:dyDescent="0.2">
      <c r="A208" s="402" t="s">
        <v>5</v>
      </c>
      <c r="B208" s="425" t="s">
        <v>243</v>
      </c>
      <c r="C208" s="303" t="s">
        <v>126</v>
      </c>
      <c r="D208" s="415" t="s">
        <v>244</v>
      </c>
      <c r="E208" s="437">
        <v>0.63</v>
      </c>
      <c r="F208" s="339">
        <v>0.48</v>
      </c>
      <c r="G208" s="338">
        <v>0.06</v>
      </c>
      <c r="H208" s="339">
        <v>0.03</v>
      </c>
      <c r="I208" s="338">
        <v>0.04</v>
      </c>
      <c r="J208" s="339">
        <v>0.04</v>
      </c>
      <c r="K208" s="335">
        <v>0.04</v>
      </c>
      <c r="L208" s="339">
        <v>0.04</v>
      </c>
      <c r="M208" s="438">
        <v>0.04</v>
      </c>
      <c r="N208" s="350">
        <v>-0.15</v>
      </c>
      <c r="O208" s="351">
        <v>-0.42</v>
      </c>
      <c r="P208" s="350">
        <v>-0.03</v>
      </c>
      <c r="Q208" s="351">
        <v>0</v>
      </c>
      <c r="R208" s="347">
        <v>0</v>
      </c>
      <c r="S208" s="348">
        <v>0</v>
      </c>
      <c r="T208" s="348">
        <v>0</v>
      </c>
      <c r="U208" s="348">
        <v>0</v>
      </c>
      <c r="V208" s="349">
        <v>0.01</v>
      </c>
    </row>
    <row r="209" spans="1:22" x14ac:dyDescent="0.2">
      <c r="A209" s="402" t="s">
        <v>5</v>
      </c>
      <c r="B209" s="425" t="s">
        <v>243</v>
      </c>
      <c r="C209" s="303" t="s">
        <v>126</v>
      </c>
      <c r="D209" s="415" t="s">
        <v>245</v>
      </c>
      <c r="E209" s="437">
        <v>0.18</v>
      </c>
      <c r="F209" s="339">
        <v>0.23</v>
      </c>
      <c r="G209" s="338">
        <v>0.18</v>
      </c>
      <c r="H209" s="339">
        <v>0.14000000000000001</v>
      </c>
      <c r="I209" s="338">
        <v>0.14000000000000001</v>
      </c>
      <c r="J209" s="339">
        <v>0.15</v>
      </c>
      <c r="K209" s="335">
        <v>0.18</v>
      </c>
      <c r="L209" s="339">
        <v>0.19</v>
      </c>
      <c r="M209" s="438">
        <v>0.25</v>
      </c>
      <c r="N209" s="350">
        <v>0.05</v>
      </c>
      <c r="O209" s="351">
        <v>-0.05</v>
      </c>
      <c r="P209" s="350">
        <v>-0.04</v>
      </c>
      <c r="Q209" s="351">
        <v>0</v>
      </c>
      <c r="R209" s="347">
        <v>0.02</v>
      </c>
      <c r="S209" s="348">
        <v>0.03</v>
      </c>
      <c r="T209" s="348">
        <v>0.01</v>
      </c>
      <c r="U209" s="348">
        <v>0.06</v>
      </c>
      <c r="V209" s="349">
        <v>0.12</v>
      </c>
    </row>
    <row r="210" spans="1:22" x14ac:dyDescent="0.2">
      <c r="A210" s="402" t="s">
        <v>5</v>
      </c>
      <c r="B210" s="425" t="s">
        <v>243</v>
      </c>
      <c r="C210" s="303" t="s">
        <v>126</v>
      </c>
      <c r="D210" s="415" t="s">
        <v>246</v>
      </c>
      <c r="E210" s="437">
        <v>0.16</v>
      </c>
      <c r="F210" s="339">
        <v>0.12</v>
      </c>
      <c r="G210" s="338">
        <v>0.12</v>
      </c>
      <c r="H210" s="339">
        <v>0.13</v>
      </c>
      <c r="I210" s="338">
        <v>0.2</v>
      </c>
      <c r="J210" s="339">
        <v>0.23</v>
      </c>
      <c r="K210" s="335">
        <v>0.24</v>
      </c>
      <c r="L210" s="339">
        <v>0.25</v>
      </c>
      <c r="M210" s="438">
        <v>0.24</v>
      </c>
      <c r="N210" s="350">
        <v>-0.04</v>
      </c>
      <c r="O210" s="351">
        <v>0</v>
      </c>
      <c r="P210" s="350">
        <v>0.02</v>
      </c>
      <c r="Q210" s="351">
        <v>0.06</v>
      </c>
      <c r="R210" s="347">
        <v>0.03</v>
      </c>
      <c r="S210" s="348">
        <v>0.01</v>
      </c>
      <c r="T210" s="348">
        <v>0.01</v>
      </c>
      <c r="U210" s="348">
        <v>-0.01</v>
      </c>
      <c r="V210" s="349">
        <v>0.1</v>
      </c>
    </row>
    <row r="211" spans="1:22" x14ac:dyDescent="0.2">
      <c r="A211" s="402" t="s">
        <v>5</v>
      </c>
      <c r="B211" s="425" t="s">
        <v>243</v>
      </c>
      <c r="C211" s="303" t="s">
        <v>126</v>
      </c>
      <c r="D211" s="415" t="s">
        <v>247</v>
      </c>
      <c r="E211" s="437">
        <v>0.03</v>
      </c>
      <c r="F211" s="339">
        <v>0.14000000000000001</v>
      </c>
      <c r="G211" s="338">
        <v>0.19</v>
      </c>
      <c r="H211" s="339">
        <v>0.18</v>
      </c>
      <c r="I211" s="338">
        <v>0.13</v>
      </c>
      <c r="J211" s="339">
        <v>0.1</v>
      </c>
      <c r="K211" s="335">
        <v>0.1</v>
      </c>
      <c r="L211" s="339">
        <v>0.1</v>
      </c>
      <c r="M211" s="438">
        <v>0.09</v>
      </c>
      <c r="N211" s="350">
        <v>0.11</v>
      </c>
      <c r="O211" s="351">
        <v>0.05</v>
      </c>
      <c r="P211" s="350">
        <v>-0.01</v>
      </c>
      <c r="Q211" s="351">
        <v>-0.05</v>
      </c>
      <c r="R211" s="347">
        <v>-0.03</v>
      </c>
      <c r="S211" s="348">
        <v>-0.01</v>
      </c>
      <c r="T211" s="348">
        <v>0.01</v>
      </c>
      <c r="U211" s="348">
        <v>-0.01</v>
      </c>
      <c r="V211" s="349">
        <v>-0.09</v>
      </c>
    </row>
    <row r="212" spans="1:22" x14ac:dyDescent="0.2">
      <c r="A212" s="402" t="s">
        <v>5</v>
      </c>
      <c r="B212" s="425" t="s">
        <v>243</v>
      </c>
      <c r="C212" s="303" t="s">
        <v>126</v>
      </c>
      <c r="D212" s="415" t="s">
        <v>248</v>
      </c>
      <c r="E212" s="437">
        <v>0.01</v>
      </c>
      <c r="F212" s="339">
        <v>0.04</v>
      </c>
      <c r="G212" s="338">
        <v>0.46</v>
      </c>
      <c r="H212" s="339">
        <v>0.52</v>
      </c>
      <c r="I212" s="338">
        <v>0.5</v>
      </c>
      <c r="J212" s="339">
        <v>0.48</v>
      </c>
      <c r="K212" s="335">
        <v>0.45</v>
      </c>
      <c r="L212" s="339">
        <v>0.43</v>
      </c>
      <c r="M212" s="438">
        <v>0.38</v>
      </c>
      <c r="N212" s="350">
        <v>0.03</v>
      </c>
      <c r="O212" s="351">
        <v>0.42</v>
      </c>
      <c r="P212" s="350">
        <v>0.06</v>
      </c>
      <c r="Q212" s="351">
        <v>-0.02</v>
      </c>
      <c r="R212" s="347">
        <v>-0.02</v>
      </c>
      <c r="S212" s="348">
        <v>-0.03</v>
      </c>
      <c r="T212" s="348">
        <v>-0.03</v>
      </c>
      <c r="U212" s="348">
        <v>-0.05</v>
      </c>
      <c r="V212" s="349">
        <v>-0.14000000000000001</v>
      </c>
    </row>
    <row r="213" spans="1:22" x14ac:dyDescent="0.2">
      <c r="A213" s="402" t="s">
        <v>5</v>
      </c>
      <c r="B213" s="425" t="s">
        <v>243</v>
      </c>
      <c r="C213" s="303" t="s">
        <v>127</v>
      </c>
      <c r="D213" s="415" t="s">
        <v>244</v>
      </c>
      <c r="E213" s="437">
        <v>0.33</v>
      </c>
      <c r="F213" s="339">
        <v>0.28999999999999998</v>
      </c>
      <c r="G213" s="338">
        <v>0.01</v>
      </c>
      <c r="H213" s="339">
        <v>0</v>
      </c>
      <c r="I213" s="338">
        <v>0</v>
      </c>
      <c r="J213" s="339">
        <v>0</v>
      </c>
      <c r="K213" s="335">
        <v>0</v>
      </c>
      <c r="L213" s="339">
        <v>0.01</v>
      </c>
      <c r="M213" s="438">
        <v>0.01</v>
      </c>
      <c r="N213" s="350">
        <v>-0.04</v>
      </c>
      <c r="O213" s="351">
        <v>-0.28000000000000003</v>
      </c>
      <c r="P213" s="350">
        <v>-0.01</v>
      </c>
      <c r="Q213" s="351">
        <v>0</v>
      </c>
      <c r="R213" s="347">
        <v>0</v>
      </c>
      <c r="S213" s="348">
        <v>0</v>
      </c>
      <c r="T213" s="348">
        <v>0</v>
      </c>
      <c r="U213" s="348">
        <v>0</v>
      </c>
      <c r="V213" s="349">
        <v>0</v>
      </c>
    </row>
    <row r="214" spans="1:22" x14ac:dyDescent="0.2">
      <c r="A214" s="402" t="s">
        <v>5</v>
      </c>
      <c r="B214" s="425" t="s">
        <v>243</v>
      </c>
      <c r="C214" s="303" t="s">
        <v>127</v>
      </c>
      <c r="D214" s="415" t="s">
        <v>245</v>
      </c>
      <c r="E214" s="437">
        <v>0.36</v>
      </c>
      <c r="F214" s="339">
        <v>0.33</v>
      </c>
      <c r="G214" s="338">
        <v>0.05</v>
      </c>
      <c r="H214" s="339">
        <v>0.04</v>
      </c>
      <c r="I214" s="338">
        <v>0.04</v>
      </c>
      <c r="J214" s="339">
        <v>0.04</v>
      </c>
      <c r="K214" s="335">
        <v>0.04</v>
      </c>
      <c r="L214" s="339">
        <v>0.04</v>
      </c>
      <c r="M214" s="438">
        <v>0.14000000000000001</v>
      </c>
      <c r="N214" s="350">
        <v>-0.03</v>
      </c>
      <c r="O214" s="351">
        <v>-0.28000000000000003</v>
      </c>
      <c r="P214" s="350">
        <v>-0.01</v>
      </c>
      <c r="Q214" s="351">
        <v>0</v>
      </c>
      <c r="R214" s="347">
        <v>0</v>
      </c>
      <c r="S214" s="348">
        <v>0</v>
      </c>
      <c r="T214" s="348">
        <v>0</v>
      </c>
      <c r="U214" s="348">
        <v>0.11</v>
      </c>
      <c r="V214" s="349">
        <v>0.1</v>
      </c>
    </row>
    <row r="215" spans="1:22" x14ac:dyDescent="0.2">
      <c r="A215" s="402" t="s">
        <v>5</v>
      </c>
      <c r="B215" s="425" t="s">
        <v>243</v>
      </c>
      <c r="C215" s="303" t="s">
        <v>127</v>
      </c>
      <c r="D215" s="415" t="s">
        <v>246</v>
      </c>
      <c r="E215" s="437">
        <v>0.12</v>
      </c>
      <c r="F215" s="339">
        <v>0.13</v>
      </c>
      <c r="G215" s="338">
        <v>0.18</v>
      </c>
      <c r="H215" s="339">
        <v>0.13</v>
      </c>
      <c r="I215" s="338">
        <v>0.13</v>
      </c>
      <c r="J215" s="339">
        <v>0.14000000000000001</v>
      </c>
      <c r="K215" s="335">
        <v>0.18</v>
      </c>
      <c r="L215" s="339">
        <v>0.18</v>
      </c>
      <c r="M215" s="438">
        <v>0.13</v>
      </c>
      <c r="N215" s="350">
        <v>0.01</v>
      </c>
      <c r="O215" s="351">
        <v>0.05</v>
      </c>
      <c r="P215" s="350">
        <v>-0.05</v>
      </c>
      <c r="Q215" s="351">
        <v>0</v>
      </c>
      <c r="R215" s="347">
        <v>0</v>
      </c>
      <c r="S215" s="348">
        <v>0.04</v>
      </c>
      <c r="T215" s="348">
        <v>0.01</v>
      </c>
      <c r="U215" s="348">
        <v>-0.05</v>
      </c>
      <c r="V215" s="349">
        <v>0</v>
      </c>
    </row>
    <row r="216" spans="1:22" x14ac:dyDescent="0.2">
      <c r="A216" s="402" t="s">
        <v>5</v>
      </c>
      <c r="B216" s="425" t="s">
        <v>243</v>
      </c>
      <c r="C216" s="303" t="s">
        <v>127</v>
      </c>
      <c r="D216" s="415" t="s">
        <v>247</v>
      </c>
      <c r="E216" s="437">
        <v>0.11</v>
      </c>
      <c r="F216" s="339">
        <v>0.09</v>
      </c>
      <c r="G216" s="338">
        <v>0.04</v>
      </c>
      <c r="H216" s="339">
        <v>0.12</v>
      </c>
      <c r="I216" s="338">
        <v>0.12</v>
      </c>
      <c r="J216" s="339">
        <v>0.13</v>
      </c>
      <c r="K216" s="335">
        <v>0.18</v>
      </c>
      <c r="L216" s="339">
        <v>0.19</v>
      </c>
      <c r="M216" s="438">
        <v>0.22</v>
      </c>
      <c r="N216" s="350">
        <v>-0.02</v>
      </c>
      <c r="O216" s="351">
        <v>-0.05</v>
      </c>
      <c r="P216" s="350">
        <v>7.0000000000000007E-2</v>
      </c>
      <c r="Q216" s="351">
        <v>0</v>
      </c>
      <c r="R216" s="347">
        <v>0.02</v>
      </c>
      <c r="S216" s="348">
        <v>0.05</v>
      </c>
      <c r="T216" s="348">
        <v>0.01</v>
      </c>
      <c r="U216" s="348">
        <v>0.03</v>
      </c>
      <c r="V216" s="349">
        <v>0.1</v>
      </c>
    </row>
    <row r="217" spans="1:22" x14ac:dyDescent="0.2">
      <c r="A217" s="402" t="s">
        <v>5</v>
      </c>
      <c r="B217" s="425" t="s">
        <v>243</v>
      </c>
      <c r="C217" s="303" t="s">
        <v>127</v>
      </c>
      <c r="D217" s="415" t="s">
        <v>248</v>
      </c>
      <c r="E217" s="437">
        <v>0.08</v>
      </c>
      <c r="F217" s="339">
        <v>0.16</v>
      </c>
      <c r="G217" s="338">
        <v>0.71</v>
      </c>
      <c r="H217" s="339">
        <v>0.71</v>
      </c>
      <c r="I217" s="338">
        <v>0.71</v>
      </c>
      <c r="J217" s="339">
        <v>0.69</v>
      </c>
      <c r="K217" s="335">
        <v>0.6</v>
      </c>
      <c r="L217" s="339">
        <v>0.57999999999999996</v>
      </c>
      <c r="M217" s="438">
        <v>0.5</v>
      </c>
      <c r="N217" s="350">
        <v>0.08</v>
      </c>
      <c r="O217" s="351">
        <v>0.55000000000000004</v>
      </c>
      <c r="P217" s="350">
        <v>0</v>
      </c>
      <c r="Q217" s="351">
        <v>0</v>
      </c>
      <c r="R217" s="347">
        <v>-0.02</v>
      </c>
      <c r="S217" s="348">
        <v>-0.09</v>
      </c>
      <c r="T217" s="348">
        <v>-0.02</v>
      </c>
      <c r="U217" s="348">
        <v>-0.08</v>
      </c>
      <c r="V217" s="349">
        <v>-0.21</v>
      </c>
    </row>
    <row r="218" spans="1:22" x14ac:dyDescent="0.2">
      <c r="A218" s="402" t="s">
        <v>5</v>
      </c>
      <c r="B218" s="425" t="s">
        <v>243</v>
      </c>
      <c r="C218" s="303" t="s">
        <v>317</v>
      </c>
      <c r="D218" s="415" t="s">
        <v>244</v>
      </c>
      <c r="E218" s="437">
        <v>0.49</v>
      </c>
      <c r="F218" s="339">
        <v>0.45</v>
      </c>
      <c r="G218" s="338">
        <v>0.05</v>
      </c>
      <c r="H218" s="339">
        <v>0.03</v>
      </c>
      <c r="I218" s="338">
        <v>7.0000000000000007E-2</v>
      </c>
      <c r="J218" s="339">
        <v>0.04</v>
      </c>
      <c r="K218" s="335">
        <v>0.08</v>
      </c>
      <c r="L218" s="339">
        <v>0.09</v>
      </c>
      <c r="M218" s="438">
        <v>0.1</v>
      </c>
      <c r="N218" s="350">
        <v>-0.04</v>
      </c>
      <c r="O218" s="351">
        <v>-0.4</v>
      </c>
      <c r="P218" s="350">
        <v>-0.01</v>
      </c>
      <c r="Q218" s="351">
        <v>0.04</v>
      </c>
      <c r="R218" s="347">
        <v>-0.04</v>
      </c>
      <c r="S218" s="348">
        <v>0.05</v>
      </c>
      <c r="T218" s="348">
        <v>0</v>
      </c>
      <c r="U218" s="348">
        <v>0.02</v>
      </c>
      <c r="V218" s="349">
        <v>7.0000000000000007E-2</v>
      </c>
    </row>
    <row r="219" spans="1:22" x14ac:dyDescent="0.2">
      <c r="A219" s="402" t="s">
        <v>5</v>
      </c>
      <c r="B219" s="425" t="s">
        <v>243</v>
      </c>
      <c r="C219" s="303" t="s">
        <v>317</v>
      </c>
      <c r="D219" s="415" t="s">
        <v>245</v>
      </c>
      <c r="E219" s="437">
        <v>0.26</v>
      </c>
      <c r="F219" s="339">
        <v>0.25</v>
      </c>
      <c r="G219" s="338">
        <v>0.16</v>
      </c>
      <c r="H219" s="339">
        <v>0.15</v>
      </c>
      <c r="I219" s="338">
        <v>0.14000000000000001</v>
      </c>
      <c r="J219" s="339">
        <v>0.18</v>
      </c>
      <c r="K219" s="335">
        <v>0.18</v>
      </c>
      <c r="L219" s="339">
        <v>0.19</v>
      </c>
      <c r="M219" s="438">
        <v>0.26</v>
      </c>
      <c r="N219" s="350">
        <v>-0.01</v>
      </c>
      <c r="O219" s="351">
        <v>-0.09</v>
      </c>
      <c r="P219" s="350">
        <v>-0.01</v>
      </c>
      <c r="Q219" s="351">
        <v>-0.01</v>
      </c>
      <c r="R219" s="347">
        <v>0.04</v>
      </c>
      <c r="S219" s="348">
        <v>-0.01</v>
      </c>
      <c r="T219" s="348">
        <v>0.01</v>
      </c>
      <c r="U219" s="348">
        <v>0.08</v>
      </c>
      <c r="V219" s="349">
        <v>0.11</v>
      </c>
    </row>
    <row r="220" spans="1:22" x14ac:dyDescent="0.2">
      <c r="A220" s="402" t="s">
        <v>5</v>
      </c>
      <c r="B220" s="425" t="s">
        <v>243</v>
      </c>
      <c r="C220" s="303" t="s">
        <v>317</v>
      </c>
      <c r="D220" s="415" t="s">
        <v>246</v>
      </c>
      <c r="E220" s="437">
        <v>0.15</v>
      </c>
      <c r="F220" s="339">
        <v>0.15</v>
      </c>
      <c r="G220" s="338">
        <v>0.14000000000000001</v>
      </c>
      <c r="H220" s="339">
        <v>0.16</v>
      </c>
      <c r="I220" s="338">
        <v>0.19</v>
      </c>
      <c r="J220" s="339">
        <v>0.21</v>
      </c>
      <c r="K220" s="335">
        <v>0.21</v>
      </c>
      <c r="L220" s="339">
        <v>0.22</v>
      </c>
      <c r="M220" s="438">
        <v>0.17</v>
      </c>
      <c r="N220" s="350">
        <v>-0.01</v>
      </c>
      <c r="O220" s="351">
        <v>0</v>
      </c>
      <c r="P220" s="350">
        <v>0.02</v>
      </c>
      <c r="Q220" s="351">
        <v>0.03</v>
      </c>
      <c r="R220" s="347">
        <v>0.02</v>
      </c>
      <c r="S220" s="348">
        <v>0</v>
      </c>
      <c r="T220" s="348">
        <v>0.01</v>
      </c>
      <c r="U220" s="348">
        <v>-0.05</v>
      </c>
      <c r="V220" s="349">
        <v>0.01</v>
      </c>
    </row>
    <row r="221" spans="1:22" x14ac:dyDescent="0.2">
      <c r="A221" s="402" t="s">
        <v>5</v>
      </c>
      <c r="B221" s="425" t="s">
        <v>243</v>
      </c>
      <c r="C221" s="303" t="s">
        <v>317</v>
      </c>
      <c r="D221" s="415" t="s">
        <v>247</v>
      </c>
      <c r="E221" s="437">
        <v>0.05</v>
      </c>
      <c r="F221" s="339">
        <v>0.09</v>
      </c>
      <c r="G221" s="338">
        <v>0.16</v>
      </c>
      <c r="H221" s="339">
        <v>0.15</v>
      </c>
      <c r="I221" s="338">
        <v>0.13</v>
      </c>
      <c r="J221" s="339">
        <v>0.11</v>
      </c>
      <c r="K221" s="335">
        <v>0.12</v>
      </c>
      <c r="L221" s="339">
        <v>0.12</v>
      </c>
      <c r="M221" s="438">
        <v>0.14000000000000001</v>
      </c>
      <c r="N221" s="350">
        <v>0.04</v>
      </c>
      <c r="O221" s="351">
        <v>7.0000000000000007E-2</v>
      </c>
      <c r="P221" s="350">
        <v>-0.01</v>
      </c>
      <c r="Q221" s="351">
        <v>-0.03</v>
      </c>
      <c r="R221" s="347">
        <v>-0.01</v>
      </c>
      <c r="S221" s="348">
        <v>0</v>
      </c>
      <c r="T221" s="348">
        <v>0.01</v>
      </c>
      <c r="U221" s="348">
        <v>0.02</v>
      </c>
      <c r="V221" s="349">
        <v>-0.02</v>
      </c>
    </row>
    <row r="222" spans="1:22" x14ac:dyDescent="0.2">
      <c r="A222" s="402" t="s">
        <v>5</v>
      </c>
      <c r="B222" s="425" t="s">
        <v>243</v>
      </c>
      <c r="C222" s="303" t="s">
        <v>317</v>
      </c>
      <c r="D222" s="415" t="s">
        <v>248</v>
      </c>
      <c r="E222" s="437">
        <v>0.05</v>
      </c>
      <c r="F222" s="339">
        <v>7.0000000000000007E-2</v>
      </c>
      <c r="G222" s="338">
        <v>0.49</v>
      </c>
      <c r="H222" s="339">
        <v>0.5</v>
      </c>
      <c r="I222" s="338">
        <v>0.46</v>
      </c>
      <c r="J222" s="339">
        <v>0.46</v>
      </c>
      <c r="K222" s="335">
        <v>0.41</v>
      </c>
      <c r="L222" s="339">
        <v>0.38</v>
      </c>
      <c r="M222" s="438">
        <v>0.33</v>
      </c>
      <c r="N222" s="350">
        <v>0.02</v>
      </c>
      <c r="O222" s="351">
        <v>0.43</v>
      </c>
      <c r="P222" s="350">
        <v>0.01</v>
      </c>
      <c r="Q222" s="351">
        <v>-0.03</v>
      </c>
      <c r="R222" s="347">
        <v>-0.01</v>
      </c>
      <c r="S222" s="348">
        <v>-0.05</v>
      </c>
      <c r="T222" s="348">
        <v>-0.03</v>
      </c>
      <c r="U222" s="348">
        <v>-0.06</v>
      </c>
      <c r="V222" s="349">
        <v>-0.17</v>
      </c>
    </row>
    <row r="223" spans="1:22" x14ac:dyDescent="0.2">
      <c r="A223" s="402" t="s">
        <v>5</v>
      </c>
      <c r="B223" s="425" t="s">
        <v>130</v>
      </c>
      <c r="C223" s="303" t="s">
        <v>125</v>
      </c>
      <c r="D223" s="415" t="s">
        <v>244</v>
      </c>
      <c r="E223" s="437">
        <v>0.63</v>
      </c>
      <c r="F223" s="339">
        <v>0.55000000000000004</v>
      </c>
      <c r="G223" s="338">
        <v>0.03</v>
      </c>
      <c r="H223" s="339">
        <v>0.04</v>
      </c>
      <c r="I223" s="338">
        <v>0.11</v>
      </c>
      <c r="J223" s="339">
        <v>0.04</v>
      </c>
      <c r="K223" s="335">
        <v>0.11</v>
      </c>
      <c r="L223" s="339">
        <v>0.11</v>
      </c>
      <c r="M223" s="438">
        <v>0.14000000000000001</v>
      </c>
      <c r="N223" s="350">
        <v>-0.08</v>
      </c>
      <c r="O223" s="351">
        <v>-0.52</v>
      </c>
      <c r="P223" s="350">
        <v>0.01</v>
      </c>
      <c r="Q223" s="351">
        <v>7.0000000000000007E-2</v>
      </c>
      <c r="R223" s="347">
        <v>-7.0000000000000007E-2</v>
      </c>
      <c r="S223" s="348">
        <v>7.0000000000000007E-2</v>
      </c>
      <c r="T223" s="348">
        <v>0</v>
      </c>
      <c r="U223" s="348">
        <v>0.03</v>
      </c>
      <c r="V223" s="349">
        <v>0.11</v>
      </c>
    </row>
    <row r="224" spans="1:22" x14ac:dyDescent="0.2">
      <c r="A224" s="402" t="s">
        <v>5</v>
      </c>
      <c r="B224" s="425" t="s">
        <v>130</v>
      </c>
      <c r="C224" s="303" t="s">
        <v>125</v>
      </c>
      <c r="D224" s="415" t="s">
        <v>245</v>
      </c>
      <c r="E224" s="437">
        <v>0.17</v>
      </c>
      <c r="F224" s="339">
        <v>0.17</v>
      </c>
      <c r="G224" s="338">
        <v>0.21</v>
      </c>
      <c r="H224" s="339">
        <v>0.18</v>
      </c>
      <c r="I224" s="338">
        <v>0.18</v>
      </c>
      <c r="J224" s="339">
        <v>0.24</v>
      </c>
      <c r="K224" s="335">
        <v>0.2</v>
      </c>
      <c r="L224" s="339">
        <v>0.21</v>
      </c>
      <c r="M224" s="438">
        <v>0.27</v>
      </c>
      <c r="N224" s="350">
        <v>0</v>
      </c>
      <c r="O224" s="351">
        <v>0.04</v>
      </c>
      <c r="P224" s="350">
        <v>-0.03</v>
      </c>
      <c r="Q224" s="351">
        <v>0</v>
      </c>
      <c r="R224" s="347">
        <v>0.05</v>
      </c>
      <c r="S224" s="348">
        <v>-0.03</v>
      </c>
      <c r="T224" s="348">
        <v>0.01</v>
      </c>
      <c r="U224" s="348">
        <v>0.06</v>
      </c>
      <c r="V224" s="349">
        <v>0.09</v>
      </c>
    </row>
    <row r="225" spans="1:22" x14ac:dyDescent="0.2">
      <c r="A225" s="402" t="s">
        <v>5</v>
      </c>
      <c r="B225" s="425" t="s">
        <v>130</v>
      </c>
      <c r="C225" s="303" t="s">
        <v>125</v>
      </c>
      <c r="D225" s="415" t="s">
        <v>246</v>
      </c>
      <c r="E225" s="437">
        <v>0.17</v>
      </c>
      <c r="F225" s="339">
        <v>0.17</v>
      </c>
      <c r="G225" s="338">
        <v>0.12</v>
      </c>
      <c r="H225" s="339">
        <v>0.21</v>
      </c>
      <c r="I225" s="338">
        <v>0.19</v>
      </c>
      <c r="J225" s="339">
        <v>0.19</v>
      </c>
      <c r="K225" s="335">
        <v>0.18</v>
      </c>
      <c r="L225" s="339">
        <v>0.18</v>
      </c>
      <c r="M225" s="438">
        <v>0.12</v>
      </c>
      <c r="N225" s="350">
        <v>0</v>
      </c>
      <c r="O225" s="351">
        <v>-0.04</v>
      </c>
      <c r="P225" s="350">
        <v>0.09</v>
      </c>
      <c r="Q225" s="351">
        <v>-0.02</v>
      </c>
      <c r="R225" s="347">
        <v>0</v>
      </c>
      <c r="S225" s="348">
        <v>-0.01</v>
      </c>
      <c r="T225" s="348">
        <v>0</v>
      </c>
      <c r="U225" s="348">
        <v>-0.06</v>
      </c>
      <c r="V225" s="349">
        <v>-0.09</v>
      </c>
    </row>
    <row r="226" spans="1:22" x14ac:dyDescent="0.2">
      <c r="A226" s="402" t="s">
        <v>5</v>
      </c>
      <c r="B226" s="425" t="s">
        <v>130</v>
      </c>
      <c r="C226" s="303" t="s">
        <v>125</v>
      </c>
      <c r="D226" s="415" t="s">
        <v>247</v>
      </c>
      <c r="E226" s="437">
        <v>0.02</v>
      </c>
      <c r="F226" s="339">
        <v>0.05</v>
      </c>
      <c r="G226" s="338">
        <v>0.18</v>
      </c>
      <c r="H226" s="339">
        <v>0.13</v>
      </c>
      <c r="I226" s="338">
        <v>0.11</v>
      </c>
      <c r="J226" s="339">
        <v>0.11</v>
      </c>
      <c r="K226" s="335">
        <v>0.11</v>
      </c>
      <c r="L226" s="339">
        <v>0.11</v>
      </c>
      <c r="M226" s="438">
        <v>0.13</v>
      </c>
      <c r="N226" s="350">
        <v>0.02</v>
      </c>
      <c r="O226" s="351">
        <v>0.14000000000000001</v>
      </c>
      <c r="P226" s="350">
        <v>-0.05</v>
      </c>
      <c r="Q226" s="351">
        <v>-0.02</v>
      </c>
      <c r="R226" s="347">
        <v>0</v>
      </c>
      <c r="S226" s="348">
        <v>0</v>
      </c>
      <c r="T226" s="348">
        <v>0</v>
      </c>
      <c r="U226" s="348">
        <v>0.02</v>
      </c>
      <c r="V226" s="349">
        <v>0</v>
      </c>
    </row>
    <row r="227" spans="1:22" x14ac:dyDescent="0.2">
      <c r="A227" s="402" t="s">
        <v>5</v>
      </c>
      <c r="B227" s="425" t="s">
        <v>130</v>
      </c>
      <c r="C227" s="303" t="s">
        <v>125</v>
      </c>
      <c r="D227" s="415" t="s">
        <v>248</v>
      </c>
      <c r="E227" s="437">
        <v>0.01</v>
      </c>
      <c r="F227" s="339">
        <v>7.0000000000000007E-2</v>
      </c>
      <c r="G227" s="338">
        <v>0.46</v>
      </c>
      <c r="H227" s="339">
        <v>0.44</v>
      </c>
      <c r="I227" s="338">
        <v>0.41</v>
      </c>
      <c r="J227" s="339">
        <v>0.43</v>
      </c>
      <c r="K227" s="335">
        <v>0.4</v>
      </c>
      <c r="L227" s="339">
        <v>0.39</v>
      </c>
      <c r="M227" s="438">
        <v>0.34</v>
      </c>
      <c r="N227" s="350">
        <v>0.06</v>
      </c>
      <c r="O227" s="351">
        <v>0.39</v>
      </c>
      <c r="P227" s="350">
        <v>-0.01</v>
      </c>
      <c r="Q227" s="351">
        <v>-0.03</v>
      </c>
      <c r="R227" s="347">
        <v>0.01</v>
      </c>
      <c r="S227" s="348">
        <v>-0.03</v>
      </c>
      <c r="T227" s="348">
        <v>-0.01</v>
      </c>
      <c r="U227" s="348">
        <v>-0.05</v>
      </c>
      <c r="V227" s="349">
        <v>-0.11</v>
      </c>
    </row>
    <row r="228" spans="1:22" x14ac:dyDescent="0.2">
      <c r="A228" s="402" t="s">
        <v>5</v>
      </c>
      <c r="B228" s="425" t="s">
        <v>130</v>
      </c>
      <c r="C228" s="303" t="s">
        <v>126</v>
      </c>
      <c r="D228" s="415" t="s">
        <v>244</v>
      </c>
      <c r="E228" s="437">
        <v>0.56999999999999995</v>
      </c>
      <c r="F228" s="339">
        <v>0.44</v>
      </c>
      <c r="G228" s="338">
        <v>0.05</v>
      </c>
      <c r="H228" s="339">
        <v>0.02</v>
      </c>
      <c r="I228" s="338">
        <v>0.03</v>
      </c>
      <c r="J228" s="339">
        <v>0.03</v>
      </c>
      <c r="K228" s="335">
        <v>0.03</v>
      </c>
      <c r="L228" s="339">
        <v>0.03</v>
      </c>
      <c r="M228" s="438">
        <v>0.03</v>
      </c>
      <c r="N228" s="350">
        <v>-0.13</v>
      </c>
      <c r="O228" s="351">
        <v>-0.4</v>
      </c>
      <c r="P228" s="350">
        <v>-0.03</v>
      </c>
      <c r="Q228" s="351">
        <v>0.01</v>
      </c>
      <c r="R228" s="347">
        <v>0</v>
      </c>
      <c r="S228" s="348">
        <v>0</v>
      </c>
      <c r="T228" s="348">
        <v>0</v>
      </c>
      <c r="U228" s="348">
        <v>0</v>
      </c>
      <c r="V228" s="349">
        <v>0.01</v>
      </c>
    </row>
    <row r="229" spans="1:22" x14ac:dyDescent="0.2">
      <c r="A229" s="402" t="s">
        <v>5</v>
      </c>
      <c r="B229" s="425" t="s">
        <v>130</v>
      </c>
      <c r="C229" s="303" t="s">
        <v>126</v>
      </c>
      <c r="D229" s="415" t="s">
        <v>245</v>
      </c>
      <c r="E229" s="437">
        <v>0.18</v>
      </c>
      <c r="F229" s="339">
        <v>0.19</v>
      </c>
      <c r="G229" s="338">
        <v>0.16</v>
      </c>
      <c r="H229" s="339">
        <v>0.11</v>
      </c>
      <c r="I229" s="338">
        <v>0.12</v>
      </c>
      <c r="J229" s="339">
        <v>0.14000000000000001</v>
      </c>
      <c r="K229" s="335">
        <v>0.17</v>
      </c>
      <c r="L229" s="339">
        <v>0.18</v>
      </c>
      <c r="M229" s="438">
        <v>0.23</v>
      </c>
      <c r="N229" s="350">
        <v>0.02</v>
      </c>
      <c r="O229" s="351">
        <v>-0.03</v>
      </c>
      <c r="P229" s="350">
        <v>-0.05</v>
      </c>
      <c r="Q229" s="351">
        <v>0.01</v>
      </c>
      <c r="R229" s="347">
        <v>0.02</v>
      </c>
      <c r="S229" s="348">
        <v>0.03</v>
      </c>
      <c r="T229" s="348">
        <v>0.01</v>
      </c>
      <c r="U229" s="348">
        <v>0.05</v>
      </c>
      <c r="V229" s="349">
        <v>0.12</v>
      </c>
    </row>
    <row r="230" spans="1:22" x14ac:dyDescent="0.2">
      <c r="A230" s="402" t="s">
        <v>5</v>
      </c>
      <c r="B230" s="425" t="s">
        <v>130</v>
      </c>
      <c r="C230" s="303" t="s">
        <v>126</v>
      </c>
      <c r="D230" s="415" t="s">
        <v>246</v>
      </c>
      <c r="E230" s="437">
        <v>0.19</v>
      </c>
      <c r="F230" s="339">
        <v>0.13</v>
      </c>
      <c r="G230" s="338">
        <v>0.12</v>
      </c>
      <c r="H230" s="339">
        <v>0.14000000000000001</v>
      </c>
      <c r="I230" s="338">
        <v>0.2</v>
      </c>
      <c r="J230" s="339">
        <v>0.21</v>
      </c>
      <c r="K230" s="335">
        <v>0.2</v>
      </c>
      <c r="L230" s="339">
        <v>0.21</v>
      </c>
      <c r="M230" s="438">
        <v>0.2</v>
      </c>
      <c r="N230" s="350">
        <v>-0.06</v>
      </c>
      <c r="O230" s="351">
        <v>-0.01</v>
      </c>
      <c r="P230" s="350">
        <v>0.02</v>
      </c>
      <c r="Q230" s="351">
        <v>0.05</v>
      </c>
      <c r="R230" s="347">
        <v>0.02</v>
      </c>
      <c r="S230" s="348">
        <v>-0.01</v>
      </c>
      <c r="T230" s="348">
        <v>0</v>
      </c>
      <c r="U230" s="348">
        <v>-0.01</v>
      </c>
      <c r="V230" s="349">
        <v>0.05</v>
      </c>
    </row>
    <row r="231" spans="1:22" x14ac:dyDescent="0.2">
      <c r="A231" s="402" t="s">
        <v>5</v>
      </c>
      <c r="B231" s="425" t="s">
        <v>130</v>
      </c>
      <c r="C231" s="303" t="s">
        <v>126</v>
      </c>
      <c r="D231" s="415" t="s">
        <v>247</v>
      </c>
      <c r="E231" s="437">
        <v>0.05</v>
      </c>
      <c r="F231" s="339">
        <v>0.15</v>
      </c>
      <c r="G231" s="338">
        <v>0.16</v>
      </c>
      <c r="H231" s="339">
        <v>0.17</v>
      </c>
      <c r="I231" s="338">
        <v>0.12</v>
      </c>
      <c r="J231" s="339">
        <v>0.1</v>
      </c>
      <c r="K231" s="335">
        <v>0.1</v>
      </c>
      <c r="L231" s="339">
        <v>0.1</v>
      </c>
      <c r="M231" s="438">
        <v>0.09</v>
      </c>
      <c r="N231" s="350">
        <v>0.1</v>
      </c>
      <c r="O231" s="351">
        <v>0</v>
      </c>
      <c r="P231" s="350">
        <v>0.02</v>
      </c>
      <c r="Q231" s="351">
        <v>-0.05</v>
      </c>
      <c r="R231" s="347">
        <v>-0.02</v>
      </c>
      <c r="S231" s="348">
        <v>0</v>
      </c>
      <c r="T231" s="348">
        <v>0</v>
      </c>
      <c r="U231" s="348">
        <v>0</v>
      </c>
      <c r="V231" s="349">
        <v>-0.08</v>
      </c>
    </row>
    <row r="232" spans="1:22" x14ac:dyDescent="0.2">
      <c r="A232" s="402" t="s">
        <v>5</v>
      </c>
      <c r="B232" s="425" t="s">
        <v>130</v>
      </c>
      <c r="C232" s="303" t="s">
        <v>126</v>
      </c>
      <c r="D232" s="415" t="s">
        <v>248</v>
      </c>
      <c r="E232" s="437">
        <v>0.02</v>
      </c>
      <c r="F232" s="339">
        <v>0.08</v>
      </c>
      <c r="G232" s="338">
        <v>0.51</v>
      </c>
      <c r="H232" s="339">
        <v>0.55000000000000004</v>
      </c>
      <c r="I232" s="338">
        <v>0.53</v>
      </c>
      <c r="J232" s="339">
        <v>0.52</v>
      </c>
      <c r="K232" s="335">
        <v>0.5</v>
      </c>
      <c r="L232" s="339">
        <v>0.49</v>
      </c>
      <c r="M232" s="438">
        <v>0.45</v>
      </c>
      <c r="N232" s="350">
        <v>7.0000000000000007E-2</v>
      </c>
      <c r="O232" s="351">
        <v>0.43</v>
      </c>
      <c r="P232" s="350">
        <v>0.03</v>
      </c>
      <c r="Q232" s="351">
        <v>-0.02</v>
      </c>
      <c r="R232" s="347">
        <v>-0.01</v>
      </c>
      <c r="S232" s="348">
        <v>-0.02</v>
      </c>
      <c r="T232" s="348">
        <v>-0.01</v>
      </c>
      <c r="U232" s="348">
        <v>-0.04</v>
      </c>
      <c r="V232" s="349">
        <v>-0.1</v>
      </c>
    </row>
    <row r="233" spans="1:22" x14ac:dyDescent="0.2">
      <c r="A233" s="402" t="s">
        <v>5</v>
      </c>
      <c r="B233" s="425" t="s">
        <v>130</v>
      </c>
      <c r="C233" s="303" t="s">
        <v>127</v>
      </c>
      <c r="D233" s="415" t="s">
        <v>244</v>
      </c>
      <c r="E233" s="437">
        <v>0.36</v>
      </c>
      <c r="F233" s="339">
        <v>0.31</v>
      </c>
      <c r="G233" s="338">
        <v>0.01</v>
      </c>
      <c r="H233" s="339">
        <v>0</v>
      </c>
      <c r="I233" s="338">
        <v>0</v>
      </c>
      <c r="J233" s="339">
        <v>0</v>
      </c>
      <c r="K233" s="335">
        <v>0</v>
      </c>
      <c r="L233" s="339">
        <v>0</v>
      </c>
      <c r="M233" s="438">
        <v>0.01</v>
      </c>
      <c r="N233" s="350">
        <v>-0.05</v>
      </c>
      <c r="O233" s="351">
        <v>-0.3</v>
      </c>
      <c r="P233" s="350">
        <v>-0.01</v>
      </c>
      <c r="Q233" s="351">
        <v>0</v>
      </c>
      <c r="R233" s="347">
        <v>0</v>
      </c>
      <c r="S233" s="348">
        <v>0</v>
      </c>
      <c r="T233" s="348">
        <v>0</v>
      </c>
      <c r="U233" s="348">
        <v>0</v>
      </c>
      <c r="V233" s="349">
        <v>0</v>
      </c>
    </row>
    <row r="234" spans="1:22" x14ac:dyDescent="0.2">
      <c r="A234" s="402" t="s">
        <v>5</v>
      </c>
      <c r="B234" s="425" t="s">
        <v>130</v>
      </c>
      <c r="C234" s="303" t="s">
        <v>127</v>
      </c>
      <c r="D234" s="415" t="s">
        <v>245</v>
      </c>
      <c r="E234" s="437">
        <v>0.28000000000000003</v>
      </c>
      <c r="F234" s="339">
        <v>0.24</v>
      </c>
      <c r="G234" s="338">
        <v>0.04</v>
      </c>
      <c r="H234" s="339">
        <v>0.03</v>
      </c>
      <c r="I234" s="338">
        <v>0.03</v>
      </c>
      <c r="J234" s="339">
        <v>0.03</v>
      </c>
      <c r="K234" s="335">
        <v>0.03</v>
      </c>
      <c r="L234" s="339">
        <v>0.03</v>
      </c>
      <c r="M234" s="438">
        <v>0.11</v>
      </c>
      <c r="N234" s="350">
        <v>-0.03</v>
      </c>
      <c r="O234" s="351">
        <v>-0.2</v>
      </c>
      <c r="P234" s="350">
        <v>-0.01</v>
      </c>
      <c r="Q234" s="351">
        <v>0</v>
      </c>
      <c r="R234" s="347">
        <v>0</v>
      </c>
      <c r="S234" s="348">
        <v>0</v>
      </c>
      <c r="T234" s="348">
        <v>0</v>
      </c>
      <c r="U234" s="348">
        <v>0.08</v>
      </c>
      <c r="V234" s="349">
        <v>0.08</v>
      </c>
    </row>
    <row r="235" spans="1:22" x14ac:dyDescent="0.2">
      <c r="A235" s="402" t="s">
        <v>5</v>
      </c>
      <c r="B235" s="425" t="s">
        <v>130</v>
      </c>
      <c r="C235" s="303" t="s">
        <v>127</v>
      </c>
      <c r="D235" s="415" t="s">
        <v>246</v>
      </c>
      <c r="E235" s="437">
        <v>0.12</v>
      </c>
      <c r="F235" s="339">
        <v>0.13</v>
      </c>
      <c r="G235" s="338">
        <v>0.18</v>
      </c>
      <c r="H235" s="339">
        <v>0.11</v>
      </c>
      <c r="I235" s="338">
        <v>0.12</v>
      </c>
      <c r="J235" s="339">
        <v>0.12</v>
      </c>
      <c r="K235" s="335">
        <v>0.17</v>
      </c>
      <c r="L235" s="339">
        <v>0.18</v>
      </c>
      <c r="M235" s="438">
        <v>0.14000000000000001</v>
      </c>
      <c r="N235" s="350">
        <v>0.01</v>
      </c>
      <c r="O235" s="351">
        <v>0.05</v>
      </c>
      <c r="P235" s="350">
        <v>-7.0000000000000007E-2</v>
      </c>
      <c r="Q235" s="351">
        <v>0.02</v>
      </c>
      <c r="R235" s="347">
        <v>0</v>
      </c>
      <c r="S235" s="348">
        <v>0.05</v>
      </c>
      <c r="T235" s="348">
        <v>0.01</v>
      </c>
      <c r="U235" s="348">
        <v>-0.04</v>
      </c>
      <c r="V235" s="349">
        <v>0.04</v>
      </c>
    </row>
    <row r="236" spans="1:22" x14ac:dyDescent="0.2">
      <c r="A236" s="402" t="s">
        <v>5</v>
      </c>
      <c r="B236" s="425" t="s">
        <v>130</v>
      </c>
      <c r="C236" s="303" t="s">
        <v>127</v>
      </c>
      <c r="D236" s="415" t="s">
        <v>247</v>
      </c>
      <c r="E236" s="437">
        <v>0.13</v>
      </c>
      <c r="F236" s="339">
        <v>0.1</v>
      </c>
      <c r="G236" s="338">
        <v>0.04</v>
      </c>
      <c r="H236" s="339">
        <v>0.13</v>
      </c>
      <c r="I236" s="338">
        <v>0.13</v>
      </c>
      <c r="J236" s="339">
        <v>0.14000000000000001</v>
      </c>
      <c r="K236" s="335">
        <v>0.16</v>
      </c>
      <c r="L236" s="339">
        <v>0.16</v>
      </c>
      <c r="M236" s="438">
        <v>0.18</v>
      </c>
      <c r="N236" s="350">
        <v>-0.03</v>
      </c>
      <c r="O236" s="351">
        <v>-0.06</v>
      </c>
      <c r="P236" s="350">
        <v>0.08</v>
      </c>
      <c r="Q236" s="351">
        <v>0</v>
      </c>
      <c r="R236" s="347">
        <v>0.01</v>
      </c>
      <c r="S236" s="348">
        <v>0.02</v>
      </c>
      <c r="T236" s="348">
        <v>0</v>
      </c>
      <c r="U236" s="348">
        <v>0.02</v>
      </c>
      <c r="V236" s="349">
        <v>0.05</v>
      </c>
    </row>
    <row r="237" spans="1:22" x14ac:dyDescent="0.2">
      <c r="A237" s="402" t="s">
        <v>5</v>
      </c>
      <c r="B237" s="425" t="s">
        <v>130</v>
      </c>
      <c r="C237" s="303" t="s">
        <v>127</v>
      </c>
      <c r="D237" s="415" t="s">
        <v>248</v>
      </c>
      <c r="E237" s="437">
        <v>0.12</v>
      </c>
      <c r="F237" s="339">
        <v>0.22</v>
      </c>
      <c r="G237" s="338">
        <v>0.73</v>
      </c>
      <c r="H237" s="339">
        <v>0.73</v>
      </c>
      <c r="I237" s="338">
        <v>0.71</v>
      </c>
      <c r="J237" s="339">
        <v>0.7</v>
      </c>
      <c r="K237" s="335">
        <v>0.64</v>
      </c>
      <c r="L237" s="339">
        <v>0.63</v>
      </c>
      <c r="M237" s="438">
        <v>0.56000000000000005</v>
      </c>
      <c r="N237" s="350">
        <v>0.1</v>
      </c>
      <c r="O237" s="351">
        <v>0.51</v>
      </c>
      <c r="P237" s="350">
        <v>0.01</v>
      </c>
      <c r="Q237" s="351">
        <v>-0.02</v>
      </c>
      <c r="R237" s="347">
        <v>-0.01</v>
      </c>
      <c r="S237" s="348">
        <v>-0.06</v>
      </c>
      <c r="T237" s="348">
        <v>-0.01</v>
      </c>
      <c r="U237" s="348">
        <v>-7.0000000000000007E-2</v>
      </c>
      <c r="V237" s="349">
        <v>-0.17</v>
      </c>
    </row>
    <row r="238" spans="1:22" x14ac:dyDescent="0.2">
      <c r="A238" s="402" t="s">
        <v>5</v>
      </c>
      <c r="B238" s="425" t="s">
        <v>130</v>
      </c>
      <c r="C238" s="303" t="s">
        <v>317</v>
      </c>
      <c r="D238" s="415" t="s">
        <v>244</v>
      </c>
      <c r="E238" s="437">
        <v>0.53</v>
      </c>
      <c r="F238" s="339">
        <v>0.44</v>
      </c>
      <c r="G238" s="338">
        <v>0.05</v>
      </c>
      <c r="H238" s="339">
        <v>0.02</v>
      </c>
      <c r="I238" s="338">
        <v>0.05</v>
      </c>
      <c r="J238" s="339">
        <v>0.03</v>
      </c>
      <c r="K238" s="335">
        <v>0.06</v>
      </c>
      <c r="L238" s="339">
        <v>0.06</v>
      </c>
      <c r="M238" s="438">
        <v>7.0000000000000007E-2</v>
      </c>
      <c r="N238" s="350">
        <v>-0.08</v>
      </c>
      <c r="O238" s="351">
        <v>-0.4</v>
      </c>
      <c r="P238" s="350">
        <v>-0.02</v>
      </c>
      <c r="Q238" s="351">
        <v>0.03</v>
      </c>
      <c r="R238" s="347">
        <v>-0.02</v>
      </c>
      <c r="S238" s="348">
        <v>0.03</v>
      </c>
      <c r="T238" s="348">
        <v>0</v>
      </c>
      <c r="U238" s="348">
        <v>0.01</v>
      </c>
      <c r="V238" s="349">
        <v>0.04</v>
      </c>
    </row>
    <row r="239" spans="1:22" x14ac:dyDescent="0.2">
      <c r="A239" s="402" t="s">
        <v>5</v>
      </c>
      <c r="B239" s="425" t="s">
        <v>130</v>
      </c>
      <c r="C239" s="303" t="s">
        <v>317</v>
      </c>
      <c r="D239" s="415" t="s">
        <v>245</v>
      </c>
      <c r="E239" s="437">
        <v>0.2</v>
      </c>
      <c r="F239" s="339">
        <v>0.2</v>
      </c>
      <c r="G239" s="338">
        <v>0.17</v>
      </c>
      <c r="H239" s="339">
        <v>0.13</v>
      </c>
      <c r="I239" s="338">
        <v>0.14000000000000001</v>
      </c>
      <c r="J239" s="339">
        <v>0.17</v>
      </c>
      <c r="K239" s="335">
        <v>0.18</v>
      </c>
      <c r="L239" s="339">
        <v>0.19</v>
      </c>
      <c r="M239" s="438">
        <v>0.24</v>
      </c>
      <c r="N239" s="350">
        <v>0</v>
      </c>
      <c r="O239" s="351">
        <v>-0.03</v>
      </c>
      <c r="P239" s="350">
        <v>-0.04</v>
      </c>
      <c r="Q239" s="351">
        <v>0.01</v>
      </c>
      <c r="R239" s="347">
        <v>0.03</v>
      </c>
      <c r="S239" s="348">
        <v>0.01</v>
      </c>
      <c r="T239" s="348">
        <v>0.01</v>
      </c>
      <c r="U239" s="348">
        <v>0.05</v>
      </c>
      <c r="V239" s="349">
        <v>0.11</v>
      </c>
    </row>
    <row r="240" spans="1:22" x14ac:dyDescent="0.2">
      <c r="A240" s="402" t="s">
        <v>5</v>
      </c>
      <c r="B240" s="425" t="s">
        <v>130</v>
      </c>
      <c r="C240" s="303" t="s">
        <v>317</v>
      </c>
      <c r="D240" s="415" t="s">
        <v>246</v>
      </c>
      <c r="E240" s="437">
        <v>0.18</v>
      </c>
      <c r="F240" s="339">
        <v>0.14000000000000001</v>
      </c>
      <c r="G240" s="338">
        <v>0.12</v>
      </c>
      <c r="H240" s="339">
        <v>0.17</v>
      </c>
      <c r="I240" s="338">
        <v>0.19</v>
      </c>
      <c r="J240" s="339">
        <v>0.21</v>
      </c>
      <c r="K240" s="335">
        <v>0.19</v>
      </c>
      <c r="L240" s="339">
        <v>0.2</v>
      </c>
      <c r="M240" s="438">
        <v>0.17</v>
      </c>
      <c r="N240" s="350">
        <v>-0.03</v>
      </c>
      <c r="O240" s="351">
        <v>-0.02</v>
      </c>
      <c r="P240" s="350">
        <v>0.04</v>
      </c>
      <c r="Q240" s="351">
        <v>0.03</v>
      </c>
      <c r="R240" s="347">
        <v>0.01</v>
      </c>
      <c r="S240" s="348">
        <v>-0.01</v>
      </c>
      <c r="T240" s="348">
        <v>0</v>
      </c>
      <c r="U240" s="348">
        <v>-0.03</v>
      </c>
      <c r="V240" s="349">
        <v>0</v>
      </c>
    </row>
    <row r="241" spans="1:22" x14ac:dyDescent="0.2">
      <c r="A241" s="402" t="s">
        <v>5</v>
      </c>
      <c r="B241" s="425" t="s">
        <v>130</v>
      </c>
      <c r="C241" s="303" t="s">
        <v>317</v>
      </c>
      <c r="D241" s="415" t="s">
        <v>247</v>
      </c>
      <c r="E241" s="437">
        <v>0.05</v>
      </c>
      <c r="F241" s="339">
        <v>0.12</v>
      </c>
      <c r="G241" s="338">
        <v>0.16</v>
      </c>
      <c r="H241" s="339">
        <v>0.16</v>
      </c>
      <c r="I241" s="338">
        <v>0.12</v>
      </c>
      <c r="J241" s="339">
        <v>0.11</v>
      </c>
      <c r="K241" s="335">
        <v>0.11</v>
      </c>
      <c r="L241" s="339">
        <v>0.11</v>
      </c>
      <c r="M241" s="438">
        <v>0.11</v>
      </c>
      <c r="N241" s="350">
        <v>0.06</v>
      </c>
      <c r="O241" s="351">
        <v>0.04</v>
      </c>
      <c r="P241" s="350">
        <v>0.01</v>
      </c>
      <c r="Q241" s="351">
        <v>-0.04</v>
      </c>
      <c r="R241" s="347">
        <v>-0.01</v>
      </c>
      <c r="S241" s="348">
        <v>0</v>
      </c>
      <c r="T241" s="348">
        <v>0</v>
      </c>
      <c r="U241" s="348">
        <v>0.01</v>
      </c>
      <c r="V241" s="349">
        <v>-0.05</v>
      </c>
    </row>
    <row r="242" spans="1:22" x14ac:dyDescent="0.2">
      <c r="A242" s="402" t="s">
        <v>5</v>
      </c>
      <c r="B242" s="425" t="s">
        <v>130</v>
      </c>
      <c r="C242" s="303" t="s">
        <v>317</v>
      </c>
      <c r="D242" s="415" t="s">
        <v>248</v>
      </c>
      <c r="E242" s="437">
        <v>0.04</v>
      </c>
      <c r="F242" s="339">
        <v>0.09</v>
      </c>
      <c r="G242" s="338">
        <v>0.5</v>
      </c>
      <c r="H242" s="339">
        <v>0.52</v>
      </c>
      <c r="I242" s="338">
        <v>0.49</v>
      </c>
      <c r="J242" s="339">
        <v>0.49</v>
      </c>
      <c r="K242" s="335">
        <v>0.46</v>
      </c>
      <c r="L242" s="339">
        <v>0.46</v>
      </c>
      <c r="M242" s="438">
        <v>0.41</v>
      </c>
      <c r="N242" s="350">
        <v>0.06</v>
      </c>
      <c r="O242" s="351">
        <v>0.41</v>
      </c>
      <c r="P242" s="350">
        <v>0.01</v>
      </c>
      <c r="Q242" s="351">
        <v>-0.02</v>
      </c>
      <c r="R242" s="347">
        <v>-0.01</v>
      </c>
      <c r="S242" s="348">
        <v>-0.03</v>
      </c>
      <c r="T242" s="348">
        <v>-0.01</v>
      </c>
      <c r="U242" s="348">
        <v>-0.05</v>
      </c>
      <c r="V242" s="349">
        <v>-0.11</v>
      </c>
    </row>
    <row r="243" spans="1:22" x14ac:dyDescent="0.2">
      <c r="A243" s="402" t="s">
        <v>6</v>
      </c>
      <c r="B243" s="425" t="s">
        <v>242</v>
      </c>
      <c r="C243" s="303" t="s">
        <v>125</v>
      </c>
      <c r="D243" s="415" t="s">
        <v>244</v>
      </c>
      <c r="E243" s="437">
        <v>0.24</v>
      </c>
      <c r="F243" s="339">
        <v>0.15</v>
      </c>
      <c r="G243" s="338">
        <v>0.16</v>
      </c>
      <c r="H243" s="339">
        <v>0</v>
      </c>
      <c r="I243" s="338">
        <v>0</v>
      </c>
      <c r="J243" s="339">
        <v>0.01</v>
      </c>
      <c r="K243" s="335">
        <v>0.01</v>
      </c>
      <c r="L243" s="339">
        <v>0.01</v>
      </c>
      <c r="M243" s="438">
        <v>0.01</v>
      </c>
      <c r="N243" s="350">
        <v>-0.09</v>
      </c>
      <c r="O243" s="351">
        <v>0</v>
      </c>
      <c r="P243" s="350">
        <v>-0.16</v>
      </c>
      <c r="Q243" s="351">
        <v>0</v>
      </c>
      <c r="R243" s="347">
        <v>0.01</v>
      </c>
      <c r="S243" s="348">
        <v>0</v>
      </c>
      <c r="T243" s="348">
        <v>0</v>
      </c>
      <c r="U243" s="348">
        <v>0</v>
      </c>
      <c r="V243" s="349">
        <v>0.01</v>
      </c>
    </row>
    <row r="244" spans="1:22" x14ac:dyDescent="0.2">
      <c r="A244" s="402" t="s">
        <v>6</v>
      </c>
      <c r="B244" s="425" t="s">
        <v>242</v>
      </c>
      <c r="C244" s="303" t="s">
        <v>125</v>
      </c>
      <c r="D244" s="415" t="s">
        <v>245</v>
      </c>
      <c r="E244" s="437">
        <v>0.31</v>
      </c>
      <c r="F244" s="339">
        <v>0.34</v>
      </c>
      <c r="G244" s="338">
        <v>0.09</v>
      </c>
      <c r="H244" s="339">
        <v>0.09</v>
      </c>
      <c r="I244" s="338">
        <v>0.1</v>
      </c>
      <c r="J244" s="339">
        <v>0.21</v>
      </c>
      <c r="K244" s="335">
        <v>0.12</v>
      </c>
      <c r="L244" s="339">
        <v>0.12</v>
      </c>
      <c r="M244" s="438">
        <v>0.12</v>
      </c>
      <c r="N244" s="350">
        <v>0.04</v>
      </c>
      <c r="O244" s="351">
        <v>-0.26</v>
      </c>
      <c r="P244" s="350">
        <v>0.01</v>
      </c>
      <c r="Q244" s="351">
        <v>0.01</v>
      </c>
      <c r="R244" s="347">
        <v>0.1</v>
      </c>
      <c r="S244" s="348">
        <v>-0.09</v>
      </c>
      <c r="T244" s="348">
        <v>0.01</v>
      </c>
      <c r="U244" s="348">
        <v>-0.01</v>
      </c>
      <c r="V244" s="349">
        <v>0.02</v>
      </c>
    </row>
    <row r="245" spans="1:22" x14ac:dyDescent="0.2">
      <c r="A245" s="402" t="s">
        <v>6</v>
      </c>
      <c r="B245" s="425" t="s">
        <v>242</v>
      </c>
      <c r="C245" s="303" t="s">
        <v>125</v>
      </c>
      <c r="D245" s="415" t="s">
        <v>246</v>
      </c>
      <c r="E245" s="437">
        <v>0.17</v>
      </c>
      <c r="F245" s="339">
        <v>0.14000000000000001</v>
      </c>
      <c r="G245" s="338">
        <v>0.25</v>
      </c>
      <c r="H245" s="339">
        <v>0.14000000000000001</v>
      </c>
      <c r="I245" s="338">
        <v>0.17</v>
      </c>
      <c r="J245" s="339">
        <v>0.26</v>
      </c>
      <c r="K245" s="335">
        <v>0.28000000000000003</v>
      </c>
      <c r="L245" s="339">
        <v>0.27</v>
      </c>
      <c r="M245" s="438">
        <v>0.24</v>
      </c>
      <c r="N245" s="350">
        <v>-0.03</v>
      </c>
      <c r="O245" s="351">
        <v>0.11</v>
      </c>
      <c r="P245" s="350">
        <v>-0.11</v>
      </c>
      <c r="Q245" s="351">
        <v>0.03</v>
      </c>
      <c r="R245" s="347">
        <v>0.08</v>
      </c>
      <c r="S245" s="348">
        <v>0.02</v>
      </c>
      <c r="T245" s="348">
        <v>0</v>
      </c>
      <c r="U245" s="348">
        <v>-0.04</v>
      </c>
      <c r="V245" s="349">
        <v>0.1</v>
      </c>
    </row>
    <row r="246" spans="1:22" x14ac:dyDescent="0.2">
      <c r="A246" s="402" t="s">
        <v>6</v>
      </c>
      <c r="B246" s="425" t="s">
        <v>242</v>
      </c>
      <c r="C246" s="303" t="s">
        <v>125</v>
      </c>
      <c r="D246" s="415" t="s">
        <v>247</v>
      </c>
      <c r="E246" s="437">
        <v>0.13</v>
      </c>
      <c r="F246" s="339">
        <v>0.12</v>
      </c>
      <c r="G246" s="338">
        <v>0.09</v>
      </c>
      <c r="H246" s="339">
        <v>0.22</v>
      </c>
      <c r="I246" s="338">
        <v>0.2</v>
      </c>
      <c r="J246" s="339">
        <v>0.09</v>
      </c>
      <c r="K246" s="335">
        <v>0.11</v>
      </c>
      <c r="L246" s="339">
        <v>0.11</v>
      </c>
      <c r="M246" s="438">
        <v>0.15</v>
      </c>
      <c r="N246" s="350">
        <v>-0.01</v>
      </c>
      <c r="O246" s="351">
        <v>-0.03</v>
      </c>
      <c r="P246" s="350">
        <v>0.12</v>
      </c>
      <c r="Q246" s="351">
        <v>-0.02</v>
      </c>
      <c r="R246" s="347">
        <v>-0.11</v>
      </c>
      <c r="S246" s="348">
        <v>0.02</v>
      </c>
      <c r="T246" s="348">
        <v>0</v>
      </c>
      <c r="U246" s="348">
        <v>0.03</v>
      </c>
      <c r="V246" s="349">
        <v>-7.0000000000000007E-2</v>
      </c>
    </row>
    <row r="247" spans="1:22" x14ac:dyDescent="0.2">
      <c r="A247" s="402" t="s">
        <v>6</v>
      </c>
      <c r="B247" s="425" t="s">
        <v>242</v>
      </c>
      <c r="C247" s="303" t="s">
        <v>125</v>
      </c>
      <c r="D247" s="415" t="s">
        <v>248</v>
      </c>
      <c r="E247" s="437">
        <v>0.16</v>
      </c>
      <c r="F247" s="339">
        <v>0.24</v>
      </c>
      <c r="G247" s="338">
        <v>0.42</v>
      </c>
      <c r="H247" s="339">
        <v>0.55000000000000004</v>
      </c>
      <c r="I247" s="338">
        <v>0.52</v>
      </c>
      <c r="J247" s="339">
        <v>0.43</v>
      </c>
      <c r="K247" s="335">
        <v>0.48</v>
      </c>
      <c r="L247" s="339">
        <v>0.48</v>
      </c>
      <c r="M247" s="438">
        <v>0.49</v>
      </c>
      <c r="N247" s="350">
        <v>0.08</v>
      </c>
      <c r="O247" s="351">
        <v>0.17</v>
      </c>
      <c r="P247" s="350">
        <v>0.13</v>
      </c>
      <c r="Q247" s="351">
        <v>-0.03</v>
      </c>
      <c r="R247" s="347">
        <v>-0.09</v>
      </c>
      <c r="S247" s="348">
        <v>0.05</v>
      </c>
      <c r="T247" s="348">
        <v>0</v>
      </c>
      <c r="U247" s="348">
        <v>0.01</v>
      </c>
      <c r="V247" s="349">
        <v>-0.05</v>
      </c>
    </row>
    <row r="248" spans="1:22" x14ac:dyDescent="0.2">
      <c r="A248" s="402" t="s">
        <v>6</v>
      </c>
      <c r="B248" s="425" t="s">
        <v>242</v>
      </c>
      <c r="C248" s="303" t="s">
        <v>126</v>
      </c>
      <c r="D248" s="415" t="s">
        <v>244</v>
      </c>
      <c r="E248" s="437">
        <v>0.15</v>
      </c>
      <c r="F248" s="339">
        <v>0.15</v>
      </c>
      <c r="G248" s="338">
        <v>0.01</v>
      </c>
      <c r="H248" s="339">
        <v>0</v>
      </c>
      <c r="I248" s="338">
        <v>0</v>
      </c>
      <c r="J248" s="339">
        <v>0</v>
      </c>
      <c r="K248" s="335">
        <v>0</v>
      </c>
      <c r="L248" s="339">
        <v>0</v>
      </c>
      <c r="M248" s="438">
        <v>0</v>
      </c>
      <c r="N248" s="350">
        <v>0</v>
      </c>
      <c r="O248" s="351">
        <v>-0.14000000000000001</v>
      </c>
      <c r="P248" s="350">
        <v>-0.01</v>
      </c>
      <c r="Q248" s="351">
        <v>0</v>
      </c>
      <c r="R248" s="347">
        <v>0</v>
      </c>
      <c r="S248" s="348">
        <v>0</v>
      </c>
      <c r="T248" s="348">
        <v>0</v>
      </c>
      <c r="U248" s="348">
        <v>0</v>
      </c>
      <c r="V248" s="349">
        <v>0</v>
      </c>
    </row>
    <row r="249" spans="1:22" x14ac:dyDescent="0.2">
      <c r="A249" s="402" t="s">
        <v>6</v>
      </c>
      <c r="B249" s="425" t="s">
        <v>242</v>
      </c>
      <c r="C249" s="303" t="s">
        <v>126</v>
      </c>
      <c r="D249" s="415" t="s">
        <v>245</v>
      </c>
      <c r="E249" s="437">
        <v>0.28000000000000003</v>
      </c>
      <c r="F249" s="339">
        <v>0.09</v>
      </c>
      <c r="G249" s="338">
        <v>0.15</v>
      </c>
      <c r="H249" s="339">
        <v>0.01</v>
      </c>
      <c r="I249" s="338">
        <v>0.01</v>
      </c>
      <c r="J249" s="339">
        <v>0.01</v>
      </c>
      <c r="K249" s="335">
        <v>0.01</v>
      </c>
      <c r="L249" s="339">
        <v>0.01</v>
      </c>
      <c r="M249" s="438">
        <v>0.01</v>
      </c>
      <c r="N249" s="350">
        <v>-0.18</v>
      </c>
      <c r="O249" s="351">
        <v>0.05</v>
      </c>
      <c r="P249" s="350">
        <v>-0.14000000000000001</v>
      </c>
      <c r="Q249" s="351">
        <v>0</v>
      </c>
      <c r="R249" s="347">
        <v>0</v>
      </c>
      <c r="S249" s="348">
        <v>0</v>
      </c>
      <c r="T249" s="348">
        <v>0</v>
      </c>
      <c r="U249" s="348">
        <v>0</v>
      </c>
      <c r="V249" s="349">
        <v>0</v>
      </c>
    </row>
    <row r="250" spans="1:22" x14ac:dyDescent="0.2">
      <c r="A250" s="402" t="s">
        <v>6</v>
      </c>
      <c r="B250" s="425" t="s">
        <v>242</v>
      </c>
      <c r="C250" s="303" t="s">
        <v>126</v>
      </c>
      <c r="D250" s="415" t="s">
        <v>246</v>
      </c>
      <c r="E250" s="437">
        <v>0.16</v>
      </c>
      <c r="F250" s="339">
        <v>0.27</v>
      </c>
      <c r="G250" s="338">
        <v>0.22</v>
      </c>
      <c r="H250" s="339">
        <v>0.11</v>
      </c>
      <c r="I250" s="338">
        <v>0.09</v>
      </c>
      <c r="J250" s="339">
        <v>0.14000000000000001</v>
      </c>
      <c r="K250" s="335">
        <v>0.13</v>
      </c>
      <c r="L250" s="339">
        <v>0.13</v>
      </c>
      <c r="M250" s="438">
        <v>0.12</v>
      </c>
      <c r="N250" s="350">
        <v>0.11</v>
      </c>
      <c r="O250" s="351">
        <v>-0.05</v>
      </c>
      <c r="P250" s="350">
        <v>-0.11</v>
      </c>
      <c r="Q250" s="351">
        <v>-0.02</v>
      </c>
      <c r="R250" s="347">
        <v>0.05</v>
      </c>
      <c r="S250" s="348">
        <v>-0.01</v>
      </c>
      <c r="T250" s="348">
        <v>0</v>
      </c>
      <c r="U250" s="348">
        <v>-0.01</v>
      </c>
      <c r="V250" s="349">
        <v>0.01</v>
      </c>
    </row>
    <row r="251" spans="1:22" x14ac:dyDescent="0.2">
      <c r="A251" s="402" t="s">
        <v>6</v>
      </c>
      <c r="B251" s="425" t="s">
        <v>242</v>
      </c>
      <c r="C251" s="303" t="s">
        <v>126</v>
      </c>
      <c r="D251" s="415" t="s">
        <v>247</v>
      </c>
      <c r="E251" s="437">
        <v>0.12</v>
      </c>
      <c r="F251" s="339">
        <v>0.1</v>
      </c>
      <c r="G251" s="338">
        <v>0.15</v>
      </c>
      <c r="H251" s="339">
        <v>0.13</v>
      </c>
      <c r="I251" s="338">
        <v>0.04</v>
      </c>
      <c r="J251" s="339">
        <v>0.2</v>
      </c>
      <c r="K251" s="335">
        <v>0.21</v>
      </c>
      <c r="L251" s="339">
        <v>0.2</v>
      </c>
      <c r="M251" s="438">
        <v>0.17</v>
      </c>
      <c r="N251" s="350">
        <v>-0.02</v>
      </c>
      <c r="O251" s="351">
        <v>0.05</v>
      </c>
      <c r="P251" s="350">
        <v>-0.02</v>
      </c>
      <c r="Q251" s="351">
        <v>-0.09</v>
      </c>
      <c r="R251" s="347">
        <v>0.16</v>
      </c>
      <c r="S251" s="348">
        <v>0</v>
      </c>
      <c r="T251" s="348">
        <v>0</v>
      </c>
      <c r="U251" s="348">
        <v>-0.03</v>
      </c>
      <c r="V251" s="349">
        <v>0.04</v>
      </c>
    </row>
    <row r="252" spans="1:22" x14ac:dyDescent="0.2">
      <c r="A252" s="402" t="s">
        <v>6</v>
      </c>
      <c r="B252" s="425" t="s">
        <v>242</v>
      </c>
      <c r="C252" s="303" t="s">
        <v>126</v>
      </c>
      <c r="D252" s="415" t="s">
        <v>248</v>
      </c>
      <c r="E252" s="437">
        <v>0.28999999999999998</v>
      </c>
      <c r="F252" s="339">
        <v>0.39</v>
      </c>
      <c r="G252" s="338">
        <v>0.47</v>
      </c>
      <c r="H252" s="339">
        <v>0.75</v>
      </c>
      <c r="I252" s="338">
        <v>0.86</v>
      </c>
      <c r="J252" s="339">
        <v>0.64</v>
      </c>
      <c r="K252" s="335">
        <v>0.65</v>
      </c>
      <c r="L252" s="339">
        <v>0.66</v>
      </c>
      <c r="M252" s="438">
        <v>0.7</v>
      </c>
      <c r="N252" s="350">
        <v>0.09</v>
      </c>
      <c r="O252" s="351">
        <v>0.09</v>
      </c>
      <c r="P252" s="350">
        <v>0.27</v>
      </c>
      <c r="Q252" s="351">
        <v>0.11</v>
      </c>
      <c r="R252" s="347">
        <v>-0.22</v>
      </c>
      <c r="S252" s="348">
        <v>0.01</v>
      </c>
      <c r="T252" s="348">
        <v>0</v>
      </c>
      <c r="U252" s="348">
        <v>0.04</v>
      </c>
      <c r="V252" s="349">
        <v>-0.05</v>
      </c>
    </row>
    <row r="253" spans="1:22" x14ac:dyDescent="0.2">
      <c r="A253" s="402" t="s">
        <v>6</v>
      </c>
      <c r="B253" s="425" t="s">
        <v>242</v>
      </c>
      <c r="C253" s="303" t="s">
        <v>127</v>
      </c>
      <c r="D253" s="415" t="s">
        <v>244</v>
      </c>
      <c r="E253" s="437">
        <v>0.15</v>
      </c>
      <c r="F253" s="339">
        <v>0.01</v>
      </c>
      <c r="G253" s="338">
        <v>0</v>
      </c>
      <c r="H253" s="339">
        <v>0</v>
      </c>
      <c r="I253" s="338">
        <v>0</v>
      </c>
      <c r="J253" s="339">
        <v>0</v>
      </c>
      <c r="K253" s="335">
        <v>0</v>
      </c>
      <c r="L253" s="339">
        <v>0</v>
      </c>
      <c r="M253" s="438">
        <v>0</v>
      </c>
      <c r="N253" s="350">
        <v>-0.14000000000000001</v>
      </c>
      <c r="O253" s="351">
        <v>-0.01</v>
      </c>
      <c r="P253" s="350">
        <v>0</v>
      </c>
      <c r="Q253" s="351">
        <v>0</v>
      </c>
      <c r="R253" s="347">
        <v>0</v>
      </c>
      <c r="S253" s="348">
        <v>0</v>
      </c>
      <c r="T253" s="348">
        <v>0</v>
      </c>
      <c r="U253" s="348">
        <v>0</v>
      </c>
      <c r="V253" s="349">
        <v>0</v>
      </c>
    </row>
    <row r="254" spans="1:22" x14ac:dyDescent="0.2">
      <c r="A254" s="402" t="s">
        <v>6</v>
      </c>
      <c r="B254" s="425" t="s">
        <v>242</v>
      </c>
      <c r="C254" s="303" t="s">
        <v>127</v>
      </c>
      <c r="D254" s="415" t="s">
        <v>245</v>
      </c>
      <c r="E254" s="437">
        <v>0.09</v>
      </c>
      <c r="F254" s="339">
        <v>0.14000000000000001</v>
      </c>
      <c r="G254" s="338">
        <v>0.16</v>
      </c>
      <c r="H254" s="339">
        <v>0</v>
      </c>
      <c r="I254" s="338">
        <v>0</v>
      </c>
      <c r="J254" s="339">
        <v>0.01</v>
      </c>
      <c r="K254" s="335">
        <v>0.01</v>
      </c>
      <c r="L254" s="339">
        <v>0.01</v>
      </c>
      <c r="M254" s="438">
        <v>0.01</v>
      </c>
      <c r="N254" s="350">
        <v>0.05</v>
      </c>
      <c r="O254" s="351">
        <v>0.01</v>
      </c>
      <c r="P254" s="350">
        <v>-0.15</v>
      </c>
      <c r="Q254" s="351">
        <v>0</v>
      </c>
      <c r="R254" s="347">
        <v>0.01</v>
      </c>
      <c r="S254" s="348">
        <v>0</v>
      </c>
      <c r="T254" s="348">
        <v>0</v>
      </c>
      <c r="U254" s="348">
        <v>0</v>
      </c>
      <c r="V254" s="349">
        <v>0.01</v>
      </c>
    </row>
    <row r="255" spans="1:22" x14ac:dyDescent="0.2">
      <c r="A255" s="402" t="s">
        <v>6</v>
      </c>
      <c r="B255" s="425" t="s">
        <v>242</v>
      </c>
      <c r="C255" s="303" t="s">
        <v>127</v>
      </c>
      <c r="D255" s="415" t="s">
        <v>246</v>
      </c>
      <c r="E255" s="437">
        <v>0.25</v>
      </c>
      <c r="F255" s="339">
        <v>0.19</v>
      </c>
      <c r="G255" s="338">
        <v>0</v>
      </c>
      <c r="H255" s="339">
        <v>0.01</v>
      </c>
      <c r="I255" s="338">
        <v>0.01</v>
      </c>
      <c r="J255" s="339">
        <v>0.13</v>
      </c>
      <c r="K255" s="335">
        <v>0.13</v>
      </c>
      <c r="L255" s="339">
        <v>0.13</v>
      </c>
      <c r="M255" s="438">
        <v>0.12</v>
      </c>
      <c r="N255" s="350">
        <v>-0.06</v>
      </c>
      <c r="O255" s="351">
        <v>-0.19</v>
      </c>
      <c r="P255" s="350">
        <v>0.01</v>
      </c>
      <c r="Q255" s="351">
        <v>0</v>
      </c>
      <c r="R255" s="347">
        <v>0.12</v>
      </c>
      <c r="S255" s="348">
        <v>0</v>
      </c>
      <c r="T255" s="348">
        <v>0</v>
      </c>
      <c r="U255" s="348">
        <v>-0.01</v>
      </c>
      <c r="V255" s="349">
        <v>0.11</v>
      </c>
    </row>
    <row r="256" spans="1:22" x14ac:dyDescent="0.2">
      <c r="A256" s="402" t="s">
        <v>6</v>
      </c>
      <c r="B256" s="425" t="s">
        <v>242</v>
      </c>
      <c r="C256" s="303" t="s">
        <v>127</v>
      </c>
      <c r="D256" s="415" t="s">
        <v>247</v>
      </c>
      <c r="E256" s="437">
        <v>0.1</v>
      </c>
      <c r="F256" s="339">
        <v>0.19</v>
      </c>
      <c r="G256" s="338">
        <v>0.16</v>
      </c>
      <c r="H256" s="339">
        <v>0.11</v>
      </c>
      <c r="I256" s="338">
        <v>0.13</v>
      </c>
      <c r="J256" s="339">
        <v>0.18</v>
      </c>
      <c r="K256" s="335">
        <v>0.22</v>
      </c>
      <c r="L256" s="339">
        <v>0.22</v>
      </c>
      <c r="M256" s="438">
        <v>0.18</v>
      </c>
      <c r="N256" s="350">
        <v>0.09</v>
      </c>
      <c r="O256" s="351">
        <v>-0.03</v>
      </c>
      <c r="P256" s="350">
        <v>-0.05</v>
      </c>
      <c r="Q256" s="351">
        <v>0.02</v>
      </c>
      <c r="R256" s="347">
        <v>0.06</v>
      </c>
      <c r="S256" s="348">
        <v>0.04</v>
      </c>
      <c r="T256" s="348">
        <v>0</v>
      </c>
      <c r="U256" s="348">
        <v>-0.03</v>
      </c>
      <c r="V256" s="349">
        <v>7.0000000000000007E-2</v>
      </c>
    </row>
    <row r="257" spans="1:22" x14ac:dyDescent="0.2">
      <c r="A257" s="402" t="s">
        <v>6</v>
      </c>
      <c r="B257" s="425" t="s">
        <v>242</v>
      </c>
      <c r="C257" s="303" t="s">
        <v>127</v>
      </c>
      <c r="D257" s="415" t="s">
        <v>248</v>
      </c>
      <c r="E257" s="437">
        <v>0.41</v>
      </c>
      <c r="F257" s="339">
        <v>0.47</v>
      </c>
      <c r="G257" s="338">
        <v>0.68</v>
      </c>
      <c r="H257" s="339">
        <v>0.88</v>
      </c>
      <c r="I257" s="338">
        <v>0.86</v>
      </c>
      <c r="J257" s="339">
        <v>0.67</v>
      </c>
      <c r="K257" s="335">
        <v>0.64</v>
      </c>
      <c r="L257" s="339">
        <v>0.64</v>
      </c>
      <c r="M257" s="438">
        <v>0.68</v>
      </c>
      <c r="N257" s="350">
        <v>0.06</v>
      </c>
      <c r="O257" s="351">
        <v>0.21</v>
      </c>
      <c r="P257" s="350">
        <v>0.2</v>
      </c>
      <c r="Q257" s="351">
        <v>-0.02</v>
      </c>
      <c r="R257" s="347">
        <v>-0.19</v>
      </c>
      <c r="S257" s="348">
        <v>-0.03</v>
      </c>
      <c r="T257" s="348">
        <v>0</v>
      </c>
      <c r="U257" s="348">
        <v>0.04</v>
      </c>
      <c r="V257" s="349">
        <v>-0.2</v>
      </c>
    </row>
    <row r="258" spans="1:22" x14ac:dyDescent="0.2">
      <c r="A258" s="402" t="s">
        <v>6</v>
      </c>
      <c r="B258" s="425" t="s">
        <v>242</v>
      </c>
      <c r="C258" s="303" t="s">
        <v>317</v>
      </c>
      <c r="D258" s="415" t="s">
        <v>244</v>
      </c>
      <c r="E258" s="437">
        <v>0.16</v>
      </c>
      <c r="F258" s="339">
        <v>0.13</v>
      </c>
      <c r="G258" s="338">
        <v>0.05</v>
      </c>
      <c r="H258" s="339">
        <v>0</v>
      </c>
      <c r="I258" s="338">
        <v>0</v>
      </c>
      <c r="J258" s="339">
        <v>0.01</v>
      </c>
      <c r="K258" s="335">
        <v>0</v>
      </c>
      <c r="L258" s="339">
        <v>0</v>
      </c>
      <c r="M258" s="438">
        <v>0</v>
      </c>
      <c r="N258" s="350">
        <v>-0.03</v>
      </c>
      <c r="O258" s="351">
        <v>-0.08</v>
      </c>
      <c r="P258" s="350">
        <v>-0.05</v>
      </c>
      <c r="Q258" s="351">
        <v>0</v>
      </c>
      <c r="R258" s="347">
        <v>0</v>
      </c>
      <c r="S258" s="348">
        <v>0</v>
      </c>
      <c r="T258" s="348">
        <v>0</v>
      </c>
      <c r="U258" s="348">
        <v>0</v>
      </c>
      <c r="V258" s="349">
        <v>0</v>
      </c>
    </row>
    <row r="259" spans="1:22" x14ac:dyDescent="0.2">
      <c r="A259" s="402" t="s">
        <v>6</v>
      </c>
      <c r="B259" s="425" t="s">
        <v>242</v>
      </c>
      <c r="C259" s="303" t="s">
        <v>317</v>
      </c>
      <c r="D259" s="415" t="s">
        <v>245</v>
      </c>
      <c r="E259" s="437">
        <v>0.25</v>
      </c>
      <c r="F259" s="339">
        <v>0.16</v>
      </c>
      <c r="G259" s="338">
        <v>0.13</v>
      </c>
      <c r="H259" s="339">
        <v>0.03</v>
      </c>
      <c r="I259" s="338">
        <v>0.03</v>
      </c>
      <c r="J259" s="339">
        <v>7.0000000000000007E-2</v>
      </c>
      <c r="K259" s="335">
        <v>0.05</v>
      </c>
      <c r="L259" s="339">
        <v>0.04</v>
      </c>
      <c r="M259" s="438">
        <v>0.04</v>
      </c>
      <c r="N259" s="350">
        <v>-0.09</v>
      </c>
      <c r="O259" s="351">
        <v>-0.03</v>
      </c>
      <c r="P259" s="350">
        <v>-0.1</v>
      </c>
      <c r="Q259" s="351">
        <v>0</v>
      </c>
      <c r="R259" s="347">
        <v>0.04</v>
      </c>
      <c r="S259" s="348">
        <v>-0.02</v>
      </c>
      <c r="T259" s="348">
        <v>0</v>
      </c>
      <c r="U259" s="348">
        <v>0</v>
      </c>
      <c r="V259" s="349">
        <v>0.01</v>
      </c>
    </row>
    <row r="260" spans="1:22" x14ac:dyDescent="0.2">
      <c r="A260" s="402" t="s">
        <v>6</v>
      </c>
      <c r="B260" s="425" t="s">
        <v>242</v>
      </c>
      <c r="C260" s="303" t="s">
        <v>317</v>
      </c>
      <c r="D260" s="415" t="s">
        <v>246</v>
      </c>
      <c r="E260" s="437">
        <v>0.17</v>
      </c>
      <c r="F260" s="339">
        <v>0.22</v>
      </c>
      <c r="G260" s="338">
        <v>0.21</v>
      </c>
      <c r="H260" s="339">
        <v>0.11</v>
      </c>
      <c r="I260" s="338">
        <v>0.08</v>
      </c>
      <c r="J260" s="339">
        <v>0.17</v>
      </c>
      <c r="K260" s="335">
        <v>0.17</v>
      </c>
      <c r="L260" s="339">
        <v>0.16</v>
      </c>
      <c r="M260" s="438">
        <v>0.14000000000000001</v>
      </c>
      <c r="N260" s="350">
        <v>0.05</v>
      </c>
      <c r="O260" s="351">
        <v>-0.01</v>
      </c>
      <c r="P260" s="350">
        <v>-0.1</v>
      </c>
      <c r="Q260" s="351">
        <v>-0.03</v>
      </c>
      <c r="R260" s="347">
        <v>0.08</v>
      </c>
      <c r="S260" s="348">
        <v>0</v>
      </c>
      <c r="T260" s="348">
        <v>-0.01</v>
      </c>
      <c r="U260" s="348">
        <v>-0.02</v>
      </c>
      <c r="V260" s="349">
        <v>0.03</v>
      </c>
    </row>
    <row r="261" spans="1:22" x14ac:dyDescent="0.2">
      <c r="A261" s="402" t="s">
        <v>6</v>
      </c>
      <c r="B261" s="425" t="s">
        <v>242</v>
      </c>
      <c r="C261" s="303" t="s">
        <v>317</v>
      </c>
      <c r="D261" s="415" t="s">
        <v>247</v>
      </c>
      <c r="E261" s="437">
        <v>0.12</v>
      </c>
      <c r="F261" s="339">
        <v>0.12</v>
      </c>
      <c r="G261" s="338">
        <v>0.14000000000000001</v>
      </c>
      <c r="H261" s="339">
        <v>0.16</v>
      </c>
      <c r="I261" s="338">
        <v>0.11</v>
      </c>
      <c r="J261" s="339">
        <v>0.16</v>
      </c>
      <c r="K261" s="335">
        <v>0.18</v>
      </c>
      <c r="L261" s="339">
        <v>0.18</v>
      </c>
      <c r="M261" s="438">
        <v>0.17</v>
      </c>
      <c r="N261" s="350">
        <v>0</v>
      </c>
      <c r="O261" s="351">
        <v>0.02</v>
      </c>
      <c r="P261" s="350">
        <v>0.02</v>
      </c>
      <c r="Q261" s="351">
        <v>-0.05</v>
      </c>
      <c r="R261" s="347">
        <v>0.05</v>
      </c>
      <c r="S261" s="348">
        <v>0.02</v>
      </c>
      <c r="T261" s="348">
        <v>0.01</v>
      </c>
      <c r="U261" s="348">
        <v>-0.02</v>
      </c>
      <c r="V261" s="349">
        <v>0.01</v>
      </c>
    </row>
    <row r="262" spans="1:22" x14ac:dyDescent="0.2">
      <c r="A262" s="402" t="s">
        <v>6</v>
      </c>
      <c r="B262" s="425" t="s">
        <v>242</v>
      </c>
      <c r="C262" s="303" t="s">
        <v>317</v>
      </c>
      <c r="D262" s="415" t="s">
        <v>248</v>
      </c>
      <c r="E262" s="437">
        <v>0.28999999999999998</v>
      </c>
      <c r="F262" s="339">
        <v>0.37</v>
      </c>
      <c r="G262" s="338">
        <v>0.48</v>
      </c>
      <c r="H262" s="339">
        <v>0.7</v>
      </c>
      <c r="I262" s="338">
        <v>0.77</v>
      </c>
      <c r="J262" s="339">
        <v>0.6</v>
      </c>
      <c r="K262" s="335">
        <v>0.61</v>
      </c>
      <c r="L262" s="339">
        <v>0.61</v>
      </c>
      <c r="M262" s="438">
        <v>0.65</v>
      </c>
      <c r="N262" s="350">
        <v>0.08</v>
      </c>
      <c r="O262" s="351">
        <v>0.1</v>
      </c>
      <c r="P262" s="350">
        <v>0.23</v>
      </c>
      <c r="Q262" s="351">
        <v>7.0000000000000007E-2</v>
      </c>
      <c r="R262" s="347">
        <v>-0.17</v>
      </c>
      <c r="S262" s="348">
        <v>0.01</v>
      </c>
      <c r="T262" s="348">
        <v>0.01</v>
      </c>
      <c r="U262" s="348">
        <v>0.03</v>
      </c>
      <c r="V262" s="349">
        <v>-0.05</v>
      </c>
    </row>
    <row r="263" spans="1:22" x14ac:dyDescent="0.2">
      <c r="A263" s="402" t="s">
        <v>6</v>
      </c>
      <c r="B263" s="425" t="s">
        <v>243</v>
      </c>
      <c r="C263" s="303" t="s">
        <v>125</v>
      </c>
      <c r="D263" s="415" t="s">
        <v>244</v>
      </c>
      <c r="E263" s="437">
        <v>0.27</v>
      </c>
      <c r="F263" s="339">
        <v>0.19</v>
      </c>
      <c r="G263" s="338">
        <v>0.2</v>
      </c>
      <c r="H263" s="339">
        <v>0</v>
      </c>
      <c r="I263" s="338">
        <v>0.01</v>
      </c>
      <c r="J263" s="339">
        <v>0.02</v>
      </c>
      <c r="K263" s="335">
        <v>0.02</v>
      </c>
      <c r="L263" s="339">
        <v>0.02</v>
      </c>
      <c r="M263" s="438">
        <v>0.02</v>
      </c>
      <c r="N263" s="350">
        <v>-0.08</v>
      </c>
      <c r="O263" s="351">
        <v>0.01</v>
      </c>
      <c r="P263" s="350">
        <v>-0.2</v>
      </c>
      <c r="Q263" s="351">
        <v>0</v>
      </c>
      <c r="R263" s="347">
        <v>0.01</v>
      </c>
      <c r="S263" s="348">
        <v>0</v>
      </c>
      <c r="T263" s="348">
        <v>0</v>
      </c>
      <c r="U263" s="348">
        <v>0</v>
      </c>
      <c r="V263" s="349">
        <v>0.01</v>
      </c>
    </row>
    <row r="264" spans="1:22" x14ac:dyDescent="0.2">
      <c r="A264" s="402" t="s">
        <v>6</v>
      </c>
      <c r="B264" s="425" t="s">
        <v>243</v>
      </c>
      <c r="C264" s="303" t="s">
        <v>125</v>
      </c>
      <c r="D264" s="415" t="s">
        <v>245</v>
      </c>
      <c r="E264" s="437">
        <v>0.38</v>
      </c>
      <c r="F264" s="339">
        <v>0.37</v>
      </c>
      <c r="G264" s="338">
        <v>0.06</v>
      </c>
      <c r="H264" s="339">
        <v>0.14000000000000001</v>
      </c>
      <c r="I264" s="338">
        <v>0.13</v>
      </c>
      <c r="J264" s="339">
        <v>0.2</v>
      </c>
      <c r="K264" s="335">
        <v>0.16</v>
      </c>
      <c r="L264" s="339">
        <v>0.16</v>
      </c>
      <c r="M264" s="438">
        <v>0.16</v>
      </c>
      <c r="N264" s="350">
        <v>-0.01</v>
      </c>
      <c r="O264" s="351">
        <v>-0.31</v>
      </c>
      <c r="P264" s="350">
        <v>7.0000000000000007E-2</v>
      </c>
      <c r="Q264" s="351">
        <v>-0.01</v>
      </c>
      <c r="R264" s="347">
        <v>7.0000000000000007E-2</v>
      </c>
      <c r="S264" s="348">
        <v>-0.04</v>
      </c>
      <c r="T264" s="348">
        <v>0</v>
      </c>
      <c r="U264" s="348">
        <v>0</v>
      </c>
      <c r="V264" s="349">
        <v>0.02</v>
      </c>
    </row>
    <row r="265" spans="1:22" x14ac:dyDescent="0.2">
      <c r="A265" s="402" t="s">
        <v>6</v>
      </c>
      <c r="B265" s="425" t="s">
        <v>243</v>
      </c>
      <c r="C265" s="303" t="s">
        <v>125</v>
      </c>
      <c r="D265" s="415" t="s">
        <v>246</v>
      </c>
      <c r="E265" s="437">
        <v>0.14000000000000001</v>
      </c>
      <c r="F265" s="339">
        <v>0.15</v>
      </c>
      <c r="G265" s="338">
        <v>0.28000000000000003</v>
      </c>
      <c r="H265" s="339">
        <v>0.11</v>
      </c>
      <c r="I265" s="338">
        <v>0.13</v>
      </c>
      <c r="J265" s="339">
        <v>0.28000000000000003</v>
      </c>
      <c r="K265" s="335">
        <v>0.26</v>
      </c>
      <c r="L265" s="339">
        <v>0.27</v>
      </c>
      <c r="M265" s="438">
        <v>0.22</v>
      </c>
      <c r="N265" s="350">
        <v>0.01</v>
      </c>
      <c r="O265" s="351">
        <v>0.13</v>
      </c>
      <c r="P265" s="350">
        <v>-0.18</v>
      </c>
      <c r="Q265" s="351">
        <v>0.02</v>
      </c>
      <c r="R265" s="347">
        <v>0.14000000000000001</v>
      </c>
      <c r="S265" s="348">
        <v>-0.02</v>
      </c>
      <c r="T265" s="348">
        <v>0.01</v>
      </c>
      <c r="U265" s="348">
        <v>-0.05</v>
      </c>
      <c r="V265" s="349">
        <v>0.11</v>
      </c>
    </row>
    <row r="266" spans="1:22" x14ac:dyDescent="0.2">
      <c r="A266" s="402" t="s">
        <v>6</v>
      </c>
      <c r="B266" s="425" t="s">
        <v>243</v>
      </c>
      <c r="C266" s="303" t="s">
        <v>125</v>
      </c>
      <c r="D266" s="415" t="s">
        <v>247</v>
      </c>
      <c r="E266" s="437">
        <v>0.09</v>
      </c>
      <c r="F266" s="339">
        <v>0.1</v>
      </c>
      <c r="G266" s="338">
        <v>0.1</v>
      </c>
      <c r="H266" s="339">
        <v>0.23</v>
      </c>
      <c r="I266" s="338">
        <v>0.22</v>
      </c>
      <c r="J266" s="339">
        <v>0.11</v>
      </c>
      <c r="K266" s="335">
        <v>0.13</v>
      </c>
      <c r="L266" s="339">
        <v>0.14000000000000001</v>
      </c>
      <c r="M266" s="438">
        <v>0.18</v>
      </c>
      <c r="N266" s="350">
        <v>0</v>
      </c>
      <c r="O266" s="351">
        <v>0</v>
      </c>
      <c r="P266" s="350">
        <v>0.13</v>
      </c>
      <c r="Q266" s="351">
        <v>-0.01</v>
      </c>
      <c r="R266" s="347">
        <v>-0.11</v>
      </c>
      <c r="S266" s="348">
        <v>0.02</v>
      </c>
      <c r="T266" s="348">
        <v>0.01</v>
      </c>
      <c r="U266" s="348">
        <v>0.04</v>
      </c>
      <c r="V266" s="349">
        <v>-0.05</v>
      </c>
    </row>
    <row r="267" spans="1:22" x14ac:dyDescent="0.2">
      <c r="A267" s="402" t="s">
        <v>6</v>
      </c>
      <c r="B267" s="425" t="s">
        <v>243</v>
      </c>
      <c r="C267" s="303" t="s">
        <v>125</v>
      </c>
      <c r="D267" s="415" t="s">
        <v>248</v>
      </c>
      <c r="E267" s="437">
        <v>0.12</v>
      </c>
      <c r="F267" s="339">
        <v>0.19</v>
      </c>
      <c r="G267" s="338">
        <v>0.35</v>
      </c>
      <c r="H267" s="339">
        <v>0.52</v>
      </c>
      <c r="I267" s="338">
        <v>0.51</v>
      </c>
      <c r="J267" s="339">
        <v>0.4</v>
      </c>
      <c r="K267" s="335">
        <v>0.43</v>
      </c>
      <c r="L267" s="339">
        <v>0.41</v>
      </c>
      <c r="M267" s="438">
        <v>0.42</v>
      </c>
      <c r="N267" s="350">
        <v>7.0000000000000007E-2</v>
      </c>
      <c r="O267" s="351">
        <v>0.16</v>
      </c>
      <c r="P267" s="350">
        <v>0.17</v>
      </c>
      <c r="Q267" s="351">
        <v>-0.01</v>
      </c>
      <c r="R267" s="347">
        <v>-0.11</v>
      </c>
      <c r="S267" s="348">
        <v>0.03</v>
      </c>
      <c r="T267" s="348">
        <v>-0.02</v>
      </c>
      <c r="U267" s="348">
        <v>0.01</v>
      </c>
      <c r="V267" s="349">
        <v>-0.1</v>
      </c>
    </row>
    <row r="268" spans="1:22" x14ac:dyDescent="0.2">
      <c r="A268" s="402" t="s">
        <v>6</v>
      </c>
      <c r="B268" s="425" t="s">
        <v>243</v>
      </c>
      <c r="C268" s="303" t="s">
        <v>126</v>
      </c>
      <c r="D268" s="415" t="s">
        <v>244</v>
      </c>
      <c r="E268" s="437">
        <v>0.18</v>
      </c>
      <c r="F268" s="339">
        <v>0.19</v>
      </c>
      <c r="G268" s="338">
        <v>0.02</v>
      </c>
      <c r="H268" s="339">
        <v>0</v>
      </c>
      <c r="I268" s="338">
        <v>0</v>
      </c>
      <c r="J268" s="339">
        <v>0.01</v>
      </c>
      <c r="K268" s="335">
        <v>0</v>
      </c>
      <c r="L268" s="339">
        <v>0.01</v>
      </c>
      <c r="M268" s="438">
        <v>0.01</v>
      </c>
      <c r="N268" s="350">
        <v>0.01</v>
      </c>
      <c r="O268" s="351">
        <v>-0.17</v>
      </c>
      <c r="P268" s="350">
        <v>-0.02</v>
      </c>
      <c r="Q268" s="351">
        <v>0</v>
      </c>
      <c r="R268" s="347">
        <v>0.01</v>
      </c>
      <c r="S268" s="348">
        <v>0</v>
      </c>
      <c r="T268" s="348">
        <v>0</v>
      </c>
      <c r="U268" s="348">
        <v>0</v>
      </c>
      <c r="V268" s="349">
        <v>0.01</v>
      </c>
    </row>
    <row r="269" spans="1:22" x14ac:dyDescent="0.2">
      <c r="A269" s="402" t="s">
        <v>6</v>
      </c>
      <c r="B269" s="425" t="s">
        <v>243</v>
      </c>
      <c r="C269" s="303" t="s">
        <v>126</v>
      </c>
      <c r="D269" s="415" t="s">
        <v>245</v>
      </c>
      <c r="E269" s="437">
        <v>0.32</v>
      </c>
      <c r="F269" s="339">
        <v>0.09</v>
      </c>
      <c r="G269" s="338">
        <v>0.19</v>
      </c>
      <c r="H269" s="339">
        <v>0.02</v>
      </c>
      <c r="I269" s="338">
        <v>0.02</v>
      </c>
      <c r="J269" s="339">
        <v>0.01</v>
      </c>
      <c r="K269" s="335">
        <v>0.01</v>
      </c>
      <c r="L269" s="339">
        <v>0.01</v>
      </c>
      <c r="M269" s="438">
        <v>0.01</v>
      </c>
      <c r="N269" s="350">
        <v>-0.24</v>
      </c>
      <c r="O269" s="351">
        <v>0.1</v>
      </c>
      <c r="P269" s="350">
        <v>-0.17</v>
      </c>
      <c r="Q269" s="351">
        <v>0</v>
      </c>
      <c r="R269" s="347">
        <v>0</v>
      </c>
      <c r="S269" s="348">
        <v>0</v>
      </c>
      <c r="T269" s="348">
        <v>0</v>
      </c>
      <c r="U269" s="348">
        <v>0</v>
      </c>
      <c r="V269" s="349">
        <v>0</v>
      </c>
    </row>
    <row r="270" spans="1:22" x14ac:dyDescent="0.2">
      <c r="A270" s="402" t="s">
        <v>6</v>
      </c>
      <c r="B270" s="425" t="s">
        <v>243</v>
      </c>
      <c r="C270" s="303" t="s">
        <v>126</v>
      </c>
      <c r="D270" s="415" t="s">
        <v>246</v>
      </c>
      <c r="E270" s="437">
        <v>0.19</v>
      </c>
      <c r="F270" s="339">
        <v>0.31</v>
      </c>
      <c r="G270" s="338">
        <v>0.22</v>
      </c>
      <c r="H270" s="339">
        <v>0.16</v>
      </c>
      <c r="I270" s="338">
        <v>0.11</v>
      </c>
      <c r="J270" s="339">
        <v>0.16</v>
      </c>
      <c r="K270" s="335">
        <v>0.17</v>
      </c>
      <c r="L270" s="339">
        <v>0.17</v>
      </c>
      <c r="M270" s="438">
        <v>0.16</v>
      </c>
      <c r="N270" s="350">
        <v>0.12</v>
      </c>
      <c r="O270" s="351">
        <v>-0.09</v>
      </c>
      <c r="P270" s="350">
        <v>-0.06</v>
      </c>
      <c r="Q270" s="351">
        <v>-0.05</v>
      </c>
      <c r="R270" s="347">
        <v>0.05</v>
      </c>
      <c r="S270" s="348">
        <v>0.01</v>
      </c>
      <c r="T270" s="348">
        <v>0</v>
      </c>
      <c r="U270" s="348">
        <v>0</v>
      </c>
      <c r="V270" s="349">
        <v>0.01</v>
      </c>
    </row>
    <row r="271" spans="1:22" x14ac:dyDescent="0.2">
      <c r="A271" s="402" t="s">
        <v>6</v>
      </c>
      <c r="B271" s="425" t="s">
        <v>243</v>
      </c>
      <c r="C271" s="303" t="s">
        <v>126</v>
      </c>
      <c r="D271" s="415" t="s">
        <v>247</v>
      </c>
      <c r="E271" s="437">
        <v>0.09</v>
      </c>
      <c r="F271" s="339">
        <v>0.1</v>
      </c>
      <c r="G271" s="338">
        <v>0.17</v>
      </c>
      <c r="H271" s="339">
        <v>0.09</v>
      </c>
      <c r="I271" s="338">
        <v>0.05</v>
      </c>
      <c r="J271" s="339">
        <v>0.18</v>
      </c>
      <c r="K271" s="335">
        <v>0.18</v>
      </c>
      <c r="L271" s="339">
        <v>0.19</v>
      </c>
      <c r="M271" s="438">
        <v>0.15</v>
      </c>
      <c r="N271" s="350">
        <v>0.01</v>
      </c>
      <c r="O271" s="351">
        <v>7.0000000000000007E-2</v>
      </c>
      <c r="P271" s="350">
        <v>-0.08</v>
      </c>
      <c r="Q271" s="351">
        <v>-0.04</v>
      </c>
      <c r="R271" s="347">
        <v>0.13</v>
      </c>
      <c r="S271" s="348">
        <v>0</v>
      </c>
      <c r="T271" s="348">
        <v>0.01</v>
      </c>
      <c r="U271" s="348">
        <v>-0.04</v>
      </c>
      <c r="V271" s="349">
        <v>0.06</v>
      </c>
    </row>
    <row r="272" spans="1:22" x14ac:dyDescent="0.2">
      <c r="A272" s="402" t="s">
        <v>6</v>
      </c>
      <c r="B272" s="425" t="s">
        <v>243</v>
      </c>
      <c r="C272" s="303" t="s">
        <v>126</v>
      </c>
      <c r="D272" s="415" t="s">
        <v>248</v>
      </c>
      <c r="E272" s="437">
        <v>0.21</v>
      </c>
      <c r="F272" s="339">
        <v>0.31</v>
      </c>
      <c r="G272" s="338">
        <v>0.41</v>
      </c>
      <c r="H272" s="339">
        <v>0.74</v>
      </c>
      <c r="I272" s="338">
        <v>0.83</v>
      </c>
      <c r="J272" s="339">
        <v>0.65</v>
      </c>
      <c r="K272" s="335">
        <v>0.64</v>
      </c>
      <c r="L272" s="339">
        <v>0.62</v>
      </c>
      <c r="M272" s="438">
        <v>0.67</v>
      </c>
      <c r="N272" s="350">
        <v>0.09</v>
      </c>
      <c r="O272" s="351">
        <v>0.1</v>
      </c>
      <c r="P272" s="350">
        <v>0.33</v>
      </c>
      <c r="Q272" s="351">
        <v>0.09</v>
      </c>
      <c r="R272" s="347">
        <v>-0.18</v>
      </c>
      <c r="S272" s="348">
        <v>-0.01</v>
      </c>
      <c r="T272" s="348">
        <v>-0.01</v>
      </c>
      <c r="U272" s="348">
        <v>0.04</v>
      </c>
      <c r="V272" s="349">
        <v>-7.0000000000000007E-2</v>
      </c>
    </row>
    <row r="273" spans="1:22" x14ac:dyDescent="0.2">
      <c r="A273" s="402" t="s">
        <v>6</v>
      </c>
      <c r="B273" s="425" t="s">
        <v>243</v>
      </c>
      <c r="C273" s="303" t="s">
        <v>127</v>
      </c>
      <c r="D273" s="415" t="s">
        <v>244</v>
      </c>
      <c r="E273" s="437">
        <v>0.18</v>
      </c>
      <c r="F273" s="339">
        <v>0.01</v>
      </c>
      <c r="G273" s="338">
        <v>0</v>
      </c>
      <c r="H273" s="339">
        <v>0</v>
      </c>
      <c r="I273" s="338">
        <v>0</v>
      </c>
      <c r="J273" s="339">
        <v>0</v>
      </c>
      <c r="K273" s="335">
        <v>0</v>
      </c>
      <c r="L273" s="339">
        <v>0.01</v>
      </c>
      <c r="M273" s="438">
        <v>0.01</v>
      </c>
      <c r="N273" s="350">
        <v>-0.17</v>
      </c>
      <c r="O273" s="351">
        <v>-0.01</v>
      </c>
      <c r="P273" s="350">
        <v>0</v>
      </c>
      <c r="Q273" s="351">
        <v>0</v>
      </c>
      <c r="R273" s="347">
        <v>0</v>
      </c>
      <c r="S273" s="348">
        <v>0</v>
      </c>
      <c r="T273" s="348">
        <v>0</v>
      </c>
      <c r="U273" s="348">
        <v>0</v>
      </c>
      <c r="V273" s="349">
        <v>0.01</v>
      </c>
    </row>
    <row r="274" spans="1:22" x14ac:dyDescent="0.2">
      <c r="A274" s="402" t="s">
        <v>6</v>
      </c>
      <c r="B274" s="425" t="s">
        <v>243</v>
      </c>
      <c r="C274" s="303" t="s">
        <v>127</v>
      </c>
      <c r="D274" s="415" t="s">
        <v>245</v>
      </c>
      <c r="E274" s="437">
        <v>0.09</v>
      </c>
      <c r="F274" s="339">
        <v>0.18</v>
      </c>
      <c r="G274" s="338">
        <v>0.2</v>
      </c>
      <c r="H274" s="339">
        <v>0</v>
      </c>
      <c r="I274" s="338">
        <v>0.01</v>
      </c>
      <c r="J274" s="339">
        <v>0.01</v>
      </c>
      <c r="K274" s="335">
        <v>0.01</v>
      </c>
      <c r="L274" s="339">
        <v>0.01</v>
      </c>
      <c r="M274" s="438">
        <v>0.01</v>
      </c>
      <c r="N274" s="350">
        <v>0.09</v>
      </c>
      <c r="O274" s="351">
        <v>0.02</v>
      </c>
      <c r="P274" s="350">
        <v>-0.2</v>
      </c>
      <c r="Q274" s="351">
        <v>0</v>
      </c>
      <c r="R274" s="347">
        <v>0</v>
      </c>
      <c r="S274" s="348">
        <v>0</v>
      </c>
      <c r="T274" s="348">
        <v>0</v>
      </c>
      <c r="U274" s="348">
        <v>0</v>
      </c>
      <c r="V274" s="349">
        <v>0.01</v>
      </c>
    </row>
    <row r="275" spans="1:22" x14ac:dyDescent="0.2">
      <c r="A275" s="402" t="s">
        <v>6</v>
      </c>
      <c r="B275" s="425" t="s">
        <v>243</v>
      </c>
      <c r="C275" s="303" t="s">
        <v>127</v>
      </c>
      <c r="D275" s="415" t="s">
        <v>246</v>
      </c>
      <c r="E275" s="437">
        <v>0.31</v>
      </c>
      <c r="F275" s="339">
        <v>0.2</v>
      </c>
      <c r="G275" s="338">
        <v>0</v>
      </c>
      <c r="H275" s="339">
        <v>0.01</v>
      </c>
      <c r="I275" s="338">
        <v>0.01</v>
      </c>
      <c r="J275" s="339">
        <v>0.15</v>
      </c>
      <c r="K275" s="335">
        <v>0.17</v>
      </c>
      <c r="L275" s="339">
        <v>0.17</v>
      </c>
      <c r="M275" s="438">
        <v>0.16</v>
      </c>
      <c r="N275" s="350">
        <v>-0.12</v>
      </c>
      <c r="O275" s="351">
        <v>-0.2</v>
      </c>
      <c r="P275" s="350">
        <v>0.01</v>
      </c>
      <c r="Q275" s="351">
        <v>0</v>
      </c>
      <c r="R275" s="347">
        <v>0.13</v>
      </c>
      <c r="S275" s="348">
        <v>0.02</v>
      </c>
      <c r="T275" s="348">
        <v>0</v>
      </c>
      <c r="U275" s="348">
        <v>0</v>
      </c>
      <c r="V275" s="349">
        <v>0.15</v>
      </c>
    </row>
    <row r="276" spans="1:22" x14ac:dyDescent="0.2">
      <c r="A276" s="402" t="s">
        <v>6</v>
      </c>
      <c r="B276" s="425" t="s">
        <v>243</v>
      </c>
      <c r="C276" s="303" t="s">
        <v>127</v>
      </c>
      <c r="D276" s="415" t="s">
        <v>247</v>
      </c>
      <c r="E276" s="437">
        <v>0.11</v>
      </c>
      <c r="F276" s="339">
        <v>0.22</v>
      </c>
      <c r="G276" s="338">
        <v>0.15</v>
      </c>
      <c r="H276" s="339">
        <v>0.16</v>
      </c>
      <c r="I276" s="338">
        <v>0.15</v>
      </c>
      <c r="J276" s="339">
        <v>0.16</v>
      </c>
      <c r="K276" s="335">
        <v>0.2</v>
      </c>
      <c r="L276" s="339">
        <v>0.2</v>
      </c>
      <c r="M276" s="438">
        <v>0.16</v>
      </c>
      <c r="N276" s="350">
        <v>0.11</v>
      </c>
      <c r="O276" s="351">
        <v>-7.0000000000000007E-2</v>
      </c>
      <c r="P276" s="350">
        <v>0</v>
      </c>
      <c r="Q276" s="351">
        <v>0</v>
      </c>
      <c r="R276" s="347">
        <v>0.01</v>
      </c>
      <c r="S276" s="348">
        <v>0.04</v>
      </c>
      <c r="T276" s="348">
        <v>0.01</v>
      </c>
      <c r="U276" s="348">
        <v>-0.04</v>
      </c>
      <c r="V276" s="349">
        <v>0.01</v>
      </c>
    </row>
    <row r="277" spans="1:22" x14ac:dyDescent="0.2">
      <c r="A277" s="402" t="s">
        <v>6</v>
      </c>
      <c r="B277" s="425" t="s">
        <v>243</v>
      </c>
      <c r="C277" s="303" t="s">
        <v>127</v>
      </c>
      <c r="D277" s="415" t="s">
        <v>248</v>
      </c>
      <c r="E277" s="437">
        <v>0.31</v>
      </c>
      <c r="F277" s="339">
        <v>0.39</v>
      </c>
      <c r="G277" s="338">
        <v>0.65</v>
      </c>
      <c r="H277" s="339">
        <v>0.83</v>
      </c>
      <c r="I277" s="338">
        <v>0.83</v>
      </c>
      <c r="J277" s="339">
        <v>0.67</v>
      </c>
      <c r="K277" s="335">
        <v>0.62</v>
      </c>
      <c r="L277" s="339">
        <v>0.61</v>
      </c>
      <c r="M277" s="438">
        <v>0.65</v>
      </c>
      <c r="N277" s="350">
        <v>0.09</v>
      </c>
      <c r="O277" s="351">
        <v>0.25</v>
      </c>
      <c r="P277" s="350">
        <v>0.18</v>
      </c>
      <c r="Q277" s="351">
        <v>0</v>
      </c>
      <c r="R277" s="347">
        <v>-0.15</v>
      </c>
      <c r="S277" s="348">
        <v>-0.05</v>
      </c>
      <c r="T277" s="348">
        <v>-0.01</v>
      </c>
      <c r="U277" s="348">
        <v>0.04</v>
      </c>
      <c r="V277" s="349">
        <v>-0.17</v>
      </c>
    </row>
    <row r="278" spans="1:22" x14ac:dyDescent="0.2">
      <c r="A278" s="402" t="s">
        <v>6</v>
      </c>
      <c r="B278" s="425" t="s">
        <v>243</v>
      </c>
      <c r="C278" s="303" t="s">
        <v>317</v>
      </c>
      <c r="D278" s="415" t="s">
        <v>244</v>
      </c>
      <c r="E278" s="437">
        <v>0.18</v>
      </c>
      <c r="F278" s="339">
        <v>0.12</v>
      </c>
      <c r="G278" s="338">
        <v>0.09</v>
      </c>
      <c r="H278" s="339">
        <v>0</v>
      </c>
      <c r="I278" s="338">
        <v>0.01</v>
      </c>
      <c r="J278" s="339">
        <v>0.01</v>
      </c>
      <c r="K278" s="335">
        <v>0.01</v>
      </c>
      <c r="L278" s="339">
        <v>0.01</v>
      </c>
      <c r="M278" s="438">
        <v>0.01</v>
      </c>
      <c r="N278" s="350">
        <v>-0.06</v>
      </c>
      <c r="O278" s="351">
        <v>-0.03</v>
      </c>
      <c r="P278" s="350">
        <v>-0.09</v>
      </c>
      <c r="Q278" s="351">
        <v>0</v>
      </c>
      <c r="R278" s="347">
        <v>0.01</v>
      </c>
      <c r="S278" s="348">
        <v>0</v>
      </c>
      <c r="T278" s="348">
        <v>0</v>
      </c>
      <c r="U278" s="348">
        <v>0</v>
      </c>
      <c r="V278" s="349">
        <v>0.01</v>
      </c>
    </row>
    <row r="279" spans="1:22" x14ac:dyDescent="0.2">
      <c r="A279" s="402" t="s">
        <v>6</v>
      </c>
      <c r="B279" s="425" t="s">
        <v>243</v>
      </c>
      <c r="C279" s="303" t="s">
        <v>317</v>
      </c>
      <c r="D279" s="415" t="s">
        <v>245</v>
      </c>
      <c r="E279" s="437">
        <v>0.26</v>
      </c>
      <c r="F279" s="339">
        <v>0.21</v>
      </c>
      <c r="G279" s="338">
        <v>0.13</v>
      </c>
      <c r="H279" s="339">
        <v>0.08</v>
      </c>
      <c r="I279" s="338">
        <v>0.08</v>
      </c>
      <c r="J279" s="339">
        <v>0.1</v>
      </c>
      <c r="K279" s="335">
        <v>0.08</v>
      </c>
      <c r="L279" s="339">
        <v>0.08</v>
      </c>
      <c r="M279" s="438">
        <v>7.0000000000000007E-2</v>
      </c>
      <c r="N279" s="350">
        <v>-0.04</v>
      </c>
      <c r="O279" s="351">
        <v>-0.08</v>
      </c>
      <c r="P279" s="350">
        <v>-0.06</v>
      </c>
      <c r="Q279" s="351">
        <v>0</v>
      </c>
      <c r="R279" s="347">
        <v>0.02</v>
      </c>
      <c r="S279" s="348">
        <v>-0.02</v>
      </c>
      <c r="T279" s="348">
        <v>0</v>
      </c>
      <c r="U279" s="348">
        <v>0</v>
      </c>
      <c r="V279" s="349">
        <v>0</v>
      </c>
    </row>
    <row r="280" spans="1:22" x14ac:dyDescent="0.2">
      <c r="A280" s="402" t="s">
        <v>6</v>
      </c>
      <c r="B280" s="425" t="s">
        <v>243</v>
      </c>
      <c r="C280" s="303" t="s">
        <v>317</v>
      </c>
      <c r="D280" s="415" t="s">
        <v>246</v>
      </c>
      <c r="E280" s="437">
        <v>0.21</v>
      </c>
      <c r="F280" s="339">
        <v>0.21</v>
      </c>
      <c r="G280" s="338">
        <v>0.2</v>
      </c>
      <c r="H280" s="339">
        <v>0.11</v>
      </c>
      <c r="I280" s="338">
        <v>0.09</v>
      </c>
      <c r="J280" s="339">
        <v>0.19</v>
      </c>
      <c r="K280" s="335">
        <v>0.19</v>
      </c>
      <c r="L280" s="339">
        <v>0.19</v>
      </c>
      <c r="M280" s="438">
        <v>0.16</v>
      </c>
      <c r="N280" s="350">
        <v>0.01</v>
      </c>
      <c r="O280" s="351">
        <v>-0.02</v>
      </c>
      <c r="P280" s="350">
        <v>-0.09</v>
      </c>
      <c r="Q280" s="351">
        <v>-0.02</v>
      </c>
      <c r="R280" s="347">
        <v>0.1</v>
      </c>
      <c r="S280" s="348">
        <v>-0.01</v>
      </c>
      <c r="T280" s="348">
        <v>0</v>
      </c>
      <c r="U280" s="348">
        <v>-0.03</v>
      </c>
      <c r="V280" s="349">
        <v>0.05</v>
      </c>
    </row>
    <row r="281" spans="1:22" x14ac:dyDescent="0.2">
      <c r="A281" s="402" t="s">
        <v>6</v>
      </c>
      <c r="B281" s="425" t="s">
        <v>243</v>
      </c>
      <c r="C281" s="303" t="s">
        <v>317</v>
      </c>
      <c r="D281" s="415" t="s">
        <v>247</v>
      </c>
      <c r="E281" s="437">
        <v>0.12</v>
      </c>
      <c r="F281" s="339">
        <v>0.14000000000000001</v>
      </c>
      <c r="G281" s="338">
        <v>0.14000000000000001</v>
      </c>
      <c r="H281" s="339">
        <v>0.17</v>
      </c>
      <c r="I281" s="338">
        <v>0.16</v>
      </c>
      <c r="J281" s="339">
        <v>0.15</v>
      </c>
      <c r="K281" s="335">
        <v>0.17</v>
      </c>
      <c r="L281" s="339">
        <v>0.17</v>
      </c>
      <c r="M281" s="438">
        <v>0.18</v>
      </c>
      <c r="N281" s="350">
        <v>0.02</v>
      </c>
      <c r="O281" s="351">
        <v>0</v>
      </c>
      <c r="P281" s="350">
        <v>0.03</v>
      </c>
      <c r="Q281" s="351">
        <v>-0.01</v>
      </c>
      <c r="R281" s="347">
        <v>-0.02</v>
      </c>
      <c r="S281" s="348">
        <v>0.02</v>
      </c>
      <c r="T281" s="348">
        <v>0</v>
      </c>
      <c r="U281" s="348">
        <v>0.01</v>
      </c>
      <c r="V281" s="349">
        <v>0.01</v>
      </c>
    </row>
    <row r="282" spans="1:22" x14ac:dyDescent="0.2">
      <c r="A282" s="402" t="s">
        <v>6</v>
      </c>
      <c r="B282" s="425" t="s">
        <v>243</v>
      </c>
      <c r="C282" s="303" t="s">
        <v>317</v>
      </c>
      <c r="D282" s="415" t="s">
        <v>248</v>
      </c>
      <c r="E282" s="437">
        <v>0.23</v>
      </c>
      <c r="F282" s="339">
        <v>0.31</v>
      </c>
      <c r="G282" s="338">
        <v>0.43</v>
      </c>
      <c r="H282" s="339">
        <v>0.64</v>
      </c>
      <c r="I282" s="338">
        <v>0.67</v>
      </c>
      <c r="J282" s="339">
        <v>0.55000000000000004</v>
      </c>
      <c r="K282" s="335">
        <v>0.55000000000000004</v>
      </c>
      <c r="L282" s="339">
        <v>0.55000000000000004</v>
      </c>
      <c r="M282" s="438">
        <v>0.56999999999999995</v>
      </c>
      <c r="N282" s="350">
        <v>0.08</v>
      </c>
      <c r="O282" s="351">
        <v>0.12</v>
      </c>
      <c r="P282" s="350">
        <v>0.2</v>
      </c>
      <c r="Q282" s="351">
        <v>0.03</v>
      </c>
      <c r="R282" s="347">
        <v>-0.11</v>
      </c>
      <c r="S282" s="348">
        <v>0</v>
      </c>
      <c r="T282" s="348">
        <v>-0.01</v>
      </c>
      <c r="U282" s="348">
        <v>0.03</v>
      </c>
      <c r="V282" s="349">
        <v>-0.06</v>
      </c>
    </row>
    <row r="283" spans="1:22" x14ac:dyDescent="0.2">
      <c r="A283" s="402" t="s">
        <v>6</v>
      </c>
      <c r="B283" s="425" t="s">
        <v>130</v>
      </c>
      <c r="C283" s="303" t="s">
        <v>125</v>
      </c>
      <c r="D283" s="415" t="s">
        <v>244</v>
      </c>
      <c r="E283" s="437">
        <v>0.24</v>
      </c>
      <c r="F283" s="339">
        <v>0.16</v>
      </c>
      <c r="G283" s="338">
        <v>0.17</v>
      </c>
      <c r="H283" s="339">
        <v>0</v>
      </c>
      <c r="I283" s="338">
        <v>0</v>
      </c>
      <c r="J283" s="339">
        <v>0.01</v>
      </c>
      <c r="K283" s="335">
        <v>0.01</v>
      </c>
      <c r="L283" s="339">
        <v>0.01</v>
      </c>
      <c r="M283" s="438">
        <v>0.01</v>
      </c>
      <c r="N283" s="350">
        <v>-0.08</v>
      </c>
      <c r="O283" s="351">
        <v>0.01</v>
      </c>
      <c r="P283" s="350">
        <v>-0.16</v>
      </c>
      <c r="Q283" s="351">
        <v>0</v>
      </c>
      <c r="R283" s="347">
        <v>0.01</v>
      </c>
      <c r="S283" s="348">
        <v>0</v>
      </c>
      <c r="T283" s="348">
        <v>0</v>
      </c>
      <c r="U283" s="348">
        <v>0</v>
      </c>
      <c r="V283" s="349">
        <v>0.01</v>
      </c>
    </row>
    <row r="284" spans="1:22" x14ac:dyDescent="0.2">
      <c r="A284" s="402" t="s">
        <v>6</v>
      </c>
      <c r="B284" s="425" t="s">
        <v>130</v>
      </c>
      <c r="C284" s="303" t="s">
        <v>125</v>
      </c>
      <c r="D284" s="415" t="s">
        <v>245</v>
      </c>
      <c r="E284" s="437">
        <v>0.32</v>
      </c>
      <c r="F284" s="339">
        <v>0.35</v>
      </c>
      <c r="G284" s="338">
        <v>0.08</v>
      </c>
      <c r="H284" s="339">
        <v>0.1</v>
      </c>
      <c r="I284" s="338">
        <v>0.11</v>
      </c>
      <c r="J284" s="339">
        <v>0.2</v>
      </c>
      <c r="K284" s="335">
        <v>0.13</v>
      </c>
      <c r="L284" s="339">
        <v>0.13</v>
      </c>
      <c r="M284" s="438">
        <v>0.12</v>
      </c>
      <c r="N284" s="350">
        <v>0.03</v>
      </c>
      <c r="O284" s="351">
        <v>-0.27</v>
      </c>
      <c r="P284" s="350">
        <v>0.02</v>
      </c>
      <c r="Q284" s="351">
        <v>0.01</v>
      </c>
      <c r="R284" s="347">
        <v>0.1</v>
      </c>
      <c r="S284" s="348">
        <v>-0.08</v>
      </c>
      <c r="T284" s="348">
        <v>0</v>
      </c>
      <c r="U284" s="348">
        <v>-0.01</v>
      </c>
      <c r="V284" s="349">
        <v>0.02</v>
      </c>
    </row>
    <row r="285" spans="1:22" x14ac:dyDescent="0.2">
      <c r="A285" s="402" t="s">
        <v>6</v>
      </c>
      <c r="B285" s="425" t="s">
        <v>130</v>
      </c>
      <c r="C285" s="303" t="s">
        <v>125</v>
      </c>
      <c r="D285" s="415" t="s">
        <v>246</v>
      </c>
      <c r="E285" s="437">
        <v>0.16</v>
      </c>
      <c r="F285" s="339">
        <v>0.14000000000000001</v>
      </c>
      <c r="G285" s="338">
        <v>0.25</v>
      </c>
      <c r="H285" s="339">
        <v>0.13</v>
      </c>
      <c r="I285" s="338">
        <v>0.17</v>
      </c>
      <c r="J285" s="339">
        <v>0.26</v>
      </c>
      <c r="K285" s="335">
        <v>0.28000000000000003</v>
      </c>
      <c r="L285" s="339">
        <v>0.27</v>
      </c>
      <c r="M285" s="438">
        <v>0.23</v>
      </c>
      <c r="N285" s="350">
        <v>-0.02</v>
      </c>
      <c r="O285" s="351">
        <v>0.11</v>
      </c>
      <c r="P285" s="350">
        <v>-0.12</v>
      </c>
      <c r="Q285" s="351">
        <v>0.03</v>
      </c>
      <c r="R285" s="347">
        <v>0.09</v>
      </c>
      <c r="S285" s="348">
        <v>0.02</v>
      </c>
      <c r="T285" s="348">
        <v>0</v>
      </c>
      <c r="U285" s="348">
        <v>-0.04</v>
      </c>
      <c r="V285" s="349">
        <v>0.1</v>
      </c>
    </row>
    <row r="286" spans="1:22" x14ac:dyDescent="0.2">
      <c r="A286" s="402" t="s">
        <v>6</v>
      </c>
      <c r="B286" s="425" t="s">
        <v>130</v>
      </c>
      <c r="C286" s="303" t="s">
        <v>125</v>
      </c>
      <c r="D286" s="415" t="s">
        <v>247</v>
      </c>
      <c r="E286" s="437">
        <v>0.12</v>
      </c>
      <c r="F286" s="339">
        <v>0.12</v>
      </c>
      <c r="G286" s="338">
        <v>0.09</v>
      </c>
      <c r="H286" s="339">
        <v>0.22</v>
      </c>
      <c r="I286" s="338">
        <v>0.2</v>
      </c>
      <c r="J286" s="339">
        <v>0.1</v>
      </c>
      <c r="K286" s="335">
        <v>0.12</v>
      </c>
      <c r="L286" s="339">
        <v>0.12</v>
      </c>
      <c r="M286" s="438">
        <v>0.15</v>
      </c>
      <c r="N286" s="350">
        <v>-0.01</v>
      </c>
      <c r="O286" s="351">
        <v>-0.02</v>
      </c>
      <c r="P286" s="350">
        <v>0.12</v>
      </c>
      <c r="Q286" s="351">
        <v>-0.02</v>
      </c>
      <c r="R286" s="347">
        <v>-0.11</v>
      </c>
      <c r="S286" s="348">
        <v>0.02</v>
      </c>
      <c r="T286" s="348">
        <v>0</v>
      </c>
      <c r="U286" s="348">
        <v>0.03</v>
      </c>
      <c r="V286" s="349">
        <v>-7.0000000000000007E-2</v>
      </c>
    </row>
    <row r="287" spans="1:22" x14ac:dyDescent="0.2">
      <c r="A287" s="402" t="s">
        <v>6</v>
      </c>
      <c r="B287" s="425" t="s">
        <v>130</v>
      </c>
      <c r="C287" s="303" t="s">
        <v>125</v>
      </c>
      <c r="D287" s="415" t="s">
        <v>248</v>
      </c>
      <c r="E287" s="437">
        <v>0.15</v>
      </c>
      <c r="F287" s="339">
        <v>0.23</v>
      </c>
      <c r="G287" s="338">
        <v>0.41</v>
      </c>
      <c r="H287" s="339">
        <v>0.54</v>
      </c>
      <c r="I287" s="338">
        <v>0.52</v>
      </c>
      <c r="J287" s="339">
        <v>0.43</v>
      </c>
      <c r="K287" s="335">
        <v>0.47</v>
      </c>
      <c r="L287" s="339">
        <v>0.47</v>
      </c>
      <c r="M287" s="438">
        <v>0.49</v>
      </c>
      <c r="N287" s="350">
        <v>0.08</v>
      </c>
      <c r="O287" s="351">
        <v>0.17</v>
      </c>
      <c r="P287" s="350">
        <v>0.14000000000000001</v>
      </c>
      <c r="Q287" s="351">
        <v>-0.02</v>
      </c>
      <c r="R287" s="347">
        <v>-0.09</v>
      </c>
      <c r="S287" s="348">
        <v>0.04</v>
      </c>
      <c r="T287" s="348">
        <v>0</v>
      </c>
      <c r="U287" s="348">
        <v>0.02</v>
      </c>
      <c r="V287" s="349">
        <v>-0.06</v>
      </c>
    </row>
    <row r="288" spans="1:22" x14ac:dyDescent="0.2">
      <c r="A288" s="402" t="s">
        <v>6</v>
      </c>
      <c r="B288" s="425" t="s">
        <v>130</v>
      </c>
      <c r="C288" s="303" t="s">
        <v>126</v>
      </c>
      <c r="D288" s="415" t="s">
        <v>244</v>
      </c>
      <c r="E288" s="437">
        <v>0.15</v>
      </c>
      <c r="F288" s="339">
        <v>0.16</v>
      </c>
      <c r="G288" s="338">
        <v>0.01</v>
      </c>
      <c r="H288" s="339">
        <v>0</v>
      </c>
      <c r="I288" s="338">
        <v>0</v>
      </c>
      <c r="J288" s="339">
        <v>0</v>
      </c>
      <c r="K288" s="335">
        <v>0</v>
      </c>
      <c r="L288" s="339">
        <v>0</v>
      </c>
      <c r="M288" s="438">
        <v>0</v>
      </c>
      <c r="N288" s="350">
        <v>0.01</v>
      </c>
      <c r="O288" s="351">
        <v>-0.15</v>
      </c>
      <c r="P288" s="350">
        <v>-0.01</v>
      </c>
      <c r="Q288" s="351">
        <v>0</v>
      </c>
      <c r="R288" s="347">
        <v>0</v>
      </c>
      <c r="S288" s="348">
        <v>0</v>
      </c>
      <c r="T288" s="348">
        <v>0</v>
      </c>
      <c r="U288" s="348">
        <v>0</v>
      </c>
      <c r="V288" s="349">
        <v>0</v>
      </c>
    </row>
    <row r="289" spans="1:22" x14ac:dyDescent="0.2">
      <c r="A289" s="402" t="s">
        <v>6</v>
      </c>
      <c r="B289" s="425" t="s">
        <v>130</v>
      </c>
      <c r="C289" s="303" t="s">
        <v>126</v>
      </c>
      <c r="D289" s="415" t="s">
        <v>245</v>
      </c>
      <c r="E289" s="437">
        <v>0.28000000000000003</v>
      </c>
      <c r="F289" s="339">
        <v>0.09</v>
      </c>
      <c r="G289" s="338">
        <v>0.15</v>
      </c>
      <c r="H289" s="339">
        <v>0.01</v>
      </c>
      <c r="I289" s="338">
        <v>0.01</v>
      </c>
      <c r="J289" s="339">
        <v>0.01</v>
      </c>
      <c r="K289" s="335">
        <v>0.01</v>
      </c>
      <c r="L289" s="339">
        <v>0.01</v>
      </c>
      <c r="M289" s="438">
        <v>0.01</v>
      </c>
      <c r="N289" s="350">
        <v>-0.19</v>
      </c>
      <c r="O289" s="351">
        <v>0.06</v>
      </c>
      <c r="P289" s="350">
        <v>-0.14000000000000001</v>
      </c>
      <c r="Q289" s="351">
        <v>0</v>
      </c>
      <c r="R289" s="347">
        <v>0</v>
      </c>
      <c r="S289" s="348">
        <v>0</v>
      </c>
      <c r="T289" s="348">
        <v>0</v>
      </c>
      <c r="U289" s="348">
        <v>0</v>
      </c>
      <c r="V289" s="349">
        <v>0</v>
      </c>
    </row>
    <row r="290" spans="1:22" x14ac:dyDescent="0.2">
      <c r="A290" s="402" t="s">
        <v>6</v>
      </c>
      <c r="B290" s="425" t="s">
        <v>130</v>
      </c>
      <c r="C290" s="303" t="s">
        <v>126</v>
      </c>
      <c r="D290" s="415" t="s">
        <v>246</v>
      </c>
      <c r="E290" s="437">
        <v>0.16</v>
      </c>
      <c r="F290" s="339">
        <v>0.27</v>
      </c>
      <c r="G290" s="338">
        <v>0.22</v>
      </c>
      <c r="H290" s="339">
        <v>0.12</v>
      </c>
      <c r="I290" s="338">
        <v>0.09</v>
      </c>
      <c r="J290" s="339">
        <v>0.14000000000000001</v>
      </c>
      <c r="K290" s="335">
        <v>0.14000000000000001</v>
      </c>
      <c r="L290" s="339">
        <v>0.14000000000000001</v>
      </c>
      <c r="M290" s="438">
        <v>0.13</v>
      </c>
      <c r="N290" s="350">
        <v>0.11</v>
      </c>
      <c r="O290" s="351">
        <v>-0.06</v>
      </c>
      <c r="P290" s="350">
        <v>-0.1</v>
      </c>
      <c r="Q290" s="351">
        <v>-0.02</v>
      </c>
      <c r="R290" s="347">
        <v>0.05</v>
      </c>
      <c r="S290" s="348">
        <v>-0.01</v>
      </c>
      <c r="T290" s="348">
        <v>0</v>
      </c>
      <c r="U290" s="348">
        <v>-0.01</v>
      </c>
      <c r="V290" s="349">
        <v>0.01</v>
      </c>
    </row>
    <row r="291" spans="1:22" x14ac:dyDescent="0.2">
      <c r="A291" s="402" t="s">
        <v>6</v>
      </c>
      <c r="B291" s="425" t="s">
        <v>130</v>
      </c>
      <c r="C291" s="303" t="s">
        <v>126</v>
      </c>
      <c r="D291" s="415" t="s">
        <v>247</v>
      </c>
      <c r="E291" s="437">
        <v>0.12</v>
      </c>
      <c r="F291" s="339">
        <v>0.1</v>
      </c>
      <c r="G291" s="338">
        <v>0.16</v>
      </c>
      <c r="H291" s="339">
        <v>0.13</v>
      </c>
      <c r="I291" s="338">
        <v>0.04</v>
      </c>
      <c r="J291" s="339">
        <v>0.2</v>
      </c>
      <c r="K291" s="335">
        <v>0.2</v>
      </c>
      <c r="L291" s="339">
        <v>0.2</v>
      </c>
      <c r="M291" s="438">
        <v>0.17</v>
      </c>
      <c r="N291" s="350">
        <v>-0.02</v>
      </c>
      <c r="O291" s="351">
        <v>0.06</v>
      </c>
      <c r="P291" s="350">
        <v>-0.03</v>
      </c>
      <c r="Q291" s="351">
        <v>-0.08</v>
      </c>
      <c r="R291" s="347">
        <v>0.16</v>
      </c>
      <c r="S291" s="348">
        <v>0</v>
      </c>
      <c r="T291" s="348">
        <v>0</v>
      </c>
      <c r="U291" s="348">
        <v>-0.03</v>
      </c>
      <c r="V291" s="349">
        <v>0.04</v>
      </c>
    </row>
    <row r="292" spans="1:22" x14ac:dyDescent="0.2">
      <c r="A292" s="402" t="s">
        <v>6</v>
      </c>
      <c r="B292" s="425" t="s">
        <v>130</v>
      </c>
      <c r="C292" s="303" t="s">
        <v>126</v>
      </c>
      <c r="D292" s="415" t="s">
        <v>248</v>
      </c>
      <c r="E292" s="437">
        <v>0.28000000000000003</v>
      </c>
      <c r="F292" s="339">
        <v>0.37</v>
      </c>
      <c r="G292" s="338">
        <v>0.46</v>
      </c>
      <c r="H292" s="339">
        <v>0.75</v>
      </c>
      <c r="I292" s="338">
        <v>0.86</v>
      </c>
      <c r="J292" s="339">
        <v>0.64</v>
      </c>
      <c r="K292" s="335">
        <v>0.65</v>
      </c>
      <c r="L292" s="339">
        <v>0.65</v>
      </c>
      <c r="M292" s="438">
        <v>0.69</v>
      </c>
      <c r="N292" s="350">
        <v>0.09</v>
      </c>
      <c r="O292" s="351">
        <v>0.09</v>
      </c>
      <c r="P292" s="350">
        <v>0.28000000000000003</v>
      </c>
      <c r="Q292" s="351">
        <v>0.11</v>
      </c>
      <c r="R292" s="347">
        <v>-0.21</v>
      </c>
      <c r="S292" s="348">
        <v>0.01</v>
      </c>
      <c r="T292" s="348">
        <v>0</v>
      </c>
      <c r="U292" s="348">
        <v>0.04</v>
      </c>
      <c r="V292" s="349">
        <v>-0.05</v>
      </c>
    </row>
    <row r="293" spans="1:22" x14ac:dyDescent="0.2">
      <c r="A293" s="402" t="s">
        <v>6</v>
      </c>
      <c r="B293" s="425" t="s">
        <v>130</v>
      </c>
      <c r="C293" s="303" t="s">
        <v>127</v>
      </c>
      <c r="D293" s="415" t="s">
        <v>244</v>
      </c>
      <c r="E293" s="437">
        <v>0.15</v>
      </c>
      <c r="F293" s="339">
        <v>0.01</v>
      </c>
      <c r="G293" s="338">
        <v>0</v>
      </c>
      <c r="H293" s="339">
        <v>0</v>
      </c>
      <c r="I293" s="338">
        <v>0</v>
      </c>
      <c r="J293" s="339">
        <v>0</v>
      </c>
      <c r="K293" s="335">
        <v>0</v>
      </c>
      <c r="L293" s="339">
        <v>0</v>
      </c>
      <c r="M293" s="438">
        <v>0</v>
      </c>
      <c r="N293" s="350">
        <v>-0.14000000000000001</v>
      </c>
      <c r="O293" s="351">
        <v>-0.01</v>
      </c>
      <c r="P293" s="350">
        <v>0</v>
      </c>
      <c r="Q293" s="351">
        <v>0</v>
      </c>
      <c r="R293" s="347">
        <v>0</v>
      </c>
      <c r="S293" s="348">
        <v>0</v>
      </c>
      <c r="T293" s="348">
        <v>0</v>
      </c>
      <c r="U293" s="348">
        <v>0</v>
      </c>
      <c r="V293" s="349">
        <v>0</v>
      </c>
    </row>
    <row r="294" spans="1:22" x14ac:dyDescent="0.2">
      <c r="A294" s="402" t="s">
        <v>6</v>
      </c>
      <c r="B294" s="425" t="s">
        <v>130</v>
      </c>
      <c r="C294" s="303" t="s">
        <v>127</v>
      </c>
      <c r="D294" s="415" t="s">
        <v>245</v>
      </c>
      <c r="E294" s="437">
        <v>0.09</v>
      </c>
      <c r="F294" s="339">
        <v>0.15</v>
      </c>
      <c r="G294" s="338">
        <v>0.16</v>
      </c>
      <c r="H294" s="339">
        <v>0</v>
      </c>
      <c r="I294" s="338">
        <v>0</v>
      </c>
      <c r="J294" s="339">
        <v>0.01</v>
      </c>
      <c r="K294" s="335">
        <v>0.01</v>
      </c>
      <c r="L294" s="339">
        <v>0.01</v>
      </c>
      <c r="M294" s="438">
        <v>0.01</v>
      </c>
      <c r="N294" s="350">
        <v>0.06</v>
      </c>
      <c r="O294" s="351">
        <v>0.02</v>
      </c>
      <c r="P294" s="350">
        <v>-0.16</v>
      </c>
      <c r="Q294" s="351">
        <v>0</v>
      </c>
      <c r="R294" s="347">
        <v>0.01</v>
      </c>
      <c r="S294" s="348">
        <v>0</v>
      </c>
      <c r="T294" s="348">
        <v>0</v>
      </c>
      <c r="U294" s="348">
        <v>0</v>
      </c>
      <c r="V294" s="349">
        <v>0.01</v>
      </c>
    </row>
    <row r="295" spans="1:22" x14ac:dyDescent="0.2">
      <c r="A295" s="402" t="s">
        <v>6</v>
      </c>
      <c r="B295" s="425" t="s">
        <v>130</v>
      </c>
      <c r="C295" s="303" t="s">
        <v>127</v>
      </c>
      <c r="D295" s="415" t="s">
        <v>246</v>
      </c>
      <c r="E295" s="437">
        <v>0.26</v>
      </c>
      <c r="F295" s="339">
        <v>0.19</v>
      </c>
      <c r="G295" s="338">
        <v>0</v>
      </c>
      <c r="H295" s="339">
        <v>0.01</v>
      </c>
      <c r="I295" s="338">
        <v>0.01</v>
      </c>
      <c r="J295" s="339">
        <v>0.13</v>
      </c>
      <c r="K295" s="335">
        <v>0.14000000000000001</v>
      </c>
      <c r="L295" s="339">
        <v>0.14000000000000001</v>
      </c>
      <c r="M295" s="438">
        <v>0.13</v>
      </c>
      <c r="N295" s="350">
        <v>-7.0000000000000007E-2</v>
      </c>
      <c r="O295" s="351">
        <v>-0.19</v>
      </c>
      <c r="P295" s="350">
        <v>0.01</v>
      </c>
      <c r="Q295" s="351">
        <v>0</v>
      </c>
      <c r="R295" s="347">
        <v>0.13</v>
      </c>
      <c r="S295" s="348">
        <v>0</v>
      </c>
      <c r="T295" s="348">
        <v>0</v>
      </c>
      <c r="U295" s="348">
        <v>-0.01</v>
      </c>
      <c r="V295" s="349">
        <v>0.12</v>
      </c>
    </row>
    <row r="296" spans="1:22" x14ac:dyDescent="0.2">
      <c r="A296" s="402" t="s">
        <v>6</v>
      </c>
      <c r="B296" s="425" t="s">
        <v>130</v>
      </c>
      <c r="C296" s="303" t="s">
        <v>127</v>
      </c>
      <c r="D296" s="415" t="s">
        <v>247</v>
      </c>
      <c r="E296" s="437">
        <v>0.1</v>
      </c>
      <c r="F296" s="339">
        <v>0.2</v>
      </c>
      <c r="G296" s="338">
        <v>0.16</v>
      </c>
      <c r="H296" s="339">
        <v>0.12</v>
      </c>
      <c r="I296" s="338">
        <v>0.13</v>
      </c>
      <c r="J296" s="339">
        <v>0.18</v>
      </c>
      <c r="K296" s="335">
        <v>0.22</v>
      </c>
      <c r="L296" s="339">
        <v>0.22</v>
      </c>
      <c r="M296" s="438">
        <v>0.18</v>
      </c>
      <c r="N296" s="350">
        <v>0.09</v>
      </c>
      <c r="O296" s="351">
        <v>-0.04</v>
      </c>
      <c r="P296" s="350">
        <v>-0.04</v>
      </c>
      <c r="Q296" s="351">
        <v>0.02</v>
      </c>
      <c r="R296" s="347">
        <v>0.05</v>
      </c>
      <c r="S296" s="348">
        <v>0.03</v>
      </c>
      <c r="T296" s="348">
        <v>0</v>
      </c>
      <c r="U296" s="348">
        <v>-0.03</v>
      </c>
      <c r="V296" s="349">
        <v>0.06</v>
      </c>
    </row>
    <row r="297" spans="1:22" x14ac:dyDescent="0.2">
      <c r="A297" s="402" t="s">
        <v>6</v>
      </c>
      <c r="B297" s="425" t="s">
        <v>130</v>
      </c>
      <c r="C297" s="303" t="s">
        <v>127</v>
      </c>
      <c r="D297" s="415" t="s">
        <v>248</v>
      </c>
      <c r="E297" s="437">
        <v>0.4</v>
      </c>
      <c r="F297" s="339">
        <v>0.46</v>
      </c>
      <c r="G297" s="338">
        <v>0.67</v>
      </c>
      <c r="H297" s="339">
        <v>0.87</v>
      </c>
      <c r="I297" s="338">
        <v>0.86</v>
      </c>
      <c r="J297" s="339">
        <v>0.67</v>
      </c>
      <c r="K297" s="335">
        <v>0.64</v>
      </c>
      <c r="L297" s="339">
        <v>0.64</v>
      </c>
      <c r="M297" s="438">
        <v>0.68</v>
      </c>
      <c r="N297" s="350">
        <v>0.06</v>
      </c>
      <c r="O297" s="351">
        <v>0.22</v>
      </c>
      <c r="P297" s="350">
        <v>0.2</v>
      </c>
      <c r="Q297" s="351">
        <v>-0.02</v>
      </c>
      <c r="R297" s="347">
        <v>-0.18</v>
      </c>
      <c r="S297" s="348">
        <v>-0.03</v>
      </c>
      <c r="T297" s="348">
        <v>0</v>
      </c>
      <c r="U297" s="348">
        <v>0.04</v>
      </c>
      <c r="V297" s="349">
        <v>-0.19</v>
      </c>
    </row>
    <row r="298" spans="1:22" x14ac:dyDescent="0.2">
      <c r="A298" s="402" t="s">
        <v>6</v>
      </c>
      <c r="B298" s="425" t="s">
        <v>130</v>
      </c>
      <c r="C298" s="303" t="s">
        <v>317</v>
      </c>
      <c r="D298" s="415" t="s">
        <v>244</v>
      </c>
      <c r="E298" s="437">
        <v>0.16</v>
      </c>
      <c r="F298" s="339">
        <v>0.13</v>
      </c>
      <c r="G298" s="338">
        <v>0.05</v>
      </c>
      <c r="H298" s="339">
        <v>0</v>
      </c>
      <c r="I298" s="338">
        <v>0</v>
      </c>
      <c r="J298" s="339">
        <v>0.01</v>
      </c>
      <c r="K298" s="335">
        <v>0.01</v>
      </c>
      <c r="L298" s="339">
        <v>0</v>
      </c>
      <c r="M298" s="438">
        <v>0</v>
      </c>
      <c r="N298" s="350">
        <v>-0.04</v>
      </c>
      <c r="O298" s="351">
        <v>-7.0000000000000007E-2</v>
      </c>
      <c r="P298" s="350">
        <v>-0.05</v>
      </c>
      <c r="Q298" s="351">
        <v>0</v>
      </c>
      <c r="R298" s="347">
        <v>0</v>
      </c>
      <c r="S298" s="348">
        <v>0</v>
      </c>
      <c r="T298" s="348">
        <v>0</v>
      </c>
      <c r="U298" s="348">
        <v>0</v>
      </c>
      <c r="V298" s="349">
        <v>0</v>
      </c>
    </row>
    <row r="299" spans="1:22" x14ac:dyDescent="0.2">
      <c r="A299" s="402" t="s">
        <v>6</v>
      </c>
      <c r="B299" s="425" t="s">
        <v>130</v>
      </c>
      <c r="C299" s="303" t="s">
        <v>317</v>
      </c>
      <c r="D299" s="415" t="s">
        <v>245</v>
      </c>
      <c r="E299" s="437">
        <v>0.25</v>
      </c>
      <c r="F299" s="339">
        <v>0.17</v>
      </c>
      <c r="G299" s="338">
        <v>0.13</v>
      </c>
      <c r="H299" s="339">
        <v>0.04</v>
      </c>
      <c r="I299" s="338">
        <v>0.04</v>
      </c>
      <c r="J299" s="339">
        <v>0.08</v>
      </c>
      <c r="K299" s="335">
        <v>0.05</v>
      </c>
      <c r="L299" s="339">
        <v>0.05</v>
      </c>
      <c r="M299" s="438">
        <v>0.04</v>
      </c>
      <c r="N299" s="350">
        <v>-0.08</v>
      </c>
      <c r="O299" s="351">
        <v>-0.04</v>
      </c>
      <c r="P299" s="350">
        <v>-0.09</v>
      </c>
      <c r="Q299" s="351">
        <v>0</v>
      </c>
      <c r="R299" s="347">
        <v>0.04</v>
      </c>
      <c r="S299" s="348">
        <v>-0.02</v>
      </c>
      <c r="T299" s="348">
        <v>0</v>
      </c>
      <c r="U299" s="348">
        <v>0</v>
      </c>
      <c r="V299" s="349">
        <v>0</v>
      </c>
    </row>
    <row r="300" spans="1:22" x14ac:dyDescent="0.2">
      <c r="A300" s="402" t="s">
        <v>6</v>
      </c>
      <c r="B300" s="425" t="s">
        <v>130</v>
      </c>
      <c r="C300" s="303" t="s">
        <v>317</v>
      </c>
      <c r="D300" s="415" t="s">
        <v>246</v>
      </c>
      <c r="E300" s="437">
        <v>0.18</v>
      </c>
      <c r="F300" s="339">
        <v>0.22</v>
      </c>
      <c r="G300" s="338">
        <v>0.21</v>
      </c>
      <c r="H300" s="339">
        <v>0.11</v>
      </c>
      <c r="I300" s="338">
        <v>0.08</v>
      </c>
      <c r="J300" s="339">
        <v>0.17</v>
      </c>
      <c r="K300" s="335">
        <v>0.17</v>
      </c>
      <c r="L300" s="339">
        <v>0.16</v>
      </c>
      <c r="M300" s="438">
        <v>0.14000000000000001</v>
      </c>
      <c r="N300" s="350">
        <v>0.04</v>
      </c>
      <c r="O300" s="351">
        <v>-0.01</v>
      </c>
      <c r="P300" s="350">
        <v>-0.1</v>
      </c>
      <c r="Q300" s="351">
        <v>-0.03</v>
      </c>
      <c r="R300" s="347">
        <v>0.09</v>
      </c>
      <c r="S300" s="348">
        <v>0</v>
      </c>
      <c r="T300" s="348">
        <v>-0.01</v>
      </c>
      <c r="U300" s="348">
        <v>-0.02</v>
      </c>
      <c r="V300" s="349">
        <v>0.03</v>
      </c>
    </row>
    <row r="301" spans="1:22" x14ac:dyDescent="0.2">
      <c r="A301" s="402" t="s">
        <v>6</v>
      </c>
      <c r="B301" s="425" t="s">
        <v>130</v>
      </c>
      <c r="C301" s="303" t="s">
        <v>317</v>
      </c>
      <c r="D301" s="415" t="s">
        <v>247</v>
      </c>
      <c r="E301" s="437">
        <v>0.12</v>
      </c>
      <c r="F301" s="339">
        <v>0.12</v>
      </c>
      <c r="G301" s="338">
        <v>0.14000000000000001</v>
      </c>
      <c r="H301" s="339">
        <v>0.16</v>
      </c>
      <c r="I301" s="338">
        <v>0.12</v>
      </c>
      <c r="J301" s="339">
        <v>0.16</v>
      </c>
      <c r="K301" s="335">
        <v>0.17</v>
      </c>
      <c r="L301" s="339">
        <v>0.18</v>
      </c>
      <c r="M301" s="438">
        <v>0.17</v>
      </c>
      <c r="N301" s="350">
        <v>0</v>
      </c>
      <c r="O301" s="351">
        <v>0.02</v>
      </c>
      <c r="P301" s="350">
        <v>0.02</v>
      </c>
      <c r="Q301" s="351">
        <v>-0.04</v>
      </c>
      <c r="R301" s="347">
        <v>0.04</v>
      </c>
      <c r="S301" s="348">
        <v>0.02</v>
      </c>
      <c r="T301" s="348">
        <v>0.01</v>
      </c>
      <c r="U301" s="348">
        <v>-0.01</v>
      </c>
      <c r="V301" s="349">
        <v>0.01</v>
      </c>
    </row>
    <row r="302" spans="1:22" x14ac:dyDescent="0.2">
      <c r="A302" s="402" t="s">
        <v>6</v>
      </c>
      <c r="B302" s="425" t="s">
        <v>130</v>
      </c>
      <c r="C302" s="303" t="s">
        <v>317</v>
      </c>
      <c r="D302" s="415" t="s">
        <v>248</v>
      </c>
      <c r="E302" s="437">
        <v>0.28000000000000003</v>
      </c>
      <c r="F302" s="339">
        <v>0.36</v>
      </c>
      <c r="G302" s="338">
        <v>0.47</v>
      </c>
      <c r="H302" s="339">
        <v>0.69</v>
      </c>
      <c r="I302" s="338">
        <v>0.76</v>
      </c>
      <c r="J302" s="339">
        <v>0.59</v>
      </c>
      <c r="K302" s="335">
        <v>0.6</v>
      </c>
      <c r="L302" s="339">
        <v>0.61</v>
      </c>
      <c r="M302" s="438">
        <v>0.64</v>
      </c>
      <c r="N302" s="350">
        <v>0.08</v>
      </c>
      <c r="O302" s="351">
        <v>0.11</v>
      </c>
      <c r="P302" s="350">
        <v>0.22</v>
      </c>
      <c r="Q302" s="351">
        <v>7.0000000000000007E-2</v>
      </c>
      <c r="R302" s="347">
        <v>-0.17</v>
      </c>
      <c r="S302" s="348">
        <v>0.01</v>
      </c>
      <c r="T302" s="348">
        <v>0.01</v>
      </c>
      <c r="U302" s="348">
        <v>0.03</v>
      </c>
      <c r="V302" s="349">
        <v>-0.05</v>
      </c>
    </row>
    <row r="303" spans="1:22" x14ac:dyDescent="0.2">
      <c r="A303" s="402" t="s">
        <v>7</v>
      </c>
      <c r="B303" s="425" t="s">
        <v>242</v>
      </c>
      <c r="C303" s="303" t="s">
        <v>125</v>
      </c>
      <c r="D303" s="415" t="s">
        <v>244</v>
      </c>
      <c r="E303" s="437">
        <v>0.28999999999999998</v>
      </c>
      <c r="F303" s="339">
        <v>0.21</v>
      </c>
      <c r="G303" s="338">
        <v>0.1</v>
      </c>
      <c r="H303" s="339">
        <v>0.05</v>
      </c>
      <c r="I303" s="338">
        <v>0.03</v>
      </c>
      <c r="J303" s="339">
        <v>0.04</v>
      </c>
      <c r="K303" s="335">
        <v>0.02</v>
      </c>
      <c r="L303" s="339">
        <v>0.03</v>
      </c>
      <c r="M303" s="438">
        <v>0.03</v>
      </c>
      <c r="N303" s="350">
        <v>-0.08</v>
      </c>
      <c r="O303" s="351">
        <v>-0.1</v>
      </c>
      <c r="P303" s="350">
        <v>-0.05</v>
      </c>
      <c r="Q303" s="351">
        <v>-0.02</v>
      </c>
      <c r="R303" s="347">
        <v>0.01</v>
      </c>
      <c r="S303" s="348">
        <v>-0.01</v>
      </c>
      <c r="T303" s="348">
        <v>0</v>
      </c>
      <c r="U303" s="348">
        <v>0</v>
      </c>
      <c r="V303" s="349">
        <v>-0.02</v>
      </c>
    </row>
    <row r="304" spans="1:22" x14ac:dyDescent="0.2">
      <c r="A304" s="402" t="s">
        <v>7</v>
      </c>
      <c r="B304" s="425" t="s">
        <v>242</v>
      </c>
      <c r="C304" s="303" t="s">
        <v>125</v>
      </c>
      <c r="D304" s="415" t="s">
        <v>245</v>
      </c>
      <c r="E304" s="437">
        <v>0.33</v>
      </c>
      <c r="F304" s="339">
        <v>0.35</v>
      </c>
      <c r="G304" s="338">
        <v>0.35</v>
      </c>
      <c r="H304" s="339">
        <v>0.31</v>
      </c>
      <c r="I304" s="338">
        <v>0.22</v>
      </c>
      <c r="J304" s="339">
        <v>0.24</v>
      </c>
      <c r="K304" s="335">
        <v>0.24</v>
      </c>
      <c r="L304" s="339">
        <v>0.24</v>
      </c>
      <c r="M304" s="438">
        <v>0.23</v>
      </c>
      <c r="N304" s="350">
        <v>0.03</v>
      </c>
      <c r="O304" s="351">
        <v>0</v>
      </c>
      <c r="P304" s="350">
        <v>-0.04</v>
      </c>
      <c r="Q304" s="351">
        <v>-0.08</v>
      </c>
      <c r="R304" s="347">
        <v>0.02</v>
      </c>
      <c r="S304" s="348">
        <v>0</v>
      </c>
      <c r="T304" s="348">
        <v>0</v>
      </c>
      <c r="U304" s="348">
        <v>-0.01</v>
      </c>
      <c r="V304" s="349">
        <v>-0.08</v>
      </c>
    </row>
    <row r="305" spans="1:22" x14ac:dyDescent="0.2">
      <c r="A305" s="402" t="s">
        <v>7</v>
      </c>
      <c r="B305" s="425" t="s">
        <v>242</v>
      </c>
      <c r="C305" s="303" t="s">
        <v>125</v>
      </c>
      <c r="D305" s="415" t="s">
        <v>246</v>
      </c>
      <c r="E305" s="437">
        <v>0.16</v>
      </c>
      <c r="F305" s="339">
        <v>0.16</v>
      </c>
      <c r="G305" s="338">
        <v>0.17</v>
      </c>
      <c r="H305" s="339">
        <v>0.21</v>
      </c>
      <c r="I305" s="338">
        <v>0.26</v>
      </c>
      <c r="J305" s="339">
        <v>0.25</v>
      </c>
      <c r="K305" s="335">
        <v>0.27</v>
      </c>
      <c r="L305" s="339">
        <v>0.27</v>
      </c>
      <c r="M305" s="438">
        <v>0.27</v>
      </c>
      <c r="N305" s="350">
        <v>0</v>
      </c>
      <c r="O305" s="351">
        <v>0.01</v>
      </c>
      <c r="P305" s="350">
        <v>0.04</v>
      </c>
      <c r="Q305" s="351">
        <v>0.05</v>
      </c>
      <c r="R305" s="347">
        <v>-0.01</v>
      </c>
      <c r="S305" s="348">
        <v>0.01</v>
      </c>
      <c r="T305" s="348">
        <v>0</v>
      </c>
      <c r="U305" s="348">
        <v>0</v>
      </c>
      <c r="V305" s="349">
        <v>0.06</v>
      </c>
    </row>
    <row r="306" spans="1:22" x14ac:dyDescent="0.2">
      <c r="A306" s="402" t="s">
        <v>7</v>
      </c>
      <c r="B306" s="425" t="s">
        <v>242</v>
      </c>
      <c r="C306" s="303" t="s">
        <v>125</v>
      </c>
      <c r="D306" s="415" t="s">
        <v>247</v>
      </c>
      <c r="E306" s="437">
        <v>0.14000000000000001</v>
      </c>
      <c r="F306" s="339">
        <v>0.14000000000000001</v>
      </c>
      <c r="G306" s="338">
        <v>0.13</v>
      </c>
      <c r="H306" s="339">
        <v>0.12</v>
      </c>
      <c r="I306" s="338">
        <v>0.12</v>
      </c>
      <c r="J306" s="339">
        <v>0.12</v>
      </c>
      <c r="K306" s="335">
        <v>0.11</v>
      </c>
      <c r="L306" s="339">
        <v>0.11</v>
      </c>
      <c r="M306" s="438">
        <v>0.11</v>
      </c>
      <c r="N306" s="350">
        <v>0</v>
      </c>
      <c r="O306" s="351">
        <v>-0.01</v>
      </c>
      <c r="P306" s="350">
        <v>0</v>
      </c>
      <c r="Q306" s="351">
        <v>0</v>
      </c>
      <c r="R306" s="347">
        <v>0</v>
      </c>
      <c r="S306" s="348">
        <v>-0.01</v>
      </c>
      <c r="T306" s="348">
        <v>0</v>
      </c>
      <c r="U306" s="348">
        <v>0</v>
      </c>
      <c r="V306" s="349">
        <v>-0.01</v>
      </c>
    </row>
    <row r="307" spans="1:22" x14ac:dyDescent="0.2">
      <c r="A307" s="402" t="s">
        <v>7</v>
      </c>
      <c r="B307" s="425" t="s">
        <v>242</v>
      </c>
      <c r="C307" s="303" t="s">
        <v>125</v>
      </c>
      <c r="D307" s="415" t="s">
        <v>248</v>
      </c>
      <c r="E307" s="437">
        <v>0.08</v>
      </c>
      <c r="F307" s="339">
        <v>0.14000000000000001</v>
      </c>
      <c r="G307" s="338">
        <v>0.25</v>
      </c>
      <c r="H307" s="339">
        <v>0.3</v>
      </c>
      <c r="I307" s="338">
        <v>0.36</v>
      </c>
      <c r="J307" s="339">
        <v>0.35</v>
      </c>
      <c r="K307" s="335">
        <v>0.36</v>
      </c>
      <c r="L307" s="339">
        <v>0.35</v>
      </c>
      <c r="M307" s="438">
        <v>0.36</v>
      </c>
      <c r="N307" s="350">
        <v>0.06</v>
      </c>
      <c r="O307" s="351">
        <v>0.11</v>
      </c>
      <c r="P307" s="350">
        <v>0.05</v>
      </c>
      <c r="Q307" s="351">
        <v>0.06</v>
      </c>
      <c r="R307" s="347">
        <v>-0.02</v>
      </c>
      <c r="S307" s="348">
        <v>0.01</v>
      </c>
      <c r="T307" s="348">
        <v>-0.01</v>
      </c>
      <c r="U307" s="348">
        <v>0.01</v>
      </c>
      <c r="V307" s="349">
        <v>0.06</v>
      </c>
    </row>
    <row r="308" spans="1:22" x14ac:dyDescent="0.2">
      <c r="A308" s="402" t="s">
        <v>7</v>
      </c>
      <c r="B308" s="425" t="s">
        <v>242</v>
      </c>
      <c r="C308" s="303" t="s">
        <v>126</v>
      </c>
      <c r="D308" s="415" t="s">
        <v>244</v>
      </c>
      <c r="E308" s="437">
        <v>0.13</v>
      </c>
      <c r="F308" s="339">
        <v>0.11</v>
      </c>
      <c r="G308" s="338">
        <v>0.1</v>
      </c>
      <c r="H308" s="339">
        <v>0</v>
      </c>
      <c r="I308" s="338">
        <v>0</v>
      </c>
      <c r="J308" s="339">
        <v>0</v>
      </c>
      <c r="K308" s="335">
        <v>0</v>
      </c>
      <c r="L308" s="339">
        <v>0</v>
      </c>
      <c r="M308" s="438">
        <v>0</v>
      </c>
      <c r="N308" s="350">
        <v>-0.02</v>
      </c>
      <c r="O308" s="351">
        <v>-0.01</v>
      </c>
      <c r="P308" s="350">
        <v>-0.09</v>
      </c>
      <c r="Q308" s="351">
        <v>0</v>
      </c>
      <c r="R308" s="347">
        <v>0</v>
      </c>
      <c r="S308" s="348">
        <v>0</v>
      </c>
      <c r="T308" s="348">
        <v>0</v>
      </c>
      <c r="U308" s="348">
        <v>0</v>
      </c>
      <c r="V308" s="349">
        <v>0</v>
      </c>
    </row>
    <row r="309" spans="1:22" x14ac:dyDescent="0.2">
      <c r="A309" s="402" t="s">
        <v>7</v>
      </c>
      <c r="B309" s="425" t="s">
        <v>242</v>
      </c>
      <c r="C309" s="303" t="s">
        <v>126</v>
      </c>
      <c r="D309" s="415" t="s">
        <v>245</v>
      </c>
      <c r="E309" s="437">
        <v>0.37</v>
      </c>
      <c r="F309" s="339">
        <v>0.37</v>
      </c>
      <c r="G309" s="338">
        <v>0.26</v>
      </c>
      <c r="H309" s="339">
        <v>0.05</v>
      </c>
      <c r="I309" s="338">
        <v>0.06</v>
      </c>
      <c r="J309" s="339">
        <v>0.06</v>
      </c>
      <c r="K309" s="335">
        <v>0.06</v>
      </c>
      <c r="L309" s="339">
        <v>7.0000000000000007E-2</v>
      </c>
      <c r="M309" s="438">
        <v>0.06</v>
      </c>
      <c r="N309" s="350">
        <v>0</v>
      </c>
      <c r="O309" s="351">
        <v>-0.11</v>
      </c>
      <c r="P309" s="350">
        <v>-0.21</v>
      </c>
      <c r="Q309" s="351">
        <v>0</v>
      </c>
      <c r="R309" s="347">
        <v>0.01</v>
      </c>
      <c r="S309" s="348">
        <v>0</v>
      </c>
      <c r="T309" s="348">
        <v>0</v>
      </c>
      <c r="U309" s="348">
        <v>0</v>
      </c>
      <c r="V309" s="349">
        <v>0.01</v>
      </c>
    </row>
    <row r="310" spans="1:22" x14ac:dyDescent="0.2">
      <c r="A310" s="402" t="s">
        <v>7</v>
      </c>
      <c r="B310" s="425" t="s">
        <v>242</v>
      </c>
      <c r="C310" s="303" t="s">
        <v>126</v>
      </c>
      <c r="D310" s="415" t="s">
        <v>246</v>
      </c>
      <c r="E310" s="437">
        <v>0.17</v>
      </c>
      <c r="F310" s="339">
        <v>0.17</v>
      </c>
      <c r="G310" s="338">
        <v>0.21</v>
      </c>
      <c r="H310" s="339">
        <v>0.22</v>
      </c>
      <c r="I310" s="338">
        <v>0.19</v>
      </c>
      <c r="J310" s="339">
        <v>0.2</v>
      </c>
      <c r="K310" s="335">
        <v>0.21</v>
      </c>
      <c r="L310" s="339">
        <v>0.21</v>
      </c>
      <c r="M310" s="438">
        <v>0.2</v>
      </c>
      <c r="N310" s="350">
        <v>0</v>
      </c>
      <c r="O310" s="351">
        <v>0.04</v>
      </c>
      <c r="P310" s="350">
        <v>0.01</v>
      </c>
      <c r="Q310" s="351">
        <v>-0.02</v>
      </c>
      <c r="R310" s="347">
        <v>0.01</v>
      </c>
      <c r="S310" s="348">
        <v>0.01</v>
      </c>
      <c r="T310" s="348">
        <v>0</v>
      </c>
      <c r="U310" s="348">
        <v>-0.01</v>
      </c>
      <c r="V310" s="349">
        <v>-0.02</v>
      </c>
    </row>
    <row r="311" spans="1:22" x14ac:dyDescent="0.2">
      <c r="A311" s="402" t="s">
        <v>7</v>
      </c>
      <c r="B311" s="425" t="s">
        <v>242</v>
      </c>
      <c r="C311" s="303" t="s">
        <v>126</v>
      </c>
      <c r="D311" s="415" t="s">
        <v>247</v>
      </c>
      <c r="E311" s="437">
        <v>0.13</v>
      </c>
      <c r="F311" s="339">
        <v>0.13</v>
      </c>
      <c r="G311" s="338">
        <v>0.13</v>
      </c>
      <c r="H311" s="339">
        <v>0.21</v>
      </c>
      <c r="I311" s="338">
        <v>0.22</v>
      </c>
      <c r="J311" s="339">
        <v>0.22</v>
      </c>
      <c r="K311" s="335">
        <v>0.22</v>
      </c>
      <c r="L311" s="339">
        <v>0.23</v>
      </c>
      <c r="M311" s="438">
        <v>0.23</v>
      </c>
      <c r="N311" s="350">
        <v>-0.01</v>
      </c>
      <c r="O311" s="351">
        <v>0</v>
      </c>
      <c r="P311" s="350">
        <v>0.09</v>
      </c>
      <c r="Q311" s="351">
        <v>0.01</v>
      </c>
      <c r="R311" s="347">
        <v>0</v>
      </c>
      <c r="S311" s="348">
        <v>0</v>
      </c>
      <c r="T311" s="348">
        <v>0</v>
      </c>
      <c r="U311" s="348">
        <v>0.01</v>
      </c>
      <c r="V311" s="349">
        <v>0.02</v>
      </c>
    </row>
    <row r="312" spans="1:22" x14ac:dyDescent="0.2">
      <c r="A312" s="402" t="s">
        <v>7</v>
      </c>
      <c r="B312" s="425" t="s">
        <v>242</v>
      </c>
      <c r="C312" s="303" t="s">
        <v>126</v>
      </c>
      <c r="D312" s="415" t="s">
        <v>248</v>
      </c>
      <c r="E312" s="437">
        <v>0.2</v>
      </c>
      <c r="F312" s="339">
        <v>0.23</v>
      </c>
      <c r="G312" s="338">
        <v>0.3</v>
      </c>
      <c r="H312" s="339">
        <v>0.51</v>
      </c>
      <c r="I312" s="338">
        <v>0.52</v>
      </c>
      <c r="J312" s="339">
        <v>0.51</v>
      </c>
      <c r="K312" s="335">
        <v>0.5</v>
      </c>
      <c r="L312" s="339">
        <v>0.5</v>
      </c>
      <c r="M312" s="438">
        <v>0.5</v>
      </c>
      <c r="N312" s="350">
        <v>0.03</v>
      </c>
      <c r="O312" s="351">
        <v>0.08</v>
      </c>
      <c r="P312" s="350">
        <v>0.21</v>
      </c>
      <c r="Q312" s="351">
        <v>0.01</v>
      </c>
      <c r="R312" s="347">
        <v>-0.01</v>
      </c>
      <c r="S312" s="348">
        <v>-0.01</v>
      </c>
      <c r="T312" s="348">
        <v>-0.01</v>
      </c>
      <c r="U312" s="348">
        <v>0.01</v>
      </c>
      <c r="V312" s="349">
        <v>-0.01</v>
      </c>
    </row>
    <row r="313" spans="1:22" x14ac:dyDescent="0.2">
      <c r="A313" s="402" t="s">
        <v>7</v>
      </c>
      <c r="B313" s="425" t="s">
        <v>242</v>
      </c>
      <c r="C313" s="303" t="s">
        <v>127</v>
      </c>
      <c r="D313" s="415" t="s">
        <v>244</v>
      </c>
      <c r="E313" s="437">
        <v>0.09</v>
      </c>
      <c r="F313" s="339">
        <v>0.09</v>
      </c>
      <c r="G313" s="338">
        <v>0.06</v>
      </c>
      <c r="H313" s="339">
        <v>0</v>
      </c>
      <c r="I313" s="338">
        <v>0</v>
      </c>
      <c r="J313" s="339">
        <v>0</v>
      </c>
      <c r="K313" s="335">
        <v>0</v>
      </c>
      <c r="L313" s="339">
        <v>0</v>
      </c>
      <c r="M313" s="438">
        <v>0</v>
      </c>
      <c r="N313" s="350">
        <v>0</v>
      </c>
      <c r="O313" s="351">
        <v>-0.03</v>
      </c>
      <c r="P313" s="350">
        <v>-0.06</v>
      </c>
      <c r="Q313" s="351">
        <v>0</v>
      </c>
      <c r="R313" s="347">
        <v>0</v>
      </c>
      <c r="S313" s="348">
        <v>0</v>
      </c>
      <c r="T313" s="348">
        <v>0</v>
      </c>
      <c r="U313" s="348">
        <v>0</v>
      </c>
      <c r="V313" s="349">
        <v>0</v>
      </c>
    </row>
    <row r="314" spans="1:22" x14ac:dyDescent="0.2">
      <c r="A314" s="402" t="s">
        <v>7</v>
      </c>
      <c r="B314" s="425" t="s">
        <v>242</v>
      </c>
      <c r="C314" s="303" t="s">
        <v>127</v>
      </c>
      <c r="D314" s="415" t="s">
        <v>245</v>
      </c>
      <c r="E314" s="437">
        <v>0.25</v>
      </c>
      <c r="F314" s="339">
        <v>0.16</v>
      </c>
      <c r="G314" s="338">
        <v>0.08</v>
      </c>
      <c r="H314" s="339">
        <v>0.05</v>
      </c>
      <c r="I314" s="338">
        <v>0.03</v>
      </c>
      <c r="J314" s="339">
        <v>0.04</v>
      </c>
      <c r="K314" s="335">
        <v>0.05</v>
      </c>
      <c r="L314" s="339">
        <v>0.06</v>
      </c>
      <c r="M314" s="438">
        <v>0.06</v>
      </c>
      <c r="N314" s="350">
        <v>-0.09</v>
      </c>
      <c r="O314" s="351">
        <v>-0.08</v>
      </c>
      <c r="P314" s="350">
        <v>-0.03</v>
      </c>
      <c r="Q314" s="351">
        <v>-0.01</v>
      </c>
      <c r="R314" s="347">
        <v>0.01</v>
      </c>
      <c r="S314" s="348">
        <v>0.01</v>
      </c>
      <c r="T314" s="348">
        <v>0</v>
      </c>
      <c r="U314" s="348">
        <v>0</v>
      </c>
      <c r="V314" s="349">
        <v>0.01</v>
      </c>
    </row>
    <row r="315" spans="1:22" x14ac:dyDescent="0.2">
      <c r="A315" s="402" t="s">
        <v>7</v>
      </c>
      <c r="B315" s="425" t="s">
        <v>242</v>
      </c>
      <c r="C315" s="303" t="s">
        <v>127</v>
      </c>
      <c r="D315" s="415" t="s">
        <v>246</v>
      </c>
      <c r="E315" s="437">
        <v>0.24</v>
      </c>
      <c r="F315" s="339">
        <v>0.27</v>
      </c>
      <c r="G315" s="338">
        <v>0.24</v>
      </c>
      <c r="H315" s="339">
        <v>0.18</v>
      </c>
      <c r="I315" s="338">
        <v>0.15</v>
      </c>
      <c r="J315" s="339">
        <v>0.15</v>
      </c>
      <c r="K315" s="335">
        <v>0.16</v>
      </c>
      <c r="L315" s="339">
        <v>0.16</v>
      </c>
      <c r="M315" s="438">
        <v>0.17</v>
      </c>
      <c r="N315" s="350">
        <v>0.03</v>
      </c>
      <c r="O315" s="351">
        <v>-0.03</v>
      </c>
      <c r="P315" s="350">
        <v>-7.0000000000000007E-2</v>
      </c>
      <c r="Q315" s="351">
        <v>-0.03</v>
      </c>
      <c r="R315" s="347">
        <v>0.01</v>
      </c>
      <c r="S315" s="348">
        <v>0</v>
      </c>
      <c r="T315" s="348">
        <v>0</v>
      </c>
      <c r="U315" s="348">
        <v>0.01</v>
      </c>
      <c r="V315" s="349">
        <v>-0.01</v>
      </c>
    </row>
    <row r="316" spans="1:22" x14ac:dyDescent="0.2">
      <c r="A316" s="402" t="s">
        <v>7</v>
      </c>
      <c r="B316" s="425" t="s">
        <v>242</v>
      </c>
      <c r="C316" s="303" t="s">
        <v>127</v>
      </c>
      <c r="D316" s="415" t="s">
        <v>247</v>
      </c>
      <c r="E316" s="437">
        <v>0.13</v>
      </c>
      <c r="F316" s="339">
        <v>0.13</v>
      </c>
      <c r="G316" s="338">
        <v>0.16</v>
      </c>
      <c r="H316" s="339">
        <v>0.22</v>
      </c>
      <c r="I316" s="338">
        <v>0.22</v>
      </c>
      <c r="J316" s="339">
        <v>0.22</v>
      </c>
      <c r="K316" s="335">
        <v>0.23</v>
      </c>
      <c r="L316" s="339">
        <v>0.23</v>
      </c>
      <c r="M316" s="438">
        <v>0.23</v>
      </c>
      <c r="N316" s="350">
        <v>0</v>
      </c>
      <c r="O316" s="351">
        <v>0.03</v>
      </c>
      <c r="P316" s="350">
        <v>7.0000000000000007E-2</v>
      </c>
      <c r="Q316" s="351">
        <v>0</v>
      </c>
      <c r="R316" s="347">
        <v>0</v>
      </c>
      <c r="S316" s="348">
        <v>0.01</v>
      </c>
      <c r="T316" s="348">
        <v>0</v>
      </c>
      <c r="U316" s="348">
        <v>0</v>
      </c>
      <c r="V316" s="349">
        <v>0.01</v>
      </c>
    </row>
    <row r="317" spans="1:22" x14ac:dyDescent="0.2">
      <c r="A317" s="402" t="s">
        <v>7</v>
      </c>
      <c r="B317" s="425" t="s">
        <v>242</v>
      </c>
      <c r="C317" s="303" t="s">
        <v>127</v>
      </c>
      <c r="D317" s="415" t="s">
        <v>248</v>
      </c>
      <c r="E317" s="437">
        <v>0.28999999999999998</v>
      </c>
      <c r="F317" s="339">
        <v>0.35</v>
      </c>
      <c r="G317" s="338">
        <v>0.46</v>
      </c>
      <c r="H317" s="339">
        <v>0.55000000000000004</v>
      </c>
      <c r="I317" s="338">
        <v>0.6</v>
      </c>
      <c r="J317" s="339">
        <v>0.57999999999999996</v>
      </c>
      <c r="K317" s="335">
        <v>0.56000000000000005</v>
      </c>
      <c r="L317" s="339">
        <v>0.55000000000000004</v>
      </c>
      <c r="M317" s="438">
        <v>0.54</v>
      </c>
      <c r="N317" s="350">
        <v>0.06</v>
      </c>
      <c r="O317" s="351">
        <v>0.11</v>
      </c>
      <c r="P317" s="350">
        <v>0.09</v>
      </c>
      <c r="Q317" s="351">
        <v>0.05</v>
      </c>
      <c r="R317" s="347">
        <v>-0.02</v>
      </c>
      <c r="S317" s="348">
        <v>-0.02</v>
      </c>
      <c r="T317" s="348">
        <v>-0.01</v>
      </c>
      <c r="U317" s="348">
        <v>-0.01</v>
      </c>
      <c r="V317" s="349">
        <v>-0.01</v>
      </c>
    </row>
    <row r="318" spans="1:22" x14ac:dyDescent="0.2">
      <c r="A318" s="402" t="s">
        <v>7</v>
      </c>
      <c r="B318" s="425" t="s">
        <v>242</v>
      </c>
      <c r="C318" s="303" t="s">
        <v>317</v>
      </c>
      <c r="D318" s="415" t="s">
        <v>244</v>
      </c>
      <c r="E318" s="437">
        <v>0.15</v>
      </c>
      <c r="F318" s="339">
        <v>0.12</v>
      </c>
      <c r="G318" s="338">
        <v>0.09</v>
      </c>
      <c r="H318" s="339">
        <v>0.02</v>
      </c>
      <c r="I318" s="338">
        <v>0.01</v>
      </c>
      <c r="J318" s="339">
        <v>0.01</v>
      </c>
      <c r="K318" s="335">
        <v>0.01</v>
      </c>
      <c r="L318" s="339">
        <v>0.01</v>
      </c>
      <c r="M318" s="438">
        <v>0.01</v>
      </c>
      <c r="N318" s="350">
        <v>-0.03</v>
      </c>
      <c r="O318" s="351">
        <v>-0.03</v>
      </c>
      <c r="P318" s="350">
        <v>-0.08</v>
      </c>
      <c r="Q318" s="351">
        <v>-0.01</v>
      </c>
      <c r="R318" s="347">
        <v>0</v>
      </c>
      <c r="S318" s="348">
        <v>0</v>
      </c>
      <c r="T318" s="348">
        <v>0</v>
      </c>
      <c r="U318" s="348">
        <v>0</v>
      </c>
      <c r="V318" s="349">
        <v>-0.01</v>
      </c>
    </row>
    <row r="319" spans="1:22" x14ac:dyDescent="0.2">
      <c r="A319" s="402" t="s">
        <v>7</v>
      </c>
      <c r="B319" s="425" t="s">
        <v>242</v>
      </c>
      <c r="C319" s="303" t="s">
        <v>317</v>
      </c>
      <c r="D319" s="415" t="s">
        <v>245</v>
      </c>
      <c r="E319" s="437">
        <v>0.35</v>
      </c>
      <c r="F319" s="339">
        <v>0.36</v>
      </c>
      <c r="G319" s="338">
        <v>0.27</v>
      </c>
      <c r="H319" s="339">
        <v>0.11</v>
      </c>
      <c r="I319" s="338">
        <v>0.1</v>
      </c>
      <c r="J319" s="339">
        <v>0.11</v>
      </c>
      <c r="K319" s="335">
        <v>0.11</v>
      </c>
      <c r="L319" s="339">
        <v>0.11</v>
      </c>
      <c r="M319" s="438">
        <v>0.1</v>
      </c>
      <c r="N319" s="350">
        <v>0.01</v>
      </c>
      <c r="O319" s="351">
        <v>-0.09</v>
      </c>
      <c r="P319" s="350">
        <v>-0.16</v>
      </c>
      <c r="Q319" s="351">
        <v>-0.02</v>
      </c>
      <c r="R319" s="347">
        <v>0.01</v>
      </c>
      <c r="S319" s="348">
        <v>0</v>
      </c>
      <c r="T319" s="348">
        <v>0</v>
      </c>
      <c r="U319" s="348">
        <v>0</v>
      </c>
      <c r="V319" s="349">
        <v>-0.01</v>
      </c>
    </row>
    <row r="320" spans="1:22" x14ac:dyDescent="0.2">
      <c r="A320" s="402" t="s">
        <v>7</v>
      </c>
      <c r="B320" s="425" t="s">
        <v>242</v>
      </c>
      <c r="C320" s="303" t="s">
        <v>317</v>
      </c>
      <c r="D320" s="415" t="s">
        <v>246</v>
      </c>
      <c r="E320" s="437">
        <v>0.18</v>
      </c>
      <c r="F320" s="339">
        <v>0.17</v>
      </c>
      <c r="G320" s="338">
        <v>0.2</v>
      </c>
      <c r="H320" s="339">
        <v>0.21</v>
      </c>
      <c r="I320" s="338">
        <v>0.21</v>
      </c>
      <c r="J320" s="339">
        <v>0.21</v>
      </c>
      <c r="K320" s="335">
        <v>0.23</v>
      </c>
      <c r="L320" s="339">
        <v>0.22</v>
      </c>
      <c r="M320" s="438">
        <v>0.22</v>
      </c>
      <c r="N320" s="350">
        <v>-0.01</v>
      </c>
      <c r="O320" s="351">
        <v>0.03</v>
      </c>
      <c r="P320" s="350">
        <v>0.01</v>
      </c>
      <c r="Q320" s="351">
        <v>0</v>
      </c>
      <c r="R320" s="347">
        <v>0</v>
      </c>
      <c r="S320" s="348">
        <v>0.01</v>
      </c>
      <c r="T320" s="348">
        <v>0</v>
      </c>
      <c r="U320" s="348">
        <v>0</v>
      </c>
      <c r="V320" s="349">
        <v>0.01</v>
      </c>
    </row>
    <row r="321" spans="1:22" x14ac:dyDescent="0.2">
      <c r="A321" s="402" t="s">
        <v>7</v>
      </c>
      <c r="B321" s="425" t="s">
        <v>242</v>
      </c>
      <c r="C321" s="303" t="s">
        <v>317</v>
      </c>
      <c r="D321" s="415" t="s">
        <v>247</v>
      </c>
      <c r="E321" s="437">
        <v>0.13</v>
      </c>
      <c r="F321" s="339">
        <v>0.13</v>
      </c>
      <c r="G321" s="338">
        <v>0.13</v>
      </c>
      <c r="H321" s="339">
        <v>0.19</v>
      </c>
      <c r="I321" s="338">
        <v>0.2</v>
      </c>
      <c r="J321" s="339">
        <v>0.19</v>
      </c>
      <c r="K321" s="335">
        <v>0.19</v>
      </c>
      <c r="L321" s="339">
        <v>0.2</v>
      </c>
      <c r="M321" s="438">
        <v>0.2</v>
      </c>
      <c r="N321" s="350">
        <v>-0.01</v>
      </c>
      <c r="O321" s="351">
        <v>0</v>
      </c>
      <c r="P321" s="350">
        <v>0.06</v>
      </c>
      <c r="Q321" s="351">
        <v>0</v>
      </c>
      <c r="R321" s="347">
        <v>0</v>
      </c>
      <c r="S321" s="348">
        <v>-0.01</v>
      </c>
      <c r="T321" s="348">
        <v>0.01</v>
      </c>
      <c r="U321" s="348">
        <v>0</v>
      </c>
      <c r="V321" s="349">
        <v>0.01</v>
      </c>
    </row>
    <row r="322" spans="1:22" x14ac:dyDescent="0.2">
      <c r="A322" s="402" t="s">
        <v>7</v>
      </c>
      <c r="B322" s="425" t="s">
        <v>242</v>
      </c>
      <c r="C322" s="303" t="s">
        <v>317</v>
      </c>
      <c r="D322" s="415" t="s">
        <v>248</v>
      </c>
      <c r="E322" s="437">
        <v>0.19</v>
      </c>
      <c r="F322" s="339">
        <v>0.22</v>
      </c>
      <c r="G322" s="338">
        <v>0.3</v>
      </c>
      <c r="H322" s="339">
        <v>0.47</v>
      </c>
      <c r="I322" s="338">
        <v>0.49</v>
      </c>
      <c r="J322" s="339">
        <v>0.47</v>
      </c>
      <c r="K322" s="335">
        <v>0.46</v>
      </c>
      <c r="L322" s="339">
        <v>0.46</v>
      </c>
      <c r="M322" s="438">
        <v>0.47</v>
      </c>
      <c r="N322" s="350">
        <v>0.03</v>
      </c>
      <c r="O322" s="351">
        <v>0.08</v>
      </c>
      <c r="P322" s="350">
        <v>0.17</v>
      </c>
      <c r="Q322" s="351">
        <v>0.02</v>
      </c>
      <c r="R322" s="347">
        <v>-0.02</v>
      </c>
      <c r="S322" s="348">
        <v>-0.01</v>
      </c>
      <c r="T322" s="348">
        <v>0</v>
      </c>
      <c r="U322" s="348">
        <v>0.01</v>
      </c>
      <c r="V322" s="349">
        <v>0</v>
      </c>
    </row>
    <row r="323" spans="1:22" x14ac:dyDescent="0.2">
      <c r="A323" s="402" t="s">
        <v>7</v>
      </c>
      <c r="B323" s="425" t="s">
        <v>243</v>
      </c>
      <c r="C323" s="303" t="s">
        <v>125</v>
      </c>
      <c r="D323" s="415" t="s">
        <v>244</v>
      </c>
      <c r="E323" s="437">
        <v>0.36</v>
      </c>
      <c r="F323" s="339">
        <v>0.26</v>
      </c>
      <c r="G323" s="338">
        <v>0.17</v>
      </c>
      <c r="H323" s="339">
        <v>0.11</v>
      </c>
      <c r="I323" s="338">
        <v>0.05</v>
      </c>
      <c r="J323" s="339">
        <v>0.06</v>
      </c>
      <c r="K323" s="335">
        <v>0.05</v>
      </c>
      <c r="L323" s="339">
        <v>0.06</v>
      </c>
      <c r="M323" s="438">
        <v>0.05</v>
      </c>
      <c r="N323" s="350">
        <v>-0.11</v>
      </c>
      <c r="O323" s="351">
        <v>-0.09</v>
      </c>
      <c r="P323" s="350">
        <v>-0.06</v>
      </c>
      <c r="Q323" s="351">
        <v>-0.06</v>
      </c>
      <c r="R323" s="347">
        <v>0.01</v>
      </c>
      <c r="S323" s="348">
        <v>-0.01</v>
      </c>
      <c r="T323" s="348">
        <v>0.01</v>
      </c>
      <c r="U323" s="348">
        <v>-0.01</v>
      </c>
      <c r="V323" s="349">
        <v>-0.06</v>
      </c>
    </row>
    <row r="324" spans="1:22" x14ac:dyDescent="0.2">
      <c r="A324" s="402" t="s">
        <v>7</v>
      </c>
      <c r="B324" s="425" t="s">
        <v>243</v>
      </c>
      <c r="C324" s="303" t="s">
        <v>125</v>
      </c>
      <c r="D324" s="415" t="s">
        <v>245</v>
      </c>
      <c r="E324" s="437">
        <v>0.34</v>
      </c>
      <c r="F324" s="339">
        <v>0.39</v>
      </c>
      <c r="G324" s="338">
        <v>0.37</v>
      </c>
      <c r="H324" s="339">
        <v>0.31</v>
      </c>
      <c r="I324" s="338">
        <v>0.23</v>
      </c>
      <c r="J324" s="339">
        <v>0.22</v>
      </c>
      <c r="K324" s="335">
        <v>0.22</v>
      </c>
      <c r="L324" s="339">
        <v>0.23</v>
      </c>
      <c r="M324" s="438">
        <v>0.23</v>
      </c>
      <c r="N324" s="350">
        <v>0.04</v>
      </c>
      <c r="O324" s="351">
        <v>-0.01</v>
      </c>
      <c r="P324" s="350">
        <v>-7.0000000000000007E-2</v>
      </c>
      <c r="Q324" s="351">
        <v>-0.08</v>
      </c>
      <c r="R324" s="347">
        <v>0</v>
      </c>
      <c r="S324" s="348">
        <v>0</v>
      </c>
      <c r="T324" s="348">
        <v>0.01</v>
      </c>
      <c r="U324" s="348">
        <v>0</v>
      </c>
      <c r="V324" s="349">
        <v>-0.08</v>
      </c>
    </row>
    <row r="325" spans="1:22" x14ac:dyDescent="0.2">
      <c r="A325" s="402" t="s">
        <v>7</v>
      </c>
      <c r="B325" s="425" t="s">
        <v>243</v>
      </c>
      <c r="C325" s="303" t="s">
        <v>125</v>
      </c>
      <c r="D325" s="415" t="s">
        <v>246</v>
      </c>
      <c r="E325" s="437">
        <v>0.13</v>
      </c>
      <c r="F325" s="339">
        <v>0.14000000000000001</v>
      </c>
      <c r="G325" s="338">
        <v>0.16</v>
      </c>
      <c r="H325" s="339">
        <v>0.21</v>
      </c>
      <c r="I325" s="338">
        <v>0.28999999999999998</v>
      </c>
      <c r="J325" s="339">
        <v>0.27</v>
      </c>
      <c r="K325" s="335">
        <v>0.3</v>
      </c>
      <c r="L325" s="339">
        <v>0.31</v>
      </c>
      <c r="M325" s="438">
        <v>0.32</v>
      </c>
      <c r="N325" s="350">
        <v>0.01</v>
      </c>
      <c r="O325" s="351">
        <v>0.02</v>
      </c>
      <c r="P325" s="350">
        <v>0.06</v>
      </c>
      <c r="Q325" s="351">
        <v>0.08</v>
      </c>
      <c r="R325" s="347">
        <v>-0.02</v>
      </c>
      <c r="S325" s="348">
        <v>0.03</v>
      </c>
      <c r="T325" s="348">
        <v>0.01</v>
      </c>
      <c r="U325" s="348">
        <v>0.01</v>
      </c>
      <c r="V325" s="349">
        <v>0.11</v>
      </c>
    </row>
    <row r="326" spans="1:22" x14ac:dyDescent="0.2">
      <c r="A326" s="402" t="s">
        <v>7</v>
      </c>
      <c r="B326" s="425" t="s">
        <v>243</v>
      </c>
      <c r="C326" s="303" t="s">
        <v>125</v>
      </c>
      <c r="D326" s="415" t="s">
        <v>247</v>
      </c>
      <c r="E326" s="437">
        <v>0.1</v>
      </c>
      <c r="F326" s="339">
        <v>0.11</v>
      </c>
      <c r="G326" s="338">
        <v>0.1</v>
      </c>
      <c r="H326" s="339">
        <v>0.11</v>
      </c>
      <c r="I326" s="338">
        <v>0.11</v>
      </c>
      <c r="J326" s="339">
        <v>0.12</v>
      </c>
      <c r="K326" s="335">
        <v>0.1</v>
      </c>
      <c r="L326" s="339">
        <v>0.1</v>
      </c>
      <c r="M326" s="438">
        <v>0.1</v>
      </c>
      <c r="N326" s="350">
        <v>0.01</v>
      </c>
      <c r="O326" s="351">
        <v>-0.01</v>
      </c>
      <c r="P326" s="350">
        <v>0.01</v>
      </c>
      <c r="Q326" s="351">
        <v>0</v>
      </c>
      <c r="R326" s="347">
        <v>0.01</v>
      </c>
      <c r="S326" s="348">
        <v>-0.01</v>
      </c>
      <c r="T326" s="348">
        <v>0</v>
      </c>
      <c r="U326" s="348">
        <v>0</v>
      </c>
      <c r="V326" s="349">
        <v>0</v>
      </c>
    </row>
    <row r="327" spans="1:22" x14ac:dyDescent="0.2">
      <c r="A327" s="402" t="s">
        <v>7</v>
      </c>
      <c r="B327" s="425" t="s">
        <v>243</v>
      </c>
      <c r="C327" s="303" t="s">
        <v>125</v>
      </c>
      <c r="D327" s="415" t="s">
        <v>248</v>
      </c>
      <c r="E327" s="437">
        <v>0.06</v>
      </c>
      <c r="F327" s="339">
        <v>0.11</v>
      </c>
      <c r="G327" s="338">
        <v>0.2</v>
      </c>
      <c r="H327" s="339">
        <v>0.27</v>
      </c>
      <c r="I327" s="338">
        <v>0.33</v>
      </c>
      <c r="J327" s="339">
        <v>0.33</v>
      </c>
      <c r="K327" s="335">
        <v>0.32</v>
      </c>
      <c r="L327" s="339">
        <v>0.3</v>
      </c>
      <c r="M327" s="438">
        <v>0.3</v>
      </c>
      <c r="N327" s="350">
        <v>0.05</v>
      </c>
      <c r="O327" s="351">
        <v>0.09</v>
      </c>
      <c r="P327" s="350">
        <v>7.0000000000000007E-2</v>
      </c>
      <c r="Q327" s="351">
        <v>0.06</v>
      </c>
      <c r="R327" s="347">
        <v>0</v>
      </c>
      <c r="S327" s="348">
        <v>0</v>
      </c>
      <c r="T327" s="348">
        <v>-0.02</v>
      </c>
      <c r="U327" s="348">
        <v>0.01</v>
      </c>
      <c r="V327" s="349">
        <v>0.04</v>
      </c>
    </row>
    <row r="328" spans="1:22" x14ac:dyDescent="0.2">
      <c r="A328" s="402" t="s">
        <v>7</v>
      </c>
      <c r="B328" s="425" t="s">
        <v>243</v>
      </c>
      <c r="C328" s="303" t="s">
        <v>126</v>
      </c>
      <c r="D328" s="415" t="s">
        <v>244</v>
      </c>
      <c r="E328" s="437">
        <v>0.18</v>
      </c>
      <c r="F328" s="339">
        <v>0.17</v>
      </c>
      <c r="G328" s="338">
        <v>0.16</v>
      </c>
      <c r="H328" s="339">
        <v>0</v>
      </c>
      <c r="I328" s="338">
        <v>0</v>
      </c>
      <c r="J328" s="339">
        <v>0</v>
      </c>
      <c r="K328" s="335">
        <v>0.01</v>
      </c>
      <c r="L328" s="339">
        <v>0.01</v>
      </c>
      <c r="M328" s="438">
        <v>0</v>
      </c>
      <c r="N328" s="350">
        <v>-0.01</v>
      </c>
      <c r="O328" s="351">
        <v>-0.01</v>
      </c>
      <c r="P328" s="350">
        <v>-0.16</v>
      </c>
      <c r="Q328" s="351">
        <v>0</v>
      </c>
      <c r="R328" s="347">
        <v>0</v>
      </c>
      <c r="S328" s="348">
        <v>0</v>
      </c>
      <c r="T328" s="348">
        <v>0</v>
      </c>
      <c r="U328" s="348">
        <v>0</v>
      </c>
      <c r="V328" s="349">
        <v>0</v>
      </c>
    </row>
    <row r="329" spans="1:22" x14ac:dyDescent="0.2">
      <c r="A329" s="402" t="s">
        <v>7</v>
      </c>
      <c r="B329" s="425" t="s">
        <v>243</v>
      </c>
      <c r="C329" s="303" t="s">
        <v>126</v>
      </c>
      <c r="D329" s="415" t="s">
        <v>245</v>
      </c>
      <c r="E329" s="437">
        <v>0.41</v>
      </c>
      <c r="F329" s="339">
        <v>0.39</v>
      </c>
      <c r="G329" s="338">
        <v>0.27</v>
      </c>
      <c r="H329" s="339">
        <v>0.11</v>
      </c>
      <c r="I329" s="338">
        <v>0.1</v>
      </c>
      <c r="J329" s="339">
        <v>0.1</v>
      </c>
      <c r="K329" s="335">
        <v>0.1</v>
      </c>
      <c r="L329" s="339">
        <v>0.11</v>
      </c>
      <c r="M329" s="438">
        <v>0.11</v>
      </c>
      <c r="N329" s="350">
        <v>-0.02</v>
      </c>
      <c r="O329" s="351">
        <v>-0.12</v>
      </c>
      <c r="P329" s="350">
        <v>-0.16</v>
      </c>
      <c r="Q329" s="351">
        <v>-0.01</v>
      </c>
      <c r="R329" s="347">
        <v>0</v>
      </c>
      <c r="S329" s="348">
        <v>0</v>
      </c>
      <c r="T329" s="348">
        <v>0.01</v>
      </c>
      <c r="U329" s="348">
        <v>0</v>
      </c>
      <c r="V329" s="349">
        <v>0</v>
      </c>
    </row>
    <row r="330" spans="1:22" x14ac:dyDescent="0.2">
      <c r="A330" s="402" t="s">
        <v>7</v>
      </c>
      <c r="B330" s="425" t="s">
        <v>243</v>
      </c>
      <c r="C330" s="303" t="s">
        <v>126</v>
      </c>
      <c r="D330" s="415" t="s">
        <v>246</v>
      </c>
      <c r="E330" s="437">
        <v>0.16</v>
      </c>
      <c r="F330" s="339">
        <v>0.16</v>
      </c>
      <c r="G330" s="338">
        <v>0.21</v>
      </c>
      <c r="H330" s="339">
        <v>0.21</v>
      </c>
      <c r="I330" s="338">
        <v>0.17</v>
      </c>
      <c r="J330" s="339">
        <v>0.18</v>
      </c>
      <c r="K330" s="335">
        <v>0.18</v>
      </c>
      <c r="L330" s="339">
        <v>0.19</v>
      </c>
      <c r="M330" s="438">
        <v>0.18</v>
      </c>
      <c r="N330" s="350">
        <v>0</v>
      </c>
      <c r="O330" s="351">
        <v>0.05</v>
      </c>
      <c r="P330" s="350">
        <v>0</v>
      </c>
      <c r="Q330" s="351">
        <v>-0.04</v>
      </c>
      <c r="R330" s="347">
        <v>0.01</v>
      </c>
      <c r="S330" s="348">
        <v>0.01</v>
      </c>
      <c r="T330" s="348">
        <v>0</v>
      </c>
      <c r="U330" s="348">
        <v>-0.01</v>
      </c>
      <c r="V330" s="349">
        <v>-0.03</v>
      </c>
    </row>
    <row r="331" spans="1:22" x14ac:dyDescent="0.2">
      <c r="A331" s="402" t="s">
        <v>7</v>
      </c>
      <c r="B331" s="425" t="s">
        <v>243</v>
      </c>
      <c r="C331" s="303" t="s">
        <v>126</v>
      </c>
      <c r="D331" s="415" t="s">
        <v>247</v>
      </c>
      <c r="E331" s="437">
        <v>0.1</v>
      </c>
      <c r="F331" s="339">
        <v>0.1</v>
      </c>
      <c r="G331" s="338">
        <v>0.11</v>
      </c>
      <c r="H331" s="339">
        <v>0.23</v>
      </c>
      <c r="I331" s="338">
        <v>0.25</v>
      </c>
      <c r="J331" s="339">
        <v>0.24</v>
      </c>
      <c r="K331" s="335">
        <v>0.26</v>
      </c>
      <c r="L331" s="339">
        <v>0.26</v>
      </c>
      <c r="M331" s="438">
        <v>0.27</v>
      </c>
      <c r="N331" s="350">
        <v>0</v>
      </c>
      <c r="O331" s="351">
        <v>0</v>
      </c>
      <c r="P331" s="350">
        <v>0.12</v>
      </c>
      <c r="Q331" s="351">
        <v>0.02</v>
      </c>
      <c r="R331" s="347">
        <v>-0.01</v>
      </c>
      <c r="S331" s="348">
        <v>0.02</v>
      </c>
      <c r="T331" s="348">
        <v>0.01</v>
      </c>
      <c r="U331" s="348">
        <v>0.01</v>
      </c>
      <c r="V331" s="349">
        <v>0.05</v>
      </c>
    </row>
    <row r="332" spans="1:22" x14ac:dyDescent="0.2">
      <c r="A332" s="402" t="s">
        <v>7</v>
      </c>
      <c r="B332" s="425" t="s">
        <v>243</v>
      </c>
      <c r="C332" s="303" t="s">
        <v>126</v>
      </c>
      <c r="D332" s="415" t="s">
        <v>248</v>
      </c>
      <c r="E332" s="437">
        <v>0.15</v>
      </c>
      <c r="F332" s="339">
        <v>0.18</v>
      </c>
      <c r="G332" s="338">
        <v>0.25</v>
      </c>
      <c r="H332" s="339">
        <v>0.45</v>
      </c>
      <c r="I332" s="338">
        <v>0.48</v>
      </c>
      <c r="J332" s="339">
        <v>0.48</v>
      </c>
      <c r="K332" s="335">
        <v>0.45</v>
      </c>
      <c r="L332" s="339">
        <v>0.43</v>
      </c>
      <c r="M332" s="438">
        <v>0.43</v>
      </c>
      <c r="N332" s="350">
        <v>0.03</v>
      </c>
      <c r="O332" s="351">
        <v>7.0000000000000007E-2</v>
      </c>
      <c r="P332" s="350">
        <v>0.2</v>
      </c>
      <c r="Q332" s="351">
        <v>0.03</v>
      </c>
      <c r="R332" s="347">
        <v>0</v>
      </c>
      <c r="S332" s="348">
        <v>-0.03</v>
      </c>
      <c r="T332" s="348">
        <v>-0.02</v>
      </c>
      <c r="U332" s="348">
        <v>0</v>
      </c>
      <c r="V332" s="349">
        <v>-0.01</v>
      </c>
    </row>
    <row r="333" spans="1:22" x14ac:dyDescent="0.2">
      <c r="A333" s="402" t="s">
        <v>7</v>
      </c>
      <c r="B333" s="425" t="s">
        <v>243</v>
      </c>
      <c r="C333" s="303" t="s">
        <v>127</v>
      </c>
      <c r="D333" s="415" t="s">
        <v>244</v>
      </c>
      <c r="E333" s="437">
        <v>0.14000000000000001</v>
      </c>
      <c r="F333" s="339">
        <v>0.15</v>
      </c>
      <c r="G333" s="338">
        <v>0.11</v>
      </c>
      <c r="H333" s="339">
        <v>0</v>
      </c>
      <c r="I333" s="338">
        <v>0</v>
      </c>
      <c r="J333" s="339">
        <v>0</v>
      </c>
      <c r="K333" s="335">
        <v>0</v>
      </c>
      <c r="L333" s="339">
        <v>0</v>
      </c>
      <c r="M333" s="438">
        <v>0</v>
      </c>
      <c r="N333" s="350">
        <v>0.01</v>
      </c>
      <c r="O333" s="351">
        <v>-0.05</v>
      </c>
      <c r="P333" s="350">
        <v>-0.1</v>
      </c>
      <c r="Q333" s="351">
        <v>0</v>
      </c>
      <c r="R333" s="347">
        <v>0</v>
      </c>
      <c r="S333" s="348">
        <v>0</v>
      </c>
      <c r="T333" s="348">
        <v>0</v>
      </c>
      <c r="U333" s="348">
        <v>0</v>
      </c>
      <c r="V333" s="349">
        <v>0</v>
      </c>
    </row>
    <row r="334" spans="1:22" x14ac:dyDescent="0.2">
      <c r="A334" s="402" t="s">
        <v>7</v>
      </c>
      <c r="B334" s="425" t="s">
        <v>243</v>
      </c>
      <c r="C334" s="303" t="s">
        <v>127</v>
      </c>
      <c r="D334" s="415" t="s">
        <v>245</v>
      </c>
      <c r="E334" s="437">
        <v>0.28999999999999998</v>
      </c>
      <c r="F334" s="339">
        <v>0.15</v>
      </c>
      <c r="G334" s="338">
        <v>0.08</v>
      </c>
      <c r="H334" s="339">
        <v>0.1</v>
      </c>
      <c r="I334" s="338">
        <v>0.06</v>
      </c>
      <c r="J334" s="339">
        <v>7.0000000000000007E-2</v>
      </c>
      <c r="K334" s="335">
        <v>0.09</v>
      </c>
      <c r="L334" s="339">
        <v>0.1</v>
      </c>
      <c r="M334" s="438">
        <v>0.1</v>
      </c>
      <c r="N334" s="350">
        <v>-0.14000000000000001</v>
      </c>
      <c r="O334" s="351">
        <v>-7.0000000000000007E-2</v>
      </c>
      <c r="P334" s="350">
        <v>0.02</v>
      </c>
      <c r="Q334" s="351">
        <v>-0.04</v>
      </c>
      <c r="R334" s="347">
        <v>0.01</v>
      </c>
      <c r="S334" s="348">
        <v>0.01</v>
      </c>
      <c r="T334" s="348">
        <v>0.01</v>
      </c>
      <c r="U334" s="348">
        <v>0.01</v>
      </c>
      <c r="V334" s="349">
        <v>0</v>
      </c>
    </row>
    <row r="335" spans="1:22" x14ac:dyDescent="0.2">
      <c r="A335" s="402" t="s">
        <v>7</v>
      </c>
      <c r="B335" s="425" t="s">
        <v>243</v>
      </c>
      <c r="C335" s="303" t="s">
        <v>127</v>
      </c>
      <c r="D335" s="415" t="s">
        <v>246</v>
      </c>
      <c r="E335" s="437">
        <v>0.25</v>
      </c>
      <c r="F335" s="339">
        <v>0.3</v>
      </c>
      <c r="G335" s="338">
        <v>0.27</v>
      </c>
      <c r="H335" s="339">
        <v>0.16</v>
      </c>
      <c r="I335" s="338">
        <v>0.13</v>
      </c>
      <c r="J335" s="339">
        <v>0.12</v>
      </c>
      <c r="K335" s="335">
        <v>0.13</v>
      </c>
      <c r="L335" s="339">
        <v>0.13</v>
      </c>
      <c r="M335" s="438">
        <v>0.14000000000000001</v>
      </c>
      <c r="N335" s="350">
        <v>0.05</v>
      </c>
      <c r="O335" s="351">
        <v>-0.03</v>
      </c>
      <c r="P335" s="350">
        <v>-0.11</v>
      </c>
      <c r="Q335" s="351">
        <v>-0.03</v>
      </c>
      <c r="R335" s="347">
        <v>-0.01</v>
      </c>
      <c r="S335" s="348">
        <v>0</v>
      </c>
      <c r="T335" s="348">
        <v>0</v>
      </c>
      <c r="U335" s="348">
        <v>0.01</v>
      </c>
      <c r="V335" s="349">
        <v>-0.02</v>
      </c>
    </row>
    <row r="336" spans="1:22" x14ac:dyDescent="0.2">
      <c r="A336" s="402" t="s">
        <v>7</v>
      </c>
      <c r="B336" s="425" t="s">
        <v>243</v>
      </c>
      <c r="C336" s="303" t="s">
        <v>127</v>
      </c>
      <c r="D336" s="415" t="s">
        <v>247</v>
      </c>
      <c r="E336" s="437">
        <v>0.1</v>
      </c>
      <c r="F336" s="339">
        <v>0.11</v>
      </c>
      <c r="G336" s="338">
        <v>0.16</v>
      </c>
      <c r="H336" s="339">
        <v>0.25</v>
      </c>
      <c r="I336" s="338">
        <v>0.25</v>
      </c>
      <c r="J336" s="339">
        <v>0.25</v>
      </c>
      <c r="K336" s="335">
        <v>0.27</v>
      </c>
      <c r="L336" s="339">
        <v>0.28000000000000003</v>
      </c>
      <c r="M336" s="438">
        <v>0.28000000000000003</v>
      </c>
      <c r="N336" s="350">
        <v>0.01</v>
      </c>
      <c r="O336" s="351">
        <v>0.05</v>
      </c>
      <c r="P336" s="350">
        <v>0.09</v>
      </c>
      <c r="Q336" s="351">
        <v>0</v>
      </c>
      <c r="R336" s="347">
        <v>0</v>
      </c>
      <c r="S336" s="348">
        <v>0.02</v>
      </c>
      <c r="T336" s="348">
        <v>0</v>
      </c>
      <c r="U336" s="348">
        <v>0</v>
      </c>
      <c r="V336" s="349">
        <v>0.03</v>
      </c>
    </row>
    <row r="337" spans="1:22" x14ac:dyDescent="0.2">
      <c r="A337" s="402" t="s">
        <v>7</v>
      </c>
      <c r="B337" s="425" t="s">
        <v>243</v>
      </c>
      <c r="C337" s="303" t="s">
        <v>127</v>
      </c>
      <c r="D337" s="415" t="s">
        <v>248</v>
      </c>
      <c r="E337" s="437">
        <v>0.21</v>
      </c>
      <c r="F337" s="339">
        <v>0.28000000000000003</v>
      </c>
      <c r="G337" s="338">
        <v>0.38</v>
      </c>
      <c r="H337" s="339">
        <v>0.49</v>
      </c>
      <c r="I337" s="338">
        <v>0.55000000000000004</v>
      </c>
      <c r="J337" s="339">
        <v>0.55000000000000004</v>
      </c>
      <c r="K337" s="335">
        <v>0.51</v>
      </c>
      <c r="L337" s="339">
        <v>0.49</v>
      </c>
      <c r="M337" s="438">
        <v>0.48</v>
      </c>
      <c r="N337" s="350">
        <v>7.0000000000000007E-2</v>
      </c>
      <c r="O337" s="351">
        <v>0.1</v>
      </c>
      <c r="P337" s="350">
        <v>0.11</v>
      </c>
      <c r="Q337" s="351">
        <v>0.06</v>
      </c>
      <c r="R337" s="347">
        <v>0</v>
      </c>
      <c r="S337" s="348">
        <v>-0.04</v>
      </c>
      <c r="T337" s="348">
        <v>-0.02</v>
      </c>
      <c r="U337" s="348">
        <v>-0.02</v>
      </c>
      <c r="V337" s="349">
        <v>-0.01</v>
      </c>
    </row>
    <row r="338" spans="1:22" x14ac:dyDescent="0.2">
      <c r="A338" s="402" t="s">
        <v>7</v>
      </c>
      <c r="B338" s="425" t="s">
        <v>243</v>
      </c>
      <c r="C338" s="303" t="s">
        <v>317</v>
      </c>
      <c r="D338" s="415" t="s">
        <v>244</v>
      </c>
      <c r="E338" s="437">
        <v>0.23</v>
      </c>
      <c r="F338" s="339">
        <v>0.17</v>
      </c>
      <c r="G338" s="338">
        <v>0.15</v>
      </c>
      <c r="H338" s="339">
        <v>7.0000000000000007E-2</v>
      </c>
      <c r="I338" s="338">
        <v>0.04</v>
      </c>
      <c r="J338" s="339">
        <v>0.04</v>
      </c>
      <c r="K338" s="335">
        <v>0.04</v>
      </c>
      <c r="L338" s="339">
        <v>0.04</v>
      </c>
      <c r="M338" s="438">
        <v>0.03</v>
      </c>
      <c r="N338" s="350">
        <v>-0.06</v>
      </c>
      <c r="O338" s="351">
        <v>-0.02</v>
      </c>
      <c r="P338" s="350">
        <v>-0.08</v>
      </c>
      <c r="Q338" s="351">
        <v>-0.04</v>
      </c>
      <c r="R338" s="347">
        <v>0.01</v>
      </c>
      <c r="S338" s="348">
        <v>-0.01</v>
      </c>
      <c r="T338" s="348">
        <v>0</v>
      </c>
      <c r="U338" s="348">
        <v>-0.01</v>
      </c>
      <c r="V338" s="349">
        <v>-0.04</v>
      </c>
    </row>
    <row r="339" spans="1:22" x14ac:dyDescent="0.2">
      <c r="A339" s="402" t="s">
        <v>7</v>
      </c>
      <c r="B339" s="425" t="s">
        <v>243</v>
      </c>
      <c r="C339" s="303" t="s">
        <v>317</v>
      </c>
      <c r="D339" s="415" t="s">
        <v>245</v>
      </c>
      <c r="E339" s="437">
        <v>0.3</v>
      </c>
      <c r="F339" s="339">
        <v>0.32</v>
      </c>
      <c r="G339" s="338">
        <v>0.28999999999999998</v>
      </c>
      <c r="H339" s="339">
        <v>0.22</v>
      </c>
      <c r="I339" s="338">
        <v>0.17</v>
      </c>
      <c r="J339" s="339">
        <v>0.16</v>
      </c>
      <c r="K339" s="335">
        <v>0.17</v>
      </c>
      <c r="L339" s="339">
        <v>0.18</v>
      </c>
      <c r="M339" s="438">
        <v>0.17</v>
      </c>
      <c r="N339" s="350">
        <v>0.02</v>
      </c>
      <c r="O339" s="351">
        <v>-0.03</v>
      </c>
      <c r="P339" s="350">
        <v>-7.0000000000000007E-2</v>
      </c>
      <c r="Q339" s="351">
        <v>-0.05</v>
      </c>
      <c r="R339" s="347">
        <v>-0.01</v>
      </c>
      <c r="S339" s="348">
        <v>0.01</v>
      </c>
      <c r="T339" s="348">
        <v>0.01</v>
      </c>
      <c r="U339" s="348">
        <v>0</v>
      </c>
      <c r="V339" s="349">
        <v>-0.05</v>
      </c>
    </row>
    <row r="340" spans="1:22" x14ac:dyDescent="0.2">
      <c r="A340" s="402" t="s">
        <v>7</v>
      </c>
      <c r="B340" s="425" t="s">
        <v>243</v>
      </c>
      <c r="C340" s="303" t="s">
        <v>317</v>
      </c>
      <c r="D340" s="415" t="s">
        <v>246</v>
      </c>
      <c r="E340" s="437">
        <v>0.2</v>
      </c>
      <c r="F340" s="339">
        <v>0.19</v>
      </c>
      <c r="G340" s="338">
        <v>0.19</v>
      </c>
      <c r="H340" s="339">
        <v>0.2</v>
      </c>
      <c r="I340" s="338">
        <v>0.23</v>
      </c>
      <c r="J340" s="339">
        <v>0.22</v>
      </c>
      <c r="K340" s="335">
        <v>0.24</v>
      </c>
      <c r="L340" s="339">
        <v>0.25</v>
      </c>
      <c r="M340" s="438">
        <v>0.25</v>
      </c>
      <c r="N340" s="350">
        <v>-0.02</v>
      </c>
      <c r="O340" s="351">
        <v>0</v>
      </c>
      <c r="P340" s="350">
        <v>0.01</v>
      </c>
      <c r="Q340" s="351">
        <v>0.04</v>
      </c>
      <c r="R340" s="347">
        <v>-0.01</v>
      </c>
      <c r="S340" s="348">
        <v>0.02</v>
      </c>
      <c r="T340" s="348">
        <v>0</v>
      </c>
      <c r="U340" s="348">
        <v>0</v>
      </c>
      <c r="V340" s="349">
        <v>0.05</v>
      </c>
    </row>
    <row r="341" spans="1:22" x14ac:dyDescent="0.2">
      <c r="A341" s="402" t="s">
        <v>7</v>
      </c>
      <c r="B341" s="425" t="s">
        <v>243</v>
      </c>
      <c r="C341" s="303" t="s">
        <v>317</v>
      </c>
      <c r="D341" s="415" t="s">
        <v>247</v>
      </c>
      <c r="E341" s="437">
        <v>0.11</v>
      </c>
      <c r="F341" s="339">
        <v>0.13</v>
      </c>
      <c r="G341" s="338">
        <v>0.11</v>
      </c>
      <c r="H341" s="339">
        <v>0.15</v>
      </c>
      <c r="I341" s="338">
        <v>0.15</v>
      </c>
      <c r="J341" s="339">
        <v>0.16</v>
      </c>
      <c r="K341" s="335">
        <v>0.16</v>
      </c>
      <c r="L341" s="339">
        <v>0.16</v>
      </c>
      <c r="M341" s="438">
        <v>0.16</v>
      </c>
      <c r="N341" s="350">
        <v>0.01</v>
      </c>
      <c r="O341" s="351">
        <v>-0.01</v>
      </c>
      <c r="P341" s="350">
        <v>0.04</v>
      </c>
      <c r="Q341" s="351">
        <v>0</v>
      </c>
      <c r="R341" s="347">
        <v>0.01</v>
      </c>
      <c r="S341" s="348">
        <v>0</v>
      </c>
      <c r="T341" s="348">
        <v>0</v>
      </c>
      <c r="U341" s="348">
        <v>0</v>
      </c>
      <c r="V341" s="349">
        <v>0.01</v>
      </c>
    </row>
    <row r="342" spans="1:22" x14ac:dyDescent="0.2">
      <c r="A342" s="402" t="s">
        <v>7</v>
      </c>
      <c r="B342" s="425" t="s">
        <v>243</v>
      </c>
      <c r="C342" s="303" t="s">
        <v>317</v>
      </c>
      <c r="D342" s="415" t="s">
        <v>248</v>
      </c>
      <c r="E342" s="437">
        <v>0.15</v>
      </c>
      <c r="F342" s="339">
        <v>0.2</v>
      </c>
      <c r="G342" s="338">
        <v>0.26</v>
      </c>
      <c r="H342" s="339">
        <v>0.36</v>
      </c>
      <c r="I342" s="338">
        <v>0.41</v>
      </c>
      <c r="J342" s="339">
        <v>0.42</v>
      </c>
      <c r="K342" s="335">
        <v>0.4</v>
      </c>
      <c r="L342" s="339">
        <v>0.38</v>
      </c>
      <c r="M342" s="438">
        <v>0.39</v>
      </c>
      <c r="N342" s="350">
        <v>0.05</v>
      </c>
      <c r="O342" s="351">
        <v>7.0000000000000007E-2</v>
      </c>
      <c r="P342" s="350">
        <v>0.09</v>
      </c>
      <c r="Q342" s="351">
        <v>0.05</v>
      </c>
      <c r="R342" s="347">
        <v>0.01</v>
      </c>
      <c r="S342" s="348">
        <v>-0.02</v>
      </c>
      <c r="T342" s="348">
        <v>-0.02</v>
      </c>
      <c r="U342" s="348">
        <v>0.01</v>
      </c>
      <c r="V342" s="349">
        <v>0.03</v>
      </c>
    </row>
    <row r="343" spans="1:22" x14ac:dyDescent="0.2">
      <c r="A343" s="402" t="s">
        <v>7</v>
      </c>
      <c r="B343" s="425" t="s">
        <v>130</v>
      </c>
      <c r="C343" s="303" t="s">
        <v>125</v>
      </c>
      <c r="D343" s="415" t="s">
        <v>244</v>
      </c>
      <c r="E343" s="437">
        <v>0.28999999999999998</v>
      </c>
      <c r="F343" s="339">
        <v>0.21</v>
      </c>
      <c r="G343" s="338">
        <v>0.11</v>
      </c>
      <c r="H343" s="339">
        <v>0.06</v>
      </c>
      <c r="I343" s="338">
        <v>0.03</v>
      </c>
      <c r="J343" s="339">
        <v>0.04</v>
      </c>
      <c r="K343" s="335">
        <v>0.03</v>
      </c>
      <c r="L343" s="339">
        <v>0.03</v>
      </c>
      <c r="M343" s="438">
        <v>0.03</v>
      </c>
      <c r="N343" s="350">
        <v>-0.08</v>
      </c>
      <c r="O343" s="351">
        <v>-0.1</v>
      </c>
      <c r="P343" s="350">
        <v>-0.05</v>
      </c>
      <c r="Q343" s="351">
        <v>-0.02</v>
      </c>
      <c r="R343" s="347">
        <v>0.01</v>
      </c>
      <c r="S343" s="348">
        <v>-0.01</v>
      </c>
      <c r="T343" s="348">
        <v>0</v>
      </c>
      <c r="U343" s="348">
        <v>0</v>
      </c>
      <c r="V343" s="349">
        <v>-0.03</v>
      </c>
    </row>
    <row r="344" spans="1:22" x14ac:dyDescent="0.2">
      <c r="A344" s="402" t="s">
        <v>7</v>
      </c>
      <c r="B344" s="425" t="s">
        <v>130</v>
      </c>
      <c r="C344" s="303" t="s">
        <v>125</v>
      </c>
      <c r="D344" s="415" t="s">
        <v>245</v>
      </c>
      <c r="E344" s="437">
        <v>0.33</v>
      </c>
      <c r="F344" s="339">
        <v>0.36</v>
      </c>
      <c r="G344" s="338">
        <v>0.35</v>
      </c>
      <c r="H344" s="339">
        <v>0.31</v>
      </c>
      <c r="I344" s="338">
        <v>0.22</v>
      </c>
      <c r="J344" s="339">
        <v>0.24</v>
      </c>
      <c r="K344" s="335">
        <v>0.24</v>
      </c>
      <c r="L344" s="339">
        <v>0.24</v>
      </c>
      <c r="M344" s="438">
        <v>0.23</v>
      </c>
      <c r="N344" s="350">
        <v>0.03</v>
      </c>
      <c r="O344" s="351">
        <v>0</v>
      </c>
      <c r="P344" s="350">
        <v>-0.04</v>
      </c>
      <c r="Q344" s="351">
        <v>-0.08</v>
      </c>
      <c r="R344" s="347">
        <v>0.01</v>
      </c>
      <c r="S344" s="348">
        <v>0</v>
      </c>
      <c r="T344" s="348">
        <v>0</v>
      </c>
      <c r="U344" s="348">
        <v>-0.01</v>
      </c>
      <c r="V344" s="349">
        <v>-0.08</v>
      </c>
    </row>
    <row r="345" spans="1:22" x14ac:dyDescent="0.2">
      <c r="A345" s="402" t="s">
        <v>7</v>
      </c>
      <c r="B345" s="425" t="s">
        <v>130</v>
      </c>
      <c r="C345" s="303" t="s">
        <v>125</v>
      </c>
      <c r="D345" s="415" t="s">
        <v>246</v>
      </c>
      <c r="E345" s="437">
        <v>0.16</v>
      </c>
      <c r="F345" s="339">
        <v>0.16</v>
      </c>
      <c r="G345" s="338">
        <v>0.17</v>
      </c>
      <c r="H345" s="339">
        <v>0.21</v>
      </c>
      <c r="I345" s="338">
        <v>0.26</v>
      </c>
      <c r="J345" s="339">
        <v>0.25</v>
      </c>
      <c r="K345" s="335">
        <v>0.27</v>
      </c>
      <c r="L345" s="339">
        <v>0.27</v>
      </c>
      <c r="M345" s="438">
        <v>0.28000000000000003</v>
      </c>
      <c r="N345" s="350">
        <v>0</v>
      </c>
      <c r="O345" s="351">
        <v>0.01</v>
      </c>
      <c r="P345" s="350">
        <v>0.04</v>
      </c>
      <c r="Q345" s="351">
        <v>0.05</v>
      </c>
      <c r="R345" s="347">
        <v>-0.01</v>
      </c>
      <c r="S345" s="348">
        <v>0.01</v>
      </c>
      <c r="T345" s="348">
        <v>0</v>
      </c>
      <c r="U345" s="348">
        <v>0</v>
      </c>
      <c r="V345" s="349">
        <v>0.06</v>
      </c>
    </row>
    <row r="346" spans="1:22" x14ac:dyDescent="0.2">
      <c r="A346" s="402" t="s">
        <v>7</v>
      </c>
      <c r="B346" s="425" t="s">
        <v>130</v>
      </c>
      <c r="C346" s="303" t="s">
        <v>125</v>
      </c>
      <c r="D346" s="415" t="s">
        <v>247</v>
      </c>
      <c r="E346" s="437">
        <v>0.14000000000000001</v>
      </c>
      <c r="F346" s="339">
        <v>0.13</v>
      </c>
      <c r="G346" s="338">
        <v>0.12</v>
      </c>
      <c r="H346" s="339">
        <v>0.12</v>
      </c>
      <c r="I346" s="338">
        <v>0.12</v>
      </c>
      <c r="J346" s="339">
        <v>0.12</v>
      </c>
      <c r="K346" s="335">
        <v>0.11</v>
      </c>
      <c r="L346" s="339">
        <v>0.11</v>
      </c>
      <c r="M346" s="438">
        <v>0.11</v>
      </c>
      <c r="N346" s="350">
        <v>0</v>
      </c>
      <c r="O346" s="351">
        <v>-0.01</v>
      </c>
      <c r="P346" s="350">
        <v>0</v>
      </c>
      <c r="Q346" s="351">
        <v>0</v>
      </c>
      <c r="R346" s="347">
        <v>0</v>
      </c>
      <c r="S346" s="348">
        <v>-0.01</v>
      </c>
      <c r="T346" s="348">
        <v>0</v>
      </c>
      <c r="U346" s="348">
        <v>0</v>
      </c>
      <c r="V346" s="349">
        <v>-0.01</v>
      </c>
    </row>
    <row r="347" spans="1:22" x14ac:dyDescent="0.2">
      <c r="A347" s="402" t="s">
        <v>7</v>
      </c>
      <c r="B347" s="425" t="s">
        <v>130</v>
      </c>
      <c r="C347" s="303" t="s">
        <v>125</v>
      </c>
      <c r="D347" s="415" t="s">
        <v>248</v>
      </c>
      <c r="E347" s="437">
        <v>0.08</v>
      </c>
      <c r="F347" s="339">
        <v>0.14000000000000001</v>
      </c>
      <c r="G347" s="338">
        <v>0.25</v>
      </c>
      <c r="H347" s="339">
        <v>0.3</v>
      </c>
      <c r="I347" s="338">
        <v>0.36</v>
      </c>
      <c r="J347" s="339">
        <v>0.35</v>
      </c>
      <c r="K347" s="335">
        <v>0.36</v>
      </c>
      <c r="L347" s="339">
        <v>0.35</v>
      </c>
      <c r="M347" s="438">
        <v>0.36</v>
      </c>
      <c r="N347" s="350">
        <v>0.06</v>
      </c>
      <c r="O347" s="351">
        <v>0.11</v>
      </c>
      <c r="P347" s="350">
        <v>0.05</v>
      </c>
      <c r="Q347" s="351">
        <v>0.06</v>
      </c>
      <c r="R347" s="347">
        <v>-0.02</v>
      </c>
      <c r="S347" s="348">
        <v>0.01</v>
      </c>
      <c r="T347" s="348">
        <v>-0.01</v>
      </c>
      <c r="U347" s="348">
        <v>0.01</v>
      </c>
      <c r="V347" s="349">
        <v>0.06</v>
      </c>
    </row>
    <row r="348" spans="1:22" x14ac:dyDescent="0.2">
      <c r="A348" s="402" t="s">
        <v>7</v>
      </c>
      <c r="B348" s="425" t="s">
        <v>130</v>
      </c>
      <c r="C348" s="303" t="s">
        <v>126</v>
      </c>
      <c r="D348" s="415" t="s">
        <v>244</v>
      </c>
      <c r="E348" s="437">
        <v>0.13</v>
      </c>
      <c r="F348" s="339">
        <v>0.11</v>
      </c>
      <c r="G348" s="338">
        <v>0.1</v>
      </c>
      <c r="H348" s="339">
        <v>0</v>
      </c>
      <c r="I348" s="338">
        <v>0</v>
      </c>
      <c r="J348" s="339">
        <v>0</v>
      </c>
      <c r="K348" s="335">
        <v>0</v>
      </c>
      <c r="L348" s="339">
        <v>0</v>
      </c>
      <c r="M348" s="438">
        <v>0</v>
      </c>
      <c r="N348" s="350">
        <v>-0.02</v>
      </c>
      <c r="O348" s="351">
        <v>-0.01</v>
      </c>
      <c r="P348" s="350">
        <v>-0.1</v>
      </c>
      <c r="Q348" s="351">
        <v>0</v>
      </c>
      <c r="R348" s="347">
        <v>0</v>
      </c>
      <c r="S348" s="348">
        <v>0</v>
      </c>
      <c r="T348" s="348">
        <v>0</v>
      </c>
      <c r="U348" s="348">
        <v>0</v>
      </c>
      <c r="V348" s="349">
        <v>0</v>
      </c>
    </row>
    <row r="349" spans="1:22" x14ac:dyDescent="0.2">
      <c r="A349" s="402" t="s">
        <v>7</v>
      </c>
      <c r="B349" s="425" t="s">
        <v>130</v>
      </c>
      <c r="C349" s="303" t="s">
        <v>126</v>
      </c>
      <c r="D349" s="415" t="s">
        <v>245</v>
      </c>
      <c r="E349" s="437">
        <v>0.37</v>
      </c>
      <c r="F349" s="339">
        <v>0.37</v>
      </c>
      <c r="G349" s="338">
        <v>0.26</v>
      </c>
      <c r="H349" s="339">
        <v>0.06</v>
      </c>
      <c r="I349" s="338">
        <v>0.06</v>
      </c>
      <c r="J349" s="339">
        <v>7.0000000000000007E-2</v>
      </c>
      <c r="K349" s="335">
        <v>7.0000000000000007E-2</v>
      </c>
      <c r="L349" s="339">
        <v>7.0000000000000007E-2</v>
      </c>
      <c r="M349" s="438">
        <v>7.0000000000000007E-2</v>
      </c>
      <c r="N349" s="350">
        <v>0</v>
      </c>
      <c r="O349" s="351">
        <v>-0.11</v>
      </c>
      <c r="P349" s="350">
        <v>-0.2</v>
      </c>
      <c r="Q349" s="351">
        <v>0</v>
      </c>
      <c r="R349" s="347">
        <v>0.01</v>
      </c>
      <c r="S349" s="348">
        <v>0</v>
      </c>
      <c r="T349" s="348">
        <v>0</v>
      </c>
      <c r="U349" s="348">
        <v>0</v>
      </c>
      <c r="V349" s="349">
        <v>0.01</v>
      </c>
    </row>
    <row r="350" spans="1:22" x14ac:dyDescent="0.2">
      <c r="A350" s="402" t="s">
        <v>7</v>
      </c>
      <c r="B350" s="425" t="s">
        <v>130</v>
      </c>
      <c r="C350" s="303" t="s">
        <v>126</v>
      </c>
      <c r="D350" s="415" t="s">
        <v>246</v>
      </c>
      <c r="E350" s="437">
        <v>0.17</v>
      </c>
      <c r="F350" s="339">
        <v>0.17</v>
      </c>
      <c r="G350" s="338">
        <v>0.21</v>
      </c>
      <c r="H350" s="339">
        <v>0.22</v>
      </c>
      <c r="I350" s="338">
        <v>0.19</v>
      </c>
      <c r="J350" s="339">
        <v>0.2</v>
      </c>
      <c r="K350" s="335">
        <v>0.21</v>
      </c>
      <c r="L350" s="339">
        <v>0.21</v>
      </c>
      <c r="M350" s="438">
        <v>0.2</v>
      </c>
      <c r="N350" s="350">
        <v>0</v>
      </c>
      <c r="O350" s="351">
        <v>0.04</v>
      </c>
      <c r="P350" s="350">
        <v>0.01</v>
      </c>
      <c r="Q350" s="351">
        <v>-0.02</v>
      </c>
      <c r="R350" s="347">
        <v>0.01</v>
      </c>
      <c r="S350" s="348">
        <v>0.01</v>
      </c>
      <c r="T350" s="348">
        <v>0</v>
      </c>
      <c r="U350" s="348">
        <v>-0.01</v>
      </c>
      <c r="V350" s="349">
        <v>-0.02</v>
      </c>
    </row>
    <row r="351" spans="1:22" x14ac:dyDescent="0.2">
      <c r="A351" s="402" t="s">
        <v>7</v>
      </c>
      <c r="B351" s="425" t="s">
        <v>130</v>
      </c>
      <c r="C351" s="303" t="s">
        <v>126</v>
      </c>
      <c r="D351" s="415" t="s">
        <v>247</v>
      </c>
      <c r="E351" s="437">
        <v>0.13</v>
      </c>
      <c r="F351" s="339">
        <v>0.12</v>
      </c>
      <c r="G351" s="338">
        <v>0.13</v>
      </c>
      <c r="H351" s="339">
        <v>0.22</v>
      </c>
      <c r="I351" s="338">
        <v>0.23</v>
      </c>
      <c r="J351" s="339">
        <v>0.22</v>
      </c>
      <c r="K351" s="335">
        <v>0.23</v>
      </c>
      <c r="L351" s="339">
        <v>0.23</v>
      </c>
      <c r="M351" s="438">
        <v>0.23</v>
      </c>
      <c r="N351" s="350">
        <v>-0.01</v>
      </c>
      <c r="O351" s="351">
        <v>0</v>
      </c>
      <c r="P351" s="350">
        <v>0.09</v>
      </c>
      <c r="Q351" s="351">
        <v>0.01</v>
      </c>
      <c r="R351" s="347">
        <v>0</v>
      </c>
      <c r="S351" s="348">
        <v>0</v>
      </c>
      <c r="T351" s="348">
        <v>0</v>
      </c>
      <c r="U351" s="348">
        <v>0.01</v>
      </c>
      <c r="V351" s="349">
        <v>0.02</v>
      </c>
    </row>
    <row r="352" spans="1:22" x14ac:dyDescent="0.2">
      <c r="A352" s="402" t="s">
        <v>7</v>
      </c>
      <c r="B352" s="425" t="s">
        <v>130</v>
      </c>
      <c r="C352" s="303" t="s">
        <v>126</v>
      </c>
      <c r="D352" s="415" t="s">
        <v>248</v>
      </c>
      <c r="E352" s="437">
        <v>0.2</v>
      </c>
      <c r="F352" s="339">
        <v>0.23</v>
      </c>
      <c r="G352" s="338">
        <v>0.3</v>
      </c>
      <c r="H352" s="339">
        <v>0.51</v>
      </c>
      <c r="I352" s="338">
        <v>0.52</v>
      </c>
      <c r="J352" s="339">
        <v>0.51</v>
      </c>
      <c r="K352" s="335">
        <v>0.5</v>
      </c>
      <c r="L352" s="339">
        <v>0.49</v>
      </c>
      <c r="M352" s="438">
        <v>0.5</v>
      </c>
      <c r="N352" s="350">
        <v>0.03</v>
      </c>
      <c r="O352" s="351">
        <v>7.0000000000000007E-2</v>
      </c>
      <c r="P352" s="350">
        <v>0.21</v>
      </c>
      <c r="Q352" s="351">
        <v>0.01</v>
      </c>
      <c r="R352" s="347">
        <v>-0.01</v>
      </c>
      <c r="S352" s="348">
        <v>-0.01</v>
      </c>
      <c r="T352" s="348">
        <v>-0.01</v>
      </c>
      <c r="U352" s="348">
        <v>0.01</v>
      </c>
      <c r="V352" s="349">
        <v>-0.01</v>
      </c>
    </row>
    <row r="353" spans="1:22" x14ac:dyDescent="0.2">
      <c r="A353" s="402" t="s">
        <v>7</v>
      </c>
      <c r="B353" s="425" t="s">
        <v>130</v>
      </c>
      <c r="C353" s="303" t="s">
        <v>127</v>
      </c>
      <c r="D353" s="415" t="s">
        <v>244</v>
      </c>
      <c r="E353" s="437">
        <v>0.1</v>
      </c>
      <c r="F353" s="339">
        <v>0.1</v>
      </c>
      <c r="G353" s="338">
        <v>7.0000000000000007E-2</v>
      </c>
      <c r="H353" s="339">
        <v>0</v>
      </c>
      <c r="I353" s="338">
        <v>0</v>
      </c>
      <c r="J353" s="339">
        <v>0</v>
      </c>
      <c r="K353" s="335">
        <v>0</v>
      </c>
      <c r="L353" s="339">
        <v>0</v>
      </c>
      <c r="M353" s="438">
        <v>0</v>
      </c>
      <c r="N353" s="350">
        <v>0</v>
      </c>
      <c r="O353" s="351">
        <v>-0.03</v>
      </c>
      <c r="P353" s="350">
        <v>-7.0000000000000007E-2</v>
      </c>
      <c r="Q353" s="351">
        <v>0</v>
      </c>
      <c r="R353" s="347">
        <v>0</v>
      </c>
      <c r="S353" s="348">
        <v>0</v>
      </c>
      <c r="T353" s="348">
        <v>0</v>
      </c>
      <c r="U353" s="348">
        <v>0</v>
      </c>
      <c r="V353" s="349">
        <v>0</v>
      </c>
    </row>
    <row r="354" spans="1:22" x14ac:dyDescent="0.2">
      <c r="A354" s="402" t="s">
        <v>7</v>
      </c>
      <c r="B354" s="425" t="s">
        <v>130</v>
      </c>
      <c r="C354" s="303" t="s">
        <v>127</v>
      </c>
      <c r="D354" s="415" t="s">
        <v>245</v>
      </c>
      <c r="E354" s="437">
        <v>0.26</v>
      </c>
      <c r="F354" s="339">
        <v>0.16</v>
      </c>
      <c r="G354" s="338">
        <v>0.08</v>
      </c>
      <c r="H354" s="339">
        <v>0.05</v>
      </c>
      <c r="I354" s="338">
        <v>0.04</v>
      </c>
      <c r="J354" s="339">
        <v>0.05</v>
      </c>
      <c r="K354" s="335">
        <v>0.05</v>
      </c>
      <c r="L354" s="339">
        <v>0.06</v>
      </c>
      <c r="M354" s="438">
        <v>0.06</v>
      </c>
      <c r="N354" s="350">
        <v>-0.1</v>
      </c>
      <c r="O354" s="351">
        <v>-0.08</v>
      </c>
      <c r="P354" s="350">
        <v>-0.03</v>
      </c>
      <c r="Q354" s="351">
        <v>-0.02</v>
      </c>
      <c r="R354" s="347">
        <v>0.01</v>
      </c>
      <c r="S354" s="348">
        <v>0.01</v>
      </c>
      <c r="T354" s="348">
        <v>0</v>
      </c>
      <c r="U354" s="348">
        <v>0</v>
      </c>
      <c r="V354" s="349">
        <v>0.01</v>
      </c>
    </row>
    <row r="355" spans="1:22" x14ac:dyDescent="0.2">
      <c r="A355" s="402" t="s">
        <v>7</v>
      </c>
      <c r="B355" s="425" t="s">
        <v>130</v>
      </c>
      <c r="C355" s="303" t="s">
        <v>127</v>
      </c>
      <c r="D355" s="415" t="s">
        <v>246</v>
      </c>
      <c r="E355" s="437">
        <v>0.24</v>
      </c>
      <c r="F355" s="339">
        <v>0.27</v>
      </c>
      <c r="G355" s="338">
        <v>0.25</v>
      </c>
      <c r="H355" s="339">
        <v>0.18</v>
      </c>
      <c r="I355" s="338">
        <v>0.15</v>
      </c>
      <c r="J355" s="339">
        <v>0.15</v>
      </c>
      <c r="K355" s="335">
        <v>0.16</v>
      </c>
      <c r="L355" s="339">
        <v>0.16</v>
      </c>
      <c r="M355" s="438">
        <v>0.17</v>
      </c>
      <c r="N355" s="350">
        <v>0.03</v>
      </c>
      <c r="O355" s="351">
        <v>-0.03</v>
      </c>
      <c r="P355" s="350">
        <v>-7.0000000000000007E-2</v>
      </c>
      <c r="Q355" s="351">
        <v>-0.03</v>
      </c>
      <c r="R355" s="347">
        <v>0.01</v>
      </c>
      <c r="S355" s="348">
        <v>0</v>
      </c>
      <c r="T355" s="348">
        <v>0</v>
      </c>
      <c r="U355" s="348">
        <v>0.01</v>
      </c>
      <c r="V355" s="349">
        <v>-0.01</v>
      </c>
    </row>
    <row r="356" spans="1:22" x14ac:dyDescent="0.2">
      <c r="A356" s="402" t="s">
        <v>7</v>
      </c>
      <c r="B356" s="425" t="s">
        <v>130</v>
      </c>
      <c r="C356" s="303" t="s">
        <v>127</v>
      </c>
      <c r="D356" s="415" t="s">
        <v>247</v>
      </c>
      <c r="E356" s="437">
        <v>0.13</v>
      </c>
      <c r="F356" s="339">
        <v>0.13</v>
      </c>
      <c r="G356" s="338">
        <v>0.16</v>
      </c>
      <c r="H356" s="339">
        <v>0.23</v>
      </c>
      <c r="I356" s="338">
        <v>0.22</v>
      </c>
      <c r="J356" s="339">
        <v>0.22</v>
      </c>
      <c r="K356" s="335">
        <v>0.23</v>
      </c>
      <c r="L356" s="339">
        <v>0.23</v>
      </c>
      <c r="M356" s="438">
        <v>0.23</v>
      </c>
      <c r="N356" s="350">
        <v>0</v>
      </c>
      <c r="O356" s="351">
        <v>0.03</v>
      </c>
      <c r="P356" s="350">
        <v>7.0000000000000007E-2</v>
      </c>
      <c r="Q356" s="351">
        <v>0</v>
      </c>
      <c r="R356" s="347">
        <v>0</v>
      </c>
      <c r="S356" s="348">
        <v>0.01</v>
      </c>
      <c r="T356" s="348">
        <v>0</v>
      </c>
      <c r="U356" s="348">
        <v>0</v>
      </c>
      <c r="V356" s="349">
        <v>0.01</v>
      </c>
    </row>
    <row r="357" spans="1:22" x14ac:dyDescent="0.2">
      <c r="A357" s="402" t="s">
        <v>7</v>
      </c>
      <c r="B357" s="425" t="s">
        <v>130</v>
      </c>
      <c r="C357" s="303" t="s">
        <v>127</v>
      </c>
      <c r="D357" s="415" t="s">
        <v>248</v>
      </c>
      <c r="E357" s="437">
        <v>0.28000000000000003</v>
      </c>
      <c r="F357" s="339">
        <v>0.35</v>
      </c>
      <c r="G357" s="338">
        <v>0.45</v>
      </c>
      <c r="H357" s="339">
        <v>0.55000000000000004</v>
      </c>
      <c r="I357" s="338">
        <v>0.6</v>
      </c>
      <c r="J357" s="339">
        <v>0.57999999999999996</v>
      </c>
      <c r="K357" s="335">
        <v>0.56000000000000005</v>
      </c>
      <c r="L357" s="339">
        <v>0.55000000000000004</v>
      </c>
      <c r="M357" s="438">
        <v>0.54</v>
      </c>
      <c r="N357" s="350">
        <v>0.06</v>
      </c>
      <c r="O357" s="351">
        <v>0.11</v>
      </c>
      <c r="P357" s="350">
        <v>0.09</v>
      </c>
      <c r="Q357" s="351">
        <v>0.05</v>
      </c>
      <c r="R357" s="347">
        <v>-0.01</v>
      </c>
      <c r="S357" s="348">
        <v>-0.02</v>
      </c>
      <c r="T357" s="348">
        <v>-0.01</v>
      </c>
      <c r="U357" s="348">
        <v>-0.01</v>
      </c>
      <c r="V357" s="349">
        <v>-0.01</v>
      </c>
    </row>
    <row r="358" spans="1:22" x14ac:dyDescent="0.2">
      <c r="A358" s="402" t="s">
        <v>7</v>
      </c>
      <c r="B358" s="425" t="s">
        <v>130</v>
      </c>
      <c r="C358" s="303" t="s">
        <v>317</v>
      </c>
      <c r="D358" s="415" t="s">
        <v>244</v>
      </c>
      <c r="E358" s="437">
        <v>0.16</v>
      </c>
      <c r="F358" s="339">
        <v>0.12</v>
      </c>
      <c r="G358" s="338">
        <v>0.1</v>
      </c>
      <c r="H358" s="339">
        <v>0.02</v>
      </c>
      <c r="I358" s="338">
        <v>0.01</v>
      </c>
      <c r="J358" s="339">
        <v>0.01</v>
      </c>
      <c r="K358" s="335">
        <v>0.01</v>
      </c>
      <c r="L358" s="339">
        <v>0.01</v>
      </c>
      <c r="M358" s="438">
        <v>0.01</v>
      </c>
      <c r="N358" s="350">
        <v>-0.03</v>
      </c>
      <c r="O358" s="351">
        <v>-0.02</v>
      </c>
      <c r="P358" s="350">
        <v>-0.08</v>
      </c>
      <c r="Q358" s="351">
        <v>-0.01</v>
      </c>
      <c r="R358" s="347">
        <v>0</v>
      </c>
      <c r="S358" s="348">
        <v>0</v>
      </c>
      <c r="T358" s="348">
        <v>0</v>
      </c>
      <c r="U358" s="348">
        <v>0</v>
      </c>
      <c r="V358" s="349">
        <v>-0.01</v>
      </c>
    </row>
    <row r="359" spans="1:22" x14ac:dyDescent="0.2">
      <c r="A359" s="402" t="s">
        <v>7</v>
      </c>
      <c r="B359" s="425" t="s">
        <v>130</v>
      </c>
      <c r="C359" s="303" t="s">
        <v>317</v>
      </c>
      <c r="D359" s="415" t="s">
        <v>245</v>
      </c>
      <c r="E359" s="437">
        <v>0.34</v>
      </c>
      <c r="F359" s="339">
        <v>0.35</v>
      </c>
      <c r="G359" s="338">
        <v>0.27</v>
      </c>
      <c r="H359" s="339">
        <v>0.12</v>
      </c>
      <c r="I359" s="338">
        <v>0.1</v>
      </c>
      <c r="J359" s="339">
        <v>0.11</v>
      </c>
      <c r="K359" s="335">
        <v>0.12</v>
      </c>
      <c r="L359" s="339">
        <v>0.11</v>
      </c>
      <c r="M359" s="438">
        <v>0.11</v>
      </c>
      <c r="N359" s="350">
        <v>0.01</v>
      </c>
      <c r="O359" s="351">
        <v>-0.08</v>
      </c>
      <c r="P359" s="350">
        <v>-0.15</v>
      </c>
      <c r="Q359" s="351">
        <v>-0.02</v>
      </c>
      <c r="R359" s="347">
        <v>0.01</v>
      </c>
      <c r="S359" s="348">
        <v>0</v>
      </c>
      <c r="T359" s="348">
        <v>0</v>
      </c>
      <c r="U359" s="348">
        <v>0</v>
      </c>
      <c r="V359" s="349">
        <v>-0.02</v>
      </c>
    </row>
    <row r="360" spans="1:22" x14ac:dyDescent="0.2">
      <c r="A360" s="402" t="s">
        <v>7</v>
      </c>
      <c r="B360" s="425" t="s">
        <v>130</v>
      </c>
      <c r="C360" s="303" t="s">
        <v>317</v>
      </c>
      <c r="D360" s="415" t="s">
        <v>246</v>
      </c>
      <c r="E360" s="437">
        <v>0.18</v>
      </c>
      <c r="F360" s="339">
        <v>0.17</v>
      </c>
      <c r="G360" s="338">
        <v>0.2</v>
      </c>
      <c r="H360" s="339">
        <v>0.21</v>
      </c>
      <c r="I360" s="338">
        <v>0.21</v>
      </c>
      <c r="J360" s="339">
        <v>0.21</v>
      </c>
      <c r="K360" s="335">
        <v>0.23</v>
      </c>
      <c r="L360" s="339">
        <v>0.22</v>
      </c>
      <c r="M360" s="438">
        <v>0.22</v>
      </c>
      <c r="N360" s="350">
        <v>-0.01</v>
      </c>
      <c r="O360" s="351">
        <v>0.03</v>
      </c>
      <c r="P360" s="350">
        <v>0.01</v>
      </c>
      <c r="Q360" s="351">
        <v>0</v>
      </c>
      <c r="R360" s="347">
        <v>0</v>
      </c>
      <c r="S360" s="348">
        <v>0.01</v>
      </c>
      <c r="T360" s="348">
        <v>0</v>
      </c>
      <c r="U360" s="348">
        <v>0</v>
      </c>
      <c r="V360" s="349">
        <v>0.01</v>
      </c>
    </row>
    <row r="361" spans="1:22" x14ac:dyDescent="0.2">
      <c r="A361" s="402" t="s">
        <v>7</v>
      </c>
      <c r="B361" s="425" t="s">
        <v>130</v>
      </c>
      <c r="C361" s="303" t="s">
        <v>317</v>
      </c>
      <c r="D361" s="415" t="s">
        <v>247</v>
      </c>
      <c r="E361" s="437">
        <v>0.13</v>
      </c>
      <c r="F361" s="339">
        <v>0.13</v>
      </c>
      <c r="G361" s="338">
        <v>0.13</v>
      </c>
      <c r="H361" s="339">
        <v>0.19</v>
      </c>
      <c r="I361" s="338">
        <v>0.19</v>
      </c>
      <c r="J361" s="339">
        <v>0.19</v>
      </c>
      <c r="K361" s="335">
        <v>0.19</v>
      </c>
      <c r="L361" s="339">
        <v>0.19</v>
      </c>
      <c r="M361" s="438">
        <v>0.2</v>
      </c>
      <c r="N361" s="350">
        <v>0</v>
      </c>
      <c r="O361" s="351">
        <v>0</v>
      </c>
      <c r="P361" s="350">
        <v>0.06</v>
      </c>
      <c r="Q361" s="351">
        <v>0</v>
      </c>
      <c r="R361" s="347">
        <v>0</v>
      </c>
      <c r="S361" s="348">
        <v>-0.01</v>
      </c>
      <c r="T361" s="348">
        <v>0.01</v>
      </c>
      <c r="U361" s="348">
        <v>0</v>
      </c>
      <c r="V361" s="349">
        <v>0.01</v>
      </c>
    </row>
    <row r="362" spans="1:22" x14ac:dyDescent="0.2">
      <c r="A362" s="402" t="s">
        <v>7</v>
      </c>
      <c r="B362" s="425" t="s">
        <v>130</v>
      </c>
      <c r="C362" s="303" t="s">
        <v>317</v>
      </c>
      <c r="D362" s="415" t="s">
        <v>248</v>
      </c>
      <c r="E362" s="437">
        <v>0.19</v>
      </c>
      <c r="F362" s="339">
        <v>0.22</v>
      </c>
      <c r="G362" s="338">
        <v>0.3</v>
      </c>
      <c r="H362" s="339">
        <v>0.46</v>
      </c>
      <c r="I362" s="338">
        <v>0.48</v>
      </c>
      <c r="J362" s="339">
        <v>0.47</v>
      </c>
      <c r="K362" s="335">
        <v>0.46</v>
      </c>
      <c r="L362" s="339">
        <v>0.46</v>
      </c>
      <c r="M362" s="438">
        <v>0.47</v>
      </c>
      <c r="N362" s="350">
        <v>0.03</v>
      </c>
      <c r="O362" s="351">
        <v>0.08</v>
      </c>
      <c r="P362" s="350">
        <v>0.16</v>
      </c>
      <c r="Q362" s="351">
        <v>0.02</v>
      </c>
      <c r="R362" s="347">
        <v>-0.01</v>
      </c>
      <c r="S362" s="348">
        <v>-0.01</v>
      </c>
      <c r="T362" s="348">
        <v>0</v>
      </c>
      <c r="U362" s="348">
        <v>0.01</v>
      </c>
      <c r="V362" s="349">
        <v>0.01</v>
      </c>
    </row>
    <row r="363" spans="1:22" x14ac:dyDescent="0.2">
      <c r="A363" s="402" t="s">
        <v>8</v>
      </c>
      <c r="B363" s="425" t="s">
        <v>242</v>
      </c>
      <c r="C363" s="303" t="s">
        <v>125</v>
      </c>
      <c r="D363" s="415" t="s">
        <v>244</v>
      </c>
      <c r="E363" s="437">
        <v>0.37</v>
      </c>
      <c r="F363" s="339">
        <v>0.24</v>
      </c>
      <c r="G363" s="338">
        <v>0.16</v>
      </c>
      <c r="H363" s="339">
        <v>0.01</v>
      </c>
      <c r="I363" s="338">
        <v>0.04</v>
      </c>
      <c r="J363" s="339">
        <v>0.01</v>
      </c>
      <c r="K363" s="335">
        <v>0.01</v>
      </c>
      <c r="L363" s="339">
        <v>0.01</v>
      </c>
      <c r="M363" s="438">
        <v>7.0000000000000007E-2</v>
      </c>
      <c r="N363" s="350">
        <v>-0.13</v>
      </c>
      <c r="O363" s="351">
        <v>-0.09</v>
      </c>
      <c r="P363" s="350">
        <v>-0.15</v>
      </c>
      <c r="Q363" s="351">
        <v>0.03</v>
      </c>
      <c r="R363" s="347">
        <v>-0.03</v>
      </c>
      <c r="S363" s="348">
        <v>0</v>
      </c>
      <c r="T363" s="348">
        <v>0</v>
      </c>
      <c r="U363" s="348">
        <v>0.06</v>
      </c>
      <c r="V363" s="349">
        <v>0.06</v>
      </c>
    </row>
    <row r="364" spans="1:22" x14ac:dyDescent="0.2">
      <c r="A364" s="402" t="s">
        <v>8</v>
      </c>
      <c r="B364" s="425" t="s">
        <v>242</v>
      </c>
      <c r="C364" s="303" t="s">
        <v>125</v>
      </c>
      <c r="D364" s="415" t="s">
        <v>245</v>
      </c>
      <c r="E364" s="437">
        <v>0.31</v>
      </c>
      <c r="F364" s="339">
        <v>0.35</v>
      </c>
      <c r="G364" s="338">
        <v>0.31</v>
      </c>
      <c r="H364" s="339">
        <v>0.16</v>
      </c>
      <c r="I364" s="338">
        <v>0.21</v>
      </c>
      <c r="J364" s="339">
        <v>0.26</v>
      </c>
      <c r="K364" s="335">
        <v>0.24</v>
      </c>
      <c r="L364" s="339">
        <v>0.23</v>
      </c>
      <c r="M364" s="438">
        <v>0.32</v>
      </c>
      <c r="N364" s="350">
        <v>0.05</v>
      </c>
      <c r="O364" s="351">
        <v>-0.05</v>
      </c>
      <c r="P364" s="350">
        <v>-0.15</v>
      </c>
      <c r="Q364" s="351">
        <v>0.05</v>
      </c>
      <c r="R364" s="347">
        <v>0.05</v>
      </c>
      <c r="S364" s="348">
        <v>-0.03</v>
      </c>
      <c r="T364" s="348">
        <v>0</v>
      </c>
      <c r="U364" s="348">
        <v>0.09</v>
      </c>
      <c r="V364" s="349">
        <v>0.16</v>
      </c>
    </row>
    <row r="365" spans="1:22" x14ac:dyDescent="0.2">
      <c r="A365" s="402" t="s">
        <v>8</v>
      </c>
      <c r="B365" s="425" t="s">
        <v>242</v>
      </c>
      <c r="C365" s="303" t="s">
        <v>125</v>
      </c>
      <c r="D365" s="415" t="s">
        <v>246</v>
      </c>
      <c r="E365" s="437">
        <v>0.14000000000000001</v>
      </c>
      <c r="F365" s="339">
        <v>0.15</v>
      </c>
      <c r="G365" s="338">
        <v>0.17</v>
      </c>
      <c r="H365" s="339">
        <v>0.25</v>
      </c>
      <c r="I365" s="338">
        <v>0.25</v>
      </c>
      <c r="J365" s="339">
        <v>0.26</v>
      </c>
      <c r="K365" s="335">
        <v>0.28000000000000003</v>
      </c>
      <c r="L365" s="339">
        <v>0.28000000000000003</v>
      </c>
      <c r="M365" s="438">
        <v>0.21</v>
      </c>
      <c r="N365" s="350">
        <v>0</v>
      </c>
      <c r="O365" s="351">
        <v>0.03</v>
      </c>
      <c r="P365" s="350">
        <v>7.0000000000000007E-2</v>
      </c>
      <c r="Q365" s="351">
        <v>0.01</v>
      </c>
      <c r="R365" s="347">
        <v>0.01</v>
      </c>
      <c r="S365" s="348">
        <v>0.02</v>
      </c>
      <c r="T365" s="348">
        <v>0</v>
      </c>
      <c r="U365" s="348">
        <v>-7.0000000000000007E-2</v>
      </c>
      <c r="V365" s="349">
        <v>-0.04</v>
      </c>
    </row>
    <row r="366" spans="1:22" x14ac:dyDescent="0.2">
      <c r="A366" s="402" t="s">
        <v>8</v>
      </c>
      <c r="B366" s="425" t="s">
        <v>242</v>
      </c>
      <c r="C366" s="303" t="s">
        <v>125</v>
      </c>
      <c r="D366" s="415" t="s">
        <v>247</v>
      </c>
      <c r="E366" s="437">
        <v>0.14000000000000001</v>
      </c>
      <c r="F366" s="339">
        <v>0.13</v>
      </c>
      <c r="G366" s="338">
        <v>0.11</v>
      </c>
      <c r="H366" s="339">
        <v>0.15</v>
      </c>
      <c r="I366" s="338">
        <v>0.13</v>
      </c>
      <c r="J366" s="339">
        <v>0.12</v>
      </c>
      <c r="K366" s="335">
        <v>0.11</v>
      </c>
      <c r="L366" s="339">
        <v>0.11</v>
      </c>
      <c r="M366" s="438">
        <v>0.11</v>
      </c>
      <c r="N366" s="350">
        <v>-0.01</v>
      </c>
      <c r="O366" s="351">
        <v>-0.01</v>
      </c>
      <c r="P366" s="350">
        <v>0.04</v>
      </c>
      <c r="Q366" s="351">
        <v>-0.02</v>
      </c>
      <c r="R366" s="347">
        <v>-0.01</v>
      </c>
      <c r="S366" s="348">
        <v>0</v>
      </c>
      <c r="T366" s="348">
        <v>0</v>
      </c>
      <c r="U366" s="348">
        <v>0</v>
      </c>
      <c r="V366" s="349">
        <v>-0.04</v>
      </c>
    </row>
    <row r="367" spans="1:22" x14ac:dyDescent="0.2">
      <c r="A367" s="402" t="s">
        <v>8</v>
      </c>
      <c r="B367" s="425" t="s">
        <v>242</v>
      </c>
      <c r="C367" s="303" t="s">
        <v>125</v>
      </c>
      <c r="D367" s="415" t="s">
        <v>248</v>
      </c>
      <c r="E367" s="437">
        <v>0.04</v>
      </c>
      <c r="F367" s="339">
        <v>0.13</v>
      </c>
      <c r="G367" s="338">
        <v>0.25</v>
      </c>
      <c r="H367" s="339">
        <v>0.43</v>
      </c>
      <c r="I367" s="338">
        <v>0.37</v>
      </c>
      <c r="J367" s="339">
        <v>0.35</v>
      </c>
      <c r="K367" s="335">
        <v>0.36</v>
      </c>
      <c r="L367" s="339">
        <v>0.36</v>
      </c>
      <c r="M367" s="438">
        <v>0.28999999999999998</v>
      </c>
      <c r="N367" s="350">
        <v>0.09</v>
      </c>
      <c r="O367" s="351">
        <v>0.12</v>
      </c>
      <c r="P367" s="350">
        <v>0.19</v>
      </c>
      <c r="Q367" s="351">
        <v>-7.0000000000000007E-2</v>
      </c>
      <c r="R367" s="347">
        <v>-0.01</v>
      </c>
      <c r="S367" s="348">
        <v>0.01</v>
      </c>
      <c r="T367" s="348">
        <v>0</v>
      </c>
      <c r="U367" s="348">
        <v>-7.0000000000000007E-2</v>
      </c>
      <c r="V367" s="349">
        <v>-0.15</v>
      </c>
    </row>
    <row r="368" spans="1:22" x14ac:dyDescent="0.2">
      <c r="A368" s="402" t="s">
        <v>8</v>
      </c>
      <c r="B368" s="425" t="s">
        <v>242</v>
      </c>
      <c r="C368" s="303" t="s">
        <v>126</v>
      </c>
      <c r="D368" s="415" t="s">
        <v>244</v>
      </c>
      <c r="E368" s="437">
        <v>0.17</v>
      </c>
      <c r="F368" s="339">
        <v>0.15</v>
      </c>
      <c r="G368" s="338">
        <v>0.1</v>
      </c>
      <c r="H368" s="339">
        <v>0</v>
      </c>
      <c r="I368" s="338">
        <v>0</v>
      </c>
      <c r="J368" s="339">
        <v>0</v>
      </c>
      <c r="K368" s="335">
        <v>0</v>
      </c>
      <c r="L368" s="339">
        <v>0</v>
      </c>
      <c r="M368" s="438">
        <v>0.01</v>
      </c>
      <c r="N368" s="350">
        <v>-0.01</v>
      </c>
      <c r="O368" s="351">
        <v>-0.05</v>
      </c>
      <c r="P368" s="350">
        <v>-0.1</v>
      </c>
      <c r="Q368" s="351">
        <v>0</v>
      </c>
      <c r="R368" s="347">
        <v>0</v>
      </c>
      <c r="S368" s="348">
        <v>0</v>
      </c>
      <c r="T368" s="348">
        <v>0</v>
      </c>
      <c r="U368" s="348">
        <v>0.01</v>
      </c>
      <c r="V368" s="349">
        <v>0.01</v>
      </c>
    </row>
    <row r="369" spans="1:22" x14ac:dyDescent="0.2">
      <c r="A369" s="402" t="s">
        <v>8</v>
      </c>
      <c r="B369" s="425" t="s">
        <v>242</v>
      </c>
      <c r="C369" s="303" t="s">
        <v>126</v>
      </c>
      <c r="D369" s="415" t="s">
        <v>245</v>
      </c>
      <c r="E369" s="437">
        <v>0.39</v>
      </c>
      <c r="F369" s="339">
        <v>0.34</v>
      </c>
      <c r="G369" s="338">
        <v>0.27</v>
      </c>
      <c r="H369" s="339">
        <v>0.06</v>
      </c>
      <c r="I369" s="338">
        <v>7.0000000000000007E-2</v>
      </c>
      <c r="J369" s="339">
        <v>0.08</v>
      </c>
      <c r="K369" s="335">
        <v>0.06</v>
      </c>
      <c r="L369" s="339">
        <v>0.06</v>
      </c>
      <c r="M369" s="438">
        <v>0.11</v>
      </c>
      <c r="N369" s="350">
        <v>-0.05</v>
      </c>
      <c r="O369" s="351">
        <v>-0.06</v>
      </c>
      <c r="P369" s="350">
        <v>-0.21</v>
      </c>
      <c r="Q369" s="351">
        <v>0</v>
      </c>
      <c r="R369" s="347">
        <v>0.01</v>
      </c>
      <c r="S369" s="348">
        <v>-0.02</v>
      </c>
      <c r="T369" s="348">
        <v>0</v>
      </c>
      <c r="U369" s="348">
        <v>0.05</v>
      </c>
      <c r="V369" s="349">
        <v>0.05</v>
      </c>
    </row>
    <row r="370" spans="1:22" x14ac:dyDescent="0.2">
      <c r="A370" s="402" t="s">
        <v>8</v>
      </c>
      <c r="B370" s="425" t="s">
        <v>242</v>
      </c>
      <c r="C370" s="303" t="s">
        <v>126</v>
      </c>
      <c r="D370" s="415" t="s">
        <v>246</v>
      </c>
      <c r="E370" s="437">
        <v>0.17</v>
      </c>
      <c r="F370" s="339">
        <v>0.19</v>
      </c>
      <c r="G370" s="338">
        <v>0.2</v>
      </c>
      <c r="H370" s="339">
        <v>0.23</v>
      </c>
      <c r="I370" s="338">
        <v>0.22</v>
      </c>
      <c r="J370" s="339">
        <v>0.26</v>
      </c>
      <c r="K370" s="335">
        <v>0.22</v>
      </c>
      <c r="L370" s="339">
        <v>0.22</v>
      </c>
      <c r="M370" s="438">
        <v>0.32</v>
      </c>
      <c r="N370" s="350">
        <v>0.02</v>
      </c>
      <c r="O370" s="351">
        <v>0.02</v>
      </c>
      <c r="P370" s="350">
        <v>0.02</v>
      </c>
      <c r="Q370" s="351">
        <v>-0.01</v>
      </c>
      <c r="R370" s="347">
        <v>0.04</v>
      </c>
      <c r="S370" s="348">
        <v>-0.04</v>
      </c>
      <c r="T370" s="348">
        <v>0</v>
      </c>
      <c r="U370" s="348">
        <v>0.1</v>
      </c>
      <c r="V370" s="349">
        <v>0.1</v>
      </c>
    </row>
    <row r="371" spans="1:22" x14ac:dyDescent="0.2">
      <c r="A371" s="402" t="s">
        <v>8</v>
      </c>
      <c r="B371" s="425" t="s">
        <v>242</v>
      </c>
      <c r="C371" s="303" t="s">
        <v>126</v>
      </c>
      <c r="D371" s="415" t="s">
        <v>247</v>
      </c>
      <c r="E371" s="437">
        <v>0.11</v>
      </c>
      <c r="F371" s="339">
        <v>0.11</v>
      </c>
      <c r="G371" s="338">
        <v>0.13</v>
      </c>
      <c r="H371" s="339">
        <v>0.18</v>
      </c>
      <c r="I371" s="338">
        <v>0.2</v>
      </c>
      <c r="J371" s="339">
        <v>0.19</v>
      </c>
      <c r="K371" s="335">
        <v>0.24</v>
      </c>
      <c r="L371" s="339">
        <v>0.24</v>
      </c>
      <c r="M371" s="438">
        <v>0.15</v>
      </c>
      <c r="N371" s="350">
        <v>0</v>
      </c>
      <c r="O371" s="351">
        <v>0.02</v>
      </c>
      <c r="P371" s="350">
        <v>0.06</v>
      </c>
      <c r="Q371" s="351">
        <v>0.02</v>
      </c>
      <c r="R371" s="347">
        <v>-0.01</v>
      </c>
      <c r="S371" s="348">
        <v>0.04</v>
      </c>
      <c r="T371" s="348">
        <v>0</v>
      </c>
      <c r="U371" s="348">
        <v>-0.09</v>
      </c>
      <c r="V371" s="349">
        <v>-0.03</v>
      </c>
    </row>
    <row r="372" spans="1:22" x14ac:dyDescent="0.2">
      <c r="A372" s="402" t="s">
        <v>8</v>
      </c>
      <c r="B372" s="425" t="s">
        <v>242</v>
      </c>
      <c r="C372" s="303" t="s">
        <v>126</v>
      </c>
      <c r="D372" s="415" t="s">
        <v>248</v>
      </c>
      <c r="E372" s="437">
        <v>0.17</v>
      </c>
      <c r="F372" s="339">
        <v>0.21</v>
      </c>
      <c r="G372" s="338">
        <v>0.28999999999999998</v>
      </c>
      <c r="H372" s="339">
        <v>0.53</v>
      </c>
      <c r="I372" s="338">
        <v>0.51</v>
      </c>
      <c r="J372" s="339">
        <v>0.46</v>
      </c>
      <c r="K372" s="335">
        <v>0.48</v>
      </c>
      <c r="L372" s="339">
        <v>0.48</v>
      </c>
      <c r="M372" s="438">
        <v>0.41</v>
      </c>
      <c r="N372" s="350">
        <v>0.04</v>
      </c>
      <c r="O372" s="351">
        <v>0.08</v>
      </c>
      <c r="P372" s="350">
        <v>0.23</v>
      </c>
      <c r="Q372" s="351">
        <v>-0.02</v>
      </c>
      <c r="R372" s="347">
        <v>-0.05</v>
      </c>
      <c r="S372" s="348">
        <v>0.02</v>
      </c>
      <c r="T372" s="348">
        <v>0</v>
      </c>
      <c r="U372" s="348">
        <v>-7.0000000000000007E-2</v>
      </c>
      <c r="V372" s="349">
        <v>-0.11</v>
      </c>
    </row>
    <row r="373" spans="1:22" x14ac:dyDescent="0.2">
      <c r="A373" s="402" t="s">
        <v>8</v>
      </c>
      <c r="B373" s="425" t="s">
        <v>242</v>
      </c>
      <c r="C373" s="303" t="s">
        <v>127</v>
      </c>
      <c r="D373" s="415" t="s">
        <v>244</v>
      </c>
      <c r="E373" s="437">
        <v>0.1</v>
      </c>
      <c r="F373" s="339">
        <v>0.1</v>
      </c>
      <c r="G373" s="338">
        <v>0.06</v>
      </c>
      <c r="H373" s="339">
        <v>0</v>
      </c>
      <c r="I373" s="338">
        <v>0</v>
      </c>
      <c r="J373" s="339">
        <v>0</v>
      </c>
      <c r="K373" s="335">
        <v>0</v>
      </c>
      <c r="L373" s="339">
        <v>0</v>
      </c>
      <c r="M373" s="438">
        <v>0.01</v>
      </c>
      <c r="N373" s="350">
        <v>0</v>
      </c>
      <c r="O373" s="351">
        <v>-0.03</v>
      </c>
      <c r="P373" s="350">
        <v>-0.06</v>
      </c>
      <c r="Q373" s="351">
        <v>0</v>
      </c>
      <c r="R373" s="347">
        <v>0</v>
      </c>
      <c r="S373" s="348">
        <v>0</v>
      </c>
      <c r="T373" s="348">
        <v>0</v>
      </c>
      <c r="U373" s="348">
        <v>0</v>
      </c>
      <c r="V373" s="349">
        <v>0</v>
      </c>
    </row>
    <row r="374" spans="1:22" x14ac:dyDescent="0.2">
      <c r="A374" s="402" t="s">
        <v>8</v>
      </c>
      <c r="B374" s="425" t="s">
        <v>242</v>
      </c>
      <c r="C374" s="303" t="s">
        <v>127</v>
      </c>
      <c r="D374" s="415" t="s">
        <v>245</v>
      </c>
      <c r="E374" s="437">
        <v>0.28000000000000003</v>
      </c>
      <c r="F374" s="339">
        <v>0.16</v>
      </c>
      <c r="G374" s="338">
        <v>0.09</v>
      </c>
      <c r="H374" s="339">
        <v>0.04</v>
      </c>
      <c r="I374" s="338">
        <v>0.05</v>
      </c>
      <c r="J374" s="339">
        <v>0.06</v>
      </c>
      <c r="K374" s="335">
        <v>0.05</v>
      </c>
      <c r="L374" s="339">
        <v>0.05</v>
      </c>
      <c r="M374" s="438">
        <v>0.09</v>
      </c>
      <c r="N374" s="350">
        <v>-0.12</v>
      </c>
      <c r="O374" s="351">
        <v>-7.0000000000000007E-2</v>
      </c>
      <c r="P374" s="350">
        <v>-0.05</v>
      </c>
      <c r="Q374" s="351">
        <v>0.01</v>
      </c>
      <c r="R374" s="347">
        <v>0.01</v>
      </c>
      <c r="S374" s="348">
        <v>-0.01</v>
      </c>
      <c r="T374" s="348">
        <v>0</v>
      </c>
      <c r="U374" s="348">
        <v>0.04</v>
      </c>
      <c r="V374" s="349">
        <v>0.05</v>
      </c>
    </row>
    <row r="375" spans="1:22" x14ac:dyDescent="0.2">
      <c r="A375" s="402" t="s">
        <v>8</v>
      </c>
      <c r="B375" s="425" t="s">
        <v>242</v>
      </c>
      <c r="C375" s="303" t="s">
        <v>127</v>
      </c>
      <c r="D375" s="415" t="s">
        <v>246</v>
      </c>
      <c r="E375" s="437">
        <v>0.24</v>
      </c>
      <c r="F375" s="339">
        <v>0.28000000000000003</v>
      </c>
      <c r="G375" s="338">
        <v>0.21</v>
      </c>
      <c r="H375" s="339">
        <v>0.15</v>
      </c>
      <c r="I375" s="338">
        <v>0.15</v>
      </c>
      <c r="J375" s="339">
        <v>0.18</v>
      </c>
      <c r="K375" s="335">
        <v>0.2</v>
      </c>
      <c r="L375" s="339">
        <v>0.2</v>
      </c>
      <c r="M375" s="438">
        <v>0.31</v>
      </c>
      <c r="N375" s="350">
        <v>0.04</v>
      </c>
      <c r="O375" s="351">
        <v>-7.0000000000000007E-2</v>
      </c>
      <c r="P375" s="350">
        <v>-0.06</v>
      </c>
      <c r="Q375" s="351">
        <v>0</v>
      </c>
      <c r="R375" s="347">
        <v>0.03</v>
      </c>
      <c r="S375" s="348">
        <v>0.02</v>
      </c>
      <c r="T375" s="348">
        <v>0</v>
      </c>
      <c r="U375" s="348">
        <v>0.11</v>
      </c>
      <c r="V375" s="349">
        <v>0.16</v>
      </c>
    </row>
    <row r="376" spans="1:22" x14ac:dyDescent="0.2">
      <c r="A376" s="402" t="s">
        <v>8</v>
      </c>
      <c r="B376" s="425" t="s">
        <v>242</v>
      </c>
      <c r="C376" s="303" t="s">
        <v>127</v>
      </c>
      <c r="D376" s="415" t="s">
        <v>247</v>
      </c>
      <c r="E376" s="437">
        <v>0.12</v>
      </c>
      <c r="F376" s="339">
        <v>0.13</v>
      </c>
      <c r="G376" s="338">
        <v>0.15</v>
      </c>
      <c r="H376" s="339">
        <v>0.19</v>
      </c>
      <c r="I376" s="338">
        <v>0.2</v>
      </c>
      <c r="J376" s="339">
        <v>0.23</v>
      </c>
      <c r="K376" s="335">
        <v>0.23</v>
      </c>
      <c r="L376" s="339">
        <v>0.24</v>
      </c>
      <c r="M376" s="438">
        <v>0.16</v>
      </c>
      <c r="N376" s="350">
        <v>0.01</v>
      </c>
      <c r="O376" s="351">
        <v>0.02</v>
      </c>
      <c r="P376" s="350">
        <v>0.04</v>
      </c>
      <c r="Q376" s="351">
        <v>0.01</v>
      </c>
      <c r="R376" s="347">
        <v>0.03</v>
      </c>
      <c r="S376" s="348">
        <v>0</v>
      </c>
      <c r="T376" s="348">
        <v>0</v>
      </c>
      <c r="U376" s="348">
        <v>-0.08</v>
      </c>
      <c r="V376" s="349">
        <v>-0.03</v>
      </c>
    </row>
    <row r="377" spans="1:22" x14ac:dyDescent="0.2">
      <c r="A377" s="402" t="s">
        <v>8</v>
      </c>
      <c r="B377" s="425" t="s">
        <v>242</v>
      </c>
      <c r="C377" s="303" t="s">
        <v>127</v>
      </c>
      <c r="D377" s="415" t="s">
        <v>248</v>
      </c>
      <c r="E377" s="437">
        <v>0.26</v>
      </c>
      <c r="F377" s="339">
        <v>0.34</v>
      </c>
      <c r="G377" s="338">
        <v>0.49</v>
      </c>
      <c r="H377" s="339">
        <v>0.62</v>
      </c>
      <c r="I377" s="338">
        <v>0.6</v>
      </c>
      <c r="J377" s="339">
        <v>0.53</v>
      </c>
      <c r="K377" s="335">
        <v>0.51</v>
      </c>
      <c r="L377" s="339">
        <v>0.51</v>
      </c>
      <c r="M377" s="438">
        <v>0.44</v>
      </c>
      <c r="N377" s="350">
        <v>0.08</v>
      </c>
      <c r="O377" s="351">
        <v>0.15</v>
      </c>
      <c r="P377" s="350">
        <v>0.13</v>
      </c>
      <c r="Q377" s="351">
        <v>-0.02</v>
      </c>
      <c r="R377" s="347">
        <v>-7.0000000000000007E-2</v>
      </c>
      <c r="S377" s="348">
        <v>-0.02</v>
      </c>
      <c r="T377" s="348">
        <v>0</v>
      </c>
      <c r="U377" s="348">
        <v>-0.08</v>
      </c>
      <c r="V377" s="349">
        <v>-0.18</v>
      </c>
    </row>
    <row r="378" spans="1:22" x14ac:dyDescent="0.2">
      <c r="A378" s="402" t="s">
        <v>8</v>
      </c>
      <c r="B378" s="425" t="s">
        <v>242</v>
      </c>
      <c r="C378" s="303" t="s">
        <v>317</v>
      </c>
      <c r="D378" s="415" t="s">
        <v>244</v>
      </c>
      <c r="E378" s="437">
        <v>0.19</v>
      </c>
      <c r="F378" s="339">
        <v>0.17</v>
      </c>
      <c r="G378" s="338">
        <v>0.11</v>
      </c>
      <c r="H378" s="339">
        <v>0</v>
      </c>
      <c r="I378" s="338">
        <v>0.01</v>
      </c>
      <c r="J378" s="339">
        <v>0.01</v>
      </c>
      <c r="K378" s="335">
        <v>0</v>
      </c>
      <c r="L378" s="339">
        <v>0</v>
      </c>
      <c r="M378" s="438">
        <v>0.02</v>
      </c>
      <c r="N378" s="350">
        <v>-0.02</v>
      </c>
      <c r="O378" s="351">
        <v>-0.06</v>
      </c>
      <c r="P378" s="350">
        <v>-0.11</v>
      </c>
      <c r="Q378" s="351">
        <v>0.01</v>
      </c>
      <c r="R378" s="347">
        <v>-0.01</v>
      </c>
      <c r="S378" s="348">
        <v>0</v>
      </c>
      <c r="T378" s="348">
        <v>0</v>
      </c>
      <c r="U378" s="348">
        <v>0.02</v>
      </c>
      <c r="V378" s="349">
        <v>0.02</v>
      </c>
    </row>
    <row r="379" spans="1:22" x14ac:dyDescent="0.2">
      <c r="A379" s="402" t="s">
        <v>8</v>
      </c>
      <c r="B379" s="425" t="s">
        <v>242</v>
      </c>
      <c r="C379" s="303" t="s">
        <v>317</v>
      </c>
      <c r="D379" s="415" t="s">
        <v>245</v>
      </c>
      <c r="E379" s="437">
        <v>0.37</v>
      </c>
      <c r="F379" s="339">
        <v>0.33</v>
      </c>
      <c r="G379" s="338">
        <v>0.28000000000000003</v>
      </c>
      <c r="H379" s="339">
        <v>7.0000000000000007E-2</v>
      </c>
      <c r="I379" s="338">
        <v>0.09</v>
      </c>
      <c r="J379" s="339">
        <v>0.11</v>
      </c>
      <c r="K379" s="335">
        <v>0.09</v>
      </c>
      <c r="L379" s="339">
        <v>0.08</v>
      </c>
      <c r="M379" s="438">
        <v>0.14000000000000001</v>
      </c>
      <c r="N379" s="350">
        <v>-0.03</v>
      </c>
      <c r="O379" s="351">
        <v>-0.06</v>
      </c>
      <c r="P379" s="350">
        <v>-0.2</v>
      </c>
      <c r="Q379" s="351">
        <v>0.02</v>
      </c>
      <c r="R379" s="347">
        <v>0.02</v>
      </c>
      <c r="S379" s="348">
        <v>-0.02</v>
      </c>
      <c r="T379" s="348">
        <v>-0.01</v>
      </c>
      <c r="U379" s="348">
        <v>0.06</v>
      </c>
      <c r="V379" s="349">
        <v>7.0000000000000007E-2</v>
      </c>
    </row>
    <row r="380" spans="1:22" x14ac:dyDescent="0.2">
      <c r="A380" s="402" t="s">
        <v>8</v>
      </c>
      <c r="B380" s="425" t="s">
        <v>242</v>
      </c>
      <c r="C380" s="303" t="s">
        <v>317</v>
      </c>
      <c r="D380" s="415" t="s">
        <v>246</v>
      </c>
      <c r="E380" s="437">
        <v>0.17</v>
      </c>
      <c r="F380" s="339">
        <v>0.18</v>
      </c>
      <c r="G380" s="338">
        <v>0.2</v>
      </c>
      <c r="H380" s="339">
        <v>0.23</v>
      </c>
      <c r="I380" s="338">
        <v>0.22</v>
      </c>
      <c r="J380" s="339">
        <v>0.26</v>
      </c>
      <c r="K380" s="335">
        <v>0.23</v>
      </c>
      <c r="L380" s="339">
        <v>0.23</v>
      </c>
      <c r="M380" s="438">
        <v>0.3</v>
      </c>
      <c r="N380" s="350">
        <v>0.01</v>
      </c>
      <c r="O380" s="351">
        <v>0.01</v>
      </c>
      <c r="P380" s="350">
        <v>0.03</v>
      </c>
      <c r="Q380" s="351">
        <v>-0.01</v>
      </c>
      <c r="R380" s="347">
        <v>0.04</v>
      </c>
      <c r="S380" s="348">
        <v>-0.02</v>
      </c>
      <c r="T380" s="348">
        <v>0</v>
      </c>
      <c r="U380" s="348">
        <v>7.0000000000000007E-2</v>
      </c>
      <c r="V380" s="349">
        <v>7.0000000000000007E-2</v>
      </c>
    </row>
    <row r="381" spans="1:22" x14ac:dyDescent="0.2">
      <c r="A381" s="402" t="s">
        <v>8</v>
      </c>
      <c r="B381" s="425" t="s">
        <v>242</v>
      </c>
      <c r="C381" s="303" t="s">
        <v>317</v>
      </c>
      <c r="D381" s="415" t="s">
        <v>247</v>
      </c>
      <c r="E381" s="437">
        <v>0.12</v>
      </c>
      <c r="F381" s="339">
        <v>0.12</v>
      </c>
      <c r="G381" s="338">
        <v>0.13</v>
      </c>
      <c r="H381" s="339">
        <v>0.18</v>
      </c>
      <c r="I381" s="338">
        <v>0.19</v>
      </c>
      <c r="J381" s="339">
        <v>0.18</v>
      </c>
      <c r="K381" s="335">
        <v>0.21</v>
      </c>
      <c r="L381" s="339">
        <v>0.22</v>
      </c>
      <c r="M381" s="438">
        <v>0.14000000000000001</v>
      </c>
      <c r="N381" s="350">
        <v>0</v>
      </c>
      <c r="O381" s="351">
        <v>0.01</v>
      </c>
      <c r="P381" s="350">
        <v>0.05</v>
      </c>
      <c r="Q381" s="351">
        <v>0.01</v>
      </c>
      <c r="R381" s="347">
        <v>-0.01</v>
      </c>
      <c r="S381" s="348">
        <v>0.03</v>
      </c>
      <c r="T381" s="348">
        <v>0.01</v>
      </c>
      <c r="U381" s="348">
        <v>-7.0000000000000007E-2</v>
      </c>
      <c r="V381" s="349">
        <v>-0.03</v>
      </c>
    </row>
    <row r="382" spans="1:22" x14ac:dyDescent="0.2">
      <c r="A382" s="402" t="s">
        <v>8</v>
      </c>
      <c r="B382" s="425" t="s">
        <v>242</v>
      </c>
      <c r="C382" s="303" t="s">
        <v>317</v>
      </c>
      <c r="D382" s="415" t="s">
        <v>248</v>
      </c>
      <c r="E382" s="437">
        <v>0.16</v>
      </c>
      <c r="F382" s="339">
        <v>0.2</v>
      </c>
      <c r="G382" s="338">
        <v>0.28999999999999998</v>
      </c>
      <c r="H382" s="339">
        <v>0.52</v>
      </c>
      <c r="I382" s="338">
        <v>0.49</v>
      </c>
      <c r="J382" s="339">
        <v>0.44</v>
      </c>
      <c r="K382" s="335">
        <v>0.46</v>
      </c>
      <c r="L382" s="339">
        <v>0.46</v>
      </c>
      <c r="M382" s="438">
        <v>0.39</v>
      </c>
      <c r="N382" s="350">
        <v>0.04</v>
      </c>
      <c r="O382" s="351">
        <v>0.09</v>
      </c>
      <c r="P382" s="350">
        <v>0.23</v>
      </c>
      <c r="Q382" s="351">
        <v>-0.03</v>
      </c>
      <c r="R382" s="347">
        <v>-0.04</v>
      </c>
      <c r="S382" s="348">
        <v>0.02</v>
      </c>
      <c r="T382" s="348">
        <v>0</v>
      </c>
      <c r="U382" s="348">
        <v>-7.0000000000000007E-2</v>
      </c>
      <c r="V382" s="349">
        <v>-0.12</v>
      </c>
    </row>
    <row r="383" spans="1:22" x14ac:dyDescent="0.2">
      <c r="A383" s="402" t="s">
        <v>8</v>
      </c>
      <c r="B383" s="425" t="s">
        <v>243</v>
      </c>
      <c r="C383" s="303" t="s">
        <v>125</v>
      </c>
      <c r="D383" s="415" t="s">
        <v>244</v>
      </c>
      <c r="E383" s="437">
        <v>0.47</v>
      </c>
      <c r="F383" s="339">
        <v>0.31</v>
      </c>
      <c r="G383" s="338">
        <v>0.23</v>
      </c>
      <c r="H383" s="339">
        <v>0.01</v>
      </c>
      <c r="I383" s="338">
        <v>0.08</v>
      </c>
      <c r="J383" s="339">
        <v>0.02</v>
      </c>
      <c r="K383" s="335">
        <v>0.01</v>
      </c>
      <c r="L383" s="339">
        <v>0.02</v>
      </c>
      <c r="M383" s="438">
        <v>0.13</v>
      </c>
      <c r="N383" s="350">
        <v>-0.16</v>
      </c>
      <c r="O383" s="351">
        <v>-0.08</v>
      </c>
      <c r="P383" s="350">
        <v>-0.22</v>
      </c>
      <c r="Q383" s="351">
        <v>0.06</v>
      </c>
      <c r="R383" s="347">
        <v>-0.05</v>
      </c>
      <c r="S383" s="348">
        <v>-0.01</v>
      </c>
      <c r="T383" s="348">
        <v>0</v>
      </c>
      <c r="U383" s="348">
        <v>0.11</v>
      </c>
      <c r="V383" s="349">
        <v>0.11</v>
      </c>
    </row>
    <row r="384" spans="1:22" x14ac:dyDescent="0.2">
      <c r="A384" s="402" t="s">
        <v>8</v>
      </c>
      <c r="B384" s="425" t="s">
        <v>243</v>
      </c>
      <c r="C384" s="303" t="s">
        <v>125</v>
      </c>
      <c r="D384" s="415" t="s">
        <v>245</v>
      </c>
      <c r="E384" s="437">
        <v>0.31</v>
      </c>
      <c r="F384" s="339">
        <v>0.39</v>
      </c>
      <c r="G384" s="338">
        <v>0.38</v>
      </c>
      <c r="H384" s="339">
        <v>0.2</v>
      </c>
      <c r="I384" s="338">
        <v>0.22</v>
      </c>
      <c r="J384" s="339">
        <v>0.27</v>
      </c>
      <c r="K384" s="335">
        <v>0.26</v>
      </c>
      <c r="L384" s="339">
        <v>0.27</v>
      </c>
      <c r="M384" s="438">
        <v>0.32</v>
      </c>
      <c r="N384" s="350">
        <v>0.08</v>
      </c>
      <c r="O384" s="351">
        <v>-0.01</v>
      </c>
      <c r="P384" s="350">
        <v>-0.18</v>
      </c>
      <c r="Q384" s="351">
        <v>0.02</v>
      </c>
      <c r="R384" s="347">
        <v>0.05</v>
      </c>
      <c r="S384" s="348">
        <v>-0.02</v>
      </c>
      <c r="T384" s="348">
        <v>0.01</v>
      </c>
      <c r="U384" s="348">
        <v>0.05</v>
      </c>
      <c r="V384" s="349">
        <v>0.12</v>
      </c>
    </row>
    <row r="385" spans="1:22" x14ac:dyDescent="0.2">
      <c r="A385" s="402" t="s">
        <v>8</v>
      </c>
      <c r="B385" s="425" t="s">
        <v>243</v>
      </c>
      <c r="C385" s="303" t="s">
        <v>125</v>
      </c>
      <c r="D385" s="415" t="s">
        <v>246</v>
      </c>
      <c r="E385" s="437">
        <v>0.11</v>
      </c>
      <c r="F385" s="339">
        <v>0.12</v>
      </c>
      <c r="G385" s="338">
        <v>0.15</v>
      </c>
      <c r="H385" s="339">
        <v>0.28000000000000003</v>
      </c>
      <c r="I385" s="338">
        <v>0.27</v>
      </c>
      <c r="J385" s="339">
        <v>0.28000000000000003</v>
      </c>
      <c r="K385" s="335">
        <v>0.31</v>
      </c>
      <c r="L385" s="339">
        <v>0.31</v>
      </c>
      <c r="M385" s="438">
        <v>0.22</v>
      </c>
      <c r="N385" s="350">
        <v>0.02</v>
      </c>
      <c r="O385" s="351">
        <v>0.03</v>
      </c>
      <c r="P385" s="350">
        <v>0.13</v>
      </c>
      <c r="Q385" s="351">
        <v>-0.01</v>
      </c>
      <c r="R385" s="347">
        <v>0.01</v>
      </c>
      <c r="S385" s="348">
        <v>0.04</v>
      </c>
      <c r="T385" s="348">
        <v>0</v>
      </c>
      <c r="U385" s="348">
        <v>-0.09</v>
      </c>
      <c r="V385" s="349">
        <v>-0.05</v>
      </c>
    </row>
    <row r="386" spans="1:22" x14ac:dyDescent="0.2">
      <c r="A386" s="402" t="s">
        <v>8</v>
      </c>
      <c r="B386" s="425" t="s">
        <v>243</v>
      </c>
      <c r="C386" s="303" t="s">
        <v>125</v>
      </c>
      <c r="D386" s="415" t="s">
        <v>247</v>
      </c>
      <c r="E386" s="437">
        <v>0.09</v>
      </c>
      <c r="F386" s="339">
        <v>0.1</v>
      </c>
      <c r="G386" s="338">
        <v>0.09</v>
      </c>
      <c r="H386" s="339">
        <v>0.15</v>
      </c>
      <c r="I386" s="338">
        <v>0.12</v>
      </c>
      <c r="J386" s="339">
        <v>0.11</v>
      </c>
      <c r="K386" s="335">
        <v>0.11</v>
      </c>
      <c r="L386" s="339">
        <v>0.11</v>
      </c>
      <c r="M386" s="438">
        <v>0.1</v>
      </c>
      <c r="N386" s="350">
        <v>0.01</v>
      </c>
      <c r="O386" s="351">
        <v>-0.01</v>
      </c>
      <c r="P386" s="350">
        <v>0.06</v>
      </c>
      <c r="Q386" s="351">
        <v>-0.03</v>
      </c>
      <c r="R386" s="347">
        <v>-0.01</v>
      </c>
      <c r="S386" s="348">
        <v>-0.01</v>
      </c>
      <c r="T386" s="348">
        <v>0</v>
      </c>
      <c r="U386" s="348">
        <v>0</v>
      </c>
      <c r="V386" s="349">
        <v>-0.04</v>
      </c>
    </row>
    <row r="387" spans="1:22" x14ac:dyDescent="0.2">
      <c r="A387" s="402" t="s">
        <v>8</v>
      </c>
      <c r="B387" s="425" t="s">
        <v>243</v>
      </c>
      <c r="C387" s="303" t="s">
        <v>125</v>
      </c>
      <c r="D387" s="415" t="s">
        <v>248</v>
      </c>
      <c r="E387" s="437">
        <v>0.02</v>
      </c>
      <c r="F387" s="339">
        <v>0.08</v>
      </c>
      <c r="G387" s="338">
        <v>0.15</v>
      </c>
      <c r="H387" s="339">
        <v>0.37</v>
      </c>
      <c r="I387" s="338">
        <v>0.31</v>
      </c>
      <c r="J387" s="339">
        <v>0.32</v>
      </c>
      <c r="K387" s="335">
        <v>0.31</v>
      </c>
      <c r="L387" s="339">
        <v>0.28999999999999998</v>
      </c>
      <c r="M387" s="438">
        <v>0.23</v>
      </c>
      <c r="N387" s="350">
        <v>0.06</v>
      </c>
      <c r="O387" s="351">
        <v>7.0000000000000007E-2</v>
      </c>
      <c r="P387" s="350">
        <v>0.21</v>
      </c>
      <c r="Q387" s="351">
        <v>-0.05</v>
      </c>
      <c r="R387" s="347">
        <v>0</v>
      </c>
      <c r="S387" s="348">
        <v>0</v>
      </c>
      <c r="T387" s="348">
        <v>-0.02</v>
      </c>
      <c r="U387" s="348">
        <v>-0.06</v>
      </c>
      <c r="V387" s="349">
        <v>-0.14000000000000001</v>
      </c>
    </row>
    <row r="388" spans="1:22" x14ac:dyDescent="0.2">
      <c r="A388" s="402" t="s">
        <v>8</v>
      </c>
      <c r="B388" s="425" t="s">
        <v>243</v>
      </c>
      <c r="C388" s="303" t="s">
        <v>126</v>
      </c>
      <c r="D388" s="415" t="s">
        <v>244</v>
      </c>
      <c r="E388" s="437">
        <v>0.22</v>
      </c>
      <c r="F388" s="339">
        <v>0.21</v>
      </c>
      <c r="G388" s="338">
        <v>0.19</v>
      </c>
      <c r="H388" s="339">
        <v>0.01</v>
      </c>
      <c r="I388" s="338">
        <v>0.01</v>
      </c>
      <c r="J388" s="339">
        <v>0.01</v>
      </c>
      <c r="K388" s="335">
        <v>0.01</v>
      </c>
      <c r="L388" s="339">
        <v>0.01</v>
      </c>
      <c r="M388" s="438">
        <v>0.02</v>
      </c>
      <c r="N388" s="350">
        <v>0</v>
      </c>
      <c r="O388" s="351">
        <v>-0.03</v>
      </c>
      <c r="P388" s="350">
        <v>-0.18</v>
      </c>
      <c r="Q388" s="351">
        <v>0</v>
      </c>
      <c r="R388" s="347">
        <v>0</v>
      </c>
      <c r="S388" s="348">
        <v>0</v>
      </c>
      <c r="T388" s="348">
        <v>0</v>
      </c>
      <c r="U388" s="348">
        <v>0.01</v>
      </c>
      <c r="V388" s="349">
        <v>0.01</v>
      </c>
    </row>
    <row r="389" spans="1:22" x14ac:dyDescent="0.2">
      <c r="A389" s="402" t="s">
        <v>8</v>
      </c>
      <c r="B389" s="425" t="s">
        <v>243</v>
      </c>
      <c r="C389" s="303" t="s">
        <v>126</v>
      </c>
      <c r="D389" s="415" t="s">
        <v>245</v>
      </c>
      <c r="E389" s="437">
        <v>0.46</v>
      </c>
      <c r="F389" s="339">
        <v>0.38</v>
      </c>
      <c r="G389" s="338">
        <v>0.33</v>
      </c>
      <c r="H389" s="339">
        <v>0.12</v>
      </c>
      <c r="I389" s="338">
        <v>0.12</v>
      </c>
      <c r="J389" s="339">
        <v>0.13</v>
      </c>
      <c r="K389" s="335">
        <v>0.11</v>
      </c>
      <c r="L389" s="339">
        <v>0.12</v>
      </c>
      <c r="M389" s="438">
        <v>0.17</v>
      </c>
      <c r="N389" s="350">
        <v>-7.0000000000000007E-2</v>
      </c>
      <c r="O389" s="351">
        <v>-0.05</v>
      </c>
      <c r="P389" s="350">
        <v>-0.21</v>
      </c>
      <c r="Q389" s="351">
        <v>-0.01</v>
      </c>
      <c r="R389" s="347">
        <v>0.02</v>
      </c>
      <c r="S389" s="348">
        <v>-0.02</v>
      </c>
      <c r="T389" s="348">
        <v>0.01</v>
      </c>
      <c r="U389" s="348">
        <v>0.05</v>
      </c>
      <c r="V389" s="349">
        <v>0.05</v>
      </c>
    </row>
    <row r="390" spans="1:22" x14ac:dyDescent="0.2">
      <c r="A390" s="402" t="s">
        <v>8</v>
      </c>
      <c r="B390" s="425" t="s">
        <v>243</v>
      </c>
      <c r="C390" s="303" t="s">
        <v>126</v>
      </c>
      <c r="D390" s="415" t="s">
        <v>246</v>
      </c>
      <c r="E390" s="437">
        <v>0.14000000000000001</v>
      </c>
      <c r="F390" s="339">
        <v>0.17</v>
      </c>
      <c r="G390" s="338">
        <v>0.19</v>
      </c>
      <c r="H390" s="339">
        <v>0.23</v>
      </c>
      <c r="I390" s="338">
        <v>0.21</v>
      </c>
      <c r="J390" s="339">
        <v>0.24</v>
      </c>
      <c r="K390" s="335">
        <v>0.2</v>
      </c>
      <c r="L390" s="339">
        <v>0.2</v>
      </c>
      <c r="M390" s="438">
        <v>0.32</v>
      </c>
      <c r="N390" s="350">
        <v>0.03</v>
      </c>
      <c r="O390" s="351">
        <v>0.02</v>
      </c>
      <c r="P390" s="350">
        <v>0.04</v>
      </c>
      <c r="Q390" s="351">
        <v>-0.02</v>
      </c>
      <c r="R390" s="347">
        <v>0.03</v>
      </c>
      <c r="S390" s="348">
        <v>-0.04</v>
      </c>
      <c r="T390" s="348">
        <v>0</v>
      </c>
      <c r="U390" s="348">
        <v>0.12</v>
      </c>
      <c r="V390" s="349">
        <v>0.09</v>
      </c>
    </row>
    <row r="391" spans="1:22" x14ac:dyDescent="0.2">
      <c r="A391" s="402" t="s">
        <v>8</v>
      </c>
      <c r="B391" s="425" t="s">
        <v>243</v>
      </c>
      <c r="C391" s="303" t="s">
        <v>126</v>
      </c>
      <c r="D391" s="415" t="s">
        <v>247</v>
      </c>
      <c r="E391" s="437">
        <v>0.08</v>
      </c>
      <c r="F391" s="339">
        <v>0.09</v>
      </c>
      <c r="G391" s="338">
        <v>0.1</v>
      </c>
      <c r="H391" s="339">
        <v>0.19</v>
      </c>
      <c r="I391" s="338">
        <v>0.22</v>
      </c>
      <c r="J391" s="339">
        <v>0.2</v>
      </c>
      <c r="K391" s="335">
        <v>0.26</v>
      </c>
      <c r="L391" s="339">
        <v>0.26</v>
      </c>
      <c r="M391" s="438">
        <v>0.15</v>
      </c>
      <c r="N391" s="350">
        <v>0</v>
      </c>
      <c r="O391" s="351">
        <v>0.02</v>
      </c>
      <c r="P391" s="350">
        <v>0.09</v>
      </c>
      <c r="Q391" s="351">
        <v>0.03</v>
      </c>
      <c r="R391" s="347">
        <v>-0.02</v>
      </c>
      <c r="S391" s="348">
        <v>0.06</v>
      </c>
      <c r="T391" s="348">
        <v>0.01</v>
      </c>
      <c r="U391" s="348">
        <v>-0.12</v>
      </c>
      <c r="V391" s="349">
        <v>-0.05</v>
      </c>
    </row>
    <row r="392" spans="1:22" x14ac:dyDescent="0.2">
      <c r="A392" s="402" t="s">
        <v>8</v>
      </c>
      <c r="B392" s="425" t="s">
        <v>243</v>
      </c>
      <c r="C392" s="303" t="s">
        <v>126</v>
      </c>
      <c r="D392" s="415" t="s">
        <v>248</v>
      </c>
      <c r="E392" s="437">
        <v>0.1</v>
      </c>
      <c r="F392" s="339">
        <v>0.15</v>
      </c>
      <c r="G392" s="338">
        <v>0.19</v>
      </c>
      <c r="H392" s="339">
        <v>0.45</v>
      </c>
      <c r="I392" s="338">
        <v>0.45</v>
      </c>
      <c r="J392" s="339">
        <v>0.42</v>
      </c>
      <c r="K392" s="335">
        <v>0.42</v>
      </c>
      <c r="L392" s="339">
        <v>0.41</v>
      </c>
      <c r="M392" s="438">
        <v>0.34</v>
      </c>
      <c r="N392" s="350">
        <v>0.04</v>
      </c>
      <c r="O392" s="351">
        <v>0.04</v>
      </c>
      <c r="P392" s="350">
        <v>0.26</v>
      </c>
      <c r="Q392" s="351">
        <v>0</v>
      </c>
      <c r="R392" s="347">
        <v>-0.03</v>
      </c>
      <c r="S392" s="348">
        <v>0</v>
      </c>
      <c r="T392" s="348">
        <v>-0.02</v>
      </c>
      <c r="U392" s="348">
        <v>-0.06</v>
      </c>
      <c r="V392" s="349">
        <v>-0.1</v>
      </c>
    </row>
    <row r="393" spans="1:22" x14ac:dyDescent="0.2">
      <c r="A393" s="402" t="s">
        <v>8</v>
      </c>
      <c r="B393" s="425" t="s">
        <v>243</v>
      </c>
      <c r="C393" s="303" t="s">
        <v>127</v>
      </c>
      <c r="D393" s="415" t="s">
        <v>244</v>
      </c>
      <c r="E393" s="437">
        <v>0.15</v>
      </c>
      <c r="F393" s="339">
        <v>0.17</v>
      </c>
      <c r="G393" s="338">
        <v>0.14000000000000001</v>
      </c>
      <c r="H393" s="339">
        <v>0</v>
      </c>
      <c r="I393" s="338">
        <v>0</v>
      </c>
      <c r="J393" s="339">
        <v>0</v>
      </c>
      <c r="K393" s="335">
        <v>0</v>
      </c>
      <c r="L393" s="339">
        <v>0</v>
      </c>
      <c r="M393" s="438">
        <v>0.01</v>
      </c>
      <c r="N393" s="350">
        <v>0.02</v>
      </c>
      <c r="O393" s="351">
        <v>-0.02</v>
      </c>
      <c r="P393" s="350">
        <v>-0.14000000000000001</v>
      </c>
      <c r="Q393" s="351">
        <v>0</v>
      </c>
      <c r="R393" s="347">
        <v>0</v>
      </c>
      <c r="S393" s="348">
        <v>0</v>
      </c>
      <c r="T393" s="348">
        <v>0</v>
      </c>
      <c r="U393" s="348">
        <v>0.01</v>
      </c>
      <c r="V393" s="349">
        <v>0.01</v>
      </c>
    </row>
    <row r="394" spans="1:22" x14ac:dyDescent="0.2">
      <c r="A394" s="402" t="s">
        <v>8</v>
      </c>
      <c r="B394" s="425" t="s">
        <v>243</v>
      </c>
      <c r="C394" s="303" t="s">
        <v>127</v>
      </c>
      <c r="D394" s="415" t="s">
        <v>245</v>
      </c>
      <c r="E394" s="437">
        <v>0.33</v>
      </c>
      <c r="F394" s="339">
        <v>0.16</v>
      </c>
      <c r="G394" s="338">
        <v>0.09</v>
      </c>
      <c r="H394" s="339">
        <v>0.09</v>
      </c>
      <c r="I394" s="338">
        <v>0.1</v>
      </c>
      <c r="J394" s="339">
        <v>0.1</v>
      </c>
      <c r="K394" s="335">
        <v>0.1</v>
      </c>
      <c r="L394" s="339">
        <v>0.11</v>
      </c>
      <c r="M394" s="438">
        <v>0.16</v>
      </c>
      <c r="N394" s="350">
        <v>-0.17</v>
      </c>
      <c r="O394" s="351">
        <v>-7.0000000000000007E-2</v>
      </c>
      <c r="P394" s="350">
        <v>0.01</v>
      </c>
      <c r="Q394" s="351">
        <v>0</v>
      </c>
      <c r="R394" s="347">
        <v>0</v>
      </c>
      <c r="S394" s="348">
        <v>0</v>
      </c>
      <c r="T394" s="348">
        <v>0.01</v>
      </c>
      <c r="U394" s="348">
        <v>0.05</v>
      </c>
      <c r="V394" s="349">
        <v>0.06</v>
      </c>
    </row>
    <row r="395" spans="1:22" x14ac:dyDescent="0.2">
      <c r="A395" s="402" t="s">
        <v>8</v>
      </c>
      <c r="B395" s="425" t="s">
        <v>243</v>
      </c>
      <c r="C395" s="303" t="s">
        <v>127</v>
      </c>
      <c r="D395" s="415" t="s">
        <v>246</v>
      </c>
      <c r="E395" s="437">
        <v>0.25</v>
      </c>
      <c r="F395" s="339">
        <v>0.31</v>
      </c>
      <c r="G395" s="338">
        <v>0.27</v>
      </c>
      <c r="H395" s="339">
        <v>0.15</v>
      </c>
      <c r="I395" s="338">
        <v>0.13</v>
      </c>
      <c r="J395" s="339">
        <v>0.15</v>
      </c>
      <c r="K395" s="335">
        <v>0.18</v>
      </c>
      <c r="L395" s="339">
        <v>0.18</v>
      </c>
      <c r="M395" s="438">
        <v>0.3</v>
      </c>
      <c r="N395" s="350">
        <v>0.06</v>
      </c>
      <c r="O395" s="351">
        <v>-0.03</v>
      </c>
      <c r="P395" s="350">
        <v>-0.13</v>
      </c>
      <c r="Q395" s="351">
        <v>-0.02</v>
      </c>
      <c r="R395" s="347">
        <v>0.02</v>
      </c>
      <c r="S395" s="348">
        <v>0.03</v>
      </c>
      <c r="T395" s="348">
        <v>0</v>
      </c>
      <c r="U395" s="348">
        <v>0.12</v>
      </c>
      <c r="V395" s="349">
        <v>0.15</v>
      </c>
    </row>
    <row r="396" spans="1:22" x14ac:dyDescent="0.2">
      <c r="A396" s="402" t="s">
        <v>8</v>
      </c>
      <c r="B396" s="425" t="s">
        <v>243</v>
      </c>
      <c r="C396" s="303" t="s">
        <v>127</v>
      </c>
      <c r="D396" s="415" t="s">
        <v>247</v>
      </c>
      <c r="E396" s="437">
        <v>0.1</v>
      </c>
      <c r="F396" s="339">
        <v>0.11</v>
      </c>
      <c r="G396" s="338">
        <v>0.16</v>
      </c>
      <c r="H396" s="339">
        <v>0.22</v>
      </c>
      <c r="I396" s="338">
        <v>0.23</v>
      </c>
      <c r="J396" s="339">
        <v>0.25</v>
      </c>
      <c r="K396" s="335">
        <v>0.26</v>
      </c>
      <c r="L396" s="339">
        <v>0.26</v>
      </c>
      <c r="M396" s="438">
        <v>0.16</v>
      </c>
      <c r="N396" s="350">
        <v>0.02</v>
      </c>
      <c r="O396" s="351">
        <v>0.04</v>
      </c>
      <c r="P396" s="350">
        <v>7.0000000000000007E-2</v>
      </c>
      <c r="Q396" s="351">
        <v>0</v>
      </c>
      <c r="R396" s="347">
        <v>0.03</v>
      </c>
      <c r="S396" s="348">
        <v>0.01</v>
      </c>
      <c r="T396" s="348">
        <v>0</v>
      </c>
      <c r="U396" s="348">
        <v>-0.1</v>
      </c>
      <c r="V396" s="349">
        <v>-0.06</v>
      </c>
    </row>
    <row r="397" spans="1:22" x14ac:dyDescent="0.2">
      <c r="A397" s="402" t="s">
        <v>8</v>
      </c>
      <c r="B397" s="425" t="s">
        <v>243</v>
      </c>
      <c r="C397" s="303" t="s">
        <v>127</v>
      </c>
      <c r="D397" s="415" t="s">
        <v>248</v>
      </c>
      <c r="E397" s="437">
        <v>0.17</v>
      </c>
      <c r="F397" s="339">
        <v>0.25</v>
      </c>
      <c r="G397" s="338">
        <v>0.34</v>
      </c>
      <c r="H397" s="339">
        <v>0.53</v>
      </c>
      <c r="I397" s="338">
        <v>0.54</v>
      </c>
      <c r="J397" s="339">
        <v>0.49</v>
      </c>
      <c r="K397" s="335">
        <v>0.46</v>
      </c>
      <c r="L397" s="339">
        <v>0.44</v>
      </c>
      <c r="M397" s="438">
        <v>0.37</v>
      </c>
      <c r="N397" s="350">
        <v>0.08</v>
      </c>
      <c r="O397" s="351">
        <v>0.09</v>
      </c>
      <c r="P397" s="350">
        <v>0.19</v>
      </c>
      <c r="Q397" s="351">
        <v>0.01</v>
      </c>
      <c r="R397" s="347">
        <v>-0.05</v>
      </c>
      <c r="S397" s="348">
        <v>-0.04</v>
      </c>
      <c r="T397" s="348">
        <v>-0.02</v>
      </c>
      <c r="U397" s="348">
        <v>-0.08</v>
      </c>
      <c r="V397" s="349">
        <v>-0.17</v>
      </c>
    </row>
    <row r="398" spans="1:22" x14ac:dyDescent="0.2">
      <c r="A398" s="402" t="s">
        <v>8</v>
      </c>
      <c r="B398" s="425" t="s">
        <v>243</v>
      </c>
      <c r="C398" s="303" t="s">
        <v>317</v>
      </c>
      <c r="D398" s="415" t="s">
        <v>244</v>
      </c>
      <c r="E398" s="437">
        <v>0.28000000000000003</v>
      </c>
      <c r="F398" s="339">
        <v>0.23</v>
      </c>
      <c r="G398" s="338">
        <v>0.2</v>
      </c>
      <c r="H398" s="339">
        <v>0.01</v>
      </c>
      <c r="I398" s="338">
        <v>0.05</v>
      </c>
      <c r="J398" s="339">
        <v>0.01</v>
      </c>
      <c r="K398" s="335">
        <v>0.01</v>
      </c>
      <c r="L398" s="339">
        <v>0.01</v>
      </c>
      <c r="M398" s="438">
        <v>7.0000000000000007E-2</v>
      </c>
      <c r="N398" s="350">
        <v>-0.05</v>
      </c>
      <c r="O398" s="351">
        <v>-0.04</v>
      </c>
      <c r="P398" s="350">
        <v>-0.19</v>
      </c>
      <c r="Q398" s="351">
        <v>0.04</v>
      </c>
      <c r="R398" s="347">
        <v>-0.04</v>
      </c>
      <c r="S398" s="348">
        <v>0</v>
      </c>
      <c r="T398" s="348">
        <v>0</v>
      </c>
      <c r="U398" s="348">
        <v>0.06</v>
      </c>
      <c r="V398" s="349">
        <v>0.06</v>
      </c>
    </row>
    <row r="399" spans="1:22" x14ac:dyDescent="0.2">
      <c r="A399" s="402" t="s">
        <v>8</v>
      </c>
      <c r="B399" s="425" t="s">
        <v>243</v>
      </c>
      <c r="C399" s="303" t="s">
        <v>317</v>
      </c>
      <c r="D399" s="415" t="s">
        <v>245</v>
      </c>
      <c r="E399" s="437">
        <v>0.33</v>
      </c>
      <c r="F399" s="339">
        <v>0.32</v>
      </c>
      <c r="G399" s="338">
        <v>0.33</v>
      </c>
      <c r="H399" s="339">
        <v>0.15</v>
      </c>
      <c r="I399" s="338">
        <v>0.15</v>
      </c>
      <c r="J399" s="339">
        <v>0.19</v>
      </c>
      <c r="K399" s="335">
        <v>0.17</v>
      </c>
      <c r="L399" s="339">
        <v>0.18</v>
      </c>
      <c r="M399" s="438">
        <v>0.22</v>
      </c>
      <c r="N399" s="350">
        <v>0</v>
      </c>
      <c r="O399" s="351">
        <v>0</v>
      </c>
      <c r="P399" s="350">
        <v>-0.18</v>
      </c>
      <c r="Q399" s="351">
        <v>0</v>
      </c>
      <c r="R399" s="347">
        <v>0.04</v>
      </c>
      <c r="S399" s="348">
        <v>-0.02</v>
      </c>
      <c r="T399" s="348">
        <v>0.01</v>
      </c>
      <c r="U399" s="348">
        <v>0.05</v>
      </c>
      <c r="V399" s="349">
        <v>7.0000000000000007E-2</v>
      </c>
    </row>
    <row r="400" spans="1:22" x14ac:dyDescent="0.2">
      <c r="A400" s="402" t="s">
        <v>8</v>
      </c>
      <c r="B400" s="425" t="s">
        <v>243</v>
      </c>
      <c r="C400" s="303" t="s">
        <v>317</v>
      </c>
      <c r="D400" s="415" t="s">
        <v>246</v>
      </c>
      <c r="E400" s="437">
        <v>0.18</v>
      </c>
      <c r="F400" s="339">
        <v>0.19</v>
      </c>
      <c r="G400" s="338">
        <v>0.19</v>
      </c>
      <c r="H400" s="339">
        <v>0.24</v>
      </c>
      <c r="I400" s="338">
        <v>0.23</v>
      </c>
      <c r="J400" s="339">
        <v>0.24</v>
      </c>
      <c r="K400" s="335">
        <v>0.25</v>
      </c>
      <c r="L400" s="339">
        <v>0.25</v>
      </c>
      <c r="M400" s="438">
        <v>0.28000000000000003</v>
      </c>
      <c r="N400" s="350">
        <v>0.01</v>
      </c>
      <c r="O400" s="351">
        <v>0</v>
      </c>
      <c r="P400" s="350">
        <v>0.05</v>
      </c>
      <c r="Q400" s="351">
        <v>0</v>
      </c>
      <c r="R400" s="347">
        <v>0.01</v>
      </c>
      <c r="S400" s="348">
        <v>0.01</v>
      </c>
      <c r="T400" s="348">
        <v>0</v>
      </c>
      <c r="U400" s="348">
        <v>0.03</v>
      </c>
      <c r="V400" s="349">
        <v>0.04</v>
      </c>
    </row>
    <row r="401" spans="1:22" x14ac:dyDescent="0.2">
      <c r="A401" s="402" t="s">
        <v>8</v>
      </c>
      <c r="B401" s="425" t="s">
        <v>243</v>
      </c>
      <c r="C401" s="303" t="s">
        <v>317</v>
      </c>
      <c r="D401" s="415" t="s">
        <v>247</v>
      </c>
      <c r="E401" s="437">
        <v>0.1</v>
      </c>
      <c r="F401" s="339">
        <v>0.1</v>
      </c>
      <c r="G401" s="338">
        <v>0.1</v>
      </c>
      <c r="H401" s="339">
        <v>0.18</v>
      </c>
      <c r="I401" s="338">
        <v>0.17</v>
      </c>
      <c r="J401" s="339">
        <v>0.17</v>
      </c>
      <c r="K401" s="335">
        <v>0.19</v>
      </c>
      <c r="L401" s="339">
        <v>0.19</v>
      </c>
      <c r="M401" s="438">
        <v>0.13</v>
      </c>
      <c r="N401" s="350">
        <v>0</v>
      </c>
      <c r="O401" s="351">
        <v>0.01</v>
      </c>
      <c r="P401" s="350">
        <v>0.08</v>
      </c>
      <c r="Q401" s="351">
        <v>-0.01</v>
      </c>
      <c r="R401" s="347">
        <v>-0.01</v>
      </c>
      <c r="S401" s="348">
        <v>0.02</v>
      </c>
      <c r="T401" s="348">
        <v>0.01</v>
      </c>
      <c r="U401" s="348">
        <v>-0.06</v>
      </c>
      <c r="V401" s="349">
        <v>-0.05</v>
      </c>
    </row>
    <row r="402" spans="1:22" x14ac:dyDescent="0.2">
      <c r="A402" s="402" t="s">
        <v>8</v>
      </c>
      <c r="B402" s="425" t="s">
        <v>243</v>
      </c>
      <c r="C402" s="303" t="s">
        <v>317</v>
      </c>
      <c r="D402" s="415" t="s">
        <v>248</v>
      </c>
      <c r="E402" s="437">
        <v>0.11</v>
      </c>
      <c r="F402" s="339">
        <v>0.15</v>
      </c>
      <c r="G402" s="338">
        <v>0.19</v>
      </c>
      <c r="H402" s="339">
        <v>0.42</v>
      </c>
      <c r="I402" s="338">
        <v>0.39</v>
      </c>
      <c r="J402" s="339">
        <v>0.39</v>
      </c>
      <c r="K402" s="335">
        <v>0.38</v>
      </c>
      <c r="L402" s="339">
        <v>0.37</v>
      </c>
      <c r="M402" s="438">
        <v>0.3</v>
      </c>
      <c r="N402" s="350">
        <v>0.04</v>
      </c>
      <c r="O402" s="351">
        <v>0.03</v>
      </c>
      <c r="P402" s="350">
        <v>0.24</v>
      </c>
      <c r="Q402" s="351">
        <v>-0.03</v>
      </c>
      <c r="R402" s="347">
        <v>-0.01</v>
      </c>
      <c r="S402" s="348">
        <v>0</v>
      </c>
      <c r="T402" s="348">
        <v>-0.01</v>
      </c>
      <c r="U402" s="348">
        <v>-7.0000000000000007E-2</v>
      </c>
      <c r="V402" s="349">
        <v>-0.13</v>
      </c>
    </row>
    <row r="403" spans="1:22" x14ac:dyDescent="0.2">
      <c r="A403" s="402" t="s">
        <v>8</v>
      </c>
      <c r="B403" s="425" t="s">
        <v>130</v>
      </c>
      <c r="C403" s="303" t="s">
        <v>125</v>
      </c>
      <c r="D403" s="415" t="s">
        <v>244</v>
      </c>
      <c r="E403" s="437">
        <v>0.38</v>
      </c>
      <c r="F403" s="339">
        <v>0.25</v>
      </c>
      <c r="G403" s="338">
        <v>0.17</v>
      </c>
      <c r="H403" s="339">
        <v>0.01</v>
      </c>
      <c r="I403" s="338">
        <v>0.04</v>
      </c>
      <c r="J403" s="339">
        <v>0.01</v>
      </c>
      <c r="K403" s="335">
        <v>0.01</v>
      </c>
      <c r="L403" s="339">
        <v>0.01</v>
      </c>
      <c r="M403" s="438">
        <v>7.0000000000000007E-2</v>
      </c>
      <c r="N403" s="350">
        <v>-0.13</v>
      </c>
      <c r="O403" s="351">
        <v>-0.08</v>
      </c>
      <c r="P403" s="350">
        <v>-0.16</v>
      </c>
      <c r="Q403" s="351">
        <v>0.04</v>
      </c>
      <c r="R403" s="347">
        <v>-0.03</v>
      </c>
      <c r="S403" s="348">
        <v>0</v>
      </c>
      <c r="T403" s="348">
        <v>0</v>
      </c>
      <c r="U403" s="348">
        <v>0.06</v>
      </c>
      <c r="V403" s="349">
        <v>0.06</v>
      </c>
    </row>
    <row r="404" spans="1:22" x14ac:dyDescent="0.2">
      <c r="A404" s="402" t="s">
        <v>8</v>
      </c>
      <c r="B404" s="425" t="s">
        <v>130</v>
      </c>
      <c r="C404" s="303" t="s">
        <v>125</v>
      </c>
      <c r="D404" s="415" t="s">
        <v>245</v>
      </c>
      <c r="E404" s="437">
        <v>0.31</v>
      </c>
      <c r="F404" s="339">
        <v>0.36</v>
      </c>
      <c r="G404" s="338">
        <v>0.31</v>
      </c>
      <c r="H404" s="339">
        <v>0.17</v>
      </c>
      <c r="I404" s="338">
        <v>0.21</v>
      </c>
      <c r="J404" s="339">
        <v>0.26</v>
      </c>
      <c r="K404" s="335">
        <v>0.24</v>
      </c>
      <c r="L404" s="339">
        <v>0.24</v>
      </c>
      <c r="M404" s="438">
        <v>0.32</v>
      </c>
      <c r="N404" s="350">
        <v>0.05</v>
      </c>
      <c r="O404" s="351">
        <v>-0.04</v>
      </c>
      <c r="P404" s="350">
        <v>-0.15</v>
      </c>
      <c r="Q404" s="351">
        <v>0.05</v>
      </c>
      <c r="R404" s="347">
        <v>0.05</v>
      </c>
      <c r="S404" s="348">
        <v>-0.02</v>
      </c>
      <c r="T404" s="348">
        <v>0</v>
      </c>
      <c r="U404" s="348">
        <v>0.09</v>
      </c>
      <c r="V404" s="349">
        <v>0.16</v>
      </c>
    </row>
    <row r="405" spans="1:22" x14ac:dyDescent="0.2">
      <c r="A405" s="402" t="s">
        <v>8</v>
      </c>
      <c r="B405" s="425" t="s">
        <v>130</v>
      </c>
      <c r="C405" s="303" t="s">
        <v>125</v>
      </c>
      <c r="D405" s="415" t="s">
        <v>246</v>
      </c>
      <c r="E405" s="437">
        <v>0.14000000000000001</v>
      </c>
      <c r="F405" s="339">
        <v>0.15</v>
      </c>
      <c r="G405" s="338">
        <v>0.17</v>
      </c>
      <c r="H405" s="339">
        <v>0.25</v>
      </c>
      <c r="I405" s="338">
        <v>0.26</v>
      </c>
      <c r="J405" s="339">
        <v>0.26</v>
      </c>
      <c r="K405" s="335">
        <v>0.28000000000000003</v>
      </c>
      <c r="L405" s="339">
        <v>0.28999999999999998</v>
      </c>
      <c r="M405" s="438">
        <v>0.21</v>
      </c>
      <c r="N405" s="350">
        <v>0</v>
      </c>
      <c r="O405" s="351">
        <v>0.03</v>
      </c>
      <c r="P405" s="350">
        <v>0.08</v>
      </c>
      <c r="Q405" s="351">
        <v>0</v>
      </c>
      <c r="R405" s="347">
        <v>0.01</v>
      </c>
      <c r="S405" s="348">
        <v>0.02</v>
      </c>
      <c r="T405" s="348">
        <v>0</v>
      </c>
      <c r="U405" s="348">
        <v>-0.08</v>
      </c>
      <c r="V405" s="349">
        <v>-0.04</v>
      </c>
    </row>
    <row r="406" spans="1:22" x14ac:dyDescent="0.2">
      <c r="A406" s="402" t="s">
        <v>8</v>
      </c>
      <c r="B406" s="425" t="s">
        <v>130</v>
      </c>
      <c r="C406" s="303" t="s">
        <v>125</v>
      </c>
      <c r="D406" s="415" t="s">
        <v>247</v>
      </c>
      <c r="E406" s="437">
        <v>0.14000000000000001</v>
      </c>
      <c r="F406" s="339">
        <v>0.13</v>
      </c>
      <c r="G406" s="338">
        <v>0.11</v>
      </c>
      <c r="H406" s="339">
        <v>0.15</v>
      </c>
      <c r="I406" s="338">
        <v>0.13</v>
      </c>
      <c r="J406" s="339">
        <v>0.11</v>
      </c>
      <c r="K406" s="335">
        <v>0.11</v>
      </c>
      <c r="L406" s="339">
        <v>0.11</v>
      </c>
      <c r="M406" s="438">
        <v>0.11</v>
      </c>
      <c r="N406" s="350">
        <v>-0.01</v>
      </c>
      <c r="O406" s="351">
        <v>-0.01</v>
      </c>
      <c r="P406" s="350">
        <v>0.04</v>
      </c>
      <c r="Q406" s="351">
        <v>-0.02</v>
      </c>
      <c r="R406" s="347">
        <v>-0.01</v>
      </c>
      <c r="S406" s="348">
        <v>0</v>
      </c>
      <c r="T406" s="348">
        <v>0</v>
      </c>
      <c r="U406" s="348">
        <v>0</v>
      </c>
      <c r="V406" s="349">
        <v>-0.04</v>
      </c>
    </row>
    <row r="407" spans="1:22" x14ac:dyDescent="0.2">
      <c r="A407" s="402" t="s">
        <v>8</v>
      </c>
      <c r="B407" s="425" t="s">
        <v>130</v>
      </c>
      <c r="C407" s="303" t="s">
        <v>125</v>
      </c>
      <c r="D407" s="415" t="s">
        <v>248</v>
      </c>
      <c r="E407" s="437">
        <v>0.04</v>
      </c>
      <c r="F407" s="339">
        <v>0.12</v>
      </c>
      <c r="G407" s="338">
        <v>0.24</v>
      </c>
      <c r="H407" s="339">
        <v>0.42</v>
      </c>
      <c r="I407" s="338">
        <v>0.36</v>
      </c>
      <c r="J407" s="339">
        <v>0.35</v>
      </c>
      <c r="K407" s="335">
        <v>0.36</v>
      </c>
      <c r="L407" s="339">
        <v>0.36</v>
      </c>
      <c r="M407" s="438">
        <v>0.28000000000000003</v>
      </c>
      <c r="N407" s="350">
        <v>0.08</v>
      </c>
      <c r="O407" s="351">
        <v>0.12</v>
      </c>
      <c r="P407" s="350">
        <v>0.19</v>
      </c>
      <c r="Q407" s="351">
        <v>-0.06</v>
      </c>
      <c r="R407" s="347">
        <v>-0.01</v>
      </c>
      <c r="S407" s="348">
        <v>0.01</v>
      </c>
      <c r="T407" s="348">
        <v>0</v>
      </c>
      <c r="U407" s="348">
        <v>-7.0000000000000007E-2</v>
      </c>
      <c r="V407" s="349">
        <v>-0.14000000000000001</v>
      </c>
    </row>
    <row r="408" spans="1:22" x14ac:dyDescent="0.2">
      <c r="A408" s="402" t="s">
        <v>8</v>
      </c>
      <c r="B408" s="425" t="s">
        <v>130</v>
      </c>
      <c r="C408" s="303" t="s">
        <v>126</v>
      </c>
      <c r="D408" s="415" t="s">
        <v>244</v>
      </c>
      <c r="E408" s="437">
        <v>0.17</v>
      </c>
      <c r="F408" s="339">
        <v>0.16</v>
      </c>
      <c r="G408" s="338">
        <v>0.11</v>
      </c>
      <c r="H408" s="339">
        <v>0</v>
      </c>
      <c r="I408" s="338">
        <v>0</v>
      </c>
      <c r="J408" s="339">
        <v>0</v>
      </c>
      <c r="K408" s="335">
        <v>0</v>
      </c>
      <c r="L408" s="339">
        <v>0</v>
      </c>
      <c r="M408" s="438">
        <v>0.01</v>
      </c>
      <c r="N408" s="350">
        <v>-0.01</v>
      </c>
      <c r="O408" s="351">
        <v>-0.05</v>
      </c>
      <c r="P408" s="350">
        <v>-0.11</v>
      </c>
      <c r="Q408" s="351">
        <v>0</v>
      </c>
      <c r="R408" s="347">
        <v>0</v>
      </c>
      <c r="S408" s="348">
        <v>0</v>
      </c>
      <c r="T408" s="348">
        <v>0</v>
      </c>
      <c r="U408" s="348">
        <v>0.01</v>
      </c>
      <c r="V408" s="349">
        <v>0.01</v>
      </c>
    </row>
    <row r="409" spans="1:22" x14ac:dyDescent="0.2">
      <c r="A409" s="402" t="s">
        <v>8</v>
      </c>
      <c r="B409" s="425" t="s">
        <v>130</v>
      </c>
      <c r="C409" s="303" t="s">
        <v>126</v>
      </c>
      <c r="D409" s="415" t="s">
        <v>245</v>
      </c>
      <c r="E409" s="437">
        <v>0.39</v>
      </c>
      <c r="F409" s="339">
        <v>0.34</v>
      </c>
      <c r="G409" s="338">
        <v>0.28000000000000003</v>
      </c>
      <c r="H409" s="339">
        <v>7.0000000000000007E-2</v>
      </c>
      <c r="I409" s="338">
        <v>7.0000000000000007E-2</v>
      </c>
      <c r="J409" s="339">
        <v>0.09</v>
      </c>
      <c r="K409" s="335">
        <v>0.06</v>
      </c>
      <c r="L409" s="339">
        <v>0.06</v>
      </c>
      <c r="M409" s="438">
        <v>0.11</v>
      </c>
      <c r="N409" s="350">
        <v>-0.05</v>
      </c>
      <c r="O409" s="351">
        <v>-0.06</v>
      </c>
      <c r="P409" s="350">
        <v>-0.21</v>
      </c>
      <c r="Q409" s="351">
        <v>0</v>
      </c>
      <c r="R409" s="347">
        <v>0.02</v>
      </c>
      <c r="S409" s="348">
        <v>-0.02</v>
      </c>
      <c r="T409" s="348">
        <v>0</v>
      </c>
      <c r="U409" s="348">
        <v>0.05</v>
      </c>
      <c r="V409" s="349">
        <v>0.04</v>
      </c>
    </row>
    <row r="410" spans="1:22" x14ac:dyDescent="0.2">
      <c r="A410" s="402" t="s">
        <v>8</v>
      </c>
      <c r="B410" s="425" t="s">
        <v>130</v>
      </c>
      <c r="C410" s="303" t="s">
        <v>126</v>
      </c>
      <c r="D410" s="415" t="s">
        <v>246</v>
      </c>
      <c r="E410" s="437">
        <v>0.16</v>
      </c>
      <c r="F410" s="339">
        <v>0.18</v>
      </c>
      <c r="G410" s="338">
        <v>0.2</v>
      </c>
      <c r="H410" s="339">
        <v>0.23</v>
      </c>
      <c r="I410" s="338">
        <v>0.22</v>
      </c>
      <c r="J410" s="339">
        <v>0.26</v>
      </c>
      <c r="K410" s="335">
        <v>0.22</v>
      </c>
      <c r="L410" s="339">
        <v>0.22</v>
      </c>
      <c r="M410" s="438">
        <v>0.32</v>
      </c>
      <c r="N410" s="350">
        <v>0.02</v>
      </c>
      <c r="O410" s="351">
        <v>0.02</v>
      </c>
      <c r="P410" s="350">
        <v>0.03</v>
      </c>
      <c r="Q410" s="351">
        <v>-0.01</v>
      </c>
      <c r="R410" s="347">
        <v>0.04</v>
      </c>
      <c r="S410" s="348">
        <v>-0.04</v>
      </c>
      <c r="T410" s="348">
        <v>0</v>
      </c>
      <c r="U410" s="348">
        <v>0.1</v>
      </c>
      <c r="V410" s="349">
        <v>0.1</v>
      </c>
    </row>
    <row r="411" spans="1:22" x14ac:dyDescent="0.2">
      <c r="A411" s="402" t="s">
        <v>8</v>
      </c>
      <c r="B411" s="425" t="s">
        <v>130</v>
      </c>
      <c r="C411" s="303" t="s">
        <v>126</v>
      </c>
      <c r="D411" s="415" t="s">
        <v>247</v>
      </c>
      <c r="E411" s="437">
        <v>0.11</v>
      </c>
      <c r="F411" s="339">
        <v>0.11</v>
      </c>
      <c r="G411" s="338">
        <v>0.12</v>
      </c>
      <c r="H411" s="339">
        <v>0.18</v>
      </c>
      <c r="I411" s="338">
        <v>0.21</v>
      </c>
      <c r="J411" s="339">
        <v>0.19</v>
      </c>
      <c r="K411" s="335">
        <v>0.24</v>
      </c>
      <c r="L411" s="339">
        <v>0.24</v>
      </c>
      <c r="M411" s="438">
        <v>0.15</v>
      </c>
      <c r="N411" s="350">
        <v>0</v>
      </c>
      <c r="O411" s="351">
        <v>0.02</v>
      </c>
      <c r="P411" s="350">
        <v>0.06</v>
      </c>
      <c r="Q411" s="351">
        <v>0.02</v>
      </c>
      <c r="R411" s="347">
        <v>-0.01</v>
      </c>
      <c r="S411" s="348">
        <v>0.04</v>
      </c>
      <c r="T411" s="348">
        <v>0</v>
      </c>
      <c r="U411" s="348">
        <v>-0.09</v>
      </c>
      <c r="V411" s="349">
        <v>-0.04</v>
      </c>
    </row>
    <row r="412" spans="1:22" x14ac:dyDescent="0.2">
      <c r="A412" s="402" t="s">
        <v>8</v>
      </c>
      <c r="B412" s="425" t="s">
        <v>130</v>
      </c>
      <c r="C412" s="303" t="s">
        <v>126</v>
      </c>
      <c r="D412" s="415" t="s">
        <v>248</v>
      </c>
      <c r="E412" s="437">
        <v>0.16</v>
      </c>
      <c r="F412" s="339">
        <v>0.2</v>
      </c>
      <c r="G412" s="338">
        <v>0.28000000000000003</v>
      </c>
      <c r="H412" s="339">
        <v>0.52</v>
      </c>
      <c r="I412" s="338">
        <v>0.5</v>
      </c>
      <c r="J412" s="339">
        <v>0.46</v>
      </c>
      <c r="K412" s="335">
        <v>0.48</v>
      </c>
      <c r="L412" s="339">
        <v>0.47</v>
      </c>
      <c r="M412" s="438">
        <v>0.41</v>
      </c>
      <c r="N412" s="350">
        <v>0.04</v>
      </c>
      <c r="O412" s="351">
        <v>0.08</v>
      </c>
      <c r="P412" s="350">
        <v>0.23</v>
      </c>
      <c r="Q412" s="351">
        <v>-0.01</v>
      </c>
      <c r="R412" s="347">
        <v>-0.04</v>
      </c>
      <c r="S412" s="348">
        <v>0.02</v>
      </c>
      <c r="T412" s="348">
        <v>0</v>
      </c>
      <c r="U412" s="348">
        <v>-7.0000000000000007E-2</v>
      </c>
      <c r="V412" s="349">
        <v>-0.11</v>
      </c>
    </row>
    <row r="413" spans="1:22" x14ac:dyDescent="0.2">
      <c r="A413" s="402" t="s">
        <v>8</v>
      </c>
      <c r="B413" s="425" t="s">
        <v>130</v>
      </c>
      <c r="C413" s="303" t="s">
        <v>127</v>
      </c>
      <c r="D413" s="415" t="s">
        <v>244</v>
      </c>
      <c r="E413" s="437">
        <v>0.1</v>
      </c>
      <c r="F413" s="339">
        <v>0.1</v>
      </c>
      <c r="G413" s="338">
        <v>7.0000000000000007E-2</v>
      </c>
      <c r="H413" s="339">
        <v>0</v>
      </c>
      <c r="I413" s="338">
        <v>0</v>
      </c>
      <c r="J413" s="339">
        <v>0</v>
      </c>
      <c r="K413" s="335">
        <v>0</v>
      </c>
      <c r="L413" s="339">
        <v>0</v>
      </c>
      <c r="M413" s="438">
        <v>0.01</v>
      </c>
      <c r="N413" s="350">
        <v>0</v>
      </c>
      <c r="O413" s="351">
        <v>-0.03</v>
      </c>
      <c r="P413" s="350">
        <v>-7.0000000000000007E-2</v>
      </c>
      <c r="Q413" s="351">
        <v>0</v>
      </c>
      <c r="R413" s="347">
        <v>0</v>
      </c>
      <c r="S413" s="348">
        <v>0</v>
      </c>
      <c r="T413" s="348">
        <v>0</v>
      </c>
      <c r="U413" s="348">
        <v>0.01</v>
      </c>
      <c r="V413" s="349">
        <v>0.01</v>
      </c>
    </row>
    <row r="414" spans="1:22" x14ac:dyDescent="0.2">
      <c r="A414" s="402" t="s">
        <v>8</v>
      </c>
      <c r="B414" s="425" t="s">
        <v>130</v>
      </c>
      <c r="C414" s="303" t="s">
        <v>127</v>
      </c>
      <c r="D414" s="415" t="s">
        <v>245</v>
      </c>
      <c r="E414" s="437">
        <v>0.28000000000000003</v>
      </c>
      <c r="F414" s="339">
        <v>0.16</v>
      </c>
      <c r="G414" s="338">
        <v>0.09</v>
      </c>
      <c r="H414" s="339">
        <v>0.05</v>
      </c>
      <c r="I414" s="338">
        <v>0.06</v>
      </c>
      <c r="J414" s="339">
        <v>0.06</v>
      </c>
      <c r="K414" s="335">
        <v>0.06</v>
      </c>
      <c r="L414" s="339">
        <v>0.06</v>
      </c>
      <c r="M414" s="438">
        <v>0.1</v>
      </c>
      <c r="N414" s="350">
        <v>-0.12</v>
      </c>
      <c r="O414" s="351">
        <v>-7.0000000000000007E-2</v>
      </c>
      <c r="P414" s="350">
        <v>-0.04</v>
      </c>
      <c r="Q414" s="351">
        <v>0.01</v>
      </c>
      <c r="R414" s="347">
        <v>0.01</v>
      </c>
      <c r="S414" s="348">
        <v>0</v>
      </c>
      <c r="T414" s="348">
        <v>0</v>
      </c>
      <c r="U414" s="348">
        <v>0.04</v>
      </c>
      <c r="V414" s="349">
        <v>0.05</v>
      </c>
    </row>
    <row r="415" spans="1:22" x14ac:dyDescent="0.2">
      <c r="A415" s="402" t="s">
        <v>8</v>
      </c>
      <c r="B415" s="425" t="s">
        <v>130</v>
      </c>
      <c r="C415" s="303" t="s">
        <v>127</v>
      </c>
      <c r="D415" s="415" t="s">
        <v>246</v>
      </c>
      <c r="E415" s="437">
        <v>0.24</v>
      </c>
      <c r="F415" s="339">
        <v>0.28000000000000003</v>
      </c>
      <c r="G415" s="338">
        <v>0.22</v>
      </c>
      <c r="H415" s="339">
        <v>0.15</v>
      </c>
      <c r="I415" s="338">
        <v>0.15</v>
      </c>
      <c r="J415" s="339">
        <v>0.17</v>
      </c>
      <c r="K415" s="335">
        <v>0.2</v>
      </c>
      <c r="L415" s="339">
        <v>0.2</v>
      </c>
      <c r="M415" s="438">
        <v>0.31</v>
      </c>
      <c r="N415" s="350">
        <v>0.04</v>
      </c>
      <c r="O415" s="351">
        <v>-0.06</v>
      </c>
      <c r="P415" s="350">
        <v>-7.0000000000000007E-2</v>
      </c>
      <c r="Q415" s="351">
        <v>0</v>
      </c>
      <c r="R415" s="347">
        <v>0.03</v>
      </c>
      <c r="S415" s="348">
        <v>0.02</v>
      </c>
      <c r="T415" s="348">
        <v>0</v>
      </c>
      <c r="U415" s="348">
        <v>0.11</v>
      </c>
      <c r="V415" s="349">
        <v>0.16</v>
      </c>
    </row>
    <row r="416" spans="1:22" x14ac:dyDescent="0.2">
      <c r="A416" s="402" t="s">
        <v>8</v>
      </c>
      <c r="B416" s="425" t="s">
        <v>130</v>
      </c>
      <c r="C416" s="303" t="s">
        <v>127</v>
      </c>
      <c r="D416" s="415" t="s">
        <v>247</v>
      </c>
      <c r="E416" s="437">
        <v>0.12</v>
      </c>
      <c r="F416" s="339">
        <v>0.13</v>
      </c>
      <c r="G416" s="338">
        <v>0.15</v>
      </c>
      <c r="H416" s="339">
        <v>0.19</v>
      </c>
      <c r="I416" s="338">
        <v>0.2</v>
      </c>
      <c r="J416" s="339">
        <v>0.23</v>
      </c>
      <c r="K416" s="335">
        <v>0.24</v>
      </c>
      <c r="L416" s="339">
        <v>0.24</v>
      </c>
      <c r="M416" s="438">
        <v>0.16</v>
      </c>
      <c r="N416" s="350">
        <v>0.01</v>
      </c>
      <c r="O416" s="351">
        <v>0.02</v>
      </c>
      <c r="P416" s="350">
        <v>0.04</v>
      </c>
      <c r="Q416" s="351">
        <v>0.01</v>
      </c>
      <c r="R416" s="347">
        <v>0.03</v>
      </c>
      <c r="S416" s="348">
        <v>0</v>
      </c>
      <c r="T416" s="348">
        <v>0</v>
      </c>
      <c r="U416" s="348">
        <v>-0.08</v>
      </c>
      <c r="V416" s="349">
        <v>-0.04</v>
      </c>
    </row>
    <row r="417" spans="1:22" x14ac:dyDescent="0.2">
      <c r="A417" s="402" t="s">
        <v>8</v>
      </c>
      <c r="B417" s="425" t="s">
        <v>130</v>
      </c>
      <c r="C417" s="303" t="s">
        <v>127</v>
      </c>
      <c r="D417" s="415" t="s">
        <v>248</v>
      </c>
      <c r="E417" s="437">
        <v>0.25</v>
      </c>
      <c r="F417" s="339">
        <v>0.33</v>
      </c>
      <c r="G417" s="338">
        <v>0.47</v>
      </c>
      <c r="H417" s="339">
        <v>0.61</v>
      </c>
      <c r="I417" s="338">
        <v>0.6</v>
      </c>
      <c r="J417" s="339">
        <v>0.53</v>
      </c>
      <c r="K417" s="335">
        <v>0.51</v>
      </c>
      <c r="L417" s="339">
        <v>0.51</v>
      </c>
      <c r="M417" s="438">
        <v>0.43</v>
      </c>
      <c r="N417" s="350">
        <v>7.0000000000000007E-2</v>
      </c>
      <c r="O417" s="351">
        <v>0.14000000000000001</v>
      </c>
      <c r="P417" s="350">
        <v>0.14000000000000001</v>
      </c>
      <c r="Q417" s="351">
        <v>-0.01</v>
      </c>
      <c r="R417" s="347">
        <v>-7.0000000000000007E-2</v>
      </c>
      <c r="S417" s="348">
        <v>-0.02</v>
      </c>
      <c r="T417" s="348">
        <v>0</v>
      </c>
      <c r="U417" s="348">
        <v>-0.08</v>
      </c>
      <c r="V417" s="349">
        <v>-0.18</v>
      </c>
    </row>
    <row r="418" spans="1:22" x14ac:dyDescent="0.2">
      <c r="A418" s="402" t="s">
        <v>8</v>
      </c>
      <c r="B418" s="425" t="s">
        <v>130</v>
      </c>
      <c r="C418" s="303" t="s">
        <v>317</v>
      </c>
      <c r="D418" s="415" t="s">
        <v>244</v>
      </c>
      <c r="E418" s="437">
        <v>0.2</v>
      </c>
      <c r="F418" s="339">
        <v>0.17</v>
      </c>
      <c r="G418" s="338">
        <v>0.12</v>
      </c>
      <c r="H418" s="339">
        <v>0</v>
      </c>
      <c r="I418" s="338">
        <v>0.02</v>
      </c>
      <c r="J418" s="339">
        <v>0.01</v>
      </c>
      <c r="K418" s="335">
        <v>0</v>
      </c>
      <c r="L418" s="339">
        <v>0</v>
      </c>
      <c r="M418" s="438">
        <v>0.02</v>
      </c>
      <c r="N418" s="350">
        <v>-0.02</v>
      </c>
      <c r="O418" s="351">
        <v>-0.06</v>
      </c>
      <c r="P418" s="350">
        <v>-0.11</v>
      </c>
      <c r="Q418" s="351">
        <v>0.01</v>
      </c>
      <c r="R418" s="347">
        <v>-0.01</v>
      </c>
      <c r="S418" s="348">
        <v>0</v>
      </c>
      <c r="T418" s="348">
        <v>0</v>
      </c>
      <c r="U418" s="348">
        <v>0.02</v>
      </c>
      <c r="V418" s="349">
        <v>0.02</v>
      </c>
    </row>
    <row r="419" spans="1:22" x14ac:dyDescent="0.2">
      <c r="A419" s="402" t="s">
        <v>8</v>
      </c>
      <c r="B419" s="425" t="s">
        <v>130</v>
      </c>
      <c r="C419" s="303" t="s">
        <v>317</v>
      </c>
      <c r="D419" s="415" t="s">
        <v>245</v>
      </c>
      <c r="E419" s="437">
        <v>0.36</v>
      </c>
      <c r="F419" s="339">
        <v>0.33</v>
      </c>
      <c r="G419" s="338">
        <v>0.28000000000000003</v>
      </c>
      <c r="H419" s="339">
        <v>0.08</v>
      </c>
      <c r="I419" s="338">
        <v>0.1</v>
      </c>
      <c r="J419" s="339">
        <v>0.12</v>
      </c>
      <c r="K419" s="335">
        <v>0.1</v>
      </c>
      <c r="L419" s="339">
        <v>0.09</v>
      </c>
      <c r="M419" s="438">
        <v>0.15</v>
      </c>
      <c r="N419" s="350">
        <v>-0.03</v>
      </c>
      <c r="O419" s="351">
        <v>-0.05</v>
      </c>
      <c r="P419" s="350">
        <v>-0.2</v>
      </c>
      <c r="Q419" s="351">
        <v>0.01</v>
      </c>
      <c r="R419" s="347">
        <v>0.02</v>
      </c>
      <c r="S419" s="348">
        <v>-0.02</v>
      </c>
      <c r="T419" s="348">
        <v>-0.01</v>
      </c>
      <c r="U419" s="348">
        <v>0.06</v>
      </c>
      <c r="V419" s="349">
        <v>0.06</v>
      </c>
    </row>
    <row r="420" spans="1:22" x14ac:dyDescent="0.2">
      <c r="A420" s="402" t="s">
        <v>8</v>
      </c>
      <c r="B420" s="425" t="s">
        <v>130</v>
      </c>
      <c r="C420" s="303" t="s">
        <v>317</v>
      </c>
      <c r="D420" s="415" t="s">
        <v>246</v>
      </c>
      <c r="E420" s="437">
        <v>0.17</v>
      </c>
      <c r="F420" s="339">
        <v>0.18</v>
      </c>
      <c r="G420" s="338">
        <v>0.2</v>
      </c>
      <c r="H420" s="339">
        <v>0.23</v>
      </c>
      <c r="I420" s="338">
        <v>0.22</v>
      </c>
      <c r="J420" s="339">
        <v>0.25</v>
      </c>
      <c r="K420" s="335">
        <v>0.24</v>
      </c>
      <c r="L420" s="339">
        <v>0.23</v>
      </c>
      <c r="M420" s="438">
        <v>0.3</v>
      </c>
      <c r="N420" s="350">
        <v>0.01</v>
      </c>
      <c r="O420" s="351">
        <v>0.01</v>
      </c>
      <c r="P420" s="350">
        <v>0.03</v>
      </c>
      <c r="Q420" s="351">
        <v>-0.01</v>
      </c>
      <c r="R420" s="347">
        <v>0.03</v>
      </c>
      <c r="S420" s="348">
        <v>-0.02</v>
      </c>
      <c r="T420" s="348">
        <v>0</v>
      </c>
      <c r="U420" s="348">
        <v>7.0000000000000007E-2</v>
      </c>
      <c r="V420" s="349">
        <v>7.0000000000000007E-2</v>
      </c>
    </row>
    <row r="421" spans="1:22" x14ac:dyDescent="0.2">
      <c r="A421" s="402" t="s">
        <v>8</v>
      </c>
      <c r="B421" s="425" t="s">
        <v>130</v>
      </c>
      <c r="C421" s="303" t="s">
        <v>317</v>
      </c>
      <c r="D421" s="415" t="s">
        <v>247</v>
      </c>
      <c r="E421" s="437">
        <v>0.12</v>
      </c>
      <c r="F421" s="339">
        <v>0.11</v>
      </c>
      <c r="G421" s="338">
        <v>0.12</v>
      </c>
      <c r="H421" s="339">
        <v>0.18</v>
      </c>
      <c r="I421" s="338">
        <v>0.19</v>
      </c>
      <c r="J421" s="339">
        <v>0.18</v>
      </c>
      <c r="K421" s="335">
        <v>0.21</v>
      </c>
      <c r="L421" s="339">
        <v>0.22</v>
      </c>
      <c r="M421" s="438">
        <v>0.14000000000000001</v>
      </c>
      <c r="N421" s="350">
        <v>0</v>
      </c>
      <c r="O421" s="351">
        <v>0.01</v>
      </c>
      <c r="P421" s="350">
        <v>0.06</v>
      </c>
      <c r="Q421" s="351">
        <v>0.01</v>
      </c>
      <c r="R421" s="347">
        <v>-0.01</v>
      </c>
      <c r="S421" s="348">
        <v>0.03</v>
      </c>
      <c r="T421" s="348">
        <v>0.01</v>
      </c>
      <c r="U421" s="348">
        <v>-7.0000000000000007E-2</v>
      </c>
      <c r="V421" s="349">
        <v>-0.04</v>
      </c>
    </row>
    <row r="422" spans="1:22" x14ac:dyDescent="0.2">
      <c r="A422" s="402" t="s">
        <v>8</v>
      </c>
      <c r="B422" s="425" t="s">
        <v>130</v>
      </c>
      <c r="C422" s="303" t="s">
        <v>317</v>
      </c>
      <c r="D422" s="415" t="s">
        <v>248</v>
      </c>
      <c r="E422" s="437">
        <v>0.15</v>
      </c>
      <c r="F422" s="339">
        <v>0.19</v>
      </c>
      <c r="G422" s="338">
        <v>0.28000000000000003</v>
      </c>
      <c r="H422" s="339">
        <v>0.5</v>
      </c>
      <c r="I422" s="338">
        <v>0.48</v>
      </c>
      <c r="J422" s="339">
        <v>0.44</v>
      </c>
      <c r="K422" s="335">
        <v>0.45</v>
      </c>
      <c r="L422" s="339">
        <v>0.46</v>
      </c>
      <c r="M422" s="438">
        <v>0.39</v>
      </c>
      <c r="N422" s="350">
        <v>0.04</v>
      </c>
      <c r="O422" s="351">
        <v>0.08</v>
      </c>
      <c r="P422" s="350">
        <v>0.22</v>
      </c>
      <c r="Q422" s="351">
        <v>-0.03</v>
      </c>
      <c r="R422" s="347">
        <v>-0.04</v>
      </c>
      <c r="S422" s="348">
        <v>0.02</v>
      </c>
      <c r="T422" s="348">
        <v>0</v>
      </c>
      <c r="U422" s="348">
        <v>-7.0000000000000007E-2</v>
      </c>
      <c r="V422" s="349">
        <v>-0.12</v>
      </c>
    </row>
    <row r="423" spans="1:22" x14ac:dyDescent="0.2">
      <c r="A423" s="402" t="s">
        <v>9</v>
      </c>
      <c r="B423" s="425" t="s">
        <v>242</v>
      </c>
      <c r="C423" s="303" t="s">
        <v>125</v>
      </c>
      <c r="D423" s="415" t="s">
        <v>244</v>
      </c>
      <c r="E423" s="437" t="s">
        <v>370</v>
      </c>
      <c r="F423" s="339">
        <v>0.37</v>
      </c>
      <c r="G423" s="338">
        <v>0.14000000000000001</v>
      </c>
      <c r="H423" s="339">
        <v>0</v>
      </c>
      <c r="I423" s="338">
        <v>0</v>
      </c>
      <c r="J423" s="339">
        <v>0</v>
      </c>
      <c r="K423" s="335">
        <v>0.02</v>
      </c>
      <c r="L423" s="339">
        <v>0.04</v>
      </c>
      <c r="M423" s="438">
        <v>0.04</v>
      </c>
      <c r="N423" s="350" t="s">
        <v>370</v>
      </c>
      <c r="O423" s="351">
        <v>-0.23</v>
      </c>
      <c r="P423" s="350">
        <v>-0.13</v>
      </c>
      <c r="Q423" s="351">
        <v>0</v>
      </c>
      <c r="R423" s="347">
        <v>0</v>
      </c>
      <c r="S423" s="348">
        <v>0.02</v>
      </c>
      <c r="T423" s="348">
        <v>0.01</v>
      </c>
      <c r="U423" s="348">
        <v>0</v>
      </c>
      <c r="V423" s="349">
        <v>0.04</v>
      </c>
    </row>
    <row r="424" spans="1:22" x14ac:dyDescent="0.2">
      <c r="A424" s="402" t="s">
        <v>9</v>
      </c>
      <c r="B424" s="425" t="s">
        <v>242</v>
      </c>
      <c r="C424" s="303" t="s">
        <v>125</v>
      </c>
      <c r="D424" s="415" t="s">
        <v>245</v>
      </c>
      <c r="E424" s="437" t="s">
        <v>370</v>
      </c>
      <c r="F424" s="339">
        <v>0.21</v>
      </c>
      <c r="G424" s="338">
        <v>0.36</v>
      </c>
      <c r="H424" s="339">
        <v>0.18</v>
      </c>
      <c r="I424" s="338">
        <v>0.13</v>
      </c>
      <c r="J424" s="339">
        <v>0.13</v>
      </c>
      <c r="K424" s="335">
        <v>0.19</v>
      </c>
      <c r="L424" s="339">
        <v>0.19</v>
      </c>
      <c r="M424" s="438">
        <v>0.2</v>
      </c>
      <c r="N424" s="350" t="s">
        <v>370</v>
      </c>
      <c r="O424" s="351">
        <v>0.15</v>
      </c>
      <c r="P424" s="350">
        <v>-0.18</v>
      </c>
      <c r="Q424" s="351">
        <v>-0.05</v>
      </c>
      <c r="R424" s="347">
        <v>0</v>
      </c>
      <c r="S424" s="348">
        <v>0.06</v>
      </c>
      <c r="T424" s="348">
        <v>-0.01</v>
      </c>
      <c r="U424" s="348">
        <v>0.02</v>
      </c>
      <c r="V424" s="349">
        <v>0.02</v>
      </c>
    </row>
    <row r="425" spans="1:22" x14ac:dyDescent="0.2">
      <c r="A425" s="402" t="s">
        <v>9</v>
      </c>
      <c r="B425" s="425" t="s">
        <v>242</v>
      </c>
      <c r="C425" s="303" t="s">
        <v>125</v>
      </c>
      <c r="D425" s="415" t="s">
        <v>246</v>
      </c>
      <c r="E425" s="437" t="s">
        <v>370</v>
      </c>
      <c r="F425" s="339">
        <v>0.18</v>
      </c>
      <c r="G425" s="338">
        <v>0.13</v>
      </c>
      <c r="H425" s="339">
        <v>0.28999999999999998</v>
      </c>
      <c r="I425" s="338">
        <v>0.28000000000000003</v>
      </c>
      <c r="J425" s="339">
        <v>0.28999999999999998</v>
      </c>
      <c r="K425" s="335">
        <v>0.26</v>
      </c>
      <c r="L425" s="339">
        <v>0.26</v>
      </c>
      <c r="M425" s="438">
        <v>0.26</v>
      </c>
      <c r="N425" s="350" t="s">
        <v>370</v>
      </c>
      <c r="O425" s="351">
        <v>-0.06</v>
      </c>
      <c r="P425" s="350">
        <v>0.16</v>
      </c>
      <c r="Q425" s="351">
        <v>-0.01</v>
      </c>
      <c r="R425" s="347">
        <v>0.01</v>
      </c>
      <c r="S425" s="348">
        <v>-0.03</v>
      </c>
      <c r="T425" s="348">
        <v>0</v>
      </c>
      <c r="U425" s="348">
        <v>0</v>
      </c>
      <c r="V425" s="349">
        <v>-0.03</v>
      </c>
    </row>
    <row r="426" spans="1:22" x14ac:dyDescent="0.2">
      <c r="A426" s="402" t="s">
        <v>9</v>
      </c>
      <c r="B426" s="425" t="s">
        <v>242</v>
      </c>
      <c r="C426" s="303" t="s">
        <v>125</v>
      </c>
      <c r="D426" s="415" t="s">
        <v>247</v>
      </c>
      <c r="E426" s="437" t="s">
        <v>370</v>
      </c>
      <c r="F426" s="339">
        <v>0.23</v>
      </c>
      <c r="G426" s="338">
        <v>0.16</v>
      </c>
      <c r="H426" s="339">
        <v>0.1</v>
      </c>
      <c r="I426" s="338">
        <v>0.11</v>
      </c>
      <c r="J426" s="339">
        <v>0.11</v>
      </c>
      <c r="K426" s="335">
        <v>0.12</v>
      </c>
      <c r="L426" s="339">
        <v>0.12</v>
      </c>
      <c r="M426" s="438">
        <v>0.12</v>
      </c>
      <c r="N426" s="350" t="s">
        <v>370</v>
      </c>
      <c r="O426" s="351">
        <v>-7.0000000000000007E-2</v>
      </c>
      <c r="P426" s="350">
        <v>-0.06</v>
      </c>
      <c r="Q426" s="351">
        <v>0</v>
      </c>
      <c r="R426" s="347">
        <v>0.01</v>
      </c>
      <c r="S426" s="348">
        <v>0.01</v>
      </c>
      <c r="T426" s="348">
        <v>0</v>
      </c>
      <c r="U426" s="348">
        <v>0</v>
      </c>
      <c r="V426" s="349">
        <v>0.01</v>
      </c>
    </row>
    <row r="427" spans="1:22" x14ac:dyDescent="0.2">
      <c r="A427" s="402" t="s">
        <v>9</v>
      </c>
      <c r="B427" s="425" t="s">
        <v>242</v>
      </c>
      <c r="C427" s="303" t="s">
        <v>125</v>
      </c>
      <c r="D427" s="415" t="s">
        <v>248</v>
      </c>
      <c r="E427" s="437" t="s">
        <v>370</v>
      </c>
      <c r="F427" s="339">
        <v>0.01</v>
      </c>
      <c r="G427" s="338">
        <v>0.22</v>
      </c>
      <c r="H427" s="339">
        <v>0.42</v>
      </c>
      <c r="I427" s="338">
        <v>0.48</v>
      </c>
      <c r="J427" s="339">
        <v>0.47</v>
      </c>
      <c r="K427" s="335">
        <v>0.41</v>
      </c>
      <c r="L427" s="339">
        <v>0.41</v>
      </c>
      <c r="M427" s="438">
        <v>0.38</v>
      </c>
      <c r="N427" s="350" t="s">
        <v>370</v>
      </c>
      <c r="O427" s="351">
        <v>0.21</v>
      </c>
      <c r="P427" s="350">
        <v>0.21</v>
      </c>
      <c r="Q427" s="351">
        <v>0.06</v>
      </c>
      <c r="R427" s="347">
        <v>-0.01</v>
      </c>
      <c r="S427" s="348">
        <v>-0.06</v>
      </c>
      <c r="T427" s="348">
        <v>0</v>
      </c>
      <c r="U427" s="348">
        <v>-0.03</v>
      </c>
      <c r="V427" s="349">
        <v>-0.04</v>
      </c>
    </row>
    <row r="428" spans="1:22" x14ac:dyDescent="0.2">
      <c r="A428" s="402" t="s">
        <v>9</v>
      </c>
      <c r="B428" s="425" t="s">
        <v>242</v>
      </c>
      <c r="C428" s="303" t="s">
        <v>126</v>
      </c>
      <c r="D428" s="415" t="s">
        <v>244</v>
      </c>
      <c r="E428" s="437" t="s">
        <v>370</v>
      </c>
      <c r="F428" s="339">
        <v>7.0000000000000007E-2</v>
      </c>
      <c r="G428" s="338">
        <v>7.0000000000000007E-2</v>
      </c>
      <c r="H428" s="339">
        <v>0</v>
      </c>
      <c r="I428" s="338">
        <v>0</v>
      </c>
      <c r="J428" s="339">
        <v>0</v>
      </c>
      <c r="K428" s="335">
        <v>0</v>
      </c>
      <c r="L428" s="339">
        <v>0</v>
      </c>
      <c r="M428" s="438">
        <v>0</v>
      </c>
      <c r="N428" s="350" t="s">
        <v>370</v>
      </c>
      <c r="O428" s="351">
        <v>0</v>
      </c>
      <c r="P428" s="350">
        <v>-7.0000000000000007E-2</v>
      </c>
      <c r="Q428" s="351">
        <v>0</v>
      </c>
      <c r="R428" s="347">
        <v>0</v>
      </c>
      <c r="S428" s="348">
        <v>0</v>
      </c>
      <c r="T428" s="348">
        <v>0</v>
      </c>
      <c r="U428" s="348">
        <v>0</v>
      </c>
      <c r="V428" s="349">
        <v>0</v>
      </c>
    </row>
    <row r="429" spans="1:22" x14ac:dyDescent="0.2">
      <c r="A429" s="402" t="s">
        <v>9</v>
      </c>
      <c r="B429" s="425" t="s">
        <v>242</v>
      </c>
      <c r="C429" s="303" t="s">
        <v>126</v>
      </c>
      <c r="D429" s="415" t="s">
        <v>245</v>
      </c>
      <c r="E429" s="437" t="s">
        <v>370</v>
      </c>
      <c r="F429" s="339">
        <v>0.39</v>
      </c>
      <c r="G429" s="338">
        <v>0.14000000000000001</v>
      </c>
      <c r="H429" s="339">
        <v>0.05</v>
      </c>
      <c r="I429" s="338">
        <v>0.04</v>
      </c>
      <c r="J429" s="339">
        <v>0.04</v>
      </c>
      <c r="K429" s="335">
        <v>0.02</v>
      </c>
      <c r="L429" s="339">
        <v>0.04</v>
      </c>
      <c r="M429" s="438">
        <v>0.04</v>
      </c>
      <c r="N429" s="350" t="s">
        <v>370</v>
      </c>
      <c r="O429" s="351">
        <v>-0.25</v>
      </c>
      <c r="P429" s="350">
        <v>-0.09</v>
      </c>
      <c r="Q429" s="351">
        <v>-0.01</v>
      </c>
      <c r="R429" s="347">
        <v>0</v>
      </c>
      <c r="S429" s="348">
        <v>-0.01</v>
      </c>
      <c r="T429" s="348">
        <v>0.01</v>
      </c>
      <c r="U429" s="348">
        <v>0</v>
      </c>
      <c r="V429" s="349">
        <v>-0.01</v>
      </c>
    </row>
    <row r="430" spans="1:22" x14ac:dyDescent="0.2">
      <c r="A430" s="402" t="s">
        <v>9</v>
      </c>
      <c r="B430" s="425" t="s">
        <v>242</v>
      </c>
      <c r="C430" s="303" t="s">
        <v>126</v>
      </c>
      <c r="D430" s="415" t="s">
        <v>246</v>
      </c>
      <c r="E430" s="437" t="s">
        <v>370</v>
      </c>
      <c r="F430" s="339">
        <v>0.14000000000000001</v>
      </c>
      <c r="G430" s="338">
        <v>0.28999999999999998</v>
      </c>
      <c r="H430" s="339">
        <v>0.15</v>
      </c>
      <c r="I430" s="338">
        <v>0.1</v>
      </c>
      <c r="J430" s="339">
        <v>0.11</v>
      </c>
      <c r="K430" s="335">
        <v>0.1</v>
      </c>
      <c r="L430" s="339">
        <v>0.1</v>
      </c>
      <c r="M430" s="438">
        <v>0.1</v>
      </c>
      <c r="N430" s="350" t="s">
        <v>370</v>
      </c>
      <c r="O430" s="351">
        <v>0.15</v>
      </c>
      <c r="P430" s="350">
        <v>-0.14000000000000001</v>
      </c>
      <c r="Q430" s="351">
        <v>-0.05</v>
      </c>
      <c r="R430" s="347">
        <v>0.01</v>
      </c>
      <c r="S430" s="348">
        <v>-0.01</v>
      </c>
      <c r="T430" s="348">
        <v>0</v>
      </c>
      <c r="U430" s="348">
        <v>0</v>
      </c>
      <c r="V430" s="349">
        <v>-0.05</v>
      </c>
    </row>
    <row r="431" spans="1:22" x14ac:dyDescent="0.2">
      <c r="A431" s="402" t="s">
        <v>9</v>
      </c>
      <c r="B431" s="425" t="s">
        <v>242</v>
      </c>
      <c r="C431" s="303" t="s">
        <v>126</v>
      </c>
      <c r="D431" s="415" t="s">
        <v>247</v>
      </c>
      <c r="E431" s="437" t="s">
        <v>370</v>
      </c>
      <c r="F431" s="339">
        <v>0.13</v>
      </c>
      <c r="G431" s="338">
        <v>0.1</v>
      </c>
      <c r="H431" s="339">
        <v>0.25</v>
      </c>
      <c r="I431" s="338">
        <v>0.24</v>
      </c>
      <c r="J431" s="339">
        <v>0.25</v>
      </c>
      <c r="K431" s="335">
        <v>0.26</v>
      </c>
      <c r="L431" s="339">
        <v>0.26</v>
      </c>
      <c r="M431" s="438">
        <v>0.26</v>
      </c>
      <c r="N431" s="350" t="s">
        <v>370</v>
      </c>
      <c r="O431" s="351">
        <v>-0.03</v>
      </c>
      <c r="P431" s="350">
        <v>0.15</v>
      </c>
      <c r="Q431" s="351">
        <v>-0.01</v>
      </c>
      <c r="R431" s="347">
        <v>0.01</v>
      </c>
      <c r="S431" s="348">
        <v>0.01</v>
      </c>
      <c r="T431" s="348">
        <v>0</v>
      </c>
      <c r="U431" s="348">
        <v>0</v>
      </c>
      <c r="V431" s="349">
        <v>0.01</v>
      </c>
    </row>
    <row r="432" spans="1:22" x14ac:dyDescent="0.2">
      <c r="A432" s="402" t="s">
        <v>9</v>
      </c>
      <c r="B432" s="425" t="s">
        <v>242</v>
      </c>
      <c r="C432" s="303" t="s">
        <v>126</v>
      </c>
      <c r="D432" s="415" t="s">
        <v>248</v>
      </c>
      <c r="E432" s="437" t="s">
        <v>370</v>
      </c>
      <c r="F432" s="339">
        <v>0.27</v>
      </c>
      <c r="G432" s="338">
        <v>0.4</v>
      </c>
      <c r="H432" s="339">
        <v>0.55000000000000004</v>
      </c>
      <c r="I432" s="338">
        <v>0.62</v>
      </c>
      <c r="J432" s="339">
        <v>0.6</v>
      </c>
      <c r="K432" s="335">
        <v>0.61</v>
      </c>
      <c r="L432" s="339">
        <v>0.61</v>
      </c>
      <c r="M432" s="438">
        <v>0.6</v>
      </c>
      <c r="N432" s="350" t="s">
        <v>370</v>
      </c>
      <c r="O432" s="351">
        <v>0.13</v>
      </c>
      <c r="P432" s="350">
        <v>0.15</v>
      </c>
      <c r="Q432" s="351">
        <v>7.0000000000000007E-2</v>
      </c>
      <c r="R432" s="347">
        <v>-0.02</v>
      </c>
      <c r="S432" s="348">
        <v>0.01</v>
      </c>
      <c r="T432" s="348">
        <v>0</v>
      </c>
      <c r="U432" s="348">
        <v>0</v>
      </c>
      <c r="V432" s="349">
        <v>0.05</v>
      </c>
    </row>
    <row r="433" spans="1:22" x14ac:dyDescent="0.2">
      <c r="A433" s="402" t="s">
        <v>9</v>
      </c>
      <c r="B433" s="425" t="s">
        <v>242</v>
      </c>
      <c r="C433" s="303" t="s">
        <v>127</v>
      </c>
      <c r="D433" s="415" t="s">
        <v>244</v>
      </c>
      <c r="E433" s="437" t="s">
        <v>370</v>
      </c>
      <c r="F433" s="339">
        <v>7.0000000000000007E-2</v>
      </c>
      <c r="G433" s="338">
        <v>7.0000000000000007E-2</v>
      </c>
      <c r="H433" s="339">
        <v>0</v>
      </c>
      <c r="I433" s="338">
        <v>0</v>
      </c>
      <c r="J433" s="339">
        <v>0</v>
      </c>
      <c r="K433" s="335">
        <v>0</v>
      </c>
      <c r="L433" s="339">
        <v>0</v>
      </c>
      <c r="M433" s="438">
        <v>0</v>
      </c>
      <c r="N433" s="350" t="s">
        <v>370</v>
      </c>
      <c r="O433" s="351">
        <v>0</v>
      </c>
      <c r="P433" s="350">
        <v>-7.0000000000000007E-2</v>
      </c>
      <c r="Q433" s="351">
        <v>0</v>
      </c>
      <c r="R433" s="347">
        <v>0</v>
      </c>
      <c r="S433" s="348">
        <v>0</v>
      </c>
      <c r="T433" s="348">
        <v>0</v>
      </c>
      <c r="U433" s="348">
        <v>0</v>
      </c>
      <c r="V433" s="349">
        <v>0</v>
      </c>
    </row>
    <row r="434" spans="1:22" x14ac:dyDescent="0.2">
      <c r="A434" s="402" t="s">
        <v>9</v>
      </c>
      <c r="B434" s="425" t="s">
        <v>242</v>
      </c>
      <c r="C434" s="303" t="s">
        <v>127</v>
      </c>
      <c r="D434" s="415" t="s">
        <v>245</v>
      </c>
      <c r="E434" s="437" t="s">
        <v>370</v>
      </c>
      <c r="F434" s="339">
        <v>0.3</v>
      </c>
      <c r="G434" s="338">
        <v>0.05</v>
      </c>
      <c r="H434" s="339">
        <v>0.04</v>
      </c>
      <c r="I434" s="338">
        <v>0.04</v>
      </c>
      <c r="J434" s="339">
        <v>0.04</v>
      </c>
      <c r="K434" s="335">
        <v>0.03</v>
      </c>
      <c r="L434" s="339">
        <v>0.04</v>
      </c>
      <c r="M434" s="438">
        <v>0.04</v>
      </c>
      <c r="N434" s="350" t="s">
        <v>370</v>
      </c>
      <c r="O434" s="351">
        <v>-0.25</v>
      </c>
      <c r="P434" s="350">
        <v>-0.01</v>
      </c>
      <c r="Q434" s="351">
        <v>-0.01</v>
      </c>
      <c r="R434" s="347">
        <v>0</v>
      </c>
      <c r="S434" s="348">
        <v>-0.01</v>
      </c>
      <c r="T434" s="348">
        <v>0.01</v>
      </c>
      <c r="U434" s="348">
        <v>0</v>
      </c>
      <c r="V434" s="349">
        <v>0</v>
      </c>
    </row>
    <row r="435" spans="1:22" x14ac:dyDescent="0.2">
      <c r="A435" s="402" t="s">
        <v>9</v>
      </c>
      <c r="B435" s="425" t="s">
        <v>242</v>
      </c>
      <c r="C435" s="303" t="s">
        <v>127</v>
      </c>
      <c r="D435" s="415" t="s">
        <v>246</v>
      </c>
      <c r="E435" s="437" t="s">
        <v>370</v>
      </c>
      <c r="F435" s="339">
        <v>0.17</v>
      </c>
      <c r="G435" s="338">
        <v>0.28000000000000003</v>
      </c>
      <c r="H435" s="339">
        <v>0.14000000000000001</v>
      </c>
      <c r="I435" s="338">
        <v>0.11</v>
      </c>
      <c r="J435" s="339">
        <v>0.12</v>
      </c>
      <c r="K435" s="335">
        <v>0.14000000000000001</v>
      </c>
      <c r="L435" s="339">
        <v>0.13</v>
      </c>
      <c r="M435" s="438">
        <v>0.12</v>
      </c>
      <c r="N435" s="350" t="s">
        <v>370</v>
      </c>
      <c r="O435" s="351">
        <v>0.12</v>
      </c>
      <c r="P435" s="350">
        <v>-0.14000000000000001</v>
      </c>
      <c r="Q435" s="351">
        <v>-0.03</v>
      </c>
      <c r="R435" s="347">
        <v>0.01</v>
      </c>
      <c r="S435" s="348">
        <v>0.02</v>
      </c>
      <c r="T435" s="348">
        <v>-0.01</v>
      </c>
      <c r="U435" s="348">
        <v>-0.01</v>
      </c>
      <c r="V435" s="349">
        <v>-0.02</v>
      </c>
    </row>
    <row r="436" spans="1:22" x14ac:dyDescent="0.2">
      <c r="A436" s="402" t="s">
        <v>9</v>
      </c>
      <c r="B436" s="425" t="s">
        <v>242</v>
      </c>
      <c r="C436" s="303" t="s">
        <v>127</v>
      </c>
      <c r="D436" s="415" t="s">
        <v>247</v>
      </c>
      <c r="E436" s="437" t="s">
        <v>370</v>
      </c>
      <c r="F436" s="339">
        <v>0.12</v>
      </c>
      <c r="G436" s="338">
        <v>0.12</v>
      </c>
      <c r="H436" s="339">
        <v>0.25</v>
      </c>
      <c r="I436" s="338">
        <v>0.25</v>
      </c>
      <c r="J436" s="339">
        <v>0.26</v>
      </c>
      <c r="K436" s="335">
        <v>0.26</v>
      </c>
      <c r="L436" s="339">
        <v>0.26</v>
      </c>
      <c r="M436" s="438">
        <v>0.25</v>
      </c>
      <c r="N436" s="350" t="s">
        <v>370</v>
      </c>
      <c r="O436" s="351">
        <v>0</v>
      </c>
      <c r="P436" s="350">
        <v>0.13</v>
      </c>
      <c r="Q436" s="351">
        <v>0</v>
      </c>
      <c r="R436" s="347">
        <v>0.01</v>
      </c>
      <c r="S436" s="348">
        <v>0</v>
      </c>
      <c r="T436" s="348">
        <v>0</v>
      </c>
      <c r="U436" s="348">
        <v>-0.01</v>
      </c>
      <c r="V436" s="349">
        <v>0.01</v>
      </c>
    </row>
    <row r="437" spans="1:22" x14ac:dyDescent="0.2">
      <c r="A437" s="402" t="s">
        <v>9</v>
      </c>
      <c r="B437" s="425" t="s">
        <v>242</v>
      </c>
      <c r="C437" s="303" t="s">
        <v>127</v>
      </c>
      <c r="D437" s="415" t="s">
        <v>248</v>
      </c>
      <c r="E437" s="437" t="s">
        <v>370</v>
      </c>
      <c r="F437" s="339">
        <v>0.35</v>
      </c>
      <c r="G437" s="338">
        <v>0.48</v>
      </c>
      <c r="H437" s="339">
        <v>0.56999999999999995</v>
      </c>
      <c r="I437" s="338">
        <v>0.61</v>
      </c>
      <c r="J437" s="339">
        <v>0.57999999999999996</v>
      </c>
      <c r="K437" s="335">
        <v>0.56999999999999995</v>
      </c>
      <c r="L437" s="339">
        <v>0.56999999999999995</v>
      </c>
      <c r="M437" s="438">
        <v>0.57999999999999996</v>
      </c>
      <c r="N437" s="350" t="s">
        <v>370</v>
      </c>
      <c r="O437" s="351">
        <v>0.13</v>
      </c>
      <c r="P437" s="350">
        <v>0.09</v>
      </c>
      <c r="Q437" s="351">
        <v>0.04</v>
      </c>
      <c r="R437" s="347">
        <v>-0.02</v>
      </c>
      <c r="S437" s="348">
        <v>-0.01</v>
      </c>
      <c r="T437" s="348">
        <v>0</v>
      </c>
      <c r="U437" s="348">
        <v>0.02</v>
      </c>
      <c r="V437" s="349">
        <v>0.02</v>
      </c>
    </row>
    <row r="438" spans="1:22" x14ac:dyDescent="0.2">
      <c r="A438" s="402" t="s">
        <v>9</v>
      </c>
      <c r="B438" s="425" t="s">
        <v>242</v>
      </c>
      <c r="C438" s="303" t="s">
        <v>317</v>
      </c>
      <c r="D438" s="415" t="s">
        <v>244</v>
      </c>
      <c r="E438" s="437" t="s">
        <v>370</v>
      </c>
      <c r="F438" s="339">
        <v>0.1</v>
      </c>
      <c r="G438" s="338">
        <v>7.0000000000000007E-2</v>
      </c>
      <c r="H438" s="339">
        <v>0</v>
      </c>
      <c r="I438" s="338">
        <v>0</v>
      </c>
      <c r="J438" s="339">
        <v>0</v>
      </c>
      <c r="K438" s="335">
        <v>0.01</v>
      </c>
      <c r="L438" s="339">
        <v>0.01</v>
      </c>
      <c r="M438" s="438">
        <v>0.01</v>
      </c>
      <c r="N438" s="350" t="s">
        <v>370</v>
      </c>
      <c r="O438" s="351">
        <v>-0.03</v>
      </c>
      <c r="P438" s="350">
        <v>-7.0000000000000007E-2</v>
      </c>
      <c r="Q438" s="351">
        <v>0</v>
      </c>
      <c r="R438" s="347">
        <v>0</v>
      </c>
      <c r="S438" s="348">
        <v>0.01</v>
      </c>
      <c r="T438" s="348">
        <v>0</v>
      </c>
      <c r="U438" s="348">
        <v>0</v>
      </c>
      <c r="V438" s="349">
        <v>0.01</v>
      </c>
    </row>
    <row r="439" spans="1:22" x14ac:dyDescent="0.2">
      <c r="A439" s="402" t="s">
        <v>9</v>
      </c>
      <c r="B439" s="425" t="s">
        <v>242</v>
      </c>
      <c r="C439" s="303" t="s">
        <v>317</v>
      </c>
      <c r="D439" s="415" t="s">
        <v>245</v>
      </c>
      <c r="E439" s="437" t="s">
        <v>370</v>
      </c>
      <c r="F439" s="339">
        <v>0.36</v>
      </c>
      <c r="G439" s="338">
        <v>0.17</v>
      </c>
      <c r="H439" s="339">
        <v>7.0000000000000007E-2</v>
      </c>
      <c r="I439" s="338">
        <v>0.05</v>
      </c>
      <c r="J439" s="339">
        <v>0.05</v>
      </c>
      <c r="K439" s="335">
        <v>0.06</v>
      </c>
      <c r="L439" s="339">
        <v>0.06</v>
      </c>
      <c r="M439" s="438">
        <v>7.0000000000000007E-2</v>
      </c>
      <c r="N439" s="350" t="s">
        <v>370</v>
      </c>
      <c r="O439" s="351">
        <v>-0.19</v>
      </c>
      <c r="P439" s="350">
        <v>-0.1</v>
      </c>
      <c r="Q439" s="351">
        <v>-0.01</v>
      </c>
      <c r="R439" s="347">
        <v>0</v>
      </c>
      <c r="S439" s="348">
        <v>0.01</v>
      </c>
      <c r="T439" s="348">
        <v>0</v>
      </c>
      <c r="U439" s="348">
        <v>0</v>
      </c>
      <c r="V439" s="349">
        <v>0</v>
      </c>
    </row>
    <row r="440" spans="1:22" x14ac:dyDescent="0.2">
      <c r="A440" s="402" t="s">
        <v>9</v>
      </c>
      <c r="B440" s="425" t="s">
        <v>242</v>
      </c>
      <c r="C440" s="303" t="s">
        <v>317</v>
      </c>
      <c r="D440" s="415" t="s">
        <v>246</v>
      </c>
      <c r="E440" s="437" t="s">
        <v>370</v>
      </c>
      <c r="F440" s="339">
        <v>0.15</v>
      </c>
      <c r="G440" s="338">
        <v>0.26</v>
      </c>
      <c r="H440" s="339">
        <v>0.18</v>
      </c>
      <c r="I440" s="338">
        <v>0.14000000000000001</v>
      </c>
      <c r="J440" s="339">
        <v>0.15</v>
      </c>
      <c r="K440" s="335">
        <v>0.14000000000000001</v>
      </c>
      <c r="L440" s="339">
        <v>0.14000000000000001</v>
      </c>
      <c r="M440" s="438">
        <v>0.14000000000000001</v>
      </c>
      <c r="N440" s="350" t="s">
        <v>370</v>
      </c>
      <c r="O440" s="351">
        <v>0.1</v>
      </c>
      <c r="P440" s="350">
        <v>-0.08</v>
      </c>
      <c r="Q440" s="351">
        <v>-0.04</v>
      </c>
      <c r="R440" s="347">
        <v>0.01</v>
      </c>
      <c r="S440" s="348">
        <v>-0.01</v>
      </c>
      <c r="T440" s="348">
        <v>0</v>
      </c>
      <c r="U440" s="348">
        <v>0</v>
      </c>
      <c r="V440" s="349">
        <v>-0.04</v>
      </c>
    </row>
    <row r="441" spans="1:22" x14ac:dyDescent="0.2">
      <c r="A441" s="402" t="s">
        <v>9</v>
      </c>
      <c r="B441" s="425" t="s">
        <v>242</v>
      </c>
      <c r="C441" s="303" t="s">
        <v>317</v>
      </c>
      <c r="D441" s="415" t="s">
        <v>247</v>
      </c>
      <c r="E441" s="437" t="s">
        <v>370</v>
      </c>
      <c r="F441" s="339">
        <v>0.15</v>
      </c>
      <c r="G441" s="338">
        <v>0.12</v>
      </c>
      <c r="H441" s="339">
        <v>0.22</v>
      </c>
      <c r="I441" s="338">
        <v>0.21</v>
      </c>
      <c r="J441" s="339">
        <v>0.22</v>
      </c>
      <c r="K441" s="335">
        <v>0.22</v>
      </c>
      <c r="L441" s="339">
        <v>0.22</v>
      </c>
      <c r="M441" s="438">
        <v>0.22</v>
      </c>
      <c r="N441" s="350" t="s">
        <v>370</v>
      </c>
      <c r="O441" s="351">
        <v>-0.03</v>
      </c>
      <c r="P441" s="350">
        <v>0.1</v>
      </c>
      <c r="Q441" s="351">
        <v>-0.01</v>
      </c>
      <c r="R441" s="347">
        <v>0.01</v>
      </c>
      <c r="S441" s="348">
        <v>0</v>
      </c>
      <c r="T441" s="348">
        <v>0</v>
      </c>
      <c r="U441" s="348">
        <v>0</v>
      </c>
      <c r="V441" s="349">
        <v>0</v>
      </c>
    </row>
    <row r="442" spans="1:22" x14ac:dyDescent="0.2">
      <c r="A442" s="402" t="s">
        <v>9</v>
      </c>
      <c r="B442" s="425" t="s">
        <v>242</v>
      </c>
      <c r="C442" s="303" t="s">
        <v>317</v>
      </c>
      <c r="D442" s="415" t="s">
        <v>248</v>
      </c>
      <c r="E442" s="437" t="s">
        <v>370</v>
      </c>
      <c r="F442" s="339">
        <v>0.24</v>
      </c>
      <c r="G442" s="338">
        <v>0.38</v>
      </c>
      <c r="H442" s="339">
        <v>0.53</v>
      </c>
      <c r="I442" s="338">
        <v>0.6</v>
      </c>
      <c r="J442" s="339">
        <v>0.57999999999999996</v>
      </c>
      <c r="K442" s="335">
        <v>0.56999999999999995</v>
      </c>
      <c r="L442" s="339">
        <v>0.56999999999999995</v>
      </c>
      <c r="M442" s="438">
        <v>0.56999999999999995</v>
      </c>
      <c r="N442" s="350" t="s">
        <v>370</v>
      </c>
      <c r="O442" s="351">
        <v>0.14000000000000001</v>
      </c>
      <c r="P442" s="350">
        <v>0.15</v>
      </c>
      <c r="Q442" s="351">
        <v>0.06</v>
      </c>
      <c r="R442" s="347">
        <v>-0.02</v>
      </c>
      <c r="S442" s="348">
        <v>-0.01</v>
      </c>
      <c r="T442" s="348">
        <v>0</v>
      </c>
      <c r="U442" s="348">
        <v>0</v>
      </c>
      <c r="V442" s="349">
        <v>0.03</v>
      </c>
    </row>
    <row r="443" spans="1:22" x14ac:dyDescent="0.2">
      <c r="A443" s="402" t="s">
        <v>9</v>
      </c>
      <c r="B443" s="425" t="s">
        <v>243</v>
      </c>
      <c r="C443" s="303" t="s">
        <v>125</v>
      </c>
      <c r="D443" s="415" t="s">
        <v>244</v>
      </c>
      <c r="E443" s="437" t="s">
        <v>370</v>
      </c>
      <c r="F443" s="339">
        <v>0.53</v>
      </c>
      <c r="G443" s="338">
        <v>0.23</v>
      </c>
      <c r="H443" s="339">
        <v>0.01</v>
      </c>
      <c r="I443" s="338">
        <v>0.01</v>
      </c>
      <c r="J443" s="339">
        <v>0.01</v>
      </c>
      <c r="K443" s="335">
        <v>0.13</v>
      </c>
      <c r="L443" s="339">
        <v>0.14000000000000001</v>
      </c>
      <c r="M443" s="438">
        <v>0.15</v>
      </c>
      <c r="N443" s="350" t="s">
        <v>370</v>
      </c>
      <c r="O443" s="351">
        <v>-0.3</v>
      </c>
      <c r="P443" s="350">
        <v>-0.22</v>
      </c>
      <c r="Q443" s="351">
        <v>0</v>
      </c>
      <c r="R443" s="347">
        <v>0</v>
      </c>
      <c r="S443" s="348">
        <v>0.11</v>
      </c>
      <c r="T443" s="348">
        <v>0.02</v>
      </c>
      <c r="U443" s="348">
        <v>0</v>
      </c>
      <c r="V443" s="349">
        <v>0.13</v>
      </c>
    </row>
    <row r="444" spans="1:22" x14ac:dyDescent="0.2">
      <c r="A444" s="402" t="s">
        <v>9</v>
      </c>
      <c r="B444" s="425" t="s">
        <v>243</v>
      </c>
      <c r="C444" s="303" t="s">
        <v>125</v>
      </c>
      <c r="D444" s="415" t="s">
        <v>245</v>
      </c>
      <c r="E444" s="437" t="s">
        <v>370</v>
      </c>
      <c r="F444" s="339">
        <v>0.23</v>
      </c>
      <c r="G444" s="338">
        <v>0.43</v>
      </c>
      <c r="H444" s="339">
        <v>0.25</v>
      </c>
      <c r="I444" s="338">
        <v>0.2</v>
      </c>
      <c r="J444" s="339">
        <v>0.19</v>
      </c>
      <c r="K444" s="335">
        <v>0.21</v>
      </c>
      <c r="L444" s="339">
        <v>0.23</v>
      </c>
      <c r="M444" s="438">
        <v>0.26</v>
      </c>
      <c r="N444" s="350" t="s">
        <v>370</v>
      </c>
      <c r="O444" s="351">
        <v>0.2</v>
      </c>
      <c r="P444" s="350">
        <v>-0.18</v>
      </c>
      <c r="Q444" s="351">
        <v>-0.05</v>
      </c>
      <c r="R444" s="347">
        <v>-0.01</v>
      </c>
      <c r="S444" s="348">
        <v>0.02</v>
      </c>
      <c r="T444" s="348">
        <v>0.02</v>
      </c>
      <c r="U444" s="348">
        <v>0.03</v>
      </c>
      <c r="V444" s="349">
        <v>0</v>
      </c>
    </row>
    <row r="445" spans="1:22" x14ac:dyDescent="0.2">
      <c r="A445" s="402" t="s">
        <v>9</v>
      </c>
      <c r="B445" s="425" t="s">
        <v>243</v>
      </c>
      <c r="C445" s="303" t="s">
        <v>125</v>
      </c>
      <c r="D445" s="415" t="s">
        <v>246</v>
      </c>
      <c r="E445" s="437" t="s">
        <v>370</v>
      </c>
      <c r="F445" s="339">
        <v>0.12</v>
      </c>
      <c r="G445" s="338">
        <v>0.11</v>
      </c>
      <c r="H445" s="339">
        <v>0.35</v>
      </c>
      <c r="I445" s="338">
        <v>0.35</v>
      </c>
      <c r="J445" s="339">
        <v>0.34</v>
      </c>
      <c r="K445" s="335">
        <v>0.28000000000000003</v>
      </c>
      <c r="L445" s="339">
        <v>0.28999999999999998</v>
      </c>
      <c r="M445" s="438">
        <v>0.28999999999999998</v>
      </c>
      <c r="N445" s="350" t="s">
        <v>370</v>
      </c>
      <c r="O445" s="351">
        <v>0</v>
      </c>
      <c r="P445" s="350">
        <v>0.23</v>
      </c>
      <c r="Q445" s="351">
        <v>0</v>
      </c>
      <c r="R445" s="347">
        <v>-0.01</v>
      </c>
      <c r="S445" s="348">
        <v>-0.05</v>
      </c>
      <c r="T445" s="348">
        <v>0.01</v>
      </c>
      <c r="U445" s="348">
        <v>0</v>
      </c>
      <c r="V445" s="349">
        <v>-0.06</v>
      </c>
    </row>
    <row r="446" spans="1:22" x14ac:dyDescent="0.2">
      <c r="A446" s="402" t="s">
        <v>9</v>
      </c>
      <c r="B446" s="425" t="s">
        <v>243</v>
      </c>
      <c r="C446" s="303" t="s">
        <v>125</v>
      </c>
      <c r="D446" s="415" t="s">
        <v>247</v>
      </c>
      <c r="E446" s="437" t="s">
        <v>370</v>
      </c>
      <c r="F446" s="339">
        <v>0.12</v>
      </c>
      <c r="G446" s="338">
        <v>0.11</v>
      </c>
      <c r="H446" s="339">
        <v>0.1</v>
      </c>
      <c r="I446" s="338">
        <v>0.11</v>
      </c>
      <c r="J446" s="339">
        <v>0.11</v>
      </c>
      <c r="K446" s="335">
        <v>0.11</v>
      </c>
      <c r="L446" s="339">
        <v>0.1</v>
      </c>
      <c r="M446" s="438">
        <v>0.1</v>
      </c>
      <c r="N446" s="350" t="s">
        <v>370</v>
      </c>
      <c r="O446" s="351">
        <v>-0.02</v>
      </c>
      <c r="P446" s="350">
        <v>-0.01</v>
      </c>
      <c r="Q446" s="351">
        <v>0.01</v>
      </c>
      <c r="R446" s="347">
        <v>0</v>
      </c>
      <c r="S446" s="348">
        <v>0</v>
      </c>
      <c r="T446" s="348">
        <v>-0.01</v>
      </c>
      <c r="U446" s="348">
        <v>0</v>
      </c>
      <c r="V446" s="349">
        <v>0</v>
      </c>
    </row>
    <row r="447" spans="1:22" x14ac:dyDescent="0.2">
      <c r="A447" s="402" t="s">
        <v>9</v>
      </c>
      <c r="B447" s="425" t="s">
        <v>243</v>
      </c>
      <c r="C447" s="303" t="s">
        <v>125</v>
      </c>
      <c r="D447" s="415" t="s">
        <v>248</v>
      </c>
      <c r="E447" s="437" t="s">
        <v>370</v>
      </c>
      <c r="F447" s="339">
        <v>0</v>
      </c>
      <c r="G447" s="338">
        <v>0.12</v>
      </c>
      <c r="H447" s="339">
        <v>0.28999999999999998</v>
      </c>
      <c r="I447" s="338">
        <v>0.33</v>
      </c>
      <c r="J447" s="339">
        <v>0.35</v>
      </c>
      <c r="K447" s="335">
        <v>0.28000000000000003</v>
      </c>
      <c r="L447" s="339">
        <v>0.24</v>
      </c>
      <c r="M447" s="438">
        <v>0.21</v>
      </c>
      <c r="N447" s="350" t="s">
        <v>370</v>
      </c>
      <c r="O447" s="351">
        <v>0.11</v>
      </c>
      <c r="P447" s="350">
        <v>0.17</v>
      </c>
      <c r="Q447" s="351">
        <v>0.04</v>
      </c>
      <c r="R447" s="347">
        <v>0.02</v>
      </c>
      <c r="S447" s="348">
        <v>-7.0000000000000007E-2</v>
      </c>
      <c r="T447" s="348">
        <v>-0.04</v>
      </c>
      <c r="U447" s="348">
        <v>-0.03</v>
      </c>
      <c r="V447" s="349">
        <v>-0.08</v>
      </c>
    </row>
    <row r="448" spans="1:22" x14ac:dyDescent="0.2">
      <c r="A448" s="402" t="s">
        <v>9</v>
      </c>
      <c r="B448" s="425" t="s">
        <v>243</v>
      </c>
      <c r="C448" s="303" t="s">
        <v>126</v>
      </c>
      <c r="D448" s="415" t="s">
        <v>244</v>
      </c>
      <c r="E448" s="437" t="s">
        <v>370</v>
      </c>
      <c r="F448" s="339">
        <v>0.19</v>
      </c>
      <c r="G448" s="338">
        <v>0.17</v>
      </c>
      <c r="H448" s="339">
        <v>0.01</v>
      </c>
      <c r="I448" s="338">
        <v>0</v>
      </c>
      <c r="J448" s="339">
        <v>0.01</v>
      </c>
      <c r="K448" s="335">
        <v>0.01</v>
      </c>
      <c r="L448" s="339">
        <v>0.01</v>
      </c>
      <c r="M448" s="438">
        <v>0.01</v>
      </c>
      <c r="N448" s="350" t="s">
        <v>370</v>
      </c>
      <c r="O448" s="351">
        <v>-0.02</v>
      </c>
      <c r="P448" s="350">
        <v>-0.16</v>
      </c>
      <c r="Q448" s="351">
        <v>-0.01</v>
      </c>
      <c r="R448" s="347">
        <v>0</v>
      </c>
      <c r="S448" s="348">
        <v>0</v>
      </c>
      <c r="T448" s="348">
        <v>0</v>
      </c>
      <c r="U448" s="348">
        <v>0</v>
      </c>
      <c r="V448" s="349">
        <v>0</v>
      </c>
    </row>
    <row r="449" spans="1:22" x14ac:dyDescent="0.2">
      <c r="A449" s="402" t="s">
        <v>9</v>
      </c>
      <c r="B449" s="425" t="s">
        <v>243</v>
      </c>
      <c r="C449" s="303" t="s">
        <v>126</v>
      </c>
      <c r="D449" s="415" t="s">
        <v>245</v>
      </c>
      <c r="E449" s="437" t="s">
        <v>370</v>
      </c>
      <c r="F449" s="339">
        <v>0.44</v>
      </c>
      <c r="G449" s="338">
        <v>0.15</v>
      </c>
      <c r="H449" s="339">
        <v>0.1</v>
      </c>
      <c r="I449" s="338">
        <v>0.11</v>
      </c>
      <c r="J449" s="339">
        <v>0.12</v>
      </c>
      <c r="K449" s="335">
        <v>0.12</v>
      </c>
      <c r="L449" s="339">
        <v>0.14000000000000001</v>
      </c>
      <c r="M449" s="438">
        <v>0.14000000000000001</v>
      </c>
      <c r="N449" s="350" t="s">
        <v>370</v>
      </c>
      <c r="O449" s="351">
        <v>-0.28999999999999998</v>
      </c>
      <c r="P449" s="350">
        <v>-0.05</v>
      </c>
      <c r="Q449" s="351">
        <v>0.01</v>
      </c>
      <c r="R449" s="347">
        <v>0</v>
      </c>
      <c r="S449" s="348">
        <v>0</v>
      </c>
      <c r="T449" s="348">
        <v>0.02</v>
      </c>
      <c r="U449" s="348">
        <v>0</v>
      </c>
      <c r="V449" s="349">
        <v>0.03</v>
      </c>
    </row>
    <row r="450" spans="1:22" x14ac:dyDescent="0.2">
      <c r="A450" s="402" t="s">
        <v>9</v>
      </c>
      <c r="B450" s="425" t="s">
        <v>243</v>
      </c>
      <c r="C450" s="303" t="s">
        <v>126</v>
      </c>
      <c r="D450" s="415" t="s">
        <v>246</v>
      </c>
      <c r="E450" s="437" t="s">
        <v>370</v>
      </c>
      <c r="F450" s="339">
        <v>0.14000000000000001</v>
      </c>
      <c r="G450" s="338">
        <v>0.34</v>
      </c>
      <c r="H450" s="339">
        <v>0.17</v>
      </c>
      <c r="I450" s="338">
        <v>0.1</v>
      </c>
      <c r="J450" s="339">
        <v>0.1</v>
      </c>
      <c r="K450" s="335">
        <v>0.1</v>
      </c>
      <c r="L450" s="339">
        <v>0.11</v>
      </c>
      <c r="M450" s="438">
        <v>0.11</v>
      </c>
      <c r="N450" s="350" t="s">
        <v>370</v>
      </c>
      <c r="O450" s="351">
        <v>0.2</v>
      </c>
      <c r="P450" s="350">
        <v>-0.17</v>
      </c>
      <c r="Q450" s="351">
        <v>-7.0000000000000007E-2</v>
      </c>
      <c r="R450" s="347">
        <v>0</v>
      </c>
      <c r="S450" s="348">
        <v>0</v>
      </c>
      <c r="T450" s="348">
        <v>0.01</v>
      </c>
      <c r="U450" s="348">
        <v>0</v>
      </c>
      <c r="V450" s="349">
        <v>-0.06</v>
      </c>
    </row>
    <row r="451" spans="1:22" x14ac:dyDescent="0.2">
      <c r="A451" s="402" t="s">
        <v>9</v>
      </c>
      <c r="B451" s="425" t="s">
        <v>243</v>
      </c>
      <c r="C451" s="303" t="s">
        <v>126</v>
      </c>
      <c r="D451" s="415" t="s">
        <v>247</v>
      </c>
      <c r="E451" s="437" t="s">
        <v>370</v>
      </c>
      <c r="F451" s="339">
        <v>0.08</v>
      </c>
      <c r="G451" s="338">
        <v>0.09</v>
      </c>
      <c r="H451" s="339">
        <v>0.3</v>
      </c>
      <c r="I451" s="338">
        <v>0.31</v>
      </c>
      <c r="J451" s="339">
        <v>0.3</v>
      </c>
      <c r="K451" s="335">
        <v>0.31</v>
      </c>
      <c r="L451" s="339">
        <v>0.32</v>
      </c>
      <c r="M451" s="438">
        <v>0.32</v>
      </c>
      <c r="N451" s="350" t="s">
        <v>370</v>
      </c>
      <c r="O451" s="351">
        <v>0.01</v>
      </c>
      <c r="P451" s="350">
        <v>0.21</v>
      </c>
      <c r="Q451" s="351">
        <v>0</v>
      </c>
      <c r="R451" s="347">
        <v>0</v>
      </c>
      <c r="S451" s="348">
        <v>0.01</v>
      </c>
      <c r="T451" s="348">
        <v>0.01</v>
      </c>
      <c r="U451" s="348">
        <v>0</v>
      </c>
      <c r="V451" s="349">
        <v>0.02</v>
      </c>
    </row>
    <row r="452" spans="1:22" x14ac:dyDescent="0.2">
      <c r="A452" s="402" t="s">
        <v>9</v>
      </c>
      <c r="B452" s="425" t="s">
        <v>243</v>
      </c>
      <c r="C452" s="303" t="s">
        <v>126</v>
      </c>
      <c r="D452" s="415" t="s">
        <v>248</v>
      </c>
      <c r="E452" s="437" t="s">
        <v>370</v>
      </c>
      <c r="F452" s="339">
        <v>0.14000000000000001</v>
      </c>
      <c r="G452" s="338">
        <v>0.25</v>
      </c>
      <c r="H452" s="339">
        <v>0.41</v>
      </c>
      <c r="I452" s="338">
        <v>0.48</v>
      </c>
      <c r="J452" s="339">
        <v>0.48</v>
      </c>
      <c r="K452" s="335">
        <v>0.47</v>
      </c>
      <c r="L452" s="339">
        <v>0.43</v>
      </c>
      <c r="M452" s="438">
        <v>0.42</v>
      </c>
      <c r="N452" s="350" t="s">
        <v>370</v>
      </c>
      <c r="O452" s="351">
        <v>0.1</v>
      </c>
      <c r="P452" s="350">
        <v>0.17</v>
      </c>
      <c r="Q452" s="351">
        <v>7.0000000000000007E-2</v>
      </c>
      <c r="R452" s="347">
        <v>-0.01</v>
      </c>
      <c r="S452" s="348">
        <v>-0.01</v>
      </c>
      <c r="T452" s="348">
        <v>-0.04</v>
      </c>
      <c r="U452" s="348">
        <v>-0.01</v>
      </c>
      <c r="V452" s="349">
        <v>0.01</v>
      </c>
    </row>
    <row r="453" spans="1:22" x14ac:dyDescent="0.2">
      <c r="A453" s="402" t="s">
        <v>9</v>
      </c>
      <c r="B453" s="425" t="s">
        <v>243</v>
      </c>
      <c r="C453" s="303" t="s">
        <v>127</v>
      </c>
      <c r="D453" s="415" t="s">
        <v>244</v>
      </c>
      <c r="E453" s="437" t="s">
        <v>370</v>
      </c>
      <c r="F453" s="339">
        <v>0.19</v>
      </c>
      <c r="G453" s="338">
        <v>0.17</v>
      </c>
      <c r="H453" s="339">
        <v>0.01</v>
      </c>
      <c r="I453" s="338">
        <v>0</v>
      </c>
      <c r="J453" s="339">
        <v>0.01</v>
      </c>
      <c r="K453" s="335">
        <v>0.01</v>
      </c>
      <c r="L453" s="339">
        <v>0.01</v>
      </c>
      <c r="M453" s="438">
        <v>0.01</v>
      </c>
      <c r="N453" s="350" t="s">
        <v>370</v>
      </c>
      <c r="O453" s="351">
        <v>-0.02</v>
      </c>
      <c r="P453" s="350">
        <v>-0.16</v>
      </c>
      <c r="Q453" s="351">
        <v>0</v>
      </c>
      <c r="R453" s="347">
        <v>0</v>
      </c>
      <c r="S453" s="348">
        <v>0.01</v>
      </c>
      <c r="T453" s="348">
        <v>0</v>
      </c>
      <c r="U453" s="348">
        <v>-0.01</v>
      </c>
      <c r="V453" s="349">
        <v>0</v>
      </c>
    </row>
    <row r="454" spans="1:22" x14ac:dyDescent="0.2">
      <c r="A454" s="402" t="s">
        <v>9</v>
      </c>
      <c r="B454" s="425" t="s">
        <v>243</v>
      </c>
      <c r="C454" s="303" t="s">
        <v>127</v>
      </c>
      <c r="D454" s="415" t="s">
        <v>245</v>
      </c>
      <c r="E454" s="437" t="s">
        <v>370</v>
      </c>
      <c r="F454" s="339">
        <v>0.34</v>
      </c>
      <c r="G454" s="338">
        <v>0.04</v>
      </c>
      <c r="H454" s="339">
        <v>0.1</v>
      </c>
      <c r="I454" s="338">
        <v>0.11</v>
      </c>
      <c r="J454" s="339">
        <v>0.12</v>
      </c>
      <c r="K454" s="335">
        <v>0.12</v>
      </c>
      <c r="L454" s="339">
        <v>0.15</v>
      </c>
      <c r="M454" s="438">
        <v>0.14000000000000001</v>
      </c>
      <c r="N454" s="350" t="s">
        <v>370</v>
      </c>
      <c r="O454" s="351">
        <v>-0.3</v>
      </c>
      <c r="P454" s="350">
        <v>0.06</v>
      </c>
      <c r="Q454" s="351">
        <v>0.01</v>
      </c>
      <c r="R454" s="347">
        <v>0.01</v>
      </c>
      <c r="S454" s="348">
        <v>0</v>
      </c>
      <c r="T454" s="348">
        <v>0.02</v>
      </c>
      <c r="U454" s="348">
        <v>0</v>
      </c>
      <c r="V454" s="349">
        <v>0.04</v>
      </c>
    </row>
    <row r="455" spans="1:22" x14ac:dyDescent="0.2">
      <c r="A455" s="402" t="s">
        <v>9</v>
      </c>
      <c r="B455" s="425" t="s">
        <v>243</v>
      </c>
      <c r="C455" s="303" t="s">
        <v>127</v>
      </c>
      <c r="D455" s="415" t="s">
        <v>246</v>
      </c>
      <c r="E455" s="437" t="s">
        <v>370</v>
      </c>
      <c r="F455" s="339">
        <v>0.19</v>
      </c>
      <c r="G455" s="338">
        <v>0.35</v>
      </c>
      <c r="H455" s="339">
        <v>0.16</v>
      </c>
      <c r="I455" s="338">
        <v>0.11</v>
      </c>
      <c r="J455" s="339">
        <v>0.11</v>
      </c>
      <c r="K455" s="335">
        <v>0.14000000000000001</v>
      </c>
      <c r="L455" s="339">
        <v>0.15</v>
      </c>
      <c r="M455" s="438">
        <v>0.14000000000000001</v>
      </c>
      <c r="N455" s="350" t="s">
        <v>370</v>
      </c>
      <c r="O455" s="351">
        <v>0.16</v>
      </c>
      <c r="P455" s="350">
        <v>-0.19</v>
      </c>
      <c r="Q455" s="351">
        <v>-0.05</v>
      </c>
      <c r="R455" s="347">
        <v>-0.01</v>
      </c>
      <c r="S455" s="348">
        <v>0.03</v>
      </c>
      <c r="T455" s="348">
        <v>0.01</v>
      </c>
      <c r="U455" s="348">
        <v>-0.01</v>
      </c>
      <c r="V455" s="349">
        <v>-0.02</v>
      </c>
    </row>
    <row r="456" spans="1:22" x14ac:dyDescent="0.2">
      <c r="A456" s="402" t="s">
        <v>9</v>
      </c>
      <c r="B456" s="425" t="s">
        <v>243</v>
      </c>
      <c r="C456" s="303" t="s">
        <v>127</v>
      </c>
      <c r="D456" s="415" t="s">
        <v>247</v>
      </c>
      <c r="E456" s="437" t="s">
        <v>370</v>
      </c>
      <c r="F456" s="339">
        <v>0.1</v>
      </c>
      <c r="G456" s="338">
        <v>0.12</v>
      </c>
      <c r="H456" s="339">
        <v>0.3</v>
      </c>
      <c r="I456" s="338">
        <v>0.31</v>
      </c>
      <c r="J456" s="339">
        <v>0.31</v>
      </c>
      <c r="K456" s="335">
        <v>0.3</v>
      </c>
      <c r="L456" s="339">
        <v>0.31</v>
      </c>
      <c r="M456" s="438">
        <v>0.32</v>
      </c>
      <c r="N456" s="350" t="s">
        <v>370</v>
      </c>
      <c r="O456" s="351">
        <v>0.03</v>
      </c>
      <c r="P456" s="350">
        <v>0.18</v>
      </c>
      <c r="Q456" s="351">
        <v>0.01</v>
      </c>
      <c r="R456" s="347">
        <v>0</v>
      </c>
      <c r="S456" s="348">
        <v>-0.01</v>
      </c>
      <c r="T456" s="348">
        <v>0.01</v>
      </c>
      <c r="U456" s="348">
        <v>0</v>
      </c>
      <c r="V456" s="349">
        <v>0.02</v>
      </c>
    </row>
    <row r="457" spans="1:22" x14ac:dyDescent="0.2">
      <c r="A457" s="402" t="s">
        <v>9</v>
      </c>
      <c r="B457" s="425" t="s">
        <v>243</v>
      </c>
      <c r="C457" s="303" t="s">
        <v>127</v>
      </c>
      <c r="D457" s="415" t="s">
        <v>248</v>
      </c>
      <c r="E457" s="437" t="s">
        <v>370</v>
      </c>
      <c r="F457" s="339">
        <v>0.19</v>
      </c>
      <c r="G457" s="338">
        <v>0.32</v>
      </c>
      <c r="H457" s="339">
        <v>0.43</v>
      </c>
      <c r="I457" s="338">
        <v>0.46</v>
      </c>
      <c r="J457" s="339">
        <v>0.46</v>
      </c>
      <c r="K457" s="335">
        <v>0.43</v>
      </c>
      <c r="L457" s="339">
        <v>0.38</v>
      </c>
      <c r="M457" s="438">
        <v>0.39</v>
      </c>
      <c r="N457" s="350" t="s">
        <v>370</v>
      </c>
      <c r="O457" s="351">
        <v>0.13</v>
      </c>
      <c r="P457" s="350">
        <v>0.11</v>
      </c>
      <c r="Q457" s="351">
        <v>0.03</v>
      </c>
      <c r="R457" s="347">
        <v>0</v>
      </c>
      <c r="S457" s="348">
        <v>-0.03</v>
      </c>
      <c r="T457" s="348">
        <v>-0.04</v>
      </c>
      <c r="U457" s="348">
        <v>0.01</v>
      </c>
      <c r="V457" s="349">
        <v>-0.04</v>
      </c>
    </row>
    <row r="458" spans="1:22" x14ac:dyDescent="0.2">
      <c r="A458" s="402" t="s">
        <v>9</v>
      </c>
      <c r="B458" s="425" t="s">
        <v>243</v>
      </c>
      <c r="C458" s="303" t="s">
        <v>317</v>
      </c>
      <c r="D458" s="415" t="s">
        <v>244</v>
      </c>
      <c r="E458" s="437" t="s">
        <v>370</v>
      </c>
      <c r="F458" s="339">
        <v>0.32</v>
      </c>
      <c r="G458" s="338">
        <v>0.17</v>
      </c>
      <c r="H458" s="339">
        <v>0.01</v>
      </c>
      <c r="I458" s="338">
        <v>0.01</v>
      </c>
      <c r="J458" s="339">
        <v>0.01</v>
      </c>
      <c r="K458" s="335">
        <v>0.06</v>
      </c>
      <c r="L458" s="339">
        <v>0.06</v>
      </c>
      <c r="M458" s="438">
        <v>0.06</v>
      </c>
      <c r="N458" s="350" t="s">
        <v>370</v>
      </c>
      <c r="O458" s="351">
        <v>-0.15</v>
      </c>
      <c r="P458" s="350">
        <v>-0.16</v>
      </c>
      <c r="Q458" s="351">
        <v>0</v>
      </c>
      <c r="R458" s="347">
        <v>0</v>
      </c>
      <c r="S458" s="348">
        <v>0.05</v>
      </c>
      <c r="T458" s="348">
        <v>0</v>
      </c>
      <c r="U458" s="348">
        <v>-0.01</v>
      </c>
      <c r="V458" s="349">
        <v>0.05</v>
      </c>
    </row>
    <row r="459" spans="1:22" x14ac:dyDescent="0.2">
      <c r="A459" s="402" t="s">
        <v>9</v>
      </c>
      <c r="B459" s="425" t="s">
        <v>243</v>
      </c>
      <c r="C459" s="303" t="s">
        <v>317</v>
      </c>
      <c r="D459" s="415" t="s">
        <v>245</v>
      </c>
      <c r="E459" s="437" t="s">
        <v>370</v>
      </c>
      <c r="F459" s="339">
        <v>0.31</v>
      </c>
      <c r="G459" s="338">
        <v>0.26</v>
      </c>
      <c r="H459" s="339">
        <v>0.13</v>
      </c>
      <c r="I459" s="338">
        <v>0.13</v>
      </c>
      <c r="J459" s="339">
        <v>0.12</v>
      </c>
      <c r="K459" s="335">
        <v>0.14000000000000001</v>
      </c>
      <c r="L459" s="339">
        <v>0.15</v>
      </c>
      <c r="M459" s="438">
        <v>0.17</v>
      </c>
      <c r="N459" s="350" t="s">
        <v>370</v>
      </c>
      <c r="O459" s="351">
        <v>-0.05</v>
      </c>
      <c r="P459" s="350">
        <v>-0.13</v>
      </c>
      <c r="Q459" s="351">
        <v>-0.01</v>
      </c>
      <c r="R459" s="347">
        <v>0</v>
      </c>
      <c r="S459" s="348">
        <v>0.02</v>
      </c>
      <c r="T459" s="348">
        <v>0.01</v>
      </c>
      <c r="U459" s="348">
        <v>0.01</v>
      </c>
      <c r="V459" s="349">
        <v>0.03</v>
      </c>
    </row>
    <row r="460" spans="1:22" x14ac:dyDescent="0.2">
      <c r="A460" s="402" t="s">
        <v>9</v>
      </c>
      <c r="B460" s="425" t="s">
        <v>243</v>
      </c>
      <c r="C460" s="303" t="s">
        <v>317</v>
      </c>
      <c r="D460" s="415" t="s">
        <v>246</v>
      </c>
      <c r="E460" s="437" t="s">
        <v>370</v>
      </c>
      <c r="F460" s="339">
        <v>0.17</v>
      </c>
      <c r="G460" s="338">
        <v>0.23</v>
      </c>
      <c r="H460" s="339">
        <v>0.25</v>
      </c>
      <c r="I460" s="338">
        <v>0.23</v>
      </c>
      <c r="J460" s="339">
        <v>0.21</v>
      </c>
      <c r="K460" s="335">
        <v>0.2</v>
      </c>
      <c r="L460" s="339">
        <v>0.22</v>
      </c>
      <c r="M460" s="438">
        <v>0.21</v>
      </c>
      <c r="N460" s="350" t="s">
        <v>370</v>
      </c>
      <c r="O460" s="351">
        <v>0.06</v>
      </c>
      <c r="P460" s="350">
        <v>0.02</v>
      </c>
      <c r="Q460" s="351">
        <v>-0.02</v>
      </c>
      <c r="R460" s="347">
        <v>-0.02</v>
      </c>
      <c r="S460" s="348">
        <v>-0.01</v>
      </c>
      <c r="T460" s="348">
        <v>0.01</v>
      </c>
      <c r="U460" s="348">
        <v>-0.01</v>
      </c>
      <c r="V460" s="349">
        <v>-0.04</v>
      </c>
    </row>
    <row r="461" spans="1:22" x14ac:dyDescent="0.2">
      <c r="A461" s="402" t="s">
        <v>9</v>
      </c>
      <c r="B461" s="425" t="s">
        <v>243</v>
      </c>
      <c r="C461" s="303" t="s">
        <v>317</v>
      </c>
      <c r="D461" s="415" t="s">
        <v>247</v>
      </c>
      <c r="E461" s="437" t="s">
        <v>370</v>
      </c>
      <c r="F461" s="339">
        <v>0.1</v>
      </c>
      <c r="G461" s="338">
        <v>0.12</v>
      </c>
      <c r="H461" s="339">
        <v>0.22</v>
      </c>
      <c r="I461" s="338">
        <v>0.2</v>
      </c>
      <c r="J461" s="339">
        <v>0.21</v>
      </c>
      <c r="K461" s="335">
        <v>0.2</v>
      </c>
      <c r="L461" s="339">
        <v>0.2</v>
      </c>
      <c r="M461" s="438">
        <v>0.2</v>
      </c>
      <c r="N461" s="350" t="s">
        <v>370</v>
      </c>
      <c r="O461" s="351">
        <v>0.02</v>
      </c>
      <c r="P461" s="350">
        <v>0.09</v>
      </c>
      <c r="Q461" s="351">
        <v>-0.02</v>
      </c>
      <c r="R461" s="347">
        <v>0.01</v>
      </c>
      <c r="S461" s="348">
        <v>-0.01</v>
      </c>
      <c r="T461" s="348">
        <v>0</v>
      </c>
      <c r="U461" s="348">
        <v>0</v>
      </c>
      <c r="V461" s="349">
        <v>-0.02</v>
      </c>
    </row>
    <row r="462" spans="1:22" x14ac:dyDescent="0.2">
      <c r="A462" s="402" t="s">
        <v>9</v>
      </c>
      <c r="B462" s="425" t="s">
        <v>243</v>
      </c>
      <c r="C462" s="303" t="s">
        <v>317</v>
      </c>
      <c r="D462" s="415" t="s">
        <v>248</v>
      </c>
      <c r="E462" s="437" t="s">
        <v>370</v>
      </c>
      <c r="F462" s="339">
        <v>0.1</v>
      </c>
      <c r="G462" s="338">
        <v>0.21</v>
      </c>
      <c r="H462" s="339">
        <v>0.39</v>
      </c>
      <c r="I462" s="338">
        <v>0.44</v>
      </c>
      <c r="J462" s="339">
        <v>0.45</v>
      </c>
      <c r="K462" s="335">
        <v>0.39</v>
      </c>
      <c r="L462" s="339">
        <v>0.36</v>
      </c>
      <c r="M462" s="438">
        <v>0.37</v>
      </c>
      <c r="N462" s="350" t="s">
        <v>370</v>
      </c>
      <c r="O462" s="351">
        <v>0.12</v>
      </c>
      <c r="P462" s="350">
        <v>0.18</v>
      </c>
      <c r="Q462" s="351">
        <v>0.05</v>
      </c>
      <c r="R462" s="347">
        <v>0.01</v>
      </c>
      <c r="S462" s="348">
        <v>-0.05</v>
      </c>
      <c r="T462" s="348">
        <v>-0.03</v>
      </c>
      <c r="U462" s="348">
        <v>0</v>
      </c>
      <c r="V462" s="349">
        <v>-0.03</v>
      </c>
    </row>
    <row r="463" spans="1:22" x14ac:dyDescent="0.2">
      <c r="A463" s="402" t="s">
        <v>9</v>
      </c>
      <c r="B463" s="425" t="s">
        <v>130</v>
      </c>
      <c r="C463" s="303" t="s">
        <v>125</v>
      </c>
      <c r="D463" s="415" t="s">
        <v>244</v>
      </c>
      <c r="E463" s="437" t="s">
        <v>370</v>
      </c>
      <c r="F463" s="339">
        <v>0.39</v>
      </c>
      <c r="G463" s="338">
        <v>0.15</v>
      </c>
      <c r="H463" s="339">
        <v>0</v>
      </c>
      <c r="I463" s="338">
        <v>0</v>
      </c>
      <c r="J463" s="339">
        <v>0</v>
      </c>
      <c r="K463" s="335">
        <v>0.04</v>
      </c>
      <c r="L463" s="339">
        <v>0.05</v>
      </c>
      <c r="M463" s="438">
        <v>0.05</v>
      </c>
      <c r="N463" s="350" t="s">
        <v>370</v>
      </c>
      <c r="O463" s="351">
        <v>-0.24</v>
      </c>
      <c r="P463" s="350">
        <v>-0.15</v>
      </c>
      <c r="Q463" s="351">
        <v>0</v>
      </c>
      <c r="R463" s="347">
        <v>0</v>
      </c>
      <c r="S463" s="348">
        <v>0.04</v>
      </c>
      <c r="T463" s="348">
        <v>0.01</v>
      </c>
      <c r="U463" s="348">
        <v>0</v>
      </c>
      <c r="V463" s="349">
        <v>0.05</v>
      </c>
    </row>
    <row r="464" spans="1:22" x14ac:dyDescent="0.2">
      <c r="A464" s="402" t="s">
        <v>9</v>
      </c>
      <c r="B464" s="425" t="s">
        <v>130</v>
      </c>
      <c r="C464" s="303" t="s">
        <v>125</v>
      </c>
      <c r="D464" s="415" t="s">
        <v>245</v>
      </c>
      <c r="E464" s="437" t="s">
        <v>370</v>
      </c>
      <c r="F464" s="339">
        <v>0.21</v>
      </c>
      <c r="G464" s="338">
        <v>0.37</v>
      </c>
      <c r="H464" s="339">
        <v>0.19</v>
      </c>
      <c r="I464" s="338">
        <v>0.15</v>
      </c>
      <c r="J464" s="339">
        <v>0.14000000000000001</v>
      </c>
      <c r="K464" s="335">
        <v>0.2</v>
      </c>
      <c r="L464" s="339">
        <v>0.19</v>
      </c>
      <c r="M464" s="438">
        <v>0.21</v>
      </c>
      <c r="N464" s="350" t="s">
        <v>370</v>
      </c>
      <c r="O464" s="351">
        <v>0.16</v>
      </c>
      <c r="P464" s="350">
        <v>-0.18</v>
      </c>
      <c r="Q464" s="351">
        <v>-0.05</v>
      </c>
      <c r="R464" s="347">
        <v>0</v>
      </c>
      <c r="S464" s="348">
        <v>0.05</v>
      </c>
      <c r="T464" s="348">
        <v>0</v>
      </c>
      <c r="U464" s="348">
        <v>0.02</v>
      </c>
      <c r="V464" s="349">
        <v>0.02</v>
      </c>
    </row>
    <row r="465" spans="1:22" x14ac:dyDescent="0.2">
      <c r="A465" s="402" t="s">
        <v>9</v>
      </c>
      <c r="B465" s="425" t="s">
        <v>130</v>
      </c>
      <c r="C465" s="303" t="s">
        <v>125</v>
      </c>
      <c r="D465" s="415" t="s">
        <v>246</v>
      </c>
      <c r="E465" s="437" t="s">
        <v>370</v>
      </c>
      <c r="F465" s="339">
        <v>0.17</v>
      </c>
      <c r="G465" s="338">
        <v>0.12</v>
      </c>
      <c r="H465" s="339">
        <v>0.3</v>
      </c>
      <c r="I465" s="338">
        <v>0.28999999999999998</v>
      </c>
      <c r="J465" s="339">
        <v>0.28999999999999998</v>
      </c>
      <c r="K465" s="335">
        <v>0.26</v>
      </c>
      <c r="L465" s="339">
        <v>0.26</v>
      </c>
      <c r="M465" s="438">
        <v>0.26</v>
      </c>
      <c r="N465" s="350" t="s">
        <v>370</v>
      </c>
      <c r="O465" s="351">
        <v>-0.05</v>
      </c>
      <c r="P465" s="350">
        <v>0.17</v>
      </c>
      <c r="Q465" s="351">
        <v>-0.01</v>
      </c>
      <c r="R465" s="347">
        <v>0</v>
      </c>
      <c r="S465" s="348">
        <v>-0.03</v>
      </c>
      <c r="T465" s="348">
        <v>0</v>
      </c>
      <c r="U465" s="348">
        <v>0</v>
      </c>
      <c r="V465" s="349">
        <v>-0.04</v>
      </c>
    </row>
    <row r="466" spans="1:22" x14ac:dyDescent="0.2">
      <c r="A466" s="402" t="s">
        <v>9</v>
      </c>
      <c r="B466" s="425" t="s">
        <v>130</v>
      </c>
      <c r="C466" s="303" t="s">
        <v>125</v>
      </c>
      <c r="D466" s="415" t="s">
        <v>247</v>
      </c>
      <c r="E466" s="437" t="s">
        <v>370</v>
      </c>
      <c r="F466" s="339">
        <v>0.22</v>
      </c>
      <c r="G466" s="338">
        <v>0.15</v>
      </c>
      <c r="H466" s="339">
        <v>0.1</v>
      </c>
      <c r="I466" s="338">
        <v>0.11</v>
      </c>
      <c r="J466" s="339">
        <v>0.11</v>
      </c>
      <c r="K466" s="335">
        <v>0.12</v>
      </c>
      <c r="L466" s="339">
        <v>0.11</v>
      </c>
      <c r="M466" s="438">
        <v>0.11</v>
      </c>
      <c r="N466" s="350" t="s">
        <v>370</v>
      </c>
      <c r="O466" s="351">
        <v>-7.0000000000000007E-2</v>
      </c>
      <c r="P466" s="350">
        <v>-0.05</v>
      </c>
      <c r="Q466" s="351">
        <v>0</v>
      </c>
      <c r="R466" s="347">
        <v>0</v>
      </c>
      <c r="S466" s="348">
        <v>0.01</v>
      </c>
      <c r="T466" s="348">
        <v>0</v>
      </c>
      <c r="U466" s="348">
        <v>0</v>
      </c>
      <c r="V466" s="349">
        <v>0.01</v>
      </c>
    </row>
    <row r="467" spans="1:22" x14ac:dyDescent="0.2">
      <c r="A467" s="402" t="s">
        <v>9</v>
      </c>
      <c r="B467" s="425" t="s">
        <v>130</v>
      </c>
      <c r="C467" s="303" t="s">
        <v>125</v>
      </c>
      <c r="D467" s="415" t="s">
        <v>248</v>
      </c>
      <c r="E467" s="437" t="s">
        <v>370</v>
      </c>
      <c r="F467" s="339">
        <v>0.01</v>
      </c>
      <c r="G467" s="338">
        <v>0.2</v>
      </c>
      <c r="H467" s="339">
        <v>0.4</v>
      </c>
      <c r="I467" s="338">
        <v>0.45</v>
      </c>
      <c r="J467" s="339">
        <v>0.45</v>
      </c>
      <c r="K467" s="335">
        <v>0.39</v>
      </c>
      <c r="L467" s="339">
        <v>0.38</v>
      </c>
      <c r="M467" s="438">
        <v>0.36</v>
      </c>
      <c r="N467" s="350" t="s">
        <v>370</v>
      </c>
      <c r="O467" s="351">
        <v>0.2</v>
      </c>
      <c r="P467" s="350">
        <v>0.2</v>
      </c>
      <c r="Q467" s="351">
        <v>0.05</v>
      </c>
      <c r="R467" s="347">
        <v>-0.01</v>
      </c>
      <c r="S467" s="348">
        <v>-0.06</v>
      </c>
      <c r="T467" s="348">
        <v>0</v>
      </c>
      <c r="U467" s="348">
        <v>-0.02</v>
      </c>
      <c r="V467" s="349">
        <v>-0.04</v>
      </c>
    </row>
    <row r="468" spans="1:22" x14ac:dyDescent="0.2">
      <c r="A468" s="402" t="s">
        <v>9</v>
      </c>
      <c r="B468" s="425" t="s">
        <v>130</v>
      </c>
      <c r="C468" s="303" t="s">
        <v>126</v>
      </c>
      <c r="D468" s="415" t="s">
        <v>244</v>
      </c>
      <c r="E468" s="437" t="s">
        <v>370</v>
      </c>
      <c r="F468" s="339">
        <v>0.08</v>
      </c>
      <c r="G468" s="338">
        <v>0.09</v>
      </c>
      <c r="H468" s="339">
        <v>0</v>
      </c>
      <c r="I468" s="338">
        <v>0</v>
      </c>
      <c r="J468" s="339">
        <v>0</v>
      </c>
      <c r="K468" s="335">
        <v>0</v>
      </c>
      <c r="L468" s="339">
        <v>0</v>
      </c>
      <c r="M468" s="438">
        <v>0</v>
      </c>
      <c r="N468" s="350" t="s">
        <v>370</v>
      </c>
      <c r="O468" s="351">
        <v>0</v>
      </c>
      <c r="P468" s="350">
        <v>-0.08</v>
      </c>
      <c r="Q468" s="351">
        <v>0</v>
      </c>
      <c r="R468" s="347">
        <v>0</v>
      </c>
      <c r="S468" s="348">
        <v>0</v>
      </c>
      <c r="T468" s="348">
        <v>0</v>
      </c>
      <c r="U468" s="348">
        <v>0</v>
      </c>
      <c r="V468" s="349">
        <v>0</v>
      </c>
    </row>
    <row r="469" spans="1:22" x14ac:dyDescent="0.2">
      <c r="A469" s="402" t="s">
        <v>9</v>
      </c>
      <c r="B469" s="425" t="s">
        <v>130</v>
      </c>
      <c r="C469" s="303" t="s">
        <v>126</v>
      </c>
      <c r="D469" s="415" t="s">
        <v>245</v>
      </c>
      <c r="E469" s="437" t="s">
        <v>370</v>
      </c>
      <c r="F469" s="339">
        <v>0.4</v>
      </c>
      <c r="G469" s="338">
        <v>0.14000000000000001</v>
      </c>
      <c r="H469" s="339">
        <v>0.06</v>
      </c>
      <c r="I469" s="338">
        <v>0.05</v>
      </c>
      <c r="J469" s="339">
        <v>0.05</v>
      </c>
      <c r="K469" s="335">
        <v>0.04</v>
      </c>
      <c r="L469" s="339">
        <v>0.05</v>
      </c>
      <c r="M469" s="438">
        <v>0.05</v>
      </c>
      <c r="N469" s="350" t="s">
        <v>370</v>
      </c>
      <c r="O469" s="351">
        <v>-0.26</v>
      </c>
      <c r="P469" s="350">
        <v>-0.08</v>
      </c>
      <c r="Q469" s="351">
        <v>-0.01</v>
      </c>
      <c r="R469" s="347">
        <v>0</v>
      </c>
      <c r="S469" s="348">
        <v>-0.01</v>
      </c>
      <c r="T469" s="348">
        <v>0.01</v>
      </c>
      <c r="U469" s="348">
        <v>0</v>
      </c>
      <c r="V469" s="349">
        <v>-0.01</v>
      </c>
    </row>
    <row r="470" spans="1:22" x14ac:dyDescent="0.2">
      <c r="A470" s="402" t="s">
        <v>9</v>
      </c>
      <c r="B470" s="425" t="s">
        <v>130</v>
      </c>
      <c r="C470" s="303" t="s">
        <v>126</v>
      </c>
      <c r="D470" s="415" t="s">
        <v>246</v>
      </c>
      <c r="E470" s="437" t="s">
        <v>370</v>
      </c>
      <c r="F470" s="339">
        <v>0.14000000000000001</v>
      </c>
      <c r="G470" s="338">
        <v>0.3</v>
      </c>
      <c r="H470" s="339">
        <v>0.15</v>
      </c>
      <c r="I470" s="338">
        <v>0.1</v>
      </c>
      <c r="J470" s="339">
        <v>0.11</v>
      </c>
      <c r="K470" s="335">
        <v>0.1</v>
      </c>
      <c r="L470" s="339">
        <v>0.1</v>
      </c>
      <c r="M470" s="438">
        <v>0.1</v>
      </c>
      <c r="N470" s="350" t="s">
        <v>370</v>
      </c>
      <c r="O470" s="351">
        <v>0.16</v>
      </c>
      <c r="P470" s="350">
        <v>-0.14000000000000001</v>
      </c>
      <c r="Q470" s="351">
        <v>-0.06</v>
      </c>
      <c r="R470" s="347">
        <v>0.01</v>
      </c>
      <c r="S470" s="348">
        <v>-0.01</v>
      </c>
      <c r="T470" s="348">
        <v>0</v>
      </c>
      <c r="U470" s="348">
        <v>0</v>
      </c>
      <c r="V470" s="349">
        <v>-0.06</v>
      </c>
    </row>
    <row r="471" spans="1:22" x14ac:dyDescent="0.2">
      <c r="A471" s="402" t="s">
        <v>9</v>
      </c>
      <c r="B471" s="425" t="s">
        <v>130</v>
      </c>
      <c r="C471" s="303" t="s">
        <v>126</v>
      </c>
      <c r="D471" s="415" t="s">
        <v>247</v>
      </c>
      <c r="E471" s="437" t="s">
        <v>370</v>
      </c>
      <c r="F471" s="339">
        <v>0.12</v>
      </c>
      <c r="G471" s="338">
        <v>0.1</v>
      </c>
      <c r="H471" s="339">
        <v>0.26</v>
      </c>
      <c r="I471" s="338">
        <v>0.25</v>
      </c>
      <c r="J471" s="339">
        <v>0.26</v>
      </c>
      <c r="K471" s="335">
        <v>0.27</v>
      </c>
      <c r="L471" s="339">
        <v>0.27</v>
      </c>
      <c r="M471" s="438">
        <v>0.27</v>
      </c>
      <c r="N471" s="350" t="s">
        <v>370</v>
      </c>
      <c r="O471" s="351">
        <v>-0.02</v>
      </c>
      <c r="P471" s="350">
        <v>0.16</v>
      </c>
      <c r="Q471" s="351">
        <v>-0.01</v>
      </c>
      <c r="R471" s="347">
        <v>0.01</v>
      </c>
      <c r="S471" s="348">
        <v>0.01</v>
      </c>
      <c r="T471" s="348">
        <v>0</v>
      </c>
      <c r="U471" s="348">
        <v>0</v>
      </c>
      <c r="V471" s="349">
        <v>0.01</v>
      </c>
    </row>
    <row r="472" spans="1:22" x14ac:dyDescent="0.2">
      <c r="A472" s="402" t="s">
        <v>9</v>
      </c>
      <c r="B472" s="425" t="s">
        <v>130</v>
      </c>
      <c r="C472" s="303" t="s">
        <v>126</v>
      </c>
      <c r="D472" s="415" t="s">
        <v>248</v>
      </c>
      <c r="E472" s="437" t="s">
        <v>370</v>
      </c>
      <c r="F472" s="339">
        <v>0.25</v>
      </c>
      <c r="G472" s="338">
        <v>0.37</v>
      </c>
      <c r="H472" s="339">
        <v>0.52</v>
      </c>
      <c r="I472" s="338">
        <v>0.6</v>
      </c>
      <c r="J472" s="339">
        <v>0.57999999999999996</v>
      </c>
      <c r="K472" s="335">
        <v>0.59</v>
      </c>
      <c r="L472" s="339">
        <v>0.57999999999999996</v>
      </c>
      <c r="M472" s="438">
        <v>0.57999999999999996</v>
      </c>
      <c r="N472" s="350" t="s">
        <v>370</v>
      </c>
      <c r="O472" s="351">
        <v>0.12</v>
      </c>
      <c r="P472" s="350">
        <v>0.15</v>
      </c>
      <c r="Q472" s="351">
        <v>7.0000000000000007E-2</v>
      </c>
      <c r="R472" s="347">
        <v>-0.02</v>
      </c>
      <c r="S472" s="348">
        <v>0.01</v>
      </c>
      <c r="T472" s="348">
        <v>-0.01</v>
      </c>
      <c r="U472" s="348">
        <v>0</v>
      </c>
      <c r="V472" s="349">
        <v>0.06</v>
      </c>
    </row>
    <row r="473" spans="1:22" x14ac:dyDescent="0.2">
      <c r="A473" s="402" t="s">
        <v>9</v>
      </c>
      <c r="B473" s="425" t="s">
        <v>130</v>
      </c>
      <c r="C473" s="303" t="s">
        <v>127</v>
      </c>
      <c r="D473" s="415" t="s">
        <v>244</v>
      </c>
      <c r="E473" s="437" t="s">
        <v>370</v>
      </c>
      <c r="F473" s="339">
        <v>0.08</v>
      </c>
      <c r="G473" s="338">
        <v>0.09</v>
      </c>
      <c r="H473" s="339">
        <v>0</v>
      </c>
      <c r="I473" s="338">
        <v>0</v>
      </c>
      <c r="J473" s="339">
        <v>0</v>
      </c>
      <c r="K473" s="335">
        <v>0</v>
      </c>
      <c r="L473" s="339">
        <v>0</v>
      </c>
      <c r="M473" s="438">
        <v>0</v>
      </c>
      <c r="N473" s="350" t="s">
        <v>370</v>
      </c>
      <c r="O473" s="351">
        <v>0</v>
      </c>
      <c r="P473" s="350">
        <v>-0.08</v>
      </c>
      <c r="Q473" s="351">
        <v>0</v>
      </c>
      <c r="R473" s="347">
        <v>0</v>
      </c>
      <c r="S473" s="348">
        <v>0</v>
      </c>
      <c r="T473" s="348">
        <v>0</v>
      </c>
      <c r="U473" s="348">
        <v>0</v>
      </c>
      <c r="V473" s="349">
        <v>0</v>
      </c>
    </row>
    <row r="474" spans="1:22" x14ac:dyDescent="0.2">
      <c r="A474" s="402" t="s">
        <v>9</v>
      </c>
      <c r="B474" s="425" t="s">
        <v>130</v>
      </c>
      <c r="C474" s="303" t="s">
        <v>127</v>
      </c>
      <c r="D474" s="415" t="s">
        <v>245</v>
      </c>
      <c r="E474" s="437" t="s">
        <v>370</v>
      </c>
      <c r="F474" s="339">
        <v>0.31</v>
      </c>
      <c r="G474" s="338">
        <v>0.05</v>
      </c>
      <c r="H474" s="339">
        <v>0.05</v>
      </c>
      <c r="I474" s="338">
        <v>0.05</v>
      </c>
      <c r="J474" s="339">
        <v>0.05</v>
      </c>
      <c r="K474" s="335">
        <v>0.04</v>
      </c>
      <c r="L474" s="339">
        <v>0.05</v>
      </c>
      <c r="M474" s="438">
        <v>0.05</v>
      </c>
      <c r="N474" s="350" t="s">
        <v>370</v>
      </c>
      <c r="O474" s="351">
        <v>-0.26</v>
      </c>
      <c r="P474" s="350">
        <v>0.01</v>
      </c>
      <c r="Q474" s="351">
        <v>0</v>
      </c>
      <c r="R474" s="347">
        <v>0</v>
      </c>
      <c r="S474" s="348">
        <v>-0.01</v>
      </c>
      <c r="T474" s="348">
        <v>0.01</v>
      </c>
      <c r="U474" s="348">
        <v>0</v>
      </c>
      <c r="V474" s="349">
        <v>0</v>
      </c>
    </row>
    <row r="475" spans="1:22" x14ac:dyDescent="0.2">
      <c r="A475" s="402" t="s">
        <v>9</v>
      </c>
      <c r="B475" s="425" t="s">
        <v>130</v>
      </c>
      <c r="C475" s="303" t="s">
        <v>127</v>
      </c>
      <c r="D475" s="415" t="s">
        <v>246</v>
      </c>
      <c r="E475" s="437" t="s">
        <v>370</v>
      </c>
      <c r="F475" s="339">
        <v>0.17</v>
      </c>
      <c r="G475" s="338">
        <v>0.28999999999999998</v>
      </c>
      <c r="H475" s="339">
        <v>0.14000000000000001</v>
      </c>
      <c r="I475" s="338">
        <v>0.11</v>
      </c>
      <c r="J475" s="339">
        <v>0.12</v>
      </c>
      <c r="K475" s="335">
        <v>0.14000000000000001</v>
      </c>
      <c r="L475" s="339">
        <v>0.14000000000000001</v>
      </c>
      <c r="M475" s="438">
        <v>0.12</v>
      </c>
      <c r="N475" s="350" t="s">
        <v>370</v>
      </c>
      <c r="O475" s="351">
        <v>0.12</v>
      </c>
      <c r="P475" s="350">
        <v>-0.15</v>
      </c>
      <c r="Q475" s="351">
        <v>-0.03</v>
      </c>
      <c r="R475" s="347">
        <v>0.01</v>
      </c>
      <c r="S475" s="348">
        <v>0.02</v>
      </c>
      <c r="T475" s="348">
        <v>0</v>
      </c>
      <c r="U475" s="348">
        <v>-0.01</v>
      </c>
      <c r="V475" s="349">
        <v>-0.02</v>
      </c>
    </row>
    <row r="476" spans="1:22" x14ac:dyDescent="0.2">
      <c r="A476" s="402" t="s">
        <v>9</v>
      </c>
      <c r="B476" s="425" t="s">
        <v>130</v>
      </c>
      <c r="C476" s="303" t="s">
        <v>127</v>
      </c>
      <c r="D476" s="415" t="s">
        <v>247</v>
      </c>
      <c r="E476" s="437" t="s">
        <v>370</v>
      </c>
      <c r="F476" s="339">
        <v>0.11</v>
      </c>
      <c r="G476" s="338">
        <v>0.12</v>
      </c>
      <c r="H476" s="339">
        <v>0.26</v>
      </c>
      <c r="I476" s="338">
        <v>0.26</v>
      </c>
      <c r="J476" s="339">
        <v>0.27</v>
      </c>
      <c r="K476" s="335">
        <v>0.27</v>
      </c>
      <c r="L476" s="339">
        <v>0.27</v>
      </c>
      <c r="M476" s="438">
        <v>0.26</v>
      </c>
      <c r="N476" s="350" t="s">
        <v>370</v>
      </c>
      <c r="O476" s="351">
        <v>0</v>
      </c>
      <c r="P476" s="350">
        <v>0.14000000000000001</v>
      </c>
      <c r="Q476" s="351">
        <v>0</v>
      </c>
      <c r="R476" s="347">
        <v>0.01</v>
      </c>
      <c r="S476" s="348">
        <v>0</v>
      </c>
      <c r="T476" s="348">
        <v>0</v>
      </c>
      <c r="U476" s="348">
        <v>0</v>
      </c>
      <c r="V476" s="349">
        <v>0</v>
      </c>
    </row>
    <row r="477" spans="1:22" x14ac:dyDescent="0.2">
      <c r="A477" s="402" t="s">
        <v>9</v>
      </c>
      <c r="B477" s="425" t="s">
        <v>130</v>
      </c>
      <c r="C477" s="303" t="s">
        <v>127</v>
      </c>
      <c r="D477" s="415" t="s">
        <v>248</v>
      </c>
      <c r="E477" s="437" t="s">
        <v>370</v>
      </c>
      <c r="F477" s="339">
        <v>0.33</v>
      </c>
      <c r="G477" s="338">
        <v>0.46</v>
      </c>
      <c r="H477" s="339">
        <v>0.54</v>
      </c>
      <c r="I477" s="338">
        <v>0.57999999999999996</v>
      </c>
      <c r="J477" s="339">
        <v>0.56000000000000005</v>
      </c>
      <c r="K477" s="335">
        <v>0.55000000000000004</v>
      </c>
      <c r="L477" s="339">
        <v>0.54</v>
      </c>
      <c r="M477" s="438">
        <v>0.56000000000000005</v>
      </c>
      <c r="N477" s="350" t="s">
        <v>370</v>
      </c>
      <c r="O477" s="351">
        <v>0.13</v>
      </c>
      <c r="P477" s="350">
        <v>0.09</v>
      </c>
      <c r="Q477" s="351">
        <v>0.04</v>
      </c>
      <c r="R477" s="347">
        <v>-0.02</v>
      </c>
      <c r="S477" s="348">
        <v>-0.01</v>
      </c>
      <c r="T477" s="348">
        <v>-0.01</v>
      </c>
      <c r="U477" s="348">
        <v>0.02</v>
      </c>
      <c r="V477" s="349">
        <v>0.02</v>
      </c>
    </row>
    <row r="478" spans="1:22" x14ac:dyDescent="0.2">
      <c r="A478" s="402" t="s">
        <v>9</v>
      </c>
      <c r="B478" s="425" t="s">
        <v>130</v>
      </c>
      <c r="C478" s="303" t="s">
        <v>317</v>
      </c>
      <c r="D478" s="415" t="s">
        <v>244</v>
      </c>
      <c r="E478" s="437" t="s">
        <v>370</v>
      </c>
      <c r="F478" s="339">
        <v>0.13</v>
      </c>
      <c r="G478" s="338">
        <v>0.09</v>
      </c>
      <c r="H478" s="339">
        <v>0</v>
      </c>
      <c r="I478" s="338">
        <v>0</v>
      </c>
      <c r="J478" s="339">
        <v>0</v>
      </c>
      <c r="K478" s="335">
        <v>0.02</v>
      </c>
      <c r="L478" s="339">
        <v>0.02</v>
      </c>
      <c r="M478" s="438">
        <v>0.02</v>
      </c>
      <c r="N478" s="350" t="s">
        <v>370</v>
      </c>
      <c r="O478" s="351">
        <v>-0.04</v>
      </c>
      <c r="P478" s="350">
        <v>-0.09</v>
      </c>
      <c r="Q478" s="351">
        <v>0</v>
      </c>
      <c r="R478" s="347">
        <v>0</v>
      </c>
      <c r="S478" s="348">
        <v>0.01</v>
      </c>
      <c r="T478" s="348">
        <v>0</v>
      </c>
      <c r="U478" s="348">
        <v>0</v>
      </c>
      <c r="V478" s="349">
        <v>0.01</v>
      </c>
    </row>
    <row r="479" spans="1:22" x14ac:dyDescent="0.2">
      <c r="A479" s="402" t="s">
        <v>9</v>
      </c>
      <c r="B479" s="425" t="s">
        <v>130</v>
      </c>
      <c r="C479" s="303" t="s">
        <v>317</v>
      </c>
      <c r="D479" s="415" t="s">
        <v>245</v>
      </c>
      <c r="E479" s="437" t="s">
        <v>370</v>
      </c>
      <c r="F479" s="339">
        <v>0.35</v>
      </c>
      <c r="G479" s="338">
        <v>0.18</v>
      </c>
      <c r="H479" s="339">
        <v>0.08</v>
      </c>
      <c r="I479" s="338">
        <v>7.0000000000000007E-2</v>
      </c>
      <c r="J479" s="339">
        <v>7.0000000000000007E-2</v>
      </c>
      <c r="K479" s="335">
        <v>7.0000000000000007E-2</v>
      </c>
      <c r="L479" s="339">
        <v>7.0000000000000007E-2</v>
      </c>
      <c r="M479" s="438">
        <v>0.08</v>
      </c>
      <c r="N479" s="350" t="s">
        <v>370</v>
      </c>
      <c r="O479" s="351">
        <v>-0.16</v>
      </c>
      <c r="P479" s="350">
        <v>-0.1</v>
      </c>
      <c r="Q479" s="351">
        <v>-0.01</v>
      </c>
      <c r="R479" s="347">
        <v>0</v>
      </c>
      <c r="S479" s="348">
        <v>0.01</v>
      </c>
      <c r="T479" s="348">
        <v>0</v>
      </c>
      <c r="U479" s="348">
        <v>0</v>
      </c>
      <c r="V479" s="349">
        <v>0</v>
      </c>
    </row>
    <row r="480" spans="1:22" x14ac:dyDescent="0.2">
      <c r="A480" s="402" t="s">
        <v>9</v>
      </c>
      <c r="B480" s="425" t="s">
        <v>130</v>
      </c>
      <c r="C480" s="303" t="s">
        <v>317</v>
      </c>
      <c r="D480" s="415" t="s">
        <v>246</v>
      </c>
      <c r="E480" s="437" t="s">
        <v>370</v>
      </c>
      <c r="F480" s="339">
        <v>0.16</v>
      </c>
      <c r="G480" s="338">
        <v>0.25</v>
      </c>
      <c r="H480" s="339">
        <v>0.19</v>
      </c>
      <c r="I480" s="338">
        <v>0.16</v>
      </c>
      <c r="J480" s="339">
        <v>0.16</v>
      </c>
      <c r="K480" s="335">
        <v>0.15</v>
      </c>
      <c r="L480" s="339">
        <v>0.15</v>
      </c>
      <c r="M480" s="438">
        <v>0.15</v>
      </c>
      <c r="N480" s="350" t="s">
        <v>370</v>
      </c>
      <c r="O480" s="351">
        <v>0.1</v>
      </c>
      <c r="P480" s="350">
        <v>-0.06</v>
      </c>
      <c r="Q480" s="351">
        <v>-0.04</v>
      </c>
      <c r="R480" s="347">
        <v>0.01</v>
      </c>
      <c r="S480" s="348">
        <v>-0.01</v>
      </c>
      <c r="T480" s="348">
        <v>0</v>
      </c>
      <c r="U480" s="348">
        <v>0</v>
      </c>
      <c r="V480" s="349">
        <v>-0.05</v>
      </c>
    </row>
    <row r="481" spans="1:22" x14ac:dyDescent="0.2">
      <c r="A481" s="402" t="s">
        <v>9</v>
      </c>
      <c r="B481" s="425" t="s">
        <v>130</v>
      </c>
      <c r="C481" s="303" t="s">
        <v>317</v>
      </c>
      <c r="D481" s="415" t="s">
        <v>247</v>
      </c>
      <c r="E481" s="437" t="s">
        <v>370</v>
      </c>
      <c r="F481" s="339">
        <v>0.14000000000000001</v>
      </c>
      <c r="G481" s="338">
        <v>0.12</v>
      </c>
      <c r="H481" s="339">
        <v>0.22</v>
      </c>
      <c r="I481" s="338">
        <v>0.21</v>
      </c>
      <c r="J481" s="339">
        <v>0.22</v>
      </c>
      <c r="K481" s="335">
        <v>0.22</v>
      </c>
      <c r="L481" s="339">
        <v>0.22</v>
      </c>
      <c r="M481" s="438">
        <v>0.21</v>
      </c>
      <c r="N481" s="350" t="s">
        <v>370</v>
      </c>
      <c r="O481" s="351">
        <v>-0.02</v>
      </c>
      <c r="P481" s="350">
        <v>0.1</v>
      </c>
      <c r="Q481" s="351">
        <v>-0.01</v>
      </c>
      <c r="R481" s="347">
        <v>0.01</v>
      </c>
      <c r="S481" s="348">
        <v>0</v>
      </c>
      <c r="T481" s="348">
        <v>0</v>
      </c>
      <c r="U481" s="348">
        <v>0</v>
      </c>
      <c r="V481" s="349">
        <v>0</v>
      </c>
    </row>
    <row r="482" spans="1:22" x14ac:dyDescent="0.2">
      <c r="A482" s="402" t="s">
        <v>9</v>
      </c>
      <c r="B482" s="425" t="s">
        <v>130</v>
      </c>
      <c r="C482" s="303" t="s">
        <v>317</v>
      </c>
      <c r="D482" s="415" t="s">
        <v>248</v>
      </c>
      <c r="E482" s="437" t="s">
        <v>370</v>
      </c>
      <c r="F482" s="339">
        <v>0.22</v>
      </c>
      <c r="G482" s="338">
        <v>0.35</v>
      </c>
      <c r="H482" s="339">
        <v>0.51</v>
      </c>
      <c r="I482" s="338">
        <v>0.56999999999999995</v>
      </c>
      <c r="J482" s="339">
        <v>0.55000000000000004</v>
      </c>
      <c r="K482" s="335">
        <v>0.54</v>
      </c>
      <c r="L482" s="339">
        <v>0.54</v>
      </c>
      <c r="M482" s="438">
        <v>0.54</v>
      </c>
      <c r="N482" s="350" t="s">
        <v>370</v>
      </c>
      <c r="O482" s="351">
        <v>0.13</v>
      </c>
      <c r="P482" s="350">
        <v>0.15</v>
      </c>
      <c r="Q482" s="351">
        <v>0.06</v>
      </c>
      <c r="R482" s="347">
        <v>-0.01</v>
      </c>
      <c r="S482" s="348">
        <v>-0.01</v>
      </c>
      <c r="T482" s="348">
        <v>0</v>
      </c>
      <c r="U482" s="348">
        <v>0</v>
      </c>
      <c r="V482" s="349">
        <v>0.04</v>
      </c>
    </row>
    <row r="483" spans="1:22" x14ac:dyDescent="0.2">
      <c r="A483" s="402" t="s">
        <v>10</v>
      </c>
      <c r="B483" s="425" t="s">
        <v>242</v>
      </c>
      <c r="C483" s="303" t="s">
        <v>125</v>
      </c>
      <c r="D483" s="415" t="s">
        <v>244</v>
      </c>
      <c r="E483" s="437">
        <v>0.34</v>
      </c>
      <c r="F483" s="339">
        <v>0.22</v>
      </c>
      <c r="G483" s="338">
        <v>0.1</v>
      </c>
      <c r="H483" s="339">
        <v>0</v>
      </c>
      <c r="I483" s="338">
        <v>0</v>
      </c>
      <c r="J483" s="339">
        <v>0</v>
      </c>
      <c r="K483" s="335">
        <v>0.03</v>
      </c>
      <c r="L483" s="339">
        <v>0.04</v>
      </c>
      <c r="M483" s="438">
        <v>0.02</v>
      </c>
      <c r="N483" s="350">
        <v>-0.12</v>
      </c>
      <c r="O483" s="351">
        <v>-0.12</v>
      </c>
      <c r="P483" s="350">
        <v>-0.1</v>
      </c>
      <c r="Q483" s="351">
        <v>0</v>
      </c>
      <c r="R483" s="347">
        <v>0</v>
      </c>
      <c r="S483" s="348">
        <v>0.03</v>
      </c>
      <c r="T483" s="348">
        <v>0.01</v>
      </c>
      <c r="U483" s="348">
        <v>-0.02</v>
      </c>
      <c r="V483" s="349">
        <v>0.02</v>
      </c>
    </row>
    <row r="484" spans="1:22" x14ac:dyDescent="0.2">
      <c r="A484" s="402" t="s">
        <v>10</v>
      </c>
      <c r="B484" s="425" t="s">
        <v>242</v>
      </c>
      <c r="C484" s="303" t="s">
        <v>125</v>
      </c>
      <c r="D484" s="415" t="s">
        <v>245</v>
      </c>
      <c r="E484" s="437">
        <v>0.25</v>
      </c>
      <c r="F484" s="339">
        <v>0.28999999999999998</v>
      </c>
      <c r="G484" s="338">
        <v>0.19</v>
      </c>
      <c r="H484" s="339">
        <v>0</v>
      </c>
      <c r="I484" s="338">
        <v>0.03</v>
      </c>
      <c r="J484" s="339">
        <v>0.09</v>
      </c>
      <c r="K484" s="335">
        <v>0.26</v>
      </c>
      <c r="L484" s="339">
        <v>0.25</v>
      </c>
      <c r="M484" s="438">
        <v>0.15</v>
      </c>
      <c r="N484" s="350">
        <v>0.04</v>
      </c>
      <c r="O484" s="351">
        <v>-0.09</v>
      </c>
      <c r="P484" s="350">
        <v>-0.19</v>
      </c>
      <c r="Q484" s="351">
        <v>0.02</v>
      </c>
      <c r="R484" s="347">
        <v>7.0000000000000007E-2</v>
      </c>
      <c r="S484" s="348">
        <v>0.16</v>
      </c>
      <c r="T484" s="348">
        <v>0</v>
      </c>
      <c r="U484" s="348">
        <v>-0.1</v>
      </c>
      <c r="V484" s="349">
        <v>0.15</v>
      </c>
    </row>
    <row r="485" spans="1:22" x14ac:dyDescent="0.2">
      <c r="A485" s="402" t="s">
        <v>10</v>
      </c>
      <c r="B485" s="425" t="s">
        <v>242</v>
      </c>
      <c r="C485" s="303" t="s">
        <v>125</v>
      </c>
      <c r="D485" s="415" t="s">
        <v>246</v>
      </c>
      <c r="E485" s="437">
        <v>0.19</v>
      </c>
      <c r="F485" s="339">
        <v>0.15</v>
      </c>
      <c r="G485" s="338">
        <v>0.19</v>
      </c>
      <c r="H485" s="339">
        <v>0.03</v>
      </c>
      <c r="I485" s="338">
        <v>0.14000000000000001</v>
      </c>
      <c r="J485" s="339">
        <v>0.23</v>
      </c>
      <c r="K485" s="335">
        <v>0.19</v>
      </c>
      <c r="L485" s="339">
        <v>0.18</v>
      </c>
      <c r="M485" s="438">
        <v>0.25</v>
      </c>
      <c r="N485" s="350">
        <v>-0.05</v>
      </c>
      <c r="O485" s="351">
        <v>0.04</v>
      </c>
      <c r="P485" s="350">
        <v>-0.15</v>
      </c>
      <c r="Q485" s="351">
        <v>0.11</v>
      </c>
      <c r="R485" s="347">
        <v>0.09</v>
      </c>
      <c r="S485" s="348">
        <v>-0.04</v>
      </c>
      <c r="T485" s="348">
        <v>-0.01</v>
      </c>
      <c r="U485" s="348">
        <v>7.0000000000000007E-2</v>
      </c>
      <c r="V485" s="349">
        <v>0.22</v>
      </c>
    </row>
    <row r="486" spans="1:22" x14ac:dyDescent="0.2">
      <c r="A486" s="402" t="s">
        <v>10</v>
      </c>
      <c r="B486" s="425" t="s">
        <v>242</v>
      </c>
      <c r="C486" s="303" t="s">
        <v>125</v>
      </c>
      <c r="D486" s="415" t="s">
        <v>247</v>
      </c>
      <c r="E486" s="437">
        <v>0.15</v>
      </c>
      <c r="F486" s="339">
        <v>0.18</v>
      </c>
      <c r="G486" s="338">
        <v>0.13</v>
      </c>
      <c r="H486" s="339">
        <v>0.14000000000000001</v>
      </c>
      <c r="I486" s="338">
        <v>0.2</v>
      </c>
      <c r="J486" s="339">
        <v>0.15</v>
      </c>
      <c r="K486" s="335">
        <v>0.09</v>
      </c>
      <c r="L486" s="339">
        <v>0.09</v>
      </c>
      <c r="M486" s="438">
        <v>0.09</v>
      </c>
      <c r="N486" s="350">
        <v>0.03</v>
      </c>
      <c r="O486" s="351">
        <v>-0.05</v>
      </c>
      <c r="P486" s="350">
        <v>0.01</v>
      </c>
      <c r="Q486" s="351">
        <v>0.06</v>
      </c>
      <c r="R486" s="347">
        <v>-0.05</v>
      </c>
      <c r="S486" s="348">
        <v>-0.06</v>
      </c>
      <c r="T486" s="348">
        <v>0</v>
      </c>
      <c r="U486" s="348">
        <v>-0.01</v>
      </c>
      <c r="V486" s="349">
        <v>-0.05</v>
      </c>
    </row>
    <row r="487" spans="1:22" x14ac:dyDescent="0.2">
      <c r="A487" s="402" t="s">
        <v>10</v>
      </c>
      <c r="B487" s="425" t="s">
        <v>242</v>
      </c>
      <c r="C487" s="303" t="s">
        <v>125</v>
      </c>
      <c r="D487" s="415" t="s">
        <v>248</v>
      </c>
      <c r="E487" s="437">
        <v>7.0000000000000007E-2</v>
      </c>
      <c r="F487" s="339">
        <v>0.17</v>
      </c>
      <c r="G487" s="338">
        <v>0.39</v>
      </c>
      <c r="H487" s="339">
        <v>0.82</v>
      </c>
      <c r="I487" s="338">
        <v>0.63</v>
      </c>
      <c r="J487" s="339">
        <v>0.52</v>
      </c>
      <c r="K487" s="335">
        <v>0.43</v>
      </c>
      <c r="L487" s="339">
        <v>0.44</v>
      </c>
      <c r="M487" s="438">
        <v>0.49</v>
      </c>
      <c r="N487" s="350">
        <v>0.1</v>
      </c>
      <c r="O487" s="351">
        <v>0.22</v>
      </c>
      <c r="P487" s="350">
        <v>0.43</v>
      </c>
      <c r="Q487" s="351">
        <v>-0.19</v>
      </c>
      <c r="R487" s="347">
        <v>-0.11</v>
      </c>
      <c r="S487" s="348">
        <v>-0.09</v>
      </c>
      <c r="T487" s="348">
        <v>0.01</v>
      </c>
      <c r="U487" s="348">
        <v>0.05</v>
      </c>
      <c r="V487" s="349">
        <v>-0.34</v>
      </c>
    </row>
    <row r="488" spans="1:22" x14ac:dyDescent="0.2">
      <c r="A488" s="402" t="s">
        <v>10</v>
      </c>
      <c r="B488" s="425" t="s">
        <v>242</v>
      </c>
      <c r="C488" s="303" t="s">
        <v>126</v>
      </c>
      <c r="D488" s="415" t="s">
        <v>244</v>
      </c>
      <c r="E488" s="437">
        <v>0.18</v>
      </c>
      <c r="F488" s="339">
        <v>0.1</v>
      </c>
      <c r="G488" s="338">
        <v>0.04</v>
      </c>
      <c r="H488" s="339">
        <v>0</v>
      </c>
      <c r="I488" s="338">
        <v>0</v>
      </c>
      <c r="J488" s="339">
        <v>0</v>
      </c>
      <c r="K488" s="335">
        <v>0</v>
      </c>
      <c r="L488" s="339">
        <v>0</v>
      </c>
      <c r="M488" s="438">
        <v>0</v>
      </c>
      <c r="N488" s="350">
        <v>-0.08</v>
      </c>
      <c r="O488" s="351">
        <v>-0.06</v>
      </c>
      <c r="P488" s="350">
        <v>-0.04</v>
      </c>
      <c r="Q488" s="351">
        <v>0</v>
      </c>
      <c r="R488" s="347">
        <v>0</v>
      </c>
      <c r="S488" s="348">
        <v>0</v>
      </c>
      <c r="T488" s="348">
        <v>0</v>
      </c>
      <c r="U488" s="348">
        <v>0</v>
      </c>
      <c r="V488" s="349">
        <v>0</v>
      </c>
    </row>
    <row r="489" spans="1:22" x14ac:dyDescent="0.2">
      <c r="A489" s="402" t="s">
        <v>10</v>
      </c>
      <c r="B489" s="425" t="s">
        <v>242</v>
      </c>
      <c r="C489" s="303" t="s">
        <v>126</v>
      </c>
      <c r="D489" s="415" t="s">
        <v>245</v>
      </c>
      <c r="E489" s="437">
        <v>0.28000000000000003</v>
      </c>
      <c r="F489" s="339">
        <v>0.28999999999999998</v>
      </c>
      <c r="G489" s="338">
        <v>0.17</v>
      </c>
      <c r="H489" s="339">
        <v>0</v>
      </c>
      <c r="I489" s="338">
        <v>0</v>
      </c>
      <c r="J489" s="339">
        <v>0</v>
      </c>
      <c r="K489" s="335">
        <v>0.02</v>
      </c>
      <c r="L489" s="339">
        <v>0.03</v>
      </c>
      <c r="M489" s="438">
        <v>0.03</v>
      </c>
      <c r="N489" s="350">
        <v>0.01</v>
      </c>
      <c r="O489" s="351">
        <v>-0.12</v>
      </c>
      <c r="P489" s="350">
        <v>-0.17</v>
      </c>
      <c r="Q489" s="351">
        <v>0</v>
      </c>
      <c r="R489" s="347">
        <v>0</v>
      </c>
      <c r="S489" s="348">
        <v>0.02</v>
      </c>
      <c r="T489" s="348">
        <v>0.01</v>
      </c>
      <c r="U489" s="348">
        <v>0</v>
      </c>
      <c r="V489" s="349">
        <v>0.03</v>
      </c>
    </row>
    <row r="490" spans="1:22" x14ac:dyDescent="0.2">
      <c r="A490" s="402" t="s">
        <v>10</v>
      </c>
      <c r="B490" s="425" t="s">
        <v>242</v>
      </c>
      <c r="C490" s="303" t="s">
        <v>126</v>
      </c>
      <c r="D490" s="415" t="s">
        <v>246</v>
      </c>
      <c r="E490" s="437">
        <v>0.16</v>
      </c>
      <c r="F490" s="339">
        <v>0.16</v>
      </c>
      <c r="G490" s="338">
        <v>0.15</v>
      </c>
      <c r="H490" s="339">
        <v>0.01</v>
      </c>
      <c r="I490" s="338">
        <v>0.02</v>
      </c>
      <c r="J490" s="339">
        <v>0.02</v>
      </c>
      <c r="K490" s="335">
        <v>0.11</v>
      </c>
      <c r="L490" s="339">
        <v>0.11</v>
      </c>
      <c r="M490" s="438">
        <v>0.13</v>
      </c>
      <c r="N490" s="350">
        <v>0</v>
      </c>
      <c r="O490" s="351">
        <v>-0.01</v>
      </c>
      <c r="P490" s="350">
        <v>-0.14000000000000001</v>
      </c>
      <c r="Q490" s="351">
        <v>0.01</v>
      </c>
      <c r="R490" s="347">
        <v>0</v>
      </c>
      <c r="S490" s="348">
        <v>0.08</v>
      </c>
      <c r="T490" s="348">
        <v>0</v>
      </c>
      <c r="U490" s="348">
        <v>0.02</v>
      </c>
      <c r="V490" s="349">
        <v>0.12</v>
      </c>
    </row>
    <row r="491" spans="1:22" x14ac:dyDescent="0.2">
      <c r="A491" s="402" t="s">
        <v>10</v>
      </c>
      <c r="B491" s="425" t="s">
        <v>242</v>
      </c>
      <c r="C491" s="303" t="s">
        <v>126</v>
      </c>
      <c r="D491" s="415" t="s">
        <v>247</v>
      </c>
      <c r="E491" s="437">
        <v>0.15</v>
      </c>
      <c r="F491" s="339">
        <v>0.12</v>
      </c>
      <c r="G491" s="338">
        <v>0.15</v>
      </c>
      <c r="H491" s="339">
        <v>0.03</v>
      </c>
      <c r="I491" s="338">
        <v>0.08</v>
      </c>
      <c r="J491" s="339">
        <v>0.1</v>
      </c>
      <c r="K491" s="335">
        <v>0.24</v>
      </c>
      <c r="L491" s="339">
        <v>0.23</v>
      </c>
      <c r="M491" s="438">
        <v>0.19</v>
      </c>
      <c r="N491" s="350">
        <v>-0.03</v>
      </c>
      <c r="O491" s="351">
        <v>0.03</v>
      </c>
      <c r="P491" s="350">
        <v>-0.12</v>
      </c>
      <c r="Q491" s="351">
        <v>0.05</v>
      </c>
      <c r="R491" s="347">
        <v>0.02</v>
      </c>
      <c r="S491" s="348">
        <v>0.14000000000000001</v>
      </c>
      <c r="T491" s="348">
        <v>-0.01</v>
      </c>
      <c r="U491" s="348">
        <v>-0.04</v>
      </c>
      <c r="V491" s="349">
        <v>0.16</v>
      </c>
    </row>
    <row r="492" spans="1:22" x14ac:dyDescent="0.2">
      <c r="A492" s="402" t="s">
        <v>10</v>
      </c>
      <c r="B492" s="425" t="s">
        <v>242</v>
      </c>
      <c r="C492" s="303" t="s">
        <v>126</v>
      </c>
      <c r="D492" s="415" t="s">
        <v>248</v>
      </c>
      <c r="E492" s="437">
        <v>0.23</v>
      </c>
      <c r="F492" s="339">
        <v>0.34</v>
      </c>
      <c r="G492" s="338">
        <v>0.49</v>
      </c>
      <c r="H492" s="339">
        <v>0.96</v>
      </c>
      <c r="I492" s="338">
        <v>0.9</v>
      </c>
      <c r="J492" s="339">
        <v>0.88</v>
      </c>
      <c r="K492" s="335">
        <v>0.63</v>
      </c>
      <c r="L492" s="339">
        <v>0.63</v>
      </c>
      <c r="M492" s="438">
        <v>0.65</v>
      </c>
      <c r="N492" s="350">
        <v>0.1</v>
      </c>
      <c r="O492" s="351">
        <v>0.15</v>
      </c>
      <c r="P492" s="350">
        <v>0.47</v>
      </c>
      <c r="Q492" s="351">
        <v>-0.06</v>
      </c>
      <c r="R492" s="347">
        <v>-0.02</v>
      </c>
      <c r="S492" s="348">
        <v>-0.25</v>
      </c>
      <c r="T492" s="348">
        <v>0</v>
      </c>
      <c r="U492" s="348">
        <v>0.02</v>
      </c>
      <c r="V492" s="349">
        <v>-0.31</v>
      </c>
    </row>
    <row r="493" spans="1:22" x14ac:dyDescent="0.2">
      <c r="A493" s="402" t="s">
        <v>10</v>
      </c>
      <c r="B493" s="425" t="s">
        <v>242</v>
      </c>
      <c r="C493" s="303" t="s">
        <v>127</v>
      </c>
      <c r="D493" s="415" t="s">
        <v>244</v>
      </c>
      <c r="E493" s="437">
        <v>0.1</v>
      </c>
      <c r="F493" s="339">
        <v>0.06</v>
      </c>
      <c r="G493" s="338">
        <v>0</v>
      </c>
      <c r="H493" s="339">
        <v>0</v>
      </c>
      <c r="I493" s="338">
        <v>0</v>
      </c>
      <c r="J493" s="339">
        <v>0</v>
      </c>
      <c r="K493" s="335">
        <v>0</v>
      </c>
      <c r="L493" s="339">
        <v>0</v>
      </c>
      <c r="M493" s="438">
        <v>0</v>
      </c>
      <c r="N493" s="350">
        <v>-0.04</v>
      </c>
      <c r="O493" s="351">
        <v>-0.06</v>
      </c>
      <c r="P493" s="350">
        <v>0</v>
      </c>
      <c r="Q493" s="351">
        <v>0</v>
      </c>
      <c r="R493" s="347">
        <v>0</v>
      </c>
      <c r="S493" s="348">
        <v>0</v>
      </c>
      <c r="T493" s="348">
        <v>0</v>
      </c>
      <c r="U493" s="348">
        <v>0</v>
      </c>
      <c r="V493" s="349">
        <v>0</v>
      </c>
    </row>
    <row r="494" spans="1:22" x14ac:dyDescent="0.2">
      <c r="A494" s="402" t="s">
        <v>10</v>
      </c>
      <c r="B494" s="425" t="s">
        <v>242</v>
      </c>
      <c r="C494" s="303" t="s">
        <v>127</v>
      </c>
      <c r="D494" s="415" t="s">
        <v>245</v>
      </c>
      <c r="E494" s="437">
        <v>0.24</v>
      </c>
      <c r="F494" s="339">
        <v>0.15</v>
      </c>
      <c r="G494" s="338">
        <v>0.06</v>
      </c>
      <c r="H494" s="339">
        <v>0</v>
      </c>
      <c r="I494" s="338">
        <v>0</v>
      </c>
      <c r="J494" s="339">
        <v>0.02</v>
      </c>
      <c r="K494" s="335">
        <v>0.03</v>
      </c>
      <c r="L494" s="339">
        <v>0.04</v>
      </c>
      <c r="M494" s="438">
        <v>0.04</v>
      </c>
      <c r="N494" s="350">
        <v>-0.09</v>
      </c>
      <c r="O494" s="351">
        <v>-0.09</v>
      </c>
      <c r="P494" s="350">
        <v>-0.06</v>
      </c>
      <c r="Q494" s="351">
        <v>0</v>
      </c>
      <c r="R494" s="347">
        <v>0.01</v>
      </c>
      <c r="S494" s="348">
        <v>0.02</v>
      </c>
      <c r="T494" s="348">
        <v>0.01</v>
      </c>
      <c r="U494" s="348">
        <v>-0.01</v>
      </c>
      <c r="V494" s="349">
        <v>0.03</v>
      </c>
    </row>
    <row r="495" spans="1:22" x14ac:dyDescent="0.2">
      <c r="A495" s="402" t="s">
        <v>10</v>
      </c>
      <c r="B495" s="425" t="s">
        <v>242</v>
      </c>
      <c r="C495" s="303" t="s">
        <v>127</v>
      </c>
      <c r="D495" s="415" t="s">
        <v>246</v>
      </c>
      <c r="E495" s="437">
        <v>0.19</v>
      </c>
      <c r="F495" s="339">
        <v>0.22</v>
      </c>
      <c r="G495" s="338">
        <v>0</v>
      </c>
      <c r="H495" s="339">
        <v>0</v>
      </c>
      <c r="I495" s="338">
        <v>0.03</v>
      </c>
      <c r="J495" s="339">
        <v>0.08</v>
      </c>
      <c r="K495" s="335">
        <v>0.16</v>
      </c>
      <c r="L495" s="339">
        <v>0.16</v>
      </c>
      <c r="M495" s="438">
        <v>0.14000000000000001</v>
      </c>
      <c r="N495" s="350">
        <v>0.03</v>
      </c>
      <c r="O495" s="351">
        <v>-0.22</v>
      </c>
      <c r="P495" s="350">
        <v>0</v>
      </c>
      <c r="Q495" s="351">
        <v>0.03</v>
      </c>
      <c r="R495" s="347">
        <v>0.05</v>
      </c>
      <c r="S495" s="348">
        <v>0.08</v>
      </c>
      <c r="T495" s="348">
        <v>0</v>
      </c>
      <c r="U495" s="348">
        <v>-0.03</v>
      </c>
      <c r="V495" s="349">
        <v>0.13</v>
      </c>
    </row>
    <row r="496" spans="1:22" x14ac:dyDescent="0.2">
      <c r="A496" s="402" t="s">
        <v>10</v>
      </c>
      <c r="B496" s="425" t="s">
        <v>242</v>
      </c>
      <c r="C496" s="303" t="s">
        <v>127</v>
      </c>
      <c r="D496" s="415" t="s">
        <v>247</v>
      </c>
      <c r="E496" s="437">
        <v>0.13</v>
      </c>
      <c r="F496" s="339">
        <v>0.11</v>
      </c>
      <c r="G496" s="338">
        <v>0.11</v>
      </c>
      <c r="H496" s="339">
        <v>0.02</v>
      </c>
      <c r="I496" s="338">
        <v>0.12</v>
      </c>
      <c r="J496" s="339">
        <v>0.19</v>
      </c>
      <c r="K496" s="335">
        <v>0.21</v>
      </c>
      <c r="L496" s="339">
        <v>0.2</v>
      </c>
      <c r="M496" s="438">
        <v>0.21</v>
      </c>
      <c r="N496" s="350">
        <v>-0.01</v>
      </c>
      <c r="O496" s="351">
        <v>0</v>
      </c>
      <c r="P496" s="350">
        <v>-0.09</v>
      </c>
      <c r="Q496" s="351">
        <v>0.1</v>
      </c>
      <c r="R496" s="347">
        <v>7.0000000000000007E-2</v>
      </c>
      <c r="S496" s="348">
        <v>0.02</v>
      </c>
      <c r="T496" s="348">
        <v>-0.01</v>
      </c>
      <c r="U496" s="348">
        <v>0</v>
      </c>
      <c r="V496" s="349">
        <v>0.19</v>
      </c>
    </row>
    <row r="497" spans="1:22" x14ac:dyDescent="0.2">
      <c r="A497" s="402" t="s">
        <v>10</v>
      </c>
      <c r="B497" s="425" t="s">
        <v>242</v>
      </c>
      <c r="C497" s="303" t="s">
        <v>127</v>
      </c>
      <c r="D497" s="415" t="s">
        <v>248</v>
      </c>
      <c r="E497" s="437">
        <v>0.35</v>
      </c>
      <c r="F497" s="339">
        <v>0.46</v>
      </c>
      <c r="G497" s="338">
        <v>0.83</v>
      </c>
      <c r="H497" s="339">
        <v>0.98</v>
      </c>
      <c r="I497" s="338">
        <v>0.84</v>
      </c>
      <c r="J497" s="339">
        <v>0.71</v>
      </c>
      <c r="K497" s="335">
        <v>0.57999999999999996</v>
      </c>
      <c r="L497" s="339">
        <v>0.59</v>
      </c>
      <c r="M497" s="438">
        <v>0.62</v>
      </c>
      <c r="N497" s="350">
        <v>0.1</v>
      </c>
      <c r="O497" s="351">
        <v>0.37</v>
      </c>
      <c r="P497" s="350">
        <v>0.15</v>
      </c>
      <c r="Q497" s="351">
        <v>-0.14000000000000001</v>
      </c>
      <c r="R497" s="347">
        <v>-0.13</v>
      </c>
      <c r="S497" s="348">
        <v>-0.13</v>
      </c>
      <c r="T497" s="348">
        <v>0</v>
      </c>
      <c r="U497" s="348">
        <v>0.03</v>
      </c>
      <c r="V497" s="349">
        <v>-0.36</v>
      </c>
    </row>
    <row r="498" spans="1:22" x14ac:dyDescent="0.2">
      <c r="A498" s="402" t="s">
        <v>10</v>
      </c>
      <c r="B498" s="425" t="s">
        <v>242</v>
      </c>
      <c r="C498" s="303" t="s">
        <v>317</v>
      </c>
      <c r="D498" s="415" t="s">
        <v>244</v>
      </c>
      <c r="E498" s="437">
        <v>0.22</v>
      </c>
      <c r="F498" s="339">
        <v>0.13</v>
      </c>
      <c r="G498" s="338">
        <v>0.05</v>
      </c>
      <c r="H498" s="339">
        <v>0</v>
      </c>
      <c r="I498" s="338">
        <v>0</v>
      </c>
      <c r="J498" s="339">
        <v>0</v>
      </c>
      <c r="K498" s="335">
        <v>0.02</v>
      </c>
      <c r="L498" s="339">
        <v>0.02</v>
      </c>
      <c r="M498" s="438">
        <v>0.01</v>
      </c>
      <c r="N498" s="350">
        <v>-0.09</v>
      </c>
      <c r="O498" s="351">
        <v>-7.0000000000000007E-2</v>
      </c>
      <c r="P498" s="350">
        <v>-0.05</v>
      </c>
      <c r="Q498" s="351">
        <v>0</v>
      </c>
      <c r="R498" s="347">
        <v>0</v>
      </c>
      <c r="S498" s="348">
        <v>0.01</v>
      </c>
      <c r="T498" s="348">
        <v>0</v>
      </c>
      <c r="U498" s="348">
        <v>-0.01</v>
      </c>
      <c r="V498" s="349">
        <v>0.01</v>
      </c>
    </row>
    <row r="499" spans="1:22" x14ac:dyDescent="0.2">
      <c r="A499" s="402" t="s">
        <v>10</v>
      </c>
      <c r="B499" s="425" t="s">
        <v>242</v>
      </c>
      <c r="C499" s="303" t="s">
        <v>317</v>
      </c>
      <c r="D499" s="415" t="s">
        <v>245</v>
      </c>
      <c r="E499" s="437">
        <v>0.27</v>
      </c>
      <c r="F499" s="339">
        <v>0.28000000000000003</v>
      </c>
      <c r="G499" s="338">
        <v>0.18</v>
      </c>
      <c r="H499" s="339">
        <v>0</v>
      </c>
      <c r="I499" s="338">
        <v>0.01</v>
      </c>
      <c r="J499" s="339">
        <v>0.03</v>
      </c>
      <c r="K499" s="335">
        <v>0.12</v>
      </c>
      <c r="L499" s="339">
        <v>0.11</v>
      </c>
      <c r="M499" s="438">
        <v>0.08</v>
      </c>
      <c r="N499" s="350">
        <v>0.02</v>
      </c>
      <c r="O499" s="351">
        <v>-0.11</v>
      </c>
      <c r="P499" s="350">
        <v>-0.17</v>
      </c>
      <c r="Q499" s="351">
        <v>0.01</v>
      </c>
      <c r="R499" s="347">
        <v>0.02</v>
      </c>
      <c r="S499" s="348">
        <v>0.08</v>
      </c>
      <c r="T499" s="348">
        <v>0</v>
      </c>
      <c r="U499" s="348">
        <v>-0.04</v>
      </c>
      <c r="V499" s="349">
        <v>7.0000000000000007E-2</v>
      </c>
    </row>
    <row r="500" spans="1:22" x14ac:dyDescent="0.2">
      <c r="A500" s="402" t="s">
        <v>10</v>
      </c>
      <c r="B500" s="425" t="s">
        <v>242</v>
      </c>
      <c r="C500" s="303" t="s">
        <v>317</v>
      </c>
      <c r="D500" s="415" t="s">
        <v>246</v>
      </c>
      <c r="E500" s="437">
        <v>0.17</v>
      </c>
      <c r="F500" s="339">
        <v>0.15</v>
      </c>
      <c r="G500" s="338">
        <v>0.16</v>
      </c>
      <c r="H500" s="339">
        <v>0.02</v>
      </c>
      <c r="I500" s="338">
        <v>0.06</v>
      </c>
      <c r="J500" s="339">
        <v>0.09</v>
      </c>
      <c r="K500" s="335">
        <v>0.16</v>
      </c>
      <c r="L500" s="339">
        <v>0.15</v>
      </c>
      <c r="M500" s="438">
        <v>0.17</v>
      </c>
      <c r="N500" s="350">
        <v>-0.01</v>
      </c>
      <c r="O500" s="351">
        <v>0.01</v>
      </c>
      <c r="P500" s="350">
        <v>-0.14000000000000001</v>
      </c>
      <c r="Q500" s="351">
        <v>0.04</v>
      </c>
      <c r="R500" s="347">
        <v>0.03</v>
      </c>
      <c r="S500" s="348">
        <v>0.06</v>
      </c>
      <c r="T500" s="348">
        <v>0</v>
      </c>
      <c r="U500" s="348">
        <v>0.02</v>
      </c>
      <c r="V500" s="349">
        <v>0.16</v>
      </c>
    </row>
    <row r="501" spans="1:22" x14ac:dyDescent="0.2">
      <c r="A501" s="402" t="s">
        <v>10</v>
      </c>
      <c r="B501" s="425" t="s">
        <v>242</v>
      </c>
      <c r="C501" s="303" t="s">
        <v>317</v>
      </c>
      <c r="D501" s="415" t="s">
        <v>247</v>
      </c>
      <c r="E501" s="437">
        <v>0.14000000000000001</v>
      </c>
      <c r="F501" s="339">
        <v>0.13</v>
      </c>
      <c r="G501" s="338">
        <v>0.15</v>
      </c>
      <c r="H501" s="339">
        <v>7.0000000000000007E-2</v>
      </c>
      <c r="I501" s="338">
        <v>0.13</v>
      </c>
      <c r="J501" s="339">
        <v>0.14000000000000001</v>
      </c>
      <c r="K501" s="335">
        <v>0.17</v>
      </c>
      <c r="L501" s="339">
        <v>0.17</v>
      </c>
      <c r="M501" s="438">
        <v>0.16</v>
      </c>
      <c r="N501" s="350">
        <v>-0.01</v>
      </c>
      <c r="O501" s="351">
        <v>0.01</v>
      </c>
      <c r="P501" s="350">
        <v>-0.08</v>
      </c>
      <c r="Q501" s="351">
        <v>0.06</v>
      </c>
      <c r="R501" s="347">
        <v>0.01</v>
      </c>
      <c r="S501" s="348">
        <v>0.03</v>
      </c>
      <c r="T501" s="348">
        <v>0</v>
      </c>
      <c r="U501" s="348">
        <v>-0.01</v>
      </c>
      <c r="V501" s="349">
        <v>0.09</v>
      </c>
    </row>
    <row r="502" spans="1:22" x14ac:dyDescent="0.2">
      <c r="A502" s="402" t="s">
        <v>10</v>
      </c>
      <c r="B502" s="425" t="s">
        <v>242</v>
      </c>
      <c r="C502" s="303" t="s">
        <v>317</v>
      </c>
      <c r="D502" s="415" t="s">
        <v>248</v>
      </c>
      <c r="E502" s="437">
        <v>0.2</v>
      </c>
      <c r="F502" s="339">
        <v>0.3</v>
      </c>
      <c r="G502" s="338">
        <v>0.46</v>
      </c>
      <c r="H502" s="339">
        <v>0.91</v>
      </c>
      <c r="I502" s="338">
        <v>0.8</v>
      </c>
      <c r="J502" s="339">
        <v>0.74</v>
      </c>
      <c r="K502" s="335">
        <v>0.54</v>
      </c>
      <c r="L502" s="339">
        <v>0.55000000000000004</v>
      </c>
      <c r="M502" s="438">
        <v>0.57999999999999996</v>
      </c>
      <c r="N502" s="350">
        <v>0.1</v>
      </c>
      <c r="O502" s="351">
        <v>0.16</v>
      </c>
      <c r="P502" s="350">
        <v>0.45</v>
      </c>
      <c r="Q502" s="351">
        <v>-0.11</v>
      </c>
      <c r="R502" s="347">
        <v>-7.0000000000000007E-2</v>
      </c>
      <c r="S502" s="348">
        <v>-0.19</v>
      </c>
      <c r="T502" s="348">
        <v>0</v>
      </c>
      <c r="U502" s="348">
        <v>0.03</v>
      </c>
      <c r="V502" s="349">
        <v>-0.33</v>
      </c>
    </row>
    <row r="503" spans="1:22" x14ac:dyDescent="0.2">
      <c r="A503" s="402" t="s">
        <v>10</v>
      </c>
      <c r="B503" s="425" t="s">
        <v>243</v>
      </c>
      <c r="C503" s="303" t="s">
        <v>125</v>
      </c>
      <c r="D503" s="415" t="s">
        <v>244</v>
      </c>
      <c r="E503" s="437">
        <v>0.62</v>
      </c>
      <c r="F503" s="339">
        <v>0.46</v>
      </c>
      <c r="G503" s="338">
        <v>0.24</v>
      </c>
      <c r="H503" s="339">
        <v>0</v>
      </c>
      <c r="I503" s="338">
        <v>0</v>
      </c>
      <c r="J503" s="339">
        <v>0.01</v>
      </c>
      <c r="K503" s="335">
        <v>0.1</v>
      </c>
      <c r="L503" s="339">
        <v>0.11</v>
      </c>
      <c r="M503" s="438">
        <v>7.0000000000000007E-2</v>
      </c>
      <c r="N503" s="350">
        <v>-0.15</v>
      </c>
      <c r="O503" s="351">
        <v>-0.22</v>
      </c>
      <c r="P503" s="350">
        <v>-0.24</v>
      </c>
      <c r="Q503" s="351">
        <v>0</v>
      </c>
      <c r="R503" s="347">
        <v>0</v>
      </c>
      <c r="S503" s="348">
        <v>0.09</v>
      </c>
      <c r="T503" s="348">
        <v>0.01</v>
      </c>
      <c r="U503" s="348">
        <v>-0.05</v>
      </c>
      <c r="V503" s="349">
        <v>0.06</v>
      </c>
    </row>
    <row r="504" spans="1:22" x14ac:dyDescent="0.2">
      <c r="A504" s="402" t="s">
        <v>10</v>
      </c>
      <c r="B504" s="425" t="s">
        <v>243</v>
      </c>
      <c r="C504" s="303" t="s">
        <v>125</v>
      </c>
      <c r="D504" s="415" t="s">
        <v>245</v>
      </c>
      <c r="E504" s="437">
        <v>0.2</v>
      </c>
      <c r="F504" s="339">
        <v>0.27</v>
      </c>
      <c r="G504" s="338">
        <v>0.31</v>
      </c>
      <c r="H504" s="339">
        <v>0.01</v>
      </c>
      <c r="I504" s="338">
        <v>7.0000000000000007E-2</v>
      </c>
      <c r="J504" s="339">
        <v>0.15</v>
      </c>
      <c r="K504" s="335">
        <v>0.28999999999999998</v>
      </c>
      <c r="L504" s="339">
        <v>0.31</v>
      </c>
      <c r="M504" s="438">
        <v>0.22</v>
      </c>
      <c r="N504" s="350">
        <v>7.0000000000000007E-2</v>
      </c>
      <c r="O504" s="351">
        <v>0.04</v>
      </c>
      <c r="P504" s="350">
        <v>-0.3</v>
      </c>
      <c r="Q504" s="351">
        <v>0.06</v>
      </c>
      <c r="R504" s="347">
        <v>0.08</v>
      </c>
      <c r="S504" s="348">
        <v>0.15</v>
      </c>
      <c r="T504" s="348">
        <v>0.02</v>
      </c>
      <c r="U504" s="348">
        <v>-0.09</v>
      </c>
      <c r="V504" s="349">
        <v>0.21</v>
      </c>
    </row>
    <row r="505" spans="1:22" x14ac:dyDescent="0.2">
      <c r="A505" s="402" t="s">
        <v>10</v>
      </c>
      <c r="B505" s="425" t="s">
        <v>243</v>
      </c>
      <c r="C505" s="303" t="s">
        <v>125</v>
      </c>
      <c r="D505" s="415" t="s">
        <v>246</v>
      </c>
      <c r="E505" s="437">
        <v>0.11</v>
      </c>
      <c r="F505" s="339">
        <v>0.11</v>
      </c>
      <c r="G505" s="338">
        <v>0.16</v>
      </c>
      <c r="H505" s="339">
        <v>0.12</v>
      </c>
      <c r="I505" s="338">
        <v>0.15</v>
      </c>
      <c r="J505" s="339">
        <v>0.24</v>
      </c>
      <c r="K505" s="335">
        <v>0.19</v>
      </c>
      <c r="L505" s="339">
        <v>0.19</v>
      </c>
      <c r="M505" s="438">
        <v>0.28000000000000003</v>
      </c>
      <c r="N505" s="350">
        <v>-0.01</v>
      </c>
      <c r="O505" s="351">
        <v>0.05</v>
      </c>
      <c r="P505" s="350">
        <v>-0.04</v>
      </c>
      <c r="Q505" s="351">
        <v>0.03</v>
      </c>
      <c r="R505" s="347">
        <v>0.09</v>
      </c>
      <c r="S505" s="348">
        <v>-0.05</v>
      </c>
      <c r="T505" s="348">
        <v>0</v>
      </c>
      <c r="U505" s="348">
        <v>0.09</v>
      </c>
      <c r="V505" s="349">
        <v>0.16</v>
      </c>
    </row>
    <row r="506" spans="1:22" x14ac:dyDescent="0.2">
      <c r="A506" s="402" t="s">
        <v>10</v>
      </c>
      <c r="B506" s="425" t="s">
        <v>243</v>
      </c>
      <c r="C506" s="303" t="s">
        <v>125</v>
      </c>
      <c r="D506" s="415" t="s">
        <v>247</v>
      </c>
      <c r="E506" s="437">
        <v>0.05</v>
      </c>
      <c r="F506" s="339">
        <v>0.1</v>
      </c>
      <c r="G506" s="338">
        <v>0.1</v>
      </c>
      <c r="H506" s="339">
        <v>0.12</v>
      </c>
      <c r="I506" s="338">
        <v>0.19</v>
      </c>
      <c r="J506" s="339">
        <v>0.13</v>
      </c>
      <c r="K506" s="335">
        <v>0.09</v>
      </c>
      <c r="L506" s="339">
        <v>0.09</v>
      </c>
      <c r="M506" s="438">
        <v>0.08</v>
      </c>
      <c r="N506" s="350">
        <v>0.06</v>
      </c>
      <c r="O506" s="351">
        <v>0</v>
      </c>
      <c r="P506" s="350">
        <v>0.02</v>
      </c>
      <c r="Q506" s="351">
        <v>7.0000000000000007E-2</v>
      </c>
      <c r="R506" s="347">
        <v>-0.06</v>
      </c>
      <c r="S506" s="348">
        <v>-0.05</v>
      </c>
      <c r="T506" s="348">
        <v>0</v>
      </c>
      <c r="U506" s="348">
        <v>0</v>
      </c>
      <c r="V506" s="349">
        <v>-0.03</v>
      </c>
    </row>
    <row r="507" spans="1:22" x14ac:dyDescent="0.2">
      <c r="A507" s="402" t="s">
        <v>10</v>
      </c>
      <c r="B507" s="425" t="s">
        <v>243</v>
      </c>
      <c r="C507" s="303" t="s">
        <v>125</v>
      </c>
      <c r="D507" s="415" t="s">
        <v>248</v>
      </c>
      <c r="E507" s="437">
        <v>0.02</v>
      </c>
      <c r="F507" s="339">
        <v>0.06</v>
      </c>
      <c r="G507" s="338">
        <v>0.2</v>
      </c>
      <c r="H507" s="339">
        <v>0.75</v>
      </c>
      <c r="I507" s="338">
        <v>0.59</v>
      </c>
      <c r="J507" s="339">
        <v>0.47</v>
      </c>
      <c r="K507" s="335">
        <v>0.34</v>
      </c>
      <c r="L507" s="339">
        <v>0.3</v>
      </c>
      <c r="M507" s="438">
        <v>0.35</v>
      </c>
      <c r="N507" s="350">
        <v>0.04</v>
      </c>
      <c r="O507" s="351">
        <v>0.14000000000000001</v>
      </c>
      <c r="P507" s="350">
        <v>0.55000000000000004</v>
      </c>
      <c r="Q507" s="351">
        <v>-0.16</v>
      </c>
      <c r="R507" s="347">
        <v>-0.12</v>
      </c>
      <c r="S507" s="348">
        <v>-0.14000000000000001</v>
      </c>
      <c r="T507" s="348">
        <v>-0.03</v>
      </c>
      <c r="U507" s="348">
        <v>0.05</v>
      </c>
      <c r="V507" s="349">
        <v>-0.41</v>
      </c>
    </row>
    <row r="508" spans="1:22" x14ac:dyDescent="0.2">
      <c r="A508" s="402" t="s">
        <v>10</v>
      </c>
      <c r="B508" s="425" t="s">
        <v>243</v>
      </c>
      <c r="C508" s="303" t="s">
        <v>126</v>
      </c>
      <c r="D508" s="415" t="s">
        <v>244</v>
      </c>
      <c r="E508" s="437">
        <v>0.41</v>
      </c>
      <c r="F508" s="339">
        <v>0.24</v>
      </c>
      <c r="G508" s="338">
        <v>0.16</v>
      </c>
      <c r="H508" s="339">
        <v>0</v>
      </c>
      <c r="I508" s="338">
        <v>0</v>
      </c>
      <c r="J508" s="339">
        <v>0</v>
      </c>
      <c r="K508" s="335">
        <v>0</v>
      </c>
      <c r="L508" s="339">
        <v>0</v>
      </c>
      <c r="M508" s="438">
        <v>0.01</v>
      </c>
      <c r="N508" s="350">
        <v>-0.18</v>
      </c>
      <c r="O508" s="351">
        <v>-0.08</v>
      </c>
      <c r="P508" s="350">
        <v>-0.16</v>
      </c>
      <c r="Q508" s="351">
        <v>0</v>
      </c>
      <c r="R508" s="347">
        <v>0</v>
      </c>
      <c r="S508" s="348">
        <v>0</v>
      </c>
      <c r="T508" s="348">
        <v>0</v>
      </c>
      <c r="U508" s="348">
        <v>0</v>
      </c>
      <c r="V508" s="349">
        <v>0.01</v>
      </c>
    </row>
    <row r="509" spans="1:22" x14ac:dyDescent="0.2">
      <c r="A509" s="402" t="s">
        <v>10</v>
      </c>
      <c r="B509" s="425" t="s">
        <v>243</v>
      </c>
      <c r="C509" s="303" t="s">
        <v>126</v>
      </c>
      <c r="D509" s="415" t="s">
        <v>245</v>
      </c>
      <c r="E509" s="437">
        <v>0.31</v>
      </c>
      <c r="F509" s="339">
        <v>0.39</v>
      </c>
      <c r="G509" s="338">
        <v>0.3</v>
      </c>
      <c r="H509" s="339">
        <v>0</v>
      </c>
      <c r="I509" s="338">
        <v>0</v>
      </c>
      <c r="J509" s="339">
        <v>0</v>
      </c>
      <c r="K509" s="335">
        <v>0.08</v>
      </c>
      <c r="L509" s="339">
        <v>0.1</v>
      </c>
      <c r="M509" s="438">
        <v>0.08</v>
      </c>
      <c r="N509" s="350">
        <v>0.08</v>
      </c>
      <c r="O509" s="351">
        <v>-0.1</v>
      </c>
      <c r="P509" s="350">
        <v>-0.28999999999999998</v>
      </c>
      <c r="Q509" s="351">
        <v>0</v>
      </c>
      <c r="R509" s="347">
        <v>0</v>
      </c>
      <c r="S509" s="348">
        <v>0.08</v>
      </c>
      <c r="T509" s="348">
        <v>0.02</v>
      </c>
      <c r="U509" s="348">
        <v>-0.01</v>
      </c>
      <c r="V509" s="349">
        <v>0.08</v>
      </c>
    </row>
    <row r="510" spans="1:22" x14ac:dyDescent="0.2">
      <c r="A510" s="402" t="s">
        <v>10</v>
      </c>
      <c r="B510" s="425" t="s">
        <v>243</v>
      </c>
      <c r="C510" s="303" t="s">
        <v>126</v>
      </c>
      <c r="D510" s="415" t="s">
        <v>246</v>
      </c>
      <c r="E510" s="437">
        <v>0.12</v>
      </c>
      <c r="F510" s="339">
        <v>0.13</v>
      </c>
      <c r="G510" s="338">
        <v>0.15</v>
      </c>
      <c r="H510" s="339">
        <v>0.05</v>
      </c>
      <c r="I510" s="338">
        <v>0.06</v>
      </c>
      <c r="J510" s="339">
        <v>7.0000000000000007E-2</v>
      </c>
      <c r="K510" s="335">
        <v>0.12</v>
      </c>
      <c r="L510" s="339">
        <v>0.14000000000000001</v>
      </c>
      <c r="M510" s="438">
        <v>0.19</v>
      </c>
      <c r="N510" s="350">
        <v>0.01</v>
      </c>
      <c r="O510" s="351">
        <v>0.02</v>
      </c>
      <c r="P510" s="350">
        <v>-0.11</v>
      </c>
      <c r="Q510" s="351">
        <v>0.01</v>
      </c>
      <c r="R510" s="347">
        <v>0.01</v>
      </c>
      <c r="S510" s="348">
        <v>0.06</v>
      </c>
      <c r="T510" s="348">
        <v>0.01</v>
      </c>
      <c r="U510" s="348">
        <v>0.05</v>
      </c>
      <c r="V510" s="349">
        <v>0.14000000000000001</v>
      </c>
    </row>
    <row r="511" spans="1:22" x14ac:dyDescent="0.2">
      <c r="A511" s="402" t="s">
        <v>10</v>
      </c>
      <c r="B511" s="425" t="s">
        <v>243</v>
      </c>
      <c r="C511" s="303" t="s">
        <v>126</v>
      </c>
      <c r="D511" s="415" t="s">
        <v>247</v>
      </c>
      <c r="E511" s="437">
        <v>0.09</v>
      </c>
      <c r="F511" s="339">
        <v>0.08</v>
      </c>
      <c r="G511" s="338">
        <v>0.12</v>
      </c>
      <c r="H511" s="339">
        <v>0.08</v>
      </c>
      <c r="I511" s="338">
        <v>0.09</v>
      </c>
      <c r="J511" s="339">
        <v>0.11</v>
      </c>
      <c r="K511" s="335">
        <v>0.26</v>
      </c>
      <c r="L511" s="339">
        <v>0.27</v>
      </c>
      <c r="M511" s="438">
        <v>0.22</v>
      </c>
      <c r="N511" s="350">
        <v>-0.01</v>
      </c>
      <c r="O511" s="351">
        <v>0.03</v>
      </c>
      <c r="P511" s="350">
        <v>-0.04</v>
      </c>
      <c r="Q511" s="351">
        <v>0.01</v>
      </c>
      <c r="R511" s="347">
        <v>0.02</v>
      </c>
      <c r="S511" s="348">
        <v>0.16</v>
      </c>
      <c r="T511" s="348">
        <v>0</v>
      </c>
      <c r="U511" s="348">
        <v>-0.04</v>
      </c>
      <c r="V511" s="349">
        <v>0.14000000000000001</v>
      </c>
    </row>
    <row r="512" spans="1:22" x14ac:dyDescent="0.2">
      <c r="A512" s="402" t="s">
        <v>10</v>
      </c>
      <c r="B512" s="425" t="s">
        <v>243</v>
      </c>
      <c r="C512" s="303" t="s">
        <v>126</v>
      </c>
      <c r="D512" s="415" t="s">
        <v>248</v>
      </c>
      <c r="E512" s="437">
        <v>7.0000000000000007E-2</v>
      </c>
      <c r="F512" s="339">
        <v>0.16</v>
      </c>
      <c r="G512" s="338">
        <v>0.27</v>
      </c>
      <c r="H512" s="339">
        <v>0.87</v>
      </c>
      <c r="I512" s="338">
        <v>0.85</v>
      </c>
      <c r="J512" s="339">
        <v>0.82</v>
      </c>
      <c r="K512" s="335">
        <v>0.53</v>
      </c>
      <c r="L512" s="339">
        <v>0.5</v>
      </c>
      <c r="M512" s="438">
        <v>0.5</v>
      </c>
      <c r="N512" s="350">
        <v>0.09</v>
      </c>
      <c r="O512" s="351">
        <v>0.11</v>
      </c>
      <c r="P512" s="350">
        <v>0.6</v>
      </c>
      <c r="Q512" s="351">
        <v>-0.02</v>
      </c>
      <c r="R512" s="347">
        <v>-0.03</v>
      </c>
      <c r="S512" s="348">
        <v>-0.3</v>
      </c>
      <c r="T512" s="348">
        <v>-0.03</v>
      </c>
      <c r="U512" s="348">
        <v>0.01</v>
      </c>
      <c r="V512" s="349">
        <v>-0.37</v>
      </c>
    </row>
    <row r="513" spans="1:22" x14ac:dyDescent="0.2">
      <c r="A513" s="402" t="s">
        <v>10</v>
      </c>
      <c r="B513" s="425" t="s">
        <v>243</v>
      </c>
      <c r="C513" s="303" t="s">
        <v>127</v>
      </c>
      <c r="D513" s="415" t="s">
        <v>244</v>
      </c>
      <c r="E513" s="437">
        <v>0.23</v>
      </c>
      <c r="F513" s="339">
        <v>0.17</v>
      </c>
      <c r="G513" s="338">
        <v>0</v>
      </c>
      <c r="H513" s="339">
        <v>0</v>
      </c>
      <c r="I513" s="338">
        <v>0</v>
      </c>
      <c r="J513" s="339">
        <v>0</v>
      </c>
      <c r="K513" s="335">
        <v>0.01</v>
      </c>
      <c r="L513" s="339">
        <v>0.01</v>
      </c>
      <c r="M513" s="438">
        <v>0.01</v>
      </c>
      <c r="N513" s="350">
        <v>-0.06</v>
      </c>
      <c r="O513" s="351">
        <v>-0.17</v>
      </c>
      <c r="P513" s="350">
        <v>0</v>
      </c>
      <c r="Q513" s="351">
        <v>0</v>
      </c>
      <c r="R513" s="347">
        <v>0</v>
      </c>
      <c r="S513" s="348">
        <v>0.01</v>
      </c>
      <c r="T513" s="348">
        <v>0</v>
      </c>
      <c r="U513" s="348">
        <v>0</v>
      </c>
      <c r="V513" s="349">
        <v>0.01</v>
      </c>
    </row>
    <row r="514" spans="1:22" x14ac:dyDescent="0.2">
      <c r="A514" s="402" t="s">
        <v>10</v>
      </c>
      <c r="B514" s="425" t="s">
        <v>243</v>
      </c>
      <c r="C514" s="303" t="s">
        <v>127</v>
      </c>
      <c r="D514" s="415" t="s">
        <v>245</v>
      </c>
      <c r="E514" s="437">
        <v>0.38</v>
      </c>
      <c r="F514" s="339">
        <v>0.25</v>
      </c>
      <c r="G514" s="338">
        <v>0.17</v>
      </c>
      <c r="H514" s="339">
        <v>0</v>
      </c>
      <c r="I514" s="338">
        <v>0</v>
      </c>
      <c r="J514" s="339">
        <v>0.05</v>
      </c>
      <c r="K514" s="335">
        <v>0.11</v>
      </c>
      <c r="L514" s="339">
        <v>0.12</v>
      </c>
      <c r="M514" s="438">
        <v>0.11</v>
      </c>
      <c r="N514" s="350">
        <v>-0.12</v>
      </c>
      <c r="O514" s="351">
        <v>-0.08</v>
      </c>
      <c r="P514" s="350">
        <v>-0.17</v>
      </c>
      <c r="Q514" s="351">
        <v>0</v>
      </c>
      <c r="R514" s="347">
        <v>0.05</v>
      </c>
      <c r="S514" s="348">
        <v>0.06</v>
      </c>
      <c r="T514" s="348">
        <v>0.02</v>
      </c>
      <c r="U514" s="348">
        <v>-0.02</v>
      </c>
      <c r="V514" s="349">
        <v>0.11</v>
      </c>
    </row>
    <row r="515" spans="1:22" x14ac:dyDescent="0.2">
      <c r="A515" s="402" t="s">
        <v>10</v>
      </c>
      <c r="B515" s="425" t="s">
        <v>243</v>
      </c>
      <c r="C515" s="303" t="s">
        <v>127</v>
      </c>
      <c r="D515" s="415" t="s">
        <v>246</v>
      </c>
      <c r="E515" s="437">
        <v>0.16</v>
      </c>
      <c r="F515" s="339">
        <v>0.24</v>
      </c>
      <c r="G515" s="338">
        <v>0</v>
      </c>
      <c r="H515" s="339">
        <v>0.01</v>
      </c>
      <c r="I515" s="338">
        <v>0.08</v>
      </c>
      <c r="J515" s="339">
        <v>0.1</v>
      </c>
      <c r="K515" s="335">
        <v>0.18</v>
      </c>
      <c r="L515" s="339">
        <v>0.19</v>
      </c>
      <c r="M515" s="438">
        <v>0.17</v>
      </c>
      <c r="N515" s="350">
        <v>0.08</v>
      </c>
      <c r="O515" s="351">
        <v>-0.23</v>
      </c>
      <c r="P515" s="350">
        <v>0</v>
      </c>
      <c r="Q515" s="351">
        <v>0.08</v>
      </c>
      <c r="R515" s="347">
        <v>0.02</v>
      </c>
      <c r="S515" s="348">
        <v>7.0000000000000007E-2</v>
      </c>
      <c r="T515" s="348">
        <v>0.01</v>
      </c>
      <c r="U515" s="348">
        <v>-0.02</v>
      </c>
      <c r="V515" s="349">
        <v>0.17</v>
      </c>
    </row>
    <row r="516" spans="1:22" x14ac:dyDescent="0.2">
      <c r="A516" s="402" t="s">
        <v>10</v>
      </c>
      <c r="B516" s="425" t="s">
        <v>243</v>
      </c>
      <c r="C516" s="303" t="s">
        <v>127</v>
      </c>
      <c r="D516" s="415" t="s">
        <v>247</v>
      </c>
      <c r="E516" s="437">
        <v>0.09</v>
      </c>
      <c r="F516" s="339">
        <v>0.09</v>
      </c>
      <c r="G516" s="338">
        <v>0.08</v>
      </c>
      <c r="H516" s="339">
        <v>0.09</v>
      </c>
      <c r="I516" s="338">
        <v>0.14000000000000001</v>
      </c>
      <c r="J516" s="339">
        <v>0.2</v>
      </c>
      <c r="K516" s="335">
        <v>0.22</v>
      </c>
      <c r="L516" s="339">
        <v>0.22</v>
      </c>
      <c r="M516" s="438">
        <v>0.24</v>
      </c>
      <c r="N516" s="350">
        <v>0</v>
      </c>
      <c r="O516" s="351">
        <v>-0.02</v>
      </c>
      <c r="P516" s="350">
        <v>0.01</v>
      </c>
      <c r="Q516" s="351">
        <v>0.05</v>
      </c>
      <c r="R516" s="347">
        <v>0.06</v>
      </c>
      <c r="S516" s="348">
        <v>0.02</v>
      </c>
      <c r="T516" s="348">
        <v>0.01</v>
      </c>
      <c r="U516" s="348">
        <v>0.01</v>
      </c>
      <c r="V516" s="349">
        <v>0.15</v>
      </c>
    </row>
    <row r="517" spans="1:22" x14ac:dyDescent="0.2">
      <c r="A517" s="402" t="s">
        <v>10</v>
      </c>
      <c r="B517" s="425" t="s">
        <v>243</v>
      </c>
      <c r="C517" s="303" t="s">
        <v>127</v>
      </c>
      <c r="D517" s="415" t="s">
        <v>248</v>
      </c>
      <c r="E517" s="437">
        <v>0.14000000000000001</v>
      </c>
      <c r="F517" s="339">
        <v>0.25</v>
      </c>
      <c r="G517" s="338">
        <v>0.75</v>
      </c>
      <c r="H517" s="339">
        <v>0.9</v>
      </c>
      <c r="I517" s="338">
        <v>0.78</v>
      </c>
      <c r="J517" s="339">
        <v>0.65</v>
      </c>
      <c r="K517" s="335">
        <v>0.49</v>
      </c>
      <c r="L517" s="339">
        <v>0.45</v>
      </c>
      <c r="M517" s="438">
        <v>0.48</v>
      </c>
      <c r="N517" s="350">
        <v>0.11</v>
      </c>
      <c r="O517" s="351">
        <v>0.5</v>
      </c>
      <c r="P517" s="350">
        <v>0.16</v>
      </c>
      <c r="Q517" s="351">
        <v>-0.13</v>
      </c>
      <c r="R517" s="347">
        <v>-0.13</v>
      </c>
      <c r="S517" s="348">
        <v>-0.16</v>
      </c>
      <c r="T517" s="348">
        <v>-0.04</v>
      </c>
      <c r="U517" s="348">
        <v>0.02</v>
      </c>
      <c r="V517" s="349">
        <v>-0.43</v>
      </c>
    </row>
    <row r="518" spans="1:22" x14ac:dyDescent="0.2">
      <c r="A518" s="402" t="s">
        <v>10</v>
      </c>
      <c r="B518" s="425" t="s">
        <v>243</v>
      </c>
      <c r="C518" s="303" t="s">
        <v>317</v>
      </c>
      <c r="D518" s="415" t="s">
        <v>244</v>
      </c>
      <c r="E518" s="437">
        <v>0.48</v>
      </c>
      <c r="F518" s="339">
        <v>0.33</v>
      </c>
      <c r="G518" s="338">
        <v>0.19</v>
      </c>
      <c r="H518" s="339">
        <v>0</v>
      </c>
      <c r="I518" s="338">
        <v>0</v>
      </c>
      <c r="J518" s="339">
        <v>0</v>
      </c>
      <c r="K518" s="335">
        <v>0.06</v>
      </c>
      <c r="L518" s="339">
        <v>0.06</v>
      </c>
      <c r="M518" s="438">
        <v>0.04</v>
      </c>
      <c r="N518" s="350">
        <v>-0.15</v>
      </c>
      <c r="O518" s="351">
        <v>-0.14000000000000001</v>
      </c>
      <c r="P518" s="350">
        <v>-0.19</v>
      </c>
      <c r="Q518" s="351">
        <v>0</v>
      </c>
      <c r="R518" s="347">
        <v>0</v>
      </c>
      <c r="S518" s="348">
        <v>0.06</v>
      </c>
      <c r="T518" s="348">
        <v>0</v>
      </c>
      <c r="U518" s="348">
        <v>-0.02</v>
      </c>
      <c r="V518" s="349">
        <v>0.04</v>
      </c>
    </row>
    <row r="519" spans="1:22" x14ac:dyDescent="0.2">
      <c r="A519" s="402" t="s">
        <v>10</v>
      </c>
      <c r="B519" s="425" t="s">
        <v>243</v>
      </c>
      <c r="C519" s="303" t="s">
        <v>317</v>
      </c>
      <c r="D519" s="415" t="s">
        <v>245</v>
      </c>
      <c r="E519" s="437">
        <v>0.27</v>
      </c>
      <c r="F519" s="339">
        <v>0.31</v>
      </c>
      <c r="G519" s="338">
        <v>0.31</v>
      </c>
      <c r="H519" s="339">
        <v>0.01</v>
      </c>
      <c r="I519" s="338">
        <v>0.03</v>
      </c>
      <c r="J519" s="339">
        <v>0.09</v>
      </c>
      <c r="K519" s="335">
        <v>0.2</v>
      </c>
      <c r="L519" s="339">
        <v>0.23</v>
      </c>
      <c r="M519" s="438">
        <v>0.17</v>
      </c>
      <c r="N519" s="350">
        <v>0.05</v>
      </c>
      <c r="O519" s="351">
        <v>-0.01</v>
      </c>
      <c r="P519" s="350">
        <v>-0.3</v>
      </c>
      <c r="Q519" s="351">
        <v>0.03</v>
      </c>
      <c r="R519" s="347">
        <v>0.06</v>
      </c>
      <c r="S519" s="348">
        <v>0.11</v>
      </c>
      <c r="T519" s="348">
        <v>0.02</v>
      </c>
      <c r="U519" s="348">
        <v>-0.05</v>
      </c>
      <c r="V519" s="349">
        <v>0.16</v>
      </c>
    </row>
    <row r="520" spans="1:22" x14ac:dyDescent="0.2">
      <c r="A520" s="402" t="s">
        <v>10</v>
      </c>
      <c r="B520" s="425" t="s">
        <v>243</v>
      </c>
      <c r="C520" s="303" t="s">
        <v>317</v>
      </c>
      <c r="D520" s="415" t="s">
        <v>246</v>
      </c>
      <c r="E520" s="437">
        <v>0.12</v>
      </c>
      <c r="F520" s="339">
        <v>0.14000000000000001</v>
      </c>
      <c r="G520" s="338">
        <v>0.16</v>
      </c>
      <c r="H520" s="339">
        <v>0.08</v>
      </c>
      <c r="I520" s="338">
        <v>0.12</v>
      </c>
      <c r="J520" s="339">
        <v>0.17</v>
      </c>
      <c r="K520" s="335">
        <v>0.17</v>
      </c>
      <c r="L520" s="339">
        <v>0.19</v>
      </c>
      <c r="M520" s="438">
        <v>0.23</v>
      </c>
      <c r="N520" s="350">
        <v>0.02</v>
      </c>
      <c r="O520" s="351">
        <v>0.01</v>
      </c>
      <c r="P520" s="350">
        <v>-7.0000000000000007E-2</v>
      </c>
      <c r="Q520" s="351">
        <v>0.04</v>
      </c>
      <c r="R520" s="347">
        <v>0.05</v>
      </c>
      <c r="S520" s="348">
        <v>0</v>
      </c>
      <c r="T520" s="348">
        <v>0.02</v>
      </c>
      <c r="U520" s="348">
        <v>0.04</v>
      </c>
      <c r="V520" s="349">
        <v>0.15</v>
      </c>
    </row>
    <row r="521" spans="1:22" x14ac:dyDescent="0.2">
      <c r="A521" s="402" t="s">
        <v>10</v>
      </c>
      <c r="B521" s="425" t="s">
        <v>243</v>
      </c>
      <c r="C521" s="303" t="s">
        <v>317</v>
      </c>
      <c r="D521" s="415" t="s">
        <v>247</v>
      </c>
      <c r="E521" s="437">
        <v>0.06</v>
      </c>
      <c r="F521" s="339">
        <v>0.09</v>
      </c>
      <c r="G521" s="338">
        <v>0.11</v>
      </c>
      <c r="H521" s="339">
        <v>0.09</v>
      </c>
      <c r="I521" s="338">
        <v>0.16</v>
      </c>
      <c r="J521" s="339">
        <v>0.15</v>
      </c>
      <c r="K521" s="335">
        <v>0.16</v>
      </c>
      <c r="L521" s="339">
        <v>0.15</v>
      </c>
      <c r="M521" s="438">
        <v>0.16</v>
      </c>
      <c r="N521" s="350">
        <v>0.02</v>
      </c>
      <c r="O521" s="351">
        <v>0.02</v>
      </c>
      <c r="P521" s="350">
        <v>-0.02</v>
      </c>
      <c r="Q521" s="351">
        <v>7.0000000000000007E-2</v>
      </c>
      <c r="R521" s="347">
        <v>-0.02</v>
      </c>
      <c r="S521" s="348">
        <v>0.01</v>
      </c>
      <c r="T521" s="348">
        <v>0</v>
      </c>
      <c r="U521" s="348">
        <v>0</v>
      </c>
      <c r="V521" s="349">
        <v>7.0000000000000007E-2</v>
      </c>
    </row>
    <row r="522" spans="1:22" x14ac:dyDescent="0.2">
      <c r="A522" s="402" t="s">
        <v>10</v>
      </c>
      <c r="B522" s="425" t="s">
        <v>243</v>
      </c>
      <c r="C522" s="303" t="s">
        <v>317</v>
      </c>
      <c r="D522" s="415" t="s">
        <v>248</v>
      </c>
      <c r="E522" s="437">
        <v>0.06</v>
      </c>
      <c r="F522" s="339">
        <v>0.13</v>
      </c>
      <c r="G522" s="338">
        <v>0.24</v>
      </c>
      <c r="H522" s="339">
        <v>0.82</v>
      </c>
      <c r="I522" s="338">
        <v>0.68</v>
      </c>
      <c r="J522" s="339">
        <v>0.59</v>
      </c>
      <c r="K522" s="335">
        <v>0.41</v>
      </c>
      <c r="L522" s="339">
        <v>0.37</v>
      </c>
      <c r="M522" s="438">
        <v>0.4</v>
      </c>
      <c r="N522" s="350">
        <v>0.06</v>
      </c>
      <c r="O522" s="351">
        <v>0.12</v>
      </c>
      <c r="P522" s="350">
        <v>0.57999999999999996</v>
      </c>
      <c r="Q522" s="351">
        <v>-0.14000000000000001</v>
      </c>
      <c r="R522" s="347">
        <v>-0.1</v>
      </c>
      <c r="S522" s="348">
        <v>-0.18</v>
      </c>
      <c r="T522" s="348">
        <v>-0.04</v>
      </c>
      <c r="U522" s="348">
        <v>0.03</v>
      </c>
      <c r="V522" s="349">
        <v>-0.42</v>
      </c>
    </row>
    <row r="523" spans="1:22" x14ac:dyDescent="0.2">
      <c r="A523" s="402" t="s">
        <v>10</v>
      </c>
      <c r="B523" s="425" t="s">
        <v>130</v>
      </c>
      <c r="C523" s="303" t="s">
        <v>125</v>
      </c>
      <c r="D523" s="415" t="s">
        <v>244</v>
      </c>
      <c r="E523" s="437">
        <v>0.37</v>
      </c>
      <c r="F523" s="339">
        <v>0.25</v>
      </c>
      <c r="G523" s="338">
        <v>0.11</v>
      </c>
      <c r="H523" s="339">
        <v>0</v>
      </c>
      <c r="I523" s="338">
        <v>0</v>
      </c>
      <c r="J523" s="339">
        <v>0</v>
      </c>
      <c r="K523" s="335">
        <v>0.04</v>
      </c>
      <c r="L523" s="339">
        <v>0.05</v>
      </c>
      <c r="M523" s="438">
        <v>0.03</v>
      </c>
      <c r="N523" s="350">
        <v>-0.12</v>
      </c>
      <c r="O523" s="351">
        <v>-0.14000000000000001</v>
      </c>
      <c r="P523" s="350">
        <v>-0.11</v>
      </c>
      <c r="Q523" s="351">
        <v>0</v>
      </c>
      <c r="R523" s="347">
        <v>0</v>
      </c>
      <c r="S523" s="348">
        <v>0.04</v>
      </c>
      <c r="T523" s="348">
        <v>0.01</v>
      </c>
      <c r="U523" s="348">
        <v>-0.02</v>
      </c>
      <c r="V523" s="349">
        <v>0.03</v>
      </c>
    </row>
    <row r="524" spans="1:22" x14ac:dyDescent="0.2">
      <c r="A524" s="402" t="s">
        <v>10</v>
      </c>
      <c r="B524" s="425" t="s">
        <v>130</v>
      </c>
      <c r="C524" s="303" t="s">
        <v>125</v>
      </c>
      <c r="D524" s="415" t="s">
        <v>245</v>
      </c>
      <c r="E524" s="437">
        <v>0.24</v>
      </c>
      <c r="F524" s="339">
        <v>0.28000000000000003</v>
      </c>
      <c r="G524" s="338">
        <v>0.21</v>
      </c>
      <c r="H524" s="339">
        <v>0</v>
      </c>
      <c r="I524" s="338">
        <v>0.03</v>
      </c>
      <c r="J524" s="339">
        <v>0.1</v>
      </c>
      <c r="K524" s="335">
        <v>0.26</v>
      </c>
      <c r="L524" s="339">
        <v>0.26</v>
      </c>
      <c r="M524" s="438">
        <v>0.16</v>
      </c>
      <c r="N524" s="350">
        <v>0.04</v>
      </c>
      <c r="O524" s="351">
        <v>-0.08</v>
      </c>
      <c r="P524" s="350">
        <v>-0.2</v>
      </c>
      <c r="Q524" s="351">
        <v>0.03</v>
      </c>
      <c r="R524" s="347">
        <v>7.0000000000000007E-2</v>
      </c>
      <c r="S524" s="348">
        <v>0.16</v>
      </c>
      <c r="T524" s="348">
        <v>0</v>
      </c>
      <c r="U524" s="348">
        <v>-0.1</v>
      </c>
      <c r="V524" s="349">
        <v>0.16</v>
      </c>
    </row>
    <row r="525" spans="1:22" x14ac:dyDescent="0.2">
      <c r="A525" s="402" t="s">
        <v>10</v>
      </c>
      <c r="B525" s="425" t="s">
        <v>130</v>
      </c>
      <c r="C525" s="303" t="s">
        <v>125</v>
      </c>
      <c r="D525" s="415" t="s">
        <v>246</v>
      </c>
      <c r="E525" s="437">
        <v>0.18</v>
      </c>
      <c r="F525" s="339">
        <v>0.14000000000000001</v>
      </c>
      <c r="G525" s="338">
        <v>0.18</v>
      </c>
      <c r="H525" s="339">
        <v>0.05</v>
      </c>
      <c r="I525" s="338">
        <v>0.14000000000000001</v>
      </c>
      <c r="J525" s="339">
        <v>0.23</v>
      </c>
      <c r="K525" s="335">
        <v>0.19</v>
      </c>
      <c r="L525" s="339">
        <v>0.18</v>
      </c>
      <c r="M525" s="438">
        <v>0.25</v>
      </c>
      <c r="N525" s="350">
        <v>-0.04</v>
      </c>
      <c r="O525" s="351">
        <v>0.04</v>
      </c>
      <c r="P525" s="350">
        <v>-0.14000000000000001</v>
      </c>
      <c r="Q525" s="351">
        <v>0.1</v>
      </c>
      <c r="R525" s="347">
        <v>0.09</v>
      </c>
      <c r="S525" s="348">
        <v>-0.04</v>
      </c>
      <c r="T525" s="348">
        <v>-0.01</v>
      </c>
      <c r="U525" s="348">
        <v>7.0000000000000007E-2</v>
      </c>
      <c r="V525" s="349">
        <v>0.21</v>
      </c>
    </row>
    <row r="526" spans="1:22" x14ac:dyDescent="0.2">
      <c r="A526" s="402" t="s">
        <v>10</v>
      </c>
      <c r="B526" s="425" t="s">
        <v>130</v>
      </c>
      <c r="C526" s="303" t="s">
        <v>125</v>
      </c>
      <c r="D526" s="415" t="s">
        <v>247</v>
      </c>
      <c r="E526" s="437">
        <v>0.14000000000000001</v>
      </c>
      <c r="F526" s="339">
        <v>0.17</v>
      </c>
      <c r="G526" s="338">
        <v>0.13</v>
      </c>
      <c r="H526" s="339">
        <v>0.13</v>
      </c>
      <c r="I526" s="338">
        <v>0.2</v>
      </c>
      <c r="J526" s="339">
        <v>0.15</v>
      </c>
      <c r="K526" s="335">
        <v>0.09</v>
      </c>
      <c r="L526" s="339">
        <v>0.09</v>
      </c>
      <c r="M526" s="438">
        <v>0.09</v>
      </c>
      <c r="N526" s="350">
        <v>0.03</v>
      </c>
      <c r="O526" s="351">
        <v>-0.04</v>
      </c>
      <c r="P526" s="350">
        <v>0.01</v>
      </c>
      <c r="Q526" s="351">
        <v>0.06</v>
      </c>
      <c r="R526" s="347">
        <v>-0.05</v>
      </c>
      <c r="S526" s="348">
        <v>-0.06</v>
      </c>
      <c r="T526" s="348">
        <v>0</v>
      </c>
      <c r="U526" s="348">
        <v>0</v>
      </c>
      <c r="V526" s="349">
        <v>-0.05</v>
      </c>
    </row>
    <row r="527" spans="1:22" x14ac:dyDescent="0.2">
      <c r="A527" s="402" t="s">
        <v>10</v>
      </c>
      <c r="B527" s="425" t="s">
        <v>130</v>
      </c>
      <c r="C527" s="303" t="s">
        <v>125</v>
      </c>
      <c r="D527" s="415" t="s">
        <v>248</v>
      </c>
      <c r="E527" s="437">
        <v>7.0000000000000007E-2</v>
      </c>
      <c r="F527" s="339">
        <v>0.16</v>
      </c>
      <c r="G527" s="338">
        <v>0.37</v>
      </c>
      <c r="H527" s="339">
        <v>0.81</v>
      </c>
      <c r="I527" s="338">
        <v>0.63</v>
      </c>
      <c r="J527" s="339">
        <v>0.51</v>
      </c>
      <c r="K527" s="335">
        <v>0.42</v>
      </c>
      <c r="L527" s="339">
        <v>0.42</v>
      </c>
      <c r="M527" s="438">
        <v>0.47</v>
      </c>
      <c r="N527" s="350">
        <v>0.09</v>
      </c>
      <c r="O527" s="351">
        <v>0.21</v>
      </c>
      <c r="P527" s="350">
        <v>0.44</v>
      </c>
      <c r="Q527" s="351">
        <v>-0.19</v>
      </c>
      <c r="R527" s="347">
        <v>-0.11</v>
      </c>
      <c r="S527" s="348">
        <v>-0.1</v>
      </c>
      <c r="T527" s="348">
        <v>0</v>
      </c>
      <c r="U527" s="348">
        <v>0.05</v>
      </c>
      <c r="V527" s="349">
        <v>-0.34</v>
      </c>
    </row>
    <row r="528" spans="1:22" x14ac:dyDescent="0.2">
      <c r="A528" s="402" t="s">
        <v>10</v>
      </c>
      <c r="B528" s="425" t="s">
        <v>130</v>
      </c>
      <c r="C528" s="303" t="s">
        <v>126</v>
      </c>
      <c r="D528" s="415" t="s">
        <v>244</v>
      </c>
      <c r="E528" s="437">
        <v>0.2</v>
      </c>
      <c r="F528" s="339">
        <v>0.11</v>
      </c>
      <c r="G528" s="338">
        <v>0.05</v>
      </c>
      <c r="H528" s="339">
        <v>0</v>
      </c>
      <c r="I528" s="338">
        <v>0</v>
      </c>
      <c r="J528" s="339">
        <v>0</v>
      </c>
      <c r="K528" s="335">
        <v>0</v>
      </c>
      <c r="L528" s="339">
        <v>0</v>
      </c>
      <c r="M528" s="438">
        <v>0</v>
      </c>
      <c r="N528" s="350">
        <v>-0.09</v>
      </c>
      <c r="O528" s="351">
        <v>-0.06</v>
      </c>
      <c r="P528" s="350">
        <v>-0.05</v>
      </c>
      <c r="Q528" s="351">
        <v>0</v>
      </c>
      <c r="R528" s="347">
        <v>0</v>
      </c>
      <c r="S528" s="348">
        <v>0</v>
      </c>
      <c r="T528" s="348">
        <v>0</v>
      </c>
      <c r="U528" s="348">
        <v>0</v>
      </c>
      <c r="V528" s="349">
        <v>0</v>
      </c>
    </row>
    <row r="529" spans="1:22" x14ac:dyDescent="0.2">
      <c r="A529" s="402" t="s">
        <v>10</v>
      </c>
      <c r="B529" s="425" t="s">
        <v>130</v>
      </c>
      <c r="C529" s="303" t="s">
        <v>126</v>
      </c>
      <c r="D529" s="415" t="s">
        <v>245</v>
      </c>
      <c r="E529" s="437">
        <v>0.28000000000000003</v>
      </c>
      <c r="F529" s="339">
        <v>0.3</v>
      </c>
      <c r="G529" s="338">
        <v>0.18</v>
      </c>
      <c r="H529" s="339">
        <v>0</v>
      </c>
      <c r="I529" s="338">
        <v>0</v>
      </c>
      <c r="J529" s="339">
        <v>0</v>
      </c>
      <c r="K529" s="335">
        <v>0.03</v>
      </c>
      <c r="L529" s="339">
        <v>0.04</v>
      </c>
      <c r="M529" s="438">
        <v>0.03</v>
      </c>
      <c r="N529" s="350">
        <v>0.02</v>
      </c>
      <c r="O529" s="351">
        <v>-0.12</v>
      </c>
      <c r="P529" s="350">
        <v>-0.18</v>
      </c>
      <c r="Q529" s="351">
        <v>0</v>
      </c>
      <c r="R529" s="347">
        <v>0</v>
      </c>
      <c r="S529" s="348">
        <v>0.03</v>
      </c>
      <c r="T529" s="348">
        <v>0.01</v>
      </c>
      <c r="U529" s="348">
        <v>0</v>
      </c>
      <c r="V529" s="349">
        <v>0.03</v>
      </c>
    </row>
    <row r="530" spans="1:22" x14ac:dyDescent="0.2">
      <c r="A530" s="402" t="s">
        <v>10</v>
      </c>
      <c r="B530" s="425" t="s">
        <v>130</v>
      </c>
      <c r="C530" s="303" t="s">
        <v>126</v>
      </c>
      <c r="D530" s="415" t="s">
        <v>246</v>
      </c>
      <c r="E530" s="437">
        <v>0.15</v>
      </c>
      <c r="F530" s="339">
        <v>0.15</v>
      </c>
      <c r="G530" s="338">
        <v>0.15</v>
      </c>
      <c r="H530" s="339">
        <v>0.01</v>
      </c>
      <c r="I530" s="338">
        <v>0.02</v>
      </c>
      <c r="J530" s="339">
        <v>0.03</v>
      </c>
      <c r="K530" s="335">
        <v>0.11</v>
      </c>
      <c r="L530" s="339">
        <v>0.11</v>
      </c>
      <c r="M530" s="438">
        <v>0.14000000000000001</v>
      </c>
      <c r="N530" s="350">
        <v>0</v>
      </c>
      <c r="O530" s="351">
        <v>0</v>
      </c>
      <c r="P530" s="350">
        <v>-0.14000000000000001</v>
      </c>
      <c r="Q530" s="351">
        <v>0.01</v>
      </c>
      <c r="R530" s="347">
        <v>0</v>
      </c>
      <c r="S530" s="348">
        <v>0.08</v>
      </c>
      <c r="T530" s="348">
        <v>0</v>
      </c>
      <c r="U530" s="348">
        <v>0.02</v>
      </c>
      <c r="V530" s="349">
        <v>0.12</v>
      </c>
    </row>
    <row r="531" spans="1:22" x14ac:dyDescent="0.2">
      <c r="A531" s="402" t="s">
        <v>10</v>
      </c>
      <c r="B531" s="425" t="s">
        <v>130</v>
      </c>
      <c r="C531" s="303" t="s">
        <v>126</v>
      </c>
      <c r="D531" s="415" t="s">
        <v>247</v>
      </c>
      <c r="E531" s="437">
        <v>0.15</v>
      </c>
      <c r="F531" s="339">
        <v>0.12</v>
      </c>
      <c r="G531" s="338">
        <v>0.15</v>
      </c>
      <c r="H531" s="339">
        <v>0.04</v>
      </c>
      <c r="I531" s="338">
        <v>0.08</v>
      </c>
      <c r="J531" s="339">
        <v>0.1</v>
      </c>
      <c r="K531" s="335">
        <v>0.24</v>
      </c>
      <c r="L531" s="339">
        <v>0.23</v>
      </c>
      <c r="M531" s="438">
        <v>0.19</v>
      </c>
      <c r="N531" s="350">
        <v>-0.03</v>
      </c>
      <c r="O531" s="351">
        <v>0.03</v>
      </c>
      <c r="P531" s="350">
        <v>-0.11</v>
      </c>
      <c r="Q531" s="351">
        <v>0.04</v>
      </c>
      <c r="R531" s="347">
        <v>0.02</v>
      </c>
      <c r="S531" s="348">
        <v>0.14000000000000001</v>
      </c>
      <c r="T531" s="348">
        <v>-0.01</v>
      </c>
      <c r="U531" s="348">
        <v>-0.04</v>
      </c>
      <c r="V531" s="349">
        <v>0.16</v>
      </c>
    </row>
    <row r="532" spans="1:22" x14ac:dyDescent="0.2">
      <c r="A532" s="402" t="s">
        <v>10</v>
      </c>
      <c r="B532" s="425" t="s">
        <v>130</v>
      </c>
      <c r="C532" s="303" t="s">
        <v>126</v>
      </c>
      <c r="D532" s="415" t="s">
        <v>248</v>
      </c>
      <c r="E532" s="437">
        <v>0.21</v>
      </c>
      <c r="F532" s="339">
        <v>0.31</v>
      </c>
      <c r="G532" s="338">
        <v>0.46</v>
      </c>
      <c r="H532" s="339">
        <v>0.95</v>
      </c>
      <c r="I532" s="338">
        <v>0.89</v>
      </c>
      <c r="J532" s="339">
        <v>0.87</v>
      </c>
      <c r="K532" s="335">
        <v>0.62</v>
      </c>
      <c r="L532" s="339">
        <v>0.62</v>
      </c>
      <c r="M532" s="438">
        <v>0.63</v>
      </c>
      <c r="N532" s="350">
        <v>0.1</v>
      </c>
      <c r="O532" s="351">
        <v>0.15</v>
      </c>
      <c r="P532" s="350">
        <v>0.48</v>
      </c>
      <c r="Q532" s="351">
        <v>-0.05</v>
      </c>
      <c r="R532" s="347">
        <v>-0.02</v>
      </c>
      <c r="S532" s="348">
        <v>-0.26</v>
      </c>
      <c r="T532" s="348">
        <v>0</v>
      </c>
      <c r="U532" s="348">
        <v>0.02</v>
      </c>
      <c r="V532" s="349">
        <v>-0.32</v>
      </c>
    </row>
    <row r="533" spans="1:22" x14ac:dyDescent="0.2">
      <c r="A533" s="402" t="s">
        <v>10</v>
      </c>
      <c r="B533" s="425" t="s">
        <v>130</v>
      </c>
      <c r="C533" s="303" t="s">
        <v>127</v>
      </c>
      <c r="D533" s="415" t="s">
        <v>244</v>
      </c>
      <c r="E533" s="437">
        <v>0.11</v>
      </c>
      <c r="F533" s="339">
        <v>7.0000000000000007E-2</v>
      </c>
      <c r="G533" s="338">
        <v>0</v>
      </c>
      <c r="H533" s="339">
        <v>0</v>
      </c>
      <c r="I533" s="338">
        <v>0</v>
      </c>
      <c r="J533" s="339">
        <v>0</v>
      </c>
      <c r="K533" s="335">
        <v>0</v>
      </c>
      <c r="L533" s="339">
        <v>0</v>
      </c>
      <c r="M533" s="438">
        <v>0</v>
      </c>
      <c r="N533" s="350">
        <v>-0.04</v>
      </c>
      <c r="O533" s="351">
        <v>-7.0000000000000007E-2</v>
      </c>
      <c r="P533" s="350">
        <v>0</v>
      </c>
      <c r="Q533" s="351">
        <v>0</v>
      </c>
      <c r="R533" s="347">
        <v>0</v>
      </c>
      <c r="S533" s="348">
        <v>0</v>
      </c>
      <c r="T533" s="348">
        <v>0</v>
      </c>
      <c r="U533" s="348">
        <v>0</v>
      </c>
      <c r="V533" s="349">
        <v>0</v>
      </c>
    </row>
    <row r="534" spans="1:22" x14ac:dyDescent="0.2">
      <c r="A534" s="402" t="s">
        <v>10</v>
      </c>
      <c r="B534" s="425" t="s">
        <v>130</v>
      </c>
      <c r="C534" s="303" t="s">
        <v>127</v>
      </c>
      <c r="D534" s="415" t="s">
        <v>245</v>
      </c>
      <c r="E534" s="437">
        <v>0.25</v>
      </c>
      <c r="F534" s="339">
        <v>0.16</v>
      </c>
      <c r="G534" s="338">
        <v>7.0000000000000007E-2</v>
      </c>
      <c r="H534" s="339">
        <v>0</v>
      </c>
      <c r="I534" s="338">
        <v>0</v>
      </c>
      <c r="J534" s="339">
        <v>0.02</v>
      </c>
      <c r="K534" s="335">
        <v>0.04</v>
      </c>
      <c r="L534" s="339">
        <v>0.05</v>
      </c>
      <c r="M534" s="438">
        <v>0.04</v>
      </c>
      <c r="N534" s="350">
        <v>-0.09</v>
      </c>
      <c r="O534" s="351">
        <v>-0.09</v>
      </c>
      <c r="P534" s="350">
        <v>-7.0000000000000007E-2</v>
      </c>
      <c r="Q534" s="351">
        <v>0</v>
      </c>
      <c r="R534" s="347">
        <v>0.02</v>
      </c>
      <c r="S534" s="348">
        <v>0.02</v>
      </c>
      <c r="T534" s="348">
        <v>0.01</v>
      </c>
      <c r="U534" s="348">
        <v>-0.01</v>
      </c>
      <c r="V534" s="349">
        <v>0.04</v>
      </c>
    </row>
    <row r="535" spans="1:22" x14ac:dyDescent="0.2">
      <c r="A535" s="402" t="s">
        <v>10</v>
      </c>
      <c r="B535" s="425" t="s">
        <v>130</v>
      </c>
      <c r="C535" s="303" t="s">
        <v>127</v>
      </c>
      <c r="D535" s="415" t="s">
        <v>246</v>
      </c>
      <c r="E535" s="437">
        <v>0.18</v>
      </c>
      <c r="F535" s="339">
        <v>0.22</v>
      </c>
      <c r="G535" s="338">
        <v>0</v>
      </c>
      <c r="H535" s="339">
        <v>0</v>
      </c>
      <c r="I535" s="338">
        <v>0.04</v>
      </c>
      <c r="J535" s="339">
        <v>0.08</v>
      </c>
      <c r="K535" s="335">
        <v>0.17</v>
      </c>
      <c r="L535" s="339">
        <v>0.17</v>
      </c>
      <c r="M535" s="438">
        <v>0.14000000000000001</v>
      </c>
      <c r="N535" s="350">
        <v>0.04</v>
      </c>
      <c r="O535" s="351">
        <v>-0.22</v>
      </c>
      <c r="P535" s="350">
        <v>0</v>
      </c>
      <c r="Q535" s="351">
        <v>0.04</v>
      </c>
      <c r="R535" s="347">
        <v>0.04</v>
      </c>
      <c r="S535" s="348">
        <v>0.08</v>
      </c>
      <c r="T535" s="348">
        <v>0</v>
      </c>
      <c r="U535" s="348">
        <v>-0.02</v>
      </c>
      <c r="V535" s="349">
        <v>0.14000000000000001</v>
      </c>
    </row>
    <row r="536" spans="1:22" x14ac:dyDescent="0.2">
      <c r="A536" s="402" t="s">
        <v>10</v>
      </c>
      <c r="B536" s="425" t="s">
        <v>130</v>
      </c>
      <c r="C536" s="303" t="s">
        <v>127</v>
      </c>
      <c r="D536" s="415" t="s">
        <v>247</v>
      </c>
      <c r="E536" s="437">
        <v>0.12</v>
      </c>
      <c r="F536" s="339">
        <v>0.11</v>
      </c>
      <c r="G536" s="338">
        <v>0.11</v>
      </c>
      <c r="H536" s="339">
        <v>0.03</v>
      </c>
      <c r="I536" s="338">
        <v>0.12</v>
      </c>
      <c r="J536" s="339">
        <v>0.19</v>
      </c>
      <c r="K536" s="335">
        <v>0.21</v>
      </c>
      <c r="L536" s="339">
        <v>0.21</v>
      </c>
      <c r="M536" s="438">
        <v>0.21</v>
      </c>
      <c r="N536" s="350">
        <v>-0.01</v>
      </c>
      <c r="O536" s="351">
        <v>0</v>
      </c>
      <c r="P536" s="350">
        <v>-0.08</v>
      </c>
      <c r="Q536" s="351">
        <v>0.09</v>
      </c>
      <c r="R536" s="347">
        <v>7.0000000000000007E-2</v>
      </c>
      <c r="S536" s="348">
        <v>0.02</v>
      </c>
      <c r="T536" s="348">
        <v>-0.01</v>
      </c>
      <c r="U536" s="348">
        <v>0</v>
      </c>
      <c r="V536" s="349">
        <v>0.18</v>
      </c>
    </row>
    <row r="537" spans="1:22" x14ac:dyDescent="0.2">
      <c r="A537" s="402" t="s">
        <v>10</v>
      </c>
      <c r="B537" s="425" t="s">
        <v>130</v>
      </c>
      <c r="C537" s="303" t="s">
        <v>127</v>
      </c>
      <c r="D537" s="415" t="s">
        <v>248</v>
      </c>
      <c r="E537" s="437">
        <v>0.33</v>
      </c>
      <c r="F537" s="339">
        <v>0.43</v>
      </c>
      <c r="G537" s="338">
        <v>0.82</v>
      </c>
      <c r="H537" s="339">
        <v>0.97</v>
      </c>
      <c r="I537" s="338">
        <v>0.83</v>
      </c>
      <c r="J537" s="339">
        <v>0.7</v>
      </c>
      <c r="K537" s="335">
        <v>0.56999999999999995</v>
      </c>
      <c r="L537" s="339">
        <v>0.56999999999999995</v>
      </c>
      <c r="M537" s="438">
        <v>0.6</v>
      </c>
      <c r="N537" s="350">
        <v>0.1</v>
      </c>
      <c r="O537" s="351">
        <v>0.39</v>
      </c>
      <c r="P537" s="350">
        <v>0.15</v>
      </c>
      <c r="Q537" s="351">
        <v>-0.13</v>
      </c>
      <c r="R537" s="347">
        <v>-0.13</v>
      </c>
      <c r="S537" s="348">
        <v>-0.13</v>
      </c>
      <c r="T537" s="348">
        <v>0</v>
      </c>
      <c r="U537" s="348">
        <v>0.03</v>
      </c>
      <c r="V537" s="349">
        <v>-0.36</v>
      </c>
    </row>
    <row r="538" spans="1:22" x14ac:dyDescent="0.2">
      <c r="A538" s="402" t="s">
        <v>10</v>
      </c>
      <c r="B538" s="425" t="s">
        <v>130</v>
      </c>
      <c r="C538" s="303" t="s">
        <v>317</v>
      </c>
      <c r="D538" s="415" t="s">
        <v>244</v>
      </c>
      <c r="E538" s="437">
        <v>0.25</v>
      </c>
      <c r="F538" s="339">
        <v>0.15</v>
      </c>
      <c r="G538" s="338">
        <v>7.0000000000000007E-2</v>
      </c>
      <c r="H538" s="339">
        <v>0</v>
      </c>
      <c r="I538" s="338">
        <v>0</v>
      </c>
      <c r="J538" s="339">
        <v>0</v>
      </c>
      <c r="K538" s="335">
        <v>0.02</v>
      </c>
      <c r="L538" s="339">
        <v>0.02</v>
      </c>
      <c r="M538" s="438">
        <v>0.02</v>
      </c>
      <c r="N538" s="350">
        <v>-0.1</v>
      </c>
      <c r="O538" s="351">
        <v>-0.08</v>
      </c>
      <c r="P538" s="350">
        <v>-7.0000000000000007E-2</v>
      </c>
      <c r="Q538" s="351">
        <v>0</v>
      </c>
      <c r="R538" s="347">
        <v>0</v>
      </c>
      <c r="S538" s="348">
        <v>0.02</v>
      </c>
      <c r="T538" s="348">
        <v>0</v>
      </c>
      <c r="U538" s="348">
        <v>-0.01</v>
      </c>
      <c r="V538" s="349">
        <v>0.02</v>
      </c>
    </row>
    <row r="539" spans="1:22" x14ac:dyDescent="0.2">
      <c r="A539" s="402" t="s">
        <v>10</v>
      </c>
      <c r="B539" s="425" t="s">
        <v>130</v>
      </c>
      <c r="C539" s="303" t="s">
        <v>317</v>
      </c>
      <c r="D539" s="415" t="s">
        <v>245</v>
      </c>
      <c r="E539" s="437">
        <v>0.27</v>
      </c>
      <c r="F539" s="339">
        <v>0.28999999999999998</v>
      </c>
      <c r="G539" s="338">
        <v>0.19</v>
      </c>
      <c r="H539" s="339">
        <v>0</v>
      </c>
      <c r="I539" s="338">
        <v>0.01</v>
      </c>
      <c r="J539" s="339">
        <v>0.04</v>
      </c>
      <c r="K539" s="335">
        <v>0.13</v>
      </c>
      <c r="L539" s="339">
        <v>0.13</v>
      </c>
      <c r="M539" s="438">
        <v>0.09</v>
      </c>
      <c r="N539" s="350">
        <v>0.02</v>
      </c>
      <c r="O539" s="351">
        <v>-0.1</v>
      </c>
      <c r="P539" s="350">
        <v>-0.19</v>
      </c>
      <c r="Q539" s="351">
        <v>0.01</v>
      </c>
      <c r="R539" s="347">
        <v>0.03</v>
      </c>
      <c r="S539" s="348">
        <v>0.09</v>
      </c>
      <c r="T539" s="348">
        <v>0</v>
      </c>
      <c r="U539" s="348">
        <v>-0.04</v>
      </c>
      <c r="V539" s="349">
        <v>0.08</v>
      </c>
    </row>
    <row r="540" spans="1:22" x14ac:dyDescent="0.2">
      <c r="A540" s="402" t="s">
        <v>10</v>
      </c>
      <c r="B540" s="425" t="s">
        <v>130</v>
      </c>
      <c r="C540" s="303" t="s">
        <v>317</v>
      </c>
      <c r="D540" s="415" t="s">
        <v>246</v>
      </c>
      <c r="E540" s="437">
        <v>0.16</v>
      </c>
      <c r="F540" s="339">
        <v>0.15</v>
      </c>
      <c r="G540" s="338">
        <v>0.16</v>
      </c>
      <c r="H540" s="339">
        <v>0.03</v>
      </c>
      <c r="I540" s="338">
        <v>0.06</v>
      </c>
      <c r="J540" s="339">
        <v>0.1</v>
      </c>
      <c r="K540" s="335">
        <v>0.16</v>
      </c>
      <c r="L540" s="339">
        <v>0.16</v>
      </c>
      <c r="M540" s="438">
        <v>0.18</v>
      </c>
      <c r="N540" s="350">
        <v>-0.01</v>
      </c>
      <c r="O540" s="351">
        <v>0.01</v>
      </c>
      <c r="P540" s="350">
        <v>-0.13</v>
      </c>
      <c r="Q540" s="351">
        <v>0.04</v>
      </c>
      <c r="R540" s="347">
        <v>0.04</v>
      </c>
      <c r="S540" s="348">
        <v>0.06</v>
      </c>
      <c r="T540" s="348">
        <v>0</v>
      </c>
      <c r="U540" s="348">
        <v>0.02</v>
      </c>
      <c r="V540" s="349">
        <v>0.15</v>
      </c>
    </row>
    <row r="541" spans="1:22" x14ac:dyDescent="0.2">
      <c r="A541" s="402" t="s">
        <v>10</v>
      </c>
      <c r="B541" s="425" t="s">
        <v>130</v>
      </c>
      <c r="C541" s="303" t="s">
        <v>317</v>
      </c>
      <c r="D541" s="415" t="s">
        <v>247</v>
      </c>
      <c r="E541" s="437">
        <v>0.14000000000000001</v>
      </c>
      <c r="F541" s="339">
        <v>0.13</v>
      </c>
      <c r="G541" s="338">
        <v>0.14000000000000001</v>
      </c>
      <c r="H541" s="339">
        <v>7.0000000000000007E-2</v>
      </c>
      <c r="I541" s="338">
        <v>0.13</v>
      </c>
      <c r="J541" s="339">
        <v>0.14000000000000001</v>
      </c>
      <c r="K541" s="335">
        <v>0.17</v>
      </c>
      <c r="L541" s="339">
        <v>0.17</v>
      </c>
      <c r="M541" s="438">
        <v>0.16</v>
      </c>
      <c r="N541" s="350">
        <v>-0.01</v>
      </c>
      <c r="O541" s="351">
        <v>0.01</v>
      </c>
      <c r="P541" s="350">
        <v>-7.0000000000000007E-2</v>
      </c>
      <c r="Q541" s="351">
        <v>0.06</v>
      </c>
      <c r="R541" s="347">
        <v>0.01</v>
      </c>
      <c r="S541" s="348">
        <v>0.03</v>
      </c>
      <c r="T541" s="348">
        <v>0</v>
      </c>
      <c r="U541" s="348">
        <v>-0.01</v>
      </c>
      <c r="V541" s="349">
        <v>0.09</v>
      </c>
    </row>
    <row r="542" spans="1:22" x14ac:dyDescent="0.2">
      <c r="A542" s="402" t="s">
        <v>10</v>
      </c>
      <c r="B542" s="425" t="s">
        <v>130</v>
      </c>
      <c r="C542" s="303" t="s">
        <v>317</v>
      </c>
      <c r="D542" s="415" t="s">
        <v>248</v>
      </c>
      <c r="E542" s="437">
        <v>0.18</v>
      </c>
      <c r="F542" s="339">
        <v>0.28000000000000003</v>
      </c>
      <c r="G542" s="338">
        <v>0.44</v>
      </c>
      <c r="H542" s="339">
        <v>0.9</v>
      </c>
      <c r="I542" s="338">
        <v>0.79</v>
      </c>
      <c r="J542" s="339">
        <v>0.72</v>
      </c>
      <c r="K542" s="335">
        <v>0.53</v>
      </c>
      <c r="L542" s="339">
        <v>0.53</v>
      </c>
      <c r="M542" s="438">
        <v>0.56000000000000005</v>
      </c>
      <c r="N542" s="350">
        <v>0.09</v>
      </c>
      <c r="O542" s="351">
        <v>0.16</v>
      </c>
      <c r="P542" s="350">
        <v>0.46</v>
      </c>
      <c r="Q542" s="351">
        <v>-0.11</v>
      </c>
      <c r="R542" s="347">
        <v>-7.0000000000000007E-2</v>
      </c>
      <c r="S542" s="348">
        <v>-0.19</v>
      </c>
      <c r="T542" s="348">
        <v>0</v>
      </c>
      <c r="U542" s="348">
        <v>0.03</v>
      </c>
      <c r="V542" s="349">
        <v>-0.34</v>
      </c>
    </row>
    <row r="543" spans="1:22" x14ac:dyDescent="0.2">
      <c r="A543" s="402" t="s">
        <v>11</v>
      </c>
      <c r="B543" s="425" t="s">
        <v>242</v>
      </c>
      <c r="C543" s="303" t="s">
        <v>125</v>
      </c>
      <c r="D543" s="415" t="s">
        <v>244</v>
      </c>
      <c r="E543" s="437">
        <v>0.46</v>
      </c>
      <c r="F543" s="339">
        <v>0.36</v>
      </c>
      <c r="G543" s="338">
        <v>0.1</v>
      </c>
      <c r="H543" s="339">
        <v>0.03</v>
      </c>
      <c r="I543" s="338">
        <v>0.02</v>
      </c>
      <c r="J543" s="339">
        <v>0.02</v>
      </c>
      <c r="K543" s="335">
        <v>0.02</v>
      </c>
      <c r="L543" s="339">
        <v>0.02</v>
      </c>
      <c r="M543" s="438">
        <v>0.04</v>
      </c>
      <c r="N543" s="350">
        <v>-0.1</v>
      </c>
      <c r="O543" s="351">
        <v>-0.27</v>
      </c>
      <c r="P543" s="350">
        <v>-7.0000000000000007E-2</v>
      </c>
      <c r="Q543" s="351">
        <v>-0.01</v>
      </c>
      <c r="R543" s="347">
        <v>0</v>
      </c>
      <c r="S543" s="348">
        <v>0</v>
      </c>
      <c r="T543" s="348">
        <v>0</v>
      </c>
      <c r="U543" s="348">
        <v>0.02</v>
      </c>
      <c r="V543" s="349">
        <v>0.01</v>
      </c>
    </row>
    <row r="544" spans="1:22" x14ac:dyDescent="0.2">
      <c r="A544" s="402" t="s">
        <v>11</v>
      </c>
      <c r="B544" s="425" t="s">
        <v>242</v>
      </c>
      <c r="C544" s="303" t="s">
        <v>125</v>
      </c>
      <c r="D544" s="415" t="s">
        <v>245</v>
      </c>
      <c r="E544" s="437">
        <v>0.21</v>
      </c>
      <c r="F544" s="339">
        <v>0.26</v>
      </c>
      <c r="G544" s="338">
        <v>0.28000000000000003</v>
      </c>
      <c r="H544" s="339">
        <v>0.23</v>
      </c>
      <c r="I544" s="338">
        <v>0.17</v>
      </c>
      <c r="J544" s="339">
        <v>0.19</v>
      </c>
      <c r="K544" s="335">
        <v>0.25</v>
      </c>
      <c r="L544" s="339">
        <v>0.25</v>
      </c>
      <c r="M544" s="438">
        <v>0.27</v>
      </c>
      <c r="N544" s="350">
        <v>0.04</v>
      </c>
      <c r="O544" s="351">
        <v>0.03</v>
      </c>
      <c r="P544" s="350">
        <v>-0.05</v>
      </c>
      <c r="Q544" s="351">
        <v>-7.0000000000000007E-2</v>
      </c>
      <c r="R544" s="347">
        <v>0.02</v>
      </c>
      <c r="S544" s="348">
        <v>0.06</v>
      </c>
      <c r="T544" s="348">
        <v>0</v>
      </c>
      <c r="U544" s="348">
        <v>0.02</v>
      </c>
      <c r="V544" s="349">
        <v>0.03</v>
      </c>
    </row>
    <row r="545" spans="1:22" x14ac:dyDescent="0.2">
      <c r="A545" s="402" t="s">
        <v>11</v>
      </c>
      <c r="B545" s="425" t="s">
        <v>242</v>
      </c>
      <c r="C545" s="303" t="s">
        <v>125</v>
      </c>
      <c r="D545" s="415" t="s">
        <v>246</v>
      </c>
      <c r="E545" s="437">
        <v>0.23</v>
      </c>
      <c r="F545" s="339">
        <v>0.19</v>
      </c>
      <c r="G545" s="338">
        <v>0.17</v>
      </c>
      <c r="H545" s="339">
        <v>0.21</v>
      </c>
      <c r="I545" s="338">
        <v>0.25</v>
      </c>
      <c r="J545" s="339">
        <v>0.22</v>
      </c>
      <c r="K545" s="335">
        <v>0.2</v>
      </c>
      <c r="L545" s="339">
        <v>0.19</v>
      </c>
      <c r="M545" s="438">
        <v>0.17</v>
      </c>
      <c r="N545" s="350">
        <v>-0.04</v>
      </c>
      <c r="O545" s="351">
        <v>-0.02</v>
      </c>
      <c r="P545" s="350">
        <v>0.04</v>
      </c>
      <c r="Q545" s="351">
        <v>0.04</v>
      </c>
      <c r="R545" s="347">
        <v>-0.02</v>
      </c>
      <c r="S545" s="348">
        <v>-0.03</v>
      </c>
      <c r="T545" s="348">
        <v>0</v>
      </c>
      <c r="U545" s="348">
        <v>-0.03</v>
      </c>
      <c r="V545" s="349">
        <v>-0.04</v>
      </c>
    </row>
    <row r="546" spans="1:22" x14ac:dyDescent="0.2">
      <c r="A546" s="402" t="s">
        <v>11</v>
      </c>
      <c r="B546" s="425" t="s">
        <v>242</v>
      </c>
      <c r="C546" s="303" t="s">
        <v>125</v>
      </c>
      <c r="D546" s="415" t="s">
        <v>247</v>
      </c>
      <c r="E546" s="437">
        <v>0.08</v>
      </c>
      <c r="F546" s="339">
        <v>0.11</v>
      </c>
      <c r="G546" s="338">
        <v>0.11</v>
      </c>
      <c r="H546" s="339">
        <v>0.11</v>
      </c>
      <c r="I546" s="338">
        <v>0.11</v>
      </c>
      <c r="J546" s="339">
        <v>0.12</v>
      </c>
      <c r="K546" s="335">
        <v>0.12</v>
      </c>
      <c r="L546" s="339">
        <v>0.12</v>
      </c>
      <c r="M546" s="438">
        <v>0.13</v>
      </c>
      <c r="N546" s="350">
        <v>0.03</v>
      </c>
      <c r="O546" s="351">
        <v>0</v>
      </c>
      <c r="P546" s="350">
        <v>0</v>
      </c>
      <c r="Q546" s="351">
        <v>0</v>
      </c>
      <c r="R546" s="347">
        <v>0.01</v>
      </c>
      <c r="S546" s="348">
        <v>0</v>
      </c>
      <c r="T546" s="348">
        <v>0</v>
      </c>
      <c r="U546" s="348">
        <v>0.01</v>
      </c>
      <c r="V546" s="349">
        <v>0.02</v>
      </c>
    </row>
    <row r="547" spans="1:22" x14ac:dyDescent="0.2">
      <c r="A547" s="402" t="s">
        <v>11</v>
      </c>
      <c r="B547" s="425" t="s">
        <v>242</v>
      </c>
      <c r="C547" s="303" t="s">
        <v>125</v>
      </c>
      <c r="D547" s="415" t="s">
        <v>248</v>
      </c>
      <c r="E547" s="437">
        <v>0.01</v>
      </c>
      <c r="F547" s="339">
        <v>0.08</v>
      </c>
      <c r="G547" s="338">
        <v>0.34</v>
      </c>
      <c r="H547" s="339">
        <v>0.42</v>
      </c>
      <c r="I547" s="338">
        <v>0.46</v>
      </c>
      <c r="J547" s="339">
        <v>0.45</v>
      </c>
      <c r="K547" s="335">
        <v>0.42</v>
      </c>
      <c r="L547" s="339">
        <v>0.41</v>
      </c>
      <c r="M547" s="438">
        <v>0.4</v>
      </c>
      <c r="N547" s="350">
        <v>7.0000000000000007E-2</v>
      </c>
      <c r="O547" s="351">
        <v>0.25</v>
      </c>
      <c r="P547" s="350">
        <v>0.08</v>
      </c>
      <c r="Q547" s="351">
        <v>0.04</v>
      </c>
      <c r="R547" s="347">
        <v>-0.01</v>
      </c>
      <c r="S547" s="348">
        <v>-0.04</v>
      </c>
      <c r="T547" s="348">
        <v>0</v>
      </c>
      <c r="U547" s="348">
        <v>-0.02</v>
      </c>
      <c r="V547" s="349">
        <v>-0.02</v>
      </c>
    </row>
    <row r="548" spans="1:22" x14ac:dyDescent="0.2">
      <c r="A548" s="402" t="s">
        <v>11</v>
      </c>
      <c r="B548" s="425" t="s">
        <v>242</v>
      </c>
      <c r="C548" s="303" t="s">
        <v>126</v>
      </c>
      <c r="D548" s="415" t="s">
        <v>244</v>
      </c>
      <c r="E548" s="437">
        <v>0.26</v>
      </c>
      <c r="F548" s="339">
        <v>0.26</v>
      </c>
      <c r="G548" s="338">
        <v>0.08</v>
      </c>
      <c r="H548" s="339">
        <v>0</v>
      </c>
      <c r="I548" s="338">
        <v>0</v>
      </c>
      <c r="J548" s="339">
        <v>0</v>
      </c>
      <c r="K548" s="335">
        <v>0</v>
      </c>
      <c r="L548" s="339">
        <v>0</v>
      </c>
      <c r="M548" s="438">
        <v>0.01</v>
      </c>
      <c r="N548" s="350">
        <v>0</v>
      </c>
      <c r="O548" s="351">
        <v>-0.18</v>
      </c>
      <c r="P548" s="350">
        <v>-7.0000000000000007E-2</v>
      </c>
      <c r="Q548" s="351">
        <v>0</v>
      </c>
      <c r="R548" s="347">
        <v>0</v>
      </c>
      <c r="S548" s="348">
        <v>0</v>
      </c>
      <c r="T548" s="348">
        <v>0</v>
      </c>
      <c r="U548" s="348">
        <v>0.01</v>
      </c>
      <c r="V548" s="349">
        <v>0.01</v>
      </c>
    </row>
    <row r="549" spans="1:22" x14ac:dyDescent="0.2">
      <c r="A549" s="402" t="s">
        <v>11</v>
      </c>
      <c r="B549" s="425" t="s">
        <v>242</v>
      </c>
      <c r="C549" s="303" t="s">
        <v>126</v>
      </c>
      <c r="D549" s="415" t="s">
        <v>245</v>
      </c>
      <c r="E549" s="437">
        <v>0.28999999999999998</v>
      </c>
      <c r="F549" s="339">
        <v>0.27</v>
      </c>
      <c r="G549" s="338">
        <v>0.21</v>
      </c>
      <c r="H549" s="339">
        <v>0.04</v>
      </c>
      <c r="I549" s="338">
        <v>0.08</v>
      </c>
      <c r="J549" s="339">
        <v>0.09</v>
      </c>
      <c r="K549" s="335">
        <v>0.11</v>
      </c>
      <c r="L549" s="339">
        <v>0.12</v>
      </c>
      <c r="M549" s="438">
        <v>0.17</v>
      </c>
      <c r="N549" s="350">
        <v>-0.03</v>
      </c>
      <c r="O549" s="351">
        <v>-0.05</v>
      </c>
      <c r="P549" s="350">
        <v>-0.17</v>
      </c>
      <c r="Q549" s="351">
        <v>0.03</v>
      </c>
      <c r="R549" s="347">
        <v>0.02</v>
      </c>
      <c r="S549" s="348">
        <v>0.02</v>
      </c>
      <c r="T549" s="348">
        <v>0</v>
      </c>
      <c r="U549" s="348">
        <v>0.05</v>
      </c>
      <c r="V549" s="349">
        <v>0.13</v>
      </c>
    </row>
    <row r="550" spans="1:22" x14ac:dyDescent="0.2">
      <c r="A550" s="402" t="s">
        <v>11</v>
      </c>
      <c r="B550" s="425" t="s">
        <v>242</v>
      </c>
      <c r="C550" s="303" t="s">
        <v>126</v>
      </c>
      <c r="D550" s="415" t="s">
        <v>246</v>
      </c>
      <c r="E550" s="437">
        <v>0.15</v>
      </c>
      <c r="F550" s="339">
        <v>0.16</v>
      </c>
      <c r="G550" s="338">
        <v>0.18</v>
      </c>
      <c r="H550" s="339">
        <v>0.22</v>
      </c>
      <c r="I550" s="338">
        <v>0.2</v>
      </c>
      <c r="J550" s="339">
        <v>0.2</v>
      </c>
      <c r="K550" s="335">
        <v>0.23</v>
      </c>
      <c r="L550" s="339">
        <v>0.23</v>
      </c>
      <c r="M550" s="438">
        <v>0.18</v>
      </c>
      <c r="N550" s="350">
        <v>0</v>
      </c>
      <c r="O550" s="351">
        <v>0.02</v>
      </c>
      <c r="P550" s="350">
        <v>0.04</v>
      </c>
      <c r="Q550" s="351">
        <v>-0.02</v>
      </c>
      <c r="R550" s="347">
        <v>-0.01</v>
      </c>
      <c r="S550" s="348">
        <v>0.04</v>
      </c>
      <c r="T550" s="348">
        <v>0</v>
      </c>
      <c r="U550" s="348">
        <v>-0.06</v>
      </c>
      <c r="V550" s="349">
        <v>-0.04</v>
      </c>
    </row>
    <row r="551" spans="1:22" x14ac:dyDescent="0.2">
      <c r="A551" s="402" t="s">
        <v>11</v>
      </c>
      <c r="B551" s="425" t="s">
        <v>242</v>
      </c>
      <c r="C551" s="303" t="s">
        <v>126</v>
      </c>
      <c r="D551" s="415" t="s">
        <v>247</v>
      </c>
      <c r="E551" s="437">
        <v>0.19</v>
      </c>
      <c r="F551" s="339">
        <v>0.14000000000000001</v>
      </c>
      <c r="G551" s="338">
        <v>0.13</v>
      </c>
      <c r="H551" s="339">
        <v>0.16</v>
      </c>
      <c r="I551" s="338">
        <v>0.15</v>
      </c>
      <c r="J551" s="339">
        <v>0.15</v>
      </c>
      <c r="K551" s="335">
        <v>0.11</v>
      </c>
      <c r="L551" s="339">
        <v>0.11</v>
      </c>
      <c r="M551" s="438">
        <v>0.11</v>
      </c>
      <c r="N551" s="350">
        <v>-0.05</v>
      </c>
      <c r="O551" s="351">
        <v>-0.01</v>
      </c>
      <c r="P551" s="350">
        <v>0.03</v>
      </c>
      <c r="Q551" s="351">
        <v>-0.01</v>
      </c>
      <c r="R551" s="347">
        <v>0</v>
      </c>
      <c r="S551" s="348">
        <v>-0.04</v>
      </c>
      <c r="T551" s="348">
        <v>0</v>
      </c>
      <c r="U551" s="348">
        <v>0</v>
      </c>
      <c r="V551" s="349">
        <v>-0.05</v>
      </c>
    </row>
    <row r="552" spans="1:22" x14ac:dyDescent="0.2">
      <c r="A552" s="402" t="s">
        <v>11</v>
      </c>
      <c r="B552" s="425" t="s">
        <v>242</v>
      </c>
      <c r="C552" s="303" t="s">
        <v>126</v>
      </c>
      <c r="D552" s="415" t="s">
        <v>248</v>
      </c>
      <c r="E552" s="437">
        <v>0.11</v>
      </c>
      <c r="F552" s="339">
        <v>0.18</v>
      </c>
      <c r="G552" s="338">
        <v>0.4</v>
      </c>
      <c r="H552" s="339">
        <v>0.56999999999999995</v>
      </c>
      <c r="I552" s="338">
        <v>0.56999999999999995</v>
      </c>
      <c r="J552" s="339">
        <v>0.56000000000000005</v>
      </c>
      <c r="K552" s="335">
        <v>0.54</v>
      </c>
      <c r="L552" s="339">
        <v>0.53</v>
      </c>
      <c r="M552" s="438">
        <v>0.53</v>
      </c>
      <c r="N552" s="350">
        <v>0.08</v>
      </c>
      <c r="O552" s="351">
        <v>0.22</v>
      </c>
      <c r="P552" s="350">
        <v>0.17</v>
      </c>
      <c r="Q552" s="351">
        <v>0</v>
      </c>
      <c r="R552" s="347">
        <v>-0.01</v>
      </c>
      <c r="S552" s="348">
        <v>-0.02</v>
      </c>
      <c r="T552" s="348">
        <v>0</v>
      </c>
      <c r="U552" s="348">
        <v>-0.01</v>
      </c>
      <c r="V552" s="349">
        <v>-0.04</v>
      </c>
    </row>
    <row r="553" spans="1:22" x14ac:dyDescent="0.2">
      <c r="A553" s="402" t="s">
        <v>11</v>
      </c>
      <c r="B553" s="425" t="s">
        <v>242</v>
      </c>
      <c r="C553" s="303" t="s">
        <v>127</v>
      </c>
      <c r="D553" s="415" t="s">
        <v>244</v>
      </c>
      <c r="E553" s="437">
        <v>0.14000000000000001</v>
      </c>
      <c r="F553" s="339">
        <v>0.09</v>
      </c>
      <c r="G553" s="338">
        <v>0.01</v>
      </c>
      <c r="H553" s="339">
        <v>0</v>
      </c>
      <c r="I553" s="338">
        <v>0</v>
      </c>
      <c r="J553" s="339">
        <v>0</v>
      </c>
      <c r="K553" s="335">
        <v>0</v>
      </c>
      <c r="L553" s="339">
        <v>0</v>
      </c>
      <c r="M553" s="438">
        <v>0</v>
      </c>
      <c r="N553" s="350">
        <v>-0.05</v>
      </c>
      <c r="O553" s="351">
        <v>-0.09</v>
      </c>
      <c r="P553" s="350">
        <v>-0.01</v>
      </c>
      <c r="Q553" s="351">
        <v>0</v>
      </c>
      <c r="R553" s="347">
        <v>0</v>
      </c>
      <c r="S553" s="348">
        <v>0</v>
      </c>
      <c r="T553" s="348">
        <v>0</v>
      </c>
      <c r="U553" s="348">
        <v>0</v>
      </c>
      <c r="V553" s="349">
        <v>0</v>
      </c>
    </row>
    <row r="554" spans="1:22" x14ac:dyDescent="0.2">
      <c r="A554" s="402" t="s">
        <v>11</v>
      </c>
      <c r="B554" s="425" t="s">
        <v>242</v>
      </c>
      <c r="C554" s="303" t="s">
        <v>127</v>
      </c>
      <c r="D554" s="415" t="s">
        <v>245</v>
      </c>
      <c r="E554" s="437">
        <v>0.32</v>
      </c>
      <c r="F554" s="339">
        <v>0.28999999999999998</v>
      </c>
      <c r="G554" s="338">
        <v>0.09</v>
      </c>
      <c r="H554" s="339">
        <v>0.02</v>
      </c>
      <c r="I554" s="338">
        <v>0.03</v>
      </c>
      <c r="J554" s="339">
        <v>0.03</v>
      </c>
      <c r="K554" s="335">
        <v>0.03</v>
      </c>
      <c r="L554" s="339">
        <v>0.04</v>
      </c>
      <c r="M554" s="438">
        <v>7.0000000000000007E-2</v>
      </c>
      <c r="N554" s="350">
        <v>-0.03</v>
      </c>
      <c r="O554" s="351">
        <v>-0.21</v>
      </c>
      <c r="P554" s="350">
        <v>-7.0000000000000007E-2</v>
      </c>
      <c r="Q554" s="351">
        <v>0.01</v>
      </c>
      <c r="R554" s="347">
        <v>0</v>
      </c>
      <c r="S554" s="348">
        <v>0</v>
      </c>
      <c r="T554" s="348">
        <v>0</v>
      </c>
      <c r="U554" s="348">
        <v>0.04</v>
      </c>
      <c r="V554" s="349">
        <v>0.06</v>
      </c>
    </row>
    <row r="555" spans="1:22" x14ac:dyDescent="0.2">
      <c r="A555" s="402" t="s">
        <v>11</v>
      </c>
      <c r="B555" s="425" t="s">
        <v>242</v>
      </c>
      <c r="C555" s="303" t="s">
        <v>127</v>
      </c>
      <c r="D555" s="415" t="s">
        <v>246</v>
      </c>
      <c r="E555" s="437">
        <v>0.15</v>
      </c>
      <c r="F555" s="339">
        <v>0.18</v>
      </c>
      <c r="G555" s="338">
        <v>0.17</v>
      </c>
      <c r="H555" s="339">
        <v>0.1</v>
      </c>
      <c r="I555" s="338">
        <v>0.14000000000000001</v>
      </c>
      <c r="J555" s="339">
        <v>0.14000000000000001</v>
      </c>
      <c r="K555" s="335">
        <v>0.18</v>
      </c>
      <c r="L555" s="339">
        <v>0.18</v>
      </c>
      <c r="M555" s="438">
        <v>0.19</v>
      </c>
      <c r="N555" s="350">
        <v>0.03</v>
      </c>
      <c r="O555" s="351">
        <v>0</v>
      </c>
      <c r="P555" s="350">
        <v>-7.0000000000000007E-2</v>
      </c>
      <c r="Q555" s="351">
        <v>0.04</v>
      </c>
      <c r="R555" s="347">
        <v>0</v>
      </c>
      <c r="S555" s="348">
        <v>0.04</v>
      </c>
      <c r="T555" s="348">
        <v>0</v>
      </c>
      <c r="U555" s="348">
        <v>0.01</v>
      </c>
      <c r="V555" s="349">
        <v>0.09</v>
      </c>
    </row>
    <row r="556" spans="1:22" x14ac:dyDescent="0.2">
      <c r="A556" s="402" t="s">
        <v>11</v>
      </c>
      <c r="B556" s="425" t="s">
        <v>242</v>
      </c>
      <c r="C556" s="303" t="s">
        <v>127</v>
      </c>
      <c r="D556" s="415" t="s">
        <v>247</v>
      </c>
      <c r="E556" s="437">
        <v>0.13</v>
      </c>
      <c r="F556" s="339">
        <v>0.11</v>
      </c>
      <c r="G556" s="338">
        <v>0.17</v>
      </c>
      <c r="H556" s="339">
        <v>0.22</v>
      </c>
      <c r="I556" s="338">
        <v>0.2</v>
      </c>
      <c r="J556" s="339">
        <v>0.19</v>
      </c>
      <c r="K556" s="335">
        <v>0.17</v>
      </c>
      <c r="L556" s="339">
        <v>0.17</v>
      </c>
      <c r="M556" s="438">
        <v>0.14000000000000001</v>
      </c>
      <c r="N556" s="350">
        <v>-0.01</v>
      </c>
      <c r="O556" s="351">
        <v>0.05</v>
      </c>
      <c r="P556" s="350">
        <v>0.05</v>
      </c>
      <c r="Q556" s="351">
        <v>-0.02</v>
      </c>
      <c r="R556" s="347">
        <v>-0.01</v>
      </c>
      <c r="S556" s="348">
        <v>-0.02</v>
      </c>
      <c r="T556" s="348">
        <v>0</v>
      </c>
      <c r="U556" s="348">
        <v>-0.03</v>
      </c>
      <c r="V556" s="349">
        <v>-7.0000000000000007E-2</v>
      </c>
    </row>
    <row r="557" spans="1:22" x14ac:dyDescent="0.2">
      <c r="A557" s="402" t="s">
        <v>11</v>
      </c>
      <c r="B557" s="425" t="s">
        <v>242</v>
      </c>
      <c r="C557" s="303" t="s">
        <v>127</v>
      </c>
      <c r="D557" s="415" t="s">
        <v>248</v>
      </c>
      <c r="E557" s="437">
        <v>0.26</v>
      </c>
      <c r="F557" s="339">
        <v>0.32</v>
      </c>
      <c r="G557" s="338">
        <v>0.56999999999999995</v>
      </c>
      <c r="H557" s="339">
        <v>0.67</v>
      </c>
      <c r="I557" s="338">
        <v>0.63</v>
      </c>
      <c r="J557" s="339">
        <v>0.64</v>
      </c>
      <c r="K557" s="335">
        <v>0.61</v>
      </c>
      <c r="L557" s="339">
        <v>0.61</v>
      </c>
      <c r="M557" s="438">
        <v>0.59</v>
      </c>
      <c r="N557" s="350">
        <v>0.06</v>
      </c>
      <c r="O557" s="351">
        <v>0.24</v>
      </c>
      <c r="P557" s="350">
        <v>0.1</v>
      </c>
      <c r="Q557" s="351">
        <v>-0.04</v>
      </c>
      <c r="R557" s="347">
        <v>0.01</v>
      </c>
      <c r="S557" s="348">
        <v>-0.02</v>
      </c>
      <c r="T557" s="348">
        <v>0</v>
      </c>
      <c r="U557" s="348">
        <v>-0.02</v>
      </c>
      <c r="V557" s="349">
        <v>-0.08</v>
      </c>
    </row>
    <row r="558" spans="1:22" x14ac:dyDescent="0.2">
      <c r="A558" s="402" t="s">
        <v>11</v>
      </c>
      <c r="B558" s="425" t="s">
        <v>242</v>
      </c>
      <c r="C558" s="303" t="s">
        <v>317</v>
      </c>
      <c r="D558" s="415" t="s">
        <v>244</v>
      </c>
      <c r="E558" s="437">
        <v>0.3</v>
      </c>
      <c r="F558" s="339">
        <v>0.27</v>
      </c>
      <c r="G558" s="338">
        <v>0.08</v>
      </c>
      <c r="H558" s="339">
        <v>0.01</v>
      </c>
      <c r="I558" s="338">
        <v>0.01</v>
      </c>
      <c r="J558" s="339">
        <v>0.01</v>
      </c>
      <c r="K558" s="335">
        <v>0.01</v>
      </c>
      <c r="L558" s="339">
        <v>0.01</v>
      </c>
      <c r="M558" s="438">
        <v>0.02</v>
      </c>
      <c r="N558" s="350">
        <v>-0.03</v>
      </c>
      <c r="O558" s="351">
        <v>-0.19</v>
      </c>
      <c r="P558" s="350">
        <v>-7.0000000000000007E-2</v>
      </c>
      <c r="Q558" s="351">
        <v>0</v>
      </c>
      <c r="R558" s="347">
        <v>0</v>
      </c>
      <c r="S558" s="348">
        <v>0</v>
      </c>
      <c r="T558" s="348">
        <v>0</v>
      </c>
      <c r="U558" s="348">
        <v>0.01</v>
      </c>
      <c r="V558" s="349">
        <v>0.01</v>
      </c>
    </row>
    <row r="559" spans="1:22" x14ac:dyDescent="0.2">
      <c r="A559" s="402" t="s">
        <v>11</v>
      </c>
      <c r="B559" s="425" t="s">
        <v>242</v>
      </c>
      <c r="C559" s="303" t="s">
        <v>317</v>
      </c>
      <c r="D559" s="415" t="s">
        <v>245</v>
      </c>
      <c r="E559" s="437">
        <v>0.28000000000000003</v>
      </c>
      <c r="F559" s="339">
        <v>0.27</v>
      </c>
      <c r="G559" s="338">
        <v>0.23</v>
      </c>
      <c r="H559" s="339">
        <v>0.1</v>
      </c>
      <c r="I559" s="338">
        <v>0.1</v>
      </c>
      <c r="J559" s="339">
        <v>0.12</v>
      </c>
      <c r="K559" s="335">
        <v>0.15</v>
      </c>
      <c r="L559" s="339">
        <v>0.15</v>
      </c>
      <c r="M559" s="438">
        <v>0.19</v>
      </c>
      <c r="N559" s="350">
        <v>-0.01</v>
      </c>
      <c r="O559" s="351">
        <v>-0.04</v>
      </c>
      <c r="P559" s="350">
        <v>-0.13</v>
      </c>
      <c r="Q559" s="351">
        <v>0</v>
      </c>
      <c r="R559" s="347">
        <v>0.02</v>
      </c>
      <c r="S559" s="348">
        <v>0.03</v>
      </c>
      <c r="T559" s="348">
        <v>0</v>
      </c>
      <c r="U559" s="348">
        <v>0.04</v>
      </c>
      <c r="V559" s="349">
        <v>0.09</v>
      </c>
    </row>
    <row r="560" spans="1:22" x14ac:dyDescent="0.2">
      <c r="A560" s="402" t="s">
        <v>11</v>
      </c>
      <c r="B560" s="425" t="s">
        <v>242</v>
      </c>
      <c r="C560" s="303" t="s">
        <v>317</v>
      </c>
      <c r="D560" s="415" t="s">
        <v>246</v>
      </c>
      <c r="E560" s="437">
        <v>0.17</v>
      </c>
      <c r="F560" s="339">
        <v>0.17</v>
      </c>
      <c r="G560" s="338">
        <v>0.18</v>
      </c>
      <c r="H560" s="339">
        <v>0.22</v>
      </c>
      <c r="I560" s="338">
        <v>0.21</v>
      </c>
      <c r="J560" s="339">
        <v>0.2</v>
      </c>
      <c r="K560" s="335">
        <v>0.22</v>
      </c>
      <c r="L560" s="339">
        <v>0.22</v>
      </c>
      <c r="M560" s="438">
        <v>0.18</v>
      </c>
      <c r="N560" s="350">
        <v>0</v>
      </c>
      <c r="O560" s="351">
        <v>0.01</v>
      </c>
      <c r="P560" s="350">
        <v>0.04</v>
      </c>
      <c r="Q560" s="351">
        <v>0</v>
      </c>
      <c r="R560" s="347">
        <v>-0.01</v>
      </c>
      <c r="S560" s="348">
        <v>0.02</v>
      </c>
      <c r="T560" s="348">
        <v>0</v>
      </c>
      <c r="U560" s="348">
        <v>-0.04</v>
      </c>
      <c r="V560" s="349">
        <v>-0.04</v>
      </c>
    </row>
    <row r="561" spans="1:22" x14ac:dyDescent="0.2">
      <c r="A561" s="402" t="s">
        <v>11</v>
      </c>
      <c r="B561" s="425" t="s">
        <v>242</v>
      </c>
      <c r="C561" s="303" t="s">
        <v>317</v>
      </c>
      <c r="D561" s="415" t="s">
        <v>247</v>
      </c>
      <c r="E561" s="437">
        <v>0.16</v>
      </c>
      <c r="F561" s="339">
        <v>0.13</v>
      </c>
      <c r="G561" s="338">
        <v>0.12</v>
      </c>
      <c r="H561" s="339">
        <v>0.15</v>
      </c>
      <c r="I561" s="338">
        <v>0.14000000000000001</v>
      </c>
      <c r="J561" s="339">
        <v>0.14000000000000001</v>
      </c>
      <c r="K561" s="335">
        <v>0.12</v>
      </c>
      <c r="L561" s="339">
        <v>0.12</v>
      </c>
      <c r="M561" s="438">
        <v>0.12</v>
      </c>
      <c r="N561" s="350">
        <v>-0.03</v>
      </c>
      <c r="O561" s="351">
        <v>0</v>
      </c>
      <c r="P561" s="350">
        <v>0.03</v>
      </c>
      <c r="Q561" s="351">
        <v>-0.01</v>
      </c>
      <c r="R561" s="347">
        <v>0</v>
      </c>
      <c r="S561" s="348">
        <v>-0.02</v>
      </c>
      <c r="T561" s="348">
        <v>0</v>
      </c>
      <c r="U561" s="348">
        <v>0</v>
      </c>
      <c r="V561" s="349">
        <v>-0.03</v>
      </c>
    </row>
    <row r="562" spans="1:22" x14ac:dyDescent="0.2">
      <c r="A562" s="402" t="s">
        <v>11</v>
      </c>
      <c r="B562" s="425" t="s">
        <v>242</v>
      </c>
      <c r="C562" s="303" t="s">
        <v>317</v>
      </c>
      <c r="D562" s="415" t="s">
        <v>248</v>
      </c>
      <c r="E562" s="437">
        <v>0.09</v>
      </c>
      <c r="F562" s="339">
        <v>0.16</v>
      </c>
      <c r="G562" s="338">
        <v>0.38</v>
      </c>
      <c r="H562" s="339">
        <v>0.52</v>
      </c>
      <c r="I562" s="338">
        <v>0.53</v>
      </c>
      <c r="J562" s="339">
        <v>0.52</v>
      </c>
      <c r="K562" s="335">
        <v>0.49</v>
      </c>
      <c r="L562" s="339">
        <v>0.49</v>
      </c>
      <c r="M562" s="438">
        <v>0.48</v>
      </c>
      <c r="N562" s="350">
        <v>7.0000000000000007E-2</v>
      </c>
      <c r="O562" s="351">
        <v>0.22</v>
      </c>
      <c r="P562" s="350">
        <v>0.14000000000000001</v>
      </c>
      <c r="Q562" s="351">
        <v>0.01</v>
      </c>
      <c r="R562" s="347">
        <v>-0.01</v>
      </c>
      <c r="S562" s="348">
        <v>-0.03</v>
      </c>
      <c r="T562" s="348">
        <v>0</v>
      </c>
      <c r="U562" s="348">
        <v>-0.01</v>
      </c>
      <c r="V562" s="349">
        <v>-0.04</v>
      </c>
    </row>
    <row r="563" spans="1:22" x14ac:dyDescent="0.2">
      <c r="A563" s="402" t="s">
        <v>11</v>
      </c>
      <c r="B563" s="425" t="s">
        <v>243</v>
      </c>
      <c r="C563" s="303" t="s">
        <v>125</v>
      </c>
      <c r="D563" s="415" t="s">
        <v>244</v>
      </c>
      <c r="E563" s="437">
        <v>0.63</v>
      </c>
      <c r="F563" s="339">
        <v>0.52</v>
      </c>
      <c r="G563" s="338">
        <v>0.18</v>
      </c>
      <c r="H563" s="339">
        <v>0.09</v>
      </c>
      <c r="I563" s="338">
        <v>0.05</v>
      </c>
      <c r="J563" s="339">
        <v>0.05</v>
      </c>
      <c r="K563" s="335">
        <v>0.06</v>
      </c>
      <c r="L563" s="339">
        <v>7.0000000000000007E-2</v>
      </c>
      <c r="M563" s="438">
        <v>0.11</v>
      </c>
      <c r="N563" s="350">
        <v>-0.11</v>
      </c>
      <c r="O563" s="351">
        <v>-0.34</v>
      </c>
      <c r="P563" s="350">
        <v>-0.1</v>
      </c>
      <c r="Q563" s="351">
        <v>-0.04</v>
      </c>
      <c r="R563" s="347">
        <v>0</v>
      </c>
      <c r="S563" s="348">
        <v>0.01</v>
      </c>
      <c r="T563" s="348">
        <v>0.01</v>
      </c>
      <c r="U563" s="348">
        <v>0.04</v>
      </c>
      <c r="V563" s="349">
        <v>0.02</v>
      </c>
    </row>
    <row r="564" spans="1:22" x14ac:dyDescent="0.2">
      <c r="A564" s="402" t="s">
        <v>11</v>
      </c>
      <c r="B564" s="425" t="s">
        <v>243</v>
      </c>
      <c r="C564" s="303" t="s">
        <v>125</v>
      </c>
      <c r="D564" s="415" t="s">
        <v>245</v>
      </c>
      <c r="E564" s="437">
        <v>0.18</v>
      </c>
      <c r="F564" s="339">
        <v>0.23</v>
      </c>
      <c r="G564" s="338">
        <v>0.36</v>
      </c>
      <c r="H564" s="339">
        <v>0.31</v>
      </c>
      <c r="I564" s="338">
        <v>0.22</v>
      </c>
      <c r="J564" s="339">
        <v>0.27</v>
      </c>
      <c r="K564" s="335">
        <v>0.36</v>
      </c>
      <c r="L564" s="339">
        <v>0.37</v>
      </c>
      <c r="M564" s="438">
        <v>0.38</v>
      </c>
      <c r="N564" s="350">
        <v>0.05</v>
      </c>
      <c r="O564" s="351">
        <v>0.13</v>
      </c>
      <c r="P564" s="350">
        <v>-0.06</v>
      </c>
      <c r="Q564" s="351">
        <v>-0.09</v>
      </c>
      <c r="R564" s="347">
        <v>0.05</v>
      </c>
      <c r="S564" s="348">
        <v>0.08</v>
      </c>
      <c r="T564" s="348">
        <v>0.02</v>
      </c>
      <c r="U564" s="348">
        <v>0.01</v>
      </c>
      <c r="V564" s="349">
        <v>0.08</v>
      </c>
    </row>
    <row r="565" spans="1:22" x14ac:dyDescent="0.2">
      <c r="A565" s="402" t="s">
        <v>11</v>
      </c>
      <c r="B565" s="425" t="s">
        <v>243</v>
      </c>
      <c r="C565" s="303" t="s">
        <v>125</v>
      </c>
      <c r="D565" s="415" t="s">
        <v>246</v>
      </c>
      <c r="E565" s="437">
        <v>0.14000000000000001</v>
      </c>
      <c r="F565" s="339">
        <v>0.13</v>
      </c>
      <c r="G565" s="338">
        <v>0.16</v>
      </c>
      <c r="H565" s="339">
        <v>0.21</v>
      </c>
      <c r="I565" s="338">
        <v>0.28999999999999998</v>
      </c>
      <c r="J565" s="339">
        <v>0.25</v>
      </c>
      <c r="K565" s="335">
        <v>0.2</v>
      </c>
      <c r="L565" s="339">
        <v>0.2</v>
      </c>
      <c r="M565" s="438">
        <v>0.17</v>
      </c>
      <c r="N565" s="350">
        <v>-0.01</v>
      </c>
      <c r="O565" s="351">
        <v>0.03</v>
      </c>
      <c r="P565" s="350">
        <v>0.05</v>
      </c>
      <c r="Q565" s="351">
        <v>0.08</v>
      </c>
      <c r="R565" s="347">
        <v>-0.05</v>
      </c>
      <c r="S565" s="348">
        <v>-0.05</v>
      </c>
      <c r="T565" s="348">
        <v>0.01</v>
      </c>
      <c r="U565" s="348">
        <v>-0.04</v>
      </c>
      <c r="V565" s="349">
        <v>-0.05</v>
      </c>
    </row>
    <row r="566" spans="1:22" x14ac:dyDescent="0.2">
      <c r="A566" s="402" t="s">
        <v>11</v>
      </c>
      <c r="B566" s="425" t="s">
        <v>243</v>
      </c>
      <c r="C566" s="303" t="s">
        <v>125</v>
      </c>
      <c r="D566" s="415" t="s">
        <v>247</v>
      </c>
      <c r="E566" s="437">
        <v>0.04</v>
      </c>
      <c r="F566" s="339">
        <v>7.0000000000000007E-2</v>
      </c>
      <c r="G566" s="338">
        <v>0.09</v>
      </c>
      <c r="H566" s="339">
        <v>0.1</v>
      </c>
      <c r="I566" s="338">
        <v>0.1</v>
      </c>
      <c r="J566" s="339">
        <v>0.11</v>
      </c>
      <c r="K566" s="335">
        <v>0.1</v>
      </c>
      <c r="L566" s="339">
        <v>0.1</v>
      </c>
      <c r="M566" s="438">
        <v>0.11</v>
      </c>
      <c r="N566" s="350">
        <v>0.02</v>
      </c>
      <c r="O566" s="351">
        <v>0.02</v>
      </c>
      <c r="P566" s="350">
        <v>0.01</v>
      </c>
      <c r="Q566" s="351">
        <v>0.01</v>
      </c>
      <c r="R566" s="347">
        <v>0</v>
      </c>
      <c r="S566" s="348">
        <v>0</v>
      </c>
      <c r="T566" s="348">
        <v>0</v>
      </c>
      <c r="U566" s="348">
        <v>0.01</v>
      </c>
      <c r="V566" s="349">
        <v>0.01</v>
      </c>
    </row>
    <row r="567" spans="1:22" x14ac:dyDescent="0.2">
      <c r="A567" s="402" t="s">
        <v>11</v>
      </c>
      <c r="B567" s="425" t="s">
        <v>243</v>
      </c>
      <c r="C567" s="303" t="s">
        <v>125</v>
      </c>
      <c r="D567" s="415" t="s">
        <v>248</v>
      </c>
      <c r="E567" s="437">
        <v>0.01</v>
      </c>
      <c r="F567" s="339">
        <v>0.04</v>
      </c>
      <c r="G567" s="338">
        <v>0.21</v>
      </c>
      <c r="H567" s="339">
        <v>0.3</v>
      </c>
      <c r="I567" s="338">
        <v>0.33</v>
      </c>
      <c r="J567" s="339">
        <v>0.32</v>
      </c>
      <c r="K567" s="335">
        <v>0.28000000000000003</v>
      </c>
      <c r="L567" s="339">
        <v>0.26</v>
      </c>
      <c r="M567" s="438">
        <v>0.23</v>
      </c>
      <c r="N567" s="350">
        <v>0.04</v>
      </c>
      <c r="O567" s="351">
        <v>0.16</v>
      </c>
      <c r="P567" s="350">
        <v>0.09</v>
      </c>
      <c r="Q567" s="351">
        <v>0.04</v>
      </c>
      <c r="R567" s="347">
        <v>-0.01</v>
      </c>
      <c r="S567" s="348">
        <v>-0.04</v>
      </c>
      <c r="T567" s="348">
        <v>-0.03</v>
      </c>
      <c r="U567" s="348">
        <v>-0.02</v>
      </c>
      <c r="V567" s="349">
        <v>-0.06</v>
      </c>
    </row>
    <row r="568" spans="1:22" x14ac:dyDescent="0.2">
      <c r="A568" s="402" t="s">
        <v>11</v>
      </c>
      <c r="B568" s="425" t="s">
        <v>243</v>
      </c>
      <c r="C568" s="303" t="s">
        <v>126</v>
      </c>
      <c r="D568" s="415" t="s">
        <v>244</v>
      </c>
      <c r="E568" s="437">
        <v>0.38</v>
      </c>
      <c r="F568" s="339">
        <v>0.41</v>
      </c>
      <c r="G568" s="338">
        <v>0.16</v>
      </c>
      <c r="H568" s="339">
        <v>0.01</v>
      </c>
      <c r="I568" s="338">
        <v>0.01</v>
      </c>
      <c r="J568" s="339">
        <v>0.01</v>
      </c>
      <c r="K568" s="335">
        <v>0.01</v>
      </c>
      <c r="L568" s="339">
        <v>0.01</v>
      </c>
      <c r="M568" s="438">
        <v>0.05</v>
      </c>
      <c r="N568" s="350">
        <v>0.04</v>
      </c>
      <c r="O568" s="351">
        <v>-0.25</v>
      </c>
      <c r="P568" s="350">
        <v>-0.16</v>
      </c>
      <c r="Q568" s="351">
        <v>0</v>
      </c>
      <c r="R568" s="347">
        <v>0</v>
      </c>
      <c r="S568" s="348">
        <v>0</v>
      </c>
      <c r="T568" s="348">
        <v>0</v>
      </c>
      <c r="U568" s="348">
        <v>0.04</v>
      </c>
      <c r="V568" s="349">
        <v>0.04</v>
      </c>
    </row>
    <row r="569" spans="1:22" x14ac:dyDescent="0.2">
      <c r="A569" s="402" t="s">
        <v>11</v>
      </c>
      <c r="B569" s="425" t="s">
        <v>243</v>
      </c>
      <c r="C569" s="303" t="s">
        <v>126</v>
      </c>
      <c r="D569" s="415" t="s">
        <v>245</v>
      </c>
      <c r="E569" s="437">
        <v>0.34</v>
      </c>
      <c r="F569" s="339">
        <v>0.27</v>
      </c>
      <c r="G569" s="338">
        <v>0.28999999999999998</v>
      </c>
      <c r="H569" s="339">
        <v>0.11</v>
      </c>
      <c r="I569" s="338">
        <v>0.13</v>
      </c>
      <c r="J569" s="339">
        <v>0.16</v>
      </c>
      <c r="K569" s="335">
        <v>0.2</v>
      </c>
      <c r="L569" s="339">
        <v>0.21</v>
      </c>
      <c r="M569" s="438">
        <v>0.28000000000000003</v>
      </c>
      <c r="N569" s="350">
        <v>-7.0000000000000007E-2</v>
      </c>
      <c r="O569" s="351">
        <v>0.03</v>
      </c>
      <c r="P569" s="350">
        <v>-0.18</v>
      </c>
      <c r="Q569" s="351">
        <v>0.02</v>
      </c>
      <c r="R569" s="347">
        <v>0.03</v>
      </c>
      <c r="S569" s="348">
        <v>0.04</v>
      </c>
      <c r="T569" s="348">
        <v>0.01</v>
      </c>
      <c r="U569" s="348">
        <v>7.0000000000000007E-2</v>
      </c>
      <c r="V569" s="349">
        <v>0.16</v>
      </c>
    </row>
    <row r="570" spans="1:22" x14ac:dyDescent="0.2">
      <c r="A570" s="402" t="s">
        <v>11</v>
      </c>
      <c r="B570" s="425" t="s">
        <v>243</v>
      </c>
      <c r="C570" s="303" t="s">
        <v>126</v>
      </c>
      <c r="D570" s="415" t="s">
        <v>246</v>
      </c>
      <c r="E570" s="437">
        <v>0.11</v>
      </c>
      <c r="F570" s="339">
        <v>0.12</v>
      </c>
      <c r="G570" s="338">
        <v>0.19</v>
      </c>
      <c r="H570" s="339">
        <v>0.28000000000000003</v>
      </c>
      <c r="I570" s="338">
        <v>0.28999999999999998</v>
      </c>
      <c r="J570" s="339">
        <v>0.28000000000000003</v>
      </c>
      <c r="K570" s="335">
        <v>0.31</v>
      </c>
      <c r="L570" s="339">
        <v>0.32</v>
      </c>
      <c r="M570" s="438">
        <v>0.23</v>
      </c>
      <c r="N570" s="350">
        <v>0.01</v>
      </c>
      <c r="O570" s="351">
        <v>7.0000000000000007E-2</v>
      </c>
      <c r="P570" s="350">
        <v>0.09</v>
      </c>
      <c r="Q570" s="351">
        <v>0.01</v>
      </c>
      <c r="R570" s="347">
        <v>-0.01</v>
      </c>
      <c r="S570" s="348">
        <v>0.03</v>
      </c>
      <c r="T570" s="348">
        <v>0.01</v>
      </c>
      <c r="U570" s="348">
        <v>-0.09</v>
      </c>
      <c r="V570" s="349">
        <v>-0.04</v>
      </c>
    </row>
    <row r="571" spans="1:22" x14ac:dyDescent="0.2">
      <c r="A571" s="402" t="s">
        <v>11</v>
      </c>
      <c r="B571" s="425" t="s">
        <v>243</v>
      </c>
      <c r="C571" s="303" t="s">
        <v>126</v>
      </c>
      <c r="D571" s="415" t="s">
        <v>247</v>
      </c>
      <c r="E571" s="437">
        <v>0.12</v>
      </c>
      <c r="F571" s="339">
        <v>0.1</v>
      </c>
      <c r="G571" s="338">
        <v>0.1</v>
      </c>
      <c r="H571" s="339">
        <v>0.17</v>
      </c>
      <c r="I571" s="338">
        <v>0.15</v>
      </c>
      <c r="J571" s="339">
        <v>0.15</v>
      </c>
      <c r="K571" s="335">
        <v>0.1</v>
      </c>
      <c r="L571" s="339">
        <v>0.11</v>
      </c>
      <c r="M571" s="438">
        <v>0.1</v>
      </c>
      <c r="N571" s="350">
        <v>-0.02</v>
      </c>
      <c r="O571" s="351">
        <v>0.01</v>
      </c>
      <c r="P571" s="350">
        <v>7.0000000000000007E-2</v>
      </c>
      <c r="Q571" s="351">
        <v>-0.02</v>
      </c>
      <c r="R571" s="347">
        <v>-0.01</v>
      </c>
      <c r="S571" s="348">
        <v>-0.04</v>
      </c>
      <c r="T571" s="348">
        <v>0</v>
      </c>
      <c r="U571" s="348">
        <v>-0.01</v>
      </c>
      <c r="V571" s="349">
        <v>-7.0000000000000007E-2</v>
      </c>
    </row>
    <row r="572" spans="1:22" x14ac:dyDescent="0.2">
      <c r="A572" s="402" t="s">
        <v>11</v>
      </c>
      <c r="B572" s="425" t="s">
        <v>243</v>
      </c>
      <c r="C572" s="303" t="s">
        <v>126</v>
      </c>
      <c r="D572" s="415" t="s">
        <v>248</v>
      </c>
      <c r="E572" s="437">
        <v>0.05</v>
      </c>
      <c r="F572" s="339">
        <v>0.1</v>
      </c>
      <c r="G572" s="338">
        <v>0.25</v>
      </c>
      <c r="H572" s="339">
        <v>0.43</v>
      </c>
      <c r="I572" s="338">
        <v>0.42</v>
      </c>
      <c r="J572" s="339">
        <v>0.41</v>
      </c>
      <c r="K572" s="335">
        <v>0.38</v>
      </c>
      <c r="L572" s="339">
        <v>0.35</v>
      </c>
      <c r="M572" s="438">
        <v>0.34</v>
      </c>
      <c r="N572" s="350">
        <v>0.05</v>
      </c>
      <c r="O572" s="351">
        <v>0.15</v>
      </c>
      <c r="P572" s="350">
        <v>0.17</v>
      </c>
      <c r="Q572" s="351">
        <v>-0.01</v>
      </c>
      <c r="R572" s="347">
        <v>-0.01</v>
      </c>
      <c r="S572" s="348">
        <v>-0.03</v>
      </c>
      <c r="T572" s="348">
        <v>-0.03</v>
      </c>
      <c r="U572" s="348">
        <v>-0.01</v>
      </c>
      <c r="V572" s="349">
        <v>-0.09</v>
      </c>
    </row>
    <row r="573" spans="1:22" x14ac:dyDescent="0.2">
      <c r="A573" s="402" t="s">
        <v>11</v>
      </c>
      <c r="B573" s="425" t="s">
        <v>243</v>
      </c>
      <c r="C573" s="303" t="s">
        <v>127</v>
      </c>
      <c r="D573" s="415" t="s">
        <v>244</v>
      </c>
      <c r="E573" s="437">
        <v>0.2</v>
      </c>
      <c r="F573" s="339">
        <v>0.18</v>
      </c>
      <c r="G573" s="338">
        <v>0.01</v>
      </c>
      <c r="H573" s="339">
        <v>0</v>
      </c>
      <c r="I573" s="338">
        <v>0</v>
      </c>
      <c r="J573" s="339">
        <v>0</v>
      </c>
      <c r="K573" s="335">
        <v>0</v>
      </c>
      <c r="L573" s="339">
        <v>0.01</v>
      </c>
      <c r="M573" s="438">
        <v>0.01</v>
      </c>
      <c r="N573" s="350">
        <v>-0.02</v>
      </c>
      <c r="O573" s="351">
        <v>-0.16</v>
      </c>
      <c r="P573" s="350">
        <v>-0.01</v>
      </c>
      <c r="Q573" s="351">
        <v>0</v>
      </c>
      <c r="R573" s="347">
        <v>0</v>
      </c>
      <c r="S573" s="348">
        <v>0</v>
      </c>
      <c r="T573" s="348">
        <v>0</v>
      </c>
      <c r="U573" s="348">
        <v>0</v>
      </c>
      <c r="V573" s="349">
        <v>0.01</v>
      </c>
    </row>
    <row r="574" spans="1:22" x14ac:dyDescent="0.2">
      <c r="A574" s="402" t="s">
        <v>11</v>
      </c>
      <c r="B574" s="425" t="s">
        <v>243</v>
      </c>
      <c r="C574" s="303" t="s">
        <v>127</v>
      </c>
      <c r="D574" s="415" t="s">
        <v>245</v>
      </c>
      <c r="E574" s="437">
        <v>0.43</v>
      </c>
      <c r="F574" s="339">
        <v>0.37</v>
      </c>
      <c r="G574" s="338">
        <v>0.17</v>
      </c>
      <c r="H574" s="339">
        <v>0.05</v>
      </c>
      <c r="I574" s="338">
        <v>0.08</v>
      </c>
      <c r="J574" s="339">
        <v>0.08</v>
      </c>
      <c r="K574" s="335">
        <v>0.1</v>
      </c>
      <c r="L574" s="339">
        <v>0.11</v>
      </c>
      <c r="M574" s="438">
        <v>0.15</v>
      </c>
      <c r="N574" s="350">
        <v>-0.06</v>
      </c>
      <c r="O574" s="351">
        <v>-0.21</v>
      </c>
      <c r="P574" s="350">
        <v>-0.11</v>
      </c>
      <c r="Q574" s="351">
        <v>0.03</v>
      </c>
      <c r="R574" s="347">
        <v>0</v>
      </c>
      <c r="S574" s="348">
        <v>0.02</v>
      </c>
      <c r="T574" s="348">
        <v>0.01</v>
      </c>
      <c r="U574" s="348">
        <v>0.04</v>
      </c>
      <c r="V574" s="349">
        <v>0.09</v>
      </c>
    </row>
    <row r="575" spans="1:22" x14ac:dyDescent="0.2">
      <c r="A575" s="402" t="s">
        <v>11</v>
      </c>
      <c r="B575" s="425" t="s">
        <v>243</v>
      </c>
      <c r="C575" s="303" t="s">
        <v>127</v>
      </c>
      <c r="D575" s="415" t="s">
        <v>246</v>
      </c>
      <c r="E575" s="437">
        <v>0.13</v>
      </c>
      <c r="F575" s="339">
        <v>0.16</v>
      </c>
      <c r="G575" s="338">
        <v>0.23</v>
      </c>
      <c r="H575" s="339">
        <v>0.14000000000000001</v>
      </c>
      <c r="I575" s="338">
        <v>0.17</v>
      </c>
      <c r="J575" s="339">
        <v>0.18</v>
      </c>
      <c r="K575" s="335">
        <v>0.24</v>
      </c>
      <c r="L575" s="339">
        <v>0.25</v>
      </c>
      <c r="M575" s="438">
        <v>0.28999999999999998</v>
      </c>
      <c r="N575" s="350">
        <v>0.03</v>
      </c>
      <c r="O575" s="351">
        <v>7.0000000000000007E-2</v>
      </c>
      <c r="P575" s="350">
        <v>-0.1</v>
      </c>
      <c r="Q575" s="351">
        <v>0.03</v>
      </c>
      <c r="R575" s="347">
        <v>0.01</v>
      </c>
      <c r="S575" s="348">
        <v>0.06</v>
      </c>
      <c r="T575" s="348">
        <v>0.01</v>
      </c>
      <c r="U575" s="348">
        <v>0.05</v>
      </c>
      <c r="V575" s="349">
        <v>0.16</v>
      </c>
    </row>
    <row r="576" spans="1:22" x14ac:dyDescent="0.2">
      <c r="A576" s="402" t="s">
        <v>11</v>
      </c>
      <c r="B576" s="425" t="s">
        <v>243</v>
      </c>
      <c r="C576" s="303" t="s">
        <v>127</v>
      </c>
      <c r="D576" s="415" t="s">
        <v>247</v>
      </c>
      <c r="E576" s="437">
        <v>0.09</v>
      </c>
      <c r="F576" s="339">
        <v>0.09</v>
      </c>
      <c r="G576" s="338">
        <v>0.19</v>
      </c>
      <c r="H576" s="339">
        <v>0.27</v>
      </c>
      <c r="I576" s="338">
        <v>0.26</v>
      </c>
      <c r="J576" s="339">
        <v>0.25</v>
      </c>
      <c r="K576" s="335">
        <v>0.2</v>
      </c>
      <c r="L576" s="339">
        <v>0.21</v>
      </c>
      <c r="M576" s="438">
        <v>0.16</v>
      </c>
      <c r="N576" s="350">
        <v>0</v>
      </c>
      <c r="O576" s="351">
        <v>0.1</v>
      </c>
      <c r="P576" s="350">
        <v>0.08</v>
      </c>
      <c r="Q576" s="351">
        <v>-0.01</v>
      </c>
      <c r="R576" s="347">
        <v>-0.02</v>
      </c>
      <c r="S576" s="348">
        <v>-0.04</v>
      </c>
      <c r="T576" s="348">
        <v>0.01</v>
      </c>
      <c r="U576" s="348">
        <v>-0.05</v>
      </c>
      <c r="V576" s="349">
        <v>-0.12</v>
      </c>
    </row>
    <row r="577" spans="1:22" x14ac:dyDescent="0.2">
      <c r="A577" s="402" t="s">
        <v>11</v>
      </c>
      <c r="B577" s="425" t="s">
        <v>243</v>
      </c>
      <c r="C577" s="303" t="s">
        <v>127</v>
      </c>
      <c r="D577" s="415" t="s">
        <v>248</v>
      </c>
      <c r="E577" s="437">
        <v>0.15</v>
      </c>
      <c r="F577" s="339">
        <v>0.2</v>
      </c>
      <c r="G577" s="338">
        <v>0.4</v>
      </c>
      <c r="H577" s="339">
        <v>0.54</v>
      </c>
      <c r="I577" s="338">
        <v>0.48</v>
      </c>
      <c r="J577" s="339">
        <v>0.49</v>
      </c>
      <c r="K577" s="335">
        <v>0.46</v>
      </c>
      <c r="L577" s="339">
        <v>0.43</v>
      </c>
      <c r="M577" s="438">
        <v>0.4</v>
      </c>
      <c r="N577" s="350">
        <v>0.05</v>
      </c>
      <c r="O577" s="351">
        <v>0.2</v>
      </c>
      <c r="P577" s="350">
        <v>0.14000000000000001</v>
      </c>
      <c r="Q577" s="351">
        <v>-0.05</v>
      </c>
      <c r="R577" s="347">
        <v>0.01</v>
      </c>
      <c r="S577" s="348">
        <v>-0.03</v>
      </c>
      <c r="T577" s="348">
        <v>-0.02</v>
      </c>
      <c r="U577" s="348">
        <v>-0.04</v>
      </c>
      <c r="V577" s="349">
        <v>-0.14000000000000001</v>
      </c>
    </row>
    <row r="578" spans="1:22" x14ac:dyDescent="0.2">
      <c r="A578" s="402" t="s">
        <v>11</v>
      </c>
      <c r="B578" s="425" t="s">
        <v>243</v>
      </c>
      <c r="C578" s="303" t="s">
        <v>317</v>
      </c>
      <c r="D578" s="415" t="s">
        <v>244</v>
      </c>
      <c r="E578" s="437">
        <v>0.42</v>
      </c>
      <c r="F578" s="339">
        <v>0.39</v>
      </c>
      <c r="G578" s="338">
        <v>0.15</v>
      </c>
      <c r="H578" s="339">
        <v>0.05</v>
      </c>
      <c r="I578" s="338">
        <v>0.03</v>
      </c>
      <c r="J578" s="339">
        <v>0.03</v>
      </c>
      <c r="K578" s="335">
        <v>0.04</v>
      </c>
      <c r="L578" s="339">
        <v>0.04</v>
      </c>
      <c r="M578" s="438">
        <v>7.0000000000000007E-2</v>
      </c>
      <c r="N578" s="350">
        <v>-0.03</v>
      </c>
      <c r="O578" s="351">
        <v>-0.24</v>
      </c>
      <c r="P578" s="350">
        <v>-0.1</v>
      </c>
      <c r="Q578" s="351">
        <v>-0.02</v>
      </c>
      <c r="R578" s="347">
        <v>0</v>
      </c>
      <c r="S578" s="348">
        <v>0.01</v>
      </c>
      <c r="T578" s="348">
        <v>0</v>
      </c>
      <c r="U578" s="348">
        <v>0.03</v>
      </c>
      <c r="V578" s="349">
        <v>0.02</v>
      </c>
    </row>
    <row r="579" spans="1:22" x14ac:dyDescent="0.2">
      <c r="A579" s="402" t="s">
        <v>11</v>
      </c>
      <c r="B579" s="425" t="s">
        <v>243</v>
      </c>
      <c r="C579" s="303" t="s">
        <v>317</v>
      </c>
      <c r="D579" s="415" t="s">
        <v>245</v>
      </c>
      <c r="E579" s="437">
        <v>0.3</v>
      </c>
      <c r="F579" s="339">
        <v>0.28000000000000003</v>
      </c>
      <c r="G579" s="338">
        <v>0.32</v>
      </c>
      <c r="H579" s="339">
        <v>0.21</v>
      </c>
      <c r="I579" s="338">
        <v>0.17</v>
      </c>
      <c r="J579" s="339">
        <v>0.21</v>
      </c>
      <c r="K579" s="335">
        <v>0.27</v>
      </c>
      <c r="L579" s="339">
        <v>0.28000000000000003</v>
      </c>
      <c r="M579" s="438">
        <v>0.31</v>
      </c>
      <c r="N579" s="350">
        <v>-0.02</v>
      </c>
      <c r="O579" s="351">
        <v>0.04</v>
      </c>
      <c r="P579" s="350">
        <v>-0.11</v>
      </c>
      <c r="Q579" s="351">
        <v>-0.04</v>
      </c>
      <c r="R579" s="347">
        <v>0.03</v>
      </c>
      <c r="S579" s="348">
        <v>0.06</v>
      </c>
      <c r="T579" s="348">
        <v>0.01</v>
      </c>
      <c r="U579" s="348">
        <v>0.03</v>
      </c>
      <c r="V579" s="349">
        <v>0.1</v>
      </c>
    </row>
    <row r="580" spans="1:22" x14ac:dyDescent="0.2">
      <c r="A580" s="402" t="s">
        <v>11</v>
      </c>
      <c r="B580" s="425" t="s">
        <v>243</v>
      </c>
      <c r="C580" s="303" t="s">
        <v>317</v>
      </c>
      <c r="D580" s="415" t="s">
        <v>246</v>
      </c>
      <c r="E580" s="437">
        <v>0.14000000000000001</v>
      </c>
      <c r="F580" s="339">
        <v>0.14000000000000001</v>
      </c>
      <c r="G580" s="338">
        <v>0.18</v>
      </c>
      <c r="H580" s="339">
        <v>0.23</v>
      </c>
      <c r="I580" s="338">
        <v>0.27</v>
      </c>
      <c r="J580" s="339">
        <v>0.24</v>
      </c>
      <c r="K580" s="335">
        <v>0.24</v>
      </c>
      <c r="L580" s="339">
        <v>0.24</v>
      </c>
      <c r="M580" s="438">
        <v>0.21</v>
      </c>
      <c r="N580" s="350">
        <v>0</v>
      </c>
      <c r="O580" s="351">
        <v>0.04</v>
      </c>
      <c r="P580" s="350">
        <v>0.05</v>
      </c>
      <c r="Q580" s="351">
        <v>0.04</v>
      </c>
      <c r="R580" s="347">
        <v>-0.03</v>
      </c>
      <c r="S580" s="348">
        <v>0</v>
      </c>
      <c r="T580" s="348">
        <v>0.01</v>
      </c>
      <c r="U580" s="348">
        <v>-0.03</v>
      </c>
      <c r="V580" s="349">
        <v>-0.01</v>
      </c>
    </row>
    <row r="581" spans="1:22" x14ac:dyDescent="0.2">
      <c r="A581" s="402" t="s">
        <v>11</v>
      </c>
      <c r="B581" s="425" t="s">
        <v>243</v>
      </c>
      <c r="C581" s="303" t="s">
        <v>317</v>
      </c>
      <c r="D581" s="415" t="s">
        <v>247</v>
      </c>
      <c r="E581" s="437">
        <v>0.08</v>
      </c>
      <c r="F581" s="339">
        <v>0.08</v>
      </c>
      <c r="G581" s="338">
        <v>0.11</v>
      </c>
      <c r="H581" s="339">
        <v>0.15</v>
      </c>
      <c r="I581" s="338">
        <v>0.15</v>
      </c>
      <c r="J581" s="339">
        <v>0.15</v>
      </c>
      <c r="K581" s="335">
        <v>0.12</v>
      </c>
      <c r="L581" s="339">
        <v>0.13</v>
      </c>
      <c r="M581" s="438">
        <v>0.12</v>
      </c>
      <c r="N581" s="350">
        <v>0</v>
      </c>
      <c r="O581" s="351">
        <v>0.02</v>
      </c>
      <c r="P581" s="350">
        <v>0.04</v>
      </c>
      <c r="Q581" s="351">
        <v>0.01</v>
      </c>
      <c r="R581" s="347">
        <v>0</v>
      </c>
      <c r="S581" s="348">
        <v>-0.02</v>
      </c>
      <c r="T581" s="348">
        <v>0.01</v>
      </c>
      <c r="U581" s="348">
        <v>-0.01</v>
      </c>
      <c r="V581" s="349">
        <v>-0.03</v>
      </c>
    </row>
    <row r="582" spans="1:22" x14ac:dyDescent="0.2">
      <c r="A582" s="402" t="s">
        <v>11</v>
      </c>
      <c r="B582" s="425" t="s">
        <v>243</v>
      </c>
      <c r="C582" s="303" t="s">
        <v>317</v>
      </c>
      <c r="D582" s="415" t="s">
        <v>248</v>
      </c>
      <c r="E582" s="437">
        <v>0.06</v>
      </c>
      <c r="F582" s="339">
        <v>0.1</v>
      </c>
      <c r="G582" s="338">
        <v>0.24</v>
      </c>
      <c r="H582" s="339">
        <v>0.36</v>
      </c>
      <c r="I582" s="338">
        <v>0.38</v>
      </c>
      <c r="J582" s="339">
        <v>0.37</v>
      </c>
      <c r="K582" s="335">
        <v>0.33</v>
      </c>
      <c r="L582" s="339">
        <v>0.31</v>
      </c>
      <c r="M582" s="438">
        <v>0.28999999999999998</v>
      </c>
      <c r="N582" s="350">
        <v>0.04</v>
      </c>
      <c r="O582" s="351">
        <v>0.14000000000000001</v>
      </c>
      <c r="P582" s="350">
        <v>0.12</v>
      </c>
      <c r="Q582" s="351">
        <v>0.01</v>
      </c>
      <c r="R582" s="347">
        <v>0</v>
      </c>
      <c r="S582" s="348">
        <v>-0.04</v>
      </c>
      <c r="T582" s="348">
        <v>-0.02</v>
      </c>
      <c r="U582" s="348">
        <v>-0.02</v>
      </c>
      <c r="V582" s="349">
        <v>-0.08</v>
      </c>
    </row>
    <row r="583" spans="1:22" x14ac:dyDescent="0.2">
      <c r="A583" s="402" t="s">
        <v>11</v>
      </c>
      <c r="B583" s="425" t="s">
        <v>130</v>
      </c>
      <c r="C583" s="303" t="s">
        <v>125</v>
      </c>
      <c r="D583" s="415" t="s">
        <v>244</v>
      </c>
      <c r="E583" s="437">
        <v>0.49</v>
      </c>
      <c r="F583" s="339">
        <v>0.39</v>
      </c>
      <c r="G583" s="338">
        <v>0.11</v>
      </c>
      <c r="H583" s="339">
        <v>0.04</v>
      </c>
      <c r="I583" s="338">
        <v>0.02</v>
      </c>
      <c r="J583" s="339">
        <v>0.02</v>
      </c>
      <c r="K583" s="335">
        <v>0.03</v>
      </c>
      <c r="L583" s="339">
        <v>0.03</v>
      </c>
      <c r="M583" s="438">
        <v>0.05</v>
      </c>
      <c r="N583" s="350">
        <v>-0.1</v>
      </c>
      <c r="O583" s="351">
        <v>-0.28000000000000003</v>
      </c>
      <c r="P583" s="350">
        <v>-7.0000000000000007E-2</v>
      </c>
      <c r="Q583" s="351">
        <v>-0.02</v>
      </c>
      <c r="R583" s="347">
        <v>0</v>
      </c>
      <c r="S583" s="348">
        <v>0.01</v>
      </c>
      <c r="T583" s="348">
        <v>0</v>
      </c>
      <c r="U583" s="348">
        <v>0.02</v>
      </c>
      <c r="V583" s="349">
        <v>0.01</v>
      </c>
    </row>
    <row r="584" spans="1:22" x14ac:dyDescent="0.2">
      <c r="A584" s="402" t="s">
        <v>11</v>
      </c>
      <c r="B584" s="425" t="s">
        <v>130</v>
      </c>
      <c r="C584" s="303" t="s">
        <v>125</v>
      </c>
      <c r="D584" s="415" t="s">
        <v>245</v>
      </c>
      <c r="E584" s="437">
        <v>0.21</v>
      </c>
      <c r="F584" s="339">
        <v>0.25</v>
      </c>
      <c r="G584" s="338">
        <v>0.3</v>
      </c>
      <c r="H584" s="339">
        <v>0.25</v>
      </c>
      <c r="I584" s="338">
        <v>0.17</v>
      </c>
      <c r="J584" s="339">
        <v>0.2</v>
      </c>
      <c r="K584" s="335">
        <v>0.26</v>
      </c>
      <c r="L584" s="339">
        <v>0.26</v>
      </c>
      <c r="M584" s="438">
        <v>0.28000000000000003</v>
      </c>
      <c r="N584" s="350">
        <v>0.04</v>
      </c>
      <c r="O584" s="351">
        <v>0.04</v>
      </c>
      <c r="P584" s="350">
        <v>-0.05</v>
      </c>
      <c r="Q584" s="351">
        <v>-7.0000000000000007E-2</v>
      </c>
      <c r="R584" s="347">
        <v>0.03</v>
      </c>
      <c r="S584" s="348">
        <v>0.06</v>
      </c>
      <c r="T584" s="348">
        <v>0</v>
      </c>
      <c r="U584" s="348">
        <v>0.02</v>
      </c>
      <c r="V584" s="349">
        <v>0.03</v>
      </c>
    </row>
    <row r="585" spans="1:22" x14ac:dyDescent="0.2">
      <c r="A585" s="402" t="s">
        <v>11</v>
      </c>
      <c r="B585" s="425" t="s">
        <v>130</v>
      </c>
      <c r="C585" s="303" t="s">
        <v>125</v>
      </c>
      <c r="D585" s="415" t="s">
        <v>246</v>
      </c>
      <c r="E585" s="437">
        <v>0.22</v>
      </c>
      <c r="F585" s="339">
        <v>0.18</v>
      </c>
      <c r="G585" s="338">
        <v>0.17</v>
      </c>
      <c r="H585" s="339">
        <v>0.21</v>
      </c>
      <c r="I585" s="338">
        <v>0.25</v>
      </c>
      <c r="J585" s="339">
        <v>0.23</v>
      </c>
      <c r="K585" s="335">
        <v>0.2</v>
      </c>
      <c r="L585" s="339">
        <v>0.2</v>
      </c>
      <c r="M585" s="438">
        <v>0.17</v>
      </c>
      <c r="N585" s="350">
        <v>-0.04</v>
      </c>
      <c r="O585" s="351">
        <v>-0.01</v>
      </c>
      <c r="P585" s="350">
        <v>0.04</v>
      </c>
      <c r="Q585" s="351">
        <v>0.04</v>
      </c>
      <c r="R585" s="347">
        <v>-0.03</v>
      </c>
      <c r="S585" s="348">
        <v>-0.03</v>
      </c>
      <c r="T585" s="348">
        <v>0</v>
      </c>
      <c r="U585" s="348">
        <v>-0.03</v>
      </c>
      <c r="V585" s="349">
        <v>-0.04</v>
      </c>
    </row>
    <row r="586" spans="1:22" x14ac:dyDescent="0.2">
      <c r="A586" s="402" t="s">
        <v>11</v>
      </c>
      <c r="B586" s="425" t="s">
        <v>130</v>
      </c>
      <c r="C586" s="303" t="s">
        <v>125</v>
      </c>
      <c r="D586" s="415" t="s">
        <v>247</v>
      </c>
      <c r="E586" s="437">
        <v>7.0000000000000007E-2</v>
      </c>
      <c r="F586" s="339">
        <v>0.1</v>
      </c>
      <c r="G586" s="338">
        <v>0.11</v>
      </c>
      <c r="H586" s="339">
        <v>0.11</v>
      </c>
      <c r="I586" s="338">
        <v>0.11</v>
      </c>
      <c r="J586" s="339">
        <v>0.12</v>
      </c>
      <c r="K586" s="335">
        <v>0.12</v>
      </c>
      <c r="L586" s="339">
        <v>0.12</v>
      </c>
      <c r="M586" s="438">
        <v>0.13</v>
      </c>
      <c r="N586" s="350">
        <v>0.03</v>
      </c>
      <c r="O586" s="351">
        <v>0.01</v>
      </c>
      <c r="P586" s="350">
        <v>0</v>
      </c>
      <c r="Q586" s="351">
        <v>0</v>
      </c>
      <c r="R586" s="347">
        <v>0.01</v>
      </c>
      <c r="S586" s="348">
        <v>0</v>
      </c>
      <c r="T586" s="348">
        <v>0</v>
      </c>
      <c r="U586" s="348">
        <v>0.01</v>
      </c>
      <c r="V586" s="349">
        <v>0.02</v>
      </c>
    </row>
    <row r="587" spans="1:22" x14ac:dyDescent="0.2">
      <c r="A587" s="402" t="s">
        <v>11</v>
      </c>
      <c r="B587" s="425" t="s">
        <v>130</v>
      </c>
      <c r="C587" s="303" t="s">
        <v>125</v>
      </c>
      <c r="D587" s="415" t="s">
        <v>248</v>
      </c>
      <c r="E587" s="437">
        <v>0.01</v>
      </c>
      <c r="F587" s="339">
        <v>0.08</v>
      </c>
      <c r="G587" s="338">
        <v>0.31</v>
      </c>
      <c r="H587" s="339">
        <v>0.4</v>
      </c>
      <c r="I587" s="338">
        <v>0.44</v>
      </c>
      <c r="J587" s="339">
        <v>0.43</v>
      </c>
      <c r="K587" s="335">
        <v>0.39</v>
      </c>
      <c r="L587" s="339">
        <v>0.39</v>
      </c>
      <c r="M587" s="438">
        <v>0.38</v>
      </c>
      <c r="N587" s="350">
        <v>0.06</v>
      </c>
      <c r="O587" s="351">
        <v>0.24</v>
      </c>
      <c r="P587" s="350">
        <v>0.08</v>
      </c>
      <c r="Q587" s="351">
        <v>0.04</v>
      </c>
      <c r="R587" s="347">
        <v>-0.01</v>
      </c>
      <c r="S587" s="348">
        <v>-0.04</v>
      </c>
      <c r="T587" s="348">
        <v>0</v>
      </c>
      <c r="U587" s="348">
        <v>-0.01</v>
      </c>
      <c r="V587" s="349">
        <v>-0.02</v>
      </c>
    </row>
    <row r="588" spans="1:22" x14ac:dyDescent="0.2">
      <c r="A588" s="402" t="s">
        <v>11</v>
      </c>
      <c r="B588" s="425" t="s">
        <v>130</v>
      </c>
      <c r="C588" s="303" t="s">
        <v>126</v>
      </c>
      <c r="D588" s="415" t="s">
        <v>244</v>
      </c>
      <c r="E588" s="437">
        <v>0.28000000000000003</v>
      </c>
      <c r="F588" s="339">
        <v>0.28999999999999998</v>
      </c>
      <c r="G588" s="338">
        <v>0.09</v>
      </c>
      <c r="H588" s="339">
        <v>0</v>
      </c>
      <c r="I588" s="338">
        <v>0</v>
      </c>
      <c r="J588" s="339">
        <v>0</v>
      </c>
      <c r="K588" s="335">
        <v>0</v>
      </c>
      <c r="L588" s="339">
        <v>0</v>
      </c>
      <c r="M588" s="438">
        <v>0.02</v>
      </c>
      <c r="N588" s="350">
        <v>0.01</v>
      </c>
      <c r="O588" s="351">
        <v>-0.19</v>
      </c>
      <c r="P588" s="350">
        <v>-0.09</v>
      </c>
      <c r="Q588" s="351">
        <v>0</v>
      </c>
      <c r="R588" s="347">
        <v>0</v>
      </c>
      <c r="S588" s="348">
        <v>0</v>
      </c>
      <c r="T588" s="348">
        <v>0</v>
      </c>
      <c r="U588" s="348">
        <v>0.01</v>
      </c>
      <c r="V588" s="349">
        <v>0.01</v>
      </c>
    </row>
    <row r="589" spans="1:22" x14ac:dyDescent="0.2">
      <c r="A589" s="402" t="s">
        <v>11</v>
      </c>
      <c r="B589" s="425" t="s">
        <v>130</v>
      </c>
      <c r="C589" s="303" t="s">
        <v>126</v>
      </c>
      <c r="D589" s="415" t="s">
        <v>245</v>
      </c>
      <c r="E589" s="437">
        <v>0.3</v>
      </c>
      <c r="F589" s="339">
        <v>0.27</v>
      </c>
      <c r="G589" s="338">
        <v>0.23</v>
      </c>
      <c r="H589" s="339">
        <v>0.06</v>
      </c>
      <c r="I589" s="338">
        <v>0.08</v>
      </c>
      <c r="J589" s="339">
        <v>0.1</v>
      </c>
      <c r="K589" s="335">
        <v>0.13</v>
      </c>
      <c r="L589" s="339">
        <v>0.13</v>
      </c>
      <c r="M589" s="438">
        <v>0.18</v>
      </c>
      <c r="N589" s="350">
        <v>-0.03</v>
      </c>
      <c r="O589" s="351">
        <v>-0.04</v>
      </c>
      <c r="P589" s="350">
        <v>-0.17</v>
      </c>
      <c r="Q589" s="351">
        <v>0.03</v>
      </c>
      <c r="R589" s="347">
        <v>0.02</v>
      </c>
      <c r="S589" s="348">
        <v>0.02</v>
      </c>
      <c r="T589" s="348">
        <v>0</v>
      </c>
      <c r="U589" s="348">
        <v>0.05</v>
      </c>
      <c r="V589" s="349">
        <v>0.13</v>
      </c>
    </row>
    <row r="590" spans="1:22" x14ac:dyDescent="0.2">
      <c r="A590" s="402" t="s">
        <v>11</v>
      </c>
      <c r="B590" s="425" t="s">
        <v>130</v>
      </c>
      <c r="C590" s="303" t="s">
        <v>126</v>
      </c>
      <c r="D590" s="415" t="s">
        <v>246</v>
      </c>
      <c r="E590" s="437">
        <v>0.15</v>
      </c>
      <c r="F590" s="339">
        <v>0.15</v>
      </c>
      <c r="G590" s="338">
        <v>0.18</v>
      </c>
      <c r="H590" s="339">
        <v>0.23</v>
      </c>
      <c r="I590" s="338">
        <v>0.21</v>
      </c>
      <c r="J590" s="339">
        <v>0.21</v>
      </c>
      <c r="K590" s="335">
        <v>0.25</v>
      </c>
      <c r="L590" s="339">
        <v>0.24</v>
      </c>
      <c r="M590" s="438">
        <v>0.18</v>
      </c>
      <c r="N590" s="350">
        <v>0</v>
      </c>
      <c r="O590" s="351">
        <v>0.03</v>
      </c>
      <c r="P590" s="350">
        <v>0.05</v>
      </c>
      <c r="Q590" s="351">
        <v>-0.02</v>
      </c>
      <c r="R590" s="347">
        <v>-0.01</v>
      </c>
      <c r="S590" s="348">
        <v>0.04</v>
      </c>
      <c r="T590" s="348">
        <v>0</v>
      </c>
      <c r="U590" s="348">
        <v>-0.06</v>
      </c>
      <c r="V590" s="349">
        <v>-0.05</v>
      </c>
    </row>
    <row r="591" spans="1:22" x14ac:dyDescent="0.2">
      <c r="A591" s="402" t="s">
        <v>11</v>
      </c>
      <c r="B591" s="425" t="s">
        <v>130</v>
      </c>
      <c r="C591" s="303" t="s">
        <v>126</v>
      </c>
      <c r="D591" s="415" t="s">
        <v>247</v>
      </c>
      <c r="E591" s="437">
        <v>0.18</v>
      </c>
      <c r="F591" s="339">
        <v>0.13</v>
      </c>
      <c r="G591" s="338">
        <v>0.12</v>
      </c>
      <c r="H591" s="339">
        <v>0.16</v>
      </c>
      <c r="I591" s="338">
        <v>0.15</v>
      </c>
      <c r="J591" s="339">
        <v>0.15</v>
      </c>
      <c r="K591" s="335">
        <v>0.11</v>
      </c>
      <c r="L591" s="339">
        <v>0.11</v>
      </c>
      <c r="M591" s="438">
        <v>0.11</v>
      </c>
      <c r="N591" s="350">
        <v>-0.05</v>
      </c>
      <c r="O591" s="351">
        <v>-0.01</v>
      </c>
      <c r="P591" s="350">
        <v>0.04</v>
      </c>
      <c r="Q591" s="351">
        <v>-0.01</v>
      </c>
      <c r="R591" s="347">
        <v>0</v>
      </c>
      <c r="S591" s="348">
        <v>-0.04</v>
      </c>
      <c r="T591" s="348">
        <v>0</v>
      </c>
      <c r="U591" s="348">
        <v>0</v>
      </c>
      <c r="V591" s="349">
        <v>-0.05</v>
      </c>
    </row>
    <row r="592" spans="1:22" x14ac:dyDescent="0.2">
      <c r="A592" s="402" t="s">
        <v>11</v>
      </c>
      <c r="B592" s="425" t="s">
        <v>130</v>
      </c>
      <c r="C592" s="303" t="s">
        <v>126</v>
      </c>
      <c r="D592" s="415" t="s">
        <v>248</v>
      </c>
      <c r="E592" s="437">
        <v>0.1</v>
      </c>
      <c r="F592" s="339">
        <v>0.17</v>
      </c>
      <c r="G592" s="338">
        <v>0.37</v>
      </c>
      <c r="H592" s="339">
        <v>0.55000000000000004</v>
      </c>
      <c r="I592" s="338">
        <v>0.54</v>
      </c>
      <c r="J592" s="339">
        <v>0.54</v>
      </c>
      <c r="K592" s="335">
        <v>0.51</v>
      </c>
      <c r="L592" s="339">
        <v>0.51</v>
      </c>
      <c r="M592" s="438">
        <v>0.51</v>
      </c>
      <c r="N592" s="350">
        <v>7.0000000000000007E-2</v>
      </c>
      <c r="O592" s="351">
        <v>0.21</v>
      </c>
      <c r="P592" s="350">
        <v>0.17</v>
      </c>
      <c r="Q592" s="351">
        <v>0</v>
      </c>
      <c r="R592" s="347">
        <v>-0.01</v>
      </c>
      <c r="S592" s="348">
        <v>-0.02</v>
      </c>
      <c r="T592" s="348">
        <v>0</v>
      </c>
      <c r="U592" s="348">
        <v>0</v>
      </c>
      <c r="V592" s="349">
        <v>-0.04</v>
      </c>
    </row>
    <row r="593" spans="1:22" x14ac:dyDescent="0.2">
      <c r="A593" s="402" t="s">
        <v>11</v>
      </c>
      <c r="B593" s="425" t="s">
        <v>130</v>
      </c>
      <c r="C593" s="303" t="s">
        <v>127</v>
      </c>
      <c r="D593" s="415" t="s">
        <v>244</v>
      </c>
      <c r="E593" s="437">
        <v>0.15</v>
      </c>
      <c r="F593" s="339">
        <v>0.11</v>
      </c>
      <c r="G593" s="338">
        <v>0.01</v>
      </c>
      <c r="H593" s="339">
        <v>0</v>
      </c>
      <c r="I593" s="338">
        <v>0</v>
      </c>
      <c r="J593" s="339">
        <v>0</v>
      </c>
      <c r="K593" s="335">
        <v>0</v>
      </c>
      <c r="L593" s="339">
        <v>0</v>
      </c>
      <c r="M593" s="438">
        <v>0</v>
      </c>
      <c r="N593" s="350">
        <v>-0.04</v>
      </c>
      <c r="O593" s="351">
        <v>-0.1</v>
      </c>
      <c r="P593" s="350">
        <v>-0.01</v>
      </c>
      <c r="Q593" s="351">
        <v>0</v>
      </c>
      <c r="R593" s="347">
        <v>0</v>
      </c>
      <c r="S593" s="348">
        <v>0</v>
      </c>
      <c r="T593" s="348">
        <v>0</v>
      </c>
      <c r="U593" s="348">
        <v>0</v>
      </c>
      <c r="V593" s="349">
        <v>0</v>
      </c>
    </row>
    <row r="594" spans="1:22" x14ac:dyDescent="0.2">
      <c r="A594" s="402" t="s">
        <v>11</v>
      </c>
      <c r="B594" s="425" t="s">
        <v>130</v>
      </c>
      <c r="C594" s="303" t="s">
        <v>127</v>
      </c>
      <c r="D594" s="415" t="s">
        <v>245</v>
      </c>
      <c r="E594" s="437">
        <v>0.34</v>
      </c>
      <c r="F594" s="339">
        <v>0.31</v>
      </c>
      <c r="G594" s="338">
        <v>0.1</v>
      </c>
      <c r="H594" s="339">
        <v>0.02</v>
      </c>
      <c r="I594" s="338">
        <v>0.04</v>
      </c>
      <c r="J594" s="339">
        <v>0.04</v>
      </c>
      <c r="K594" s="335">
        <v>0.04</v>
      </c>
      <c r="L594" s="339">
        <v>0.04</v>
      </c>
      <c r="M594" s="438">
        <v>0.08</v>
      </c>
      <c r="N594" s="350">
        <v>-0.03</v>
      </c>
      <c r="O594" s="351">
        <v>-0.21</v>
      </c>
      <c r="P594" s="350">
        <v>-0.08</v>
      </c>
      <c r="Q594" s="351">
        <v>0.01</v>
      </c>
      <c r="R594" s="347">
        <v>0</v>
      </c>
      <c r="S594" s="348">
        <v>0.01</v>
      </c>
      <c r="T594" s="348">
        <v>0</v>
      </c>
      <c r="U594" s="348">
        <v>0.04</v>
      </c>
      <c r="V594" s="349">
        <v>0.06</v>
      </c>
    </row>
    <row r="595" spans="1:22" x14ac:dyDescent="0.2">
      <c r="A595" s="402" t="s">
        <v>11</v>
      </c>
      <c r="B595" s="425" t="s">
        <v>130</v>
      </c>
      <c r="C595" s="303" t="s">
        <v>127</v>
      </c>
      <c r="D595" s="415" t="s">
        <v>246</v>
      </c>
      <c r="E595" s="437">
        <v>0.14000000000000001</v>
      </c>
      <c r="F595" s="339">
        <v>0.17</v>
      </c>
      <c r="G595" s="338">
        <v>0.18</v>
      </c>
      <c r="H595" s="339">
        <v>0.11</v>
      </c>
      <c r="I595" s="338">
        <v>0.15</v>
      </c>
      <c r="J595" s="339">
        <v>0.15</v>
      </c>
      <c r="K595" s="335">
        <v>0.19</v>
      </c>
      <c r="L595" s="339">
        <v>0.19</v>
      </c>
      <c r="M595" s="438">
        <v>0.2</v>
      </c>
      <c r="N595" s="350">
        <v>0.03</v>
      </c>
      <c r="O595" s="351">
        <v>0.01</v>
      </c>
      <c r="P595" s="350">
        <v>-0.08</v>
      </c>
      <c r="Q595" s="351">
        <v>0.04</v>
      </c>
      <c r="R595" s="347">
        <v>0</v>
      </c>
      <c r="S595" s="348">
        <v>0.04</v>
      </c>
      <c r="T595" s="348">
        <v>0</v>
      </c>
      <c r="U595" s="348">
        <v>0.02</v>
      </c>
      <c r="V595" s="349">
        <v>0.1</v>
      </c>
    </row>
    <row r="596" spans="1:22" x14ac:dyDescent="0.2">
      <c r="A596" s="402" t="s">
        <v>11</v>
      </c>
      <c r="B596" s="425" t="s">
        <v>130</v>
      </c>
      <c r="C596" s="303" t="s">
        <v>127</v>
      </c>
      <c r="D596" s="415" t="s">
        <v>247</v>
      </c>
      <c r="E596" s="437">
        <v>0.12</v>
      </c>
      <c r="F596" s="339">
        <v>0.11</v>
      </c>
      <c r="G596" s="338">
        <v>0.17</v>
      </c>
      <c r="H596" s="339">
        <v>0.23</v>
      </c>
      <c r="I596" s="338">
        <v>0.21</v>
      </c>
      <c r="J596" s="339">
        <v>0.2</v>
      </c>
      <c r="K596" s="335">
        <v>0.18</v>
      </c>
      <c r="L596" s="339">
        <v>0.18</v>
      </c>
      <c r="M596" s="438">
        <v>0.14000000000000001</v>
      </c>
      <c r="N596" s="350">
        <v>-0.01</v>
      </c>
      <c r="O596" s="351">
        <v>0.06</v>
      </c>
      <c r="P596" s="350">
        <v>0.06</v>
      </c>
      <c r="Q596" s="351">
        <v>-0.02</v>
      </c>
      <c r="R596" s="347">
        <v>-0.01</v>
      </c>
      <c r="S596" s="348">
        <v>-0.02</v>
      </c>
      <c r="T596" s="348">
        <v>0</v>
      </c>
      <c r="U596" s="348">
        <v>-0.03</v>
      </c>
      <c r="V596" s="349">
        <v>-0.08</v>
      </c>
    </row>
    <row r="597" spans="1:22" x14ac:dyDescent="0.2">
      <c r="A597" s="402" t="s">
        <v>11</v>
      </c>
      <c r="B597" s="425" t="s">
        <v>130</v>
      </c>
      <c r="C597" s="303" t="s">
        <v>127</v>
      </c>
      <c r="D597" s="415" t="s">
        <v>248</v>
      </c>
      <c r="E597" s="437">
        <v>0.25</v>
      </c>
      <c r="F597" s="339">
        <v>0.3</v>
      </c>
      <c r="G597" s="338">
        <v>0.54</v>
      </c>
      <c r="H597" s="339">
        <v>0.64</v>
      </c>
      <c r="I597" s="338">
        <v>0.61</v>
      </c>
      <c r="J597" s="339">
        <v>0.61</v>
      </c>
      <c r="K597" s="335">
        <v>0.59</v>
      </c>
      <c r="L597" s="339">
        <v>0.59</v>
      </c>
      <c r="M597" s="438">
        <v>0.56999999999999995</v>
      </c>
      <c r="N597" s="350">
        <v>0.05</v>
      </c>
      <c r="O597" s="351">
        <v>0.24</v>
      </c>
      <c r="P597" s="350">
        <v>0.11</v>
      </c>
      <c r="Q597" s="351">
        <v>-0.04</v>
      </c>
      <c r="R597" s="347">
        <v>0.01</v>
      </c>
      <c r="S597" s="348">
        <v>-0.03</v>
      </c>
      <c r="T597" s="348">
        <v>0</v>
      </c>
      <c r="U597" s="348">
        <v>-0.02</v>
      </c>
      <c r="V597" s="349">
        <v>-0.08</v>
      </c>
    </row>
    <row r="598" spans="1:22" x14ac:dyDescent="0.2">
      <c r="A598" s="402" t="s">
        <v>11</v>
      </c>
      <c r="B598" s="425" t="s">
        <v>130</v>
      </c>
      <c r="C598" s="303" t="s">
        <v>317</v>
      </c>
      <c r="D598" s="415" t="s">
        <v>244</v>
      </c>
      <c r="E598" s="437">
        <v>0.32</v>
      </c>
      <c r="F598" s="339">
        <v>0.3</v>
      </c>
      <c r="G598" s="338">
        <v>0.09</v>
      </c>
      <c r="H598" s="339">
        <v>0.02</v>
      </c>
      <c r="I598" s="338">
        <v>0.01</v>
      </c>
      <c r="J598" s="339">
        <v>0.01</v>
      </c>
      <c r="K598" s="335">
        <v>0.01</v>
      </c>
      <c r="L598" s="339">
        <v>0.01</v>
      </c>
      <c r="M598" s="438">
        <v>0.03</v>
      </c>
      <c r="N598" s="350">
        <v>-0.02</v>
      </c>
      <c r="O598" s="351">
        <v>-0.2</v>
      </c>
      <c r="P598" s="350">
        <v>-7.0000000000000007E-2</v>
      </c>
      <c r="Q598" s="351">
        <v>-0.01</v>
      </c>
      <c r="R598" s="347">
        <v>0</v>
      </c>
      <c r="S598" s="348">
        <v>0</v>
      </c>
      <c r="T598" s="348">
        <v>0</v>
      </c>
      <c r="U598" s="348">
        <v>0.01</v>
      </c>
      <c r="V598" s="349">
        <v>0.01</v>
      </c>
    </row>
    <row r="599" spans="1:22" x14ac:dyDescent="0.2">
      <c r="A599" s="402" t="s">
        <v>11</v>
      </c>
      <c r="B599" s="425" t="s">
        <v>130</v>
      </c>
      <c r="C599" s="303" t="s">
        <v>317</v>
      </c>
      <c r="D599" s="415" t="s">
        <v>245</v>
      </c>
      <c r="E599" s="437">
        <v>0.28000000000000003</v>
      </c>
      <c r="F599" s="339">
        <v>0.27</v>
      </c>
      <c r="G599" s="338">
        <v>0.25</v>
      </c>
      <c r="H599" s="339">
        <v>0.12</v>
      </c>
      <c r="I599" s="338">
        <v>0.11</v>
      </c>
      <c r="J599" s="339">
        <v>0.14000000000000001</v>
      </c>
      <c r="K599" s="335">
        <v>0.17</v>
      </c>
      <c r="L599" s="339">
        <v>0.17</v>
      </c>
      <c r="M599" s="438">
        <v>0.21</v>
      </c>
      <c r="N599" s="350">
        <v>-0.01</v>
      </c>
      <c r="O599" s="351">
        <v>-0.02</v>
      </c>
      <c r="P599" s="350">
        <v>-0.13</v>
      </c>
      <c r="Q599" s="351">
        <v>0</v>
      </c>
      <c r="R599" s="347">
        <v>0.02</v>
      </c>
      <c r="S599" s="348">
        <v>0.04</v>
      </c>
      <c r="T599" s="348">
        <v>-0.01</v>
      </c>
      <c r="U599" s="348">
        <v>0.04</v>
      </c>
      <c r="V599" s="349">
        <v>0.09</v>
      </c>
    </row>
    <row r="600" spans="1:22" x14ac:dyDescent="0.2">
      <c r="A600" s="402" t="s">
        <v>11</v>
      </c>
      <c r="B600" s="425" t="s">
        <v>130</v>
      </c>
      <c r="C600" s="303" t="s">
        <v>317</v>
      </c>
      <c r="D600" s="415" t="s">
        <v>246</v>
      </c>
      <c r="E600" s="437">
        <v>0.17</v>
      </c>
      <c r="F600" s="339">
        <v>0.16</v>
      </c>
      <c r="G600" s="338">
        <v>0.18</v>
      </c>
      <c r="H600" s="339">
        <v>0.22</v>
      </c>
      <c r="I600" s="338">
        <v>0.22</v>
      </c>
      <c r="J600" s="339">
        <v>0.21</v>
      </c>
      <c r="K600" s="335">
        <v>0.23</v>
      </c>
      <c r="L600" s="339">
        <v>0.23</v>
      </c>
      <c r="M600" s="438">
        <v>0.18</v>
      </c>
      <c r="N600" s="350">
        <v>0</v>
      </c>
      <c r="O600" s="351">
        <v>0.02</v>
      </c>
      <c r="P600" s="350">
        <v>0.04</v>
      </c>
      <c r="Q600" s="351">
        <v>0</v>
      </c>
      <c r="R600" s="347">
        <v>-0.01</v>
      </c>
      <c r="S600" s="348">
        <v>0.02</v>
      </c>
      <c r="T600" s="348">
        <v>0</v>
      </c>
      <c r="U600" s="348">
        <v>-0.04</v>
      </c>
      <c r="V600" s="349">
        <v>-0.03</v>
      </c>
    </row>
    <row r="601" spans="1:22" x14ac:dyDescent="0.2">
      <c r="A601" s="402" t="s">
        <v>11</v>
      </c>
      <c r="B601" s="425" t="s">
        <v>130</v>
      </c>
      <c r="C601" s="303" t="s">
        <v>317</v>
      </c>
      <c r="D601" s="415" t="s">
        <v>247</v>
      </c>
      <c r="E601" s="437">
        <v>0.15</v>
      </c>
      <c r="F601" s="339">
        <v>0.12</v>
      </c>
      <c r="G601" s="338">
        <v>0.12</v>
      </c>
      <c r="H601" s="339">
        <v>0.15</v>
      </c>
      <c r="I601" s="338">
        <v>0.14000000000000001</v>
      </c>
      <c r="J601" s="339">
        <v>0.14000000000000001</v>
      </c>
      <c r="K601" s="335">
        <v>0.12</v>
      </c>
      <c r="L601" s="339">
        <v>0.12</v>
      </c>
      <c r="M601" s="438">
        <v>0.12</v>
      </c>
      <c r="N601" s="350">
        <v>-0.03</v>
      </c>
      <c r="O601" s="351">
        <v>0</v>
      </c>
      <c r="P601" s="350">
        <v>0.03</v>
      </c>
      <c r="Q601" s="351">
        <v>0</v>
      </c>
      <c r="R601" s="347">
        <v>0</v>
      </c>
      <c r="S601" s="348">
        <v>-0.02</v>
      </c>
      <c r="T601" s="348">
        <v>0</v>
      </c>
      <c r="U601" s="348">
        <v>0</v>
      </c>
      <c r="V601" s="349">
        <v>-0.03</v>
      </c>
    </row>
    <row r="602" spans="1:22" x14ac:dyDescent="0.2">
      <c r="A602" s="402" t="s">
        <v>11</v>
      </c>
      <c r="B602" s="425" t="s">
        <v>130</v>
      </c>
      <c r="C602" s="303" t="s">
        <v>317</v>
      </c>
      <c r="D602" s="415" t="s">
        <v>248</v>
      </c>
      <c r="E602" s="437">
        <v>0.09</v>
      </c>
      <c r="F602" s="339">
        <v>0.15</v>
      </c>
      <c r="G602" s="338">
        <v>0.36</v>
      </c>
      <c r="H602" s="339">
        <v>0.5</v>
      </c>
      <c r="I602" s="338">
        <v>0.51</v>
      </c>
      <c r="J602" s="339">
        <v>0.5</v>
      </c>
      <c r="K602" s="335">
        <v>0.47</v>
      </c>
      <c r="L602" s="339">
        <v>0.47</v>
      </c>
      <c r="M602" s="438">
        <v>0.46</v>
      </c>
      <c r="N602" s="350">
        <v>0.06</v>
      </c>
      <c r="O602" s="351">
        <v>0.21</v>
      </c>
      <c r="P602" s="350">
        <v>0.14000000000000001</v>
      </c>
      <c r="Q602" s="351">
        <v>0.01</v>
      </c>
      <c r="R602" s="347">
        <v>-0.01</v>
      </c>
      <c r="S602" s="348">
        <v>-0.03</v>
      </c>
      <c r="T602" s="348">
        <v>0</v>
      </c>
      <c r="U602" s="348">
        <v>-0.01</v>
      </c>
      <c r="V602" s="349">
        <v>-0.04</v>
      </c>
    </row>
    <row r="603" spans="1:22" x14ac:dyDescent="0.2">
      <c r="A603" s="402" t="s">
        <v>12</v>
      </c>
      <c r="B603" s="425" t="s">
        <v>242</v>
      </c>
      <c r="C603" s="303" t="s">
        <v>125</v>
      </c>
      <c r="D603" s="415" t="s">
        <v>244</v>
      </c>
      <c r="E603" s="437">
        <v>0.18</v>
      </c>
      <c r="F603" s="339">
        <v>0.25</v>
      </c>
      <c r="G603" s="338">
        <v>0.18</v>
      </c>
      <c r="H603" s="339">
        <v>0.08</v>
      </c>
      <c r="I603" s="338">
        <v>7.0000000000000007E-2</v>
      </c>
      <c r="J603" s="339">
        <v>0.06</v>
      </c>
      <c r="K603" s="335">
        <v>0.04</v>
      </c>
      <c r="L603" s="339">
        <v>0.04</v>
      </c>
      <c r="M603" s="438">
        <v>7.0000000000000007E-2</v>
      </c>
      <c r="N603" s="350">
        <v>0.08</v>
      </c>
      <c r="O603" s="351">
        <v>-7.0000000000000007E-2</v>
      </c>
      <c r="P603" s="350">
        <v>-0.1</v>
      </c>
      <c r="Q603" s="351">
        <v>-0.02</v>
      </c>
      <c r="R603" s="347">
        <v>0</v>
      </c>
      <c r="S603" s="348">
        <v>-0.02</v>
      </c>
      <c r="T603" s="348">
        <v>0</v>
      </c>
      <c r="U603" s="348">
        <v>0.03</v>
      </c>
      <c r="V603" s="349">
        <v>-0.01</v>
      </c>
    </row>
    <row r="604" spans="1:22" x14ac:dyDescent="0.2">
      <c r="A604" s="402" t="s">
        <v>12</v>
      </c>
      <c r="B604" s="425" t="s">
        <v>242</v>
      </c>
      <c r="C604" s="303" t="s">
        <v>125</v>
      </c>
      <c r="D604" s="415" t="s">
        <v>245</v>
      </c>
      <c r="E604" s="437">
        <v>0.34</v>
      </c>
      <c r="F604" s="339">
        <v>0.28999999999999998</v>
      </c>
      <c r="G604" s="338">
        <v>0.32</v>
      </c>
      <c r="H604" s="339">
        <v>0.25</v>
      </c>
      <c r="I604" s="338">
        <v>0.24</v>
      </c>
      <c r="J604" s="339">
        <v>0.26</v>
      </c>
      <c r="K604" s="335">
        <v>0.21</v>
      </c>
      <c r="L604" s="339">
        <v>0.21</v>
      </c>
      <c r="M604" s="438">
        <v>0.22</v>
      </c>
      <c r="N604" s="350">
        <v>-0.05</v>
      </c>
      <c r="O604" s="351">
        <v>0.03</v>
      </c>
      <c r="P604" s="350">
        <v>-0.06</v>
      </c>
      <c r="Q604" s="351">
        <v>-0.02</v>
      </c>
      <c r="R604" s="347">
        <v>0.03</v>
      </c>
      <c r="S604" s="348">
        <v>-0.05</v>
      </c>
      <c r="T604" s="348">
        <v>0</v>
      </c>
      <c r="U604" s="348">
        <v>0.01</v>
      </c>
      <c r="V604" s="349">
        <v>-0.03</v>
      </c>
    </row>
    <row r="605" spans="1:22" x14ac:dyDescent="0.2">
      <c r="A605" s="402" t="s">
        <v>12</v>
      </c>
      <c r="B605" s="425" t="s">
        <v>242</v>
      </c>
      <c r="C605" s="303" t="s">
        <v>125</v>
      </c>
      <c r="D605" s="415" t="s">
        <v>246</v>
      </c>
      <c r="E605" s="437">
        <v>0.13</v>
      </c>
      <c r="F605" s="339">
        <v>0.14000000000000001</v>
      </c>
      <c r="G605" s="338">
        <v>0.13</v>
      </c>
      <c r="H605" s="339">
        <v>0.19</v>
      </c>
      <c r="I605" s="338">
        <v>0.2</v>
      </c>
      <c r="J605" s="339">
        <v>0.19</v>
      </c>
      <c r="K605" s="335">
        <v>0.23</v>
      </c>
      <c r="L605" s="339">
        <v>0.22</v>
      </c>
      <c r="M605" s="438">
        <v>0.2</v>
      </c>
      <c r="N605" s="350">
        <v>0.01</v>
      </c>
      <c r="O605" s="351">
        <v>-0.01</v>
      </c>
      <c r="P605" s="350">
        <v>0.06</v>
      </c>
      <c r="Q605" s="351">
        <v>0.02</v>
      </c>
      <c r="R605" s="347">
        <v>-0.02</v>
      </c>
      <c r="S605" s="348">
        <v>0.04</v>
      </c>
      <c r="T605" s="348">
        <v>0</v>
      </c>
      <c r="U605" s="348">
        <v>-0.02</v>
      </c>
      <c r="V605" s="349">
        <v>0.01</v>
      </c>
    </row>
    <row r="606" spans="1:22" x14ac:dyDescent="0.2">
      <c r="A606" s="402" t="s">
        <v>12</v>
      </c>
      <c r="B606" s="425" t="s">
        <v>242</v>
      </c>
      <c r="C606" s="303" t="s">
        <v>125</v>
      </c>
      <c r="D606" s="415" t="s">
        <v>247</v>
      </c>
      <c r="E606" s="437">
        <v>0.14000000000000001</v>
      </c>
      <c r="F606" s="339">
        <v>0.18</v>
      </c>
      <c r="G606" s="338">
        <v>0.14000000000000001</v>
      </c>
      <c r="H606" s="339">
        <v>0.1</v>
      </c>
      <c r="I606" s="338">
        <v>0.1</v>
      </c>
      <c r="J606" s="339">
        <v>0.1</v>
      </c>
      <c r="K606" s="335">
        <v>0.09</v>
      </c>
      <c r="L606" s="339">
        <v>0.09</v>
      </c>
      <c r="M606" s="438">
        <v>0.09</v>
      </c>
      <c r="N606" s="350">
        <v>0.04</v>
      </c>
      <c r="O606" s="351">
        <v>-0.04</v>
      </c>
      <c r="P606" s="350">
        <v>-0.04</v>
      </c>
      <c r="Q606" s="351">
        <v>0</v>
      </c>
      <c r="R606" s="347">
        <v>0</v>
      </c>
      <c r="S606" s="348">
        <v>-0.01</v>
      </c>
      <c r="T606" s="348">
        <v>0</v>
      </c>
      <c r="U606" s="348">
        <v>0</v>
      </c>
      <c r="V606" s="349">
        <v>0</v>
      </c>
    </row>
    <row r="607" spans="1:22" x14ac:dyDescent="0.2">
      <c r="A607" s="402" t="s">
        <v>12</v>
      </c>
      <c r="B607" s="425" t="s">
        <v>242</v>
      </c>
      <c r="C607" s="303" t="s">
        <v>125</v>
      </c>
      <c r="D607" s="415" t="s">
        <v>248</v>
      </c>
      <c r="E607" s="437">
        <v>0.21</v>
      </c>
      <c r="F607" s="339">
        <v>0.14000000000000001</v>
      </c>
      <c r="G607" s="338">
        <v>0.24</v>
      </c>
      <c r="H607" s="339">
        <v>0.38</v>
      </c>
      <c r="I607" s="338">
        <v>0.4</v>
      </c>
      <c r="J607" s="339">
        <v>0.4</v>
      </c>
      <c r="K607" s="335">
        <v>0.43</v>
      </c>
      <c r="L607" s="339">
        <v>0.44</v>
      </c>
      <c r="M607" s="438">
        <v>0.41</v>
      </c>
      <c r="N607" s="350">
        <v>-7.0000000000000007E-2</v>
      </c>
      <c r="O607" s="351">
        <v>0.1</v>
      </c>
      <c r="P607" s="350">
        <v>0.14000000000000001</v>
      </c>
      <c r="Q607" s="351">
        <v>0.02</v>
      </c>
      <c r="R607" s="347">
        <v>0</v>
      </c>
      <c r="S607" s="348">
        <v>0.04</v>
      </c>
      <c r="T607" s="348">
        <v>0</v>
      </c>
      <c r="U607" s="348">
        <v>-0.02</v>
      </c>
      <c r="V607" s="349">
        <v>0.03</v>
      </c>
    </row>
    <row r="608" spans="1:22" x14ac:dyDescent="0.2">
      <c r="A608" s="402" t="s">
        <v>12</v>
      </c>
      <c r="B608" s="425" t="s">
        <v>242</v>
      </c>
      <c r="C608" s="303" t="s">
        <v>126</v>
      </c>
      <c r="D608" s="415" t="s">
        <v>244</v>
      </c>
      <c r="E608" s="437">
        <v>0.12</v>
      </c>
      <c r="F608" s="339">
        <v>0.15</v>
      </c>
      <c r="G608" s="338">
        <v>0.16</v>
      </c>
      <c r="H608" s="339">
        <v>0.04</v>
      </c>
      <c r="I608" s="338">
        <v>0.05</v>
      </c>
      <c r="J608" s="339">
        <v>0.02</v>
      </c>
      <c r="K608" s="335">
        <v>0.01</v>
      </c>
      <c r="L608" s="339">
        <v>0.01</v>
      </c>
      <c r="M608" s="438">
        <v>0.01</v>
      </c>
      <c r="N608" s="350">
        <v>0.02</v>
      </c>
      <c r="O608" s="351">
        <v>0.01</v>
      </c>
      <c r="P608" s="350">
        <v>-0.12</v>
      </c>
      <c r="Q608" s="351">
        <v>0</v>
      </c>
      <c r="R608" s="347">
        <v>-0.03</v>
      </c>
      <c r="S608" s="348">
        <v>-0.01</v>
      </c>
      <c r="T608" s="348">
        <v>0</v>
      </c>
      <c r="U608" s="348">
        <v>0</v>
      </c>
      <c r="V608" s="349">
        <v>-0.03</v>
      </c>
    </row>
    <row r="609" spans="1:22" x14ac:dyDescent="0.2">
      <c r="A609" s="402" t="s">
        <v>12</v>
      </c>
      <c r="B609" s="425" t="s">
        <v>242</v>
      </c>
      <c r="C609" s="303" t="s">
        <v>126</v>
      </c>
      <c r="D609" s="415" t="s">
        <v>245</v>
      </c>
      <c r="E609" s="437">
        <v>0.21</v>
      </c>
      <c r="F609" s="339">
        <v>0.32</v>
      </c>
      <c r="G609" s="338">
        <v>0.3</v>
      </c>
      <c r="H609" s="339">
        <v>0.22</v>
      </c>
      <c r="I609" s="338">
        <v>0.21</v>
      </c>
      <c r="J609" s="339">
        <v>0.14000000000000001</v>
      </c>
      <c r="K609" s="335">
        <v>0.11</v>
      </c>
      <c r="L609" s="339">
        <v>0.11</v>
      </c>
      <c r="M609" s="438">
        <v>0.11</v>
      </c>
      <c r="N609" s="350">
        <v>0.11</v>
      </c>
      <c r="O609" s="351">
        <v>-0.02</v>
      </c>
      <c r="P609" s="350">
        <v>-0.08</v>
      </c>
      <c r="Q609" s="351">
        <v>-0.01</v>
      </c>
      <c r="R609" s="347">
        <v>-7.0000000000000007E-2</v>
      </c>
      <c r="S609" s="348">
        <v>-0.03</v>
      </c>
      <c r="T609" s="348">
        <v>0</v>
      </c>
      <c r="U609" s="348">
        <v>0</v>
      </c>
      <c r="V609" s="349">
        <v>-0.1</v>
      </c>
    </row>
    <row r="610" spans="1:22" x14ac:dyDescent="0.2">
      <c r="A610" s="402" t="s">
        <v>12</v>
      </c>
      <c r="B610" s="425" t="s">
        <v>242</v>
      </c>
      <c r="C610" s="303" t="s">
        <v>126</v>
      </c>
      <c r="D610" s="415" t="s">
        <v>246</v>
      </c>
      <c r="E610" s="437">
        <v>0.22</v>
      </c>
      <c r="F610" s="339">
        <v>0.14000000000000001</v>
      </c>
      <c r="G610" s="338">
        <v>0.14000000000000001</v>
      </c>
      <c r="H610" s="339">
        <v>0.22</v>
      </c>
      <c r="I610" s="338">
        <v>0.23</v>
      </c>
      <c r="J610" s="339">
        <v>0.23</v>
      </c>
      <c r="K610" s="335">
        <v>0.22</v>
      </c>
      <c r="L610" s="339">
        <v>0.22</v>
      </c>
      <c r="M610" s="438">
        <v>0.25</v>
      </c>
      <c r="N610" s="350">
        <v>-0.08</v>
      </c>
      <c r="O610" s="351">
        <v>0</v>
      </c>
      <c r="P610" s="350">
        <v>0.09</v>
      </c>
      <c r="Q610" s="351">
        <v>0</v>
      </c>
      <c r="R610" s="347">
        <v>0.01</v>
      </c>
      <c r="S610" s="348">
        <v>-0.01</v>
      </c>
      <c r="T610" s="348">
        <v>0</v>
      </c>
      <c r="U610" s="348">
        <v>0.03</v>
      </c>
      <c r="V610" s="349">
        <v>0.03</v>
      </c>
    </row>
    <row r="611" spans="1:22" x14ac:dyDescent="0.2">
      <c r="A611" s="402" t="s">
        <v>12</v>
      </c>
      <c r="B611" s="425" t="s">
        <v>242</v>
      </c>
      <c r="C611" s="303" t="s">
        <v>126</v>
      </c>
      <c r="D611" s="415" t="s">
        <v>247</v>
      </c>
      <c r="E611" s="437">
        <v>0.11</v>
      </c>
      <c r="F611" s="339">
        <v>0.12</v>
      </c>
      <c r="G611" s="338">
        <v>0.12</v>
      </c>
      <c r="H611" s="339">
        <v>0.09</v>
      </c>
      <c r="I611" s="338">
        <v>0.1</v>
      </c>
      <c r="J611" s="339">
        <v>0.13</v>
      </c>
      <c r="K611" s="335">
        <v>0.15</v>
      </c>
      <c r="L611" s="339">
        <v>0.15</v>
      </c>
      <c r="M611" s="438">
        <v>0.13</v>
      </c>
      <c r="N611" s="350">
        <v>0.01</v>
      </c>
      <c r="O611" s="351">
        <v>0</v>
      </c>
      <c r="P611" s="350">
        <v>-0.03</v>
      </c>
      <c r="Q611" s="351">
        <v>0.01</v>
      </c>
      <c r="R611" s="347">
        <v>0.03</v>
      </c>
      <c r="S611" s="348">
        <v>0.02</v>
      </c>
      <c r="T611" s="348">
        <v>0</v>
      </c>
      <c r="U611" s="348">
        <v>-0.02</v>
      </c>
      <c r="V611" s="349">
        <v>0.03</v>
      </c>
    </row>
    <row r="612" spans="1:22" x14ac:dyDescent="0.2">
      <c r="A612" s="402" t="s">
        <v>12</v>
      </c>
      <c r="B612" s="425" t="s">
        <v>242</v>
      </c>
      <c r="C612" s="303" t="s">
        <v>126</v>
      </c>
      <c r="D612" s="415" t="s">
        <v>248</v>
      </c>
      <c r="E612" s="437">
        <v>0.34</v>
      </c>
      <c r="F612" s="339">
        <v>0.28000000000000003</v>
      </c>
      <c r="G612" s="338">
        <v>0.28000000000000003</v>
      </c>
      <c r="H612" s="339">
        <v>0.42</v>
      </c>
      <c r="I612" s="338">
        <v>0.42</v>
      </c>
      <c r="J612" s="339">
        <v>0.48</v>
      </c>
      <c r="K612" s="335">
        <v>0.51</v>
      </c>
      <c r="L612" s="339">
        <v>0.51</v>
      </c>
      <c r="M612" s="438">
        <v>0.5</v>
      </c>
      <c r="N612" s="350">
        <v>-0.06</v>
      </c>
      <c r="O612" s="351">
        <v>0</v>
      </c>
      <c r="P612" s="350">
        <v>0.14000000000000001</v>
      </c>
      <c r="Q612" s="351">
        <v>-0.01</v>
      </c>
      <c r="R612" s="347">
        <v>0.06</v>
      </c>
      <c r="S612" s="348">
        <v>0.03</v>
      </c>
      <c r="T612" s="348">
        <v>0</v>
      </c>
      <c r="U612" s="348">
        <v>-0.01</v>
      </c>
      <c r="V612" s="349">
        <v>0.08</v>
      </c>
    </row>
    <row r="613" spans="1:22" x14ac:dyDescent="0.2">
      <c r="A613" s="402" t="s">
        <v>12</v>
      </c>
      <c r="B613" s="425" t="s">
        <v>242</v>
      </c>
      <c r="C613" s="303" t="s">
        <v>127</v>
      </c>
      <c r="D613" s="415" t="s">
        <v>244</v>
      </c>
      <c r="E613" s="437">
        <v>7.0000000000000007E-2</v>
      </c>
      <c r="F613" s="339">
        <v>0.13</v>
      </c>
      <c r="G613" s="338">
        <v>0.13</v>
      </c>
      <c r="H613" s="339">
        <v>0</v>
      </c>
      <c r="I613" s="338">
        <v>0.01</v>
      </c>
      <c r="J613" s="339">
        <v>0</v>
      </c>
      <c r="K613" s="335">
        <v>0</v>
      </c>
      <c r="L613" s="339">
        <v>0</v>
      </c>
      <c r="M613" s="438">
        <v>0</v>
      </c>
      <c r="N613" s="350">
        <v>0.06</v>
      </c>
      <c r="O613" s="351">
        <v>0</v>
      </c>
      <c r="P613" s="350">
        <v>-0.12</v>
      </c>
      <c r="Q613" s="351">
        <v>0</v>
      </c>
      <c r="R613" s="347">
        <v>0</v>
      </c>
      <c r="S613" s="348">
        <v>0</v>
      </c>
      <c r="T613" s="348">
        <v>0</v>
      </c>
      <c r="U613" s="348">
        <v>0</v>
      </c>
      <c r="V613" s="349">
        <v>0</v>
      </c>
    </row>
    <row r="614" spans="1:22" x14ac:dyDescent="0.2">
      <c r="A614" s="402" t="s">
        <v>12</v>
      </c>
      <c r="B614" s="425" t="s">
        <v>242</v>
      </c>
      <c r="C614" s="303" t="s">
        <v>127</v>
      </c>
      <c r="D614" s="415" t="s">
        <v>245</v>
      </c>
      <c r="E614" s="437">
        <v>0.08</v>
      </c>
      <c r="F614" s="339">
        <v>0.13</v>
      </c>
      <c r="G614" s="338">
        <v>0.11</v>
      </c>
      <c r="H614" s="339">
        <v>0.05</v>
      </c>
      <c r="I614" s="338">
        <v>0.09</v>
      </c>
      <c r="J614" s="339">
        <v>0.02</v>
      </c>
      <c r="K614" s="335">
        <v>0.01</v>
      </c>
      <c r="L614" s="339">
        <v>0.01</v>
      </c>
      <c r="M614" s="438">
        <v>0.01</v>
      </c>
      <c r="N614" s="350">
        <v>0.05</v>
      </c>
      <c r="O614" s="351">
        <v>-0.02</v>
      </c>
      <c r="P614" s="350">
        <v>-0.05</v>
      </c>
      <c r="Q614" s="351">
        <v>0.03</v>
      </c>
      <c r="R614" s="347">
        <v>-7.0000000000000007E-2</v>
      </c>
      <c r="S614" s="348">
        <v>-0.01</v>
      </c>
      <c r="T614" s="348">
        <v>0</v>
      </c>
      <c r="U614" s="348">
        <v>0</v>
      </c>
      <c r="V614" s="349">
        <v>-0.04</v>
      </c>
    </row>
    <row r="615" spans="1:22" x14ac:dyDescent="0.2">
      <c r="A615" s="402" t="s">
        <v>12</v>
      </c>
      <c r="B615" s="425" t="s">
        <v>242</v>
      </c>
      <c r="C615" s="303" t="s">
        <v>127</v>
      </c>
      <c r="D615" s="415" t="s">
        <v>246</v>
      </c>
      <c r="E615" s="437">
        <v>0.26</v>
      </c>
      <c r="F615" s="339">
        <v>0.24</v>
      </c>
      <c r="G615" s="338">
        <v>0.24</v>
      </c>
      <c r="H615" s="339">
        <v>0.17</v>
      </c>
      <c r="I615" s="338">
        <v>0.15</v>
      </c>
      <c r="J615" s="339">
        <v>0.11</v>
      </c>
      <c r="K615" s="335">
        <v>7.0000000000000007E-2</v>
      </c>
      <c r="L615" s="339">
        <v>7.0000000000000007E-2</v>
      </c>
      <c r="M615" s="438">
        <v>0.1</v>
      </c>
      <c r="N615" s="350">
        <v>-0.03</v>
      </c>
      <c r="O615" s="351">
        <v>0</v>
      </c>
      <c r="P615" s="350">
        <v>-7.0000000000000007E-2</v>
      </c>
      <c r="Q615" s="351">
        <v>-0.02</v>
      </c>
      <c r="R615" s="347">
        <v>-0.04</v>
      </c>
      <c r="S615" s="348">
        <v>-0.04</v>
      </c>
      <c r="T615" s="348">
        <v>0</v>
      </c>
      <c r="U615" s="348">
        <v>0.03</v>
      </c>
      <c r="V615" s="349">
        <v>-7.0000000000000007E-2</v>
      </c>
    </row>
    <row r="616" spans="1:22" x14ac:dyDescent="0.2">
      <c r="A616" s="402" t="s">
        <v>12</v>
      </c>
      <c r="B616" s="425" t="s">
        <v>242</v>
      </c>
      <c r="C616" s="303" t="s">
        <v>127</v>
      </c>
      <c r="D616" s="415" t="s">
        <v>247</v>
      </c>
      <c r="E616" s="437">
        <v>0.14000000000000001</v>
      </c>
      <c r="F616" s="339">
        <v>0.1</v>
      </c>
      <c r="G616" s="338">
        <v>0.1</v>
      </c>
      <c r="H616" s="339">
        <v>0.2</v>
      </c>
      <c r="I616" s="338">
        <v>0.2</v>
      </c>
      <c r="J616" s="339">
        <v>0.16</v>
      </c>
      <c r="K616" s="335">
        <v>0.12</v>
      </c>
      <c r="L616" s="339">
        <v>0.12</v>
      </c>
      <c r="M616" s="438">
        <v>0.17</v>
      </c>
      <c r="N616" s="350">
        <v>-0.04</v>
      </c>
      <c r="O616" s="351">
        <v>0</v>
      </c>
      <c r="P616" s="350">
        <v>0.1</v>
      </c>
      <c r="Q616" s="351">
        <v>0</v>
      </c>
      <c r="R616" s="347">
        <v>-0.04</v>
      </c>
      <c r="S616" s="348">
        <v>-0.04</v>
      </c>
      <c r="T616" s="348">
        <v>0</v>
      </c>
      <c r="U616" s="348">
        <v>0.06</v>
      </c>
      <c r="V616" s="349">
        <v>-0.02</v>
      </c>
    </row>
    <row r="617" spans="1:22" x14ac:dyDescent="0.2">
      <c r="A617" s="402" t="s">
        <v>12</v>
      </c>
      <c r="B617" s="425" t="s">
        <v>242</v>
      </c>
      <c r="C617" s="303" t="s">
        <v>127</v>
      </c>
      <c r="D617" s="415" t="s">
        <v>248</v>
      </c>
      <c r="E617" s="437">
        <v>0.45</v>
      </c>
      <c r="F617" s="339">
        <v>0.41</v>
      </c>
      <c r="G617" s="338">
        <v>0.43</v>
      </c>
      <c r="H617" s="339">
        <v>0.57999999999999996</v>
      </c>
      <c r="I617" s="338">
        <v>0.56000000000000005</v>
      </c>
      <c r="J617" s="339">
        <v>0.71</v>
      </c>
      <c r="K617" s="335">
        <v>0.8</v>
      </c>
      <c r="L617" s="339">
        <v>0.8</v>
      </c>
      <c r="M617" s="438">
        <v>0.71</v>
      </c>
      <c r="N617" s="350">
        <v>-0.04</v>
      </c>
      <c r="O617" s="351">
        <v>0.02</v>
      </c>
      <c r="P617" s="350">
        <v>0.14000000000000001</v>
      </c>
      <c r="Q617" s="351">
        <v>-0.02</v>
      </c>
      <c r="R617" s="347">
        <v>0.15</v>
      </c>
      <c r="S617" s="348">
        <v>0.09</v>
      </c>
      <c r="T617" s="348">
        <v>0</v>
      </c>
      <c r="U617" s="348">
        <v>-0.09</v>
      </c>
      <c r="V617" s="349">
        <v>0.13</v>
      </c>
    </row>
    <row r="618" spans="1:22" x14ac:dyDescent="0.2">
      <c r="A618" s="402" t="s">
        <v>12</v>
      </c>
      <c r="B618" s="425" t="s">
        <v>242</v>
      </c>
      <c r="C618" s="303" t="s">
        <v>317</v>
      </c>
      <c r="D618" s="415" t="s">
        <v>244</v>
      </c>
      <c r="E618" s="437">
        <v>0.13</v>
      </c>
      <c r="F618" s="339">
        <v>0.18</v>
      </c>
      <c r="G618" s="338">
        <v>0.16</v>
      </c>
      <c r="H618" s="339">
        <v>0.05</v>
      </c>
      <c r="I618" s="338">
        <v>0.05</v>
      </c>
      <c r="J618" s="339">
        <v>0.03</v>
      </c>
      <c r="K618" s="335">
        <v>0.02</v>
      </c>
      <c r="L618" s="339">
        <v>0.02</v>
      </c>
      <c r="M618" s="438">
        <v>0.03</v>
      </c>
      <c r="N618" s="350">
        <v>0.04</v>
      </c>
      <c r="O618" s="351">
        <v>-0.02</v>
      </c>
      <c r="P618" s="350">
        <v>-0.11</v>
      </c>
      <c r="Q618" s="351">
        <v>0</v>
      </c>
      <c r="R618" s="347">
        <v>-0.02</v>
      </c>
      <c r="S618" s="348">
        <v>-0.01</v>
      </c>
      <c r="T618" s="348">
        <v>0</v>
      </c>
      <c r="U618" s="348">
        <v>0.01</v>
      </c>
      <c r="V618" s="349">
        <v>-0.02</v>
      </c>
    </row>
    <row r="619" spans="1:22" x14ac:dyDescent="0.2">
      <c r="A619" s="402" t="s">
        <v>12</v>
      </c>
      <c r="B619" s="425" t="s">
        <v>242</v>
      </c>
      <c r="C619" s="303" t="s">
        <v>317</v>
      </c>
      <c r="D619" s="415" t="s">
        <v>245</v>
      </c>
      <c r="E619" s="437">
        <v>0.25</v>
      </c>
      <c r="F619" s="339">
        <v>0.3</v>
      </c>
      <c r="G619" s="338">
        <v>0.3</v>
      </c>
      <c r="H619" s="339">
        <v>0.22</v>
      </c>
      <c r="I619" s="338">
        <v>0.21</v>
      </c>
      <c r="J619" s="339">
        <v>0.16</v>
      </c>
      <c r="K619" s="335">
        <v>0.13</v>
      </c>
      <c r="L619" s="339">
        <v>0.13</v>
      </c>
      <c r="M619" s="438">
        <v>0.14000000000000001</v>
      </c>
      <c r="N619" s="350">
        <v>0.05</v>
      </c>
      <c r="O619" s="351">
        <v>0</v>
      </c>
      <c r="P619" s="350">
        <v>-0.08</v>
      </c>
      <c r="Q619" s="351">
        <v>-0.01</v>
      </c>
      <c r="R619" s="347">
        <v>-0.05</v>
      </c>
      <c r="S619" s="348">
        <v>-0.03</v>
      </c>
      <c r="T619" s="348">
        <v>0</v>
      </c>
      <c r="U619" s="348">
        <v>0</v>
      </c>
      <c r="V619" s="349">
        <v>-0.08</v>
      </c>
    </row>
    <row r="620" spans="1:22" x14ac:dyDescent="0.2">
      <c r="A620" s="402" t="s">
        <v>12</v>
      </c>
      <c r="B620" s="425" t="s">
        <v>242</v>
      </c>
      <c r="C620" s="303" t="s">
        <v>317</v>
      </c>
      <c r="D620" s="415" t="s">
        <v>246</v>
      </c>
      <c r="E620" s="437">
        <v>0.2</v>
      </c>
      <c r="F620" s="339">
        <v>0.14000000000000001</v>
      </c>
      <c r="G620" s="338">
        <v>0.14000000000000001</v>
      </c>
      <c r="H620" s="339">
        <v>0.21</v>
      </c>
      <c r="I620" s="338">
        <v>0.22</v>
      </c>
      <c r="J620" s="339">
        <v>0.22</v>
      </c>
      <c r="K620" s="335">
        <v>0.22</v>
      </c>
      <c r="L620" s="339">
        <v>0.22</v>
      </c>
      <c r="M620" s="438">
        <v>0.23</v>
      </c>
      <c r="N620" s="350">
        <v>-0.05</v>
      </c>
      <c r="O620" s="351">
        <v>-0.01</v>
      </c>
      <c r="P620" s="350">
        <v>7.0000000000000007E-2</v>
      </c>
      <c r="Q620" s="351">
        <v>0.01</v>
      </c>
      <c r="R620" s="347">
        <v>0</v>
      </c>
      <c r="S620" s="348">
        <v>0</v>
      </c>
      <c r="T620" s="348">
        <v>0</v>
      </c>
      <c r="U620" s="348">
        <v>0.01</v>
      </c>
      <c r="V620" s="349">
        <v>0.02</v>
      </c>
    </row>
    <row r="621" spans="1:22" x14ac:dyDescent="0.2">
      <c r="A621" s="402" t="s">
        <v>12</v>
      </c>
      <c r="B621" s="425" t="s">
        <v>242</v>
      </c>
      <c r="C621" s="303" t="s">
        <v>317</v>
      </c>
      <c r="D621" s="415" t="s">
        <v>247</v>
      </c>
      <c r="E621" s="437">
        <v>0.12</v>
      </c>
      <c r="F621" s="339">
        <v>0.14000000000000001</v>
      </c>
      <c r="G621" s="338">
        <v>0.13</v>
      </c>
      <c r="H621" s="339">
        <v>0.1</v>
      </c>
      <c r="I621" s="338">
        <v>0.1</v>
      </c>
      <c r="J621" s="339">
        <v>0.12</v>
      </c>
      <c r="K621" s="335">
        <v>0.13</v>
      </c>
      <c r="L621" s="339">
        <v>0.13</v>
      </c>
      <c r="M621" s="438">
        <v>0.12</v>
      </c>
      <c r="N621" s="350">
        <v>0.02</v>
      </c>
      <c r="O621" s="351">
        <v>-0.02</v>
      </c>
      <c r="P621" s="350">
        <v>-0.03</v>
      </c>
      <c r="Q621" s="351">
        <v>0</v>
      </c>
      <c r="R621" s="347">
        <v>0.02</v>
      </c>
      <c r="S621" s="348">
        <v>0.01</v>
      </c>
      <c r="T621" s="348">
        <v>0</v>
      </c>
      <c r="U621" s="348">
        <v>-0.01</v>
      </c>
      <c r="V621" s="349">
        <v>0.02</v>
      </c>
    </row>
    <row r="622" spans="1:22" x14ac:dyDescent="0.2">
      <c r="A622" s="402" t="s">
        <v>12</v>
      </c>
      <c r="B622" s="425" t="s">
        <v>242</v>
      </c>
      <c r="C622" s="303" t="s">
        <v>317</v>
      </c>
      <c r="D622" s="415" t="s">
        <v>248</v>
      </c>
      <c r="E622" s="437">
        <v>0.3</v>
      </c>
      <c r="F622" s="339">
        <v>0.23</v>
      </c>
      <c r="G622" s="338">
        <v>0.28000000000000003</v>
      </c>
      <c r="H622" s="339">
        <v>0.42</v>
      </c>
      <c r="I622" s="338">
        <v>0.42</v>
      </c>
      <c r="J622" s="339">
        <v>0.47</v>
      </c>
      <c r="K622" s="335">
        <v>0.49</v>
      </c>
      <c r="L622" s="339">
        <v>0.49</v>
      </c>
      <c r="M622" s="438">
        <v>0.48</v>
      </c>
      <c r="N622" s="350">
        <v>-7.0000000000000007E-2</v>
      </c>
      <c r="O622" s="351">
        <v>0.05</v>
      </c>
      <c r="P622" s="350">
        <v>0.14000000000000001</v>
      </c>
      <c r="Q622" s="351">
        <v>0</v>
      </c>
      <c r="R622" s="347">
        <v>0.05</v>
      </c>
      <c r="S622" s="348">
        <v>0.02</v>
      </c>
      <c r="T622" s="348">
        <v>0</v>
      </c>
      <c r="U622" s="348">
        <v>-0.01</v>
      </c>
      <c r="V622" s="349">
        <v>0.06</v>
      </c>
    </row>
    <row r="623" spans="1:22" x14ac:dyDescent="0.2">
      <c r="A623" s="402" t="s">
        <v>12</v>
      </c>
      <c r="B623" s="425" t="s">
        <v>243</v>
      </c>
      <c r="C623" s="303" t="s">
        <v>125</v>
      </c>
      <c r="D623" s="415" t="s">
        <v>244</v>
      </c>
      <c r="E623" s="437">
        <v>0.23</v>
      </c>
      <c r="F623" s="339">
        <v>0.31</v>
      </c>
      <c r="G623" s="338">
        <v>0.26</v>
      </c>
      <c r="H623" s="339">
        <v>0.15</v>
      </c>
      <c r="I623" s="338">
        <v>0.11</v>
      </c>
      <c r="J623" s="339">
        <v>0.1</v>
      </c>
      <c r="K623" s="335">
        <v>7.0000000000000007E-2</v>
      </c>
      <c r="L623" s="339">
        <v>7.0000000000000007E-2</v>
      </c>
      <c r="M623" s="438">
        <v>0.13</v>
      </c>
      <c r="N623" s="350">
        <v>0.08</v>
      </c>
      <c r="O623" s="351">
        <v>-0.05</v>
      </c>
      <c r="P623" s="350">
        <v>-0.11</v>
      </c>
      <c r="Q623" s="351">
        <v>-0.04</v>
      </c>
      <c r="R623" s="347">
        <v>-0.01</v>
      </c>
      <c r="S623" s="348">
        <v>-0.03</v>
      </c>
      <c r="T623" s="348">
        <v>0</v>
      </c>
      <c r="U623" s="348">
        <v>0.06</v>
      </c>
      <c r="V623" s="349">
        <v>-0.02</v>
      </c>
    </row>
    <row r="624" spans="1:22" x14ac:dyDescent="0.2">
      <c r="A624" s="402" t="s">
        <v>12</v>
      </c>
      <c r="B624" s="425" t="s">
        <v>243</v>
      </c>
      <c r="C624" s="303" t="s">
        <v>125</v>
      </c>
      <c r="D624" s="415" t="s">
        <v>245</v>
      </c>
      <c r="E624" s="437">
        <v>0.37</v>
      </c>
      <c r="F624" s="339">
        <v>0.31</v>
      </c>
      <c r="G624" s="338">
        <v>0.32</v>
      </c>
      <c r="H624" s="339">
        <v>0.25</v>
      </c>
      <c r="I624" s="338">
        <v>0.25</v>
      </c>
      <c r="J624" s="339">
        <v>0.27</v>
      </c>
      <c r="K624" s="335">
        <v>0.24</v>
      </c>
      <c r="L624" s="339">
        <v>0.25</v>
      </c>
      <c r="M624" s="438">
        <v>0.24</v>
      </c>
      <c r="N624" s="350">
        <v>-0.06</v>
      </c>
      <c r="O624" s="351">
        <v>0.01</v>
      </c>
      <c r="P624" s="350">
        <v>-7.0000000000000007E-2</v>
      </c>
      <c r="Q624" s="351">
        <v>0.01</v>
      </c>
      <c r="R624" s="347">
        <v>0.02</v>
      </c>
      <c r="S624" s="348">
        <v>-0.03</v>
      </c>
      <c r="T624" s="348">
        <v>0.01</v>
      </c>
      <c r="U624" s="348">
        <v>-0.01</v>
      </c>
      <c r="V624" s="349">
        <v>-0.01</v>
      </c>
    </row>
    <row r="625" spans="1:22" x14ac:dyDescent="0.2">
      <c r="A625" s="402" t="s">
        <v>12</v>
      </c>
      <c r="B625" s="425" t="s">
        <v>243</v>
      </c>
      <c r="C625" s="303" t="s">
        <v>125</v>
      </c>
      <c r="D625" s="415" t="s">
        <v>246</v>
      </c>
      <c r="E625" s="437">
        <v>0.13</v>
      </c>
      <c r="F625" s="339">
        <v>0.14000000000000001</v>
      </c>
      <c r="G625" s="338">
        <v>0.13</v>
      </c>
      <c r="H625" s="339">
        <v>0.19</v>
      </c>
      <c r="I625" s="338">
        <v>0.2</v>
      </c>
      <c r="J625" s="339">
        <v>0.19</v>
      </c>
      <c r="K625" s="335">
        <v>0.22</v>
      </c>
      <c r="L625" s="339">
        <v>0.24</v>
      </c>
      <c r="M625" s="438">
        <v>0.21</v>
      </c>
      <c r="N625" s="350">
        <v>0.01</v>
      </c>
      <c r="O625" s="351">
        <v>-0.01</v>
      </c>
      <c r="P625" s="350">
        <v>0.06</v>
      </c>
      <c r="Q625" s="351">
        <v>0.01</v>
      </c>
      <c r="R625" s="347">
        <v>-0.01</v>
      </c>
      <c r="S625" s="348">
        <v>0.04</v>
      </c>
      <c r="T625" s="348">
        <v>0.01</v>
      </c>
      <c r="U625" s="348">
        <v>-0.02</v>
      </c>
      <c r="V625" s="349">
        <v>0.03</v>
      </c>
    </row>
    <row r="626" spans="1:22" x14ac:dyDescent="0.2">
      <c r="A626" s="402" t="s">
        <v>12</v>
      </c>
      <c r="B626" s="425" t="s">
        <v>243</v>
      </c>
      <c r="C626" s="303" t="s">
        <v>125</v>
      </c>
      <c r="D626" s="415" t="s">
        <v>247</v>
      </c>
      <c r="E626" s="437">
        <v>0.12</v>
      </c>
      <c r="F626" s="339">
        <v>0.14000000000000001</v>
      </c>
      <c r="G626" s="338">
        <v>0.12</v>
      </c>
      <c r="H626" s="339">
        <v>0.1</v>
      </c>
      <c r="I626" s="338">
        <v>0.1</v>
      </c>
      <c r="J626" s="339">
        <v>0.1</v>
      </c>
      <c r="K626" s="335">
        <v>0.09</v>
      </c>
      <c r="L626" s="339">
        <v>0.09</v>
      </c>
      <c r="M626" s="438">
        <v>0.1</v>
      </c>
      <c r="N626" s="350">
        <v>0.03</v>
      </c>
      <c r="O626" s="351">
        <v>-0.02</v>
      </c>
      <c r="P626" s="350">
        <v>-0.02</v>
      </c>
      <c r="Q626" s="351">
        <v>0</v>
      </c>
      <c r="R626" s="347">
        <v>-0.01</v>
      </c>
      <c r="S626" s="348">
        <v>0</v>
      </c>
      <c r="T626" s="348">
        <v>0</v>
      </c>
      <c r="U626" s="348">
        <v>0</v>
      </c>
      <c r="V626" s="349">
        <v>0</v>
      </c>
    </row>
    <row r="627" spans="1:22" x14ac:dyDescent="0.2">
      <c r="A627" s="402" t="s">
        <v>12</v>
      </c>
      <c r="B627" s="425" t="s">
        <v>243</v>
      </c>
      <c r="C627" s="303" t="s">
        <v>125</v>
      </c>
      <c r="D627" s="415" t="s">
        <v>248</v>
      </c>
      <c r="E627" s="437">
        <v>0.16</v>
      </c>
      <c r="F627" s="339">
        <v>0.1</v>
      </c>
      <c r="G627" s="338">
        <v>0.17</v>
      </c>
      <c r="H627" s="339">
        <v>0.32</v>
      </c>
      <c r="I627" s="338">
        <v>0.34</v>
      </c>
      <c r="J627" s="339">
        <v>0.35</v>
      </c>
      <c r="K627" s="335">
        <v>0.38</v>
      </c>
      <c r="L627" s="339">
        <v>0.35</v>
      </c>
      <c r="M627" s="438">
        <v>0.32</v>
      </c>
      <c r="N627" s="350">
        <v>-0.06</v>
      </c>
      <c r="O627" s="351">
        <v>7.0000000000000007E-2</v>
      </c>
      <c r="P627" s="350">
        <v>0.14000000000000001</v>
      </c>
      <c r="Q627" s="351">
        <v>0.03</v>
      </c>
      <c r="R627" s="347">
        <v>0</v>
      </c>
      <c r="S627" s="348">
        <v>0.03</v>
      </c>
      <c r="T627" s="348">
        <v>-0.03</v>
      </c>
      <c r="U627" s="348">
        <v>-0.03</v>
      </c>
      <c r="V627" s="349">
        <v>0.01</v>
      </c>
    </row>
    <row r="628" spans="1:22" x14ac:dyDescent="0.2">
      <c r="A628" s="402" t="s">
        <v>12</v>
      </c>
      <c r="B628" s="425" t="s">
        <v>243</v>
      </c>
      <c r="C628" s="303" t="s">
        <v>126</v>
      </c>
      <c r="D628" s="415" t="s">
        <v>244</v>
      </c>
      <c r="E628" s="437">
        <v>0.18</v>
      </c>
      <c r="F628" s="339">
        <v>0.22</v>
      </c>
      <c r="G628" s="338">
        <v>0.23</v>
      </c>
      <c r="H628" s="339">
        <v>7.0000000000000007E-2</v>
      </c>
      <c r="I628" s="338">
        <v>0.08</v>
      </c>
      <c r="J628" s="339">
        <v>0.03</v>
      </c>
      <c r="K628" s="335">
        <v>0.02</v>
      </c>
      <c r="L628" s="339">
        <v>0.02</v>
      </c>
      <c r="M628" s="438">
        <v>0.01</v>
      </c>
      <c r="N628" s="350">
        <v>0.04</v>
      </c>
      <c r="O628" s="351">
        <v>0.02</v>
      </c>
      <c r="P628" s="350">
        <v>-0.16</v>
      </c>
      <c r="Q628" s="351">
        <v>0</v>
      </c>
      <c r="R628" s="347">
        <v>-0.05</v>
      </c>
      <c r="S628" s="348">
        <v>-0.01</v>
      </c>
      <c r="T628" s="348">
        <v>0</v>
      </c>
      <c r="U628" s="348">
        <v>0</v>
      </c>
      <c r="V628" s="349">
        <v>-0.06</v>
      </c>
    </row>
    <row r="629" spans="1:22" x14ac:dyDescent="0.2">
      <c r="A629" s="402" t="s">
        <v>12</v>
      </c>
      <c r="B629" s="425" t="s">
        <v>243</v>
      </c>
      <c r="C629" s="303" t="s">
        <v>126</v>
      </c>
      <c r="D629" s="415" t="s">
        <v>245</v>
      </c>
      <c r="E629" s="437">
        <v>0.21</v>
      </c>
      <c r="F629" s="339">
        <v>0.32</v>
      </c>
      <c r="G629" s="338">
        <v>0.3</v>
      </c>
      <c r="H629" s="339">
        <v>0.25</v>
      </c>
      <c r="I629" s="338">
        <v>0.24</v>
      </c>
      <c r="J629" s="339">
        <v>0.19</v>
      </c>
      <c r="K629" s="335">
        <v>0.17</v>
      </c>
      <c r="L629" s="339">
        <v>0.18</v>
      </c>
      <c r="M629" s="438">
        <v>0.19</v>
      </c>
      <c r="N629" s="350">
        <v>0.11</v>
      </c>
      <c r="O629" s="351">
        <v>-0.02</v>
      </c>
      <c r="P629" s="350">
        <v>-0.04</v>
      </c>
      <c r="Q629" s="351">
        <v>-0.01</v>
      </c>
      <c r="R629" s="347">
        <v>-0.05</v>
      </c>
      <c r="S629" s="348">
        <v>-0.02</v>
      </c>
      <c r="T629" s="348">
        <v>0.01</v>
      </c>
      <c r="U629" s="348">
        <v>0.01</v>
      </c>
      <c r="V629" s="349">
        <v>-7.0000000000000007E-2</v>
      </c>
    </row>
    <row r="630" spans="1:22" x14ac:dyDescent="0.2">
      <c r="A630" s="402" t="s">
        <v>12</v>
      </c>
      <c r="B630" s="425" t="s">
        <v>243</v>
      </c>
      <c r="C630" s="303" t="s">
        <v>126</v>
      </c>
      <c r="D630" s="415" t="s">
        <v>246</v>
      </c>
      <c r="E630" s="437">
        <v>0.23</v>
      </c>
      <c r="F630" s="339">
        <v>0.14000000000000001</v>
      </c>
      <c r="G630" s="338">
        <v>0.14000000000000001</v>
      </c>
      <c r="H630" s="339">
        <v>0.21</v>
      </c>
      <c r="I630" s="338">
        <v>0.21</v>
      </c>
      <c r="J630" s="339">
        <v>0.22</v>
      </c>
      <c r="K630" s="335">
        <v>0.22</v>
      </c>
      <c r="L630" s="339">
        <v>0.22</v>
      </c>
      <c r="M630" s="438">
        <v>0.25</v>
      </c>
      <c r="N630" s="350">
        <v>-0.09</v>
      </c>
      <c r="O630" s="351">
        <v>0</v>
      </c>
      <c r="P630" s="350">
        <v>7.0000000000000007E-2</v>
      </c>
      <c r="Q630" s="351">
        <v>0</v>
      </c>
      <c r="R630" s="347">
        <v>0</v>
      </c>
      <c r="S630" s="348">
        <v>0</v>
      </c>
      <c r="T630" s="348">
        <v>0.01</v>
      </c>
      <c r="U630" s="348">
        <v>0.03</v>
      </c>
      <c r="V630" s="349">
        <v>0.04</v>
      </c>
    </row>
    <row r="631" spans="1:22" x14ac:dyDescent="0.2">
      <c r="A631" s="402" t="s">
        <v>12</v>
      </c>
      <c r="B631" s="425" t="s">
        <v>243</v>
      </c>
      <c r="C631" s="303" t="s">
        <v>126</v>
      </c>
      <c r="D631" s="415" t="s">
        <v>247</v>
      </c>
      <c r="E631" s="437">
        <v>0.1</v>
      </c>
      <c r="F631" s="339">
        <v>0.11</v>
      </c>
      <c r="G631" s="338">
        <v>0.12</v>
      </c>
      <c r="H631" s="339">
        <v>0.1</v>
      </c>
      <c r="I631" s="338">
        <v>0.11</v>
      </c>
      <c r="J631" s="339">
        <v>0.13</v>
      </c>
      <c r="K631" s="335">
        <v>0.15</v>
      </c>
      <c r="L631" s="339">
        <v>0.16</v>
      </c>
      <c r="M631" s="438">
        <v>0.14000000000000001</v>
      </c>
      <c r="N631" s="350">
        <v>0.01</v>
      </c>
      <c r="O631" s="351">
        <v>0</v>
      </c>
      <c r="P631" s="350">
        <v>-0.01</v>
      </c>
      <c r="Q631" s="351">
        <v>0</v>
      </c>
      <c r="R631" s="347">
        <v>0.03</v>
      </c>
      <c r="S631" s="348">
        <v>0.01</v>
      </c>
      <c r="T631" s="348">
        <v>0.01</v>
      </c>
      <c r="U631" s="348">
        <v>-0.02</v>
      </c>
      <c r="V631" s="349">
        <v>0.04</v>
      </c>
    </row>
    <row r="632" spans="1:22" x14ac:dyDescent="0.2">
      <c r="A632" s="402" t="s">
        <v>12</v>
      </c>
      <c r="B632" s="425" t="s">
        <v>243</v>
      </c>
      <c r="C632" s="303" t="s">
        <v>126</v>
      </c>
      <c r="D632" s="415" t="s">
        <v>248</v>
      </c>
      <c r="E632" s="437">
        <v>0.28000000000000003</v>
      </c>
      <c r="F632" s="339">
        <v>0.21</v>
      </c>
      <c r="G632" s="338">
        <v>0.21</v>
      </c>
      <c r="H632" s="339">
        <v>0.36</v>
      </c>
      <c r="I632" s="338">
        <v>0.36</v>
      </c>
      <c r="J632" s="339">
        <v>0.43</v>
      </c>
      <c r="K632" s="335">
        <v>0.45</v>
      </c>
      <c r="L632" s="339">
        <v>0.43</v>
      </c>
      <c r="M632" s="438">
        <v>0.41</v>
      </c>
      <c r="N632" s="350">
        <v>-0.06</v>
      </c>
      <c r="O632" s="351">
        <v>0</v>
      </c>
      <c r="P632" s="350">
        <v>0.15</v>
      </c>
      <c r="Q632" s="351">
        <v>0</v>
      </c>
      <c r="R632" s="347">
        <v>7.0000000000000007E-2</v>
      </c>
      <c r="S632" s="348">
        <v>0.02</v>
      </c>
      <c r="T632" s="348">
        <v>-0.03</v>
      </c>
      <c r="U632" s="348">
        <v>-0.01</v>
      </c>
      <c r="V632" s="349">
        <v>0.05</v>
      </c>
    </row>
    <row r="633" spans="1:22" x14ac:dyDescent="0.2">
      <c r="A633" s="402" t="s">
        <v>12</v>
      </c>
      <c r="B633" s="425" t="s">
        <v>243</v>
      </c>
      <c r="C633" s="303" t="s">
        <v>127</v>
      </c>
      <c r="D633" s="415" t="s">
        <v>244</v>
      </c>
      <c r="E633" s="437">
        <v>0.09</v>
      </c>
      <c r="F633" s="339">
        <v>0.2</v>
      </c>
      <c r="G633" s="338">
        <v>0.21</v>
      </c>
      <c r="H633" s="339">
        <v>0.01</v>
      </c>
      <c r="I633" s="338">
        <v>0.01</v>
      </c>
      <c r="J633" s="339">
        <v>0</v>
      </c>
      <c r="K633" s="335">
        <v>0</v>
      </c>
      <c r="L633" s="339">
        <v>0</v>
      </c>
      <c r="M633" s="438">
        <v>0</v>
      </c>
      <c r="N633" s="350">
        <v>0.11</v>
      </c>
      <c r="O633" s="351">
        <v>0.01</v>
      </c>
      <c r="P633" s="350">
        <v>-0.2</v>
      </c>
      <c r="Q633" s="351">
        <v>0</v>
      </c>
      <c r="R633" s="347">
        <v>-0.01</v>
      </c>
      <c r="S633" s="348">
        <v>0</v>
      </c>
      <c r="T633" s="348">
        <v>0</v>
      </c>
      <c r="U633" s="348">
        <v>0</v>
      </c>
      <c r="V633" s="349">
        <v>0</v>
      </c>
    </row>
    <row r="634" spans="1:22" x14ac:dyDescent="0.2">
      <c r="A634" s="402" t="s">
        <v>12</v>
      </c>
      <c r="B634" s="425" t="s">
        <v>243</v>
      </c>
      <c r="C634" s="303" t="s">
        <v>127</v>
      </c>
      <c r="D634" s="415" t="s">
        <v>245</v>
      </c>
      <c r="E634" s="437">
        <v>0.12</v>
      </c>
      <c r="F634" s="339">
        <v>0.12</v>
      </c>
      <c r="G634" s="338">
        <v>0.1</v>
      </c>
      <c r="H634" s="339">
        <v>0.09</v>
      </c>
      <c r="I634" s="338">
        <v>0.15</v>
      </c>
      <c r="J634" s="339">
        <v>0.03</v>
      </c>
      <c r="K634" s="335">
        <v>0.02</v>
      </c>
      <c r="L634" s="339">
        <v>0.02</v>
      </c>
      <c r="M634" s="438">
        <v>0.03</v>
      </c>
      <c r="N634" s="350">
        <v>0</v>
      </c>
      <c r="O634" s="351">
        <v>-0.02</v>
      </c>
      <c r="P634" s="350">
        <v>-0.01</v>
      </c>
      <c r="Q634" s="351">
        <v>0.06</v>
      </c>
      <c r="R634" s="347">
        <v>-0.11</v>
      </c>
      <c r="S634" s="348">
        <v>-0.01</v>
      </c>
      <c r="T634" s="348">
        <v>0</v>
      </c>
      <c r="U634" s="348">
        <v>0</v>
      </c>
      <c r="V634" s="349">
        <v>-0.06</v>
      </c>
    </row>
    <row r="635" spans="1:22" x14ac:dyDescent="0.2">
      <c r="A635" s="402" t="s">
        <v>12</v>
      </c>
      <c r="B635" s="425" t="s">
        <v>243</v>
      </c>
      <c r="C635" s="303" t="s">
        <v>127</v>
      </c>
      <c r="D635" s="415" t="s">
        <v>246</v>
      </c>
      <c r="E635" s="437">
        <v>0.26</v>
      </c>
      <c r="F635" s="339">
        <v>0.25</v>
      </c>
      <c r="G635" s="338">
        <v>0.24</v>
      </c>
      <c r="H635" s="339">
        <v>0.2</v>
      </c>
      <c r="I635" s="338">
        <v>0.15</v>
      </c>
      <c r="J635" s="339">
        <v>0.15</v>
      </c>
      <c r="K635" s="335">
        <v>0.12</v>
      </c>
      <c r="L635" s="339">
        <v>0.13</v>
      </c>
      <c r="M635" s="438">
        <v>0.17</v>
      </c>
      <c r="N635" s="350">
        <v>-0.01</v>
      </c>
      <c r="O635" s="351">
        <v>-0.01</v>
      </c>
      <c r="P635" s="350">
        <v>-0.04</v>
      </c>
      <c r="Q635" s="351">
        <v>-0.05</v>
      </c>
      <c r="R635" s="347">
        <v>0</v>
      </c>
      <c r="S635" s="348">
        <v>-0.03</v>
      </c>
      <c r="T635" s="348">
        <v>0.01</v>
      </c>
      <c r="U635" s="348">
        <v>0.04</v>
      </c>
      <c r="V635" s="349">
        <v>-0.03</v>
      </c>
    </row>
    <row r="636" spans="1:22" x14ac:dyDescent="0.2">
      <c r="A636" s="402" t="s">
        <v>12</v>
      </c>
      <c r="B636" s="425" t="s">
        <v>243</v>
      </c>
      <c r="C636" s="303" t="s">
        <v>127</v>
      </c>
      <c r="D636" s="415" t="s">
        <v>247</v>
      </c>
      <c r="E636" s="437">
        <v>0.15</v>
      </c>
      <c r="F636" s="339">
        <v>0.1</v>
      </c>
      <c r="G636" s="338">
        <v>0.1</v>
      </c>
      <c r="H636" s="339">
        <v>0.18</v>
      </c>
      <c r="I636" s="338">
        <v>0.18</v>
      </c>
      <c r="J636" s="339">
        <v>0.14000000000000001</v>
      </c>
      <c r="K636" s="335">
        <v>0.12</v>
      </c>
      <c r="L636" s="339">
        <v>0.13</v>
      </c>
      <c r="M636" s="438">
        <v>0.17</v>
      </c>
      <c r="N636" s="350">
        <v>-0.05</v>
      </c>
      <c r="O636" s="351">
        <v>0</v>
      </c>
      <c r="P636" s="350">
        <v>0.08</v>
      </c>
      <c r="Q636" s="351">
        <v>0</v>
      </c>
      <c r="R636" s="347">
        <v>-0.04</v>
      </c>
      <c r="S636" s="348">
        <v>-0.02</v>
      </c>
      <c r="T636" s="348">
        <v>0</v>
      </c>
      <c r="U636" s="348">
        <v>0.04</v>
      </c>
      <c r="V636" s="349">
        <v>-0.01</v>
      </c>
    </row>
    <row r="637" spans="1:22" x14ac:dyDescent="0.2">
      <c r="A637" s="402" t="s">
        <v>12</v>
      </c>
      <c r="B637" s="425" t="s">
        <v>243</v>
      </c>
      <c r="C637" s="303" t="s">
        <v>127</v>
      </c>
      <c r="D637" s="415" t="s">
        <v>248</v>
      </c>
      <c r="E637" s="437">
        <v>0.38</v>
      </c>
      <c r="F637" s="339">
        <v>0.33</v>
      </c>
      <c r="G637" s="338">
        <v>0.35</v>
      </c>
      <c r="H637" s="339">
        <v>0.52</v>
      </c>
      <c r="I637" s="338">
        <v>0.51</v>
      </c>
      <c r="J637" s="339">
        <v>0.66</v>
      </c>
      <c r="K637" s="335">
        <v>0.74</v>
      </c>
      <c r="L637" s="339">
        <v>0.72</v>
      </c>
      <c r="M637" s="438">
        <v>0.64</v>
      </c>
      <c r="N637" s="350">
        <v>-0.05</v>
      </c>
      <c r="O637" s="351">
        <v>0.02</v>
      </c>
      <c r="P637" s="350">
        <v>0.17</v>
      </c>
      <c r="Q637" s="351">
        <v>-0.01</v>
      </c>
      <c r="R637" s="347">
        <v>0.16</v>
      </c>
      <c r="S637" s="348">
        <v>7.0000000000000007E-2</v>
      </c>
      <c r="T637" s="348">
        <v>-0.01</v>
      </c>
      <c r="U637" s="348">
        <v>-0.09</v>
      </c>
      <c r="V637" s="349">
        <v>0.11</v>
      </c>
    </row>
    <row r="638" spans="1:22" x14ac:dyDescent="0.2">
      <c r="A638" s="402" t="s">
        <v>12</v>
      </c>
      <c r="B638" s="425" t="s">
        <v>243</v>
      </c>
      <c r="C638" s="303" t="s">
        <v>317</v>
      </c>
      <c r="D638" s="415" t="s">
        <v>244</v>
      </c>
      <c r="E638" s="437">
        <v>0.19</v>
      </c>
      <c r="F638" s="339">
        <v>0.26</v>
      </c>
      <c r="G638" s="338">
        <v>0.24</v>
      </c>
      <c r="H638" s="339">
        <v>0.1</v>
      </c>
      <c r="I638" s="338">
        <v>0.08</v>
      </c>
      <c r="J638" s="339">
        <v>0.06</v>
      </c>
      <c r="K638" s="335">
        <v>0.04</v>
      </c>
      <c r="L638" s="339">
        <v>0.05</v>
      </c>
      <c r="M638" s="438">
        <v>0.08</v>
      </c>
      <c r="N638" s="350">
        <v>7.0000000000000007E-2</v>
      </c>
      <c r="O638" s="351">
        <v>-0.02</v>
      </c>
      <c r="P638" s="350">
        <v>-0.14000000000000001</v>
      </c>
      <c r="Q638" s="351">
        <v>-0.02</v>
      </c>
      <c r="R638" s="347">
        <v>-0.02</v>
      </c>
      <c r="S638" s="348">
        <v>-0.02</v>
      </c>
      <c r="T638" s="348">
        <v>0</v>
      </c>
      <c r="U638" s="348">
        <v>0.03</v>
      </c>
      <c r="V638" s="349">
        <v>-0.02</v>
      </c>
    </row>
    <row r="639" spans="1:22" x14ac:dyDescent="0.2">
      <c r="A639" s="402" t="s">
        <v>12</v>
      </c>
      <c r="B639" s="425" t="s">
        <v>243</v>
      </c>
      <c r="C639" s="303" t="s">
        <v>317</v>
      </c>
      <c r="D639" s="415" t="s">
        <v>245</v>
      </c>
      <c r="E639" s="437">
        <v>0.27</v>
      </c>
      <c r="F639" s="339">
        <v>0.28000000000000003</v>
      </c>
      <c r="G639" s="338">
        <v>0.28000000000000003</v>
      </c>
      <c r="H639" s="339">
        <v>0.23</v>
      </c>
      <c r="I639" s="338">
        <v>0.24</v>
      </c>
      <c r="J639" s="339">
        <v>0.21</v>
      </c>
      <c r="K639" s="335">
        <v>0.2</v>
      </c>
      <c r="L639" s="339">
        <v>0.2</v>
      </c>
      <c r="M639" s="438">
        <v>0.2</v>
      </c>
      <c r="N639" s="350">
        <v>0.01</v>
      </c>
      <c r="O639" s="351">
        <v>0</v>
      </c>
      <c r="P639" s="350">
        <v>-0.04</v>
      </c>
      <c r="Q639" s="351">
        <v>0</v>
      </c>
      <c r="R639" s="347">
        <v>-0.02</v>
      </c>
      <c r="S639" s="348">
        <v>-0.02</v>
      </c>
      <c r="T639" s="348">
        <v>0.01</v>
      </c>
      <c r="U639" s="348">
        <v>-0.01</v>
      </c>
      <c r="V639" s="349">
        <v>-0.03</v>
      </c>
    </row>
    <row r="640" spans="1:22" x14ac:dyDescent="0.2">
      <c r="A640" s="402" t="s">
        <v>12</v>
      </c>
      <c r="B640" s="425" t="s">
        <v>243</v>
      </c>
      <c r="C640" s="303" t="s">
        <v>317</v>
      </c>
      <c r="D640" s="415" t="s">
        <v>246</v>
      </c>
      <c r="E640" s="437">
        <v>0.19</v>
      </c>
      <c r="F640" s="339">
        <v>0.16</v>
      </c>
      <c r="G640" s="338">
        <v>0.16</v>
      </c>
      <c r="H640" s="339">
        <v>0.2</v>
      </c>
      <c r="I640" s="338">
        <v>0.2</v>
      </c>
      <c r="J640" s="339">
        <v>0.19</v>
      </c>
      <c r="K640" s="335">
        <v>0.21</v>
      </c>
      <c r="L640" s="339">
        <v>0.22</v>
      </c>
      <c r="M640" s="438">
        <v>0.22</v>
      </c>
      <c r="N640" s="350">
        <v>-0.03</v>
      </c>
      <c r="O640" s="351">
        <v>0</v>
      </c>
      <c r="P640" s="350">
        <v>0.04</v>
      </c>
      <c r="Q640" s="351">
        <v>0</v>
      </c>
      <c r="R640" s="347">
        <v>0</v>
      </c>
      <c r="S640" s="348">
        <v>0.02</v>
      </c>
      <c r="T640" s="348">
        <v>0.01</v>
      </c>
      <c r="U640" s="348">
        <v>0</v>
      </c>
      <c r="V640" s="349">
        <v>0.02</v>
      </c>
    </row>
    <row r="641" spans="1:22" x14ac:dyDescent="0.2">
      <c r="A641" s="402" t="s">
        <v>12</v>
      </c>
      <c r="B641" s="425" t="s">
        <v>243</v>
      </c>
      <c r="C641" s="303" t="s">
        <v>317</v>
      </c>
      <c r="D641" s="415" t="s">
        <v>247</v>
      </c>
      <c r="E641" s="437">
        <v>0.12</v>
      </c>
      <c r="F641" s="339">
        <v>0.13</v>
      </c>
      <c r="G641" s="338">
        <v>0.12</v>
      </c>
      <c r="H641" s="339">
        <v>0.11</v>
      </c>
      <c r="I641" s="338">
        <v>0.12</v>
      </c>
      <c r="J641" s="339">
        <v>0.12</v>
      </c>
      <c r="K641" s="335">
        <v>0.11</v>
      </c>
      <c r="L641" s="339">
        <v>0.11</v>
      </c>
      <c r="M641" s="438">
        <v>0.12</v>
      </c>
      <c r="N641" s="350">
        <v>0.01</v>
      </c>
      <c r="O641" s="351">
        <v>-0.01</v>
      </c>
      <c r="P641" s="350">
        <v>-0.01</v>
      </c>
      <c r="Q641" s="351">
        <v>0</v>
      </c>
      <c r="R641" s="347">
        <v>0</v>
      </c>
      <c r="S641" s="348">
        <v>-0.01</v>
      </c>
      <c r="T641" s="348">
        <v>0</v>
      </c>
      <c r="U641" s="348">
        <v>0</v>
      </c>
      <c r="V641" s="349">
        <v>0.01</v>
      </c>
    </row>
    <row r="642" spans="1:22" x14ac:dyDescent="0.2">
      <c r="A642" s="402" t="s">
        <v>12</v>
      </c>
      <c r="B642" s="425" t="s">
        <v>243</v>
      </c>
      <c r="C642" s="303" t="s">
        <v>317</v>
      </c>
      <c r="D642" s="415" t="s">
        <v>248</v>
      </c>
      <c r="E642" s="437">
        <v>0.23</v>
      </c>
      <c r="F642" s="339">
        <v>0.17</v>
      </c>
      <c r="G642" s="338">
        <v>0.2</v>
      </c>
      <c r="H642" s="339">
        <v>0.36</v>
      </c>
      <c r="I642" s="338">
        <v>0.37</v>
      </c>
      <c r="J642" s="339">
        <v>0.41</v>
      </c>
      <c r="K642" s="335">
        <v>0.44</v>
      </c>
      <c r="L642" s="339">
        <v>0.41</v>
      </c>
      <c r="M642" s="438">
        <v>0.38</v>
      </c>
      <c r="N642" s="350">
        <v>-0.06</v>
      </c>
      <c r="O642" s="351">
        <v>0.04</v>
      </c>
      <c r="P642" s="350">
        <v>0.15</v>
      </c>
      <c r="Q642" s="351">
        <v>0.01</v>
      </c>
      <c r="R642" s="347">
        <v>0.04</v>
      </c>
      <c r="S642" s="348">
        <v>0.02</v>
      </c>
      <c r="T642" s="348">
        <v>-0.02</v>
      </c>
      <c r="U642" s="348">
        <v>-0.03</v>
      </c>
      <c r="V642" s="349">
        <v>0.03</v>
      </c>
    </row>
    <row r="643" spans="1:22" x14ac:dyDescent="0.2">
      <c r="A643" s="402" t="s">
        <v>12</v>
      </c>
      <c r="B643" s="425" t="s">
        <v>130</v>
      </c>
      <c r="C643" s="303" t="s">
        <v>125</v>
      </c>
      <c r="D643" s="415" t="s">
        <v>244</v>
      </c>
      <c r="E643" s="437">
        <v>0.18</v>
      </c>
      <c r="F643" s="339">
        <v>0.26</v>
      </c>
      <c r="G643" s="338">
        <v>0.2</v>
      </c>
      <c r="H643" s="339">
        <v>0.1</v>
      </c>
      <c r="I643" s="338">
        <v>0.08</v>
      </c>
      <c r="J643" s="339">
        <v>7.0000000000000007E-2</v>
      </c>
      <c r="K643" s="335">
        <v>0.05</v>
      </c>
      <c r="L643" s="339">
        <v>0.05</v>
      </c>
      <c r="M643" s="438">
        <v>0.08</v>
      </c>
      <c r="N643" s="350">
        <v>0.08</v>
      </c>
      <c r="O643" s="351">
        <v>-0.06</v>
      </c>
      <c r="P643" s="350">
        <v>-0.1</v>
      </c>
      <c r="Q643" s="351">
        <v>-0.03</v>
      </c>
      <c r="R643" s="347">
        <v>-0.01</v>
      </c>
      <c r="S643" s="348">
        <v>-0.02</v>
      </c>
      <c r="T643" s="348">
        <v>0</v>
      </c>
      <c r="U643" s="348">
        <v>0.03</v>
      </c>
      <c r="V643" s="349">
        <v>-0.02</v>
      </c>
    </row>
    <row r="644" spans="1:22" x14ac:dyDescent="0.2">
      <c r="A644" s="402" t="s">
        <v>12</v>
      </c>
      <c r="B644" s="425" t="s">
        <v>130</v>
      </c>
      <c r="C644" s="303" t="s">
        <v>125</v>
      </c>
      <c r="D644" s="415" t="s">
        <v>245</v>
      </c>
      <c r="E644" s="437">
        <v>0.35</v>
      </c>
      <c r="F644" s="339">
        <v>0.28999999999999998</v>
      </c>
      <c r="G644" s="338">
        <v>0.32</v>
      </c>
      <c r="H644" s="339">
        <v>0.25</v>
      </c>
      <c r="I644" s="338">
        <v>0.24</v>
      </c>
      <c r="J644" s="339">
        <v>0.27</v>
      </c>
      <c r="K644" s="335">
        <v>0.22</v>
      </c>
      <c r="L644" s="339">
        <v>0.22</v>
      </c>
      <c r="M644" s="438">
        <v>0.22</v>
      </c>
      <c r="N644" s="350">
        <v>-0.05</v>
      </c>
      <c r="O644" s="351">
        <v>0.02</v>
      </c>
      <c r="P644" s="350">
        <v>-0.06</v>
      </c>
      <c r="Q644" s="351">
        <v>-0.01</v>
      </c>
      <c r="R644" s="347">
        <v>0.02</v>
      </c>
      <c r="S644" s="348">
        <v>-0.05</v>
      </c>
      <c r="T644" s="348">
        <v>0</v>
      </c>
      <c r="U644" s="348">
        <v>0.01</v>
      </c>
      <c r="V644" s="349">
        <v>-0.03</v>
      </c>
    </row>
    <row r="645" spans="1:22" x14ac:dyDescent="0.2">
      <c r="A645" s="402" t="s">
        <v>12</v>
      </c>
      <c r="B645" s="425" t="s">
        <v>130</v>
      </c>
      <c r="C645" s="303" t="s">
        <v>125</v>
      </c>
      <c r="D645" s="415" t="s">
        <v>246</v>
      </c>
      <c r="E645" s="437">
        <v>0.13</v>
      </c>
      <c r="F645" s="339">
        <v>0.14000000000000001</v>
      </c>
      <c r="G645" s="338">
        <v>0.13</v>
      </c>
      <c r="H645" s="339">
        <v>0.19</v>
      </c>
      <c r="I645" s="338">
        <v>0.2</v>
      </c>
      <c r="J645" s="339">
        <v>0.19</v>
      </c>
      <c r="K645" s="335">
        <v>0.23</v>
      </c>
      <c r="L645" s="339">
        <v>0.23</v>
      </c>
      <c r="M645" s="438">
        <v>0.2</v>
      </c>
      <c r="N645" s="350">
        <v>0.01</v>
      </c>
      <c r="O645" s="351">
        <v>-0.01</v>
      </c>
      <c r="P645" s="350">
        <v>0.06</v>
      </c>
      <c r="Q645" s="351">
        <v>0.02</v>
      </c>
      <c r="R645" s="347">
        <v>-0.02</v>
      </c>
      <c r="S645" s="348">
        <v>0.04</v>
      </c>
      <c r="T645" s="348">
        <v>0</v>
      </c>
      <c r="U645" s="348">
        <v>-0.02</v>
      </c>
      <c r="V645" s="349">
        <v>0.02</v>
      </c>
    </row>
    <row r="646" spans="1:22" x14ac:dyDescent="0.2">
      <c r="A646" s="402" t="s">
        <v>12</v>
      </c>
      <c r="B646" s="425" t="s">
        <v>130</v>
      </c>
      <c r="C646" s="303" t="s">
        <v>125</v>
      </c>
      <c r="D646" s="415" t="s">
        <v>247</v>
      </c>
      <c r="E646" s="437">
        <v>0.14000000000000001</v>
      </c>
      <c r="F646" s="339">
        <v>0.17</v>
      </c>
      <c r="G646" s="338">
        <v>0.13</v>
      </c>
      <c r="H646" s="339">
        <v>0.1</v>
      </c>
      <c r="I646" s="338">
        <v>0.1</v>
      </c>
      <c r="J646" s="339">
        <v>0.1</v>
      </c>
      <c r="K646" s="335">
        <v>0.09</v>
      </c>
      <c r="L646" s="339">
        <v>0.09</v>
      </c>
      <c r="M646" s="438">
        <v>0.1</v>
      </c>
      <c r="N646" s="350">
        <v>0.04</v>
      </c>
      <c r="O646" s="351">
        <v>-0.04</v>
      </c>
      <c r="P646" s="350">
        <v>-0.04</v>
      </c>
      <c r="Q646" s="351">
        <v>0</v>
      </c>
      <c r="R646" s="347">
        <v>0</v>
      </c>
      <c r="S646" s="348">
        <v>0</v>
      </c>
      <c r="T646" s="348">
        <v>0</v>
      </c>
      <c r="U646" s="348">
        <v>0</v>
      </c>
      <c r="V646" s="349">
        <v>0</v>
      </c>
    </row>
    <row r="647" spans="1:22" x14ac:dyDescent="0.2">
      <c r="A647" s="402" t="s">
        <v>12</v>
      </c>
      <c r="B647" s="425" t="s">
        <v>130</v>
      </c>
      <c r="C647" s="303" t="s">
        <v>125</v>
      </c>
      <c r="D647" s="415" t="s">
        <v>248</v>
      </c>
      <c r="E647" s="437">
        <v>0.2</v>
      </c>
      <c r="F647" s="339">
        <v>0.13</v>
      </c>
      <c r="G647" s="338">
        <v>0.23</v>
      </c>
      <c r="H647" s="339">
        <v>0.36</v>
      </c>
      <c r="I647" s="338">
        <v>0.38</v>
      </c>
      <c r="J647" s="339">
        <v>0.38</v>
      </c>
      <c r="K647" s="335">
        <v>0.42</v>
      </c>
      <c r="L647" s="339">
        <v>0.42</v>
      </c>
      <c r="M647" s="438">
        <v>0.4</v>
      </c>
      <c r="N647" s="350">
        <v>-7.0000000000000007E-2</v>
      </c>
      <c r="O647" s="351">
        <v>0.09</v>
      </c>
      <c r="P647" s="350">
        <v>0.14000000000000001</v>
      </c>
      <c r="Q647" s="351">
        <v>0.02</v>
      </c>
      <c r="R647" s="347">
        <v>0</v>
      </c>
      <c r="S647" s="348">
        <v>0.04</v>
      </c>
      <c r="T647" s="348">
        <v>0</v>
      </c>
      <c r="U647" s="348">
        <v>-0.02</v>
      </c>
      <c r="V647" s="349">
        <v>0.04</v>
      </c>
    </row>
    <row r="648" spans="1:22" x14ac:dyDescent="0.2">
      <c r="A648" s="402" t="s">
        <v>12</v>
      </c>
      <c r="B648" s="425" t="s">
        <v>130</v>
      </c>
      <c r="C648" s="303" t="s">
        <v>126</v>
      </c>
      <c r="D648" s="415" t="s">
        <v>244</v>
      </c>
      <c r="E648" s="437">
        <v>0.13</v>
      </c>
      <c r="F648" s="339">
        <v>0.16</v>
      </c>
      <c r="G648" s="338">
        <v>0.17</v>
      </c>
      <c r="H648" s="339">
        <v>0.05</v>
      </c>
      <c r="I648" s="338">
        <v>0.05</v>
      </c>
      <c r="J648" s="339">
        <v>0.02</v>
      </c>
      <c r="K648" s="335">
        <v>0.01</v>
      </c>
      <c r="L648" s="339">
        <v>0.01</v>
      </c>
      <c r="M648" s="438">
        <v>0.01</v>
      </c>
      <c r="N648" s="350">
        <v>0.03</v>
      </c>
      <c r="O648" s="351">
        <v>0.02</v>
      </c>
      <c r="P648" s="350">
        <v>-0.12</v>
      </c>
      <c r="Q648" s="351">
        <v>0</v>
      </c>
      <c r="R648" s="347">
        <v>-0.04</v>
      </c>
      <c r="S648" s="348">
        <v>-0.01</v>
      </c>
      <c r="T648" s="348">
        <v>0</v>
      </c>
      <c r="U648" s="348">
        <v>0</v>
      </c>
      <c r="V648" s="349">
        <v>-0.04</v>
      </c>
    </row>
    <row r="649" spans="1:22" x14ac:dyDescent="0.2">
      <c r="A649" s="402" t="s">
        <v>12</v>
      </c>
      <c r="B649" s="425" t="s">
        <v>130</v>
      </c>
      <c r="C649" s="303" t="s">
        <v>126</v>
      </c>
      <c r="D649" s="415" t="s">
        <v>245</v>
      </c>
      <c r="E649" s="437">
        <v>0.21</v>
      </c>
      <c r="F649" s="339">
        <v>0.32</v>
      </c>
      <c r="G649" s="338">
        <v>0.3</v>
      </c>
      <c r="H649" s="339">
        <v>0.23</v>
      </c>
      <c r="I649" s="338">
        <v>0.22</v>
      </c>
      <c r="J649" s="339">
        <v>0.15</v>
      </c>
      <c r="K649" s="335">
        <v>0.13</v>
      </c>
      <c r="L649" s="339">
        <v>0.12</v>
      </c>
      <c r="M649" s="438">
        <v>0.13</v>
      </c>
      <c r="N649" s="350">
        <v>0.11</v>
      </c>
      <c r="O649" s="351">
        <v>-0.02</v>
      </c>
      <c r="P649" s="350">
        <v>-7.0000000000000007E-2</v>
      </c>
      <c r="Q649" s="351">
        <v>-0.01</v>
      </c>
      <c r="R649" s="347">
        <v>-7.0000000000000007E-2</v>
      </c>
      <c r="S649" s="348">
        <v>-0.03</v>
      </c>
      <c r="T649" s="348">
        <v>0</v>
      </c>
      <c r="U649" s="348">
        <v>0</v>
      </c>
      <c r="V649" s="349">
        <v>-0.1</v>
      </c>
    </row>
    <row r="650" spans="1:22" x14ac:dyDescent="0.2">
      <c r="A650" s="402" t="s">
        <v>12</v>
      </c>
      <c r="B650" s="425" t="s">
        <v>130</v>
      </c>
      <c r="C650" s="303" t="s">
        <v>126</v>
      </c>
      <c r="D650" s="415" t="s">
        <v>246</v>
      </c>
      <c r="E650" s="437">
        <v>0.22</v>
      </c>
      <c r="F650" s="339">
        <v>0.14000000000000001</v>
      </c>
      <c r="G650" s="338">
        <v>0.14000000000000001</v>
      </c>
      <c r="H650" s="339">
        <v>0.22</v>
      </c>
      <c r="I650" s="338">
        <v>0.22</v>
      </c>
      <c r="J650" s="339">
        <v>0.23</v>
      </c>
      <c r="K650" s="335">
        <v>0.22</v>
      </c>
      <c r="L650" s="339">
        <v>0.22</v>
      </c>
      <c r="M650" s="438">
        <v>0.25</v>
      </c>
      <c r="N650" s="350">
        <v>-0.08</v>
      </c>
      <c r="O650" s="351">
        <v>0</v>
      </c>
      <c r="P650" s="350">
        <v>0.08</v>
      </c>
      <c r="Q650" s="351">
        <v>0</v>
      </c>
      <c r="R650" s="347">
        <v>0.01</v>
      </c>
      <c r="S650" s="348">
        <v>-0.01</v>
      </c>
      <c r="T650" s="348">
        <v>0</v>
      </c>
      <c r="U650" s="348">
        <v>0.03</v>
      </c>
      <c r="V650" s="349">
        <v>0.03</v>
      </c>
    </row>
    <row r="651" spans="1:22" x14ac:dyDescent="0.2">
      <c r="A651" s="402" t="s">
        <v>12</v>
      </c>
      <c r="B651" s="425" t="s">
        <v>130</v>
      </c>
      <c r="C651" s="303" t="s">
        <v>126</v>
      </c>
      <c r="D651" s="415" t="s">
        <v>247</v>
      </c>
      <c r="E651" s="437">
        <v>0.11</v>
      </c>
      <c r="F651" s="339">
        <v>0.12</v>
      </c>
      <c r="G651" s="338">
        <v>0.12</v>
      </c>
      <c r="H651" s="339">
        <v>0.1</v>
      </c>
      <c r="I651" s="338">
        <v>0.1</v>
      </c>
      <c r="J651" s="339">
        <v>0.13</v>
      </c>
      <c r="K651" s="335">
        <v>0.15</v>
      </c>
      <c r="L651" s="339">
        <v>0.15</v>
      </c>
      <c r="M651" s="438">
        <v>0.13</v>
      </c>
      <c r="N651" s="350">
        <v>0.01</v>
      </c>
      <c r="O651" s="351">
        <v>0</v>
      </c>
      <c r="P651" s="350">
        <v>-0.02</v>
      </c>
      <c r="Q651" s="351">
        <v>0.01</v>
      </c>
      <c r="R651" s="347">
        <v>0.03</v>
      </c>
      <c r="S651" s="348">
        <v>0.02</v>
      </c>
      <c r="T651" s="348">
        <v>0</v>
      </c>
      <c r="U651" s="348">
        <v>-0.02</v>
      </c>
      <c r="V651" s="349">
        <v>0.03</v>
      </c>
    </row>
    <row r="652" spans="1:22" x14ac:dyDescent="0.2">
      <c r="A652" s="402" t="s">
        <v>12</v>
      </c>
      <c r="B652" s="425" t="s">
        <v>130</v>
      </c>
      <c r="C652" s="303" t="s">
        <v>126</v>
      </c>
      <c r="D652" s="415" t="s">
        <v>248</v>
      </c>
      <c r="E652" s="437">
        <v>0.33</v>
      </c>
      <c r="F652" s="339">
        <v>0.27</v>
      </c>
      <c r="G652" s="338">
        <v>0.27</v>
      </c>
      <c r="H652" s="339">
        <v>0.41</v>
      </c>
      <c r="I652" s="338">
        <v>0.4</v>
      </c>
      <c r="J652" s="339">
        <v>0.47</v>
      </c>
      <c r="K652" s="335">
        <v>0.49</v>
      </c>
      <c r="L652" s="339">
        <v>0.49</v>
      </c>
      <c r="M652" s="438">
        <v>0.49</v>
      </c>
      <c r="N652" s="350">
        <v>-0.06</v>
      </c>
      <c r="O652" s="351">
        <v>0</v>
      </c>
      <c r="P652" s="350">
        <v>0.14000000000000001</v>
      </c>
      <c r="Q652" s="351">
        <v>0</v>
      </c>
      <c r="R652" s="347">
        <v>7.0000000000000007E-2</v>
      </c>
      <c r="S652" s="348">
        <v>0.02</v>
      </c>
      <c r="T652" s="348">
        <v>0</v>
      </c>
      <c r="U652" s="348">
        <v>-0.01</v>
      </c>
      <c r="V652" s="349">
        <v>0.08</v>
      </c>
    </row>
    <row r="653" spans="1:22" x14ac:dyDescent="0.2">
      <c r="A653" s="402" t="s">
        <v>12</v>
      </c>
      <c r="B653" s="425" t="s">
        <v>130</v>
      </c>
      <c r="C653" s="303" t="s">
        <v>127</v>
      </c>
      <c r="D653" s="415" t="s">
        <v>244</v>
      </c>
      <c r="E653" s="437">
        <v>7.0000000000000007E-2</v>
      </c>
      <c r="F653" s="339">
        <v>0.14000000000000001</v>
      </c>
      <c r="G653" s="338">
        <v>0.15</v>
      </c>
      <c r="H653" s="339">
        <v>0.01</v>
      </c>
      <c r="I653" s="338">
        <v>0.01</v>
      </c>
      <c r="J653" s="339">
        <v>0</v>
      </c>
      <c r="K653" s="335">
        <v>0</v>
      </c>
      <c r="L653" s="339">
        <v>0</v>
      </c>
      <c r="M653" s="438">
        <v>0</v>
      </c>
      <c r="N653" s="350">
        <v>7.0000000000000007E-2</v>
      </c>
      <c r="O653" s="351">
        <v>0</v>
      </c>
      <c r="P653" s="350">
        <v>-0.14000000000000001</v>
      </c>
      <c r="Q653" s="351">
        <v>0</v>
      </c>
      <c r="R653" s="347">
        <v>0</v>
      </c>
      <c r="S653" s="348">
        <v>0</v>
      </c>
      <c r="T653" s="348">
        <v>0</v>
      </c>
      <c r="U653" s="348">
        <v>0</v>
      </c>
      <c r="V653" s="349">
        <v>0</v>
      </c>
    </row>
    <row r="654" spans="1:22" x14ac:dyDescent="0.2">
      <c r="A654" s="402" t="s">
        <v>12</v>
      </c>
      <c r="B654" s="425" t="s">
        <v>130</v>
      </c>
      <c r="C654" s="303" t="s">
        <v>127</v>
      </c>
      <c r="D654" s="415" t="s">
        <v>245</v>
      </c>
      <c r="E654" s="437">
        <v>0.09</v>
      </c>
      <c r="F654" s="339">
        <v>0.13</v>
      </c>
      <c r="G654" s="338">
        <v>0.1</v>
      </c>
      <c r="H654" s="339">
        <v>0.06</v>
      </c>
      <c r="I654" s="338">
        <v>0.1</v>
      </c>
      <c r="J654" s="339">
        <v>0.02</v>
      </c>
      <c r="K654" s="335">
        <v>0.01</v>
      </c>
      <c r="L654" s="339">
        <v>0.01</v>
      </c>
      <c r="M654" s="438">
        <v>0.02</v>
      </c>
      <c r="N654" s="350">
        <v>0.04</v>
      </c>
      <c r="O654" s="351">
        <v>-0.02</v>
      </c>
      <c r="P654" s="350">
        <v>-0.04</v>
      </c>
      <c r="Q654" s="351">
        <v>0.04</v>
      </c>
      <c r="R654" s="347">
        <v>-0.08</v>
      </c>
      <c r="S654" s="348">
        <v>-0.01</v>
      </c>
      <c r="T654" s="348">
        <v>0</v>
      </c>
      <c r="U654" s="348">
        <v>0</v>
      </c>
      <c r="V654" s="349">
        <v>-0.05</v>
      </c>
    </row>
    <row r="655" spans="1:22" x14ac:dyDescent="0.2">
      <c r="A655" s="402" t="s">
        <v>12</v>
      </c>
      <c r="B655" s="425" t="s">
        <v>130</v>
      </c>
      <c r="C655" s="303" t="s">
        <v>127</v>
      </c>
      <c r="D655" s="415" t="s">
        <v>246</v>
      </c>
      <c r="E655" s="437">
        <v>0.26</v>
      </c>
      <c r="F655" s="339">
        <v>0.24</v>
      </c>
      <c r="G655" s="338">
        <v>0.24</v>
      </c>
      <c r="H655" s="339">
        <v>0.18</v>
      </c>
      <c r="I655" s="338">
        <v>0.15</v>
      </c>
      <c r="J655" s="339">
        <v>0.12</v>
      </c>
      <c r="K655" s="335">
        <v>0.08</v>
      </c>
      <c r="L655" s="339">
        <v>0.08</v>
      </c>
      <c r="M655" s="438">
        <v>0.11</v>
      </c>
      <c r="N655" s="350">
        <v>-0.02</v>
      </c>
      <c r="O655" s="351">
        <v>0</v>
      </c>
      <c r="P655" s="350">
        <v>-0.06</v>
      </c>
      <c r="Q655" s="351">
        <v>-0.03</v>
      </c>
      <c r="R655" s="347">
        <v>-0.03</v>
      </c>
      <c r="S655" s="348">
        <v>-0.04</v>
      </c>
      <c r="T655" s="348">
        <v>0</v>
      </c>
      <c r="U655" s="348">
        <v>0.03</v>
      </c>
      <c r="V655" s="349">
        <v>-7.0000000000000007E-2</v>
      </c>
    </row>
    <row r="656" spans="1:22" x14ac:dyDescent="0.2">
      <c r="A656" s="402" t="s">
        <v>12</v>
      </c>
      <c r="B656" s="425" t="s">
        <v>130</v>
      </c>
      <c r="C656" s="303" t="s">
        <v>127</v>
      </c>
      <c r="D656" s="415" t="s">
        <v>247</v>
      </c>
      <c r="E656" s="437">
        <v>0.14000000000000001</v>
      </c>
      <c r="F656" s="339">
        <v>0.1</v>
      </c>
      <c r="G656" s="338">
        <v>0.1</v>
      </c>
      <c r="H656" s="339">
        <v>0.19</v>
      </c>
      <c r="I656" s="338">
        <v>0.19</v>
      </c>
      <c r="J656" s="339">
        <v>0.15</v>
      </c>
      <c r="K656" s="335">
        <v>0.12</v>
      </c>
      <c r="L656" s="339">
        <v>0.12</v>
      </c>
      <c r="M656" s="438">
        <v>0.17</v>
      </c>
      <c r="N656" s="350">
        <v>-0.04</v>
      </c>
      <c r="O656" s="351">
        <v>0</v>
      </c>
      <c r="P656" s="350">
        <v>0.09</v>
      </c>
      <c r="Q656" s="351">
        <v>0</v>
      </c>
      <c r="R656" s="347">
        <v>-0.04</v>
      </c>
      <c r="S656" s="348">
        <v>-0.03</v>
      </c>
      <c r="T656" s="348">
        <v>0</v>
      </c>
      <c r="U656" s="348">
        <v>0.05</v>
      </c>
      <c r="V656" s="349">
        <v>-0.02</v>
      </c>
    </row>
    <row r="657" spans="1:22" x14ac:dyDescent="0.2">
      <c r="A657" s="402" t="s">
        <v>12</v>
      </c>
      <c r="B657" s="425" t="s">
        <v>130</v>
      </c>
      <c r="C657" s="303" t="s">
        <v>127</v>
      </c>
      <c r="D657" s="415" t="s">
        <v>248</v>
      </c>
      <c r="E657" s="437">
        <v>0.44</v>
      </c>
      <c r="F657" s="339">
        <v>0.4</v>
      </c>
      <c r="G657" s="338">
        <v>0.41</v>
      </c>
      <c r="H657" s="339">
        <v>0.56000000000000005</v>
      </c>
      <c r="I657" s="338">
        <v>0.54</v>
      </c>
      <c r="J657" s="339">
        <v>0.7</v>
      </c>
      <c r="K657" s="335">
        <v>0.78</v>
      </c>
      <c r="L657" s="339">
        <v>0.78</v>
      </c>
      <c r="M657" s="438">
        <v>0.7</v>
      </c>
      <c r="N657" s="350">
        <v>-0.05</v>
      </c>
      <c r="O657" s="351">
        <v>0.02</v>
      </c>
      <c r="P657" s="350">
        <v>0.15</v>
      </c>
      <c r="Q657" s="351">
        <v>-0.02</v>
      </c>
      <c r="R657" s="347">
        <v>0.16</v>
      </c>
      <c r="S657" s="348">
        <v>0.08</v>
      </c>
      <c r="T657" s="348">
        <v>0</v>
      </c>
      <c r="U657" s="348">
        <v>-0.09</v>
      </c>
      <c r="V657" s="349">
        <v>0.13</v>
      </c>
    </row>
    <row r="658" spans="1:22" x14ac:dyDescent="0.2">
      <c r="A658" s="402" t="s">
        <v>12</v>
      </c>
      <c r="B658" s="425" t="s">
        <v>130</v>
      </c>
      <c r="C658" s="303" t="s">
        <v>317</v>
      </c>
      <c r="D658" s="415" t="s">
        <v>244</v>
      </c>
      <c r="E658" s="437">
        <v>0.14000000000000001</v>
      </c>
      <c r="F658" s="339">
        <v>0.19</v>
      </c>
      <c r="G658" s="338">
        <v>0.18</v>
      </c>
      <c r="H658" s="339">
        <v>7.0000000000000007E-2</v>
      </c>
      <c r="I658" s="338">
        <v>0.06</v>
      </c>
      <c r="J658" s="339">
        <v>0.04</v>
      </c>
      <c r="K658" s="335">
        <v>0.03</v>
      </c>
      <c r="L658" s="339">
        <v>0.03</v>
      </c>
      <c r="M658" s="438">
        <v>0.04</v>
      </c>
      <c r="N658" s="350">
        <v>0.05</v>
      </c>
      <c r="O658" s="351">
        <v>-0.01</v>
      </c>
      <c r="P658" s="350">
        <v>-0.11</v>
      </c>
      <c r="Q658" s="351">
        <v>-0.01</v>
      </c>
      <c r="R658" s="347">
        <v>-0.02</v>
      </c>
      <c r="S658" s="348">
        <v>-0.01</v>
      </c>
      <c r="T658" s="348">
        <v>0</v>
      </c>
      <c r="U658" s="348">
        <v>0.02</v>
      </c>
      <c r="V658" s="349">
        <v>-0.02</v>
      </c>
    </row>
    <row r="659" spans="1:22" x14ac:dyDescent="0.2">
      <c r="A659" s="402" t="s">
        <v>12</v>
      </c>
      <c r="B659" s="425" t="s">
        <v>130</v>
      </c>
      <c r="C659" s="303" t="s">
        <v>317</v>
      </c>
      <c r="D659" s="415" t="s">
        <v>245</v>
      </c>
      <c r="E659" s="437">
        <v>0.25</v>
      </c>
      <c r="F659" s="339">
        <v>0.3</v>
      </c>
      <c r="G659" s="338">
        <v>0.28999999999999998</v>
      </c>
      <c r="H659" s="339">
        <v>0.22</v>
      </c>
      <c r="I659" s="338">
        <v>0.22</v>
      </c>
      <c r="J659" s="339">
        <v>0.18</v>
      </c>
      <c r="K659" s="335">
        <v>0.15</v>
      </c>
      <c r="L659" s="339">
        <v>0.15</v>
      </c>
      <c r="M659" s="438">
        <v>0.15</v>
      </c>
      <c r="N659" s="350">
        <v>0.05</v>
      </c>
      <c r="O659" s="351">
        <v>-0.01</v>
      </c>
      <c r="P659" s="350">
        <v>-7.0000000000000007E-2</v>
      </c>
      <c r="Q659" s="351">
        <v>-0.01</v>
      </c>
      <c r="R659" s="347">
        <v>-0.04</v>
      </c>
      <c r="S659" s="348">
        <v>-0.02</v>
      </c>
      <c r="T659" s="348">
        <v>0</v>
      </c>
      <c r="U659" s="348">
        <v>0</v>
      </c>
      <c r="V659" s="349">
        <v>-7.0000000000000007E-2</v>
      </c>
    </row>
    <row r="660" spans="1:22" x14ac:dyDescent="0.2">
      <c r="A660" s="402" t="s">
        <v>12</v>
      </c>
      <c r="B660" s="425" t="s">
        <v>130</v>
      </c>
      <c r="C660" s="303" t="s">
        <v>317</v>
      </c>
      <c r="D660" s="415" t="s">
        <v>246</v>
      </c>
      <c r="E660" s="437">
        <v>0.19</v>
      </c>
      <c r="F660" s="339">
        <v>0.15</v>
      </c>
      <c r="G660" s="338">
        <v>0.14000000000000001</v>
      </c>
      <c r="H660" s="339">
        <v>0.21</v>
      </c>
      <c r="I660" s="338">
        <v>0.21</v>
      </c>
      <c r="J660" s="339">
        <v>0.21</v>
      </c>
      <c r="K660" s="335">
        <v>0.22</v>
      </c>
      <c r="L660" s="339">
        <v>0.22</v>
      </c>
      <c r="M660" s="438">
        <v>0.23</v>
      </c>
      <c r="N660" s="350">
        <v>-0.05</v>
      </c>
      <c r="O660" s="351">
        <v>0</v>
      </c>
      <c r="P660" s="350">
        <v>7.0000000000000007E-2</v>
      </c>
      <c r="Q660" s="351">
        <v>0</v>
      </c>
      <c r="R660" s="347">
        <v>0</v>
      </c>
      <c r="S660" s="348">
        <v>0.01</v>
      </c>
      <c r="T660" s="348">
        <v>0</v>
      </c>
      <c r="U660" s="348">
        <v>0.01</v>
      </c>
      <c r="V660" s="349">
        <v>0.02</v>
      </c>
    </row>
    <row r="661" spans="1:22" x14ac:dyDescent="0.2">
      <c r="A661" s="402" t="s">
        <v>12</v>
      </c>
      <c r="B661" s="425" t="s">
        <v>130</v>
      </c>
      <c r="C661" s="303" t="s">
        <v>317</v>
      </c>
      <c r="D661" s="415" t="s">
        <v>247</v>
      </c>
      <c r="E661" s="437">
        <v>0.12</v>
      </c>
      <c r="F661" s="339">
        <v>0.14000000000000001</v>
      </c>
      <c r="G661" s="338">
        <v>0.12</v>
      </c>
      <c r="H661" s="339">
        <v>0.1</v>
      </c>
      <c r="I661" s="338">
        <v>0.11</v>
      </c>
      <c r="J661" s="339">
        <v>0.12</v>
      </c>
      <c r="K661" s="335">
        <v>0.13</v>
      </c>
      <c r="L661" s="339">
        <v>0.13</v>
      </c>
      <c r="M661" s="438">
        <v>0.12</v>
      </c>
      <c r="N661" s="350">
        <v>0.02</v>
      </c>
      <c r="O661" s="351">
        <v>-0.02</v>
      </c>
      <c r="P661" s="350">
        <v>-0.02</v>
      </c>
      <c r="Q661" s="351">
        <v>0</v>
      </c>
      <c r="R661" s="347">
        <v>0.01</v>
      </c>
      <c r="S661" s="348">
        <v>0.01</v>
      </c>
      <c r="T661" s="348">
        <v>0</v>
      </c>
      <c r="U661" s="348">
        <v>-0.01</v>
      </c>
      <c r="V661" s="349">
        <v>0.02</v>
      </c>
    </row>
    <row r="662" spans="1:22" x14ac:dyDescent="0.2">
      <c r="A662" s="402" t="s">
        <v>12</v>
      </c>
      <c r="B662" s="425" t="s">
        <v>130</v>
      </c>
      <c r="C662" s="303" t="s">
        <v>317</v>
      </c>
      <c r="D662" s="415" t="s">
        <v>248</v>
      </c>
      <c r="E662" s="437">
        <v>0.28999999999999998</v>
      </c>
      <c r="F662" s="339">
        <v>0.22</v>
      </c>
      <c r="G662" s="338">
        <v>0.26</v>
      </c>
      <c r="H662" s="339">
        <v>0.4</v>
      </c>
      <c r="I662" s="338">
        <v>0.4</v>
      </c>
      <c r="J662" s="339">
        <v>0.45</v>
      </c>
      <c r="K662" s="335">
        <v>0.48</v>
      </c>
      <c r="L662" s="339">
        <v>0.48</v>
      </c>
      <c r="M662" s="438">
        <v>0.46</v>
      </c>
      <c r="N662" s="350">
        <v>-7.0000000000000007E-2</v>
      </c>
      <c r="O662" s="351">
        <v>0.04</v>
      </c>
      <c r="P662" s="350">
        <v>0.14000000000000001</v>
      </c>
      <c r="Q662" s="351">
        <v>0</v>
      </c>
      <c r="R662" s="347">
        <v>0.05</v>
      </c>
      <c r="S662" s="348">
        <v>0.02</v>
      </c>
      <c r="T662" s="348">
        <v>0</v>
      </c>
      <c r="U662" s="348">
        <v>-0.02</v>
      </c>
      <c r="V662" s="349">
        <v>0.06</v>
      </c>
    </row>
    <row r="663" spans="1:22" x14ac:dyDescent="0.2">
      <c r="A663" s="402" t="s">
        <v>13</v>
      </c>
      <c r="B663" s="425" t="s">
        <v>242</v>
      </c>
      <c r="C663" s="303" t="s">
        <v>125</v>
      </c>
      <c r="D663" s="415" t="s">
        <v>244</v>
      </c>
      <c r="E663" s="437">
        <v>0.53</v>
      </c>
      <c r="F663" s="339">
        <v>0.34</v>
      </c>
      <c r="G663" s="338">
        <v>0.14000000000000001</v>
      </c>
      <c r="H663" s="339">
        <v>0.01</v>
      </c>
      <c r="I663" s="338">
        <v>0.01</v>
      </c>
      <c r="J663" s="339">
        <v>0.02</v>
      </c>
      <c r="K663" s="335">
        <v>0.01</v>
      </c>
      <c r="L663" s="339">
        <v>0.01</v>
      </c>
      <c r="M663" s="438">
        <v>0.05</v>
      </c>
      <c r="N663" s="350">
        <v>-0.19</v>
      </c>
      <c r="O663" s="351">
        <v>-0.21</v>
      </c>
      <c r="P663" s="350">
        <v>-0.12</v>
      </c>
      <c r="Q663" s="351">
        <v>0</v>
      </c>
      <c r="R663" s="347">
        <v>0.01</v>
      </c>
      <c r="S663" s="348">
        <v>-0.01</v>
      </c>
      <c r="T663" s="348">
        <v>0</v>
      </c>
      <c r="U663" s="348">
        <v>0.04</v>
      </c>
      <c r="V663" s="349">
        <v>0.04</v>
      </c>
    </row>
    <row r="664" spans="1:22" x14ac:dyDescent="0.2">
      <c r="A664" s="402" t="s">
        <v>13</v>
      </c>
      <c r="B664" s="425" t="s">
        <v>242</v>
      </c>
      <c r="C664" s="303" t="s">
        <v>125</v>
      </c>
      <c r="D664" s="415" t="s">
        <v>245</v>
      </c>
      <c r="E664" s="437">
        <v>0.17</v>
      </c>
      <c r="F664" s="339">
        <v>0.28000000000000003</v>
      </c>
      <c r="G664" s="338">
        <v>0.27</v>
      </c>
      <c r="H664" s="339">
        <v>0.19</v>
      </c>
      <c r="I664" s="338">
        <v>0.13</v>
      </c>
      <c r="J664" s="339">
        <v>0.17</v>
      </c>
      <c r="K664" s="335">
        <v>0.18</v>
      </c>
      <c r="L664" s="339">
        <v>0.18</v>
      </c>
      <c r="M664" s="438">
        <v>0.21</v>
      </c>
      <c r="N664" s="350">
        <v>0.11</v>
      </c>
      <c r="O664" s="351">
        <v>-0.01</v>
      </c>
      <c r="P664" s="350">
        <v>-0.08</v>
      </c>
      <c r="Q664" s="351">
        <v>-0.06</v>
      </c>
      <c r="R664" s="347">
        <v>0.04</v>
      </c>
      <c r="S664" s="348">
        <v>0</v>
      </c>
      <c r="T664" s="348">
        <v>0</v>
      </c>
      <c r="U664" s="348">
        <v>0.03</v>
      </c>
      <c r="V664" s="349">
        <v>0.01</v>
      </c>
    </row>
    <row r="665" spans="1:22" x14ac:dyDescent="0.2">
      <c r="A665" s="402" t="s">
        <v>13</v>
      </c>
      <c r="B665" s="425" t="s">
        <v>242</v>
      </c>
      <c r="C665" s="303" t="s">
        <v>125</v>
      </c>
      <c r="D665" s="415" t="s">
        <v>246</v>
      </c>
      <c r="E665" s="437">
        <v>0.2</v>
      </c>
      <c r="F665" s="339">
        <v>0.14000000000000001</v>
      </c>
      <c r="G665" s="338">
        <v>0.18</v>
      </c>
      <c r="H665" s="339">
        <v>0.28999999999999998</v>
      </c>
      <c r="I665" s="338">
        <v>0.28999999999999998</v>
      </c>
      <c r="J665" s="339">
        <v>0.31</v>
      </c>
      <c r="K665" s="335">
        <v>0.3</v>
      </c>
      <c r="L665" s="339">
        <v>0.3</v>
      </c>
      <c r="M665" s="438">
        <v>0.26</v>
      </c>
      <c r="N665" s="350">
        <v>-7.0000000000000007E-2</v>
      </c>
      <c r="O665" s="351">
        <v>0.04</v>
      </c>
      <c r="P665" s="350">
        <v>0.1</v>
      </c>
      <c r="Q665" s="351">
        <v>0</v>
      </c>
      <c r="R665" s="347">
        <v>0.02</v>
      </c>
      <c r="S665" s="348">
        <v>-0.01</v>
      </c>
      <c r="T665" s="348">
        <v>0</v>
      </c>
      <c r="U665" s="348">
        <v>-0.03</v>
      </c>
      <c r="V665" s="349">
        <v>-0.02</v>
      </c>
    </row>
    <row r="666" spans="1:22" x14ac:dyDescent="0.2">
      <c r="A666" s="402" t="s">
        <v>13</v>
      </c>
      <c r="B666" s="425" t="s">
        <v>242</v>
      </c>
      <c r="C666" s="303" t="s">
        <v>125</v>
      </c>
      <c r="D666" s="415" t="s">
        <v>247</v>
      </c>
      <c r="E666" s="437">
        <v>0.09</v>
      </c>
      <c r="F666" s="339">
        <v>0.18</v>
      </c>
      <c r="G666" s="338">
        <v>0.09</v>
      </c>
      <c r="H666" s="339">
        <v>0.11</v>
      </c>
      <c r="I666" s="338">
        <v>0.13</v>
      </c>
      <c r="J666" s="339">
        <v>0.09</v>
      </c>
      <c r="K666" s="335">
        <v>0.1</v>
      </c>
      <c r="L666" s="339">
        <v>0.1</v>
      </c>
      <c r="M666" s="438">
        <v>0.1</v>
      </c>
      <c r="N666" s="350">
        <v>0.09</v>
      </c>
      <c r="O666" s="351">
        <v>-0.09</v>
      </c>
      <c r="P666" s="350">
        <v>0.02</v>
      </c>
      <c r="Q666" s="351">
        <v>0.02</v>
      </c>
      <c r="R666" s="347">
        <v>-0.04</v>
      </c>
      <c r="S666" s="348">
        <v>0</v>
      </c>
      <c r="T666" s="348">
        <v>0</v>
      </c>
      <c r="U666" s="348">
        <v>0</v>
      </c>
      <c r="V666" s="349">
        <v>-0.01</v>
      </c>
    </row>
    <row r="667" spans="1:22" x14ac:dyDescent="0.2">
      <c r="A667" s="402" t="s">
        <v>13</v>
      </c>
      <c r="B667" s="425" t="s">
        <v>242</v>
      </c>
      <c r="C667" s="303" t="s">
        <v>125</v>
      </c>
      <c r="D667" s="415" t="s">
        <v>248</v>
      </c>
      <c r="E667" s="437">
        <v>0</v>
      </c>
      <c r="F667" s="339">
        <v>0.06</v>
      </c>
      <c r="G667" s="338">
        <v>0.32</v>
      </c>
      <c r="H667" s="339">
        <v>0.4</v>
      </c>
      <c r="I667" s="338">
        <v>0.44</v>
      </c>
      <c r="J667" s="339">
        <v>0.41</v>
      </c>
      <c r="K667" s="335">
        <v>0.42</v>
      </c>
      <c r="L667" s="339">
        <v>0.41</v>
      </c>
      <c r="M667" s="438">
        <v>0.39</v>
      </c>
      <c r="N667" s="350">
        <v>0.06</v>
      </c>
      <c r="O667" s="351">
        <v>0.26</v>
      </c>
      <c r="P667" s="350">
        <v>0.08</v>
      </c>
      <c r="Q667" s="351">
        <v>0.03</v>
      </c>
      <c r="R667" s="347">
        <v>-0.03</v>
      </c>
      <c r="S667" s="348">
        <v>0.01</v>
      </c>
      <c r="T667" s="348">
        <v>-0.01</v>
      </c>
      <c r="U667" s="348">
        <v>-0.03</v>
      </c>
      <c r="V667" s="349">
        <v>-0.02</v>
      </c>
    </row>
    <row r="668" spans="1:22" x14ac:dyDescent="0.2">
      <c r="A668" s="402" t="s">
        <v>13</v>
      </c>
      <c r="B668" s="425" t="s">
        <v>242</v>
      </c>
      <c r="C668" s="303" t="s">
        <v>126</v>
      </c>
      <c r="D668" s="415" t="s">
        <v>244</v>
      </c>
      <c r="E668" s="437">
        <v>0.38</v>
      </c>
      <c r="F668" s="339">
        <v>0.2</v>
      </c>
      <c r="G668" s="338">
        <v>0.14000000000000001</v>
      </c>
      <c r="H668" s="339">
        <v>0</v>
      </c>
      <c r="I668" s="338">
        <v>0</v>
      </c>
      <c r="J668" s="339">
        <v>0</v>
      </c>
      <c r="K668" s="335">
        <v>0</v>
      </c>
      <c r="L668" s="339">
        <v>0</v>
      </c>
      <c r="M668" s="438">
        <v>0.01</v>
      </c>
      <c r="N668" s="350">
        <v>-0.18</v>
      </c>
      <c r="O668" s="351">
        <v>-0.06</v>
      </c>
      <c r="P668" s="350">
        <v>-0.13</v>
      </c>
      <c r="Q668" s="351">
        <v>0</v>
      </c>
      <c r="R668" s="347">
        <v>0</v>
      </c>
      <c r="S668" s="348">
        <v>0</v>
      </c>
      <c r="T668" s="348">
        <v>0</v>
      </c>
      <c r="U668" s="348">
        <v>0</v>
      </c>
      <c r="V668" s="349">
        <v>0</v>
      </c>
    </row>
    <row r="669" spans="1:22" x14ac:dyDescent="0.2">
      <c r="A669" s="402" t="s">
        <v>13</v>
      </c>
      <c r="B669" s="425" t="s">
        <v>242</v>
      </c>
      <c r="C669" s="303" t="s">
        <v>126</v>
      </c>
      <c r="D669" s="415" t="s">
        <v>245</v>
      </c>
      <c r="E669" s="437">
        <v>0.25</v>
      </c>
      <c r="F669" s="339">
        <v>0.36</v>
      </c>
      <c r="G669" s="338">
        <v>0.09</v>
      </c>
      <c r="H669" s="339">
        <v>0.05</v>
      </c>
      <c r="I669" s="338">
        <v>0.01</v>
      </c>
      <c r="J669" s="339">
        <v>0.05</v>
      </c>
      <c r="K669" s="335">
        <v>7.0000000000000007E-2</v>
      </c>
      <c r="L669" s="339">
        <v>7.0000000000000007E-2</v>
      </c>
      <c r="M669" s="438">
        <v>0.08</v>
      </c>
      <c r="N669" s="350">
        <v>0.11</v>
      </c>
      <c r="O669" s="351">
        <v>-0.27</v>
      </c>
      <c r="P669" s="350">
        <v>-0.04</v>
      </c>
      <c r="Q669" s="351">
        <v>-0.04</v>
      </c>
      <c r="R669" s="347">
        <v>0.04</v>
      </c>
      <c r="S669" s="348">
        <v>0.02</v>
      </c>
      <c r="T669" s="348">
        <v>0</v>
      </c>
      <c r="U669" s="348">
        <v>0</v>
      </c>
      <c r="V669" s="349">
        <v>0.03</v>
      </c>
    </row>
    <row r="670" spans="1:22" x14ac:dyDescent="0.2">
      <c r="A670" s="402" t="s">
        <v>13</v>
      </c>
      <c r="B670" s="425" t="s">
        <v>242</v>
      </c>
      <c r="C670" s="303" t="s">
        <v>126</v>
      </c>
      <c r="D670" s="415" t="s">
        <v>246</v>
      </c>
      <c r="E670" s="437">
        <v>0.16</v>
      </c>
      <c r="F670" s="339">
        <v>0.12</v>
      </c>
      <c r="G670" s="338">
        <v>0.28999999999999998</v>
      </c>
      <c r="H670" s="339">
        <v>0.14000000000000001</v>
      </c>
      <c r="I670" s="338">
        <v>0.13</v>
      </c>
      <c r="J670" s="339">
        <v>0.14000000000000001</v>
      </c>
      <c r="K670" s="335">
        <v>0.15</v>
      </c>
      <c r="L670" s="339">
        <v>0.15</v>
      </c>
      <c r="M670" s="438">
        <v>0.19</v>
      </c>
      <c r="N670" s="350">
        <v>-0.04</v>
      </c>
      <c r="O670" s="351">
        <v>0.17</v>
      </c>
      <c r="P670" s="350">
        <v>-0.15</v>
      </c>
      <c r="Q670" s="351">
        <v>0</v>
      </c>
      <c r="R670" s="347">
        <v>0.01</v>
      </c>
      <c r="S670" s="348">
        <v>0.01</v>
      </c>
      <c r="T670" s="348">
        <v>0</v>
      </c>
      <c r="U670" s="348">
        <v>0.04</v>
      </c>
      <c r="V670" s="349">
        <v>0.06</v>
      </c>
    </row>
    <row r="671" spans="1:22" x14ac:dyDescent="0.2">
      <c r="A671" s="402" t="s">
        <v>13</v>
      </c>
      <c r="B671" s="425" t="s">
        <v>242</v>
      </c>
      <c r="C671" s="303" t="s">
        <v>126</v>
      </c>
      <c r="D671" s="415" t="s">
        <v>247</v>
      </c>
      <c r="E671" s="437">
        <v>0.17</v>
      </c>
      <c r="F671" s="339">
        <v>0.12</v>
      </c>
      <c r="G671" s="338">
        <v>0.09</v>
      </c>
      <c r="H671" s="339">
        <v>0.24</v>
      </c>
      <c r="I671" s="338">
        <v>0.24</v>
      </c>
      <c r="J671" s="339">
        <v>0.22</v>
      </c>
      <c r="K671" s="335">
        <v>0.25</v>
      </c>
      <c r="L671" s="339">
        <v>0.25</v>
      </c>
      <c r="M671" s="438">
        <v>0.23</v>
      </c>
      <c r="N671" s="350">
        <v>-0.05</v>
      </c>
      <c r="O671" s="351">
        <v>-0.03</v>
      </c>
      <c r="P671" s="350">
        <v>0.15</v>
      </c>
      <c r="Q671" s="351">
        <v>0</v>
      </c>
      <c r="R671" s="347">
        <v>-0.02</v>
      </c>
      <c r="S671" s="348">
        <v>0.02</v>
      </c>
      <c r="T671" s="348">
        <v>0</v>
      </c>
      <c r="U671" s="348">
        <v>-0.01</v>
      </c>
      <c r="V671" s="349">
        <v>-0.01</v>
      </c>
    </row>
    <row r="672" spans="1:22" x14ac:dyDescent="0.2">
      <c r="A672" s="402" t="s">
        <v>13</v>
      </c>
      <c r="B672" s="425" t="s">
        <v>242</v>
      </c>
      <c r="C672" s="303" t="s">
        <v>126</v>
      </c>
      <c r="D672" s="415" t="s">
        <v>248</v>
      </c>
      <c r="E672" s="437">
        <v>0.05</v>
      </c>
      <c r="F672" s="339">
        <v>0.2</v>
      </c>
      <c r="G672" s="338">
        <v>0.4</v>
      </c>
      <c r="H672" s="339">
        <v>0.56999999999999995</v>
      </c>
      <c r="I672" s="338">
        <v>0.61</v>
      </c>
      <c r="J672" s="339">
        <v>0.57999999999999996</v>
      </c>
      <c r="K672" s="335">
        <v>0.53</v>
      </c>
      <c r="L672" s="339">
        <v>0.53</v>
      </c>
      <c r="M672" s="438">
        <v>0.49</v>
      </c>
      <c r="N672" s="350">
        <v>0.15</v>
      </c>
      <c r="O672" s="351">
        <v>0.2</v>
      </c>
      <c r="P672" s="350">
        <v>0.17</v>
      </c>
      <c r="Q672" s="351">
        <v>0.04</v>
      </c>
      <c r="R672" s="347">
        <v>-0.03</v>
      </c>
      <c r="S672" s="348">
        <v>-0.05</v>
      </c>
      <c r="T672" s="348">
        <v>0</v>
      </c>
      <c r="U672" s="348">
        <v>-0.04</v>
      </c>
      <c r="V672" s="349">
        <v>-0.08</v>
      </c>
    </row>
    <row r="673" spans="1:22" x14ac:dyDescent="0.2">
      <c r="A673" s="402" t="s">
        <v>13</v>
      </c>
      <c r="B673" s="425" t="s">
        <v>242</v>
      </c>
      <c r="C673" s="303" t="s">
        <v>127</v>
      </c>
      <c r="D673" s="415" t="s">
        <v>244</v>
      </c>
      <c r="E673" s="437">
        <v>0.19</v>
      </c>
      <c r="F673" s="339">
        <v>0.13</v>
      </c>
      <c r="G673" s="338">
        <v>0.06</v>
      </c>
      <c r="H673" s="339">
        <v>0</v>
      </c>
      <c r="I673" s="338">
        <v>0</v>
      </c>
      <c r="J673" s="339">
        <v>0</v>
      </c>
      <c r="K673" s="335">
        <v>0</v>
      </c>
      <c r="L673" s="339">
        <v>0</v>
      </c>
      <c r="M673" s="438">
        <v>0</v>
      </c>
      <c r="N673" s="350">
        <v>-0.06</v>
      </c>
      <c r="O673" s="351">
        <v>-7.0000000000000007E-2</v>
      </c>
      <c r="P673" s="350">
        <v>-0.05</v>
      </c>
      <c r="Q673" s="351">
        <v>0</v>
      </c>
      <c r="R673" s="347">
        <v>0</v>
      </c>
      <c r="S673" s="348">
        <v>0</v>
      </c>
      <c r="T673" s="348">
        <v>0</v>
      </c>
      <c r="U673" s="348">
        <v>0</v>
      </c>
      <c r="V673" s="349">
        <v>0</v>
      </c>
    </row>
    <row r="674" spans="1:22" x14ac:dyDescent="0.2">
      <c r="A674" s="402" t="s">
        <v>13</v>
      </c>
      <c r="B674" s="425" t="s">
        <v>242</v>
      </c>
      <c r="C674" s="303" t="s">
        <v>127</v>
      </c>
      <c r="D674" s="415" t="s">
        <v>245</v>
      </c>
      <c r="E674" s="437">
        <v>0.37</v>
      </c>
      <c r="F674" s="339">
        <v>0.32</v>
      </c>
      <c r="G674" s="338">
        <v>0.08</v>
      </c>
      <c r="H674" s="339">
        <v>0.06</v>
      </c>
      <c r="I674" s="338">
        <v>0.05</v>
      </c>
      <c r="J674" s="339">
        <v>0.04</v>
      </c>
      <c r="K674" s="335">
        <v>0.03</v>
      </c>
      <c r="L674" s="339">
        <v>0.03</v>
      </c>
      <c r="M674" s="438">
        <v>7.0000000000000007E-2</v>
      </c>
      <c r="N674" s="350">
        <v>-0.06</v>
      </c>
      <c r="O674" s="351">
        <v>-0.23</v>
      </c>
      <c r="P674" s="350">
        <v>-0.02</v>
      </c>
      <c r="Q674" s="351">
        <v>-0.01</v>
      </c>
      <c r="R674" s="347">
        <v>-0.01</v>
      </c>
      <c r="S674" s="348">
        <v>-0.01</v>
      </c>
      <c r="T674" s="348">
        <v>0</v>
      </c>
      <c r="U674" s="348">
        <v>0.04</v>
      </c>
      <c r="V674" s="349">
        <v>0.01</v>
      </c>
    </row>
    <row r="675" spans="1:22" x14ac:dyDescent="0.2">
      <c r="A675" s="402" t="s">
        <v>13</v>
      </c>
      <c r="B675" s="425" t="s">
        <v>242</v>
      </c>
      <c r="C675" s="303" t="s">
        <v>127</v>
      </c>
      <c r="D675" s="415" t="s">
        <v>246</v>
      </c>
      <c r="E675" s="437">
        <v>0.13</v>
      </c>
      <c r="F675" s="339">
        <v>0.17</v>
      </c>
      <c r="G675" s="338">
        <v>0.23</v>
      </c>
      <c r="H675" s="339">
        <v>0.16</v>
      </c>
      <c r="I675" s="338">
        <v>0.13</v>
      </c>
      <c r="J675" s="339">
        <v>0.14000000000000001</v>
      </c>
      <c r="K675" s="335">
        <v>0.15</v>
      </c>
      <c r="L675" s="339">
        <v>0.15</v>
      </c>
      <c r="M675" s="438">
        <v>0.15</v>
      </c>
      <c r="N675" s="350">
        <v>0.04</v>
      </c>
      <c r="O675" s="351">
        <v>7.0000000000000007E-2</v>
      </c>
      <c r="P675" s="350">
        <v>-7.0000000000000007E-2</v>
      </c>
      <c r="Q675" s="351">
        <v>-0.03</v>
      </c>
      <c r="R675" s="347">
        <v>0.01</v>
      </c>
      <c r="S675" s="348">
        <v>0.01</v>
      </c>
      <c r="T675" s="348">
        <v>0</v>
      </c>
      <c r="U675" s="348">
        <v>0</v>
      </c>
      <c r="V675" s="349">
        <v>-0.01</v>
      </c>
    </row>
    <row r="676" spans="1:22" x14ac:dyDescent="0.2">
      <c r="A676" s="402" t="s">
        <v>13</v>
      </c>
      <c r="B676" s="425" t="s">
        <v>242</v>
      </c>
      <c r="C676" s="303" t="s">
        <v>127</v>
      </c>
      <c r="D676" s="415" t="s">
        <v>247</v>
      </c>
      <c r="E676" s="437">
        <v>0.13</v>
      </c>
      <c r="F676" s="339">
        <v>0.1</v>
      </c>
      <c r="G676" s="338">
        <v>0.17</v>
      </c>
      <c r="H676" s="339">
        <v>0.22</v>
      </c>
      <c r="I676" s="338">
        <v>0.24</v>
      </c>
      <c r="J676" s="339">
        <v>0.25</v>
      </c>
      <c r="K676" s="335">
        <v>0.24</v>
      </c>
      <c r="L676" s="339">
        <v>0.24</v>
      </c>
      <c r="M676" s="438">
        <v>0.24</v>
      </c>
      <c r="N676" s="350">
        <v>-0.03</v>
      </c>
      <c r="O676" s="351">
        <v>7.0000000000000007E-2</v>
      </c>
      <c r="P676" s="350">
        <v>0.05</v>
      </c>
      <c r="Q676" s="351">
        <v>0.02</v>
      </c>
      <c r="R676" s="347">
        <v>0.01</v>
      </c>
      <c r="S676" s="348">
        <v>-0.02</v>
      </c>
      <c r="T676" s="348">
        <v>0</v>
      </c>
      <c r="U676" s="348">
        <v>0</v>
      </c>
      <c r="V676" s="349">
        <v>0.01</v>
      </c>
    </row>
    <row r="677" spans="1:22" x14ac:dyDescent="0.2">
      <c r="A677" s="402" t="s">
        <v>13</v>
      </c>
      <c r="B677" s="425" t="s">
        <v>242</v>
      </c>
      <c r="C677" s="303" t="s">
        <v>127</v>
      </c>
      <c r="D677" s="415" t="s">
        <v>248</v>
      </c>
      <c r="E677" s="437">
        <v>0.19</v>
      </c>
      <c r="F677" s="339">
        <v>0.28999999999999998</v>
      </c>
      <c r="G677" s="338">
        <v>0.46</v>
      </c>
      <c r="H677" s="339">
        <v>0.55000000000000004</v>
      </c>
      <c r="I677" s="338">
        <v>0.57999999999999996</v>
      </c>
      <c r="J677" s="339">
        <v>0.56000000000000005</v>
      </c>
      <c r="K677" s="335">
        <v>0.57999999999999996</v>
      </c>
      <c r="L677" s="339">
        <v>0.57999999999999996</v>
      </c>
      <c r="M677" s="438">
        <v>0.54</v>
      </c>
      <c r="N677" s="350">
        <v>0.11</v>
      </c>
      <c r="O677" s="351">
        <v>0.16</v>
      </c>
      <c r="P677" s="350">
        <v>0.1</v>
      </c>
      <c r="Q677" s="351">
        <v>0.03</v>
      </c>
      <c r="R677" s="347">
        <v>-0.01</v>
      </c>
      <c r="S677" s="348">
        <v>0.02</v>
      </c>
      <c r="T677" s="348">
        <v>0</v>
      </c>
      <c r="U677" s="348">
        <v>-0.04</v>
      </c>
      <c r="V677" s="349">
        <v>-0.02</v>
      </c>
    </row>
    <row r="678" spans="1:22" x14ac:dyDescent="0.2">
      <c r="A678" s="402" t="s">
        <v>13</v>
      </c>
      <c r="B678" s="425" t="s">
        <v>242</v>
      </c>
      <c r="C678" s="303" t="s">
        <v>317</v>
      </c>
      <c r="D678" s="415" t="s">
        <v>244</v>
      </c>
      <c r="E678" s="437">
        <v>0.39</v>
      </c>
      <c r="F678" s="339">
        <v>0.22</v>
      </c>
      <c r="G678" s="338">
        <v>0.13</v>
      </c>
      <c r="H678" s="339">
        <v>0.01</v>
      </c>
      <c r="I678" s="338">
        <v>0</v>
      </c>
      <c r="J678" s="339">
        <v>0.01</v>
      </c>
      <c r="K678" s="335">
        <v>0.01</v>
      </c>
      <c r="L678" s="339">
        <v>0.01</v>
      </c>
      <c r="M678" s="438">
        <v>0.02</v>
      </c>
      <c r="N678" s="350">
        <v>-0.16</v>
      </c>
      <c r="O678" s="351">
        <v>-0.09</v>
      </c>
      <c r="P678" s="350">
        <v>-0.12</v>
      </c>
      <c r="Q678" s="351">
        <v>0</v>
      </c>
      <c r="R678" s="347">
        <v>0.01</v>
      </c>
      <c r="S678" s="348">
        <v>0</v>
      </c>
      <c r="T678" s="348">
        <v>0</v>
      </c>
      <c r="U678" s="348">
        <v>0.02</v>
      </c>
      <c r="V678" s="349">
        <v>0.02</v>
      </c>
    </row>
    <row r="679" spans="1:22" x14ac:dyDescent="0.2">
      <c r="A679" s="402" t="s">
        <v>13</v>
      </c>
      <c r="B679" s="425" t="s">
        <v>242</v>
      </c>
      <c r="C679" s="303" t="s">
        <v>317</v>
      </c>
      <c r="D679" s="415" t="s">
        <v>245</v>
      </c>
      <c r="E679" s="437">
        <v>0.24</v>
      </c>
      <c r="F679" s="339">
        <v>0.34</v>
      </c>
      <c r="G679" s="338">
        <v>0.14000000000000001</v>
      </c>
      <c r="H679" s="339">
        <v>0.09</v>
      </c>
      <c r="I679" s="338">
        <v>0.06</v>
      </c>
      <c r="J679" s="339">
        <v>0.08</v>
      </c>
      <c r="K679" s="335">
        <v>0.09</v>
      </c>
      <c r="L679" s="339">
        <v>0.09</v>
      </c>
      <c r="M679" s="438">
        <v>0.1</v>
      </c>
      <c r="N679" s="350">
        <v>0.09</v>
      </c>
      <c r="O679" s="351">
        <v>-0.2</v>
      </c>
      <c r="P679" s="350">
        <v>-0.05</v>
      </c>
      <c r="Q679" s="351">
        <v>-0.03</v>
      </c>
      <c r="R679" s="347">
        <v>0.03</v>
      </c>
      <c r="S679" s="348">
        <v>0.01</v>
      </c>
      <c r="T679" s="348">
        <v>0</v>
      </c>
      <c r="U679" s="348">
        <v>0.01</v>
      </c>
      <c r="V679" s="349">
        <v>0.01</v>
      </c>
    </row>
    <row r="680" spans="1:22" x14ac:dyDescent="0.2">
      <c r="A680" s="402" t="s">
        <v>13</v>
      </c>
      <c r="B680" s="425" t="s">
        <v>242</v>
      </c>
      <c r="C680" s="303" t="s">
        <v>317</v>
      </c>
      <c r="D680" s="415" t="s">
        <v>246</v>
      </c>
      <c r="E680" s="437">
        <v>0.16</v>
      </c>
      <c r="F680" s="339">
        <v>0.13</v>
      </c>
      <c r="G680" s="338">
        <v>0.25</v>
      </c>
      <c r="H680" s="339">
        <v>0.17</v>
      </c>
      <c r="I680" s="338">
        <v>0.16</v>
      </c>
      <c r="J680" s="339">
        <v>0.19</v>
      </c>
      <c r="K680" s="335">
        <v>0.2</v>
      </c>
      <c r="L680" s="339">
        <v>0.2</v>
      </c>
      <c r="M680" s="438">
        <v>0.21</v>
      </c>
      <c r="N680" s="350">
        <v>-0.04</v>
      </c>
      <c r="O680" s="351">
        <v>0.13</v>
      </c>
      <c r="P680" s="350">
        <v>-0.08</v>
      </c>
      <c r="Q680" s="351">
        <v>-0.01</v>
      </c>
      <c r="R680" s="347">
        <v>0.03</v>
      </c>
      <c r="S680" s="348">
        <v>0.01</v>
      </c>
      <c r="T680" s="348">
        <v>-0.01</v>
      </c>
      <c r="U680" s="348">
        <v>0.01</v>
      </c>
      <c r="V680" s="349">
        <v>0.04</v>
      </c>
    </row>
    <row r="681" spans="1:22" x14ac:dyDescent="0.2">
      <c r="A681" s="402" t="s">
        <v>13</v>
      </c>
      <c r="B681" s="425" t="s">
        <v>242</v>
      </c>
      <c r="C681" s="303" t="s">
        <v>317</v>
      </c>
      <c r="D681" s="415" t="s">
        <v>247</v>
      </c>
      <c r="E681" s="437">
        <v>0.15</v>
      </c>
      <c r="F681" s="339">
        <v>0.13</v>
      </c>
      <c r="G681" s="338">
        <v>0.09</v>
      </c>
      <c r="H681" s="339">
        <v>0.21</v>
      </c>
      <c r="I681" s="338">
        <v>0.22</v>
      </c>
      <c r="J681" s="339">
        <v>0.19</v>
      </c>
      <c r="K681" s="335">
        <v>0.2</v>
      </c>
      <c r="L681" s="339">
        <v>0.2</v>
      </c>
      <c r="M681" s="438">
        <v>0.19</v>
      </c>
      <c r="N681" s="350">
        <v>-0.02</v>
      </c>
      <c r="O681" s="351">
        <v>-0.04</v>
      </c>
      <c r="P681" s="350">
        <v>0.11</v>
      </c>
      <c r="Q681" s="351">
        <v>0.01</v>
      </c>
      <c r="R681" s="347">
        <v>-0.03</v>
      </c>
      <c r="S681" s="348">
        <v>0.01</v>
      </c>
      <c r="T681" s="348">
        <v>0.01</v>
      </c>
      <c r="U681" s="348">
        <v>-0.01</v>
      </c>
      <c r="V681" s="349">
        <v>-0.01</v>
      </c>
    </row>
    <row r="682" spans="1:22" x14ac:dyDescent="0.2">
      <c r="A682" s="402" t="s">
        <v>13</v>
      </c>
      <c r="B682" s="425" t="s">
        <v>242</v>
      </c>
      <c r="C682" s="303" t="s">
        <v>317</v>
      </c>
      <c r="D682" s="415" t="s">
        <v>248</v>
      </c>
      <c r="E682" s="437">
        <v>0.05</v>
      </c>
      <c r="F682" s="339">
        <v>0.18</v>
      </c>
      <c r="G682" s="338">
        <v>0.38</v>
      </c>
      <c r="H682" s="339">
        <v>0.53</v>
      </c>
      <c r="I682" s="338">
        <v>0.56000000000000005</v>
      </c>
      <c r="J682" s="339">
        <v>0.53</v>
      </c>
      <c r="K682" s="335">
        <v>0.5</v>
      </c>
      <c r="L682" s="339">
        <v>0.5</v>
      </c>
      <c r="M682" s="438">
        <v>0.47</v>
      </c>
      <c r="N682" s="350">
        <v>0.13</v>
      </c>
      <c r="O682" s="351">
        <v>0.2</v>
      </c>
      <c r="P682" s="350">
        <v>0.14000000000000001</v>
      </c>
      <c r="Q682" s="351">
        <v>0.03</v>
      </c>
      <c r="R682" s="347">
        <v>-0.03</v>
      </c>
      <c r="S682" s="348">
        <v>-0.02</v>
      </c>
      <c r="T682" s="348">
        <v>0</v>
      </c>
      <c r="U682" s="348">
        <v>-0.03</v>
      </c>
      <c r="V682" s="349">
        <v>-0.06</v>
      </c>
    </row>
    <row r="683" spans="1:22" x14ac:dyDescent="0.2">
      <c r="A683" s="402" t="s">
        <v>13</v>
      </c>
      <c r="B683" s="425" t="s">
        <v>243</v>
      </c>
      <c r="C683" s="303" t="s">
        <v>125</v>
      </c>
      <c r="D683" s="415" t="s">
        <v>244</v>
      </c>
      <c r="E683" s="437">
        <v>0.65</v>
      </c>
      <c r="F683" s="339">
        <v>0.45</v>
      </c>
      <c r="G683" s="338">
        <v>0.2</v>
      </c>
      <c r="H683" s="339">
        <v>0.02</v>
      </c>
      <c r="I683" s="338">
        <v>0.01</v>
      </c>
      <c r="J683" s="339">
        <v>0.03</v>
      </c>
      <c r="K683" s="335">
        <v>0.01</v>
      </c>
      <c r="L683" s="339">
        <v>0.01</v>
      </c>
      <c r="M683" s="438">
        <v>0.08</v>
      </c>
      <c r="N683" s="350">
        <v>-0.2</v>
      </c>
      <c r="O683" s="351">
        <v>-0.25</v>
      </c>
      <c r="P683" s="350">
        <v>-0.18</v>
      </c>
      <c r="Q683" s="351">
        <v>-0.01</v>
      </c>
      <c r="R683" s="347">
        <v>0.02</v>
      </c>
      <c r="S683" s="348">
        <v>-0.01</v>
      </c>
      <c r="T683" s="348">
        <v>0</v>
      </c>
      <c r="U683" s="348">
        <v>7.0000000000000007E-2</v>
      </c>
      <c r="V683" s="349">
        <v>0.06</v>
      </c>
    </row>
    <row r="684" spans="1:22" x14ac:dyDescent="0.2">
      <c r="A684" s="402" t="s">
        <v>13</v>
      </c>
      <c r="B684" s="425" t="s">
        <v>243</v>
      </c>
      <c r="C684" s="303" t="s">
        <v>125</v>
      </c>
      <c r="D684" s="415" t="s">
        <v>245</v>
      </c>
      <c r="E684" s="437">
        <v>0.15</v>
      </c>
      <c r="F684" s="339">
        <v>0.28999999999999998</v>
      </c>
      <c r="G684" s="338">
        <v>0.31</v>
      </c>
      <c r="H684" s="339">
        <v>0.21</v>
      </c>
      <c r="I684" s="338">
        <v>0.16</v>
      </c>
      <c r="J684" s="339">
        <v>0.18</v>
      </c>
      <c r="K684" s="335">
        <v>0.19</v>
      </c>
      <c r="L684" s="339">
        <v>0.2</v>
      </c>
      <c r="M684" s="438">
        <v>0.21</v>
      </c>
      <c r="N684" s="350">
        <v>0.15</v>
      </c>
      <c r="O684" s="351">
        <v>0.02</v>
      </c>
      <c r="P684" s="350">
        <v>-0.1</v>
      </c>
      <c r="Q684" s="351">
        <v>-0.06</v>
      </c>
      <c r="R684" s="347">
        <v>0.02</v>
      </c>
      <c r="S684" s="348">
        <v>0.01</v>
      </c>
      <c r="T684" s="348">
        <v>0.01</v>
      </c>
      <c r="U684" s="348">
        <v>0</v>
      </c>
      <c r="V684" s="349">
        <v>-0.01</v>
      </c>
    </row>
    <row r="685" spans="1:22" x14ac:dyDescent="0.2">
      <c r="A685" s="402" t="s">
        <v>13</v>
      </c>
      <c r="B685" s="425" t="s">
        <v>243</v>
      </c>
      <c r="C685" s="303" t="s">
        <v>125</v>
      </c>
      <c r="D685" s="415" t="s">
        <v>246</v>
      </c>
      <c r="E685" s="437">
        <v>0.14000000000000001</v>
      </c>
      <c r="F685" s="339">
        <v>0.1</v>
      </c>
      <c r="G685" s="338">
        <v>0.18</v>
      </c>
      <c r="H685" s="339">
        <v>0.28000000000000003</v>
      </c>
      <c r="I685" s="338">
        <v>0.28000000000000003</v>
      </c>
      <c r="J685" s="339">
        <v>0.32</v>
      </c>
      <c r="K685" s="335">
        <v>0.33</v>
      </c>
      <c r="L685" s="339">
        <v>0.32</v>
      </c>
      <c r="M685" s="438">
        <v>0.28999999999999998</v>
      </c>
      <c r="N685" s="350">
        <v>-0.04</v>
      </c>
      <c r="O685" s="351">
        <v>0.08</v>
      </c>
      <c r="P685" s="350">
        <v>0.1</v>
      </c>
      <c r="Q685" s="351">
        <v>-0.01</v>
      </c>
      <c r="R685" s="347">
        <v>0.04</v>
      </c>
      <c r="S685" s="348">
        <v>0.01</v>
      </c>
      <c r="T685" s="348">
        <v>-0.01</v>
      </c>
      <c r="U685" s="348">
        <v>-0.03</v>
      </c>
      <c r="V685" s="349">
        <v>0.01</v>
      </c>
    </row>
    <row r="686" spans="1:22" x14ac:dyDescent="0.2">
      <c r="A686" s="402" t="s">
        <v>13</v>
      </c>
      <c r="B686" s="425" t="s">
        <v>243</v>
      </c>
      <c r="C686" s="303" t="s">
        <v>125</v>
      </c>
      <c r="D686" s="415" t="s">
        <v>247</v>
      </c>
      <c r="E686" s="437">
        <v>0.06</v>
      </c>
      <c r="F686" s="339">
        <v>0.12</v>
      </c>
      <c r="G686" s="338">
        <v>7.0000000000000007E-2</v>
      </c>
      <c r="H686" s="339">
        <v>0.11</v>
      </c>
      <c r="I686" s="338">
        <v>0.14000000000000001</v>
      </c>
      <c r="J686" s="339">
        <v>0.09</v>
      </c>
      <c r="K686" s="335">
        <v>0.09</v>
      </c>
      <c r="L686" s="339">
        <v>0.1</v>
      </c>
      <c r="M686" s="438">
        <v>0.09</v>
      </c>
      <c r="N686" s="350">
        <v>0.06</v>
      </c>
      <c r="O686" s="351">
        <v>-0.04</v>
      </c>
      <c r="P686" s="350">
        <v>0.04</v>
      </c>
      <c r="Q686" s="351">
        <v>0.02</v>
      </c>
      <c r="R686" s="347">
        <v>-0.05</v>
      </c>
      <c r="S686" s="348">
        <v>0.01</v>
      </c>
      <c r="T686" s="348">
        <v>0</v>
      </c>
      <c r="U686" s="348">
        <v>-0.01</v>
      </c>
      <c r="V686" s="349">
        <v>-0.03</v>
      </c>
    </row>
    <row r="687" spans="1:22" x14ac:dyDescent="0.2">
      <c r="A687" s="402" t="s">
        <v>13</v>
      </c>
      <c r="B687" s="425" t="s">
        <v>243</v>
      </c>
      <c r="C687" s="303" t="s">
        <v>125</v>
      </c>
      <c r="D687" s="415" t="s">
        <v>248</v>
      </c>
      <c r="E687" s="437">
        <v>0</v>
      </c>
      <c r="F687" s="339">
        <v>0.04</v>
      </c>
      <c r="G687" s="338">
        <v>0.23</v>
      </c>
      <c r="H687" s="339">
        <v>0.37</v>
      </c>
      <c r="I687" s="338">
        <v>0.42</v>
      </c>
      <c r="J687" s="339">
        <v>0.39</v>
      </c>
      <c r="K687" s="335">
        <v>0.37</v>
      </c>
      <c r="L687" s="339">
        <v>0.37</v>
      </c>
      <c r="M687" s="438">
        <v>0.33</v>
      </c>
      <c r="N687" s="350">
        <v>0.04</v>
      </c>
      <c r="O687" s="351">
        <v>0.2</v>
      </c>
      <c r="P687" s="350">
        <v>0.14000000000000001</v>
      </c>
      <c r="Q687" s="351">
        <v>0.05</v>
      </c>
      <c r="R687" s="347">
        <v>-0.03</v>
      </c>
      <c r="S687" s="348">
        <v>-0.01</v>
      </c>
      <c r="T687" s="348">
        <v>-0.01</v>
      </c>
      <c r="U687" s="348">
        <v>-0.03</v>
      </c>
      <c r="V687" s="349">
        <v>-0.03</v>
      </c>
    </row>
    <row r="688" spans="1:22" x14ac:dyDescent="0.2">
      <c r="A688" s="402" t="s">
        <v>13</v>
      </c>
      <c r="B688" s="425" t="s">
        <v>243</v>
      </c>
      <c r="C688" s="303" t="s">
        <v>126</v>
      </c>
      <c r="D688" s="415" t="s">
        <v>244</v>
      </c>
      <c r="E688" s="437">
        <v>0.48</v>
      </c>
      <c r="F688" s="339">
        <v>0.28000000000000003</v>
      </c>
      <c r="G688" s="338">
        <v>0.2</v>
      </c>
      <c r="H688" s="339">
        <v>0</v>
      </c>
      <c r="I688" s="338">
        <v>0</v>
      </c>
      <c r="J688" s="339">
        <v>0</v>
      </c>
      <c r="K688" s="335">
        <v>0</v>
      </c>
      <c r="L688" s="339">
        <v>0</v>
      </c>
      <c r="M688" s="438">
        <v>0.01</v>
      </c>
      <c r="N688" s="350">
        <v>-0.2</v>
      </c>
      <c r="O688" s="351">
        <v>-0.08</v>
      </c>
      <c r="P688" s="350">
        <v>-0.19</v>
      </c>
      <c r="Q688" s="351">
        <v>0</v>
      </c>
      <c r="R688" s="347">
        <v>0</v>
      </c>
      <c r="S688" s="348">
        <v>0</v>
      </c>
      <c r="T688" s="348">
        <v>0</v>
      </c>
      <c r="U688" s="348">
        <v>0</v>
      </c>
      <c r="V688" s="349">
        <v>0</v>
      </c>
    </row>
    <row r="689" spans="1:22" x14ac:dyDescent="0.2">
      <c r="A689" s="402" t="s">
        <v>13</v>
      </c>
      <c r="B689" s="425" t="s">
        <v>243</v>
      </c>
      <c r="C689" s="303" t="s">
        <v>126</v>
      </c>
      <c r="D689" s="415" t="s">
        <v>245</v>
      </c>
      <c r="E689" s="437">
        <v>0.26</v>
      </c>
      <c r="F689" s="339">
        <v>0.41</v>
      </c>
      <c r="G689" s="338">
        <v>7.0000000000000007E-2</v>
      </c>
      <c r="H689" s="339">
        <v>0.06</v>
      </c>
      <c r="I689" s="338">
        <v>0.01</v>
      </c>
      <c r="J689" s="339">
        <v>0.08</v>
      </c>
      <c r="K689" s="335">
        <v>0.1</v>
      </c>
      <c r="L689" s="339">
        <v>0.11</v>
      </c>
      <c r="M689" s="438">
        <v>0.12</v>
      </c>
      <c r="N689" s="350">
        <v>0.15</v>
      </c>
      <c r="O689" s="351">
        <v>-0.33</v>
      </c>
      <c r="P689" s="350">
        <v>-0.01</v>
      </c>
      <c r="Q689" s="351">
        <v>-0.05</v>
      </c>
      <c r="R689" s="347">
        <v>0.06</v>
      </c>
      <c r="S689" s="348">
        <v>0.02</v>
      </c>
      <c r="T689" s="348">
        <v>0.01</v>
      </c>
      <c r="U689" s="348">
        <v>0.01</v>
      </c>
      <c r="V689" s="349">
        <v>0.06</v>
      </c>
    </row>
    <row r="690" spans="1:22" x14ac:dyDescent="0.2">
      <c r="A690" s="402" t="s">
        <v>13</v>
      </c>
      <c r="B690" s="425" t="s">
        <v>243</v>
      </c>
      <c r="C690" s="303" t="s">
        <v>126</v>
      </c>
      <c r="D690" s="415" t="s">
        <v>246</v>
      </c>
      <c r="E690" s="437">
        <v>0.12</v>
      </c>
      <c r="F690" s="339">
        <v>0.1</v>
      </c>
      <c r="G690" s="338">
        <v>0.33</v>
      </c>
      <c r="H690" s="339">
        <v>0.16</v>
      </c>
      <c r="I690" s="338">
        <v>0.15</v>
      </c>
      <c r="J690" s="339">
        <v>0.14000000000000001</v>
      </c>
      <c r="K690" s="335">
        <v>0.14000000000000001</v>
      </c>
      <c r="L690" s="339">
        <v>0.14000000000000001</v>
      </c>
      <c r="M690" s="438">
        <v>0.19</v>
      </c>
      <c r="N690" s="350">
        <v>-0.02</v>
      </c>
      <c r="O690" s="351">
        <v>0.23</v>
      </c>
      <c r="P690" s="350">
        <v>-0.17</v>
      </c>
      <c r="Q690" s="351">
        <v>0</v>
      </c>
      <c r="R690" s="347">
        <v>-0.02</v>
      </c>
      <c r="S690" s="348">
        <v>0</v>
      </c>
      <c r="T690" s="348">
        <v>0</v>
      </c>
      <c r="U690" s="348">
        <v>0.06</v>
      </c>
      <c r="V690" s="349">
        <v>0.04</v>
      </c>
    </row>
    <row r="691" spans="1:22" x14ac:dyDescent="0.2">
      <c r="A691" s="402" t="s">
        <v>13</v>
      </c>
      <c r="B691" s="425" t="s">
        <v>243</v>
      </c>
      <c r="C691" s="303" t="s">
        <v>126</v>
      </c>
      <c r="D691" s="415" t="s">
        <v>247</v>
      </c>
      <c r="E691" s="437">
        <v>0.12</v>
      </c>
      <c r="F691" s="339">
        <v>0.09</v>
      </c>
      <c r="G691" s="338">
        <v>0.09</v>
      </c>
      <c r="H691" s="339">
        <v>0.23</v>
      </c>
      <c r="I691" s="338">
        <v>0.24</v>
      </c>
      <c r="J691" s="339">
        <v>0.24</v>
      </c>
      <c r="K691" s="335">
        <v>0.28000000000000003</v>
      </c>
      <c r="L691" s="339">
        <v>0.27</v>
      </c>
      <c r="M691" s="438">
        <v>0.25</v>
      </c>
      <c r="N691" s="350">
        <v>-0.03</v>
      </c>
      <c r="O691" s="351">
        <v>0</v>
      </c>
      <c r="P691" s="350">
        <v>0.14000000000000001</v>
      </c>
      <c r="Q691" s="351">
        <v>0.01</v>
      </c>
      <c r="R691" s="347">
        <v>0</v>
      </c>
      <c r="S691" s="348">
        <v>0.04</v>
      </c>
      <c r="T691" s="348">
        <v>-0.01</v>
      </c>
      <c r="U691" s="348">
        <v>-0.02</v>
      </c>
      <c r="V691" s="349">
        <v>0.02</v>
      </c>
    </row>
    <row r="692" spans="1:22" x14ac:dyDescent="0.2">
      <c r="A692" s="402" t="s">
        <v>13</v>
      </c>
      <c r="B692" s="425" t="s">
        <v>243</v>
      </c>
      <c r="C692" s="303" t="s">
        <v>126</v>
      </c>
      <c r="D692" s="415" t="s">
        <v>248</v>
      </c>
      <c r="E692" s="437">
        <v>0.03</v>
      </c>
      <c r="F692" s="339">
        <v>0.13</v>
      </c>
      <c r="G692" s="338">
        <v>0.31</v>
      </c>
      <c r="H692" s="339">
        <v>0.55000000000000004</v>
      </c>
      <c r="I692" s="338">
        <v>0.59</v>
      </c>
      <c r="J692" s="339">
        <v>0.54</v>
      </c>
      <c r="K692" s="335">
        <v>0.48</v>
      </c>
      <c r="L692" s="339">
        <v>0.48</v>
      </c>
      <c r="M692" s="438">
        <v>0.43</v>
      </c>
      <c r="N692" s="350">
        <v>0.1</v>
      </c>
      <c r="O692" s="351">
        <v>0.18</v>
      </c>
      <c r="P692" s="350">
        <v>0.24</v>
      </c>
      <c r="Q692" s="351">
        <v>0.04</v>
      </c>
      <c r="R692" s="347">
        <v>-0.05</v>
      </c>
      <c r="S692" s="348">
        <v>-0.06</v>
      </c>
      <c r="T692" s="348">
        <v>0</v>
      </c>
      <c r="U692" s="348">
        <v>-0.05</v>
      </c>
      <c r="V692" s="349">
        <v>-0.12</v>
      </c>
    </row>
    <row r="693" spans="1:22" x14ac:dyDescent="0.2">
      <c r="A693" s="402" t="s">
        <v>13</v>
      </c>
      <c r="B693" s="425" t="s">
        <v>243</v>
      </c>
      <c r="C693" s="303" t="s">
        <v>127</v>
      </c>
      <c r="D693" s="415" t="s">
        <v>244</v>
      </c>
      <c r="E693" s="437">
        <v>0.26</v>
      </c>
      <c r="F693" s="339">
        <v>0.18</v>
      </c>
      <c r="G693" s="338">
        <v>7.0000000000000007E-2</v>
      </c>
      <c r="H693" s="339">
        <v>0.01</v>
      </c>
      <c r="I693" s="338">
        <v>0</v>
      </c>
      <c r="J693" s="339">
        <v>0</v>
      </c>
      <c r="K693" s="335">
        <v>0</v>
      </c>
      <c r="L693" s="339">
        <v>0</v>
      </c>
      <c r="M693" s="438">
        <v>0</v>
      </c>
      <c r="N693" s="350">
        <v>-0.08</v>
      </c>
      <c r="O693" s="351">
        <v>-0.11</v>
      </c>
      <c r="P693" s="350">
        <v>-7.0000000000000007E-2</v>
      </c>
      <c r="Q693" s="351">
        <v>0</v>
      </c>
      <c r="R693" s="347">
        <v>0</v>
      </c>
      <c r="S693" s="348">
        <v>0</v>
      </c>
      <c r="T693" s="348">
        <v>0</v>
      </c>
      <c r="U693" s="348">
        <v>0</v>
      </c>
      <c r="V693" s="349">
        <v>0</v>
      </c>
    </row>
    <row r="694" spans="1:22" x14ac:dyDescent="0.2">
      <c r="A694" s="402" t="s">
        <v>13</v>
      </c>
      <c r="B694" s="425" t="s">
        <v>243</v>
      </c>
      <c r="C694" s="303" t="s">
        <v>127</v>
      </c>
      <c r="D694" s="415" t="s">
        <v>245</v>
      </c>
      <c r="E694" s="437">
        <v>0.41</v>
      </c>
      <c r="F694" s="339">
        <v>0.38</v>
      </c>
      <c r="G694" s="338">
        <v>0.13</v>
      </c>
      <c r="H694" s="339">
        <v>7.0000000000000007E-2</v>
      </c>
      <c r="I694" s="338">
        <v>0.06</v>
      </c>
      <c r="J694" s="339">
        <v>0.04</v>
      </c>
      <c r="K694" s="335">
        <v>0.04</v>
      </c>
      <c r="L694" s="339">
        <v>0.04</v>
      </c>
      <c r="M694" s="438">
        <v>0.11</v>
      </c>
      <c r="N694" s="350">
        <v>-0.03</v>
      </c>
      <c r="O694" s="351">
        <v>-0.25</v>
      </c>
      <c r="P694" s="350">
        <v>-0.06</v>
      </c>
      <c r="Q694" s="351">
        <v>-0.01</v>
      </c>
      <c r="R694" s="347">
        <v>-0.02</v>
      </c>
      <c r="S694" s="348">
        <v>0</v>
      </c>
      <c r="T694" s="348">
        <v>0</v>
      </c>
      <c r="U694" s="348">
        <v>7.0000000000000007E-2</v>
      </c>
      <c r="V694" s="349">
        <v>0.04</v>
      </c>
    </row>
    <row r="695" spans="1:22" x14ac:dyDescent="0.2">
      <c r="A695" s="402" t="s">
        <v>13</v>
      </c>
      <c r="B695" s="425" t="s">
        <v>243</v>
      </c>
      <c r="C695" s="303" t="s">
        <v>127</v>
      </c>
      <c r="D695" s="415" t="s">
        <v>246</v>
      </c>
      <c r="E695" s="437">
        <v>0.11</v>
      </c>
      <c r="F695" s="339">
        <v>0.17</v>
      </c>
      <c r="G695" s="338">
        <v>0.23</v>
      </c>
      <c r="H695" s="339">
        <v>0.18</v>
      </c>
      <c r="I695" s="338">
        <v>0.14000000000000001</v>
      </c>
      <c r="J695" s="339">
        <v>0.15</v>
      </c>
      <c r="K695" s="335">
        <v>0.15</v>
      </c>
      <c r="L695" s="339">
        <v>0.16</v>
      </c>
      <c r="M695" s="438">
        <v>0.14000000000000001</v>
      </c>
      <c r="N695" s="350">
        <v>0.06</v>
      </c>
      <c r="O695" s="351">
        <v>0.06</v>
      </c>
      <c r="P695" s="350">
        <v>-0.05</v>
      </c>
      <c r="Q695" s="351">
        <v>-0.04</v>
      </c>
      <c r="R695" s="347">
        <v>0.01</v>
      </c>
      <c r="S695" s="348">
        <v>0</v>
      </c>
      <c r="T695" s="348">
        <v>0.01</v>
      </c>
      <c r="U695" s="348">
        <v>-0.02</v>
      </c>
      <c r="V695" s="349">
        <v>-0.04</v>
      </c>
    </row>
    <row r="696" spans="1:22" x14ac:dyDescent="0.2">
      <c r="A696" s="402" t="s">
        <v>13</v>
      </c>
      <c r="B696" s="425" t="s">
        <v>243</v>
      </c>
      <c r="C696" s="303" t="s">
        <v>127</v>
      </c>
      <c r="D696" s="415" t="s">
        <v>247</v>
      </c>
      <c r="E696" s="437">
        <v>0.09</v>
      </c>
      <c r="F696" s="339">
        <v>0.08</v>
      </c>
      <c r="G696" s="338">
        <v>0.2</v>
      </c>
      <c r="H696" s="339">
        <v>0.21</v>
      </c>
      <c r="I696" s="338">
        <v>0.23</v>
      </c>
      <c r="J696" s="339">
        <v>0.26</v>
      </c>
      <c r="K696" s="335">
        <v>0.26</v>
      </c>
      <c r="L696" s="339">
        <v>0.26</v>
      </c>
      <c r="M696" s="438">
        <v>0.26</v>
      </c>
      <c r="N696" s="350">
        <v>-0.02</v>
      </c>
      <c r="O696" s="351">
        <v>0.13</v>
      </c>
      <c r="P696" s="350">
        <v>0</v>
      </c>
      <c r="Q696" s="351">
        <v>0.03</v>
      </c>
      <c r="R696" s="347">
        <v>0.02</v>
      </c>
      <c r="S696" s="348">
        <v>0.01</v>
      </c>
      <c r="T696" s="348">
        <v>-0.01</v>
      </c>
      <c r="U696" s="348">
        <v>0</v>
      </c>
      <c r="V696" s="349">
        <v>0.05</v>
      </c>
    </row>
    <row r="697" spans="1:22" x14ac:dyDescent="0.2">
      <c r="A697" s="402" t="s">
        <v>13</v>
      </c>
      <c r="B697" s="425" t="s">
        <v>243</v>
      </c>
      <c r="C697" s="303" t="s">
        <v>127</v>
      </c>
      <c r="D697" s="415" t="s">
        <v>248</v>
      </c>
      <c r="E697" s="437">
        <v>0.13</v>
      </c>
      <c r="F697" s="339">
        <v>0.19</v>
      </c>
      <c r="G697" s="338">
        <v>0.37</v>
      </c>
      <c r="H697" s="339">
        <v>0.54</v>
      </c>
      <c r="I697" s="338">
        <v>0.56999999999999995</v>
      </c>
      <c r="J697" s="339">
        <v>0.54</v>
      </c>
      <c r="K697" s="335">
        <v>0.54</v>
      </c>
      <c r="L697" s="339">
        <v>0.53</v>
      </c>
      <c r="M697" s="438">
        <v>0.48</v>
      </c>
      <c r="N697" s="350">
        <v>7.0000000000000007E-2</v>
      </c>
      <c r="O697" s="351">
        <v>0.18</v>
      </c>
      <c r="P697" s="350">
        <v>0.17</v>
      </c>
      <c r="Q697" s="351">
        <v>0.02</v>
      </c>
      <c r="R697" s="347">
        <v>-0.02</v>
      </c>
      <c r="S697" s="348">
        <v>0</v>
      </c>
      <c r="T697" s="348">
        <v>0</v>
      </c>
      <c r="U697" s="348">
        <v>-0.05</v>
      </c>
      <c r="V697" s="349">
        <v>-0.06</v>
      </c>
    </row>
    <row r="698" spans="1:22" x14ac:dyDescent="0.2">
      <c r="A698" s="402" t="s">
        <v>13</v>
      </c>
      <c r="B698" s="425" t="s">
        <v>243</v>
      </c>
      <c r="C698" s="303" t="s">
        <v>317</v>
      </c>
      <c r="D698" s="415" t="s">
        <v>244</v>
      </c>
      <c r="E698" s="437">
        <v>0.48</v>
      </c>
      <c r="F698" s="339">
        <v>0.33</v>
      </c>
      <c r="G698" s="338">
        <v>0.17</v>
      </c>
      <c r="H698" s="339">
        <v>0.01</v>
      </c>
      <c r="I698" s="338">
        <v>0.01</v>
      </c>
      <c r="J698" s="339">
        <v>0.01</v>
      </c>
      <c r="K698" s="335">
        <v>0.01</v>
      </c>
      <c r="L698" s="339">
        <v>0.01</v>
      </c>
      <c r="M698" s="438">
        <v>0.05</v>
      </c>
      <c r="N698" s="350">
        <v>-0.14000000000000001</v>
      </c>
      <c r="O698" s="351">
        <v>-0.16</v>
      </c>
      <c r="P698" s="350">
        <v>-0.16</v>
      </c>
      <c r="Q698" s="351">
        <v>-0.01</v>
      </c>
      <c r="R698" s="347">
        <v>0.01</v>
      </c>
      <c r="S698" s="348">
        <v>-0.01</v>
      </c>
      <c r="T698" s="348">
        <v>0</v>
      </c>
      <c r="U698" s="348">
        <v>0.04</v>
      </c>
      <c r="V698" s="349">
        <v>0.03</v>
      </c>
    </row>
    <row r="699" spans="1:22" x14ac:dyDescent="0.2">
      <c r="A699" s="402" t="s">
        <v>13</v>
      </c>
      <c r="B699" s="425" t="s">
        <v>243</v>
      </c>
      <c r="C699" s="303" t="s">
        <v>317</v>
      </c>
      <c r="D699" s="415" t="s">
        <v>245</v>
      </c>
      <c r="E699" s="437">
        <v>0.24</v>
      </c>
      <c r="F699" s="339">
        <v>0.33</v>
      </c>
      <c r="G699" s="338">
        <v>0.22</v>
      </c>
      <c r="H699" s="339">
        <v>0.15</v>
      </c>
      <c r="I699" s="338">
        <v>0.1</v>
      </c>
      <c r="J699" s="339">
        <v>0.11</v>
      </c>
      <c r="K699" s="335">
        <v>0.13</v>
      </c>
      <c r="L699" s="339">
        <v>0.14000000000000001</v>
      </c>
      <c r="M699" s="438">
        <v>0.16</v>
      </c>
      <c r="N699" s="350">
        <v>0.09</v>
      </c>
      <c r="O699" s="351">
        <v>-0.11</v>
      </c>
      <c r="P699" s="350">
        <v>-7.0000000000000007E-2</v>
      </c>
      <c r="Q699" s="351">
        <v>-0.05</v>
      </c>
      <c r="R699" s="347">
        <v>0.01</v>
      </c>
      <c r="S699" s="348">
        <v>0.02</v>
      </c>
      <c r="T699" s="348">
        <v>0.01</v>
      </c>
      <c r="U699" s="348">
        <v>0.02</v>
      </c>
      <c r="V699" s="349">
        <v>0.01</v>
      </c>
    </row>
    <row r="700" spans="1:22" x14ac:dyDescent="0.2">
      <c r="A700" s="402" t="s">
        <v>13</v>
      </c>
      <c r="B700" s="425" t="s">
        <v>243</v>
      </c>
      <c r="C700" s="303" t="s">
        <v>317</v>
      </c>
      <c r="D700" s="415" t="s">
        <v>246</v>
      </c>
      <c r="E700" s="437">
        <v>0.14000000000000001</v>
      </c>
      <c r="F700" s="339">
        <v>0.12</v>
      </c>
      <c r="G700" s="338">
        <v>0.23</v>
      </c>
      <c r="H700" s="339">
        <v>0.22</v>
      </c>
      <c r="I700" s="338">
        <v>0.2</v>
      </c>
      <c r="J700" s="339">
        <v>0.23</v>
      </c>
      <c r="K700" s="335">
        <v>0.23</v>
      </c>
      <c r="L700" s="339">
        <v>0.23</v>
      </c>
      <c r="M700" s="438">
        <v>0.21</v>
      </c>
      <c r="N700" s="350">
        <v>-0.02</v>
      </c>
      <c r="O700" s="351">
        <v>0.11</v>
      </c>
      <c r="P700" s="350">
        <v>-0.01</v>
      </c>
      <c r="Q700" s="351">
        <v>-0.02</v>
      </c>
      <c r="R700" s="347">
        <v>0.03</v>
      </c>
      <c r="S700" s="348">
        <v>0.01</v>
      </c>
      <c r="T700" s="348">
        <v>-0.01</v>
      </c>
      <c r="U700" s="348">
        <v>-0.01</v>
      </c>
      <c r="V700" s="349">
        <v>0</v>
      </c>
    </row>
    <row r="701" spans="1:22" x14ac:dyDescent="0.2">
      <c r="A701" s="402" t="s">
        <v>13</v>
      </c>
      <c r="B701" s="425" t="s">
        <v>243</v>
      </c>
      <c r="C701" s="303" t="s">
        <v>317</v>
      </c>
      <c r="D701" s="415" t="s">
        <v>247</v>
      </c>
      <c r="E701" s="437">
        <v>0.09</v>
      </c>
      <c r="F701" s="339">
        <v>0.1</v>
      </c>
      <c r="G701" s="338">
        <v>0.11</v>
      </c>
      <c r="H701" s="339">
        <v>0.18</v>
      </c>
      <c r="I701" s="338">
        <v>0.19</v>
      </c>
      <c r="J701" s="339">
        <v>0.17</v>
      </c>
      <c r="K701" s="335">
        <v>0.18</v>
      </c>
      <c r="L701" s="339">
        <v>0.18</v>
      </c>
      <c r="M701" s="438">
        <v>0.18</v>
      </c>
      <c r="N701" s="350">
        <v>0.01</v>
      </c>
      <c r="O701" s="351">
        <v>0</v>
      </c>
      <c r="P701" s="350">
        <v>7.0000000000000007E-2</v>
      </c>
      <c r="Q701" s="351">
        <v>0.01</v>
      </c>
      <c r="R701" s="347">
        <v>-0.02</v>
      </c>
      <c r="S701" s="348">
        <v>0.01</v>
      </c>
      <c r="T701" s="348">
        <v>0</v>
      </c>
      <c r="U701" s="348">
        <v>0</v>
      </c>
      <c r="V701" s="349">
        <v>0</v>
      </c>
    </row>
    <row r="702" spans="1:22" x14ac:dyDescent="0.2">
      <c r="A702" s="402" t="s">
        <v>13</v>
      </c>
      <c r="B702" s="425" t="s">
        <v>243</v>
      </c>
      <c r="C702" s="303" t="s">
        <v>317</v>
      </c>
      <c r="D702" s="415" t="s">
        <v>248</v>
      </c>
      <c r="E702" s="437">
        <v>0.05</v>
      </c>
      <c r="F702" s="339">
        <v>0.12</v>
      </c>
      <c r="G702" s="338">
        <v>0.28000000000000003</v>
      </c>
      <c r="H702" s="339">
        <v>0.44</v>
      </c>
      <c r="I702" s="338">
        <v>0.5</v>
      </c>
      <c r="J702" s="339">
        <v>0.47</v>
      </c>
      <c r="K702" s="335">
        <v>0.45</v>
      </c>
      <c r="L702" s="339">
        <v>0.45</v>
      </c>
      <c r="M702" s="438">
        <v>0.41</v>
      </c>
      <c r="N702" s="350">
        <v>0.06</v>
      </c>
      <c r="O702" s="351">
        <v>0.16</v>
      </c>
      <c r="P702" s="350">
        <v>0.17</v>
      </c>
      <c r="Q702" s="351">
        <v>0.06</v>
      </c>
      <c r="R702" s="347">
        <v>-0.03</v>
      </c>
      <c r="S702" s="348">
        <v>-0.03</v>
      </c>
      <c r="T702" s="348">
        <v>0</v>
      </c>
      <c r="U702" s="348">
        <v>-0.04</v>
      </c>
      <c r="V702" s="349">
        <v>-0.04</v>
      </c>
    </row>
    <row r="703" spans="1:22" x14ac:dyDescent="0.2">
      <c r="A703" s="402" t="s">
        <v>13</v>
      </c>
      <c r="B703" s="425" t="s">
        <v>130</v>
      </c>
      <c r="C703" s="303" t="s">
        <v>125</v>
      </c>
      <c r="D703" s="415" t="s">
        <v>244</v>
      </c>
      <c r="E703" s="437">
        <v>0.55000000000000004</v>
      </c>
      <c r="F703" s="339">
        <v>0.36</v>
      </c>
      <c r="G703" s="338">
        <v>0.14000000000000001</v>
      </c>
      <c r="H703" s="339">
        <v>0.01</v>
      </c>
      <c r="I703" s="338">
        <v>0.01</v>
      </c>
      <c r="J703" s="339">
        <v>0.02</v>
      </c>
      <c r="K703" s="335">
        <v>0.01</v>
      </c>
      <c r="L703" s="339">
        <v>0.01</v>
      </c>
      <c r="M703" s="438">
        <v>0.05</v>
      </c>
      <c r="N703" s="350">
        <v>-0.19</v>
      </c>
      <c r="O703" s="351">
        <v>-0.21</v>
      </c>
      <c r="P703" s="350">
        <v>-0.13</v>
      </c>
      <c r="Q703" s="351">
        <v>0</v>
      </c>
      <c r="R703" s="347">
        <v>0.01</v>
      </c>
      <c r="S703" s="348">
        <v>-0.01</v>
      </c>
      <c r="T703" s="348">
        <v>0</v>
      </c>
      <c r="U703" s="348">
        <v>0.04</v>
      </c>
      <c r="V703" s="349">
        <v>0.04</v>
      </c>
    </row>
    <row r="704" spans="1:22" x14ac:dyDescent="0.2">
      <c r="A704" s="402" t="s">
        <v>13</v>
      </c>
      <c r="B704" s="425" t="s">
        <v>130</v>
      </c>
      <c r="C704" s="303" t="s">
        <v>125</v>
      </c>
      <c r="D704" s="415" t="s">
        <v>245</v>
      </c>
      <c r="E704" s="437">
        <v>0.17</v>
      </c>
      <c r="F704" s="339">
        <v>0.28000000000000003</v>
      </c>
      <c r="G704" s="338">
        <v>0.28000000000000003</v>
      </c>
      <c r="H704" s="339">
        <v>0.19</v>
      </c>
      <c r="I704" s="338">
        <v>0.14000000000000001</v>
      </c>
      <c r="J704" s="339">
        <v>0.17</v>
      </c>
      <c r="K704" s="335">
        <v>0.18</v>
      </c>
      <c r="L704" s="339">
        <v>0.18</v>
      </c>
      <c r="M704" s="438">
        <v>0.21</v>
      </c>
      <c r="N704" s="350">
        <v>0.11</v>
      </c>
      <c r="O704" s="351">
        <v>0</v>
      </c>
      <c r="P704" s="350">
        <v>-0.08</v>
      </c>
      <c r="Q704" s="351">
        <v>-0.06</v>
      </c>
      <c r="R704" s="347">
        <v>0.04</v>
      </c>
      <c r="S704" s="348">
        <v>0.01</v>
      </c>
      <c r="T704" s="348">
        <v>0</v>
      </c>
      <c r="U704" s="348">
        <v>0.02</v>
      </c>
      <c r="V704" s="349">
        <v>0.01</v>
      </c>
    </row>
    <row r="705" spans="1:22" x14ac:dyDescent="0.2">
      <c r="A705" s="402" t="s">
        <v>13</v>
      </c>
      <c r="B705" s="425" t="s">
        <v>130</v>
      </c>
      <c r="C705" s="303" t="s">
        <v>125</v>
      </c>
      <c r="D705" s="415" t="s">
        <v>246</v>
      </c>
      <c r="E705" s="437">
        <v>0.19</v>
      </c>
      <c r="F705" s="339">
        <v>0.13</v>
      </c>
      <c r="G705" s="338">
        <v>0.18</v>
      </c>
      <c r="H705" s="339">
        <v>0.28999999999999998</v>
      </c>
      <c r="I705" s="338">
        <v>0.28999999999999998</v>
      </c>
      <c r="J705" s="339">
        <v>0.31</v>
      </c>
      <c r="K705" s="335">
        <v>0.3</v>
      </c>
      <c r="L705" s="339">
        <v>0.3</v>
      </c>
      <c r="M705" s="438">
        <v>0.27</v>
      </c>
      <c r="N705" s="350">
        <v>-0.06</v>
      </c>
      <c r="O705" s="351">
        <v>0.05</v>
      </c>
      <c r="P705" s="350">
        <v>0.1</v>
      </c>
      <c r="Q705" s="351">
        <v>0</v>
      </c>
      <c r="R705" s="347">
        <v>0.02</v>
      </c>
      <c r="S705" s="348">
        <v>0</v>
      </c>
      <c r="T705" s="348">
        <v>0</v>
      </c>
      <c r="U705" s="348">
        <v>-0.03</v>
      </c>
      <c r="V705" s="349">
        <v>-0.02</v>
      </c>
    </row>
    <row r="706" spans="1:22" x14ac:dyDescent="0.2">
      <c r="A706" s="402" t="s">
        <v>13</v>
      </c>
      <c r="B706" s="425" t="s">
        <v>130</v>
      </c>
      <c r="C706" s="303" t="s">
        <v>125</v>
      </c>
      <c r="D706" s="415" t="s">
        <v>247</v>
      </c>
      <c r="E706" s="437">
        <v>0.09</v>
      </c>
      <c r="F706" s="339">
        <v>0.17</v>
      </c>
      <c r="G706" s="338">
        <v>0.09</v>
      </c>
      <c r="H706" s="339">
        <v>0.11</v>
      </c>
      <c r="I706" s="338">
        <v>0.13</v>
      </c>
      <c r="J706" s="339">
        <v>0.09</v>
      </c>
      <c r="K706" s="335">
        <v>0.1</v>
      </c>
      <c r="L706" s="339">
        <v>0.1</v>
      </c>
      <c r="M706" s="438">
        <v>0.09</v>
      </c>
      <c r="N706" s="350">
        <v>0.08</v>
      </c>
      <c r="O706" s="351">
        <v>-0.08</v>
      </c>
      <c r="P706" s="350">
        <v>0.02</v>
      </c>
      <c r="Q706" s="351">
        <v>0.02</v>
      </c>
      <c r="R706" s="347">
        <v>-0.04</v>
      </c>
      <c r="S706" s="348">
        <v>0</v>
      </c>
      <c r="T706" s="348">
        <v>0</v>
      </c>
      <c r="U706" s="348">
        <v>0</v>
      </c>
      <c r="V706" s="349">
        <v>-0.01</v>
      </c>
    </row>
    <row r="707" spans="1:22" x14ac:dyDescent="0.2">
      <c r="A707" s="402" t="s">
        <v>13</v>
      </c>
      <c r="B707" s="425" t="s">
        <v>130</v>
      </c>
      <c r="C707" s="303" t="s">
        <v>125</v>
      </c>
      <c r="D707" s="415" t="s">
        <v>248</v>
      </c>
      <c r="E707" s="437">
        <v>0</v>
      </c>
      <c r="F707" s="339">
        <v>0.06</v>
      </c>
      <c r="G707" s="338">
        <v>0.31</v>
      </c>
      <c r="H707" s="339">
        <v>0.4</v>
      </c>
      <c r="I707" s="338">
        <v>0.43</v>
      </c>
      <c r="J707" s="339">
        <v>0.4</v>
      </c>
      <c r="K707" s="335">
        <v>0.41</v>
      </c>
      <c r="L707" s="339">
        <v>0.41</v>
      </c>
      <c r="M707" s="438">
        <v>0.38</v>
      </c>
      <c r="N707" s="350">
        <v>0.05</v>
      </c>
      <c r="O707" s="351">
        <v>0.25</v>
      </c>
      <c r="P707" s="350">
        <v>0.09</v>
      </c>
      <c r="Q707" s="351">
        <v>0.04</v>
      </c>
      <c r="R707" s="347">
        <v>-0.03</v>
      </c>
      <c r="S707" s="348">
        <v>0.01</v>
      </c>
      <c r="T707" s="348">
        <v>0</v>
      </c>
      <c r="U707" s="348">
        <v>-0.03</v>
      </c>
      <c r="V707" s="349">
        <v>-0.02</v>
      </c>
    </row>
    <row r="708" spans="1:22" x14ac:dyDescent="0.2">
      <c r="A708" s="402" t="s">
        <v>13</v>
      </c>
      <c r="B708" s="425" t="s">
        <v>130</v>
      </c>
      <c r="C708" s="303" t="s">
        <v>126</v>
      </c>
      <c r="D708" s="415" t="s">
        <v>244</v>
      </c>
      <c r="E708" s="437">
        <v>0.39</v>
      </c>
      <c r="F708" s="339">
        <v>0.21</v>
      </c>
      <c r="G708" s="338">
        <v>0.14000000000000001</v>
      </c>
      <c r="H708" s="339">
        <v>0</v>
      </c>
      <c r="I708" s="338">
        <v>0</v>
      </c>
      <c r="J708" s="339">
        <v>0</v>
      </c>
      <c r="K708" s="335">
        <v>0</v>
      </c>
      <c r="L708" s="339">
        <v>0</v>
      </c>
      <c r="M708" s="438">
        <v>0.01</v>
      </c>
      <c r="N708" s="350">
        <v>-0.18</v>
      </c>
      <c r="O708" s="351">
        <v>-7.0000000000000007E-2</v>
      </c>
      <c r="P708" s="350">
        <v>-0.14000000000000001</v>
      </c>
      <c r="Q708" s="351">
        <v>0</v>
      </c>
      <c r="R708" s="347">
        <v>0</v>
      </c>
      <c r="S708" s="348">
        <v>0</v>
      </c>
      <c r="T708" s="348">
        <v>0</v>
      </c>
      <c r="U708" s="348">
        <v>0</v>
      </c>
      <c r="V708" s="349">
        <v>0</v>
      </c>
    </row>
    <row r="709" spans="1:22" x14ac:dyDescent="0.2">
      <c r="A709" s="402" t="s">
        <v>13</v>
      </c>
      <c r="B709" s="425" t="s">
        <v>130</v>
      </c>
      <c r="C709" s="303" t="s">
        <v>126</v>
      </c>
      <c r="D709" s="415" t="s">
        <v>245</v>
      </c>
      <c r="E709" s="437">
        <v>0.25</v>
      </c>
      <c r="F709" s="339">
        <v>0.37</v>
      </c>
      <c r="G709" s="338">
        <v>0.09</v>
      </c>
      <c r="H709" s="339">
        <v>0.05</v>
      </c>
      <c r="I709" s="338">
        <v>0.01</v>
      </c>
      <c r="J709" s="339">
        <v>0.06</v>
      </c>
      <c r="K709" s="335">
        <v>7.0000000000000007E-2</v>
      </c>
      <c r="L709" s="339">
        <v>0.08</v>
      </c>
      <c r="M709" s="438">
        <v>0.08</v>
      </c>
      <c r="N709" s="350">
        <v>0.11</v>
      </c>
      <c r="O709" s="351">
        <v>-0.28000000000000003</v>
      </c>
      <c r="P709" s="350">
        <v>-0.03</v>
      </c>
      <c r="Q709" s="351">
        <v>-0.04</v>
      </c>
      <c r="R709" s="347">
        <v>0.04</v>
      </c>
      <c r="S709" s="348">
        <v>0.02</v>
      </c>
      <c r="T709" s="348">
        <v>0</v>
      </c>
      <c r="U709" s="348">
        <v>0</v>
      </c>
      <c r="V709" s="349">
        <v>0.03</v>
      </c>
    </row>
    <row r="710" spans="1:22" x14ac:dyDescent="0.2">
      <c r="A710" s="402" t="s">
        <v>13</v>
      </c>
      <c r="B710" s="425" t="s">
        <v>130</v>
      </c>
      <c r="C710" s="303" t="s">
        <v>126</v>
      </c>
      <c r="D710" s="415" t="s">
        <v>246</v>
      </c>
      <c r="E710" s="437">
        <v>0.15</v>
      </c>
      <c r="F710" s="339">
        <v>0.12</v>
      </c>
      <c r="G710" s="338">
        <v>0.28999999999999998</v>
      </c>
      <c r="H710" s="339">
        <v>0.14000000000000001</v>
      </c>
      <c r="I710" s="338">
        <v>0.13</v>
      </c>
      <c r="J710" s="339">
        <v>0.14000000000000001</v>
      </c>
      <c r="K710" s="335">
        <v>0.15</v>
      </c>
      <c r="L710" s="339">
        <v>0.15</v>
      </c>
      <c r="M710" s="438">
        <v>0.19</v>
      </c>
      <c r="N710" s="350">
        <v>-0.03</v>
      </c>
      <c r="O710" s="351">
        <v>0.18</v>
      </c>
      <c r="P710" s="350">
        <v>-0.16</v>
      </c>
      <c r="Q710" s="351">
        <v>0</v>
      </c>
      <c r="R710" s="347">
        <v>0.01</v>
      </c>
      <c r="S710" s="348">
        <v>0.01</v>
      </c>
      <c r="T710" s="348">
        <v>0</v>
      </c>
      <c r="U710" s="348">
        <v>0.04</v>
      </c>
      <c r="V710" s="349">
        <v>0.06</v>
      </c>
    </row>
    <row r="711" spans="1:22" x14ac:dyDescent="0.2">
      <c r="A711" s="402" t="s">
        <v>13</v>
      </c>
      <c r="B711" s="425" t="s">
        <v>130</v>
      </c>
      <c r="C711" s="303" t="s">
        <v>126</v>
      </c>
      <c r="D711" s="415" t="s">
        <v>247</v>
      </c>
      <c r="E711" s="437">
        <v>0.16</v>
      </c>
      <c r="F711" s="339">
        <v>0.12</v>
      </c>
      <c r="G711" s="338">
        <v>0.09</v>
      </c>
      <c r="H711" s="339">
        <v>0.24</v>
      </c>
      <c r="I711" s="338">
        <v>0.24</v>
      </c>
      <c r="J711" s="339">
        <v>0.22</v>
      </c>
      <c r="K711" s="335">
        <v>0.25</v>
      </c>
      <c r="L711" s="339">
        <v>0.25</v>
      </c>
      <c r="M711" s="438">
        <v>0.23</v>
      </c>
      <c r="N711" s="350">
        <v>-0.04</v>
      </c>
      <c r="O711" s="351">
        <v>-0.03</v>
      </c>
      <c r="P711" s="350">
        <v>0.15</v>
      </c>
      <c r="Q711" s="351">
        <v>0.01</v>
      </c>
      <c r="R711" s="347">
        <v>-0.02</v>
      </c>
      <c r="S711" s="348">
        <v>0.03</v>
      </c>
      <c r="T711" s="348">
        <v>0</v>
      </c>
      <c r="U711" s="348">
        <v>-0.01</v>
      </c>
      <c r="V711" s="349">
        <v>0</v>
      </c>
    </row>
    <row r="712" spans="1:22" x14ac:dyDescent="0.2">
      <c r="A712" s="402" t="s">
        <v>13</v>
      </c>
      <c r="B712" s="425" t="s">
        <v>130</v>
      </c>
      <c r="C712" s="303" t="s">
        <v>126</v>
      </c>
      <c r="D712" s="415" t="s">
        <v>248</v>
      </c>
      <c r="E712" s="437">
        <v>0.04</v>
      </c>
      <c r="F712" s="339">
        <v>0.19</v>
      </c>
      <c r="G712" s="338">
        <v>0.39</v>
      </c>
      <c r="H712" s="339">
        <v>0.56999999999999995</v>
      </c>
      <c r="I712" s="338">
        <v>0.61</v>
      </c>
      <c r="J712" s="339">
        <v>0.56999999999999995</v>
      </c>
      <c r="K712" s="335">
        <v>0.52</v>
      </c>
      <c r="L712" s="339">
        <v>0.52</v>
      </c>
      <c r="M712" s="438">
        <v>0.49</v>
      </c>
      <c r="N712" s="350">
        <v>0.15</v>
      </c>
      <c r="O712" s="351">
        <v>0.2</v>
      </c>
      <c r="P712" s="350">
        <v>0.18</v>
      </c>
      <c r="Q712" s="351">
        <v>0.04</v>
      </c>
      <c r="R712" s="347">
        <v>-0.03</v>
      </c>
      <c r="S712" s="348">
        <v>-0.05</v>
      </c>
      <c r="T712" s="348">
        <v>0</v>
      </c>
      <c r="U712" s="348">
        <v>-0.04</v>
      </c>
      <c r="V712" s="349">
        <v>-0.08</v>
      </c>
    </row>
    <row r="713" spans="1:22" x14ac:dyDescent="0.2">
      <c r="A713" s="402" t="s">
        <v>13</v>
      </c>
      <c r="B713" s="425" t="s">
        <v>130</v>
      </c>
      <c r="C713" s="303" t="s">
        <v>127</v>
      </c>
      <c r="D713" s="415" t="s">
        <v>244</v>
      </c>
      <c r="E713" s="437">
        <v>0.2</v>
      </c>
      <c r="F713" s="339">
        <v>0.14000000000000001</v>
      </c>
      <c r="G713" s="338">
        <v>0.06</v>
      </c>
      <c r="H713" s="339">
        <v>0</v>
      </c>
      <c r="I713" s="338">
        <v>0</v>
      </c>
      <c r="J713" s="339">
        <v>0</v>
      </c>
      <c r="K713" s="335">
        <v>0</v>
      </c>
      <c r="L713" s="339">
        <v>0</v>
      </c>
      <c r="M713" s="438">
        <v>0</v>
      </c>
      <c r="N713" s="350">
        <v>-0.06</v>
      </c>
      <c r="O713" s="351">
        <v>-0.08</v>
      </c>
      <c r="P713" s="350">
        <v>-0.05</v>
      </c>
      <c r="Q713" s="351">
        <v>0</v>
      </c>
      <c r="R713" s="347">
        <v>0</v>
      </c>
      <c r="S713" s="348">
        <v>0</v>
      </c>
      <c r="T713" s="348">
        <v>0</v>
      </c>
      <c r="U713" s="348">
        <v>0</v>
      </c>
      <c r="V713" s="349">
        <v>0</v>
      </c>
    </row>
    <row r="714" spans="1:22" x14ac:dyDescent="0.2">
      <c r="A714" s="402" t="s">
        <v>13</v>
      </c>
      <c r="B714" s="425" t="s">
        <v>130</v>
      </c>
      <c r="C714" s="303" t="s">
        <v>127</v>
      </c>
      <c r="D714" s="415" t="s">
        <v>245</v>
      </c>
      <c r="E714" s="437">
        <v>0.38</v>
      </c>
      <c r="F714" s="339">
        <v>0.32</v>
      </c>
      <c r="G714" s="338">
        <v>0.09</v>
      </c>
      <c r="H714" s="339">
        <v>0.06</v>
      </c>
      <c r="I714" s="338">
        <v>0.05</v>
      </c>
      <c r="J714" s="339">
        <v>0.04</v>
      </c>
      <c r="K714" s="335">
        <v>0.03</v>
      </c>
      <c r="L714" s="339">
        <v>0.03</v>
      </c>
      <c r="M714" s="438">
        <v>7.0000000000000007E-2</v>
      </c>
      <c r="N714" s="350">
        <v>-0.05</v>
      </c>
      <c r="O714" s="351">
        <v>-0.24</v>
      </c>
      <c r="P714" s="350">
        <v>-0.03</v>
      </c>
      <c r="Q714" s="351">
        <v>-0.01</v>
      </c>
      <c r="R714" s="347">
        <v>-0.01</v>
      </c>
      <c r="S714" s="348">
        <v>0</v>
      </c>
      <c r="T714" s="348">
        <v>0</v>
      </c>
      <c r="U714" s="348">
        <v>0.04</v>
      </c>
      <c r="V714" s="349">
        <v>0.02</v>
      </c>
    </row>
    <row r="715" spans="1:22" x14ac:dyDescent="0.2">
      <c r="A715" s="402" t="s">
        <v>13</v>
      </c>
      <c r="B715" s="425" t="s">
        <v>130</v>
      </c>
      <c r="C715" s="303" t="s">
        <v>127</v>
      </c>
      <c r="D715" s="415" t="s">
        <v>246</v>
      </c>
      <c r="E715" s="437">
        <v>0.12</v>
      </c>
      <c r="F715" s="339">
        <v>0.17</v>
      </c>
      <c r="G715" s="338">
        <v>0.23</v>
      </c>
      <c r="H715" s="339">
        <v>0.16</v>
      </c>
      <c r="I715" s="338">
        <v>0.13</v>
      </c>
      <c r="J715" s="339">
        <v>0.14000000000000001</v>
      </c>
      <c r="K715" s="335">
        <v>0.15</v>
      </c>
      <c r="L715" s="339">
        <v>0.15</v>
      </c>
      <c r="M715" s="438">
        <v>0.15</v>
      </c>
      <c r="N715" s="350">
        <v>0.04</v>
      </c>
      <c r="O715" s="351">
        <v>7.0000000000000007E-2</v>
      </c>
      <c r="P715" s="350">
        <v>-7.0000000000000007E-2</v>
      </c>
      <c r="Q715" s="351">
        <v>-0.03</v>
      </c>
      <c r="R715" s="347">
        <v>0.01</v>
      </c>
      <c r="S715" s="348">
        <v>0.01</v>
      </c>
      <c r="T715" s="348">
        <v>0</v>
      </c>
      <c r="U715" s="348">
        <v>0</v>
      </c>
      <c r="V715" s="349">
        <v>-0.01</v>
      </c>
    </row>
    <row r="716" spans="1:22" x14ac:dyDescent="0.2">
      <c r="A716" s="402" t="s">
        <v>13</v>
      </c>
      <c r="B716" s="425" t="s">
        <v>130</v>
      </c>
      <c r="C716" s="303" t="s">
        <v>127</v>
      </c>
      <c r="D716" s="415" t="s">
        <v>247</v>
      </c>
      <c r="E716" s="437">
        <v>0.12</v>
      </c>
      <c r="F716" s="339">
        <v>0.09</v>
      </c>
      <c r="G716" s="338">
        <v>0.18</v>
      </c>
      <c r="H716" s="339">
        <v>0.22</v>
      </c>
      <c r="I716" s="338">
        <v>0.24</v>
      </c>
      <c r="J716" s="339">
        <v>0.25</v>
      </c>
      <c r="K716" s="335">
        <v>0.24</v>
      </c>
      <c r="L716" s="339">
        <v>0.24</v>
      </c>
      <c r="M716" s="438">
        <v>0.24</v>
      </c>
      <c r="N716" s="350">
        <v>-0.03</v>
      </c>
      <c r="O716" s="351">
        <v>0.08</v>
      </c>
      <c r="P716" s="350">
        <v>0.04</v>
      </c>
      <c r="Q716" s="351">
        <v>0.02</v>
      </c>
      <c r="R716" s="347">
        <v>0.02</v>
      </c>
      <c r="S716" s="348">
        <v>-0.01</v>
      </c>
      <c r="T716" s="348">
        <v>0</v>
      </c>
      <c r="U716" s="348">
        <v>0</v>
      </c>
      <c r="V716" s="349">
        <v>0.02</v>
      </c>
    </row>
    <row r="717" spans="1:22" x14ac:dyDescent="0.2">
      <c r="A717" s="402" t="s">
        <v>13</v>
      </c>
      <c r="B717" s="425" t="s">
        <v>130</v>
      </c>
      <c r="C717" s="303" t="s">
        <v>127</v>
      </c>
      <c r="D717" s="415" t="s">
        <v>248</v>
      </c>
      <c r="E717" s="437">
        <v>0.18</v>
      </c>
      <c r="F717" s="339">
        <v>0.28000000000000003</v>
      </c>
      <c r="G717" s="338">
        <v>0.45</v>
      </c>
      <c r="H717" s="339">
        <v>0.55000000000000004</v>
      </c>
      <c r="I717" s="338">
        <v>0.57999999999999996</v>
      </c>
      <c r="J717" s="339">
        <v>0.56000000000000005</v>
      </c>
      <c r="K717" s="335">
        <v>0.56999999999999995</v>
      </c>
      <c r="L717" s="339">
        <v>0.56999999999999995</v>
      </c>
      <c r="M717" s="438">
        <v>0.53</v>
      </c>
      <c r="N717" s="350">
        <v>0.1</v>
      </c>
      <c r="O717" s="351">
        <v>0.17</v>
      </c>
      <c r="P717" s="350">
        <v>0.11</v>
      </c>
      <c r="Q717" s="351">
        <v>0.03</v>
      </c>
      <c r="R717" s="347">
        <v>-0.02</v>
      </c>
      <c r="S717" s="348">
        <v>0.01</v>
      </c>
      <c r="T717" s="348">
        <v>0</v>
      </c>
      <c r="U717" s="348">
        <v>-0.04</v>
      </c>
      <c r="V717" s="349">
        <v>-0.02</v>
      </c>
    </row>
    <row r="718" spans="1:22" x14ac:dyDescent="0.2">
      <c r="A718" s="402" t="s">
        <v>13</v>
      </c>
      <c r="B718" s="425" t="s">
        <v>130</v>
      </c>
      <c r="C718" s="303" t="s">
        <v>317</v>
      </c>
      <c r="D718" s="415" t="s">
        <v>244</v>
      </c>
      <c r="E718" s="437">
        <v>0.4</v>
      </c>
      <c r="F718" s="339">
        <v>0.24</v>
      </c>
      <c r="G718" s="338">
        <v>0.14000000000000001</v>
      </c>
      <c r="H718" s="339">
        <v>0.01</v>
      </c>
      <c r="I718" s="338">
        <v>0</v>
      </c>
      <c r="J718" s="339">
        <v>0.01</v>
      </c>
      <c r="K718" s="335">
        <v>0.01</v>
      </c>
      <c r="L718" s="339">
        <v>0.01</v>
      </c>
      <c r="M718" s="438">
        <v>0.02</v>
      </c>
      <c r="N718" s="350">
        <v>-0.16</v>
      </c>
      <c r="O718" s="351">
        <v>-0.1</v>
      </c>
      <c r="P718" s="350">
        <v>-0.13</v>
      </c>
      <c r="Q718" s="351">
        <v>0</v>
      </c>
      <c r="R718" s="347">
        <v>0.01</v>
      </c>
      <c r="S718" s="348">
        <v>0</v>
      </c>
      <c r="T718" s="348">
        <v>0</v>
      </c>
      <c r="U718" s="348">
        <v>0.02</v>
      </c>
      <c r="V718" s="349">
        <v>0.02</v>
      </c>
    </row>
    <row r="719" spans="1:22" x14ac:dyDescent="0.2">
      <c r="A719" s="402" t="s">
        <v>13</v>
      </c>
      <c r="B719" s="425" t="s">
        <v>130</v>
      </c>
      <c r="C719" s="303" t="s">
        <v>317</v>
      </c>
      <c r="D719" s="415" t="s">
        <v>245</v>
      </c>
      <c r="E719" s="437">
        <v>0.24</v>
      </c>
      <c r="F719" s="339">
        <v>0.34</v>
      </c>
      <c r="G719" s="338">
        <v>0.15</v>
      </c>
      <c r="H719" s="339">
        <v>0.1</v>
      </c>
      <c r="I719" s="338">
        <v>0.06</v>
      </c>
      <c r="J719" s="339">
        <v>0.09</v>
      </c>
      <c r="K719" s="335">
        <v>0.1</v>
      </c>
      <c r="L719" s="339">
        <v>0.1</v>
      </c>
      <c r="M719" s="438">
        <v>0.11</v>
      </c>
      <c r="N719" s="350">
        <v>0.09</v>
      </c>
      <c r="O719" s="351">
        <v>-0.19</v>
      </c>
      <c r="P719" s="350">
        <v>-0.05</v>
      </c>
      <c r="Q719" s="351">
        <v>-0.03</v>
      </c>
      <c r="R719" s="347">
        <v>0.02</v>
      </c>
      <c r="S719" s="348">
        <v>0.01</v>
      </c>
      <c r="T719" s="348">
        <v>0</v>
      </c>
      <c r="U719" s="348">
        <v>0.01</v>
      </c>
      <c r="V719" s="349">
        <v>0.01</v>
      </c>
    </row>
    <row r="720" spans="1:22" x14ac:dyDescent="0.2">
      <c r="A720" s="402" t="s">
        <v>13</v>
      </c>
      <c r="B720" s="425" t="s">
        <v>130</v>
      </c>
      <c r="C720" s="303" t="s">
        <v>317</v>
      </c>
      <c r="D720" s="415" t="s">
        <v>246</v>
      </c>
      <c r="E720" s="437">
        <v>0.16</v>
      </c>
      <c r="F720" s="339">
        <v>0.13</v>
      </c>
      <c r="G720" s="338">
        <v>0.25</v>
      </c>
      <c r="H720" s="339">
        <v>0.18</v>
      </c>
      <c r="I720" s="338">
        <v>0.17</v>
      </c>
      <c r="J720" s="339">
        <v>0.19</v>
      </c>
      <c r="K720" s="335">
        <v>0.21</v>
      </c>
      <c r="L720" s="339">
        <v>0.2</v>
      </c>
      <c r="M720" s="438">
        <v>0.21</v>
      </c>
      <c r="N720" s="350">
        <v>-0.03</v>
      </c>
      <c r="O720" s="351">
        <v>0.13</v>
      </c>
      <c r="P720" s="350">
        <v>-7.0000000000000007E-2</v>
      </c>
      <c r="Q720" s="351">
        <v>-0.01</v>
      </c>
      <c r="R720" s="347">
        <v>0.03</v>
      </c>
      <c r="S720" s="348">
        <v>0.01</v>
      </c>
      <c r="T720" s="348">
        <v>-0.01</v>
      </c>
      <c r="U720" s="348">
        <v>0.01</v>
      </c>
      <c r="V720" s="349">
        <v>0.03</v>
      </c>
    </row>
    <row r="721" spans="1:22" x14ac:dyDescent="0.2">
      <c r="A721" s="402" t="s">
        <v>13</v>
      </c>
      <c r="B721" s="425" t="s">
        <v>130</v>
      </c>
      <c r="C721" s="303" t="s">
        <v>317</v>
      </c>
      <c r="D721" s="415" t="s">
        <v>247</v>
      </c>
      <c r="E721" s="437">
        <v>0.14000000000000001</v>
      </c>
      <c r="F721" s="339">
        <v>0.13</v>
      </c>
      <c r="G721" s="338">
        <v>0.1</v>
      </c>
      <c r="H721" s="339">
        <v>0.2</v>
      </c>
      <c r="I721" s="338">
        <v>0.21</v>
      </c>
      <c r="J721" s="339">
        <v>0.19</v>
      </c>
      <c r="K721" s="335">
        <v>0.2</v>
      </c>
      <c r="L721" s="339">
        <v>0.2</v>
      </c>
      <c r="M721" s="438">
        <v>0.19</v>
      </c>
      <c r="N721" s="350">
        <v>-0.01</v>
      </c>
      <c r="O721" s="351">
        <v>-0.03</v>
      </c>
      <c r="P721" s="350">
        <v>0.11</v>
      </c>
      <c r="Q721" s="351">
        <v>0.01</v>
      </c>
      <c r="R721" s="347">
        <v>-0.02</v>
      </c>
      <c r="S721" s="348">
        <v>0.01</v>
      </c>
      <c r="T721" s="348">
        <v>0.01</v>
      </c>
      <c r="U721" s="348">
        <v>-0.01</v>
      </c>
      <c r="V721" s="349">
        <v>-0.01</v>
      </c>
    </row>
    <row r="722" spans="1:22" x14ac:dyDescent="0.2">
      <c r="A722" s="402" t="s">
        <v>13</v>
      </c>
      <c r="B722" s="425" t="s">
        <v>130</v>
      </c>
      <c r="C722" s="303" t="s">
        <v>317</v>
      </c>
      <c r="D722" s="415" t="s">
        <v>248</v>
      </c>
      <c r="E722" s="437">
        <v>0.05</v>
      </c>
      <c r="F722" s="339">
        <v>0.17</v>
      </c>
      <c r="G722" s="338">
        <v>0.37</v>
      </c>
      <c r="H722" s="339">
        <v>0.51</v>
      </c>
      <c r="I722" s="338">
        <v>0.55000000000000004</v>
      </c>
      <c r="J722" s="339">
        <v>0.52</v>
      </c>
      <c r="K722" s="335">
        <v>0.5</v>
      </c>
      <c r="L722" s="339">
        <v>0.5</v>
      </c>
      <c r="M722" s="438">
        <v>0.46</v>
      </c>
      <c r="N722" s="350">
        <v>0.12</v>
      </c>
      <c r="O722" s="351">
        <v>0.2</v>
      </c>
      <c r="P722" s="350">
        <v>0.15</v>
      </c>
      <c r="Q722" s="351">
        <v>0.04</v>
      </c>
      <c r="R722" s="347">
        <v>-0.03</v>
      </c>
      <c r="S722" s="348">
        <v>-0.02</v>
      </c>
      <c r="T722" s="348">
        <v>0</v>
      </c>
      <c r="U722" s="348">
        <v>-0.03</v>
      </c>
      <c r="V722" s="349">
        <v>-0.05</v>
      </c>
    </row>
    <row r="723" spans="1:22" x14ac:dyDescent="0.2">
      <c r="A723" s="402" t="s">
        <v>14</v>
      </c>
      <c r="B723" s="425" t="s">
        <v>242</v>
      </c>
      <c r="C723" s="303" t="s">
        <v>125</v>
      </c>
      <c r="D723" s="415" t="s">
        <v>244</v>
      </c>
      <c r="E723" s="437" t="s">
        <v>370</v>
      </c>
      <c r="F723" s="339" t="s">
        <v>370</v>
      </c>
      <c r="G723" s="338">
        <v>0.23</v>
      </c>
      <c r="H723" s="339">
        <v>7.0000000000000007E-2</v>
      </c>
      <c r="I723" s="338">
        <v>0.05</v>
      </c>
      <c r="J723" s="339">
        <v>0.06</v>
      </c>
      <c r="K723" s="335">
        <v>0.06</v>
      </c>
      <c r="L723" s="339">
        <v>0.06</v>
      </c>
      <c r="M723" s="438">
        <v>0</v>
      </c>
      <c r="N723" s="350" t="s">
        <v>370</v>
      </c>
      <c r="O723" s="351" t="s">
        <v>370</v>
      </c>
      <c r="P723" s="350">
        <v>-0.16</v>
      </c>
      <c r="Q723" s="351">
        <v>-0.02</v>
      </c>
      <c r="R723" s="347">
        <v>0.01</v>
      </c>
      <c r="S723" s="348">
        <v>0</v>
      </c>
      <c r="T723" s="348">
        <v>0</v>
      </c>
      <c r="U723" s="348">
        <v>-0.06</v>
      </c>
      <c r="V723" s="349">
        <v>-7.0000000000000007E-2</v>
      </c>
    </row>
    <row r="724" spans="1:22" x14ac:dyDescent="0.2">
      <c r="A724" s="402" t="s">
        <v>14</v>
      </c>
      <c r="B724" s="425" t="s">
        <v>242</v>
      </c>
      <c r="C724" s="303" t="s">
        <v>125</v>
      </c>
      <c r="D724" s="415" t="s">
        <v>245</v>
      </c>
      <c r="E724" s="437" t="s">
        <v>370</v>
      </c>
      <c r="F724" s="339" t="s">
        <v>370</v>
      </c>
      <c r="G724" s="338">
        <v>0.24</v>
      </c>
      <c r="H724" s="339">
        <v>0.27</v>
      </c>
      <c r="I724" s="338">
        <v>0.25</v>
      </c>
      <c r="J724" s="339">
        <v>0.22</v>
      </c>
      <c r="K724" s="335">
        <v>0.2</v>
      </c>
      <c r="L724" s="339">
        <v>0.2</v>
      </c>
      <c r="M724" s="438">
        <v>0</v>
      </c>
      <c r="N724" s="350" t="s">
        <v>370</v>
      </c>
      <c r="O724" s="351" t="s">
        <v>370</v>
      </c>
      <c r="P724" s="350">
        <v>0.03</v>
      </c>
      <c r="Q724" s="351">
        <v>-0.02</v>
      </c>
      <c r="R724" s="347">
        <v>-0.02</v>
      </c>
      <c r="S724" s="348">
        <v>-0.03</v>
      </c>
      <c r="T724" s="348">
        <v>0</v>
      </c>
      <c r="U724" s="348">
        <v>-0.2</v>
      </c>
      <c r="V724" s="349">
        <v>-0.27</v>
      </c>
    </row>
    <row r="725" spans="1:22" x14ac:dyDescent="0.2">
      <c r="A725" s="402" t="s">
        <v>14</v>
      </c>
      <c r="B725" s="425" t="s">
        <v>242</v>
      </c>
      <c r="C725" s="303" t="s">
        <v>125</v>
      </c>
      <c r="D725" s="415" t="s">
        <v>246</v>
      </c>
      <c r="E725" s="437" t="s">
        <v>370</v>
      </c>
      <c r="F725" s="339" t="s">
        <v>370</v>
      </c>
      <c r="G725" s="338">
        <v>0.14000000000000001</v>
      </c>
      <c r="H725" s="339">
        <v>0.17</v>
      </c>
      <c r="I725" s="338">
        <v>0.19</v>
      </c>
      <c r="J725" s="339">
        <v>0.18</v>
      </c>
      <c r="K725" s="335">
        <v>0.19</v>
      </c>
      <c r="L725" s="339">
        <v>0.19</v>
      </c>
      <c r="M725" s="438">
        <v>0</v>
      </c>
      <c r="N725" s="350" t="s">
        <v>370</v>
      </c>
      <c r="O725" s="351" t="s">
        <v>370</v>
      </c>
      <c r="P725" s="350">
        <v>0.03</v>
      </c>
      <c r="Q725" s="351">
        <v>0.02</v>
      </c>
      <c r="R725" s="347">
        <v>-0.01</v>
      </c>
      <c r="S725" s="348">
        <v>0.01</v>
      </c>
      <c r="T725" s="348">
        <v>0</v>
      </c>
      <c r="U725" s="348">
        <v>-0.19</v>
      </c>
      <c r="V725" s="349">
        <v>-0.17</v>
      </c>
    </row>
    <row r="726" spans="1:22" x14ac:dyDescent="0.2">
      <c r="A726" s="402" t="s">
        <v>14</v>
      </c>
      <c r="B726" s="425" t="s">
        <v>242</v>
      </c>
      <c r="C726" s="303" t="s">
        <v>125</v>
      </c>
      <c r="D726" s="415" t="s">
        <v>247</v>
      </c>
      <c r="E726" s="437" t="s">
        <v>370</v>
      </c>
      <c r="F726" s="339" t="s">
        <v>370</v>
      </c>
      <c r="G726" s="338">
        <v>0.16</v>
      </c>
      <c r="H726" s="339">
        <v>0.1</v>
      </c>
      <c r="I726" s="338">
        <v>0.1</v>
      </c>
      <c r="J726" s="339">
        <v>0.12</v>
      </c>
      <c r="K726" s="335">
        <v>0.12</v>
      </c>
      <c r="L726" s="339">
        <v>0.12</v>
      </c>
      <c r="M726" s="438">
        <v>0</v>
      </c>
      <c r="N726" s="350" t="s">
        <v>370</v>
      </c>
      <c r="O726" s="351" t="s">
        <v>370</v>
      </c>
      <c r="P726" s="350">
        <v>-0.06</v>
      </c>
      <c r="Q726" s="351">
        <v>-0.01</v>
      </c>
      <c r="R726" s="347">
        <v>0.02</v>
      </c>
      <c r="S726" s="348">
        <v>-0.01</v>
      </c>
      <c r="T726" s="348">
        <v>0</v>
      </c>
      <c r="U726" s="348">
        <v>-0.12</v>
      </c>
      <c r="V726" s="349">
        <v>-0.1</v>
      </c>
    </row>
    <row r="727" spans="1:22" x14ac:dyDescent="0.2">
      <c r="A727" s="402" t="s">
        <v>14</v>
      </c>
      <c r="B727" s="425" t="s">
        <v>242</v>
      </c>
      <c r="C727" s="303" t="s">
        <v>125</v>
      </c>
      <c r="D727" s="415" t="s">
        <v>248</v>
      </c>
      <c r="E727" s="437" t="s">
        <v>370</v>
      </c>
      <c r="F727" s="339" t="s">
        <v>370</v>
      </c>
      <c r="G727" s="338">
        <v>0.22</v>
      </c>
      <c r="H727" s="339">
        <v>0.38</v>
      </c>
      <c r="I727" s="338">
        <v>0.41</v>
      </c>
      <c r="J727" s="339">
        <v>0.41</v>
      </c>
      <c r="K727" s="335">
        <v>0.44</v>
      </c>
      <c r="L727" s="339">
        <v>0.43</v>
      </c>
      <c r="M727" s="438">
        <v>0</v>
      </c>
      <c r="N727" s="350" t="s">
        <v>370</v>
      </c>
      <c r="O727" s="351" t="s">
        <v>370</v>
      </c>
      <c r="P727" s="350">
        <v>0.17</v>
      </c>
      <c r="Q727" s="351">
        <v>0.03</v>
      </c>
      <c r="R727" s="347">
        <v>0</v>
      </c>
      <c r="S727" s="348">
        <v>0.02</v>
      </c>
      <c r="T727" s="348">
        <v>-0.01</v>
      </c>
      <c r="U727" s="348">
        <v>-0.43</v>
      </c>
      <c r="V727" s="349">
        <v>-0.38</v>
      </c>
    </row>
    <row r="728" spans="1:22" x14ac:dyDescent="0.2">
      <c r="A728" s="402" t="s">
        <v>14</v>
      </c>
      <c r="B728" s="425" t="s">
        <v>242</v>
      </c>
      <c r="C728" s="303" t="s">
        <v>126</v>
      </c>
      <c r="D728" s="415" t="s">
        <v>244</v>
      </c>
      <c r="E728" s="437" t="s">
        <v>370</v>
      </c>
      <c r="F728" s="339" t="s">
        <v>370</v>
      </c>
      <c r="G728" s="338">
        <v>0.18</v>
      </c>
      <c r="H728" s="339">
        <v>0.01</v>
      </c>
      <c r="I728" s="338">
        <v>0</v>
      </c>
      <c r="J728" s="339">
        <v>0.01</v>
      </c>
      <c r="K728" s="335">
        <v>0</v>
      </c>
      <c r="L728" s="339">
        <v>0</v>
      </c>
      <c r="M728" s="438">
        <v>0</v>
      </c>
      <c r="N728" s="350" t="s">
        <v>370</v>
      </c>
      <c r="O728" s="351" t="s">
        <v>370</v>
      </c>
      <c r="P728" s="350">
        <v>-0.17</v>
      </c>
      <c r="Q728" s="351">
        <v>0</v>
      </c>
      <c r="R728" s="347">
        <v>0</v>
      </c>
      <c r="S728" s="348">
        <v>0</v>
      </c>
      <c r="T728" s="348">
        <v>0</v>
      </c>
      <c r="U728" s="348">
        <v>0</v>
      </c>
      <c r="V728" s="349">
        <v>-0.01</v>
      </c>
    </row>
    <row r="729" spans="1:22" x14ac:dyDescent="0.2">
      <c r="A729" s="402" t="s">
        <v>14</v>
      </c>
      <c r="B729" s="425" t="s">
        <v>242</v>
      </c>
      <c r="C729" s="303" t="s">
        <v>126</v>
      </c>
      <c r="D729" s="415" t="s">
        <v>245</v>
      </c>
      <c r="E729" s="437" t="s">
        <v>370</v>
      </c>
      <c r="F729" s="339" t="s">
        <v>370</v>
      </c>
      <c r="G729" s="338">
        <v>0.23</v>
      </c>
      <c r="H729" s="339">
        <v>0.13</v>
      </c>
      <c r="I729" s="338">
        <v>0.11</v>
      </c>
      <c r="J729" s="339">
        <v>7.0000000000000007E-2</v>
      </c>
      <c r="K729" s="335">
        <v>7.0000000000000007E-2</v>
      </c>
      <c r="L729" s="339">
        <v>7.0000000000000007E-2</v>
      </c>
      <c r="M729" s="438">
        <v>0</v>
      </c>
      <c r="N729" s="350" t="s">
        <v>370</v>
      </c>
      <c r="O729" s="351" t="s">
        <v>370</v>
      </c>
      <c r="P729" s="350">
        <v>-0.09</v>
      </c>
      <c r="Q729" s="351">
        <v>-0.02</v>
      </c>
      <c r="R729" s="347">
        <v>-0.04</v>
      </c>
      <c r="S729" s="348">
        <v>0</v>
      </c>
      <c r="T729" s="348">
        <v>0</v>
      </c>
      <c r="U729" s="348">
        <v>-7.0000000000000007E-2</v>
      </c>
      <c r="V729" s="349">
        <v>-0.13</v>
      </c>
    </row>
    <row r="730" spans="1:22" x14ac:dyDescent="0.2">
      <c r="A730" s="402" t="s">
        <v>14</v>
      </c>
      <c r="B730" s="425" t="s">
        <v>242</v>
      </c>
      <c r="C730" s="303" t="s">
        <v>126</v>
      </c>
      <c r="D730" s="415" t="s">
        <v>246</v>
      </c>
      <c r="E730" s="437" t="s">
        <v>370</v>
      </c>
      <c r="F730" s="339" t="s">
        <v>370</v>
      </c>
      <c r="G730" s="338">
        <v>0.17</v>
      </c>
      <c r="H730" s="339">
        <v>0.21</v>
      </c>
      <c r="I730" s="338">
        <v>0.19</v>
      </c>
      <c r="J730" s="339">
        <v>0.18</v>
      </c>
      <c r="K730" s="335">
        <v>0.17</v>
      </c>
      <c r="L730" s="339">
        <v>0.17</v>
      </c>
      <c r="M730" s="438">
        <v>0</v>
      </c>
      <c r="N730" s="350" t="s">
        <v>370</v>
      </c>
      <c r="O730" s="351" t="s">
        <v>370</v>
      </c>
      <c r="P730" s="350">
        <v>0.05</v>
      </c>
      <c r="Q730" s="351">
        <v>-0.02</v>
      </c>
      <c r="R730" s="347">
        <v>-0.01</v>
      </c>
      <c r="S730" s="348">
        <v>-0.01</v>
      </c>
      <c r="T730" s="348">
        <v>0</v>
      </c>
      <c r="U730" s="348">
        <v>-0.17</v>
      </c>
      <c r="V730" s="349">
        <v>-0.21</v>
      </c>
    </row>
    <row r="731" spans="1:22" x14ac:dyDescent="0.2">
      <c r="A731" s="402" t="s">
        <v>14</v>
      </c>
      <c r="B731" s="425" t="s">
        <v>242</v>
      </c>
      <c r="C731" s="303" t="s">
        <v>126</v>
      </c>
      <c r="D731" s="415" t="s">
        <v>247</v>
      </c>
      <c r="E731" s="437" t="s">
        <v>370</v>
      </c>
      <c r="F731" s="339" t="s">
        <v>370</v>
      </c>
      <c r="G731" s="338">
        <v>0.12</v>
      </c>
      <c r="H731" s="339">
        <v>0.14000000000000001</v>
      </c>
      <c r="I731" s="338">
        <v>0.16</v>
      </c>
      <c r="J731" s="339">
        <v>0.17</v>
      </c>
      <c r="K731" s="335">
        <v>0.18</v>
      </c>
      <c r="L731" s="339">
        <v>0.18</v>
      </c>
      <c r="M731" s="438">
        <v>0</v>
      </c>
      <c r="N731" s="350" t="s">
        <v>370</v>
      </c>
      <c r="O731" s="351" t="s">
        <v>370</v>
      </c>
      <c r="P731" s="350">
        <v>0.01</v>
      </c>
      <c r="Q731" s="351">
        <v>0.02</v>
      </c>
      <c r="R731" s="347">
        <v>0.02</v>
      </c>
      <c r="S731" s="348">
        <v>0.01</v>
      </c>
      <c r="T731" s="348">
        <v>0</v>
      </c>
      <c r="U731" s="348">
        <v>-0.18</v>
      </c>
      <c r="V731" s="349">
        <v>-0.14000000000000001</v>
      </c>
    </row>
    <row r="732" spans="1:22" x14ac:dyDescent="0.2">
      <c r="A732" s="402" t="s">
        <v>14</v>
      </c>
      <c r="B732" s="425" t="s">
        <v>242</v>
      </c>
      <c r="C732" s="303" t="s">
        <v>126</v>
      </c>
      <c r="D732" s="415" t="s">
        <v>248</v>
      </c>
      <c r="E732" s="437" t="s">
        <v>370</v>
      </c>
      <c r="F732" s="339" t="s">
        <v>370</v>
      </c>
      <c r="G732" s="338">
        <v>0.3</v>
      </c>
      <c r="H732" s="339">
        <v>0.51</v>
      </c>
      <c r="I732" s="338">
        <v>0.54</v>
      </c>
      <c r="J732" s="339">
        <v>0.56999999999999995</v>
      </c>
      <c r="K732" s="335">
        <v>0.56999999999999995</v>
      </c>
      <c r="L732" s="339">
        <v>0.56999999999999995</v>
      </c>
      <c r="M732" s="438">
        <v>0</v>
      </c>
      <c r="N732" s="350" t="s">
        <v>370</v>
      </c>
      <c r="O732" s="351" t="s">
        <v>370</v>
      </c>
      <c r="P732" s="350">
        <v>0.21</v>
      </c>
      <c r="Q732" s="351">
        <v>0.03</v>
      </c>
      <c r="R732" s="347">
        <v>0.03</v>
      </c>
      <c r="S732" s="348">
        <v>0</v>
      </c>
      <c r="T732" s="348">
        <v>-0.01</v>
      </c>
      <c r="U732" s="348">
        <v>-0.56999999999999995</v>
      </c>
      <c r="V732" s="349">
        <v>-0.51</v>
      </c>
    </row>
    <row r="733" spans="1:22" x14ac:dyDescent="0.2">
      <c r="A733" s="402" t="s">
        <v>14</v>
      </c>
      <c r="B733" s="425" t="s">
        <v>242</v>
      </c>
      <c r="C733" s="303" t="s">
        <v>127</v>
      </c>
      <c r="D733" s="415" t="s">
        <v>244</v>
      </c>
      <c r="E733" s="437" t="s">
        <v>370</v>
      </c>
      <c r="F733" s="339" t="s">
        <v>370</v>
      </c>
      <c r="G733" s="338">
        <v>0.08</v>
      </c>
      <c r="H733" s="339">
        <v>0</v>
      </c>
      <c r="I733" s="338">
        <v>0</v>
      </c>
      <c r="J733" s="339">
        <v>0</v>
      </c>
      <c r="K733" s="335">
        <v>0</v>
      </c>
      <c r="L733" s="339">
        <v>0</v>
      </c>
      <c r="M733" s="438">
        <v>0</v>
      </c>
      <c r="N733" s="350" t="s">
        <v>370</v>
      </c>
      <c r="O733" s="351" t="s">
        <v>370</v>
      </c>
      <c r="P733" s="350">
        <v>-0.08</v>
      </c>
      <c r="Q733" s="351">
        <v>0</v>
      </c>
      <c r="R733" s="347">
        <v>0</v>
      </c>
      <c r="S733" s="348">
        <v>0</v>
      </c>
      <c r="T733" s="348">
        <v>0</v>
      </c>
      <c r="U733" s="348">
        <v>0</v>
      </c>
      <c r="V733" s="349">
        <v>0</v>
      </c>
    </row>
    <row r="734" spans="1:22" x14ac:dyDescent="0.2">
      <c r="A734" s="402" t="s">
        <v>14</v>
      </c>
      <c r="B734" s="425" t="s">
        <v>242</v>
      </c>
      <c r="C734" s="303" t="s">
        <v>127</v>
      </c>
      <c r="D734" s="415" t="s">
        <v>245</v>
      </c>
      <c r="E734" s="437" t="s">
        <v>370</v>
      </c>
      <c r="F734" s="339" t="s">
        <v>370</v>
      </c>
      <c r="G734" s="338">
        <v>0.2</v>
      </c>
      <c r="H734" s="339">
        <v>0.06</v>
      </c>
      <c r="I734" s="338">
        <v>0.03</v>
      </c>
      <c r="J734" s="339">
        <v>0.03</v>
      </c>
      <c r="K734" s="335">
        <v>0.01</v>
      </c>
      <c r="L734" s="339">
        <v>0.01</v>
      </c>
      <c r="M734" s="438">
        <v>0</v>
      </c>
      <c r="N734" s="350" t="s">
        <v>370</v>
      </c>
      <c r="O734" s="351" t="s">
        <v>370</v>
      </c>
      <c r="P734" s="350">
        <v>-0.14000000000000001</v>
      </c>
      <c r="Q734" s="351">
        <v>-0.03</v>
      </c>
      <c r="R734" s="347">
        <v>0</v>
      </c>
      <c r="S734" s="348">
        <v>-0.02</v>
      </c>
      <c r="T734" s="348">
        <v>0</v>
      </c>
      <c r="U734" s="348">
        <v>-0.01</v>
      </c>
      <c r="V734" s="349">
        <v>-0.06</v>
      </c>
    </row>
    <row r="735" spans="1:22" x14ac:dyDescent="0.2">
      <c r="A735" s="402" t="s">
        <v>14</v>
      </c>
      <c r="B735" s="425" t="s">
        <v>242</v>
      </c>
      <c r="C735" s="303" t="s">
        <v>127</v>
      </c>
      <c r="D735" s="415" t="s">
        <v>246</v>
      </c>
      <c r="E735" s="437" t="s">
        <v>370</v>
      </c>
      <c r="F735" s="339" t="s">
        <v>370</v>
      </c>
      <c r="G735" s="338">
        <v>0.12</v>
      </c>
      <c r="H735" s="339">
        <v>0.12</v>
      </c>
      <c r="I735" s="338">
        <v>0.09</v>
      </c>
      <c r="J735" s="339">
        <v>0.08</v>
      </c>
      <c r="K735" s="335">
        <v>0.08</v>
      </c>
      <c r="L735" s="339">
        <v>0.09</v>
      </c>
      <c r="M735" s="438">
        <v>0</v>
      </c>
      <c r="N735" s="350" t="s">
        <v>370</v>
      </c>
      <c r="O735" s="351" t="s">
        <v>370</v>
      </c>
      <c r="P735" s="350">
        <v>-0.01</v>
      </c>
      <c r="Q735" s="351">
        <v>-0.03</v>
      </c>
      <c r="R735" s="347">
        <v>-0.01</v>
      </c>
      <c r="S735" s="348">
        <v>0.01</v>
      </c>
      <c r="T735" s="348">
        <v>0.01</v>
      </c>
      <c r="U735" s="348">
        <v>-0.09</v>
      </c>
      <c r="V735" s="349">
        <v>-0.12</v>
      </c>
    </row>
    <row r="736" spans="1:22" x14ac:dyDescent="0.2">
      <c r="A736" s="402" t="s">
        <v>14</v>
      </c>
      <c r="B736" s="425" t="s">
        <v>242</v>
      </c>
      <c r="C736" s="303" t="s">
        <v>127</v>
      </c>
      <c r="D736" s="415" t="s">
        <v>247</v>
      </c>
      <c r="E736" s="437" t="s">
        <v>370</v>
      </c>
      <c r="F736" s="339" t="s">
        <v>370</v>
      </c>
      <c r="G736" s="338">
        <v>0.13</v>
      </c>
      <c r="H736" s="339">
        <v>0.16</v>
      </c>
      <c r="I736" s="338">
        <v>0.16</v>
      </c>
      <c r="J736" s="339">
        <v>0.16</v>
      </c>
      <c r="K736" s="335">
        <v>0.16</v>
      </c>
      <c r="L736" s="339">
        <v>0.16</v>
      </c>
      <c r="M736" s="438">
        <v>0</v>
      </c>
      <c r="N736" s="350" t="s">
        <v>370</v>
      </c>
      <c r="O736" s="351" t="s">
        <v>370</v>
      </c>
      <c r="P736" s="350">
        <v>0.03</v>
      </c>
      <c r="Q736" s="351">
        <v>0</v>
      </c>
      <c r="R736" s="347">
        <v>0</v>
      </c>
      <c r="S736" s="348">
        <v>0</v>
      </c>
      <c r="T736" s="348">
        <v>0</v>
      </c>
      <c r="U736" s="348">
        <v>-0.16</v>
      </c>
      <c r="V736" s="349">
        <v>-0.16</v>
      </c>
    </row>
    <row r="737" spans="1:22" x14ac:dyDescent="0.2">
      <c r="A737" s="402" t="s">
        <v>14</v>
      </c>
      <c r="B737" s="425" t="s">
        <v>242</v>
      </c>
      <c r="C737" s="303" t="s">
        <v>127</v>
      </c>
      <c r="D737" s="415" t="s">
        <v>248</v>
      </c>
      <c r="E737" s="437" t="s">
        <v>370</v>
      </c>
      <c r="F737" s="339" t="s">
        <v>370</v>
      </c>
      <c r="G737" s="338">
        <v>0.46</v>
      </c>
      <c r="H737" s="339">
        <v>0.66</v>
      </c>
      <c r="I737" s="338">
        <v>0.73</v>
      </c>
      <c r="J737" s="339">
        <v>0.74</v>
      </c>
      <c r="K737" s="335">
        <v>0.75</v>
      </c>
      <c r="L737" s="339">
        <v>0.74</v>
      </c>
      <c r="M737" s="438">
        <v>0</v>
      </c>
      <c r="N737" s="350" t="s">
        <v>370</v>
      </c>
      <c r="O737" s="351" t="s">
        <v>370</v>
      </c>
      <c r="P737" s="350">
        <v>0.2</v>
      </c>
      <c r="Q737" s="351">
        <v>7.0000000000000007E-2</v>
      </c>
      <c r="R737" s="347">
        <v>0.01</v>
      </c>
      <c r="S737" s="348">
        <v>0.01</v>
      </c>
      <c r="T737" s="348">
        <v>-0.01</v>
      </c>
      <c r="U737" s="348">
        <v>-0.74</v>
      </c>
      <c r="V737" s="349">
        <v>-0.66</v>
      </c>
    </row>
    <row r="738" spans="1:22" x14ac:dyDescent="0.2">
      <c r="A738" s="402" t="s">
        <v>14</v>
      </c>
      <c r="B738" s="425" t="s">
        <v>242</v>
      </c>
      <c r="C738" s="303" t="s">
        <v>317</v>
      </c>
      <c r="D738" s="415" t="s">
        <v>244</v>
      </c>
      <c r="E738" s="437" t="s">
        <v>370</v>
      </c>
      <c r="F738" s="339" t="s">
        <v>370</v>
      </c>
      <c r="G738" s="338">
        <v>0.19</v>
      </c>
      <c r="H738" s="339">
        <v>0.03</v>
      </c>
      <c r="I738" s="338">
        <v>0.03</v>
      </c>
      <c r="J738" s="339">
        <v>0.03</v>
      </c>
      <c r="K738" s="335">
        <v>0.04</v>
      </c>
      <c r="L738" s="339">
        <v>0.04</v>
      </c>
      <c r="M738" s="438">
        <v>0</v>
      </c>
      <c r="N738" s="350" t="s">
        <v>370</v>
      </c>
      <c r="O738" s="351" t="s">
        <v>370</v>
      </c>
      <c r="P738" s="350">
        <v>-0.15</v>
      </c>
      <c r="Q738" s="351">
        <v>0</v>
      </c>
      <c r="R738" s="347">
        <v>0.01</v>
      </c>
      <c r="S738" s="348">
        <v>0</v>
      </c>
      <c r="T738" s="348">
        <v>0</v>
      </c>
      <c r="U738" s="348">
        <v>-0.04</v>
      </c>
      <c r="V738" s="349">
        <v>-0.03</v>
      </c>
    </row>
    <row r="739" spans="1:22" x14ac:dyDescent="0.2">
      <c r="A739" s="402" t="s">
        <v>14</v>
      </c>
      <c r="B739" s="425" t="s">
        <v>242</v>
      </c>
      <c r="C739" s="303" t="s">
        <v>317</v>
      </c>
      <c r="D739" s="415" t="s">
        <v>245</v>
      </c>
      <c r="E739" s="437" t="s">
        <v>370</v>
      </c>
      <c r="F739" s="339" t="s">
        <v>370</v>
      </c>
      <c r="G739" s="338">
        <v>0.23</v>
      </c>
      <c r="H739" s="339">
        <v>0.17</v>
      </c>
      <c r="I739" s="338">
        <v>0.15</v>
      </c>
      <c r="J739" s="339">
        <v>0.13</v>
      </c>
      <c r="K739" s="335">
        <v>0.12</v>
      </c>
      <c r="L739" s="339">
        <v>0.12</v>
      </c>
      <c r="M739" s="438">
        <v>0</v>
      </c>
      <c r="N739" s="350" t="s">
        <v>370</v>
      </c>
      <c r="O739" s="351" t="s">
        <v>370</v>
      </c>
      <c r="P739" s="350">
        <v>-0.06</v>
      </c>
      <c r="Q739" s="351">
        <v>-0.02</v>
      </c>
      <c r="R739" s="347">
        <v>-0.02</v>
      </c>
      <c r="S739" s="348">
        <v>-0.01</v>
      </c>
      <c r="T739" s="348">
        <v>0</v>
      </c>
      <c r="U739" s="348">
        <v>-0.12</v>
      </c>
      <c r="V739" s="349">
        <v>-0.17</v>
      </c>
    </row>
    <row r="740" spans="1:22" x14ac:dyDescent="0.2">
      <c r="A740" s="402" t="s">
        <v>14</v>
      </c>
      <c r="B740" s="425" t="s">
        <v>242</v>
      </c>
      <c r="C740" s="303" t="s">
        <v>317</v>
      </c>
      <c r="D740" s="415" t="s">
        <v>246</v>
      </c>
      <c r="E740" s="437" t="s">
        <v>370</v>
      </c>
      <c r="F740" s="339" t="s">
        <v>370</v>
      </c>
      <c r="G740" s="338">
        <v>0.16</v>
      </c>
      <c r="H740" s="339">
        <v>0.19</v>
      </c>
      <c r="I740" s="338">
        <v>0.18</v>
      </c>
      <c r="J740" s="339">
        <v>0.17</v>
      </c>
      <c r="K740" s="335">
        <v>0.17</v>
      </c>
      <c r="L740" s="339">
        <v>0.17</v>
      </c>
      <c r="M740" s="438">
        <v>0</v>
      </c>
      <c r="N740" s="350" t="s">
        <v>370</v>
      </c>
      <c r="O740" s="351" t="s">
        <v>370</v>
      </c>
      <c r="P740" s="350">
        <v>0.03</v>
      </c>
      <c r="Q740" s="351">
        <v>-0.01</v>
      </c>
      <c r="R740" s="347">
        <v>-0.01</v>
      </c>
      <c r="S740" s="348">
        <v>0</v>
      </c>
      <c r="T740" s="348">
        <v>0</v>
      </c>
      <c r="U740" s="348">
        <v>-0.17</v>
      </c>
      <c r="V740" s="349">
        <v>-0.19</v>
      </c>
    </row>
    <row r="741" spans="1:22" x14ac:dyDescent="0.2">
      <c r="A741" s="402" t="s">
        <v>14</v>
      </c>
      <c r="B741" s="425" t="s">
        <v>242</v>
      </c>
      <c r="C741" s="303" t="s">
        <v>317</v>
      </c>
      <c r="D741" s="415" t="s">
        <v>247</v>
      </c>
      <c r="E741" s="437" t="s">
        <v>370</v>
      </c>
      <c r="F741" s="339" t="s">
        <v>370</v>
      </c>
      <c r="G741" s="338">
        <v>0.13</v>
      </c>
      <c r="H741" s="339">
        <v>0.13</v>
      </c>
      <c r="I741" s="338">
        <v>0.14000000000000001</v>
      </c>
      <c r="J741" s="339">
        <v>0.15</v>
      </c>
      <c r="K741" s="335">
        <v>0.15</v>
      </c>
      <c r="L741" s="339">
        <v>0.15</v>
      </c>
      <c r="M741" s="438">
        <v>0</v>
      </c>
      <c r="N741" s="350" t="s">
        <v>370</v>
      </c>
      <c r="O741" s="351" t="s">
        <v>370</v>
      </c>
      <c r="P741" s="350">
        <v>0</v>
      </c>
      <c r="Q741" s="351">
        <v>0.01</v>
      </c>
      <c r="R741" s="347">
        <v>0.01</v>
      </c>
      <c r="S741" s="348">
        <v>0</v>
      </c>
      <c r="T741" s="348">
        <v>0.01</v>
      </c>
      <c r="U741" s="348">
        <v>-0.15</v>
      </c>
      <c r="V741" s="349">
        <v>-0.13</v>
      </c>
    </row>
    <row r="742" spans="1:22" x14ac:dyDescent="0.2">
      <c r="A742" s="402" t="s">
        <v>14</v>
      </c>
      <c r="B742" s="425" t="s">
        <v>242</v>
      </c>
      <c r="C742" s="303" t="s">
        <v>317</v>
      </c>
      <c r="D742" s="415" t="s">
        <v>248</v>
      </c>
      <c r="E742" s="437" t="s">
        <v>370</v>
      </c>
      <c r="F742" s="339" t="s">
        <v>370</v>
      </c>
      <c r="G742" s="338">
        <v>0.28999999999999998</v>
      </c>
      <c r="H742" s="339">
        <v>0.48</v>
      </c>
      <c r="I742" s="338">
        <v>0.5</v>
      </c>
      <c r="J742" s="339">
        <v>0.52</v>
      </c>
      <c r="K742" s="335">
        <v>0.52</v>
      </c>
      <c r="L742" s="339">
        <v>0.52</v>
      </c>
      <c r="M742" s="438">
        <v>0</v>
      </c>
      <c r="N742" s="350" t="s">
        <v>370</v>
      </c>
      <c r="O742" s="351" t="s">
        <v>370</v>
      </c>
      <c r="P742" s="350">
        <v>0.19</v>
      </c>
      <c r="Q742" s="351">
        <v>0.03</v>
      </c>
      <c r="R742" s="347">
        <v>0.01</v>
      </c>
      <c r="S742" s="348">
        <v>0</v>
      </c>
      <c r="T742" s="348">
        <v>0</v>
      </c>
      <c r="U742" s="348">
        <v>-0.52</v>
      </c>
      <c r="V742" s="349">
        <v>-0.48</v>
      </c>
    </row>
    <row r="743" spans="1:22" x14ac:dyDescent="0.2">
      <c r="A743" s="402" t="s">
        <v>14</v>
      </c>
      <c r="B743" s="425" t="s">
        <v>243</v>
      </c>
      <c r="C743" s="303" t="s">
        <v>125</v>
      </c>
      <c r="D743" s="415" t="s">
        <v>244</v>
      </c>
      <c r="E743" s="437" t="s">
        <v>370</v>
      </c>
      <c r="F743" s="339" t="s">
        <v>370</v>
      </c>
      <c r="G743" s="338">
        <v>0.39</v>
      </c>
      <c r="H743" s="339">
        <v>0.17</v>
      </c>
      <c r="I743" s="338">
        <v>0.12</v>
      </c>
      <c r="J743" s="339">
        <v>0.11</v>
      </c>
      <c r="K743" s="335">
        <v>0.11</v>
      </c>
      <c r="L743" s="339">
        <v>0.12</v>
      </c>
      <c r="M743" s="438">
        <v>0</v>
      </c>
      <c r="N743" s="350" t="s">
        <v>370</v>
      </c>
      <c r="O743" s="351" t="s">
        <v>370</v>
      </c>
      <c r="P743" s="350">
        <v>-0.23</v>
      </c>
      <c r="Q743" s="351">
        <v>-0.05</v>
      </c>
      <c r="R743" s="347">
        <v>0</v>
      </c>
      <c r="S743" s="348">
        <v>0</v>
      </c>
      <c r="T743" s="348">
        <v>0.01</v>
      </c>
      <c r="U743" s="348">
        <v>-0.12</v>
      </c>
      <c r="V743" s="349">
        <v>-0.17</v>
      </c>
    </row>
    <row r="744" spans="1:22" x14ac:dyDescent="0.2">
      <c r="A744" s="402" t="s">
        <v>14</v>
      </c>
      <c r="B744" s="425" t="s">
        <v>243</v>
      </c>
      <c r="C744" s="303" t="s">
        <v>125</v>
      </c>
      <c r="D744" s="415" t="s">
        <v>245</v>
      </c>
      <c r="E744" s="437" t="s">
        <v>370</v>
      </c>
      <c r="F744" s="339" t="s">
        <v>370</v>
      </c>
      <c r="G744" s="338">
        <v>0.28000000000000003</v>
      </c>
      <c r="H744" s="339">
        <v>0.32</v>
      </c>
      <c r="I744" s="338">
        <v>0.3</v>
      </c>
      <c r="J744" s="339">
        <v>0.27</v>
      </c>
      <c r="K744" s="335">
        <v>0.25</v>
      </c>
      <c r="L744" s="339">
        <v>0.26</v>
      </c>
      <c r="M744" s="438">
        <v>0</v>
      </c>
      <c r="N744" s="350" t="s">
        <v>370</v>
      </c>
      <c r="O744" s="351" t="s">
        <v>370</v>
      </c>
      <c r="P744" s="350">
        <v>0.04</v>
      </c>
      <c r="Q744" s="351">
        <v>-0.02</v>
      </c>
      <c r="R744" s="347">
        <v>-0.03</v>
      </c>
      <c r="S744" s="348">
        <v>-0.02</v>
      </c>
      <c r="T744" s="348">
        <v>0.02</v>
      </c>
      <c r="U744" s="348">
        <v>-0.26</v>
      </c>
      <c r="V744" s="349">
        <v>-0.32</v>
      </c>
    </row>
    <row r="745" spans="1:22" x14ac:dyDescent="0.2">
      <c r="A745" s="402" t="s">
        <v>14</v>
      </c>
      <c r="B745" s="425" t="s">
        <v>243</v>
      </c>
      <c r="C745" s="303" t="s">
        <v>125</v>
      </c>
      <c r="D745" s="415" t="s">
        <v>246</v>
      </c>
      <c r="E745" s="437" t="s">
        <v>370</v>
      </c>
      <c r="F745" s="339" t="s">
        <v>370</v>
      </c>
      <c r="G745" s="338">
        <v>0.12</v>
      </c>
      <c r="H745" s="339">
        <v>0.16</v>
      </c>
      <c r="I745" s="338">
        <v>0.18</v>
      </c>
      <c r="J745" s="339">
        <v>0.19</v>
      </c>
      <c r="K745" s="335">
        <v>0.2</v>
      </c>
      <c r="L745" s="339">
        <v>0.21</v>
      </c>
      <c r="M745" s="438">
        <v>0</v>
      </c>
      <c r="N745" s="350" t="s">
        <v>370</v>
      </c>
      <c r="O745" s="351" t="s">
        <v>370</v>
      </c>
      <c r="P745" s="350">
        <v>0.03</v>
      </c>
      <c r="Q745" s="351">
        <v>0.03</v>
      </c>
      <c r="R745" s="347">
        <v>0.01</v>
      </c>
      <c r="S745" s="348">
        <v>0.02</v>
      </c>
      <c r="T745" s="348">
        <v>0.01</v>
      </c>
      <c r="U745" s="348">
        <v>-0.21</v>
      </c>
      <c r="V745" s="349">
        <v>-0.16</v>
      </c>
    </row>
    <row r="746" spans="1:22" x14ac:dyDescent="0.2">
      <c r="A746" s="402" t="s">
        <v>14</v>
      </c>
      <c r="B746" s="425" t="s">
        <v>243</v>
      </c>
      <c r="C746" s="303" t="s">
        <v>125</v>
      </c>
      <c r="D746" s="415" t="s">
        <v>247</v>
      </c>
      <c r="E746" s="437" t="s">
        <v>370</v>
      </c>
      <c r="F746" s="339" t="s">
        <v>370</v>
      </c>
      <c r="G746" s="338">
        <v>0.13</v>
      </c>
      <c r="H746" s="339">
        <v>0.1</v>
      </c>
      <c r="I746" s="338">
        <v>0.1</v>
      </c>
      <c r="J746" s="339">
        <v>0.11</v>
      </c>
      <c r="K746" s="335">
        <v>0.11</v>
      </c>
      <c r="L746" s="339">
        <v>0.11</v>
      </c>
      <c r="M746" s="438">
        <v>0</v>
      </c>
      <c r="N746" s="350" t="s">
        <v>370</v>
      </c>
      <c r="O746" s="351" t="s">
        <v>370</v>
      </c>
      <c r="P746" s="350">
        <v>-0.03</v>
      </c>
      <c r="Q746" s="351">
        <v>0</v>
      </c>
      <c r="R746" s="347">
        <v>0.01</v>
      </c>
      <c r="S746" s="348">
        <v>0</v>
      </c>
      <c r="T746" s="348">
        <v>0</v>
      </c>
      <c r="U746" s="348">
        <v>-0.11</v>
      </c>
      <c r="V746" s="349">
        <v>-0.1</v>
      </c>
    </row>
    <row r="747" spans="1:22" x14ac:dyDescent="0.2">
      <c r="A747" s="402" t="s">
        <v>14</v>
      </c>
      <c r="B747" s="425" t="s">
        <v>243</v>
      </c>
      <c r="C747" s="303" t="s">
        <v>125</v>
      </c>
      <c r="D747" s="415" t="s">
        <v>248</v>
      </c>
      <c r="E747" s="437" t="s">
        <v>370</v>
      </c>
      <c r="F747" s="339" t="s">
        <v>370</v>
      </c>
      <c r="G747" s="338">
        <v>0.08</v>
      </c>
      <c r="H747" s="339">
        <v>0.26</v>
      </c>
      <c r="I747" s="338">
        <v>0.3</v>
      </c>
      <c r="J747" s="339">
        <v>0.32</v>
      </c>
      <c r="K747" s="335">
        <v>0.33</v>
      </c>
      <c r="L747" s="339">
        <v>0.28999999999999998</v>
      </c>
      <c r="M747" s="438">
        <v>0</v>
      </c>
      <c r="N747" s="350" t="s">
        <v>370</v>
      </c>
      <c r="O747" s="351" t="s">
        <v>370</v>
      </c>
      <c r="P747" s="350">
        <v>0.18</v>
      </c>
      <c r="Q747" s="351">
        <v>0.05</v>
      </c>
      <c r="R747" s="347">
        <v>0.02</v>
      </c>
      <c r="S747" s="348">
        <v>0.01</v>
      </c>
      <c r="T747" s="348">
        <v>-0.03</v>
      </c>
      <c r="U747" s="348">
        <v>-0.28999999999999998</v>
      </c>
      <c r="V747" s="349">
        <v>-0.26</v>
      </c>
    </row>
    <row r="748" spans="1:22" x14ac:dyDescent="0.2">
      <c r="A748" s="402" t="s">
        <v>14</v>
      </c>
      <c r="B748" s="425" t="s">
        <v>243</v>
      </c>
      <c r="C748" s="303" t="s">
        <v>126</v>
      </c>
      <c r="D748" s="415" t="s">
        <v>244</v>
      </c>
      <c r="E748" s="437" t="s">
        <v>370</v>
      </c>
      <c r="F748" s="339" t="s">
        <v>370</v>
      </c>
      <c r="G748" s="338">
        <v>0.3</v>
      </c>
      <c r="H748" s="339">
        <v>0.02</v>
      </c>
      <c r="I748" s="338">
        <v>0.01</v>
      </c>
      <c r="J748" s="339">
        <v>0.01</v>
      </c>
      <c r="K748" s="335">
        <v>0.01</v>
      </c>
      <c r="L748" s="339">
        <v>0.01</v>
      </c>
      <c r="M748" s="438">
        <v>0</v>
      </c>
      <c r="N748" s="350" t="s">
        <v>370</v>
      </c>
      <c r="O748" s="351" t="s">
        <v>370</v>
      </c>
      <c r="P748" s="350">
        <v>-0.28000000000000003</v>
      </c>
      <c r="Q748" s="351">
        <v>-0.01</v>
      </c>
      <c r="R748" s="347">
        <v>0</v>
      </c>
      <c r="S748" s="348">
        <v>0</v>
      </c>
      <c r="T748" s="348">
        <v>0</v>
      </c>
      <c r="U748" s="348">
        <v>-0.01</v>
      </c>
      <c r="V748" s="349">
        <v>-0.02</v>
      </c>
    </row>
    <row r="749" spans="1:22" x14ac:dyDescent="0.2">
      <c r="A749" s="402" t="s">
        <v>14</v>
      </c>
      <c r="B749" s="425" t="s">
        <v>243</v>
      </c>
      <c r="C749" s="303" t="s">
        <v>126</v>
      </c>
      <c r="D749" s="415" t="s">
        <v>245</v>
      </c>
      <c r="E749" s="437" t="s">
        <v>370</v>
      </c>
      <c r="F749" s="339" t="s">
        <v>370</v>
      </c>
      <c r="G749" s="338">
        <v>0.32</v>
      </c>
      <c r="H749" s="339">
        <v>0.21</v>
      </c>
      <c r="I749" s="338">
        <v>0.17</v>
      </c>
      <c r="J749" s="339">
        <v>0.13</v>
      </c>
      <c r="K749" s="335">
        <v>0.13</v>
      </c>
      <c r="L749" s="339">
        <v>0.13</v>
      </c>
      <c r="M749" s="438">
        <v>0</v>
      </c>
      <c r="N749" s="350" t="s">
        <v>370</v>
      </c>
      <c r="O749" s="351" t="s">
        <v>370</v>
      </c>
      <c r="P749" s="350">
        <v>-0.1</v>
      </c>
      <c r="Q749" s="351">
        <v>-0.04</v>
      </c>
      <c r="R749" s="347">
        <v>-0.04</v>
      </c>
      <c r="S749" s="348">
        <v>0</v>
      </c>
      <c r="T749" s="348">
        <v>0.01</v>
      </c>
      <c r="U749" s="348">
        <v>-0.13</v>
      </c>
      <c r="V749" s="349">
        <v>-0.21</v>
      </c>
    </row>
    <row r="750" spans="1:22" x14ac:dyDescent="0.2">
      <c r="A750" s="402" t="s">
        <v>14</v>
      </c>
      <c r="B750" s="425" t="s">
        <v>243</v>
      </c>
      <c r="C750" s="303" t="s">
        <v>126</v>
      </c>
      <c r="D750" s="415" t="s">
        <v>246</v>
      </c>
      <c r="E750" s="437" t="s">
        <v>370</v>
      </c>
      <c r="F750" s="339" t="s">
        <v>370</v>
      </c>
      <c r="G750" s="338">
        <v>0.14000000000000001</v>
      </c>
      <c r="H750" s="339">
        <v>0.25</v>
      </c>
      <c r="I750" s="338">
        <v>0.24</v>
      </c>
      <c r="J750" s="339">
        <v>0.2</v>
      </c>
      <c r="K750" s="335">
        <v>0.19</v>
      </c>
      <c r="L750" s="339">
        <v>0.21</v>
      </c>
      <c r="M750" s="438">
        <v>0</v>
      </c>
      <c r="N750" s="350" t="s">
        <v>370</v>
      </c>
      <c r="O750" s="351" t="s">
        <v>370</v>
      </c>
      <c r="P750" s="350">
        <v>0.11</v>
      </c>
      <c r="Q750" s="351">
        <v>-0.02</v>
      </c>
      <c r="R750" s="347">
        <v>-0.03</v>
      </c>
      <c r="S750" s="348">
        <v>-0.01</v>
      </c>
      <c r="T750" s="348">
        <v>0.01</v>
      </c>
      <c r="U750" s="348">
        <v>-0.21</v>
      </c>
      <c r="V750" s="349">
        <v>-0.25</v>
      </c>
    </row>
    <row r="751" spans="1:22" x14ac:dyDescent="0.2">
      <c r="A751" s="402" t="s">
        <v>14</v>
      </c>
      <c r="B751" s="425" t="s">
        <v>243</v>
      </c>
      <c r="C751" s="303" t="s">
        <v>126</v>
      </c>
      <c r="D751" s="415" t="s">
        <v>247</v>
      </c>
      <c r="E751" s="437" t="s">
        <v>370</v>
      </c>
      <c r="F751" s="339" t="s">
        <v>370</v>
      </c>
      <c r="G751" s="338">
        <v>0.1</v>
      </c>
      <c r="H751" s="339">
        <v>0.13</v>
      </c>
      <c r="I751" s="338">
        <v>0.15</v>
      </c>
      <c r="J751" s="339">
        <v>0.19</v>
      </c>
      <c r="K751" s="335">
        <v>0.21</v>
      </c>
      <c r="L751" s="339">
        <v>0.21</v>
      </c>
      <c r="M751" s="438">
        <v>0</v>
      </c>
      <c r="N751" s="350" t="s">
        <v>370</v>
      </c>
      <c r="O751" s="351" t="s">
        <v>370</v>
      </c>
      <c r="P751" s="350">
        <v>0.03</v>
      </c>
      <c r="Q751" s="351">
        <v>0.01</v>
      </c>
      <c r="R751" s="347">
        <v>0.04</v>
      </c>
      <c r="S751" s="348">
        <v>0.02</v>
      </c>
      <c r="T751" s="348">
        <v>0.01</v>
      </c>
      <c r="U751" s="348">
        <v>-0.21</v>
      </c>
      <c r="V751" s="349">
        <v>-0.13</v>
      </c>
    </row>
    <row r="752" spans="1:22" x14ac:dyDescent="0.2">
      <c r="A752" s="402" t="s">
        <v>14</v>
      </c>
      <c r="B752" s="425" t="s">
        <v>243</v>
      </c>
      <c r="C752" s="303" t="s">
        <v>126</v>
      </c>
      <c r="D752" s="415" t="s">
        <v>248</v>
      </c>
      <c r="E752" s="437" t="s">
        <v>370</v>
      </c>
      <c r="F752" s="339" t="s">
        <v>370</v>
      </c>
      <c r="G752" s="338">
        <v>0.13</v>
      </c>
      <c r="H752" s="339">
        <v>0.38</v>
      </c>
      <c r="I752" s="338">
        <v>0.43</v>
      </c>
      <c r="J752" s="339">
        <v>0.47</v>
      </c>
      <c r="K752" s="335">
        <v>0.46</v>
      </c>
      <c r="L752" s="339">
        <v>0.43</v>
      </c>
      <c r="M752" s="438">
        <v>0</v>
      </c>
      <c r="N752" s="350" t="s">
        <v>370</v>
      </c>
      <c r="O752" s="351" t="s">
        <v>370</v>
      </c>
      <c r="P752" s="350">
        <v>0.25</v>
      </c>
      <c r="Q752" s="351">
        <v>0.05</v>
      </c>
      <c r="R752" s="347">
        <v>0.04</v>
      </c>
      <c r="S752" s="348">
        <v>-0.01</v>
      </c>
      <c r="T752" s="348">
        <v>-0.03</v>
      </c>
      <c r="U752" s="348">
        <v>-0.43</v>
      </c>
      <c r="V752" s="349">
        <v>-0.38</v>
      </c>
    </row>
    <row r="753" spans="1:22" x14ac:dyDescent="0.2">
      <c r="A753" s="402" t="s">
        <v>14</v>
      </c>
      <c r="B753" s="425" t="s">
        <v>243</v>
      </c>
      <c r="C753" s="303" t="s">
        <v>127</v>
      </c>
      <c r="D753" s="415" t="s">
        <v>244</v>
      </c>
      <c r="E753" s="437" t="s">
        <v>370</v>
      </c>
      <c r="F753" s="339" t="s">
        <v>370</v>
      </c>
      <c r="G753" s="338">
        <v>0.18</v>
      </c>
      <c r="H753" s="339">
        <v>0.01</v>
      </c>
      <c r="I753" s="338">
        <v>0</v>
      </c>
      <c r="J753" s="339">
        <v>0</v>
      </c>
      <c r="K753" s="335">
        <v>0</v>
      </c>
      <c r="L753" s="339">
        <v>0</v>
      </c>
      <c r="M753" s="438">
        <v>0</v>
      </c>
      <c r="N753" s="350" t="s">
        <v>370</v>
      </c>
      <c r="O753" s="351" t="s">
        <v>370</v>
      </c>
      <c r="P753" s="350">
        <v>-0.18</v>
      </c>
      <c r="Q753" s="351">
        <v>0</v>
      </c>
      <c r="R753" s="347">
        <v>0</v>
      </c>
      <c r="S753" s="348">
        <v>0</v>
      </c>
      <c r="T753" s="348">
        <v>0</v>
      </c>
      <c r="U753" s="348">
        <v>0</v>
      </c>
      <c r="V753" s="349">
        <v>-0.01</v>
      </c>
    </row>
    <row r="754" spans="1:22" x14ac:dyDescent="0.2">
      <c r="A754" s="402" t="s">
        <v>14</v>
      </c>
      <c r="B754" s="425" t="s">
        <v>243</v>
      </c>
      <c r="C754" s="303" t="s">
        <v>127</v>
      </c>
      <c r="D754" s="415" t="s">
        <v>245</v>
      </c>
      <c r="E754" s="437" t="s">
        <v>370</v>
      </c>
      <c r="F754" s="339" t="s">
        <v>370</v>
      </c>
      <c r="G754" s="338">
        <v>0.28999999999999998</v>
      </c>
      <c r="H754" s="339">
        <v>0.15</v>
      </c>
      <c r="I754" s="338">
        <v>0.06</v>
      </c>
      <c r="J754" s="339">
        <v>0.06</v>
      </c>
      <c r="K754" s="335">
        <v>0.01</v>
      </c>
      <c r="L754" s="339">
        <v>0.01</v>
      </c>
      <c r="M754" s="438">
        <v>0</v>
      </c>
      <c r="N754" s="350" t="s">
        <v>370</v>
      </c>
      <c r="O754" s="351" t="s">
        <v>370</v>
      </c>
      <c r="P754" s="350">
        <v>-0.14000000000000001</v>
      </c>
      <c r="Q754" s="351">
        <v>-0.09</v>
      </c>
      <c r="R754" s="347">
        <v>0</v>
      </c>
      <c r="S754" s="348">
        <v>-0.04</v>
      </c>
      <c r="T754" s="348">
        <v>0</v>
      </c>
      <c r="U754" s="348">
        <v>-0.01</v>
      </c>
      <c r="V754" s="349">
        <v>-0.15</v>
      </c>
    </row>
    <row r="755" spans="1:22" x14ac:dyDescent="0.2">
      <c r="A755" s="402" t="s">
        <v>14</v>
      </c>
      <c r="B755" s="425" t="s">
        <v>243</v>
      </c>
      <c r="C755" s="303" t="s">
        <v>127</v>
      </c>
      <c r="D755" s="415" t="s">
        <v>246</v>
      </c>
      <c r="E755" s="437" t="s">
        <v>370</v>
      </c>
      <c r="F755" s="339" t="s">
        <v>370</v>
      </c>
      <c r="G755" s="338">
        <v>0.15</v>
      </c>
      <c r="H755" s="339">
        <v>0.14000000000000001</v>
      </c>
      <c r="I755" s="338">
        <v>0.14000000000000001</v>
      </c>
      <c r="J755" s="339">
        <v>0.12</v>
      </c>
      <c r="K755" s="335">
        <v>0.15</v>
      </c>
      <c r="L755" s="339">
        <v>0.16</v>
      </c>
      <c r="M755" s="438">
        <v>0</v>
      </c>
      <c r="N755" s="350" t="s">
        <v>370</v>
      </c>
      <c r="O755" s="351" t="s">
        <v>370</v>
      </c>
      <c r="P755" s="350">
        <v>-0.02</v>
      </c>
      <c r="Q755" s="351">
        <v>0</v>
      </c>
      <c r="R755" s="347">
        <v>-0.02</v>
      </c>
      <c r="S755" s="348">
        <v>0.03</v>
      </c>
      <c r="T755" s="348">
        <v>0.01</v>
      </c>
      <c r="U755" s="348">
        <v>-0.16</v>
      </c>
      <c r="V755" s="349">
        <v>-0.14000000000000001</v>
      </c>
    </row>
    <row r="756" spans="1:22" x14ac:dyDescent="0.2">
      <c r="A756" s="402" t="s">
        <v>14</v>
      </c>
      <c r="B756" s="425" t="s">
        <v>243</v>
      </c>
      <c r="C756" s="303" t="s">
        <v>127</v>
      </c>
      <c r="D756" s="415" t="s">
        <v>247</v>
      </c>
      <c r="E756" s="437" t="s">
        <v>370</v>
      </c>
      <c r="F756" s="339" t="s">
        <v>370</v>
      </c>
      <c r="G756" s="338">
        <v>0.11</v>
      </c>
      <c r="H756" s="339">
        <v>0.22</v>
      </c>
      <c r="I756" s="338">
        <v>0.2</v>
      </c>
      <c r="J756" s="339">
        <v>0.18</v>
      </c>
      <c r="K756" s="335">
        <v>0.19</v>
      </c>
      <c r="L756" s="339">
        <v>0.2</v>
      </c>
      <c r="M756" s="438">
        <v>0</v>
      </c>
      <c r="N756" s="350" t="s">
        <v>370</v>
      </c>
      <c r="O756" s="351" t="s">
        <v>370</v>
      </c>
      <c r="P756" s="350">
        <v>0.11</v>
      </c>
      <c r="Q756" s="351">
        <v>-0.02</v>
      </c>
      <c r="R756" s="347">
        <v>-0.01</v>
      </c>
      <c r="S756" s="348">
        <v>0.01</v>
      </c>
      <c r="T756" s="348">
        <v>0.01</v>
      </c>
      <c r="U756" s="348">
        <v>-0.2</v>
      </c>
      <c r="V756" s="349">
        <v>-0.22</v>
      </c>
    </row>
    <row r="757" spans="1:22" x14ac:dyDescent="0.2">
      <c r="A757" s="402" t="s">
        <v>14</v>
      </c>
      <c r="B757" s="425" t="s">
        <v>243</v>
      </c>
      <c r="C757" s="303" t="s">
        <v>127</v>
      </c>
      <c r="D757" s="415" t="s">
        <v>248</v>
      </c>
      <c r="E757" s="437" t="s">
        <v>370</v>
      </c>
      <c r="F757" s="339" t="s">
        <v>370</v>
      </c>
      <c r="G757" s="338">
        <v>0.26</v>
      </c>
      <c r="H757" s="339">
        <v>0.49</v>
      </c>
      <c r="I757" s="338">
        <v>0.6</v>
      </c>
      <c r="J757" s="339">
        <v>0.64</v>
      </c>
      <c r="K757" s="335">
        <v>0.65</v>
      </c>
      <c r="L757" s="339">
        <v>0.63</v>
      </c>
      <c r="M757" s="438">
        <v>0</v>
      </c>
      <c r="N757" s="350" t="s">
        <v>370</v>
      </c>
      <c r="O757" s="351" t="s">
        <v>370</v>
      </c>
      <c r="P757" s="350">
        <v>0.23</v>
      </c>
      <c r="Q757" s="351">
        <v>0.11</v>
      </c>
      <c r="R757" s="347">
        <v>0.04</v>
      </c>
      <c r="S757" s="348">
        <v>0</v>
      </c>
      <c r="T757" s="348">
        <v>-0.02</v>
      </c>
      <c r="U757" s="348">
        <v>-0.63</v>
      </c>
      <c r="V757" s="349">
        <v>-0.49</v>
      </c>
    </row>
    <row r="758" spans="1:22" x14ac:dyDescent="0.2">
      <c r="A758" s="402" t="s">
        <v>14</v>
      </c>
      <c r="B758" s="425" t="s">
        <v>243</v>
      </c>
      <c r="C758" s="303" t="s">
        <v>317</v>
      </c>
      <c r="D758" s="415" t="s">
        <v>244</v>
      </c>
      <c r="E758" s="437" t="s">
        <v>370</v>
      </c>
      <c r="F758" s="339" t="s">
        <v>370</v>
      </c>
      <c r="G758" s="338">
        <v>0.31</v>
      </c>
      <c r="H758" s="339">
        <v>0.1</v>
      </c>
      <c r="I758" s="338">
        <v>0.08</v>
      </c>
      <c r="J758" s="339">
        <v>0.08</v>
      </c>
      <c r="K758" s="335">
        <v>0.08</v>
      </c>
      <c r="L758" s="339">
        <v>0.08</v>
      </c>
      <c r="M758" s="438">
        <v>0</v>
      </c>
      <c r="N758" s="350" t="s">
        <v>370</v>
      </c>
      <c r="O758" s="351" t="s">
        <v>370</v>
      </c>
      <c r="P758" s="350">
        <v>-0.21</v>
      </c>
      <c r="Q758" s="351">
        <v>-0.02</v>
      </c>
      <c r="R758" s="347">
        <v>0</v>
      </c>
      <c r="S758" s="348">
        <v>0</v>
      </c>
      <c r="T758" s="348">
        <v>0</v>
      </c>
      <c r="U758" s="348">
        <v>-0.08</v>
      </c>
      <c r="V758" s="349">
        <v>-0.1</v>
      </c>
    </row>
    <row r="759" spans="1:22" x14ac:dyDescent="0.2">
      <c r="A759" s="402" t="s">
        <v>14</v>
      </c>
      <c r="B759" s="425" t="s">
        <v>243</v>
      </c>
      <c r="C759" s="303" t="s">
        <v>317</v>
      </c>
      <c r="D759" s="415" t="s">
        <v>245</v>
      </c>
      <c r="E759" s="437" t="s">
        <v>370</v>
      </c>
      <c r="F759" s="339" t="s">
        <v>370</v>
      </c>
      <c r="G759" s="338">
        <v>0.3</v>
      </c>
      <c r="H759" s="339">
        <v>0.26</v>
      </c>
      <c r="I759" s="338">
        <v>0.23</v>
      </c>
      <c r="J759" s="339">
        <v>0.2</v>
      </c>
      <c r="K759" s="335">
        <v>0.18</v>
      </c>
      <c r="L759" s="339">
        <v>0.18</v>
      </c>
      <c r="M759" s="438">
        <v>0</v>
      </c>
      <c r="N759" s="350" t="s">
        <v>370</v>
      </c>
      <c r="O759" s="351" t="s">
        <v>370</v>
      </c>
      <c r="P759" s="350">
        <v>-0.03</v>
      </c>
      <c r="Q759" s="351">
        <v>-0.04</v>
      </c>
      <c r="R759" s="347">
        <v>-0.03</v>
      </c>
      <c r="S759" s="348">
        <v>-0.02</v>
      </c>
      <c r="T759" s="348">
        <v>0</v>
      </c>
      <c r="U759" s="348">
        <v>-0.18</v>
      </c>
      <c r="V759" s="349">
        <v>-0.26</v>
      </c>
    </row>
    <row r="760" spans="1:22" x14ac:dyDescent="0.2">
      <c r="A760" s="402" t="s">
        <v>14</v>
      </c>
      <c r="B760" s="425" t="s">
        <v>243</v>
      </c>
      <c r="C760" s="303" t="s">
        <v>317</v>
      </c>
      <c r="D760" s="415" t="s">
        <v>246</v>
      </c>
      <c r="E760" s="437" t="s">
        <v>370</v>
      </c>
      <c r="F760" s="339" t="s">
        <v>370</v>
      </c>
      <c r="G760" s="338">
        <v>0.14000000000000001</v>
      </c>
      <c r="H760" s="339">
        <v>0.18</v>
      </c>
      <c r="I760" s="338">
        <v>0.18</v>
      </c>
      <c r="J760" s="339">
        <v>0.18</v>
      </c>
      <c r="K760" s="335">
        <v>0.19</v>
      </c>
      <c r="L760" s="339">
        <v>0.19</v>
      </c>
      <c r="M760" s="438">
        <v>0</v>
      </c>
      <c r="N760" s="350" t="s">
        <v>370</v>
      </c>
      <c r="O760" s="351" t="s">
        <v>370</v>
      </c>
      <c r="P760" s="350">
        <v>0.04</v>
      </c>
      <c r="Q760" s="351">
        <v>0</v>
      </c>
      <c r="R760" s="347">
        <v>-0.01</v>
      </c>
      <c r="S760" s="348">
        <v>0.01</v>
      </c>
      <c r="T760" s="348">
        <v>0</v>
      </c>
      <c r="U760" s="348">
        <v>-0.19</v>
      </c>
      <c r="V760" s="349">
        <v>-0.18</v>
      </c>
    </row>
    <row r="761" spans="1:22" x14ac:dyDescent="0.2">
      <c r="A761" s="402" t="s">
        <v>14</v>
      </c>
      <c r="B761" s="425" t="s">
        <v>243</v>
      </c>
      <c r="C761" s="303" t="s">
        <v>317</v>
      </c>
      <c r="D761" s="415" t="s">
        <v>247</v>
      </c>
      <c r="E761" s="437" t="s">
        <v>370</v>
      </c>
      <c r="F761" s="339" t="s">
        <v>370</v>
      </c>
      <c r="G761" s="338">
        <v>0.12</v>
      </c>
      <c r="H761" s="339">
        <v>0.12</v>
      </c>
      <c r="I761" s="338">
        <v>0.13</v>
      </c>
      <c r="J761" s="339">
        <v>0.14000000000000001</v>
      </c>
      <c r="K761" s="335">
        <v>0.15</v>
      </c>
      <c r="L761" s="339">
        <v>0.16</v>
      </c>
      <c r="M761" s="438">
        <v>0</v>
      </c>
      <c r="N761" s="350" t="s">
        <v>370</v>
      </c>
      <c r="O761" s="351" t="s">
        <v>370</v>
      </c>
      <c r="P761" s="350">
        <v>0.01</v>
      </c>
      <c r="Q761" s="351">
        <v>0.01</v>
      </c>
      <c r="R761" s="347">
        <v>0.01</v>
      </c>
      <c r="S761" s="348">
        <v>0.01</v>
      </c>
      <c r="T761" s="348">
        <v>0.01</v>
      </c>
      <c r="U761" s="348">
        <v>-0.16</v>
      </c>
      <c r="V761" s="349">
        <v>-0.12</v>
      </c>
    </row>
    <row r="762" spans="1:22" x14ac:dyDescent="0.2">
      <c r="A762" s="402" t="s">
        <v>14</v>
      </c>
      <c r="B762" s="425" t="s">
        <v>243</v>
      </c>
      <c r="C762" s="303" t="s">
        <v>317</v>
      </c>
      <c r="D762" s="415" t="s">
        <v>248</v>
      </c>
      <c r="E762" s="437" t="s">
        <v>370</v>
      </c>
      <c r="F762" s="339" t="s">
        <v>370</v>
      </c>
      <c r="G762" s="338">
        <v>0.13</v>
      </c>
      <c r="H762" s="339">
        <v>0.33</v>
      </c>
      <c r="I762" s="338">
        <v>0.38</v>
      </c>
      <c r="J762" s="339">
        <v>0.41</v>
      </c>
      <c r="K762" s="335">
        <v>0.41</v>
      </c>
      <c r="L762" s="339">
        <v>0.38</v>
      </c>
      <c r="M762" s="438">
        <v>0</v>
      </c>
      <c r="N762" s="350" t="s">
        <v>370</v>
      </c>
      <c r="O762" s="351" t="s">
        <v>370</v>
      </c>
      <c r="P762" s="350">
        <v>0.2</v>
      </c>
      <c r="Q762" s="351">
        <v>0.05</v>
      </c>
      <c r="R762" s="347">
        <v>0.03</v>
      </c>
      <c r="S762" s="348">
        <v>0</v>
      </c>
      <c r="T762" s="348">
        <v>-0.02</v>
      </c>
      <c r="U762" s="348">
        <v>-0.38</v>
      </c>
      <c r="V762" s="349">
        <v>-0.33</v>
      </c>
    </row>
    <row r="763" spans="1:22" x14ac:dyDescent="0.2">
      <c r="A763" s="402" t="s">
        <v>14</v>
      </c>
      <c r="B763" s="425" t="s">
        <v>130</v>
      </c>
      <c r="C763" s="303" t="s">
        <v>125</v>
      </c>
      <c r="D763" s="415" t="s">
        <v>244</v>
      </c>
      <c r="E763" s="437" t="s">
        <v>370</v>
      </c>
      <c r="F763" s="339" t="s">
        <v>370</v>
      </c>
      <c r="G763" s="338">
        <v>0.26</v>
      </c>
      <c r="H763" s="339">
        <v>0.09</v>
      </c>
      <c r="I763" s="338">
        <v>0.06</v>
      </c>
      <c r="J763" s="339">
        <v>7.0000000000000007E-2</v>
      </c>
      <c r="K763" s="335">
        <v>7.0000000000000007E-2</v>
      </c>
      <c r="L763" s="339">
        <v>7.0000000000000007E-2</v>
      </c>
      <c r="M763" s="438">
        <v>0</v>
      </c>
      <c r="N763" s="350" t="s">
        <v>370</v>
      </c>
      <c r="O763" s="351" t="s">
        <v>370</v>
      </c>
      <c r="P763" s="350">
        <v>-0.17</v>
      </c>
      <c r="Q763" s="351">
        <v>-0.03</v>
      </c>
      <c r="R763" s="347">
        <v>0</v>
      </c>
      <c r="S763" s="348">
        <v>0</v>
      </c>
      <c r="T763" s="348">
        <v>0</v>
      </c>
      <c r="U763" s="348">
        <v>-7.0000000000000007E-2</v>
      </c>
      <c r="V763" s="349">
        <v>-0.09</v>
      </c>
    </row>
    <row r="764" spans="1:22" x14ac:dyDescent="0.2">
      <c r="A764" s="402" t="s">
        <v>14</v>
      </c>
      <c r="B764" s="425" t="s">
        <v>130</v>
      </c>
      <c r="C764" s="303" t="s">
        <v>125</v>
      </c>
      <c r="D764" s="415" t="s">
        <v>245</v>
      </c>
      <c r="E764" s="437" t="s">
        <v>370</v>
      </c>
      <c r="F764" s="339" t="s">
        <v>370</v>
      </c>
      <c r="G764" s="338">
        <v>0.25</v>
      </c>
      <c r="H764" s="339">
        <v>0.28000000000000003</v>
      </c>
      <c r="I764" s="338">
        <v>0.26</v>
      </c>
      <c r="J764" s="339">
        <v>0.23</v>
      </c>
      <c r="K764" s="335">
        <v>0.21</v>
      </c>
      <c r="L764" s="339">
        <v>0.21</v>
      </c>
      <c r="M764" s="438">
        <v>0</v>
      </c>
      <c r="N764" s="350" t="s">
        <v>370</v>
      </c>
      <c r="O764" s="351" t="s">
        <v>370</v>
      </c>
      <c r="P764" s="350">
        <v>0.03</v>
      </c>
      <c r="Q764" s="351">
        <v>-0.03</v>
      </c>
      <c r="R764" s="347">
        <v>-0.02</v>
      </c>
      <c r="S764" s="348">
        <v>-0.02</v>
      </c>
      <c r="T764" s="348">
        <v>0</v>
      </c>
      <c r="U764" s="348">
        <v>-0.21</v>
      </c>
      <c r="V764" s="349">
        <v>-0.28000000000000003</v>
      </c>
    </row>
    <row r="765" spans="1:22" x14ac:dyDescent="0.2">
      <c r="A765" s="402" t="s">
        <v>14</v>
      </c>
      <c r="B765" s="425" t="s">
        <v>130</v>
      </c>
      <c r="C765" s="303" t="s">
        <v>125</v>
      </c>
      <c r="D765" s="415" t="s">
        <v>246</v>
      </c>
      <c r="E765" s="437" t="s">
        <v>370</v>
      </c>
      <c r="F765" s="339" t="s">
        <v>370</v>
      </c>
      <c r="G765" s="338">
        <v>0.14000000000000001</v>
      </c>
      <c r="H765" s="339">
        <v>0.17</v>
      </c>
      <c r="I765" s="338">
        <v>0.19</v>
      </c>
      <c r="J765" s="339">
        <v>0.18</v>
      </c>
      <c r="K765" s="335">
        <v>0.19</v>
      </c>
      <c r="L765" s="339">
        <v>0.19</v>
      </c>
      <c r="M765" s="438">
        <v>0</v>
      </c>
      <c r="N765" s="350" t="s">
        <v>370</v>
      </c>
      <c r="O765" s="351" t="s">
        <v>370</v>
      </c>
      <c r="P765" s="350">
        <v>0.03</v>
      </c>
      <c r="Q765" s="351">
        <v>0.03</v>
      </c>
      <c r="R765" s="347">
        <v>-0.01</v>
      </c>
      <c r="S765" s="348">
        <v>0.01</v>
      </c>
      <c r="T765" s="348">
        <v>0</v>
      </c>
      <c r="U765" s="348">
        <v>-0.19</v>
      </c>
      <c r="V765" s="349">
        <v>-0.17</v>
      </c>
    </row>
    <row r="766" spans="1:22" x14ac:dyDescent="0.2">
      <c r="A766" s="402" t="s">
        <v>14</v>
      </c>
      <c r="B766" s="425" t="s">
        <v>130</v>
      </c>
      <c r="C766" s="303" t="s">
        <v>125</v>
      </c>
      <c r="D766" s="415" t="s">
        <v>247</v>
      </c>
      <c r="E766" s="437" t="s">
        <v>370</v>
      </c>
      <c r="F766" s="339" t="s">
        <v>370</v>
      </c>
      <c r="G766" s="338">
        <v>0.16</v>
      </c>
      <c r="H766" s="339">
        <v>0.1</v>
      </c>
      <c r="I766" s="338">
        <v>0.1</v>
      </c>
      <c r="J766" s="339">
        <v>0.12</v>
      </c>
      <c r="K766" s="335">
        <v>0.12</v>
      </c>
      <c r="L766" s="339">
        <v>0.12</v>
      </c>
      <c r="M766" s="438">
        <v>0</v>
      </c>
      <c r="N766" s="350" t="s">
        <v>370</v>
      </c>
      <c r="O766" s="351" t="s">
        <v>370</v>
      </c>
      <c r="P766" s="350">
        <v>-0.05</v>
      </c>
      <c r="Q766" s="351">
        <v>-0.01</v>
      </c>
      <c r="R766" s="347">
        <v>0.02</v>
      </c>
      <c r="S766" s="348">
        <v>0</v>
      </c>
      <c r="T766" s="348">
        <v>0</v>
      </c>
      <c r="U766" s="348">
        <v>-0.12</v>
      </c>
      <c r="V766" s="349">
        <v>-0.1</v>
      </c>
    </row>
    <row r="767" spans="1:22" x14ac:dyDescent="0.2">
      <c r="A767" s="402" t="s">
        <v>14</v>
      </c>
      <c r="B767" s="425" t="s">
        <v>130</v>
      </c>
      <c r="C767" s="303" t="s">
        <v>125</v>
      </c>
      <c r="D767" s="415" t="s">
        <v>248</v>
      </c>
      <c r="E767" s="437" t="s">
        <v>370</v>
      </c>
      <c r="F767" s="339" t="s">
        <v>370</v>
      </c>
      <c r="G767" s="338">
        <v>0.19</v>
      </c>
      <c r="H767" s="339">
        <v>0.36</v>
      </c>
      <c r="I767" s="338">
        <v>0.39</v>
      </c>
      <c r="J767" s="339">
        <v>0.4</v>
      </c>
      <c r="K767" s="335">
        <v>0.42</v>
      </c>
      <c r="L767" s="339">
        <v>0.41</v>
      </c>
      <c r="M767" s="438">
        <v>0</v>
      </c>
      <c r="N767" s="350" t="s">
        <v>370</v>
      </c>
      <c r="O767" s="351" t="s">
        <v>370</v>
      </c>
      <c r="P767" s="350">
        <v>0.16</v>
      </c>
      <c r="Q767" s="351">
        <v>0.04</v>
      </c>
      <c r="R767" s="347">
        <v>0</v>
      </c>
      <c r="S767" s="348">
        <v>0.02</v>
      </c>
      <c r="T767" s="348">
        <v>-0.01</v>
      </c>
      <c r="U767" s="348">
        <v>-0.41</v>
      </c>
      <c r="V767" s="349">
        <v>-0.36</v>
      </c>
    </row>
    <row r="768" spans="1:22" x14ac:dyDescent="0.2">
      <c r="A768" s="402" t="s">
        <v>14</v>
      </c>
      <c r="B768" s="425" t="s">
        <v>130</v>
      </c>
      <c r="C768" s="303" t="s">
        <v>126</v>
      </c>
      <c r="D768" s="415" t="s">
        <v>244</v>
      </c>
      <c r="E768" s="437" t="s">
        <v>370</v>
      </c>
      <c r="F768" s="339" t="s">
        <v>370</v>
      </c>
      <c r="G768" s="338">
        <v>0.2</v>
      </c>
      <c r="H768" s="339">
        <v>0.01</v>
      </c>
      <c r="I768" s="338">
        <v>0</v>
      </c>
      <c r="J768" s="339">
        <v>0.01</v>
      </c>
      <c r="K768" s="335">
        <v>0.01</v>
      </c>
      <c r="L768" s="339">
        <v>0</v>
      </c>
      <c r="M768" s="438">
        <v>0</v>
      </c>
      <c r="N768" s="350" t="s">
        <v>370</v>
      </c>
      <c r="O768" s="351" t="s">
        <v>370</v>
      </c>
      <c r="P768" s="350">
        <v>-0.19</v>
      </c>
      <c r="Q768" s="351">
        <v>-0.01</v>
      </c>
      <c r="R768" s="347">
        <v>0</v>
      </c>
      <c r="S768" s="348">
        <v>0</v>
      </c>
      <c r="T768" s="348">
        <v>0</v>
      </c>
      <c r="U768" s="348">
        <v>0</v>
      </c>
      <c r="V768" s="349">
        <v>-0.01</v>
      </c>
    </row>
    <row r="769" spans="1:22" x14ac:dyDescent="0.2">
      <c r="A769" s="402" t="s">
        <v>14</v>
      </c>
      <c r="B769" s="425" t="s">
        <v>130</v>
      </c>
      <c r="C769" s="303" t="s">
        <v>126</v>
      </c>
      <c r="D769" s="415" t="s">
        <v>245</v>
      </c>
      <c r="E769" s="437" t="s">
        <v>370</v>
      </c>
      <c r="F769" s="339" t="s">
        <v>370</v>
      </c>
      <c r="G769" s="338">
        <v>0.24</v>
      </c>
      <c r="H769" s="339">
        <v>0.15</v>
      </c>
      <c r="I769" s="338">
        <v>0.12</v>
      </c>
      <c r="J769" s="339">
        <v>0.08</v>
      </c>
      <c r="K769" s="335">
        <v>0.08</v>
      </c>
      <c r="L769" s="339">
        <v>0.08</v>
      </c>
      <c r="M769" s="438">
        <v>0</v>
      </c>
      <c r="N769" s="350" t="s">
        <v>370</v>
      </c>
      <c r="O769" s="351" t="s">
        <v>370</v>
      </c>
      <c r="P769" s="350">
        <v>-0.09</v>
      </c>
      <c r="Q769" s="351">
        <v>-0.03</v>
      </c>
      <c r="R769" s="347">
        <v>-0.04</v>
      </c>
      <c r="S769" s="348">
        <v>0</v>
      </c>
      <c r="T769" s="348">
        <v>0</v>
      </c>
      <c r="U769" s="348">
        <v>-0.08</v>
      </c>
      <c r="V769" s="349">
        <v>-0.15</v>
      </c>
    </row>
    <row r="770" spans="1:22" x14ac:dyDescent="0.2">
      <c r="A770" s="402" t="s">
        <v>14</v>
      </c>
      <c r="B770" s="425" t="s">
        <v>130</v>
      </c>
      <c r="C770" s="303" t="s">
        <v>126</v>
      </c>
      <c r="D770" s="415" t="s">
        <v>246</v>
      </c>
      <c r="E770" s="437" t="s">
        <v>370</v>
      </c>
      <c r="F770" s="339" t="s">
        <v>370</v>
      </c>
      <c r="G770" s="338">
        <v>0.16</v>
      </c>
      <c r="H770" s="339">
        <v>0.22</v>
      </c>
      <c r="I770" s="338">
        <v>0.2</v>
      </c>
      <c r="J770" s="339">
        <v>0.19</v>
      </c>
      <c r="K770" s="335">
        <v>0.18</v>
      </c>
      <c r="L770" s="339">
        <v>0.18</v>
      </c>
      <c r="M770" s="438">
        <v>0</v>
      </c>
      <c r="N770" s="350" t="s">
        <v>370</v>
      </c>
      <c r="O770" s="351" t="s">
        <v>370</v>
      </c>
      <c r="P770" s="350">
        <v>0.06</v>
      </c>
      <c r="Q770" s="351">
        <v>-0.02</v>
      </c>
      <c r="R770" s="347">
        <v>-0.01</v>
      </c>
      <c r="S770" s="348">
        <v>-0.01</v>
      </c>
      <c r="T770" s="348">
        <v>0</v>
      </c>
      <c r="U770" s="348">
        <v>-0.18</v>
      </c>
      <c r="V770" s="349">
        <v>-0.22</v>
      </c>
    </row>
    <row r="771" spans="1:22" x14ac:dyDescent="0.2">
      <c r="A771" s="402" t="s">
        <v>14</v>
      </c>
      <c r="B771" s="425" t="s">
        <v>130</v>
      </c>
      <c r="C771" s="303" t="s">
        <v>126</v>
      </c>
      <c r="D771" s="415" t="s">
        <v>247</v>
      </c>
      <c r="E771" s="437" t="s">
        <v>370</v>
      </c>
      <c r="F771" s="339" t="s">
        <v>370</v>
      </c>
      <c r="G771" s="338">
        <v>0.12</v>
      </c>
      <c r="H771" s="339">
        <v>0.14000000000000001</v>
      </c>
      <c r="I771" s="338">
        <v>0.16</v>
      </c>
      <c r="J771" s="339">
        <v>0.17</v>
      </c>
      <c r="K771" s="335">
        <v>0.19</v>
      </c>
      <c r="L771" s="339">
        <v>0.19</v>
      </c>
      <c r="M771" s="438">
        <v>0</v>
      </c>
      <c r="N771" s="350" t="s">
        <v>370</v>
      </c>
      <c r="O771" s="351" t="s">
        <v>370</v>
      </c>
      <c r="P771" s="350">
        <v>0.02</v>
      </c>
      <c r="Q771" s="351">
        <v>0.02</v>
      </c>
      <c r="R771" s="347">
        <v>0.02</v>
      </c>
      <c r="S771" s="348">
        <v>0.01</v>
      </c>
      <c r="T771" s="348">
        <v>0</v>
      </c>
      <c r="U771" s="348">
        <v>-0.19</v>
      </c>
      <c r="V771" s="349">
        <v>-0.14000000000000001</v>
      </c>
    </row>
    <row r="772" spans="1:22" x14ac:dyDescent="0.2">
      <c r="A772" s="402" t="s">
        <v>14</v>
      </c>
      <c r="B772" s="425" t="s">
        <v>130</v>
      </c>
      <c r="C772" s="303" t="s">
        <v>126</v>
      </c>
      <c r="D772" s="415" t="s">
        <v>248</v>
      </c>
      <c r="E772" s="437" t="s">
        <v>370</v>
      </c>
      <c r="F772" s="339" t="s">
        <v>370</v>
      </c>
      <c r="G772" s="338">
        <v>0.27</v>
      </c>
      <c r="H772" s="339">
        <v>0.48</v>
      </c>
      <c r="I772" s="338">
        <v>0.52</v>
      </c>
      <c r="J772" s="339">
        <v>0.55000000000000004</v>
      </c>
      <c r="K772" s="335">
        <v>0.55000000000000004</v>
      </c>
      <c r="L772" s="339">
        <v>0.55000000000000004</v>
      </c>
      <c r="M772" s="438">
        <v>0</v>
      </c>
      <c r="N772" s="350" t="s">
        <v>370</v>
      </c>
      <c r="O772" s="351" t="s">
        <v>370</v>
      </c>
      <c r="P772" s="350">
        <v>0.21</v>
      </c>
      <c r="Q772" s="351">
        <v>0.04</v>
      </c>
      <c r="R772" s="347">
        <v>0.03</v>
      </c>
      <c r="S772" s="348">
        <v>0</v>
      </c>
      <c r="T772" s="348">
        <v>0</v>
      </c>
      <c r="U772" s="348">
        <v>-0.55000000000000004</v>
      </c>
      <c r="V772" s="349">
        <v>-0.48</v>
      </c>
    </row>
    <row r="773" spans="1:22" x14ac:dyDescent="0.2">
      <c r="A773" s="402" t="s">
        <v>14</v>
      </c>
      <c r="B773" s="425" t="s">
        <v>130</v>
      </c>
      <c r="C773" s="303" t="s">
        <v>127</v>
      </c>
      <c r="D773" s="415" t="s">
        <v>244</v>
      </c>
      <c r="E773" s="437" t="s">
        <v>370</v>
      </c>
      <c r="F773" s="339" t="s">
        <v>370</v>
      </c>
      <c r="G773" s="338">
        <v>0.1</v>
      </c>
      <c r="H773" s="339">
        <v>0</v>
      </c>
      <c r="I773" s="338">
        <v>0</v>
      </c>
      <c r="J773" s="339">
        <v>0</v>
      </c>
      <c r="K773" s="335">
        <v>0</v>
      </c>
      <c r="L773" s="339">
        <v>0</v>
      </c>
      <c r="M773" s="438">
        <v>0</v>
      </c>
      <c r="N773" s="350" t="s">
        <v>370</v>
      </c>
      <c r="O773" s="351" t="s">
        <v>370</v>
      </c>
      <c r="P773" s="350">
        <v>-0.1</v>
      </c>
      <c r="Q773" s="351">
        <v>0</v>
      </c>
      <c r="R773" s="347">
        <v>0</v>
      </c>
      <c r="S773" s="348">
        <v>0</v>
      </c>
      <c r="T773" s="348">
        <v>0</v>
      </c>
      <c r="U773" s="348">
        <v>0</v>
      </c>
      <c r="V773" s="349">
        <v>0</v>
      </c>
    </row>
    <row r="774" spans="1:22" x14ac:dyDescent="0.2">
      <c r="A774" s="402" t="s">
        <v>14</v>
      </c>
      <c r="B774" s="425" t="s">
        <v>130</v>
      </c>
      <c r="C774" s="303" t="s">
        <v>127</v>
      </c>
      <c r="D774" s="415" t="s">
        <v>245</v>
      </c>
      <c r="E774" s="437" t="s">
        <v>370</v>
      </c>
      <c r="F774" s="339" t="s">
        <v>370</v>
      </c>
      <c r="G774" s="338">
        <v>0.22</v>
      </c>
      <c r="H774" s="339">
        <v>0.08</v>
      </c>
      <c r="I774" s="338">
        <v>0.03</v>
      </c>
      <c r="J774" s="339">
        <v>0.03</v>
      </c>
      <c r="K774" s="335">
        <v>0.01</v>
      </c>
      <c r="L774" s="339">
        <v>0.01</v>
      </c>
      <c r="M774" s="438">
        <v>0</v>
      </c>
      <c r="N774" s="350" t="s">
        <v>370</v>
      </c>
      <c r="O774" s="351" t="s">
        <v>370</v>
      </c>
      <c r="P774" s="350">
        <v>-0.14000000000000001</v>
      </c>
      <c r="Q774" s="351">
        <v>-0.05</v>
      </c>
      <c r="R774" s="347">
        <v>0</v>
      </c>
      <c r="S774" s="348">
        <v>-0.02</v>
      </c>
      <c r="T774" s="348">
        <v>0</v>
      </c>
      <c r="U774" s="348">
        <v>-0.01</v>
      </c>
      <c r="V774" s="349">
        <v>-0.08</v>
      </c>
    </row>
    <row r="775" spans="1:22" x14ac:dyDescent="0.2">
      <c r="A775" s="402" t="s">
        <v>14</v>
      </c>
      <c r="B775" s="425" t="s">
        <v>130</v>
      </c>
      <c r="C775" s="303" t="s">
        <v>127</v>
      </c>
      <c r="D775" s="415" t="s">
        <v>246</v>
      </c>
      <c r="E775" s="437" t="s">
        <v>370</v>
      </c>
      <c r="F775" s="339" t="s">
        <v>370</v>
      </c>
      <c r="G775" s="338">
        <v>0.13</v>
      </c>
      <c r="H775" s="339">
        <v>0.12</v>
      </c>
      <c r="I775" s="338">
        <v>0.1</v>
      </c>
      <c r="J775" s="339">
        <v>0.08</v>
      </c>
      <c r="K775" s="335">
        <v>0.1</v>
      </c>
      <c r="L775" s="339">
        <v>0.1</v>
      </c>
      <c r="M775" s="438">
        <v>0</v>
      </c>
      <c r="N775" s="350" t="s">
        <v>370</v>
      </c>
      <c r="O775" s="351" t="s">
        <v>370</v>
      </c>
      <c r="P775" s="350">
        <v>-0.01</v>
      </c>
      <c r="Q775" s="351">
        <v>-0.03</v>
      </c>
      <c r="R775" s="347">
        <v>-0.01</v>
      </c>
      <c r="S775" s="348">
        <v>0.01</v>
      </c>
      <c r="T775" s="348">
        <v>0</v>
      </c>
      <c r="U775" s="348">
        <v>-0.1</v>
      </c>
      <c r="V775" s="349">
        <v>-0.12</v>
      </c>
    </row>
    <row r="776" spans="1:22" x14ac:dyDescent="0.2">
      <c r="A776" s="402" t="s">
        <v>14</v>
      </c>
      <c r="B776" s="425" t="s">
        <v>130</v>
      </c>
      <c r="C776" s="303" t="s">
        <v>127</v>
      </c>
      <c r="D776" s="415" t="s">
        <v>247</v>
      </c>
      <c r="E776" s="437" t="s">
        <v>370</v>
      </c>
      <c r="F776" s="339" t="s">
        <v>370</v>
      </c>
      <c r="G776" s="338">
        <v>0.13</v>
      </c>
      <c r="H776" s="339">
        <v>0.17</v>
      </c>
      <c r="I776" s="338">
        <v>0.17</v>
      </c>
      <c r="J776" s="339">
        <v>0.16</v>
      </c>
      <c r="K776" s="335">
        <v>0.16</v>
      </c>
      <c r="L776" s="339">
        <v>0.17</v>
      </c>
      <c r="M776" s="438">
        <v>0</v>
      </c>
      <c r="N776" s="350" t="s">
        <v>370</v>
      </c>
      <c r="O776" s="351" t="s">
        <v>370</v>
      </c>
      <c r="P776" s="350">
        <v>0.05</v>
      </c>
      <c r="Q776" s="351">
        <v>-0.01</v>
      </c>
      <c r="R776" s="347">
        <v>-0.01</v>
      </c>
      <c r="S776" s="348">
        <v>0</v>
      </c>
      <c r="T776" s="348">
        <v>0</v>
      </c>
      <c r="U776" s="348">
        <v>-0.17</v>
      </c>
      <c r="V776" s="349">
        <v>-0.17</v>
      </c>
    </row>
    <row r="777" spans="1:22" x14ac:dyDescent="0.2">
      <c r="A777" s="402" t="s">
        <v>14</v>
      </c>
      <c r="B777" s="425" t="s">
        <v>130</v>
      </c>
      <c r="C777" s="303" t="s">
        <v>127</v>
      </c>
      <c r="D777" s="415" t="s">
        <v>248</v>
      </c>
      <c r="E777" s="437" t="s">
        <v>370</v>
      </c>
      <c r="F777" s="339" t="s">
        <v>370</v>
      </c>
      <c r="G777" s="338">
        <v>0.43</v>
      </c>
      <c r="H777" s="339">
        <v>0.62</v>
      </c>
      <c r="I777" s="338">
        <v>0.71</v>
      </c>
      <c r="J777" s="339">
        <v>0.72</v>
      </c>
      <c r="K777" s="335">
        <v>0.73</v>
      </c>
      <c r="L777" s="339">
        <v>0.73</v>
      </c>
      <c r="M777" s="438">
        <v>0</v>
      </c>
      <c r="N777" s="350" t="s">
        <v>370</v>
      </c>
      <c r="O777" s="351" t="s">
        <v>370</v>
      </c>
      <c r="P777" s="350">
        <v>0.19</v>
      </c>
      <c r="Q777" s="351">
        <v>0.08</v>
      </c>
      <c r="R777" s="347">
        <v>0.02</v>
      </c>
      <c r="S777" s="348">
        <v>0.01</v>
      </c>
      <c r="T777" s="348">
        <v>0</v>
      </c>
      <c r="U777" s="348">
        <v>-0.73</v>
      </c>
      <c r="V777" s="349">
        <v>-0.62</v>
      </c>
    </row>
    <row r="778" spans="1:22" x14ac:dyDescent="0.2">
      <c r="A778" s="402" t="s">
        <v>14</v>
      </c>
      <c r="B778" s="425" t="s">
        <v>130</v>
      </c>
      <c r="C778" s="303" t="s">
        <v>317</v>
      </c>
      <c r="D778" s="415" t="s">
        <v>244</v>
      </c>
      <c r="E778" s="437" t="s">
        <v>370</v>
      </c>
      <c r="F778" s="339" t="s">
        <v>370</v>
      </c>
      <c r="G778" s="338">
        <v>0.21</v>
      </c>
      <c r="H778" s="339">
        <v>0.05</v>
      </c>
      <c r="I778" s="338">
        <v>0.04</v>
      </c>
      <c r="J778" s="339">
        <v>0.04</v>
      </c>
      <c r="K778" s="335">
        <v>0.04</v>
      </c>
      <c r="L778" s="339">
        <v>0.04</v>
      </c>
      <c r="M778" s="438">
        <v>0</v>
      </c>
      <c r="N778" s="350" t="s">
        <v>370</v>
      </c>
      <c r="O778" s="351" t="s">
        <v>370</v>
      </c>
      <c r="P778" s="350">
        <v>-0.16</v>
      </c>
      <c r="Q778" s="351">
        <v>-0.01</v>
      </c>
      <c r="R778" s="347">
        <v>0</v>
      </c>
      <c r="S778" s="348">
        <v>0</v>
      </c>
      <c r="T778" s="348">
        <v>0</v>
      </c>
      <c r="U778" s="348">
        <v>-0.04</v>
      </c>
      <c r="V778" s="349">
        <v>-0.05</v>
      </c>
    </row>
    <row r="779" spans="1:22" x14ac:dyDescent="0.2">
      <c r="A779" s="402" t="s">
        <v>14</v>
      </c>
      <c r="B779" s="425" t="s">
        <v>130</v>
      </c>
      <c r="C779" s="303" t="s">
        <v>317</v>
      </c>
      <c r="D779" s="415" t="s">
        <v>245</v>
      </c>
      <c r="E779" s="437" t="s">
        <v>370</v>
      </c>
      <c r="F779" s="339" t="s">
        <v>370</v>
      </c>
      <c r="G779" s="338">
        <v>0.24</v>
      </c>
      <c r="H779" s="339">
        <v>0.19</v>
      </c>
      <c r="I779" s="338">
        <v>0.17</v>
      </c>
      <c r="J779" s="339">
        <v>0.14000000000000001</v>
      </c>
      <c r="K779" s="335">
        <v>0.13</v>
      </c>
      <c r="L779" s="339">
        <v>0.13</v>
      </c>
      <c r="M779" s="438">
        <v>0</v>
      </c>
      <c r="N779" s="350" t="s">
        <v>370</v>
      </c>
      <c r="O779" s="351" t="s">
        <v>370</v>
      </c>
      <c r="P779" s="350">
        <v>-0.05</v>
      </c>
      <c r="Q779" s="351">
        <v>-0.02</v>
      </c>
      <c r="R779" s="347">
        <v>-0.02</v>
      </c>
      <c r="S779" s="348">
        <v>-0.01</v>
      </c>
      <c r="T779" s="348">
        <v>-0.01</v>
      </c>
      <c r="U779" s="348">
        <v>-0.13</v>
      </c>
      <c r="V779" s="349">
        <v>-0.19</v>
      </c>
    </row>
    <row r="780" spans="1:22" x14ac:dyDescent="0.2">
      <c r="A780" s="402" t="s">
        <v>14</v>
      </c>
      <c r="B780" s="425" t="s">
        <v>130</v>
      </c>
      <c r="C780" s="303" t="s">
        <v>317</v>
      </c>
      <c r="D780" s="415" t="s">
        <v>246</v>
      </c>
      <c r="E780" s="437" t="s">
        <v>370</v>
      </c>
      <c r="F780" s="339" t="s">
        <v>370</v>
      </c>
      <c r="G780" s="338">
        <v>0.16</v>
      </c>
      <c r="H780" s="339">
        <v>0.19</v>
      </c>
      <c r="I780" s="338">
        <v>0.18</v>
      </c>
      <c r="J780" s="339">
        <v>0.17</v>
      </c>
      <c r="K780" s="335">
        <v>0.18</v>
      </c>
      <c r="L780" s="339">
        <v>0.18</v>
      </c>
      <c r="M780" s="438">
        <v>0</v>
      </c>
      <c r="N780" s="350" t="s">
        <v>370</v>
      </c>
      <c r="O780" s="351" t="s">
        <v>370</v>
      </c>
      <c r="P780" s="350">
        <v>0.03</v>
      </c>
      <c r="Q780" s="351">
        <v>-0.01</v>
      </c>
      <c r="R780" s="347">
        <v>-0.01</v>
      </c>
      <c r="S780" s="348">
        <v>0</v>
      </c>
      <c r="T780" s="348">
        <v>0</v>
      </c>
      <c r="U780" s="348">
        <v>-0.18</v>
      </c>
      <c r="V780" s="349">
        <v>-0.19</v>
      </c>
    </row>
    <row r="781" spans="1:22" x14ac:dyDescent="0.2">
      <c r="A781" s="402" t="s">
        <v>14</v>
      </c>
      <c r="B781" s="425" t="s">
        <v>130</v>
      </c>
      <c r="C781" s="303" t="s">
        <v>317</v>
      </c>
      <c r="D781" s="415" t="s">
        <v>247</v>
      </c>
      <c r="E781" s="437" t="s">
        <v>370</v>
      </c>
      <c r="F781" s="339" t="s">
        <v>370</v>
      </c>
      <c r="G781" s="338">
        <v>0.13</v>
      </c>
      <c r="H781" s="339">
        <v>0.13</v>
      </c>
      <c r="I781" s="338">
        <v>0.14000000000000001</v>
      </c>
      <c r="J781" s="339">
        <v>0.14000000000000001</v>
      </c>
      <c r="K781" s="335">
        <v>0.15</v>
      </c>
      <c r="L781" s="339">
        <v>0.15</v>
      </c>
      <c r="M781" s="438">
        <v>0</v>
      </c>
      <c r="N781" s="350" t="s">
        <v>370</v>
      </c>
      <c r="O781" s="351" t="s">
        <v>370</v>
      </c>
      <c r="P781" s="350">
        <v>0</v>
      </c>
      <c r="Q781" s="351">
        <v>0.01</v>
      </c>
      <c r="R781" s="347">
        <v>0.01</v>
      </c>
      <c r="S781" s="348">
        <v>0</v>
      </c>
      <c r="T781" s="348">
        <v>0.01</v>
      </c>
      <c r="U781" s="348">
        <v>-0.15</v>
      </c>
      <c r="V781" s="349">
        <v>-0.13</v>
      </c>
    </row>
    <row r="782" spans="1:22" x14ac:dyDescent="0.2">
      <c r="A782" s="402" t="s">
        <v>14</v>
      </c>
      <c r="B782" s="425" t="s">
        <v>130</v>
      </c>
      <c r="C782" s="303" t="s">
        <v>317</v>
      </c>
      <c r="D782" s="415" t="s">
        <v>248</v>
      </c>
      <c r="E782" s="437" t="s">
        <v>370</v>
      </c>
      <c r="F782" s="339" t="s">
        <v>370</v>
      </c>
      <c r="G782" s="338">
        <v>0.26</v>
      </c>
      <c r="H782" s="339">
        <v>0.44</v>
      </c>
      <c r="I782" s="338">
        <v>0.48</v>
      </c>
      <c r="J782" s="339">
        <v>0.5</v>
      </c>
      <c r="K782" s="335">
        <v>0.5</v>
      </c>
      <c r="L782" s="339">
        <v>0.5</v>
      </c>
      <c r="M782" s="438">
        <v>0</v>
      </c>
      <c r="N782" s="350" t="s">
        <v>370</v>
      </c>
      <c r="O782" s="351" t="s">
        <v>370</v>
      </c>
      <c r="P782" s="350">
        <v>0.18</v>
      </c>
      <c r="Q782" s="351">
        <v>0.04</v>
      </c>
      <c r="R782" s="347">
        <v>0.02</v>
      </c>
      <c r="S782" s="348">
        <v>0</v>
      </c>
      <c r="T782" s="348">
        <v>0</v>
      </c>
      <c r="U782" s="348">
        <v>-0.5</v>
      </c>
      <c r="V782" s="349">
        <v>-0.44</v>
      </c>
    </row>
    <row r="783" spans="1:22" x14ac:dyDescent="0.2">
      <c r="A783" s="402" t="s">
        <v>15</v>
      </c>
      <c r="B783" s="425" t="s">
        <v>242</v>
      </c>
      <c r="C783" s="303" t="s">
        <v>125</v>
      </c>
      <c r="D783" s="415" t="s">
        <v>244</v>
      </c>
      <c r="E783" s="437">
        <v>0.28999999999999998</v>
      </c>
      <c r="F783" s="339">
        <v>0.16</v>
      </c>
      <c r="G783" s="338">
        <v>0.09</v>
      </c>
      <c r="H783" s="339">
        <v>0.01</v>
      </c>
      <c r="I783" s="338">
        <v>0.02</v>
      </c>
      <c r="J783" s="339">
        <v>0.01</v>
      </c>
      <c r="K783" s="335">
        <v>0.01</v>
      </c>
      <c r="L783" s="339">
        <v>0.01</v>
      </c>
      <c r="M783" s="438">
        <v>0</v>
      </c>
      <c r="N783" s="350">
        <v>-0.13</v>
      </c>
      <c r="O783" s="351">
        <v>-7.0000000000000007E-2</v>
      </c>
      <c r="P783" s="350">
        <v>-0.08</v>
      </c>
      <c r="Q783" s="351">
        <v>0.01</v>
      </c>
      <c r="R783" s="347">
        <v>-0.01</v>
      </c>
      <c r="S783" s="348">
        <v>0</v>
      </c>
      <c r="T783" s="348">
        <v>0</v>
      </c>
      <c r="U783" s="348">
        <v>0</v>
      </c>
      <c r="V783" s="349">
        <v>-0.01</v>
      </c>
    </row>
    <row r="784" spans="1:22" x14ac:dyDescent="0.2">
      <c r="A784" s="402" t="s">
        <v>15</v>
      </c>
      <c r="B784" s="425" t="s">
        <v>242</v>
      </c>
      <c r="C784" s="303" t="s">
        <v>125</v>
      </c>
      <c r="D784" s="415" t="s">
        <v>245</v>
      </c>
      <c r="E784" s="437">
        <v>0.32</v>
      </c>
      <c r="F784" s="339">
        <v>0.39</v>
      </c>
      <c r="G784" s="338">
        <v>0.24</v>
      </c>
      <c r="H784" s="339">
        <v>0.16</v>
      </c>
      <c r="I784" s="338">
        <v>0.21</v>
      </c>
      <c r="J784" s="339">
        <v>0.13</v>
      </c>
      <c r="K784" s="335">
        <v>7.0000000000000007E-2</v>
      </c>
      <c r="L784" s="339">
        <v>0.08</v>
      </c>
      <c r="M784" s="438">
        <v>0.1</v>
      </c>
      <c r="N784" s="350">
        <v>7.0000000000000007E-2</v>
      </c>
      <c r="O784" s="351">
        <v>-0.15</v>
      </c>
      <c r="P784" s="350">
        <v>-7.0000000000000007E-2</v>
      </c>
      <c r="Q784" s="351">
        <v>0.05</v>
      </c>
      <c r="R784" s="347">
        <v>-7.0000000000000007E-2</v>
      </c>
      <c r="S784" s="348">
        <v>-0.06</v>
      </c>
      <c r="T784" s="348">
        <v>0.01</v>
      </c>
      <c r="U784" s="348">
        <v>0.02</v>
      </c>
      <c r="V784" s="349">
        <v>-0.06</v>
      </c>
    </row>
    <row r="785" spans="1:22" x14ac:dyDescent="0.2">
      <c r="A785" s="402" t="s">
        <v>15</v>
      </c>
      <c r="B785" s="425" t="s">
        <v>242</v>
      </c>
      <c r="C785" s="303" t="s">
        <v>125</v>
      </c>
      <c r="D785" s="415" t="s">
        <v>246</v>
      </c>
      <c r="E785" s="437">
        <v>0.15</v>
      </c>
      <c r="F785" s="339">
        <v>0.15</v>
      </c>
      <c r="G785" s="338">
        <v>0.22</v>
      </c>
      <c r="H785" s="339">
        <v>0.28000000000000003</v>
      </c>
      <c r="I785" s="338">
        <v>0.25</v>
      </c>
      <c r="J785" s="339">
        <v>0.28000000000000003</v>
      </c>
      <c r="K785" s="335">
        <v>0.24</v>
      </c>
      <c r="L785" s="339">
        <v>0.24</v>
      </c>
      <c r="M785" s="438">
        <v>0.22</v>
      </c>
      <c r="N785" s="350">
        <v>0</v>
      </c>
      <c r="O785" s="351">
        <v>7.0000000000000007E-2</v>
      </c>
      <c r="P785" s="350">
        <v>0.06</v>
      </c>
      <c r="Q785" s="351">
        <v>-0.03</v>
      </c>
      <c r="R785" s="347">
        <v>0.03</v>
      </c>
      <c r="S785" s="348">
        <v>-0.04</v>
      </c>
      <c r="T785" s="348">
        <v>0</v>
      </c>
      <c r="U785" s="348">
        <v>-0.01</v>
      </c>
      <c r="V785" s="349">
        <v>-0.05</v>
      </c>
    </row>
    <row r="786" spans="1:22" x14ac:dyDescent="0.2">
      <c r="A786" s="402" t="s">
        <v>15</v>
      </c>
      <c r="B786" s="425" t="s">
        <v>242</v>
      </c>
      <c r="C786" s="303" t="s">
        <v>125</v>
      </c>
      <c r="D786" s="415" t="s">
        <v>247</v>
      </c>
      <c r="E786" s="437">
        <v>0.14000000000000001</v>
      </c>
      <c r="F786" s="339">
        <v>0.13</v>
      </c>
      <c r="G786" s="338">
        <v>0.11</v>
      </c>
      <c r="H786" s="339">
        <v>0.1</v>
      </c>
      <c r="I786" s="338">
        <v>0.1</v>
      </c>
      <c r="J786" s="339">
        <v>0.11</v>
      </c>
      <c r="K786" s="335">
        <v>0.16</v>
      </c>
      <c r="L786" s="339">
        <v>0.16</v>
      </c>
      <c r="M786" s="438">
        <v>0.16</v>
      </c>
      <c r="N786" s="350">
        <v>-0.02</v>
      </c>
      <c r="O786" s="351">
        <v>-0.02</v>
      </c>
      <c r="P786" s="350">
        <v>0</v>
      </c>
      <c r="Q786" s="351">
        <v>0</v>
      </c>
      <c r="R786" s="347">
        <v>0.01</v>
      </c>
      <c r="S786" s="348">
        <v>0.05</v>
      </c>
      <c r="T786" s="348">
        <v>0</v>
      </c>
      <c r="U786" s="348">
        <v>0</v>
      </c>
      <c r="V786" s="349">
        <v>0.06</v>
      </c>
    </row>
    <row r="787" spans="1:22" x14ac:dyDescent="0.2">
      <c r="A787" s="402" t="s">
        <v>15</v>
      </c>
      <c r="B787" s="425" t="s">
        <v>242</v>
      </c>
      <c r="C787" s="303" t="s">
        <v>125</v>
      </c>
      <c r="D787" s="415" t="s">
        <v>248</v>
      </c>
      <c r="E787" s="437">
        <v>0.1</v>
      </c>
      <c r="F787" s="339">
        <v>0.17</v>
      </c>
      <c r="G787" s="338">
        <v>0.35</v>
      </c>
      <c r="H787" s="339">
        <v>0.45</v>
      </c>
      <c r="I787" s="338">
        <v>0.43</v>
      </c>
      <c r="J787" s="339">
        <v>0.47</v>
      </c>
      <c r="K787" s="335">
        <v>0.52</v>
      </c>
      <c r="L787" s="339">
        <v>0.51</v>
      </c>
      <c r="M787" s="438">
        <v>0.51</v>
      </c>
      <c r="N787" s="350">
        <v>0.08</v>
      </c>
      <c r="O787" s="351">
        <v>0.18</v>
      </c>
      <c r="P787" s="350">
        <v>0.1</v>
      </c>
      <c r="Q787" s="351">
        <v>-0.02</v>
      </c>
      <c r="R787" s="347">
        <v>0.05</v>
      </c>
      <c r="S787" s="348">
        <v>0.05</v>
      </c>
      <c r="T787" s="348">
        <v>-0.01</v>
      </c>
      <c r="U787" s="348">
        <v>0</v>
      </c>
      <c r="V787" s="349">
        <v>7.0000000000000007E-2</v>
      </c>
    </row>
    <row r="788" spans="1:22" x14ac:dyDescent="0.2">
      <c r="A788" s="402" t="s">
        <v>15</v>
      </c>
      <c r="B788" s="425" t="s">
        <v>242</v>
      </c>
      <c r="C788" s="303" t="s">
        <v>126</v>
      </c>
      <c r="D788" s="415" t="s">
        <v>244</v>
      </c>
      <c r="E788" s="437">
        <v>7.0000000000000007E-2</v>
      </c>
      <c r="F788" s="339">
        <v>0.08</v>
      </c>
      <c r="G788" s="338">
        <v>0.05</v>
      </c>
      <c r="H788" s="339">
        <v>0</v>
      </c>
      <c r="I788" s="338">
        <v>0</v>
      </c>
      <c r="J788" s="339">
        <v>0</v>
      </c>
      <c r="K788" s="335">
        <v>0</v>
      </c>
      <c r="L788" s="339">
        <v>0</v>
      </c>
      <c r="M788" s="438">
        <v>0</v>
      </c>
      <c r="N788" s="350">
        <v>0.01</v>
      </c>
      <c r="O788" s="351">
        <v>-0.02</v>
      </c>
      <c r="P788" s="350">
        <v>-0.05</v>
      </c>
      <c r="Q788" s="351">
        <v>0</v>
      </c>
      <c r="R788" s="347">
        <v>0</v>
      </c>
      <c r="S788" s="348">
        <v>0</v>
      </c>
      <c r="T788" s="348">
        <v>0</v>
      </c>
      <c r="U788" s="348">
        <v>0</v>
      </c>
      <c r="V788" s="349">
        <v>0</v>
      </c>
    </row>
    <row r="789" spans="1:22" x14ac:dyDescent="0.2">
      <c r="A789" s="402" t="s">
        <v>15</v>
      </c>
      <c r="B789" s="425" t="s">
        <v>242</v>
      </c>
      <c r="C789" s="303" t="s">
        <v>126</v>
      </c>
      <c r="D789" s="415" t="s">
        <v>245</v>
      </c>
      <c r="E789" s="437">
        <v>0.36</v>
      </c>
      <c r="F789" s="339">
        <v>0.25</v>
      </c>
      <c r="G789" s="338">
        <v>0.08</v>
      </c>
      <c r="H789" s="339">
        <v>7.0000000000000007E-2</v>
      </c>
      <c r="I789" s="338">
        <v>0.08</v>
      </c>
      <c r="J789" s="339">
        <v>0.05</v>
      </c>
      <c r="K789" s="335">
        <v>0.03</v>
      </c>
      <c r="L789" s="339">
        <v>0.03</v>
      </c>
      <c r="M789" s="438">
        <v>0.03</v>
      </c>
      <c r="N789" s="350">
        <v>-0.11</v>
      </c>
      <c r="O789" s="351">
        <v>-0.17</v>
      </c>
      <c r="P789" s="350">
        <v>-0.02</v>
      </c>
      <c r="Q789" s="351">
        <v>0.01</v>
      </c>
      <c r="R789" s="347">
        <v>-0.03</v>
      </c>
      <c r="S789" s="348">
        <v>-0.02</v>
      </c>
      <c r="T789" s="348">
        <v>0</v>
      </c>
      <c r="U789" s="348">
        <v>0.01</v>
      </c>
      <c r="V789" s="349">
        <v>-0.03</v>
      </c>
    </row>
    <row r="790" spans="1:22" x14ac:dyDescent="0.2">
      <c r="A790" s="402" t="s">
        <v>15</v>
      </c>
      <c r="B790" s="425" t="s">
        <v>242</v>
      </c>
      <c r="C790" s="303" t="s">
        <v>126</v>
      </c>
      <c r="D790" s="415" t="s">
        <v>246</v>
      </c>
      <c r="E790" s="437">
        <v>0.19</v>
      </c>
      <c r="F790" s="339">
        <v>0.24</v>
      </c>
      <c r="G790" s="338">
        <v>0.27</v>
      </c>
      <c r="H790" s="339">
        <v>0.21</v>
      </c>
      <c r="I790" s="338">
        <v>0.23</v>
      </c>
      <c r="J790" s="339">
        <v>0.15</v>
      </c>
      <c r="K790" s="335">
        <v>0.11</v>
      </c>
      <c r="L790" s="339">
        <v>0.11</v>
      </c>
      <c r="M790" s="438">
        <v>0.1</v>
      </c>
      <c r="N790" s="350">
        <v>0.05</v>
      </c>
      <c r="O790" s="351">
        <v>0.04</v>
      </c>
      <c r="P790" s="350">
        <v>-0.06</v>
      </c>
      <c r="Q790" s="351">
        <v>0.02</v>
      </c>
      <c r="R790" s="347">
        <v>-0.08</v>
      </c>
      <c r="S790" s="348">
        <v>-0.04</v>
      </c>
      <c r="T790" s="348">
        <v>0</v>
      </c>
      <c r="U790" s="348">
        <v>-0.01</v>
      </c>
      <c r="V790" s="349">
        <v>-0.11</v>
      </c>
    </row>
    <row r="791" spans="1:22" x14ac:dyDescent="0.2">
      <c r="A791" s="402" t="s">
        <v>15</v>
      </c>
      <c r="B791" s="425" t="s">
        <v>242</v>
      </c>
      <c r="C791" s="303" t="s">
        <v>126</v>
      </c>
      <c r="D791" s="415" t="s">
        <v>247</v>
      </c>
      <c r="E791" s="437">
        <v>0.12</v>
      </c>
      <c r="F791" s="339">
        <v>0.11</v>
      </c>
      <c r="G791" s="338">
        <v>0.14000000000000001</v>
      </c>
      <c r="H791" s="339">
        <v>0.19</v>
      </c>
      <c r="I791" s="338">
        <v>0.17</v>
      </c>
      <c r="J791" s="339">
        <v>0.21</v>
      </c>
      <c r="K791" s="335">
        <v>0.2</v>
      </c>
      <c r="L791" s="339">
        <v>0.2</v>
      </c>
      <c r="M791" s="438">
        <v>0.19</v>
      </c>
      <c r="N791" s="350">
        <v>0</v>
      </c>
      <c r="O791" s="351">
        <v>0.03</v>
      </c>
      <c r="P791" s="350">
        <v>0.04</v>
      </c>
      <c r="Q791" s="351">
        <v>-0.02</v>
      </c>
      <c r="R791" s="347">
        <v>0.04</v>
      </c>
      <c r="S791" s="348">
        <v>-0.01</v>
      </c>
      <c r="T791" s="348">
        <v>0</v>
      </c>
      <c r="U791" s="348">
        <v>-0.01</v>
      </c>
      <c r="V791" s="349">
        <v>0</v>
      </c>
    </row>
    <row r="792" spans="1:22" x14ac:dyDescent="0.2">
      <c r="A792" s="402" t="s">
        <v>15</v>
      </c>
      <c r="B792" s="425" t="s">
        <v>242</v>
      </c>
      <c r="C792" s="303" t="s">
        <v>126</v>
      </c>
      <c r="D792" s="415" t="s">
        <v>248</v>
      </c>
      <c r="E792" s="437">
        <v>0.27</v>
      </c>
      <c r="F792" s="339">
        <v>0.32</v>
      </c>
      <c r="G792" s="338">
        <v>0.44</v>
      </c>
      <c r="H792" s="339">
        <v>0.53</v>
      </c>
      <c r="I792" s="338">
        <v>0.52</v>
      </c>
      <c r="J792" s="339">
        <v>0.59</v>
      </c>
      <c r="K792" s="335">
        <v>0.66</v>
      </c>
      <c r="L792" s="339">
        <v>0.66</v>
      </c>
      <c r="M792" s="438">
        <v>0.67</v>
      </c>
      <c r="N792" s="350">
        <v>0.05</v>
      </c>
      <c r="O792" s="351">
        <v>0.13</v>
      </c>
      <c r="P792" s="350">
        <v>0.09</v>
      </c>
      <c r="Q792" s="351">
        <v>-0.01</v>
      </c>
      <c r="R792" s="347">
        <v>7.0000000000000007E-2</v>
      </c>
      <c r="S792" s="348">
        <v>7.0000000000000007E-2</v>
      </c>
      <c r="T792" s="348">
        <v>0</v>
      </c>
      <c r="U792" s="348">
        <v>0.01</v>
      </c>
      <c r="V792" s="349">
        <v>0.14000000000000001</v>
      </c>
    </row>
    <row r="793" spans="1:22" x14ac:dyDescent="0.2">
      <c r="A793" s="402" t="s">
        <v>15</v>
      </c>
      <c r="B793" s="425" t="s">
        <v>242</v>
      </c>
      <c r="C793" s="303" t="s">
        <v>127</v>
      </c>
      <c r="D793" s="415" t="s">
        <v>244</v>
      </c>
      <c r="E793" s="437">
        <v>7.0000000000000007E-2</v>
      </c>
      <c r="F793" s="339">
        <v>0.05</v>
      </c>
      <c r="G793" s="338">
        <v>0</v>
      </c>
      <c r="H793" s="339">
        <v>0</v>
      </c>
      <c r="I793" s="338">
        <v>0</v>
      </c>
      <c r="J793" s="339">
        <v>0</v>
      </c>
      <c r="K793" s="335">
        <v>0</v>
      </c>
      <c r="L793" s="339">
        <v>0</v>
      </c>
      <c r="M793" s="438">
        <v>0</v>
      </c>
      <c r="N793" s="350">
        <v>-0.03</v>
      </c>
      <c r="O793" s="351">
        <v>-0.04</v>
      </c>
      <c r="P793" s="350">
        <v>0</v>
      </c>
      <c r="Q793" s="351">
        <v>0</v>
      </c>
      <c r="R793" s="347">
        <v>0</v>
      </c>
      <c r="S793" s="348">
        <v>0</v>
      </c>
      <c r="T793" s="348">
        <v>0</v>
      </c>
      <c r="U793" s="348">
        <v>0</v>
      </c>
      <c r="V793" s="349">
        <v>0</v>
      </c>
    </row>
    <row r="794" spans="1:22" x14ac:dyDescent="0.2">
      <c r="A794" s="402" t="s">
        <v>15</v>
      </c>
      <c r="B794" s="425" t="s">
        <v>242</v>
      </c>
      <c r="C794" s="303" t="s">
        <v>127</v>
      </c>
      <c r="D794" s="415" t="s">
        <v>245</v>
      </c>
      <c r="E794" s="437">
        <v>0.22</v>
      </c>
      <c r="F794" s="339">
        <v>0.12</v>
      </c>
      <c r="G794" s="338">
        <v>0.09</v>
      </c>
      <c r="H794" s="339">
        <v>0.01</v>
      </c>
      <c r="I794" s="338">
        <v>0.03</v>
      </c>
      <c r="J794" s="339">
        <v>0.01</v>
      </c>
      <c r="K794" s="335">
        <v>0</v>
      </c>
      <c r="L794" s="339">
        <v>0</v>
      </c>
      <c r="M794" s="438">
        <v>0</v>
      </c>
      <c r="N794" s="350">
        <v>-0.1</v>
      </c>
      <c r="O794" s="351">
        <v>-0.03</v>
      </c>
      <c r="P794" s="350">
        <v>-0.08</v>
      </c>
      <c r="Q794" s="351">
        <v>0.02</v>
      </c>
      <c r="R794" s="347">
        <v>-0.02</v>
      </c>
      <c r="S794" s="348">
        <v>0</v>
      </c>
      <c r="T794" s="348">
        <v>0</v>
      </c>
      <c r="U794" s="348">
        <v>0</v>
      </c>
      <c r="V794" s="349">
        <v>0</v>
      </c>
    </row>
    <row r="795" spans="1:22" x14ac:dyDescent="0.2">
      <c r="A795" s="402" t="s">
        <v>15</v>
      </c>
      <c r="B795" s="425" t="s">
        <v>242</v>
      </c>
      <c r="C795" s="303" t="s">
        <v>127</v>
      </c>
      <c r="D795" s="415" t="s">
        <v>246</v>
      </c>
      <c r="E795" s="437">
        <v>0.27</v>
      </c>
      <c r="F795" s="339">
        <v>0.28999999999999998</v>
      </c>
      <c r="G795" s="338">
        <v>7.0000000000000007E-2</v>
      </c>
      <c r="H795" s="339">
        <v>0.11</v>
      </c>
      <c r="I795" s="338">
        <v>0.1</v>
      </c>
      <c r="J795" s="339">
        <v>7.0000000000000007E-2</v>
      </c>
      <c r="K795" s="335">
        <v>0.05</v>
      </c>
      <c r="L795" s="339">
        <v>0.05</v>
      </c>
      <c r="M795" s="438">
        <v>0.05</v>
      </c>
      <c r="N795" s="350">
        <v>0.02</v>
      </c>
      <c r="O795" s="351">
        <v>-0.22</v>
      </c>
      <c r="P795" s="350">
        <v>0.04</v>
      </c>
      <c r="Q795" s="351">
        <v>-0.01</v>
      </c>
      <c r="R795" s="347">
        <v>-0.03</v>
      </c>
      <c r="S795" s="348">
        <v>-0.02</v>
      </c>
      <c r="T795" s="348">
        <v>0.01</v>
      </c>
      <c r="U795" s="348">
        <v>-0.01</v>
      </c>
      <c r="V795" s="349">
        <v>-0.06</v>
      </c>
    </row>
    <row r="796" spans="1:22" x14ac:dyDescent="0.2">
      <c r="A796" s="402" t="s">
        <v>15</v>
      </c>
      <c r="B796" s="425" t="s">
        <v>242</v>
      </c>
      <c r="C796" s="303" t="s">
        <v>127</v>
      </c>
      <c r="D796" s="415" t="s">
        <v>247</v>
      </c>
      <c r="E796" s="437">
        <v>0.11</v>
      </c>
      <c r="F796" s="339">
        <v>0.15</v>
      </c>
      <c r="G796" s="338">
        <v>0.22</v>
      </c>
      <c r="H796" s="339">
        <v>0.18</v>
      </c>
      <c r="I796" s="338">
        <v>0.19</v>
      </c>
      <c r="J796" s="339">
        <v>0.14000000000000001</v>
      </c>
      <c r="K796" s="335">
        <v>0.09</v>
      </c>
      <c r="L796" s="339">
        <v>0.09</v>
      </c>
      <c r="M796" s="438">
        <v>0.13</v>
      </c>
      <c r="N796" s="350">
        <v>0.03</v>
      </c>
      <c r="O796" s="351">
        <v>0.08</v>
      </c>
      <c r="P796" s="350">
        <v>-0.04</v>
      </c>
      <c r="Q796" s="351">
        <v>0.01</v>
      </c>
      <c r="R796" s="347">
        <v>-0.05</v>
      </c>
      <c r="S796" s="348">
        <v>-0.05</v>
      </c>
      <c r="T796" s="348">
        <v>0</v>
      </c>
      <c r="U796" s="348">
        <v>0.03</v>
      </c>
      <c r="V796" s="349">
        <v>-0.05</v>
      </c>
    </row>
    <row r="797" spans="1:22" x14ac:dyDescent="0.2">
      <c r="A797" s="402" t="s">
        <v>15</v>
      </c>
      <c r="B797" s="425" t="s">
        <v>242</v>
      </c>
      <c r="C797" s="303" t="s">
        <v>127</v>
      </c>
      <c r="D797" s="415" t="s">
        <v>248</v>
      </c>
      <c r="E797" s="437">
        <v>0.33</v>
      </c>
      <c r="F797" s="339">
        <v>0.4</v>
      </c>
      <c r="G797" s="338">
        <v>0.62</v>
      </c>
      <c r="H797" s="339">
        <v>0.71</v>
      </c>
      <c r="I797" s="338">
        <v>0.68</v>
      </c>
      <c r="J797" s="339">
        <v>0.79</v>
      </c>
      <c r="K797" s="335">
        <v>0.86</v>
      </c>
      <c r="L797" s="339">
        <v>0.85</v>
      </c>
      <c r="M797" s="438">
        <v>0.83</v>
      </c>
      <c r="N797" s="350">
        <v>7.0000000000000007E-2</v>
      </c>
      <c r="O797" s="351">
        <v>0.22</v>
      </c>
      <c r="P797" s="350">
        <v>0.08</v>
      </c>
      <c r="Q797" s="351">
        <v>-0.03</v>
      </c>
      <c r="R797" s="347">
        <v>0.11</v>
      </c>
      <c r="S797" s="348">
        <v>7.0000000000000007E-2</v>
      </c>
      <c r="T797" s="348">
        <v>-0.01</v>
      </c>
      <c r="U797" s="348">
        <v>-0.02</v>
      </c>
      <c r="V797" s="349">
        <v>0.12</v>
      </c>
    </row>
    <row r="798" spans="1:22" x14ac:dyDescent="0.2">
      <c r="A798" s="402" t="s">
        <v>15</v>
      </c>
      <c r="B798" s="425" t="s">
        <v>242</v>
      </c>
      <c r="C798" s="303" t="s">
        <v>317</v>
      </c>
      <c r="D798" s="415" t="s">
        <v>244</v>
      </c>
      <c r="E798" s="437">
        <v>0.13</v>
      </c>
      <c r="F798" s="339">
        <v>0.09</v>
      </c>
      <c r="G798" s="338">
        <v>0.06</v>
      </c>
      <c r="H798" s="339">
        <v>0.01</v>
      </c>
      <c r="I798" s="338">
        <v>0.01</v>
      </c>
      <c r="J798" s="339">
        <v>0</v>
      </c>
      <c r="K798" s="335">
        <v>0</v>
      </c>
      <c r="L798" s="339">
        <v>0</v>
      </c>
      <c r="M798" s="438">
        <v>0</v>
      </c>
      <c r="N798" s="350">
        <v>-0.04</v>
      </c>
      <c r="O798" s="351">
        <v>-0.03</v>
      </c>
      <c r="P798" s="350">
        <v>-0.05</v>
      </c>
      <c r="Q798" s="351">
        <v>0</v>
      </c>
      <c r="R798" s="347">
        <v>-0.01</v>
      </c>
      <c r="S798" s="348">
        <v>0</v>
      </c>
      <c r="T798" s="348">
        <v>0</v>
      </c>
      <c r="U798" s="348">
        <v>0</v>
      </c>
      <c r="V798" s="349">
        <v>0</v>
      </c>
    </row>
    <row r="799" spans="1:22" x14ac:dyDescent="0.2">
      <c r="A799" s="402" t="s">
        <v>15</v>
      </c>
      <c r="B799" s="425" t="s">
        <v>242</v>
      </c>
      <c r="C799" s="303" t="s">
        <v>317</v>
      </c>
      <c r="D799" s="415" t="s">
        <v>245</v>
      </c>
      <c r="E799" s="437">
        <v>0.33</v>
      </c>
      <c r="F799" s="339">
        <v>0.28000000000000003</v>
      </c>
      <c r="G799" s="338">
        <v>0.12</v>
      </c>
      <c r="H799" s="339">
        <v>0.08</v>
      </c>
      <c r="I799" s="338">
        <v>0.11</v>
      </c>
      <c r="J799" s="339">
        <v>7.0000000000000007E-2</v>
      </c>
      <c r="K799" s="335">
        <v>0.04</v>
      </c>
      <c r="L799" s="339">
        <v>0.05</v>
      </c>
      <c r="M799" s="438">
        <v>0.05</v>
      </c>
      <c r="N799" s="350">
        <v>-0.05</v>
      </c>
      <c r="O799" s="351">
        <v>-0.16</v>
      </c>
      <c r="P799" s="350">
        <v>-0.03</v>
      </c>
      <c r="Q799" s="351">
        <v>0.02</v>
      </c>
      <c r="R799" s="347">
        <v>-0.04</v>
      </c>
      <c r="S799" s="348">
        <v>-0.03</v>
      </c>
      <c r="T799" s="348">
        <v>0</v>
      </c>
      <c r="U799" s="348">
        <v>0.01</v>
      </c>
      <c r="V799" s="349">
        <v>-0.03</v>
      </c>
    </row>
    <row r="800" spans="1:22" x14ac:dyDescent="0.2">
      <c r="A800" s="402" t="s">
        <v>15</v>
      </c>
      <c r="B800" s="425" t="s">
        <v>242</v>
      </c>
      <c r="C800" s="303" t="s">
        <v>317</v>
      </c>
      <c r="D800" s="415" t="s">
        <v>246</v>
      </c>
      <c r="E800" s="437">
        <v>0.19</v>
      </c>
      <c r="F800" s="339">
        <v>0.22</v>
      </c>
      <c r="G800" s="338">
        <v>0.25</v>
      </c>
      <c r="H800" s="339">
        <v>0.23</v>
      </c>
      <c r="I800" s="338">
        <v>0.23</v>
      </c>
      <c r="J800" s="339">
        <v>0.18</v>
      </c>
      <c r="K800" s="335">
        <v>0.14000000000000001</v>
      </c>
      <c r="L800" s="339">
        <v>0.14000000000000001</v>
      </c>
      <c r="M800" s="438">
        <v>0.13</v>
      </c>
      <c r="N800" s="350">
        <v>0.03</v>
      </c>
      <c r="O800" s="351">
        <v>0.03</v>
      </c>
      <c r="P800" s="350">
        <v>-0.02</v>
      </c>
      <c r="Q800" s="351">
        <v>0</v>
      </c>
      <c r="R800" s="347">
        <v>-0.05</v>
      </c>
      <c r="S800" s="348">
        <v>-0.04</v>
      </c>
      <c r="T800" s="348">
        <v>0</v>
      </c>
      <c r="U800" s="348">
        <v>-0.01</v>
      </c>
      <c r="V800" s="349">
        <v>-0.1</v>
      </c>
    </row>
    <row r="801" spans="1:22" x14ac:dyDescent="0.2">
      <c r="A801" s="402" t="s">
        <v>15</v>
      </c>
      <c r="B801" s="425" t="s">
        <v>242</v>
      </c>
      <c r="C801" s="303" t="s">
        <v>317</v>
      </c>
      <c r="D801" s="415" t="s">
        <v>247</v>
      </c>
      <c r="E801" s="437">
        <v>0.12</v>
      </c>
      <c r="F801" s="339">
        <v>0.12</v>
      </c>
      <c r="G801" s="338">
        <v>0.14000000000000001</v>
      </c>
      <c r="H801" s="339">
        <v>0.16</v>
      </c>
      <c r="I801" s="338">
        <v>0.15</v>
      </c>
      <c r="J801" s="339">
        <v>0.17</v>
      </c>
      <c r="K801" s="335">
        <v>0.18</v>
      </c>
      <c r="L801" s="339">
        <v>0.18</v>
      </c>
      <c r="M801" s="438">
        <v>0.18</v>
      </c>
      <c r="N801" s="350">
        <v>0</v>
      </c>
      <c r="O801" s="351">
        <v>0.02</v>
      </c>
      <c r="P801" s="350">
        <v>0.02</v>
      </c>
      <c r="Q801" s="351">
        <v>-0.02</v>
      </c>
      <c r="R801" s="347">
        <v>0.03</v>
      </c>
      <c r="S801" s="348">
        <v>0.01</v>
      </c>
      <c r="T801" s="348">
        <v>0</v>
      </c>
      <c r="U801" s="348">
        <v>0</v>
      </c>
      <c r="V801" s="349">
        <v>0.02</v>
      </c>
    </row>
    <row r="802" spans="1:22" x14ac:dyDescent="0.2">
      <c r="A802" s="402" t="s">
        <v>15</v>
      </c>
      <c r="B802" s="425" t="s">
        <v>242</v>
      </c>
      <c r="C802" s="303" t="s">
        <v>317</v>
      </c>
      <c r="D802" s="415" t="s">
        <v>248</v>
      </c>
      <c r="E802" s="437">
        <v>0.23</v>
      </c>
      <c r="F802" s="339">
        <v>0.28999999999999998</v>
      </c>
      <c r="G802" s="338">
        <v>0.43</v>
      </c>
      <c r="H802" s="339">
        <v>0.52</v>
      </c>
      <c r="I802" s="338">
        <v>0.51</v>
      </c>
      <c r="J802" s="339">
        <v>0.56999999999999995</v>
      </c>
      <c r="K802" s="335">
        <v>0.63</v>
      </c>
      <c r="L802" s="339">
        <v>0.64</v>
      </c>
      <c r="M802" s="438">
        <v>0.64</v>
      </c>
      <c r="N802" s="350">
        <v>0.06</v>
      </c>
      <c r="O802" s="351">
        <v>0.14000000000000001</v>
      </c>
      <c r="P802" s="350">
        <v>0.09</v>
      </c>
      <c r="Q802" s="351">
        <v>-0.01</v>
      </c>
      <c r="R802" s="347">
        <v>0.06</v>
      </c>
      <c r="S802" s="348">
        <v>0.06</v>
      </c>
      <c r="T802" s="348">
        <v>0</v>
      </c>
      <c r="U802" s="348">
        <v>0</v>
      </c>
      <c r="V802" s="349">
        <v>0.12</v>
      </c>
    </row>
    <row r="803" spans="1:22" x14ac:dyDescent="0.2">
      <c r="A803" s="402" t="s">
        <v>15</v>
      </c>
      <c r="B803" s="425" t="s">
        <v>243</v>
      </c>
      <c r="C803" s="303" t="s">
        <v>125</v>
      </c>
      <c r="D803" s="415" t="s">
        <v>244</v>
      </c>
      <c r="E803" s="437">
        <v>0.4</v>
      </c>
      <c r="F803" s="339">
        <v>0.24</v>
      </c>
      <c r="G803" s="338">
        <v>0.16</v>
      </c>
      <c r="H803" s="339">
        <v>0.01</v>
      </c>
      <c r="I803" s="338">
        <v>0.03</v>
      </c>
      <c r="J803" s="339">
        <v>0.01</v>
      </c>
      <c r="K803" s="335">
        <v>0.01</v>
      </c>
      <c r="L803" s="339">
        <v>0.01</v>
      </c>
      <c r="M803" s="438">
        <v>0.01</v>
      </c>
      <c r="N803" s="350">
        <v>-0.16</v>
      </c>
      <c r="O803" s="351">
        <v>-0.08</v>
      </c>
      <c r="P803" s="350">
        <v>-0.14000000000000001</v>
      </c>
      <c r="Q803" s="351">
        <v>0.02</v>
      </c>
      <c r="R803" s="347">
        <v>-0.02</v>
      </c>
      <c r="S803" s="348">
        <v>0</v>
      </c>
      <c r="T803" s="348">
        <v>0</v>
      </c>
      <c r="U803" s="348">
        <v>0</v>
      </c>
      <c r="V803" s="349">
        <v>-0.01</v>
      </c>
    </row>
    <row r="804" spans="1:22" x14ac:dyDescent="0.2">
      <c r="A804" s="402" t="s">
        <v>15</v>
      </c>
      <c r="B804" s="425" t="s">
        <v>243</v>
      </c>
      <c r="C804" s="303" t="s">
        <v>125</v>
      </c>
      <c r="D804" s="415" t="s">
        <v>245</v>
      </c>
      <c r="E804" s="437">
        <v>0.35</v>
      </c>
      <c r="F804" s="339">
        <v>0.46</v>
      </c>
      <c r="G804" s="338">
        <v>0.26</v>
      </c>
      <c r="H804" s="339">
        <v>0.21</v>
      </c>
      <c r="I804" s="338">
        <v>0.26</v>
      </c>
      <c r="J804" s="339">
        <v>0.18</v>
      </c>
      <c r="K804" s="335">
        <v>0.14000000000000001</v>
      </c>
      <c r="L804" s="339">
        <v>0.15</v>
      </c>
      <c r="M804" s="438">
        <v>0.17</v>
      </c>
      <c r="N804" s="350">
        <v>0.1</v>
      </c>
      <c r="O804" s="351">
        <v>-0.19</v>
      </c>
      <c r="P804" s="350">
        <v>-0.05</v>
      </c>
      <c r="Q804" s="351">
        <v>0.05</v>
      </c>
      <c r="R804" s="347">
        <v>-0.08</v>
      </c>
      <c r="S804" s="348">
        <v>-0.04</v>
      </c>
      <c r="T804" s="348">
        <v>0.01</v>
      </c>
      <c r="U804" s="348">
        <v>0.02</v>
      </c>
      <c r="V804" s="349">
        <v>-0.04</v>
      </c>
    </row>
    <row r="805" spans="1:22" x14ac:dyDescent="0.2">
      <c r="A805" s="402" t="s">
        <v>15</v>
      </c>
      <c r="B805" s="425" t="s">
        <v>243</v>
      </c>
      <c r="C805" s="303" t="s">
        <v>125</v>
      </c>
      <c r="D805" s="415" t="s">
        <v>246</v>
      </c>
      <c r="E805" s="437">
        <v>0.11</v>
      </c>
      <c r="F805" s="339">
        <v>0.12</v>
      </c>
      <c r="G805" s="338">
        <v>0.24</v>
      </c>
      <c r="H805" s="339">
        <v>0.34</v>
      </c>
      <c r="I805" s="338">
        <v>0.31</v>
      </c>
      <c r="J805" s="339">
        <v>0.35</v>
      </c>
      <c r="K805" s="335">
        <v>0.31</v>
      </c>
      <c r="L805" s="339">
        <v>0.32</v>
      </c>
      <c r="M805" s="438">
        <v>0.33</v>
      </c>
      <c r="N805" s="350">
        <v>0.01</v>
      </c>
      <c r="O805" s="351">
        <v>0.12</v>
      </c>
      <c r="P805" s="350">
        <v>0.1</v>
      </c>
      <c r="Q805" s="351">
        <v>-0.03</v>
      </c>
      <c r="R805" s="347">
        <v>0.04</v>
      </c>
      <c r="S805" s="348">
        <v>-0.04</v>
      </c>
      <c r="T805" s="348">
        <v>0.01</v>
      </c>
      <c r="U805" s="348">
        <v>0.01</v>
      </c>
      <c r="V805" s="349">
        <v>-0.01</v>
      </c>
    </row>
    <row r="806" spans="1:22" x14ac:dyDescent="0.2">
      <c r="A806" s="402" t="s">
        <v>15</v>
      </c>
      <c r="B806" s="425" t="s">
        <v>243</v>
      </c>
      <c r="C806" s="303" t="s">
        <v>125</v>
      </c>
      <c r="D806" s="415" t="s">
        <v>247</v>
      </c>
      <c r="E806" s="437">
        <v>0.09</v>
      </c>
      <c r="F806" s="339">
        <v>0.09</v>
      </c>
      <c r="G806" s="338">
        <v>0.1</v>
      </c>
      <c r="H806" s="339">
        <v>0.11</v>
      </c>
      <c r="I806" s="338">
        <v>0.11</v>
      </c>
      <c r="J806" s="339">
        <v>0.12</v>
      </c>
      <c r="K806" s="335">
        <v>0.19</v>
      </c>
      <c r="L806" s="339">
        <v>0.2</v>
      </c>
      <c r="M806" s="438">
        <v>0.18</v>
      </c>
      <c r="N806" s="350">
        <v>0</v>
      </c>
      <c r="O806" s="351">
        <v>0.01</v>
      </c>
      <c r="P806" s="350">
        <v>0.02</v>
      </c>
      <c r="Q806" s="351">
        <v>-0.01</v>
      </c>
      <c r="R806" s="347">
        <v>0.01</v>
      </c>
      <c r="S806" s="348">
        <v>7.0000000000000007E-2</v>
      </c>
      <c r="T806" s="348">
        <v>0.01</v>
      </c>
      <c r="U806" s="348">
        <v>-0.02</v>
      </c>
      <c r="V806" s="349">
        <v>7.0000000000000007E-2</v>
      </c>
    </row>
    <row r="807" spans="1:22" x14ac:dyDescent="0.2">
      <c r="A807" s="402" t="s">
        <v>15</v>
      </c>
      <c r="B807" s="425" t="s">
        <v>243</v>
      </c>
      <c r="C807" s="303" t="s">
        <v>125</v>
      </c>
      <c r="D807" s="415" t="s">
        <v>248</v>
      </c>
      <c r="E807" s="437">
        <v>0.05</v>
      </c>
      <c r="F807" s="339">
        <v>0.1</v>
      </c>
      <c r="G807" s="338">
        <v>0.24</v>
      </c>
      <c r="H807" s="339">
        <v>0.32</v>
      </c>
      <c r="I807" s="338">
        <v>0.3</v>
      </c>
      <c r="J807" s="339">
        <v>0.34</v>
      </c>
      <c r="K807" s="335">
        <v>0.35</v>
      </c>
      <c r="L807" s="339">
        <v>0.32</v>
      </c>
      <c r="M807" s="438">
        <v>0.31</v>
      </c>
      <c r="N807" s="350">
        <v>0.05</v>
      </c>
      <c r="O807" s="351">
        <v>0.14000000000000001</v>
      </c>
      <c r="P807" s="350">
        <v>0.08</v>
      </c>
      <c r="Q807" s="351">
        <v>-0.02</v>
      </c>
      <c r="R807" s="347">
        <v>0.04</v>
      </c>
      <c r="S807" s="348">
        <v>0.01</v>
      </c>
      <c r="T807" s="348">
        <v>-0.03</v>
      </c>
      <c r="U807" s="348">
        <v>-0.01</v>
      </c>
      <c r="V807" s="349">
        <v>-0.01</v>
      </c>
    </row>
    <row r="808" spans="1:22" x14ac:dyDescent="0.2">
      <c r="A808" s="402" t="s">
        <v>15</v>
      </c>
      <c r="B808" s="425" t="s">
        <v>243</v>
      </c>
      <c r="C808" s="303" t="s">
        <v>126</v>
      </c>
      <c r="D808" s="415" t="s">
        <v>244</v>
      </c>
      <c r="E808" s="437">
        <v>0.12</v>
      </c>
      <c r="F808" s="339">
        <v>0.15</v>
      </c>
      <c r="G808" s="338">
        <v>0.11</v>
      </c>
      <c r="H808" s="339">
        <v>0</v>
      </c>
      <c r="I808" s="338">
        <v>0</v>
      </c>
      <c r="J808" s="339">
        <v>0</v>
      </c>
      <c r="K808" s="335">
        <v>0</v>
      </c>
      <c r="L808" s="339">
        <v>0</v>
      </c>
      <c r="M808" s="438">
        <v>0</v>
      </c>
      <c r="N808" s="350">
        <v>0.03</v>
      </c>
      <c r="O808" s="351">
        <v>-0.04</v>
      </c>
      <c r="P808" s="350">
        <v>-0.1</v>
      </c>
      <c r="Q808" s="351">
        <v>0</v>
      </c>
      <c r="R808" s="347">
        <v>0</v>
      </c>
      <c r="S808" s="348">
        <v>0</v>
      </c>
      <c r="T808" s="348">
        <v>0</v>
      </c>
      <c r="U808" s="348">
        <v>0</v>
      </c>
      <c r="V808" s="349">
        <v>0</v>
      </c>
    </row>
    <row r="809" spans="1:22" x14ac:dyDescent="0.2">
      <c r="A809" s="402" t="s">
        <v>15</v>
      </c>
      <c r="B809" s="425" t="s">
        <v>243</v>
      </c>
      <c r="C809" s="303" t="s">
        <v>126</v>
      </c>
      <c r="D809" s="415" t="s">
        <v>245</v>
      </c>
      <c r="E809" s="437">
        <v>0.44</v>
      </c>
      <c r="F809" s="339">
        <v>0.3</v>
      </c>
      <c r="G809" s="338">
        <v>0.09</v>
      </c>
      <c r="H809" s="339">
        <v>0.12</v>
      </c>
      <c r="I809" s="338">
        <v>0.13</v>
      </c>
      <c r="J809" s="339">
        <v>0.1</v>
      </c>
      <c r="K809" s="335">
        <v>0.06</v>
      </c>
      <c r="L809" s="339">
        <v>7.0000000000000007E-2</v>
      </c>
      <c r="M809" s="438">
        <v>0.09</v>
      </c>
      <c r="N809" s="350">
        <v>-0.14000000000000001</v>
      </c>
      <c r="O809" s="351">
        <v>-0.21</v>
      </c>
      <c r="P809" s="350">
        <v>0.03</v>
      </c>
      <c r="Q809" s="351">
        <v>0.01</v>
      </c>
      <c r="R809" s="347">
        <v>-0.03</v>
      </c>
      <c r="S809" s="348">
        <v>-0.04</v>
      </c>
      <c r="T809" s="348">
        <v>0.01</v>
      </c>
      <c r="U809" s="348">
        <v>0.01</v>
      </c>
      <c r="V809" s="349">
        <v>-0.03</v>
      </c>
    </row>
    <row r="810" spans="1:22" x14ac:dyDescent="0.2">
      <c r="A810" s="402" t="s">
        <v>15</v>
      </c>
      <c r="B810" s="425" t="s">
        <v>243</v>
      </c>
      <c r="C810" s="303" t="s">
        <v>126</v>
      </c>
      <c r="D810" s="415" t="s">
        <v>246</v>
      </c>
      <c r="E810" s="437">
        <v>0.2</v>
      </c>
      <c r="F810" s="339">
        <v>0.26</v>
      </c>
      <c r="G810" s="338">
        <v>0.32</v>
      </c>
      <c r="H810" s="339">
        <v>0.25</v>
      </c>
      <c r="I810" s="338">
        <v>0.28999999999999998</v>
      </c>
      <c r="J810" s="339">
        <v>0.17</v>
      </c>
      <c r="K810" s="335">
        <v>0.14000000000000001</v>
      </c>
      <c r="L810" s="339">
        <v>0.14000000000000001</v>
      </c>
      <c r="M810" s="438">
        <v>0.13</v>
      </c>
      <c r="N810" s="350">
        <v>7.0000000000000007E-2</v>
      </c>
      <c r="O810" s="351">
        <v>0.06</v>
      </c>
      <c r="P810" s="350">
        <v>-7.0000000000000007E-2</v>
      </c>
      <c r="Q810" s="351">
        <v>0.03</v>
      </c>
      <c r="R810" s="347">
        <v>-0.12</v>
      </c>
      <c r="S810" s="348">
        <v>-0.02</v>
      </c>
      <c r="T810" s="348">
        <v>0</v>
      </c>
      <c r="U810" s="348">
        <v>-0.02</v>
      </c>
      <c r="V810" s="349">
        <v>-0.12</v>
      </c>
    </row>
    <row r="811" spans="1:22" x14ac:dyDescent="0.2">
      <c r="A811" s="402" t="s">
        <v>15</v>
      </c>
      <c r="B811" s="425" t="s">
        <v>243</v>
      </c>
      <c r="C811" s="303" t="s">
        <v>126</v>
      </c>
      <c r="D811" s="415" t="s">
        <v>247</v>
      </c>
      <c r="E811" s="437">
        <v>0.08</v>
      </c>
      <c r="F811" s="339">
        <v>0.09</v>
      </c>
      <c r="G811" s="338">
        <v>0.15</v>
      </c>
      <c r="H811" s="339">
        <v>0.22</v>
      </c>
      <c r="I811" s="338">
        <v>0.18</v>
      </c>
      <c r="J811" s="339">
        <v>0.27</v>
      </c>
      <c r="K811" s="335">
        <v>0.28000000000000003</v>
      </c>
      <c r="L811" s="339">
        <v>0.28999999999999998</v>
      </c>
      <c r="M811" s="438">
        <v>0.28999999999999998</v>
      </c>
      <c r="N811" s="350">
        <v>0.01</v>
      </c>
      <c r="O811" s="351">
        <v>7.0000000000000007E-2</v>
      </c>
      <c r="P811" s="350">
        <v>7.0000000000000007E-2</v>
      </c>
      <c r="Q811" s="351">
        <v>-0.04</v>
      </c>
      <c r="R811" s="347">
        <v>0.08</v>
      </c>
      <c r="S811" s="348">
        <v>0.02</v>
      </c>
      <c r="T811" s="348">
        <v>0.01</v>
      </c>
      <c r="U811" s="348">
        <v>0</v>
      </c>
      <c r="V811" s="349">
        <v>7.0000000000000007E-2</v>
      </c>
    </row>
    <row r="812" spans="1:22" x14ac:dyDescent="0.2">
      <c r="A812" s="402" t="s">
        <v>15</v>
      </c>
      <c r="B812" s="425" t="s">
        <v>243</v>
      </c>
      <c r="C812" s="303" t="s">
        <v>126</v>
      </c>
      <c r="D812" s="415" t="s">
        <v>248</v>
      </c>
      <c r="E812" s="437">
        <v>0.16</v>
      </c>
      <c r="F812" s="339">
        <v>0.2</v>
      </c>
      <c r="G812" s="338">
        <v>0.33</v>
      </c>
      <c r="H812" s="339">
        <v>0.41</v>
      </c>
      <c r="I812" s="338">
        <v>0.4</v>
      </c>
      <c r="J812" s="339">
        <v>0.46</v>
      </c>
      <c r="K812" s="335">
        <v>0.51</v>
      </c>
      <c r="L812" s="339">
        <v>0.48</v>
      </c>
      <c r="M812" s="438">
        <v>0.49</v>
      </c>
      <c r="N812" s="350">
        <v>0.04</v>
      </c>
      <c r="O812" s="351">
        <v>0.13</v>
      </c>
      <c r="P812" s="350">
        <v>0.08</v>
      </c>
      <c r="Q812" s="351">
        <v>-0.01</v>
      </c>
      <c r="R812" s="347">
        <v>7.0000000000000007E-2</v>
      </c>
      <c r="S812" s="348">
        <v>0.05</v>
      </c>
      <c r="T812" s="348">
        <v>-0.02</v>
      </c>
      <c r="U812" s="348">
        <v>0</v>
      </c>
      <c r="V812" s="349">
        <v>0.08</v>
      </c>
    </row>
    <row r="813" spans="1:22" x14ac:dyDescent="0.2">
      <c r="A813" s="402" t="s">
        <v>15</v>
      </c>
      <c r="B813" s="425" t="s">
        <v>243</v>
      </c>
      <c r="C813" s="303" t="s">
        <v>127</v>
      </c>
      <c r="D813" s="415" t="s">
        <v>244</v>
      </c>
      <c r="E813" s="437">
        <v>0.12</v>
      </c>
      <c r="F813" s="339">
        <v>0.09</v>
      </c>
      <c r="G813" s="338">
        <v>0.01</v>
      </c>
      <c r="H813" s="339">
        <v>0</v>
      </c>
      <c r="I813" s="338">
        <v>0</v>
      </c>
      <c r="J813" s="339">
        <v>0</v>
      </c>
      <c r="K813" s="335">
        <v>0</v>
      </c>
      <c r="L813" s="339">
        <v>0</v>
      </c>
      <c r="M813" s="438">
        <v>0</v>
      </c>
      <c r="N813" s="350">
        <v>-0.03</v>
      </c>
      <c r="O813" s="351">
        <v>-0.08</v>
      </c>
      <c r="P813" s="350">
        <v>-0.01</v>
      </c>
      <c r="Q813" s="351">
        <v>0</v>
      </c>
      <c r="R813" s="347">
        <v>0</v>
      </c>
      <c r="S813" s="348">
        <v>0</v>
      </c>
      <c r="T813" s="348">
        <v>0</v>
      </c>
      <c r="U813" s="348">
        <v>0</v>
      </c>
      <c r="V813" s="349">
        <v>0</v>
      </c>
    </row>
    <row r="814" spans="1:22" x14ac:dyDescent="0.2">
      <c r="A814" s="402" t="s">
        <v>15</v>
      </c>
      <c r="B814" s="425" t="s">
        <v>243</v>
      </c>
      <c r="C814" s="303" t="s">
        <v>127</v>
      </c>
      <c r="D814" s="415" t="s">
        <v>245</v>
      </c>
      <c r="E814" s="437">
        <v>0.26</v>
      </c>
      <c r="F814" s="339">
        <v>0.15</v>
      </c>
      <c r="G814" s="338">
        <v>0.15</v>
      </c>
      <c r="H814" s="339">
        <v>0.01</v>
      </c>
      <c r="I814" s="338">
        <v>0.06</v>
      </c>
      <c r="J814" s="339">
        <v>0.01</v>
      </c>
      <c r="K814" s="335">
        <v>0.01</v>
      </c>
      <c r="L814" s="339">
        <v>0.01</v>
      </c>
      <c r="M814" s="438">
        <v>0.01</v>
      </c>
      <c r="N814" s="350">
        <v>-0.12</v>
      </c>
      <c r="O814" s="351">
        <v>0</v>
      </c>
      <c r="P814" s="350">
        <v>-0.14000000000000001</v>
      </c>
      <c r="Q814" s="351">
        <v>0.06</v>
      </c>
      <c r="R814" s="347">
        <v>-0.06</v>
      </c>
      <c r="S814" s="348">
        <v>0</v>
      </c>
      <c r="T814" s="348">
        <v>0</v>
      </c>
      <c r="U814" s="348">
        <v>0</v>
      </c>
      <c r="V814" s="349">
        <v>0</v>
      </c>
    </row>
    <row r="815" spans="1:22" x14ac:dyDescent="0.2">
      <c r="A815" s="402" t="s">
        <v>15</v>
      </c>
      <c r="B815" s="425" t="s">
        <v>243</v>
      </c>
      <c r="C815" s="303" t="s">
        <v>127</v>
      </c>
      <c r="D815" s="415" t="s">
        <v>246</v>
      </c>
      <c r="E815" s="437">
        <v>0.33</v>
      </c>
      <c r="F815" s="339">
        <v>0.35</v>
      </c>
      <c r="G815" s="338">
        <v>0.05</v>
      </c>
      <c r="H815" s="339">
        <v>0.16</v>
      </c>
      <c r="I815" s="338">
        <v>0.12</v>
      </c>
      <c r="J815" s="339">
        <v>0.13</v>
      </c>
      <c r="K815" s="335">
        <v>0.1</v>
      </c>
      <c r="L815" s="339">
        <v>0.11</v>
      </c>
      <c r="M815" s="438">
        <v>0.1</v>
      </c>
      <c r="N815" s="350">
        <v>0.03</v>
      </c>
      <c r="O815" s="351">
        <v>-0.3</v>
      </c>
      <c r="P815" s="350">
        <v>0.1</v>
      </c>
      <c r="Q815" s="351">
        <v>-0.04</v>
      </c>
      <c r="R815" s="347">
        <v>0.01</v>
      </c>
      <c r="S815" s="348">
        <v>-0.02</v>
      </c>
      <c r="T815" s="348">
        <v>0.01</v>
      </c>
      <c r="U815" s="348">
        <v>-0.01</v>
      </c>
      <c r="V815" s="349">
        <v>-0.06</v>
      </c>
    </row>
    <row r="816" spans="1:22" x14ac:dyDescent="0.2">
      <c r="A816" s="402" t="s">
        <v>15</v>
      </c>
      <c r="B816" s="425" t="s">
        <v>243</v>
      </c>
      <c r="C816" s="303" t="s">
        <v>127</v>
      </c>
      <c r="D816" s="415" t="s">
        <v>247</v>
      </c>
      <c r="E816" s="437">
        <v>0.09</v>
      </c>
      <c r="F816" s="339">
        <v>0.14000000000000001</v>
      </c>
      <c r="G816" s="338">
        <v>0.27</v>
      </c>
      <c r="H816" s="339">
        <v>0.23</v>
      </c>
      <c r="I816" s="338">
        <v>0.25</v>
      </c>
      <c r="J816" s="339">
        <v>0.16</v>
      </c>
      <c r="K816" s="335">
        <v>0.1</v>
      </c>
      <c r="L816" s="339">
        <v>0.11</v>
      </c>
      <c r="M816" s="438">
        <v>0.18</v>
      </c>
      <c r="N816" s="350">
        <v>0.05</v>
      </c>
      <c r="O816" s="351">
        <v>0.12</v>
      </c>
      <c r="P816" s="350">
        <v>-0.04</v>
      </c>
      <c r="Q816" s="351">
        <v>0.02</v>
      </c>
      <c r="R816" s="347">
        <v>-0.09</v>
      </c>
      <c r="S816" s="348">
        <v>-0.05</v>
      </c>
      <c r="T816" s="348">
        <v>0</v>
      </c>
      <c r="U816" s="348">
        <v>7.0000000000000007E-2</v>
      </c>
      <c r="V816" s="349">
        <v>-0.05</v>
      </c>
    </row>
    <row r="817" spans="1:22" x14ac:dyDescent="0.2">
      <c r="A817" s="402" t="s">
        <v>15</v>
      </c>
      <c r="B817" s="425" t="s">
        <v>243</v>
      </c>
      <c r="C817" s="303" t="s">
        <v>127</v>
      </c>
      <c r="D817" s="415" t="s">
        <v>248</v>
      </c>
      <c r="E817" s="437">
        <v>0.2</v>
      </c>
      <c r="F817" s="339">
        <v>0.26</v>
      </c>
      <c r="G817" s="338">
        <v>0.52</v>
      </c>
      <c r="H817" s="339">
        <v>0.61</v>
      </c>
      <c r="I817" s="338">
        <v>0.56999999999999995</v>
      </c>
      <c r="J817" s="339">
        <v>0.71</v>
      </c>
      <c r="K817" s="335">
        <v>0.79</v>
      </c>
      <c r="L817" s="339">
        <v>0.77</v>
      </c>
      <c r="M817" s="438">
        <v>0.72</v>
      </c>
      <c r="N817" s="350">
        <v>7.0000000000000007E-2</v>
      </c>
      <c r="O817" s="351">
        <v>0.26</v>
      </c>
      <c r="P817" s="350">
        <v>0.09</v>
      </c>
      <c r="Q817" s="351">
        <v>-0.04</v>
      </c>
      <c r="R817" s="347">
        <v>0.14000000000000001</v>
      </c>
      <c r="S817" s="348">
        <v>7.0000000000000007E-2</v>
      </c>
      <c r="T817" s="348">
        <v>-0.01</v>
      </c>
      <c r="U817" s="348">
        <v>-0.06</v>
      </c>
      <c r="V817" s="349">
        <v>0.11</v>
      </c>
    </row>
    <row r="818" spans="1:22" x14ac:dyDescent="0.2">
      <c r="A818" s="402" t="s">
        <v>15</v>
      </c>
      <c r="B818" s="425" t="s">
        <v>243</v>
      </c>
      <c r="C818" s="303" t="s">
        <v>317</v>
      </c>
      <c r="D818" s="415" t="s">
        <v>244</v>
      </c>
      <c r="E818" s="437">
        <v>0.25</v>
      </c>
      <c r="F818" s="339">
        <v>0.17</v>
      </c>
      <c r="G818" s="338">
        <v>0.11</v>
      </c>
      <c r="H818" s="339">
        <v>0.01</v>
      </c>
      <c r="I818" s="338">
        <v>0.02</v>
      </c>
      <c r="J818" s="339">
        <v>0</v>
      </c>
      <c r="K818" s="335">
        <v>0.01</v>
      </c>
      <c r="L818" s="339">
        <v>0.01</v>
      </c>
      <c r="M818" s="438">
        <v>0.01</v>
      </c>
      <c r="N818" s="350">
        <v>-0.08</v>
      </c>
      <c r="O818" s="351">
        <v>-0.05</v>
      </c>
      <c r="P818" s="350">
        <v>-0.1</v>
      </c>
      <c r="Q818" s="351">
        <v>0.01</v>
      </c>
      <c r="R818" s="347">
        <v>-0.01</v>
      </c>
      <c r="S818" s="348">
        <v>0</v>
      </c>
      <c r="T818" s="348">
        <v>0</v>
      </c>
      <c r="U818" s="348">
        <v>0</v>
      </c>
      <c r="V818" s="349">
        <v>0</v>
      </c>
    </row>
    <row r="819" spans="1:22" x14ac:dyDescent="0.2">
      <c r="A819" s="402" t="s">
        <v>15</v>
      </c>
      <c r="B819" s="425" t="s">
        <v>243</v>
      </c>
      <c r="C819" s="303" t="s">
        <v>317</v>
      </c>
      <c r="D819" s="415" t="s">
        <v>245</v>
      </c>
      <c r="E819" s="437">
        <v>0.28000000000000003</v>
      </c>
      <c r="F819" s="339">
        <v>0.31</v>
      </c>
      <c r="G819" s="338">
        <v>0.16</v>
      </c>
      <c r="H819" s="339">
        <v>0.15</v>
      </c>
      <c r="I819" s="338">
        <v>0.19</v>
      </c>
      <c r="J819" s="339">
        <v>0.13</v>
      </c>
      <c r="K819" s="335">
        <v>0.1</v>
      </c>
      <c r="L819" s="339">
        <v>0.1</v>
      </c>
      <c r="M819" s="438">
        <v>0.11</v>
      </c>
      <c r="N819" s="350">
        <v>0.02</v>
      </c>
      <c r="O819" s="351">
        <v>-0.14000000000000001</v>
      </c>
      <c r="P819" s="350">
        <v>-0.01</v>
      </c>
      <c r="Q819" s="351">
        <v>0.04</v>
      </c>
      <c r="R819" s="347">
        <v>-0.06</v>
      </c>
      <c r="S819" s="348">
        <v>-0.03</v>
      </c>
      <c r="T819" s="348">
        <v>0</v>
      </c>
      <c r="U819" s="348">
        <v>0.01</v>
      </c>
      <c r="V819" s="349">
        <v>-0.04</v>
      </c>
    </row>
    <row r="820" spans="1:22" x14ac:dyDescent="0.2">
      <c r="A820" s="402" t="s">
        <v>15</v>
      </c>
      <c r="B820" s="425" t="s">
        <v>243</v>
      </c>
      <c r="C820" s="303" t="s">
        <v>317</v>
      </c>
      <c r="D820" s="415" t="s">
        <v>246</v>
      </c>
      <c r="E820" s="437">
        <v>0.23</v>
      </c>
      <c r="F820" s="339">
        <v>0.23</v>
      </c>
      <c r="G820" s="338">
        <v>0.26</v>
      </c>
      <c r="H820" s="339">
        <v>0.28000000000000003</v>
      </c>
      <c r="I820" s="338">
        <v>0.26</v>
      </c>
      <c r="J820" s="339">
        <v>0.26</v>
      </c>
      <c r="K820" s="335">
        <v>0.22</v>
      </c>
      <c r="L820" s="339">
        <v>0.22</v>
      </c>
      <c r="M820" s="438">
        <v>0.22</v>
      </c>
      <c r="N820" s="350">
        <v>0</v>
      </c>
      <c r="O820" s="351">
        <v>0.03</v>
      </c>
      <c r="P820" s="350">
        <v>0.03</v>
      </c>
      <c r="Q820" s="351">
        <v>-0.02</v>
      </c>
      <c r="R820" s="347">
        <v>0</v>
      </c>
      <c r="S820" s="348">
        <v>-0.04</v>
      </c>
      <c r="T820" s="348">
        <v>0</v>
      </c>
      <c r="U820" s="348">
        <v>-0.01</v>
      </c>
      <c r="V820" s="349">
        <v>-7.0000000000000007E-2</v>
      </c>
    </row>
    <row r="821" spans="1:22" x14ac:dyDescent="0.2">
      <c r="A821" s="402" t="s">
        <v>15</v>
      </c>
      <c r="B821" s="425" t="s">
        <v>243</v>
      </c>
      <c r="C821" s="303" t="s">
        <v>317</v>
      </c>
      <c r="D821" s="415" t="s">
        <v>247</v>
      </c>
      <c r="E821" s="437">
        <v>0.1</v>
      </c>
      <c r="F821" s="339">
        <v>0.11</v>
      </c>
      <c r="G821" s="338">
        <v>0.13</v>
      </c>
      <c r="H821" s="339">
        <v>0.16</v>
      </c>
      <c r="I821" s="338">
        <v>0.15</v>
      </c>
      <c r="J821" s="339">
        <v>0.16</v>
      </c>
      <c r="K821" s="335">
        <v>0.2</v>
      </c>
      <c r="L821" s="339">
        <v>0.21</v>
      </c>
      <c r="M821" s="438">
        <v>0.22</v>
      </c>
      <c r="N821" s="350">
        <v>0.01</v>
      </c>
      <c r="O821" s="351">
        <v>0.03</v>
      </c>
      <c r="P821" s="350">
        <v>0.03</v>
      </c>
      <c r="Q821" s="351">
        <v>-0.01</v>
      </c>
      <c r="R821" s="347">
        <v>0.01</v>
      </c>
      <c r="S821" s="348">
        <v>0.04</v>
      </c>
      <c r="T821" s="348">
        <v>0.01</v>
      </c>
      <c r="U821" s="348">
        <v>0.01</v>
      </c>
      <c r="V821" s="349">
        <v>0.06</v>
      </c>
    </row>
    <row r="822" spans="1:22" x14ac:dyDescent="0.2">
      <c r="A822" s="402" t="s">
        <v>15</v>
      </c>
      <c r="B822" s="425" t="s">
        <v>243</v>
      </c>
      <c r="C822" s="303" t="s">
        <v>317</v>
      </c>
      <c r="D822" s="415" t="s">
        <v>248</v>
      </c>
      <c r="E822" s="437">
        <v>0.14000000000000001</v>
      </c>
      <c r="F822" s="339">
        <v>0.19</v>
      </c>
      <c r="G822" s="338">
        <v>0.33</v>
      </c>
      <c r="H822" s="339">
        <v>0.4</v>
      </c>
      <c r="I822" s="338">
        <v>0.38</v>
      </c>
      <c r="J822" s="339">
        <v>0.44</v>
      </c>
      <c r="K822" s="335">
        <v>0.47</v>
      </c>
      <c r="L822" s="339">
        <v>0.46</v>
      </c>
      <c r="M822" s="438">
        <v>0.44</v>
      </c>
      <c r="N822" s="350">
        <v>0.05</v>
      </c>
      <c r="O822" s="351">
        <v>0.15</v>
      </c>
      <c r="P822" s="350">
        <v>7.0000000000000007E-2</v>
      </c>
      <c r="Q822" s="351">
        <v>-0.02</v>
      </c>
      <c r="R822" s="347">
        <v>0.06</v>
      </c>
      <c r="S822" s="348">
        <v>0.03</v>
      </c>
      <c r="T822" s="348">
        <v>-0.02</v>
      </c>
      <c r="U822" s="348">
        <v>-0.02</v>
      </c>
      <c r="V822" s="349">
        <v>0.04</v>
      </c>
    </row>
    <row r="823" spans="1:22" x14ac:dyDescent="0.2">
      <c r="A823" s="402" t="s">
        <v>15</v>
      </c>
      <c r="B823" s="425" t="s">
        <v>130</v>
      </c>
      <c r="C823" s="303" t="s">
        <v>125</v>
      </c>
      <c r="D823" s="415" t="s">
        <v>244</v>
      </c>
      <c r="E823" s="437">
        <v>0.3</v>
      </c>
      <c r="F823" s="339">
        <v>0.17</v>
      </c>
      <c r="G823" s="338">
        <v>0.1</v>
      </c>
      <c r="H823" s="339">
        <v>0.01</v>
      </c>
      <c r="I823" s="338">
        <v>0.02</v>
      </c>
      <c r="J823" s="339">
        <v>0.01</v>
      </c>
      <c r="K823" s="335">
        <v>0.01</v>
      </c>
      <c r="L823" s="339">
        <v>0.01</v>
      </c>
      <c r="M823" s="438">
        <v>0</v>
      </c>
      <c r="N823" s="350">
        <v>-0.13</v>
      </c>
      <c r="O823" s="351">
        <v>-7.0000000000000007E-2</v>
      </c>
      <c r="P823" s="350">
        <v>-0.09</v>
      </c>
      <c r="Q823" s="351">
        <v>0.01</v>
      </c>
      <c r="R823" s="347">
        <v>-0.02</v>
      </c>
      <c r="S823" s="348">
        <v>0</v>
      </c>
      <c r="T823" s="348">
        <v>0</v>
      </c>
      <c r="U823" s="348">
        <v>0</v>
      </c>
      <c r="V823" s="349">
        <v>-0.01</v>
      </c>
    </row>
    <row r="824" spans="1:22" x14ac:dyDescent="0.2">
      <c r="A824" s="402" t="s">
        <v>15</v>
      </c>
      <c r="B824" s="425" t="s">
        <v>130</v>
      </c>
      <c r="C824" s="303" t="s">
        <v>125</v>
      </c>
      <c r="D824" s="415" t="s">
        <v>245</v>
      </c>
      <c r="E824" s="437">
        <v>0.32</v>
      </c>
      <c r="F824" s="339">
        <v>0.4</v>
      </c>
      <c r="G824" s="338">
        <v>0.24</v>
      </c>
      <c r="H824" s="339">
        <v>0.17</v>
      </c>
      <c r="I824" s="338">
        <v>0.21</v>
      </c>
      <c r="J824" s="339">
        <v>0.14000000000000001</v>
      </c>
      <c r="K824" s="335">
        <v>0.08</v>
      </c>
      <c r="L824" s="339">
        <v>0.09</v>
      </c>
      <c r="M824" s="438">
        <v>0.1</v>
      </c>
      <c r="N824" s="350">
        <v>0.08</v>
      </c>
      <c r="O824" s="351">
        <v>-0.16</v>
      </c>
      <c r="P824" s="350">
        <v>-7.0000000000000007E-2</v>
      </c>
      <c r="Q824" s="351">
        <v>0.04</v>
      </c>
      <c r="R824" s="347">
        <v>-7.0000000000000007E-2</v>
      </c>
      <c r="S824" s="348">
        <v>-0.06</v>
      </c>
      <c r="T824" s="348">
        <v>0</v>
      </c>
      <c r="U824" s="348">
        <v>0.02</v>
      </c>
      <c r="V824" s="349">
        <v>-7.0000000000000007E-2</v>
      </c>
    </row>
    <row r="825" spans="1:22" x14ac:dyDescent="0.2">
      <c r="A825" s="402" t="s">
        <v>15</v>
      </c>
      <c r="B825" s="425" t="s">
        <v>130</v>
      </c>
      <c r="C825" s="303" t="s">
        <v>125</v>
      </c>
      <c r="D825" s="415" t="s">
        <v>246</v>
      </c>
      <c r="E825" s="437">
        <v>0.15</v>
      </c>
      <c r="F825" s="339">
        <v>0.15</v>
      </c>
      <c r="G825" s="338">
        <v>0.22</v>
      </c>
      <c r="H825" s="339">
        <v>0.28999999999999998</v>
      </c>
      <c r="I825" s="338">
        <v>0.25</v>
      </c>
      <c r="J825" s="339">
        <v>0.28999999999999998</v>
      </c>
      <c r="K825" s="335">
        <v>0.25</v>
      </c>
      <c r="L825" s="339">
        <v>0.24</v>
      </c>
      <c r="M825" s="438">
        <v>0.23</v>
      </c>
      <c r="N825" s="350">
        <v>0</v>
      </c>
      <c r="O825" s="351">
        <v>7.0000000000000007E-2</v>
      </c>
      <c r="P825" s="350">
        <v>7.0000000000000007E-2</v>
      </c>
      <c r="Q825" s="351">
        <v>-0.03</v>
      </c>
      <c r="R825" s="347">
        <v>0.03</v>
      </c>
      <c r="S825" s="348">
        <v>-0.04</v>
      </c>
      <c r="T825" s="348">
        <v>0</v>
      </c>
      <c r="U825" s="348">
        <v>-0.01</v>
      </c>
      <c r="V825" s="349">
        <v>-0.05</v>
      </c>
    </row>
    <row r="826" spans="1:22" x14ac:dyDescent="0.2">
      <c r="A826" s="402" t="s">
        <v>15</v>
      </c>
      <c r="B826" s="425" t="s">
        <v>130</v>
      </c>
      <c r="C826" s="303" t="s">
        <v>125</v>
      </c>
      <c r="D826" s="415" t="s">
        <v>247</v>
      </c>
      <c r="E826" s="437">
        <v>0.14000000000000001</v>
      </c>
      <c r="F826" s="339">
        <v>0.12</v>
      </c>
      <c r="G826" s="338">
        <v>0.11</v>
      </c>
      <c r="H826" s="339">
        <v>0.11</v>
      </c>
      <c r="I826" s="338">
        <v>0.1</v>
      </c>
      <c r="J826" s="339">
        <v>0.11</v>
      </c>
      <c r="K826" s="335">
        <v>0.16</v>
      </c>
      <c r="L826" s="339">
        <v>0.17</v>
      </c>
      <c r="M826" s="438">
        <v>0.16</v>
      </c>
      <c r="N826" s="350">
        <v>-0.01</v>
      </c>
      <c r="O826" s="351">
        <v>-0.02</v>
      </c>
      <c r="P826" s="350">
        <v>0</v>
      </c>
      <c r="Q826" s="351">
        <v>0</v>
      </c>
      <c r="R826" s="347">
        <v>0.01</v>
      </c>
      <c r="S826" s="348">
        <v>0.05</v>
      </c>
      <c r="T826" s="348">
        <v>0</v>
      </c>
      <c r="U826" s="348">
        <v>0</v>
      </c>
      <c r="V826" s="349">
        <v>0.06</v>
      </c>
    </row>
    <row r="827" spans="1:22" x14ac:dyDescent="0.2">
      <c r="A827" s="402" t="s">
        <v>15</v>
      </c>
      <c r="B827" s="425" t="s">
        <v>130</v>
      </c>
      <c r="C827" s="303" t="s">
        <v>125</v>
      </c>
      <c r="D827" s="415" t="s">
        <v>248</v>
      </c>
      <c r="E827" s="437">
        <v>0.09</v>
      </c>
      <c r="F827" s="339">
        <v>0.16</v>
      </c>
      <c r="G827" s="338">
        <v>0.34</v>
      </c>
      <c r="H827" s="339">
        <v>0.43</v>
      </c>
      <c r="I827" s="338">
        <v>0.41</v>
      </c>
      <c r="J827" s="339">
        <v>0.46</v>
      </c>
      <c r="K827" s="335">
        <v>0.5</v>
      </c>
      <c r="L827" s="339">
        <v>0.5</v>
      </c>
      <c r="M827" s="438">
        <v>0.5</v>
      </c>
      <c r="N827" s="350">
        <v>7.0000000000000007E-2</v>
      </c>
      <c r="O827" s="351">
        <v>0.17</v>
      </c>
      <c r="P827" s="350">
        <v>0.09</v>
      </c>
      <c r="Q827" s="351">
        <v>-0.02</v>
      </c>
      <c r="R827" s="347">
        <v>0.05</v>
      </c>
      <c r="S827" s="348">
        <v>0.05</v>
      </c>
      <c r="T827" s="348">
        <v>0</v>
      </c>
      <c r="U827" s="348">
        <v>0</v>
      </c>
      <c r="V827" s="349">
        <v>7.0000000000000007E-2</v>
      </c>
    </row>
    <row r="828" spans="1:22" x14ac:dyDescent="0.2">
      <c r="A828" s="402" t="s">
        <v>15</v>
      </c>
      <c r="B828" s="425" t="s">
        <v>130</v>
      </c>
      <c r="C828" s="303" t="s">
        <v>126</v>
      </c>
      <c r="D828" s="415" t="s">
        <v>244</v>
      </c>
      <c r="E828" s="437">
        <v>0.08</v>
      </c>
      <c r="F828" s="339">
        <v>0.08</v>
      </c>
      <c r="G828" s="338">
        <v>0.06</v>
      </c>
      <c r="H828" s="339">
        <v>0</v>
      </c>
      <c r="I828" s="338">
        <v>0</v>
      </c>
      <c r="J828" s="339">
        <v>0</v>
      </c>
      <c r="K828" s="335">
        <v>0</v>
      </c>
      <c r="L828" s="339">
        <v>0</v>
      </c>
      <c r="M828" s="438">
        <v>0</v>
      </c>
      <c r="N828" s="350">
        <v>0.01</v>
      </c>
      <c r="O828" s="351">
        <v>-0.02</v>
      </c>
      <c r="P828" s="350">
        <v>-0.06</v>
      </c>
      <c r="Q828" s="351">
        <v>0</v>
      </c>
      <c r="R828" s="347">
        <v>0</v>
      </c>
      <c r="S828" s="348">
        <v>0</v>
      </c>
      <c r="T828" s="348">
        <v>0</v>
      </c>
      <c r="U828" s="348">
        <v>0</v>
      </c>
      <c r="V828" s="349">
        <v>0</v>
      </c>
    </row>
    <row r="829" spans="1:22" x14ac:dyDescent="0.2">
      <c r="A829" s="402" t="s">
        <v>15</v>
      </c>
      <c r="B829" s="425" t="s">
        <v>130</v>
      </c>
      <c r="C829" s="303" t="s">
        <v>126</v>
      </c>
      <c r="D829" s="415" t="s">
        <v>245</v>
      </c>
      <c r="E829" s="437">
        <v>0.37</v>
      </c>
      <c r="F829" s="339">
        <v>0.26</v>
      </c>
      <c r="G829" s="338">
        <v>0.08</v>
      </c>
      <c r="H829" s="339">
        <v>7.0000000000000007E-2</v>
      </c>
      <c r="I829" s="338">
        <v>0.08</v>
      </c>
      <c r="J829" s="339">
        <v>0.06</v>
      </c>
      <c r="K829" s="335">
        <v>0.03</v>
      </c>
      <c r="L829" s="339">
        <v>0.03</v>
      </c>
      <c r="M829" s="438">
        <v>0.04</v>
      </c>
      <c r="N829" s="350">
        <v>-0.11</v>
      </c>
      <c r="O829" s="351">
        <v>-0.17</v>
      </c>
      <c r="P829" s="350">
        <v>-0.01</v>
      </c>
      <c r="Q829" s="351">
        <v>0.01</v>
      </c>
      <c r="R829" s="347">
        <v>-0.03</v>
      </c>
      <c r="S829" s="348">
        <v>-0.03</v>
      </c>
      <c r="T829" s="348">
        <v>0</v>
      </c>
      <c r="U829" s="348">
        <v>0.01</v>
      </c>
      <c r="V829" s="349">
        <v>-0.03</v>
      </c>
    </row>
    <row r="830" spans="1:22" x14ac:dyDescent="0.2">
      <c r="A830" s="402" t="s">
        <v>15</v>
      </c>
      <c r="B830" s="425" t="s">
        <v>130</v>
      </c>
      <c r="C830" s="303" t="s">
        <v>126</v>
      </c>
      <c r="D830" s="415" t="s">
        <v>246</v>
      </c>
      <c r="E830" s="437">
        <v>0.19</v>
      </c>
      <c r="F830" s="339">
        <v>0.24</v>
      </c>
      <c r="G830" s="338">
        <v>0.28000000000000003</v>
      </c>
      <c r="H830" s="339">
        <v>0.22</v>
      </c>
      <c r="I830" s="338">
        <v>0.24</v>
      </c>
      <c r="J830" s="339">
        <v>0.15</v>
      </c>
      <c r="K830" s="335">
        <v>0.11</v>
      </c>
      <c r="L830" s="339">
        <v>0.12</v>
      </c>
      <c r="M830" s="438">
        <v>0.1</v>
      </c>
      <c r="N830" s="350">
        <v>0.06</v>
      </c>
      <c r="O830" s="351">
        <v>0.04</v>
      </c>
      <c r="P830" s="350">
        <v>-0.06</v>
      </c>
      <c r="Q830" s="351">
        <v>0.02</v>
      </c>
      <c r="R830" s="347">
        <v>-0.09</v>
      </c>
      <c r="S830" s="348">
        <v>-0.04</v>
      </c>
      <c r="T830" s="348">
        <v>0</v>
      </c>
      <c r="U830" s="348">
        <v>-0.01</v>
      </c>
      <c r="V830" s="349">
        <v>-0.11</v>
      </c>
    </row>
    <row r="831" spans="1:22" x14ac:dyDescent="0.2">
      <c r="A831" s="402" t="s">
        <v>15</v>
      </c>
      <c r="B831" s="425" t="s">
        <v>130</v>
      </c>
      <c r="C831" s="303" t="s">
        <v>126</v>
      </c>
      <c r="D831" s="415" t="s">
        <v>247</v>
      </c>
      <c r="E831" s="437">
        <v>0.11</v>
      </c>
      <c r="F831" s="339">
        <v>0.11</v>
      </c>
      <c r="G831" s="338">
        <v>0.15</v>
      </c>
      <c r="H831" s="339">
        <v>0.19</v>
      </c>
      <c r="I831" s="338">
        <v>0.17</v>
      </c>
      <c r="J831" s="339">
        <v>0.22</v>
      </c>
      <c r="K831" s="335">
        <v>0.21</v>
      </c>
      <c r="L831" s="339">
        <v>0.21</v>
      </c>
      <c r="M831" s="438">
        <v>0.2</v>
      </c>
      <c r="N831" s="350">
        <v>0</v>
      </c>
      <c r="O831" s="351">
        <v>0.04</v>
      </c>
      <c r="P831" s="350">
        <v>0.05</v>
      </c>
      <c r="Q831" s="351">
        <v>-0.02</v>
      </c>
      <c r="R831" s="347">
        <v>0.05</v>
      </c>
      <c r="S831" s="348">
        <v>-0.01</v>
      </c>
      <c r="T831" s="348">
        <v>0</v>
      </c>
      <c r="U831" s="348">
        <v>-0.01</v>
      </c>
      <c r="V831" s="349">
        <v>0.01</v>
      </c>
    </row>
    <row r="832" spans="1:22" x14ac:dyDescent="0.2">
      <c r="A832" s="402" t="s">
        <v>15</v>
      </c>
      <c r="B832" s="425" t="s">
        <v>130</v>
      </c>
      <c r="C832" s="303" t="s">
        <v>126</v>
      </c>
      <c r="D832" s="415" t="s">
        <v>248</v>
      </c>
      <c r="E832" s="437">
        <v>0.26</v>
      </c>
      <c r="F832" s="339">
        <v>0.31</v>
      </c>
      <c r="G832" s="338">
        <v>0.43</v>
      </c>
      <c r="H832" s="339">
        <v>0.51</v>
      </c>
      <c r="I832" s="338">
        <v>0.51</v>
      </c>
      <c r="J832" s="339">
        <v>0.56999999999999995</v>
      </c>
      <c r="K832" s="335">
        <v>0.65</v>
      </c>
      <c r="L832" s="339">
        <v>0.65</v>
      </c>
      <c r="M832" s="438">
        <v>0.66</v>
      </c>
      <c r="N832" s="350">
        <v>0.05</v>
      </c>
      <c r="O832" s="351">
        <v>0.12</v>
      </c>
      <c r="P832" s="350">
        <v>0.08</v>
      </c>
      <c r="Q832" s="351">
        <v>-0.01</v>
      </c>
      <c r="R832" s="347">
        <v>7.0000000000000007E-2</v>
      </c>
      <c r="S832" s="348">
        <v>7.0000000000000007E-2</v>
      </c>
      <c r="T832" s="348">
        <v>0</v>
      </c>
      <c r="U832" s="348">
        <v>0.01</v>
      </c>
      <c r="V832" s="349">
        <v>0.14000000000000001</v>
      </c>
    </row>
    <row r="833" spans="1:22" x14ac:dyDescent="0.2">
      <c r="A833" s="402" t="s">
        <v>15</v>
      </c>
      <c r="B833" s="425" t="s">
        <v>130</v>
      </c>
      <c r="C833" s="303" t="s">
        <v>127</v>
      </c>
      <c r="D833" s="415" t="s">
        <v>244</v>
      </c>
      <c r="E833" s="437">
        <v>0.08</v>
      </c>
      <c r="F833" s="339">
        <v>0.05</v>
      </c>
      <c r="G833" s="338">
        <v>0</v>
      </c>
      <c r="H833" s="339">
        <v>0</v>
      </c>
      <c r="I833" s="338">
        <v>0</v>
      </c>
      <c r="J833" s="339">
        <v>0</v>
      </c>
      <c r="K833" s="335">
        <v>0</v>
      </c>
      <c r="L833" s="339">
        <v>0</v>
      </c>
      <c r="M833" s="438">
        <v>0</v>
      </c>
      <c r="N833" s="350">
        <v>-0.03</v>
      </c>
      <c r="O833" s="351">
        <v>-0.05</v>
      </c>
      <c r="P833" s="350">
        <v>0</v>
      </c>
      <c r="Q833" s="351">
        <v>0</v>
      </c>
      <c r="R833" s="347">
        <v>0</v>
      </c>
      <c r="S833" s="348">
        <v>0</v>
      </c>
      <c r="T833" s="348">
        <v>0</v>
      </c>
      <c r="U833" s="348">
        <v>0</v>
      </c>
      <c r="V833" s="349">
        <v>0</v>
      </c>
    </row>
    <row r="834" spans="1:22" x14ac:dyDescent="0.2">
      <c r="A834" s="402" t="s">
        <v>15</v>
      </c>
      <c r="B834" s="425" t="s">
        <v>130</v>
      </c>
      <c r="C834" s="303" t="s">
        <v>127</v>
      </c>
      <c r="D834" s="415" t="s">
        <v>245</v>
      </c>
      <c r="E834" s="437">
        <v>0.22</v>
      </c>
      <c r="F834" s="339">
        <v>0.12</v>
      </c>
      <c r="G834" s="338">
        <v>0.09</v>
      </c>
      <c r="H834" s="339">
        <v>0.01</v>
      </c>
      <c r="I834" s="338">
        <v>0.03</v>
      </c>
      <c r="J834" s="339">
        <v>0.01</v>
      </c>
      <c r="K834" s="335">
        <v>0</v>
      </c>
      <c r="L834" s="339">
        <v>0</v>
      </c>
      <c r="M834" s="438">
        <v>0</v>
      </c>
      <c r="N834" s="350">
        <v>-0.1</v>
      </c>
      <c r="O834" s="351">
        <v>-0.03</v>
      </c>
      <c r="P834" s="350">
        <v>-0.09</v>
      </c>
      <c r="Q834" s="351">
        <v>0.03</v>
      </c>
      <c r="R834" s="347">
        <v>-0.03</v>
      </c>
      <c r="S834" s="348">
        <v>0</v>
      </c>
      <c r="T834" s="348">
        <v>0</v>
      </c>
      <c r="U834" s="348">
        <v>0</v>
      </c>
      <c r="V834" s="349">
        <v>0</v>
      </c>
    </row>
    <row r="835" spans="1:22" x14ac:dyDescent="0.2">
      <c r="A835" s="402" t="s">
        <v>15</v>
      </c>
      <c r="B835" s="425" t="s">
        <v>130</v>
      </c>
      <c r="C835" s="303" t="s">
        <v>127</v>
      </c>
      <c r="D835" s="415" t="s">
        <v>246</v>
      </c>
      <c r="E835" s="437">
        <v>0.27</v>
      </c>
      <c r="F835" s="339">
        <v>0.28999999999999998</v>
      </c>
      <c r="G835" s="338">
        <v>0.06</v>
      </c>
      <c r="H835" s="339">
        <v>0.11</v>
      </c>
      <c r="I835" s="338">
        <v>0.1</v>
      </c>
      <c r="J835" s="339">
        <v>0.08</v>
      </c>
      <c r="K835" s="335">
        <v>0.05</v>
      </c>
      <c r="L835" s="339">
        <v>0.06</v>
      </c>
      <c r="M835" s="438">
        <v>0.05</v>
      </c>
      <c r="N835" s="350">
        <v>0.02</v>
      </c>
      <c r="O835" s="351">
        <v>-0.23</v>
      </c>
      <c r="P835" s="350">
        <v>0.05</v>
      </c>
      <c r="Q835" s="351">
        <v>-0.01</v>
      </c>
      <c r="R835" s="347">
        <v>-0.03</v>
      </c>
      <c r="S835" s="348">
        <v>-0.02</v>
      </c>
      <c r="T835" s="348">
        <v>0</v>
      </c>
      <c r="U835" s="348">
        <v>-0.01</v>
      </c>
      <c r="V835" s="349">
        <v>-0.06</v>
      </c>
    </row>
    <row r="836" spans="1:22" x14ac:dyDescent="0.2">
      <c r="A836" s="402" t="s">
        <v>15</v>
      </c>
      <c r="B836" s="425" t="s">
        <v>130</v>
      </c>
      <c r="C836" s="303" t="s">
        <v>127</v>
      </c>
      <c r="D836" s="415" t="s">
        <v>247</v>
      </c>
      <c r="E836" s="437">
        <v>0.11</v>
      </c>
      <c r="F836" s="339">
        <v>0.15</v>
      </c>
      <c r="G836" s="338">
        <v>0.23</v>
      </c>
      <c r="H836" s="339">
        <v>0.19</v>
      </c>
      <c r="I836" s="338">
        <v>0.2</v>
      </c>
      <c r="J836" s="339">
        <v>0.14000000000000001</v>
      </c>
      <c r="K836" s="335">
        <v>0.1</v>
      </c>
      <c r="L836" s="339">
        <v>0.1</v>
      </c>
      <c r="M836" s="438">
        <v>0.13</v>
      </c>
      <c r="N836" s="350">
        <v>0.03</v>
      </c>
      <c r="O836" s="351">
        <v>0.08</v>
      </c>
      <c r="P836" s="350">
        <v>-0.04</v>
      </c>
      <c r="Q836" s="351">
        <v>0.01</v>
      </c>
      <c r="R836" s="347">
        <v>-0.05</v>
      </c>
      <c r="S836" s="348">
        <v>-0.05</v>
      </c>
      <c r="T836" s="348">
        <v>0</v>
      </c>
      <c r="U836" s="348">
        <v>0.03</v>
      </c>
      <c r="V836" s="349">
        <v>-0.06</v>
      </c>
    </row>
    <row r="837" spans="1:22" x14ac:dyDescent="0.2">
      <c r="A837" s="402" t="s">
        <v>15</v>
      </c>
      <c r="B837" s="425" t="s">
        <v>130</v>
      </c>
      <c r="C837" s="303" t="s">
        <v>127</v>
      </c>
      <c r="D837" s="415" t="s">
        <v>248</v>
      </c>
      <c r="E837" s="437">
        <v>0.32</v>
      </c>
      <c r="F837" s="339">
        <v>0.39</v>
      </c>
      <c r="G837" s="338">
        <v>0.61</v>
      </c>
      <c r="H837" s="339">
        <v>0.69</v>
      </c>
      <c r="I837" s="338">
        <v>0.66</v>
      </c>
      <c r="J837" s="339">
        <v>0.78</v>
      </c>
      <c r="K837" s="335">
        <v>0.85</v>
      </c>
      <c r="L837" s="339">
        <v>0.84</v>
      </c>
      <c r="M837" s="438">
        <v>0.82</v>
      </c>
      <c r="N837" s="350">
        <v>7.0000000000000007E-2</v>
      </c>
      <c r="O837" s="351">
        <v>0.22</v>
      </c>
      <c r="P837" s="350">
        <v>0.08</v>
      </c>
      <c r="Q837" s="351">
        <v>-0.03</v>
      </c>
      <c r="R837" s="347">
        <v>0.11</v>
      </c>
      <c r="S837" s="348">
        <v>7.0000000000000007E-2</v>
      </c>
      <c r="T837" s="348">
        <v>0</v>
      </c>
      <c r="U837" s="348">
        <v>-0.03</v>
      </c>
      <c r="V837" s="349">
        <v>0.12</v>
      </c>
    </row>
    <row r="838" spans="1:22" x14ac:dyDescent="0.2">
      <c r="A838" s="402" t="s">
        <v>15</v>
      </c>
      <c r="B838" s="425" t="s">
        <v>130</v>
      </c>
      <c r="C838" s="303" t="s">
        <v>317</v>
      </c>
      <c r="D838" s="415" t="s">
        <v>244</v>
      </c>
      <c r="E838" s="437">
        <v>0.14000000000000001</v>
      </c>
      <c r="F838" s="339">
        <v>0.1</v>
      </c>
      <c r="G838" s="338">
        <v>7.0000000000000007E-2</v>
      </c>
      <c r="H838" s="339">
        <v>0.01</v>
      </c>
      <c r="I838" s="338">
        <v>0.01</v>
      </c>
      <c r="J838" s="339">
        <v>0</v>
      </c>
      <c r="K838" s="335">
        <v>0</v>
      </c>
      <c r="L838" s="339">
        <v>0</v>
      </c>
      <c r="M838" s="438">
        <v>0</v>
      </c>
      <c r="N838" s="350">
        <v>-0.04</v>
      </c>
      <c r="O838" s="351">
        <v>-0.03</v>
      </c>
      <c r="P838" s="350">
        <v>-0.06</v>
      </c>
      <c r="Q838" s="351">
        <v>0.01</v>
      </c>
      <c r="R838" s="347">
        <v>-0.01</v>
      </c>
      <c r="S838" s="348">
        <v>0</v>
      </c>
      <c r="T838" s="348">
        <v>0</v>
      </c>
      <c r="U838" s="348">
        <v>0</v>
      </c>
      <c r="V838" s="349">
        <v>0</v>
      </c>
    </row>
    <row r="839" spans="1:22" x14ac:dyDescent="0.2">
      <c r="A839" s="402" t="s">
        <v>15</v>
      </c>
      <c r="B839" s="425" t="s">
        <v>130</v>
      </c>
      <c r="C839" s="303" t="s">
        <v>317</v>
      </c>
      <c r="D839" s="415" t="s">
        <v>245</v>
      </c>
      <c r="E839" s="437">
        <v>0.32</v>
      </c>
      <c r="F839" s="339">
        <v>0.28000000000000003</v>
      </c>
      <c r="G839" s="338">
        <v>0.12</v>
      </c>
      <c r="H839" s="339">
        <v>0.09</v>
      </c>
      <c r="I839" s="338">
        <v>0.12</v>
      </c>
      <c r="J839" s="339">
        <v>0.08</v>
      </c>
      <c r="K839" s="335">
        <v>0.05</v>
      </c>
      <c r="L839" s="339">
        <v>0.05</v>
      </c>
      <c r="M839" s="438">
        <v>0.06</v>
      </c>
      <c r="N839" s="350">
        <v>-0.04</v>
      </c>
      <c r="O839" s="351">
        <v>-0.16</v>
      </c>
      <c r="P839" s="350">
        <v>-0.03</v>
      </c>
      <c r="Q839" s="351">
        <v>0.02</v>
      </c>
      <c r="R839" s="347">
        <v>-0.04</v>
      </c>
      <c r="S839" s="348">
        <v>-0.03</v>
      </c>
      <c r="T839" s="348">
        <v>0</v>
      </c>
      <c r="U839" s="348">
        <v>0.01</v>
      </c>
      <c r="V839" s="349">
        <v>-0.04</v>
      </c>
    </row>
    <row r="840" spans="1:22" x14ac:dyDescent="0.2">
      <c r="A840" s="402" t="s">
        <v>15</v>
      </c>
      <c r="B840" s="425" t="s">
        <v>130</v>
      </c>
      <c r="C840" s="303" t="s">
        <v>317</v>
      </c>
      <c r="D840" s="415" t="s">
        <v>246</v>
      </c>
      <c r="E840" s="437">
        <v>0.19</v>
      </c>
      <c r="F840" s="339">
        <v>0.22</v>
      </c>
      <c r="G840" s="338">
        <v>0.26</v>
      </c>
      <c r="H840" s="339">
        <v>0.24</v>
      </c>
      <c r="I840" s="338">
        <v>0.23</v>
      </c>
      <c r="J840" s="339">
        <v>0.19</v>
      </c>
      <c r="K840" s="335">
        <v>0.15</v>
      </c>
      <c r="L840" s="339">
        <v>0.14000000000000001</v>
      </c>
      <c r="M840" s="438">
        <v>0.13</v>
      </c>
      <c r="N840" s="350">
        <v>0.03</v>
      </c>
      <c r="O840" s="351">
        <v>0.03</v>
      </c>
      <c r="P840" s="350">
        <v>-0.02</v>
      </c>
      <c r="Q840" s="351">
        <v>0</v>
      </c>
      <c r="R840" s="347">
        <v>-0.04</v>
      </c>
      <c r="S840" s="348">
        <v>-0.04</v>
      </c>
      <c r="T840" s="348">
        <v>-0.01</v>
      </c>
      <c r="U840" s="348">
        <v>-0.01</v>
      </c>
      <c r="V840" s="349">
        <v>-0.1</v>
      </c>
    </row>
    <row r="841" spans="1:22" x14ac:dyDescent="0.2">
      <c r="A841" s="402" t="s">
        <v>15</v>
      </c>
      <c r="B841" s="425" t="s">
        <v>130</v>
      </c>
      <c r="C841" s="303" t="s">
        <v>317</v>
      </c>
      <c r="D841" s="415" t="s">
        <v>247</v>
      </c>
      <c r="E841" s="437">
        <v>0.12</v>
      </c>
      <c r="F841" s="339">
        <v>0.12</v>
      </c>
      <c r="G841" s="338">
        <v>0.14000000000000001</v>
      </c>
      <c r="H841" s="339">
        <v>0.16</v>
      </c>
      <c r="I841" s="338">
        <v>0.15</v>
      </c>
      <c r="J841" s="339">
        <v>0.17</v>
      </c>
      <c r="K841" s="335">
        <v>0.18</v>
      </c>
      <c r="L841" s="339">
        <v>0.18</v>
      </c>
      <c r="M841" s="438">
        <v>0.18</v>
      </c>
      <c r="N841" s="350">
        <v>0</v>
      </c>
      <c r="O841" s="351">
        <v>0.02</v>
      </c>
      <c r="P841" s="350">
        <v>0.02</v>
      </c>
      <c r="Q841" s="351">
        <v>-0.01</v>
      </c>
      <c r="R841" s="347">
        <v>0.02</v>
      </c>
      <c r="S841" s="348">
        <v>0.01</v>
      </c>
      <c r="T841" s="348">
        <v>0</v>
      </c>
      <c r="U841" s="348">
        <v>0</v>
      </c>
      <c r="V841" s="349">
        <v>0.02</v>
      </c>
    </row>
    <row r="842" spans="1:22" x14ac:dyDescent="0.2">
      <c r="A842" s="402" t="s">
        <v>15</v>
      </c>
      <c r="B842" s="425" t="s">
        <v>130</v>
      </c>
      <c r="C842" s="303" t="s">
        <v>317</v>
      </c>
      <c r="D842" s="415" t="s">
        <v>248</v>
      </c>
      <c r="E842" s="437">
        <v>0.23</v>
      </c>
      <c r="F842" s="339">
        <v>0.28000000000000003</v>
      </c>
      <c r="G842" s="338">
        <v>0.42</v>
      </c>
      <c r="H842" s="339">
        <v>0.5</v>
      </c>
      <c r="I842" s="338">
        <v>0.49</v>
      </c>
      <c r="J842" s="339">
        <v>0.55000000000000004</v>
      </c>
      <c r="K842" s="335">
        <v>0.62</v>
      </c>
      <c r="L842" s="339">
        <v>0.62</v>
      </c>
      <c r="M842" s="438">
        <v>0.62</v>
      </c>
      <c r="N842" s="350">
        <v>0.06</v>
      </c>
      <c r="O842" s="351">
        <v>0.14000000000000001</v>
      </c>
      <c r="P842" s="350">
        <v>0.08</v>
      </c>
      <c r="Q842" s="351">
        <v>-0.01</v>
      </c>
      <c r="R842" s="347">
        <v>0.06</v>
      </c>
      <c r="S842" s="348">
        <v>0.06</v>
      </c>
      <c r="T842" s="348">
        <v>0.01</v>
      </c>
      <c r="U842" s="348">
        <v>0</v>
      </c>
      <c r="V842" s="349">
        <v>0.12</v>
      </c>
    </row>
    <row r="843" spans="1:22" x14ac:dyDescent="0.2">
      <c r="A843" s="402" t="s">
        <v>16</v>
      </c>
      <c r="B843" s="425" t="s">
        <v>242</v>
      </c>
      <c r="C843" s="303" t="s">
        <v>125</v>
      </c>
      <c r="D843" s="415" t="s">
        <v>244</v>
      </c>
      <c r="E843" s="437">
        <v>0.2</v>
      </c>
      <c r="F843" s="339">
        <v>0.17</v>
      </c>
      <c r="G843" s="338">
        <v>0.11</v>
      </c>
      <c r="H843" s="339">
        <v>0.01</v>
      </c>
      <c r="I843" s="338">
        <v>0.01</v>
      </c>
      <c r="J843" s="339">
        <v>0.01</v>
      </c>
      <c r="K843" s="335">
        <v>0.05</v>
      </c>
      <c r="L843" s="339">
        <v>0.05</v>
      </c>
      <c r="M843" s="438">
        <v>0</v>
      </c>
      <c r="N843" s="350">
        <v>-0.03</v>
      </c>
      <c r="O843" s="351">
        <v>-0.06</v>
      </c>
      <c r="P843" s="350">
        <v>-0.1</v>
      </c>
      <c r="Q843" s="351">
        <v>0</v>
      </c>
      <c r="R843" s="347">
        <v>0</v>
      </c>
      <c r="S843" s="348">
        <v>0.04</v>
      </c>
      <c r="T843" s="348">
        <v>0</v>
      </c>
      <c r="U843" s="348">
        <v>-0.05</v>
      </c>
      <c r="V843" s="349">
        <v>-0.01</v>
      </c>
    </row>
    <row r="844" spans="1:22" x14ac:dyDescent="0.2">
      <c r="A844" s="402" t="s">
        <v>16</v>
      </c>
      <c r="B844" s="425" t="s">
        <v>242</v>
      </c>
      <c r="C844" s="303" t="s">
        <v>125</v>
      </c>
      <c r="D844" s="415" t="s">
        <v>245</v>
      </c>
      <c r="E844" s="437">
        <v>0.27</v>
      </c>
      <c r="F844" s="339">
        <v>0.3</v>
      </c>
      <c r="G844" s="338">
        <v>0.21</v>
      </c>
      <c r="H844" s="339">
        <v>0.19</v>
      </c>
      <c r="I844" s="338">
        <v>0.2</v>
      </c>
      <c r="J844" s="339">
        <v>0.18</v>
      </c>
      <c r="K844" s="335">
        <v>0.21</v>
      </c>
      <c r="L844" s="339">
        <v>0.21</v>
      </c>
      <c r="M844" s="438">
        <v>0</v>
      </c>
      <c r="N844" s="350">
        <v>0.03</v>
      </c>
      <c r="O844" s="351">
        <v>-0.09</v>
      </c>
      <c r="P844" s="350">
        <v>-0.02</v>
      </c>
      <c r="Q844" s="351">
        <v>0.01</v>
      </c>
      <c r="R844" s="347">
        <v>-0.02</v>
      </c>
      <c r="S844" s="348">
        <v>0.03</v>
      </c>
      <c r="T844" s="348">
        <v>0</v>
      </c>
      <c r="U844" s="348">
        <v>-0.21</v>
      </c>
      <c r="V844" s="349">
        <v>-0.19</v>
      </c>
    </row>
    <row r="845" spans="1:22" x14ac:dyDescent="0.2">
      <c r="A845" s="402" t="s">
        <v>16</v>
      </c>
      <c r="B845" s="425" t="s">
        <v>242</v>
      </c>
      <c r="C845" s="303" t="s">
        <v>125</v>
      </c>
      <c r="D845" s="415" t="s">
        <v>246</v>
      </c>
      <c r="E845" s="437">
        <v>0.16</v>
      </c>
      <c r="F845" s="339">
        <v>0.14000000000000001</v>
      </c>
      <c r="G845" s="338">
        <v>0.17</v>
      </c>
      <c r="H845" s="339">
        <v>0.23</v>
      </c>
      <c r="I845" s="338">
        <v>0.23</v>
      </c>
      <c r="J845" s="339">
        <v>0.23</v>
      </c>
      <c r="K845" s="335">
        <v>0.2</v>
      </c>
      <c r="L845" s="339">
        <v>0.2</v>
      </c>
      <c r="M845" s="438">
        <v>0</v>
      </c>
      <c r="N845" s="350">
        <v>-0.01</v>
      </c>
      <c r="O845" s="351">
        <v>0.03</v>
      </c>
      <c r="P845" s="350">
        <v>0.06</v>
      </c>
      <c r="Q845" s="351">
        <v>0</v>
      </c>
      <c r="R845" s="347">
        <v>0</v>
      </c>
      <c r="S845" s="348">
        <v>-0.03</v>
      </c>
      <c r="T845" s="348">
        <v>0</v>
      </c>
      <c r="U845" s="348">
        <v>-0.2</v>
      </c>
      <c r="V845" s="349">
        <v>-0.23</v>
      </c>
    </row>
    <row r="846" spans="1:22" x14ac:dyDescent="0.2">
      <c r="A846" s="402" t="s">
        <v>16</v>
      </c>
      <c r="B846" s="425" t="s">
        <v>242</v>
      </c>
      <c r="C846" s="303" t="s">
        <v>125</v>
      </c>
      <c r="D846" s="415" t="s">
        <v>247</v>
      </c>
      <c r="E846" s="437">
        <v>0.15</v>
      </c>
      <c r="F846" s="339">
        <v>0.14000000000000001</v>
      </c>
      <c r="G846" s="338">
        <v>0.11</v>
      </c>
      <c r="H846" s="339">
        <v>0.11</v>
      </c>
      <c r="I846" s="338">
        <v>0.1</v>
      </c>
      <c r="J846" s="339">
        <v>0.11</v>
      </c>
      <c r="K846" s="335">
        <v>0.1</v>
      </c>
      <c r="L846" s="339">
        <v>0.1</v>
      </c>
      <c r="M846" s="438">
        <v>0</v>
      </c>
      <c r="N846" s="350">
        <v>-0.01</v>
      </c>
      <c r="O846" s="351">
        <v>-0.03</v>
      </c>
      <c r="P846" s="350">
        <v>0</v>
      </c>
      <c r="Q846" s="351">
        <v>-0.01</v>
      </c>
      <c r="R846" s="347">
        <v>0.01</v>
      </c>
      <c r="S846" s="348">
        <v>-0.01</v>
      </c>
      <c r="T846" s="348">
        <v>0</v>
      </c>
      <c r="U846" s="348">
        <v>-0.1</v>
      </c>
      <c r="V846" s="349">
        <v>-0.11</v>
      </c>
    </row>
    <row r="847" spans="1:22" x14ac:dyDescent="0.2">
      <c r="A847" s="402" t="s">
        <v>16</v>
      </c>
      <c r="B847" s="425" t="s">
        <v>242</v>
      </c>
      <c r="C847" s="303" t="s">
        <v>125</v>
      </c>
      <c r="D847" s="415" t="s">
        <v>248</v>
      </c>
      <c r="E847" s="437">
        <v>0.22</v>
      </c>
      <c r="F847" s="339">
        <v>0.25</v>
      </c>
      <c r="G847" s="338">
        <v>0.4</v>
      </c>
      <c r="H847" s="339">
        <v>0.46</v>
      </c>
      <c r="I847" s="338">
        <v>0.46</v>
      </c>
      <c r="J847" s="339">
        <v>0.47</v>
      </c>
      <c r="K847" s="335">
        <v>0.44</v>
      </c>
      <c r="L847" s="339">
        <v>0.44</v>
      </c>
      <c r="M847" s="438">
        <v>0</v>
      </c>
      <c r="N847" s="350">
        <v>0.03</v>
      </c>
      <c r="O847" s="351">
        <v>0.15</v>
      </c>
      <c r="P847" s="350">
        <v>0.06</v>
      </c>
      <c r="Q847" s="351">
        <v>0</v>
      </c>
      <c r="R847" s="347">
        <v>0.01</v>
      </c>
      <c r="S847" s="348">
        <v>-0.03</v>
      </c>
      <c r="T847" s="348">
        <v>0</v>
      </c>
      <c r="U847" s="348">
        <v>-0.44</v>
      </c>
      <c r="V847" s="349">
        <v>-0.46</v>
      </c>
    </row>
    <row r="848" spans="1:22" x14ac:dyDescent="0.2">
      <c r="A848" s="402" t="s">
        <v>16</v>
      </c>
      <c r="B848" s="425" t="s">
        <v>242</v>
      </c>
      <c r="C848" s="303" t="s">
        <v>126</v>
      </c>
      <c r="D848" s="415" t="s">
        <v>244</v>
      </c>
      <c r="E848" s="437">
        <v>0.12</v>
      </c>
      <c r="F848" s="339">
        <v>0.12</v>
      </c>
      <c r="G848" s="338">
        <v>0.09</v>
      </c>
      <c r="H848" s="339">
        <v>0</v>
      </c>
      <c r="I848" s="338">
        <v>0</v>
      </c>
      <c r="J848" s="339">
        <v>0</v>
      </c>
      <c r="K848" s="335">
        <v>0.01</v>
      </c>
      <c r="L848" s="339">
        <v>0.01</v>
      </c>
      <c r="M848" s="438">
        <v>0</v>
      </c>
      <c r="N848" s="350">
        <v>0</v>
      </c>
      <c r="O848" s="351">
        <v>-0.03</v>
      </c>
      <c r="P848" s="350">
        <v>-0.09</v>
      </c>
      <c r="Q848" s="351">
        <v>0</v>
      </c>
      <c r="R848" s="347">
        <v>0</v>
      </c>
      <c r="S848" s="348">
        <v>0</v>
      </c>
      <c r="T848" s="348">
        <v>0</v>
      </c>
      <c r="U848" s="348">
        <v>-0.01</v>
      </c>
      <c r="V848" s="349">
        <v>0</v>
      </c>
    </row>
    <row r="849" spans="1:22" x14ac:dyDescent="0.2">
      <c r="A849" s="402" t="s">
        <v>16</v>
      </c>
      <c r="B849" s="425" t="s">
        <v>242</v>
      </c>
      <c r="C849" s="303" t="s">
        <v>126</v>
      </c>
      <c r="D849" s="415" t="s">
        <v>245</v>
      </c>
      <c r="E849" s="437">
        <v>0.23</v>
      </c>
      <c r="F849" s="339">
        <v>0.23</v>
      </c>
      <c r="G849" s="338">
        <v>0.12</v>
      </c>
      <c r="H849" s="339">
        <v>0.04</v>
      </c>
      <c r="I849" s="338">
        <v>0.06</v>
      </c>
      <c r="J849" s="339">
        <v>0.08</v>
      </c>
      <c r="K849" s="335">
        <v>0.11</v>
      </c>
      <c r="L849" s="339">
        <v>0.11</v>
      </c>
      <c r="M849" s="438">
        <v>0</v>
      </c>
      <c r="N849" s="350">
        <v>-0.01</v>
      </c>
      <c r="O849" s="351">
        <v>-0.11</v>
      </c>
      <c r="P849" s="350">
        <v>-0.08</v>
      </c>
      <c r="Q849" s="351">
        <v>0.02</v>
      </c>
      <c r="R849" s="347">
        <v>0.02</v>
      </c>
      <c r="S849" s="348">
        <v>0.03</v>
      </c>
      <c r="T849" s="348">
        <v>0</v>
      </c>
      <c r="U849" s="348">
        <v>-0.11</v>
      </c>
      <c r="V849" s="349">
        <v>-0.04</v>
      </c>
    </row>
    <row r="850" spans="1:22" x14ac:dyDescent="0.2">
      <c r="A850" s="402" t="s">
        <v>16</v>
      </c>
      <c r="B850" s="425" t="s">
        <v>242</v>
      </c>
      <c r="C850" s="303" t="s">
        <v>126</v>
      </c>
      <c r="D850" s="415" t="s">
        <v>246</v>
      </c>
      <c r="E850" s="437">
        <v>0.17</v>
      </c>
      <c r="F850" s="339">
        <v>0.18</v>
      </c>
      <c r="G850" s="338">
        <v>0.2</v>
      </c>
      <c r="H850" s="339">
        <v>0.09</v>
      </c>
      <c r="I850" s="338">
        <v>0.11</v>
      </c>
      <c r="J850" s="339">
        <v>0.12</v>
      </c>
      <c r="K850" s="335">
        <v>0.21</v>
      </c>
      <c r="L850" s="339">
        <v>0.21</v>
      </c>
      <c r="M850" s="438">
        <v>0</v>
      </c>
      <c r="N850" s="350">
        <v>0.01</v>
      </c>
      <c r="O850" s="351">
        <v>0.02</v>
      </c>
      <c r="P850" s="350">
        <v>-0.11</v>
      </c>
      <c r="Q850" s="351">
        <v>0.02</v>
      </c>
      <c r="R850" s="347">
        <v>0.01</v>
      </c>
      <c r="S850" s="348">
        <v>0.09</v>
      </c>
      <c r="T850" s="348">
        <v>0</v>
      </c>
      <c r="U850" s="348">
        <v>-0.21</v>
      </c>
      <c r="V850" s="349">
        <v>-0.09</v>
      </c>
    </row>
    <row r="851" spans="1:22" x14ac:dyDescent="0.2">
      <c r="A851" s="402" t="s">
        <v>16</v>
      </c>
      <c r="B851" s="425" t="s">
        <v>242</v>
      </c>
      <c r="C851" s="303" t="s">
        <v>126</v>
      </c>
      <c r="D851" s="415" t="s">
        <v>247</v>
      </c>
      <c r="E851" s="437">
        <v>0.12</v>
      </c>
      <c r="F851" s="339">
        <v>0.11</v>
      </c>
      <c r="G851" s="338">
        <v>0.12</v>
      </c>
      <c r="H851" s="339">
        <v>0.18</v>
      </c>
      <c r="I851" s="338">
        <v>0.19</v>
      </c>
      <c r="J851" s="339">
        <v>0.19</v>
      </c>
      <c r="K851" s="335">
        <v>0.13</v>
      </c>
      <c r="L851" s="339">
        <v>0.13</v>
      </c>
      <c r="M851" s="438">
        <v>0</v>
      </c>
      <c r="N851" s="350">
        <v>-0.01</v>
      </c>
      <c r="O851" s="351">
        <v>0.01</v>
      </c>
      <c r="P851" s="350">
        <v>0.06</v>
      </c>
      <c r="Q851" s="351">
        <v>0.01</v>
      </c>
      <c r="R851" s="347">
        <v>0</v>
      </c>
      <c r="S851" s="348">
        <v>-0.06</v>
      </c>
      <c r="T851" s="348">
        <v>0</v>
      </c>
      <c r="U851" s="348">
        <v>-0.13</v>
      </c>
      <c r="V851" s="349">
        <v>-0.18</v>
      </c>
    </row>
    <row r="852" spans="1:22" x14ac:dyDescent="0.2">
      <c r="A852" s="402" t="s">
        <v>16</v>
      </c>
      <c r="B852" s="425" t="s">
        <v>242</v>
      </c>
      <c r="C852" s="303" t="s">
        <v>126</v>
      </c>
      <c r="D852" s="415" t="s">
        <v>248</v>
      </c>
      <c r="E852" s="437">
        <v>0.35</v>
      </c>
      <c r="F852" s="339">
        <v>0.36</v>
      </c>
      <c r="G852" s="338">
        <v>0.47</v>
      </c>
      <c r="H852" s="339">
        <v>0.7</v>
      </c>
      <c r="I852" s="338">
        <v>0.64</v>
      </c>
      <c r="J852" s="339">
        <v>0.61</v>
      </c>
      <c r="K852" s="335">
        <v>0.54</v>
      </c>
      <c r="L852" s="339">
        <v>0.54</v>
      </c>
      <c r="M852" s="438">
        <v>0</v>
      </c>
      <c r="N852" s="350">
        <v>0</v>
      </c>
      <c r="O852" s="351">
        <v>0.11</v>
      </c>
      <c r="P852" s="350">
        <v>0.23</v>
      </c>
      <c r="Q852" s="351">
        <v>-0.06</v>
      </c>
      <c r="R852" s="347">
        <v>-0.03</v>
      </c>
      <c r="S852" s="348">
        <v>-7.0000000000000007E-2</v>
      </c>
      <c r="T852" s="348">
        <v>0</v>
      </c>
      <c r="U852" s="348">
        <v>-0.54</v>
      </c>
      <c r="V852" s="349">
        <v>-0.7</v>
      </c>
    </row>
    <row r="853" spans="1:22" x14ac:dyDescent="0.2">
      <c r="A853" s="402" t="s">
        <v>16</v>
      </c>
      <c r="B853" s="425" t="s">
        <v>242</v>
      </c>
      <c r="C853" s="303" t="s">
        <v>127</v>
      </c>
      <c r="D853" s="415" t="s">
        <v>244</v>
      </c>
      <c r="E853" s="437">
        <v>0.08</v>
      </c>
      <c r="F853" s="339">
        <v>0.08</v>
      </c>
      <c r="G853" s="338">
        <v>0.01</v>
      </c>
      <c r="H853" s="339">
        <v>0</v>
      </c>
      <c r="I853" s="338">
        <v>0</v>
      </c>
      <c r="J853" s="339">
        <v>0</v>
      </c>
      <c r="K853" s="335">
        <v>0</v>
      </c>
      <c r="L853" s="339">
        <v>0</v>
      </c>
      <c r="M853" s="438">
        <v>0</v>
      </c>
      <c r="N853" s="350">
        <v>0</v>
      </c>
      <c r="O853" s="351">
        <v>-7.0000000000000007E-2</v>
      </c>
      <c r="P853" s="350">
        <v>-0.01</v>
      </c>
      <c r="Q853" s="351">
        <v>0</v>
      </c>
      <c r="R853" s="347">
        <v>0</v>
      </c>
      <c r="S853" s="348">
        <v>0</v>
      </c>
      <c r="T853" s="348">
        <v>0</v>
      </c>
      <c r="U853" s="348">
        <v>0</v>
      </c>
      <c r="V853" s="349">
        <v>0</v>
      </c>
    </row>
    <row r="854" spans="1:22" x14ac:dyDescent="0.2">
      <c r="A854" s="402" t="s">
        <v>16</v>
      </c>
      <c r="B854" s="425" t="s">
        <v>242</v>
      </c>
      <c r="C854" s="303" t="s">
        <v>127</v>
      </c>
      <c r="D854" s="415" t="s">
        <v>245</v>
      </c>
      <c r="E854" s="437">
        <v>0.08</v>
      </c>
      <c r="F854" s="339">
        <v>0.09</v>
      </c>
      <c r="G854" s="338">
        <v>0.1</v>
      </c>
      <c r="H854" s="339">
        <v>0.01</v>
      </c>
      <c r="I854" s="338">
        <v>0.01</v>
      </c>
      <c r="J854" s="339">
        <v>0.01</v>
      </c>
      <c r="K854" s="335">
        <v>0.08</v>
      </c>
      <c r="L854" s="339">
        <v>0.08</v>
      </c>
      <c r="M854" s="438">
        <v>0</v>
      </c>
      <c r="N854" s="350">
        <v>0</v>
      </c>
      <c r="O854" s="351">
        <v>0.01</v>
      </c>
      <c r="P854" s="350">
        <v>-0.09</v>
      </c>
      <c r="Q854" s="351">
        <v>0</v>
      </c>
      <c r="R854" s="347">
        <v>0</v>
      </c>
      <c r="S854" s="348">
        <v>7.0000000000000007E-2</v>
      </c>
      <c r="T854" s="348">
        <v>0</v>
      </c>
      <c r="U854" s="348">
        <v>-0.08</v>
      </c>
      <c r="V854" s="349">
        <v>-0.01</v>
      </c>
    </row>
    <row r="855" spans="1:22" x14ac:dyDescent="0.2">
      <c r="A855" s="402" t="s">
        <v>16</v>
      </c>
      <c r="B855" s="425" t="s">
        <v>242</v>
      </c>
      <c r="C855" s="303" t="s">
        <v>127</v>
      </c>
      <c r="D855" s="415" t="s">
        <v>246</v>
      </c>
      <c r="E855" s="437">
        <v>0.22</v>
      </c>
      <c r="F855" s="339">
        <v>0.22</v>
      </c>
      <c r="G855" s="338">
        <v>7.0000000000000007E-2</v>
      </c>
      <c r="H855" s="339">
        <v>7.0000000000000007E-2</v>
      </c>
      <c r="I855" s="338">
        <v>0.08</v>
      </c>
      <c r="J855" s="339">
        <v>0.1</v>
      </c>
      <c r="K855" s="335">
        <v>0.13</v>
      </c>
      <c r="L855" s="339">
        <v>0.13</v>
      </c>
      <c r="M855" s="438">
        <v>0</v>
      </c>
      <c r="N855" s="350">
        <v>0</v>
      </c>
      <c r="O855" s="351">
        <v>-0.15</v>
      </c>
      <c r="P855" s="350">
        <v>0.01</v>
      </c>
      <c r="Q855" s="351">
        <v>0</v>
      </c>
      <c r="R855" s="347">
        <v>0.02</v>
      </c>
      <c r="S855" s="348">
        <v>0.03</v>
      </c>
      <c r="T855" s="348">
        <v>0</v>
      </c>
      <c r="U855" s="348">
        <v>-0.13</v>
      </c>
      <c r="V855" s="349">
        <v>-7.0000000000000007E-2</v>
      </c>
    </row>
    <row r="856" spans="1:22" x14ac:dyDescent="0.2">
      <c r="A856" s="402" t="s">
        <v>16</v>
      </c>
      <c r="B856" s="425" t="s">
        <v>242</v>
      </c>
      <c r="C856" s="303" t="s">
        <v>127</v>
      </c>
      <c r="D856" s="415" t="s">
        <v>247</v>
      </c>
      <c r="E856" s="437">
        <v>0.12</v>
      </c>
      <c r="F856" s="339">
        <v>0.13</v>
      </c>
      <c r="G856" s="338">
        <v>0.17</v>
      </c>
      <c r="H856" s="339">
        <v>0.1</v>
      </c>
      <c r="I856" s="338">
        <v>0.1</v>
      </c>
      <c r="J856" s="339">
        <v>0.12</v>
      </c>
      <c r="K856" s="335">
        <v>0.18</v>
      </c>
      <c r="L856" s="339">
        <v>0.18</v>
      </c>
      <c r="M856" s="438">
        <v>0</v>
      </c>
      <c r="N856" s="350">
        <v>0</v>
      </c>
      <c r="O856" s="351">
        <v>0.04</v>
      </c>
      <c r="P856" s="350">
        <v>-7.0000000000000007E-2</v>
      </c>
      <c r="Q856" s="351">
        <v>0</v>
      </c>
      <c r="R856" s="347">
        <v>0.02</v>
      </c>
      <c r="S856" s="348">
        <v>7.0000000000000007E-2</v>
      </c>
      <c r="T856" s="348">
        <v>0</v>
      </c>
      <c r="U856" s="348">
        <v>-0.18</v>
      </c>
      <c r="V856" s="349">
        <v>-0.1</v>
      </c>
    </row>
    <row r="857" spans="1:22" x14ac:dyDescent="0.2">
      <c r="A857" s="402" t="s">
        <v>16</v>
      </c>
      <c r="B857" s="425" t="s">
        <v>242</v>
      </c>
      <c r="C857" s="303" t="s">
        <v>127</v>
      </c>
      <c r="D857" s="415" t="s">
        <v>248</v>
      </c>
      <c r="E857" s="437">
        <v>0.49</v>
      </c>
      <c r="F857" s="339">
        <v>0.48</v>
      </c>
      <c r="G857" s="338">
        <v>0.66</v>
      </c>
      <c r="H857" s="339">
        <v>0.82</v>
      </c>
      <c r="I857" s="338">
        <v>0.82</v>
      </c>
      <c r="J857" s="339">
        <v>0.77</v>
      </c>
      <c r="K857" s="335">
        <v>0.61</v>
      </c>
      <c r="L857" s="339">
        <v>0.61</v>
      </c>
      <c r="M857" s="438">
        <v>0</v>
      </c>
      <c r="N857" s="350">
        <v>-0.01</v>
      </c>
      <c r="O857" s="351">
        <v>0.17</v>
      </c>
      <c r="P857" s="350">
        <v>0.17</v>
      </c>
      <c r="Q857" s="351">
        <v>0</v>
      </c>
      <c r="R857" s="347">
        <v>-0.05</v>
      </c>
      <c r="S857" s="348">
        <v>-0.17</v>
      </c>
      <c r="T857" s="348">
        <v>0</v>
      </c>
      <c r="U857" s="348">
        <v>-0.61</v>
      </c>
      <c r="V857" s="349">
        <v>-0.82</v>
      </c>
    </row>
    <row r="858" spans="1:22" x14ac:dyDescent="0.2">
      <c r="A858" s="402" t="s">
        <v>16</v>
      </c>
      <c r="B858" s="425" t="s">
        <v>242</v>
      </c>
      <c r="C858" s="303" t="s">
        <v>317</v>
      </c>
      <c r="D858" s="415" t="s">
        <v>244</v>
      </c>
      <c r="E858" s="437">
        <v>0.13</v>
      </c>
      <c r="F858" s="339">
        <v>0.13</v>
      </c>
      <c r="G858" s="338">
        <v>0.09</v>
      </c>
      <c r="H858" s="339">
        <v>0</v>
      </c>
      <c r="I858" s="338">
        <v>0</v>
      </c>
      <c r="J858" s="339">
        <v>0.01</v>
      </c>
      <c r="K858" s="335">
        <v>0.03</v>
      </c>
      <c r="L858" s="339">
        <v>0.03</v>
      </c>
      <c r="M858" s="438">
        <v>0</v>
      </c>
      <c r="N858" s="350">
        <v>0</v>
      </c>
      <c r="O858" s="351">
        <v>-0.03</v>
      </c>
      <c r="P858" s="350">
        <v>-0.09</v>
      </c>
      <c r="Q858" s="351">
        <v>0</v>
      </c>
      <c r="R858" s="347">
        <v>0</v>
      </c>
      <c r="S858" s="348">
        <v>0.02</v>
      </c>
      <c r="T858" s="348">
        <v>0</v>
      </c>
      <c r="U858" s="348">
        <v>-0.03</v>
      </c>
      <c r="V858" s="349">
        <v>0</v>
      </c>
    </row>
    <row r="859" spans="1:22" x14ac:dyDescent="0.2">
      <c r="A859" s="402" t="s">
        <v>16</v>
      </c>
      <c r="B859" s="425" t="s">
        <v>242</v>
      </c>
      <c r="C859" s="303" t="s">
        <v>317</v>
      </c>
      <c r="D859" s="415" t="s">
        <v>245</v>
      </c>
      <c r="E859" s="437">
        <v>0.24</v>
      </c>
      <c r="F859" s="339">
        <v>0.24</v>
      </c>
      <c r="G859" s="338">
        <v>0.14000000000000001</v>
      </c>
      <c r="H859" s="339">
        <v>0.09</v>
      </c>
      <c r="I859" s="338">
        <v>0.13</v>
      </c>
      <c r="J859" s="339">
        <v>0.13</v>
      </c>
      <c r="K859" s="335">
        <v>0.16</v>
      </c>
      <c r="L859" s="339">
        <v>0.15</v>
      </c>
      <c r="M859" s="438">
        <v>0</v>
      </c>
      <c r="N859" s="350">
        <v>0</v>
      </c>
      <c r="O859" s="351">
        <v>-0.1</v>
      </c>
      <c r="P859" s="350">
        <v>-0.05</v>
      </c>
      <c r="Q859" s="351">
        <v>0.03</v>
      </c>
      <c r="R859" s="347">
        <v>0.01</v>
      </c>
      <c r="S859" s="348">
        <v>0.02</v>
      </c>
      <c r="T859" s="348">
        <v>0</v>
      </c>
      <c r="U859" s="348">
        <v>-0.15</v>
      </c>
      <c r="V859" s="349">
        <v>-0.09</v>
      </c>
    </row>
    <row r="860" spans="1:22" x14ac:dyDescent="0.2">
      <c r="A860" s="402" t="s">
        <v>16</v>
      </c>
      <c r="B860" s="425" t="s">
        <v>242</v>
      </c>
      <c r="C860" s="303" t="s">
        <v>317</v>
      </c>
      <c r="D860" s="415" t="s">
        <v>246</v>
      </c>
      <c r="E860" s="437">
        <v>0.17</v>
      </c>
      <c r="F860" s="339">
        <v>0.18</v>
      </c>
      <c r="G860" s="338">
        <v>0.19</v>
      </c>
      <c r="H860" s="339">
        <v>0.13</v>
      </c>
      <c r="I860" s="338">
        <v>0.16</v>
      </c>
      <c r="J860" s="339">
        <v>0.18</v>
      </c>
      <c r="K860" s="335">
        <v>0.21</v>
      </c>
      <c r="L860" s="339">
        <v>0.2</v>
      </c>
      <c r="M860" s="438">
        <v>0</v>
      </c>
      <c r="N860" s="350">
        <v>0</v>
      </c>
      <c r="O860" s="351">
        <v>0.02</v>
      </c>
      <c r="P860" s="350">
        <v>-0.06</v>
      </c>
      <c r="Q860" s="351">
        <v>0.03</v>
      </c>
      <c r="R860" s="347">
        <v>0.02</v>
      </c>
      <c r="S860" s="348">
        <v>0.03</v>
      </c>
      <c r="T860" s="348">
        <v>0</v>
      </c>
      <c r="U860" s="348">
        <v>-0.2</v>
      </c>
      <c r="V860" s="349">
        <v>-0.13</v>
      </c>
    </row>
    <row r="861" spans="1:22" x14ac:dyDescent="0.2">
      <c r="A861" s="402" t="s">
        <v>16</v>
      </c>
      <c r="B861" s="425" t="s">
        <v>242</v>
      </c>
      <c r="C861" s="303" t="s">
        <v>317</v>
      </c>
      <c r="D861" s="415" t="s">
        <v>247</v>
      </c>
      <c r="E861" s="437">
        <v>0.12</v>
      </c>
      <c r="F861" s="339">
        <v>0.12</v>
      </c>
      <c r="G861" s="338">
        <v>0.12</v>
      </c>
      <c r="H861" s="339">
        <v>0.15</v>
      </c>
      <c r="I861" s="338">
        <v>0.14000000000000001</v>
      </c>
      <c r="J861" s="339">
        <v>0.14000000000000001</v>
      </c>
      <c r="K861" s="335">
        <v>0.11</v>
      </c>
      <c r="L861" s="339">
        <v>0.12</v>
      </c>
      <c r="M861" s="438">
        <v>0</v>
      </c>
      <c r="N861" s="350">
        <v>-0.01</v>
      </c>
      <c r="O861" s="351">
        <v>0</v>
      </c>
      <c r="P861" s="350">
        <v>0.03</v>
      </c>
      <c r="Q861" s="351">
        <v>-0.01</v>
      </c>
      <c r="R861" s="347">
        <v>0</v>
      </c>
      <c r="S861" s="348">
        <v>-0.03</v>
      </c>
      <c r="T861" s="348">
        <v>0</v>
      </c>
      <c r="U861" s="348">
        <v>-0.12</v>
      </c>
      <c r="V861" s="349">
        <v>-0.15</v>
      </c>
    </row>
    <row r="862" spans="1:22" x14ac:dyDescent="0.2">
      <c r="A862" s="402" t="s">
        <v>16</v>
      </c>
      <c r="B862" s="425" t="s">
        <v>242</v>
      </c>
      <c r="C862" s="303" t="s">
        <v>317</v>
      </c>
      <c r="D862" s="415" t="s">
        <v>248</v>
      </c>
      <c r="E862" s="437">
        <v>0.33</v>
      </c>
      <c r="F862" s="339">
        <v>0.34</v>
      </c>
      <c r="G862" s="338">
        <v>0.45</v>
      </c>
      <c r="H862" s="339">
        <v>0.61</v>
      </c>
      <c r="I862" s="338">
        <v>0.56000000000000005</v>
      </c>
      <c r="J862" s="339">
        <v>0.54</v>
      </c>
      <c r="K862" s="335">
        <v>0.49</v>
      </c>
      <c r="L862" s="339">
        <v>0.5</v>
      </c>
      <c r="M862" s="438">
        <v>0</v>
      </c>
      <c r="N862" s="350">
        <v>0</v>
      </c>
      <c r="O862" s="351">
        <v>0.12</v>
      </c>
      <c r="P862" s="350">
        <v>0.16</v>
      </c>
      <c r="Q862" s="351">
        <v>-0.06</v>
      </c>
      <c r="R862" s="347">
        <v>-0.02</v>
      </c>
      <c r="S862" s="348">
        <v>-0.05</v>
      </c>
      <c r="T862" s="348">
        <v>0</v>
      </c>
      <c r="U862" s="348">
        <v>-0.5</v>
      </c>
      <c r="V862" s="349">
        <v>-0.61</v>
      </c>
    </row>
    <row r="863" spans="1:22" x14ac:dyDescent="0.2">
      <c r="A863" s="402" t="s">
        <v>16</v>
      </c>
      <c r="B863" s="425" t="s">
        <v>243</v>
      </c>
      <c r="C863" s="303" t="s">
        <v>125</v>
      </c>
      <c r="D863" s="415" t="s">
        <v>244</v>
      </c>
      <c r="E863" s="437">
        <v>0.27</v>
      </c>
      <c r="F863" s="339">
        <v>0.2</v>
      </c>
      <c r="G863" s="338">
        <v>0.16</v>
      </c>
      <c r="H863" s="339">
        <v>0.01</v>
      </c>
      <c r="I863" s="338">
        <v>0.01</v>
      </c>
      <c r="J863" s="339">
        <v>0.01</v>
      </c>
      <c r="K863" s="335">
        <v>0.08</v>
      </c>
      <c r="L863" s="339">
        <v>0.09</v>
      </c>
      <c r="M863" s="438">
        <v>0</v>
      </c>
      <c r="N863" s="350">
        <v>-0.06</v>
      </c>
      <c r="O863" s="351">
        <v>-0.04</v>
      </c>
      <c r="P863" s="350">
        <v>-0.15</v>
      </c>
      <c r="Q863" s="351">
        <v>0</v>
      </c>
      <c r="R863" s="347">
        <v>0</v>
      </c>
      <c r="S863" s="348">
        <v>7.0000000000000007E-2</v>
      </c>
      <c r="T863" s="348">
        <v>0.01</v>
      </c>
      <c r="U863" s="348">
        <v>-0.09</v>
      </c>
      <c r="V863" s="349">
        <v>-0.01</v>
      </c>
    </row>
    <row r="864" spans="1:22" x14ac:dyDescent="0.2">
      <c r="A864" s="402" t="s">
        <v>16</v>
      </c>
      <c r="B864" s="425" t="s">
        <v>243</v>
      </c>
      <c r="C864" s="303" t="s">
        <v>125</v>
      </c>
      <c r="D864" s="415" t="s">
        <v>245</v>
      </c>
      <c r="E864" s="437">
        <v>0.34</v>
      </c>
      <c r="F864" s="339">
        <v>0.34</v>
      </c>
      <c r="G864" s="338">
        <v>0.23</v>
      </c>
      <c r="H864" s="339">
        <v>0.23</v>
      </c>
      <c r="I864" s="338">
        <v>0.22</v>
      </c>
      <c r="J864" s="339">
        <v>0.19</v>
      </c>
      <c r="K864" s="335">
        <v>0.22</v>
      </c>
      <c r="L864" s="339">
        <v>0.23</v>
      </c>
      <c r="M864" s="438">
        <v>0</v>
      </c>
      <c r="N864" s="350">
        <v>0.01</v>
      </c>
      <c r="O864" s="351">
        <v>-0.11</v>
      </c>
      <c r="P864" s="350">
        <v>0</v>
      </c>
      <c r="Q864" s="351">
        <v>-0.01</v>
      </c>
      <c r="R864" s="347">
        <v>-0.03</v>
      </c>
      <c r="S864" s="348">
        <v>0.03</v>
      </c>
      <c r="T864" s="348">
        <v>0</v>
      </c>
      <c r="U864" s="348">
        <v>-0.23</v>
      </c>
      <c r="V864" s="349">
        <v>-0.23</v>
      </c>
    </row>
    <row r="865" spans="1:22" x14ac:dyDescent="0.2">
      <c r="A865" s="402" t="s">
        <v>16</v>
      </c>
      <c r="B865" s="425" t="s">
        <v>243</v>
      </c>
      <c r="C865" s="303" t="s">
        <v>125</v>
      </c>
      <c r="D865" s="415" t="s">
        <v>246</v>
      </c>
      <c r="E865" s="437">
        <v>0.16</v>
      </c>
      <c r="F865" s="339">
        <v>0.14000000000000001</v>
      </c>
      <c r="G865" s="338">
        <v>0.19</v>
      </c>
      <c r="H865" s="339">
        <v>0.26</v>
      </c>
      <c r="I865" s="338">
        <v>0.27</v>
      </c>
      <c r="J865" s="339">
        <v>0.27</v>
      </c>
      <c r="K865" s="335">
        <v>0.23</v>
      </c>
      <c r="L865" s="339">
        <v>0.24</v>
      </c>
      <c r="M865" s="438">
        <v>0</v>
      </c>
      <c r="N865" s="350">
        <v>-0.01</v>
      </c>
      <c r="O865" s="351">
        <v>0.04</v>
      </c>
      <c r="P865" s="350">
        <v>7.0000000000000007E-2</v>
      </c>
      <c r="Q865" s="351">
        <v>0.01</v>
      </c>
      <c r="R865" s="347">
        <v>0.01</v>
      </c>
      <c r="S865" s="348">
        <v>-0.04</v>
      </c>
      <c r="T865" s="348">
        <v>0.01</v>
      </c>
      <c r="U865" s="348">
        <v>-0.24</v>
      </c>
      <c r="V865" s="349">
        <v>-0.26</v>
      </c>
    </row>
    <row r="866" spans="1:22" x14ac:dyDescent="0.2">
      <c r="A866" s="402" t="s">
        <v>16</v>
      </c>
      <c r="B866" s="425" t="s">
        <v>243</v>
      </c>
      <c r="C866" s="303" t="s">
        <v>125</v>
      </c>
      <c r="D866" s="415" t="s">
        <v>247</v>
      </c>
      <c r="E866" s="437">
        <v>0.12</v>
      </c>
      <c r="F866" s="339">
        <v>0.13</v>
      </c>
      <c r="G866" s="338">
        <v>0.11</v>
      </c>
      <c r="H866" s="339">
        <v>0.11</v>
      </c>
      <c r="I866" s="338">
        <v>0.11</v>
      </c>
      <c r="J866" s="339">
        <v>0.12</v>
      </c>
      <c r="K866" s="335">
        <v>0.11</v>
      </c>
      <c r="L866" s="339">
        <v>0.11</v>
      </c>
      <c r="M866" s="438">
        <v>0</v>
      </c>
      <c r="N866" s="350">
        <v>0.01</v>
      </c>
      <c r="O866" s="351">
        <v>-0.02</v>
      </c>
      <c r="P866" s="350">
        <v>0</v>
      </c>
      <c r="Q866" s="351">
        <v>0</v>
      </c>
      <c r="R866" s="347">
        <v>0.01</v>
      </c>
      <c r="S866" s="348">
        <v>-0.01</v>
      </c>
      <c r="T866" s="348">
        <v>0</v>
      </c>
      <c r="U866" s="348">
        <v>-0.11</v>
      </c>
      <c r="V866" s="349">
        <v>-0.11</v>
      </c>
    </row>
    <row r="867" spans="1:22" x14ac:dyDescent="0.2">
      <c r="A867" s="402" t="s">
        <v>16</v>
      </c>
      <c r="B867" s="425" t="s">
        <v>243</v>
      </c>
      <c r="C867" s="303" t="s">
        <v>125</v>
      </c>
      <c r="D867" s="415" t="s">
        <v>248</v>
      </c>
      <c r="E867" s="437">
        <v>0.12</v>
      </c>
      <c r="F867" s="339">
        <v>0.18</v>
      </c>
      <c r="G867" s="338">
        <v>0.31</v>
      </c>
      <c r="H867" s="339">
        <v>0.39</v>
      </c>
      <c r="I867" s="338">
        <v>0.39</v>
      </c>
      <c r="J867" s="339">
        <v>0.4</v>
      </c>
      <c r="K867" s="335">
        <v>0.35</v>
      </c>
      <c r="L867" s="339">
        <v>0.33</v>
      </c>
      <c r="M867" s="438">
        <v>0</v>
      </c>
      <c r="N867" s="350">
        <v>0.06</v>
      </c>
      <c r="O867" s="351">
        <v>0.13</v>
      </c>
      <c r="P867" s="350">
        <v>0.08</v>
      </c>
      <c r="Q867" s="351">
        <v>0</v>
      </c>
      <c r="R867" s="347">
        <v>0.01</v>
      </c>
      <c r="S867" s="348">
        <v>-0.05</v>
      </c>
      <c r="T867" s="348">
        <v>-0.02</v>
      </c>
      <c r="U867" s="348">
        <v>-0.33</v>
      </c>
      <c r="V867" s="349">
        <v>-0.39</v>
      </c>
    </row>
    <row r="868" spans="1:22" x14ac:dyDescent="0.2">
      <c r="A868" s="402" t="s">
        <v>16</v>
      </c>
      <c r="B868" s="425" t="s">
        <v>243</v>
      </c>
      <c r="C868" s="303" t="s">
        <v>126</v>
      </c>
      <c r="D868" s="415" t="s">
        <v>244</v>
      </c>
      <c r="E868" s="437">
        <v>0.16</v>
      </c>
      <c r="F868" s="339">
        <v>0.16</v>
      </c>
      <c r="G868" s="338">
        <v>0.15</v>
      </c>
      <c r="H868" s="339">
        <v>0</v>
      </c>
      <c r="I868" s="338">
        <v>0</v>
      </c>
      <c r="J868" s="339">
        <v>0</v>
      </c>
      <c r="K868" s="335">
        <v>0.01</v>
      </c>
      <c r="L868" s="339">
        <v>0.01</v>
      </c>
      <c r="M868" s="438">
        <v>0</v>
      </c>
      <c r="N868" s="350">
        <v>0.01</v>
      </c>
      <c r="O868" s="351">
        <v>-0.01</v>
      </c>
      <c r="P868" s="350">
        <v>-0.15</v>
      </c>
      <c r="Q868" s="351">
        <v>0</v>
      </c>
      <c r="R868" s="347">
        <v>0</v>
      </c>
      <c r="S868" s="348">
        <v>0.01</v>
      </c>
      <c r="T868" s="348">
        <v>0</v>
      </c>
      <c r="U868" s="348">
        <v>-0.01</v>
      </c>
      <c r="V868" s="349">
        <v>0</v>
      </c>
    </row>
    <row r="869" spans="1:22" x14ac:dyDescent="0.2">
      <c r="A869" s="402" t="s">
        <v>16</v>
      </c>
      <c r="B869" s="425" t="s">
        <v>243</v>
      </c>
      <c r="C869" s="303" t="s">
        <v>126</v>
      </c>
      <c r="D869" s="415" t="s">
        <v>245</v>
      </c>
      <c r="E869" s="437">
        <v>0.31</v>
      </c>
      <c r="F869" s="339">
        <v>0.27</v>
      </c>
      <c r="G869" s="338">
        <v>0.11</v>
      </c>
      <c r="H869" s="339">
        <v>7.0000000000000007E-2</v>
      </c>
      <c r="I869" s="338">
        <v>0.1</v>
      </c>
      <c r="J869" s="339">
        <v>0.11</v>
      </c>
      <c r="K869" s="335">
        <v>0.15</v>
      </c>
      <c r="L869" s="339">
        <v>0.16</v>
      </c>
      <c r="M869" s="438">
        <v>0</v>
      </c>
      <c r="N869" s="350">
        <v>-0.04</v>
      </c>
      <c r="O869" s="351">
        <v>-0.16</v>
      </c>
      <c r="P869" s="350">
        <v>-0.04</v>
      </c>
      <c r="Q869" s="351">
        <v>0.03</v>
      </c>
      <c r="R869" s="347">
        <v>0.01</v>
      </c>
      <c r="S869" s="348">
        <v>0.04</v>
      </c>
      <c r="T869" s="348">
        <v>0.01</v>
      </c>
      <c r="U869" s="348">
        <v>-0.16</v>
      </c>
      <c r="V869" s="349">
        <v>-7.0000000000000007E-2</v>
      </c>
    </row>
    <row r="870" spans="1:22" x14ac:dyDescent="0.2">
      <c r="A870" s="402" t="s">
        <v>16</v>
      </c>
      <c r="B870" s="425" t="s">
        <v>243</v>
      </c>
      <c r="C870" s="303" t="s">
        <v>126</v>
      </c>
      <c r="D870" s="415" t="s">
        <v>246</v>
      </c>
      <c r="E870" s="437">
        <v>0.18</v>
      </c>
      <c r="F870" s="339">
        <v>0.19</v>
      </c>
      <c r="G870" s="338">
        <v>0.25</v>
      </c>
      <c r="H870" s="339">
        <v>0.1</v>
      </c>
      <c r="I870" s="338">
        <v>0.1</v>
      </c>
      <c r="J870" s="339">
        <v>0.11</v>
      </c>
      <c r="K870" s="335">
        <v>0.24</v>
      </c>
      <c r="L870" s="339">
        <v>0.25</v>
      </c>
      <c r="M870" s="438">
        <v>0</v>
      </c>
      <c r="N870" s="350">
        <v>0.01</v>
      </c>
      <c r="O870" s="351">
        <v>0.06</v>
      </c>
      <c r="P870" s="350">
        <v>-0.15</v>
      </c>
      <c r="Q870" s="351">
        <v>0</v>
      </c>
      <c r="R870" s="347">
        <v>0.01</v>
      </c>
      <c r="S870" s="348">
        <v>0.14000000000000001</v>
      </c>
      <c r="T870" s="348">
        <v>0.01</v>
      </c>
      <c r="U870" s="348">
        <v>-0.25</v>
      </c>
      <c r="V870" s="349">
        <v>-0.1</v>
      </c>
    </row>
    <row r="871" spans="1:22" x14ac:dyDescent="0.2">
      <c r="A871" s="402" t="s">
        <v>16</v>
      </c>
      <c r="B871" s="425" t="s">
        <v>243</v>
      </c>
      <c r="C871" s="303" t="s">
        <v>126</v>
      </c>
      <c r="D871" s="415" t="s">
        <v>247</v>
      </c>
      <c r="E871" s="437">
        <v>0.11</v>
      </c>
      <c r="F871" s="339">
        <v>0.11</v>
      </c>
      <c r="G871" s="338">
        <v>0.12</v>
      </c>
      <c r="H871" s="339">
        <v>0.21</v>
      </c>
      <c r="I871" s="338">
        <v>0.23</v>
      </c>
      <c r="J871" s="339">
        <v>0.23</v>
      </c>
      <c r="K871" s="335">
        <v>0.13</v>
      </c>
      <c r="L871" s="339">
        <v>0.14000000000000001</v>
      </c>
      <c r="M871" s="438">
        <v>0</v>
      </c>
      <c r="N871" s="350">
        <v>0</v>
      </c>
      <c r="O871" s="351">
        <v>0</v>
      </c>
      <c r="P871" s="350">
        <v>0.09</v>
      </c>
      <c r="Q871" s="351">
        <v>0.02</v>
      </c>
      <c r="R871" s="347">
        <v>0</v>
      </c>
      <c r="S871" s="348">
        <v>-0.1</v>
      </c>
      <c r="T871" s="348">
        <v>0.01</v>
      </c>
      <c r="U871" s="348">
        <v>-0.14000000000000001</v>
      </c>
      <c r="V871" s="349">
        <v>-0.21</v>
      </c>
    </row>
    <row r="872" spans="1:22" x14ac:dyDescent="0.2">
      <c r="A872" s="402" t="s">
        <v>16</v>
      </c>
      <c r="B872" s="425" t="s">
        <v>243</v>
      </c>
      <c r="C872" s="303" t="s">
        <v>126</v>
      </c>
      <c r="D872" s="415" t="s">
        <v>248</v>
      </c>
      <c r="E872" s="437">
        <v>0.24</v>
      </c>
      <c r="F872" s="339">
        <v>0.27</v>
      </c>
      <c r="G872" s="338">
        <v>0.38</v>
      </c>
      <c r="H872" s="339">
        <v>0.63</v>
      </c>
      <c r="I872" s="338">
        <v>0.56999999999999995</v>
      </c>
      <c r="J872" s="339">
        <v>0.55000000000000004</v>
      </c>
      <c r="K872" s="335">
        <v>0.46</v>
      </c>
      <c r="L872" s="339">
        <v>0.44</v>
      </c>
      <c r="M872" s="438">
        <v>0</v>
      </c>
      <c r="N872" s="350">
        <v>0.03</v>
      </c>
      <c r="O872" s="351">
        <v>0.11</v>
      </c>
      <c r="P872" s="350">
        <v>0.25</v>
      </c>
      <c r="Q872" s="351">
        <v>-0.05</v>
      </c>
      <c r="R872" s="347">
        <v>-0.02</v>
      </c>
      <c r="S872" s="348">
        <v>-0.09</v>
      </c>
      <c r="T872" s="348">
        <v>-0.02</v>
      </c>
      <c r="U872" s="348">
        <v>-0.44</v>
      </c>
      <c r="V872" s="349">
        <v>-0.63</v>
      </c>
    </row>
    <row r="873" spans="1:22" x14ac:dyDescent="0.2">
      <c r="A873" s="402" t="s">
        <v>16</v>
      </c>
      <c r="B873" s="425" t="s">
        <v>243</v>
      </c>
      <c r="C873" s="303" t="s">
        <v>127</v>
      </c>
      <c r="D873" s="415" t="s">
        <v>244</v>
      </c>
      <c r="E873" s="437">
        <v>0.12</v>
      </c>
      <c r="F873" s="339">
        <v>0.12</v>
      </c>
      <c r="G873" s="338">
        <v>0.01</v>
      </c>
      <c r="H873" s="339">
        <v>0</v>
      </c>
      <c r="I873" s="338">
        <v>0</v>
      </c>
      <c r="J873" s="339">
        <v>0</v>
      </c>
      <c r="K873" s="335">
        <v>0</v>
      </c>
      <c r="L873" s="339">
        <v>0.01</v>
      </c>
      <c r="M873" s="438">
        <v>0</v>
      </c>
      <c r="N873" s="350">
        <v>0</v>
      </c>
      <c r="O873" s="351">
        <v>-0.11</v>
      </c>
      <c r="P873" s="350">
        <v>-0.01</v>
      </c>
      <c r="Q873" s="351">
        <v>0</v>
      </c>
      <c r="R873" s="347">
        <v>0</v>
      </c>
      <c r="S873" s="348">
        <v>0</v>
      </c>
      <c r="T873" s="348">
        <v>0</v>
      </c>
      <c r="U873" s="348">
        <v>-0.01</v>
      </c>
      <c r="V873" s="349">
        <v>0</v>
      </c>
    </row>
    <row r="874" spans="1:22" x14ac:dyDescent="0.2">
      <c r="A874" s="402" t="s">
        <v>16</v>
      </c>
      <c r="B874" s="425" t="s">
        <v>243</v>
      </c>
      <c r="C874" s="303" t="s">
        <v>127</v>
      </c>
      <c r="D874" s="415" t="s">
        <v>245</v>
      </c>
      <c r="E874" s="437">
        <v>0.09</v>
      </c>
      <c r="F874" s="339">
        <v>0.08</v>
      </c>
      <c r="G874" s="338">
        <v>0.15</v>
      </c>
      <c r="H874" s="339">
        <v>0.01</v>
      </c>
      <c r="I874" s="338">
        <v>0.01</v>
      </c>
      <c r="J874" s="339">
        <v>0.01</v>
      </c>
      <c r="K874" s="335">
        <v>0.12</v>
      </c>
      <c r="L874" s="339">
        <v>0.13</v>
      </c>
      <c r="M874" s="438">
        <v>0</v>
      </c>
      <c r="N874" s="350">
        <v>-0.01</v>
      </c>
      <c r="O874" s="351">
        <v>0.08</v>
      </c>
      <c r="P874" s="350">
        <v>-0.15</v>
      </c>
      <c r="Q874" s="351">
        <v>0</v>
      </c>
      <c r="R874" s="347">
        <v>0</v>
      </c>
      <c r="S874" s="348">
        <v>0.11</v>
      </c>
      <c r="T874" s="348">
        <v>0.01</v>
      </c>
      <c r="U874" s="348">
        <v>-0.13</v>
      </c>
      <c r="V874" s="349">
        <v>-0.01</v>
      </c>
    </row>
    <row r="875" spans="1:22" x14ac:dyDescent="0.2">
      <c r="A875" s="402" t="s">
        <v>16</v>
      </c>
      <c r="B875" s="425" t="s">
        <v>243</v>
      </c>
      <c r="C875" s="303" t="s">
        <v>127</v>
      </c>
      <c r="D875" s="415" t="s">
        <v>246</v>
      </c>
      <c r="E875" s="437">
        <v>0.28000000000000003</v>
      </c>
      <c r="F875" s="339">
        <v>0.26</v>
      </c>
      <c r="G875" s="338">
        <v>0.05</v>
      </c>
      <c r="H875" s="339">
        <v>0.11</v>
      </c>
      <c r="I875" s="338">
        <v>0.11</v>
      </c>
      <c r="J875" s="339">
        <v>0.13</v>
      </c>
      <c r="K875" s="335">
        <v>0.12</v>
      </c>
      <c r="L875" s="339">
        <v>0.12</v>
      </c>
      <c r="M875" s="438">
        <v>0</v>
      </c>
      <c r="N875" s="350">
        <v>-0.02</v>
      </c>
      <c r="O875" s="351">
        <v>-0.2</v>
      </c>
      <c r="P875" s="350">
        <v>0.06</v>
      </c>
      <c r="Q875" s="351">
        <v>0</v>
      </c>
      <c r="R875" s="347">
        <v>0.01</v>
      </c>
      <c r="S875" s="348">
        <v>-0.01</v>
      </c>
      <c r="T875" s="348">
        <v>0</v>
      </c>
      <c r="U875" s="348">
        <v>-0.12</v>
      </c>
      <c r="V875" s="349">
        <v>-0.11</v>
      </c>
    </row>
    <row r="876" spans="1:22" x14ac:dyDescent="0.2">
      <c r="A876" s="402" t="s">
        <v>16</v>
      </c>
      <c r="B876" s="425" t="s">
        <v>243</v>
      </c>
      <c r="C876" s="303" t="s">
        <v>127</v>
      </c>
      <c r="D876" s="415" t="s">
        <v>247</v>
      </c>
      <c r="E876" s="437">
        <v>0.13</v>
      </c>
      <c r="F876" s="339">
        <v>0.13</v>
      </c>
      <c r="G876" s="338">
        <v>0.2</v>
      </c>
      <c r="H876" s="339">
        <v>0.09</v>
      </c>
      <c r="I876" s="338">
        <v>0.08</v>
      </c>
      <c r="J876" s="339">
        <v>0.1</v>
      </c>
      <c r="K876" s="335">
        <v>0.23</v>
      </c>
      <c r="L876" s="339">
        <v>0.24</v>
      </c>
      <c r="M876" s="438">
        <v>0</v>
      </c>
      <c r="N876" s="350">
        <v>0</v>
      </c>
      <c r="O876" s="351">
        <v>7.0000000000000007E-2</v>
      </c>
      <c r="P876" s="350">
        <v>-0.11</v>
      </c>
      <c r="Q876" s="351">
        <v>-0.01</v>
      </c>
      <c r="R876" s="347">
        <v>0.01</v>
      </c>
      <c r="S876" s="348">
        <v>0.13</v>
      </c>
      <c r="T876" s="348">
        <v>0.01</v>
      </c>
      <c r="U876" s="348">
        <v>-0.24</v>
      </c>
      <c r="V876" s="349">
        <v>-0.09</v>
      </c>
    </row>
    <row r="877" spans="1:22" x14ac:dyDescent="0.2">
      <c r="A877" s="402" t="s">
        <v>16</v>
      </c>
      <c r="B877" s="425" t="s">
        <v>243</v>
      </c>
      <c r="C877" s="303" t="s">
        <v>127</v>
      </c>
      <c r="D877" s="415" t="s">
        <v>248</v>
      </c>
      <c r="E877" s="437">
        <v>0.37</v>
      </c>
      <c r="F877" s="339">
        <v>0.41</v>
      </c>
      <c r="G877" s="338">
        <v>0.57999999999999996</v>
      </c>
      <c r="H877" s="339">
        <v>0.79</v>
      </c>
      <c r="I877" s="338">
        <v>0.79</v>
      </c>
      <c r="J877" s="339">
        <v>0.77</v>
      </c>
      <c r="K877" s="335">
        <v>0.53</v>
      </c>
      <c r="L877" s="339">
        <v>0.51</v>
      </c>
      <c r="M877" s="438">
        <v>0</v>
      </c>
      <c r="N877" s="350">
        <v>0.03</v>
      </c>
      <c r="O877" s="351">
        <v>0.17</v>
      </c>
      <c r="P877" s="350">
        <v>0.21</v>
      </c>
      <c r="Q877" s="351">
        <v>0.01</v>
      </c>
      <c r="R877" s="347">
        <v>-0.02</v>
      </c>
      <c r="S877" s="348">
        <v>-0.24</v>
      </c>
      <c r="T877" s="348">
        <v>-0.02</v>
      </c>
      <c r="U877" s="348">
        <v>-0.51</v>
      </c>
      <c r="V877" s="349">
        <v>-0.79</v>
      </c>
    </row>
    <row r="878" spans="1:22" x14ac:dyDescent="0.2">
      <c r="A878" s="402" t="s">
        <v>16</v>
      </c>
      <c r="B878" s="425" t="s">
        <v>243</v>
      </c>
      <c r="C878" s="303" t="s">
        <v>317</v>
      </c>
      <c r="D878" s="415" t="s">
        <v>244</v>
      </c>
      <c r="E878" s="437">
        <v>0.19</v>
      </c>
      <c r="F878" s="339">
        <v>0.17</v>
      </c>
      <c r="G878" s="338">
        <v>0.14000000000000001</v>
      </c>
      <c r="H878" s="339">
        <v>0.01</v>
      </c>
      <c r="I878" s="338">
        <v>0.01</v>
      </c>
      <c r="J878" s="339">
        <v>0.01</v>
      </c>
      <c r="K878" s="335">
        <v>0.06</v>
      </c>
      <c r="L878" s="339">
        <v>0.06</v>
      </c>
      <c r="M878" s="438">
        <v>0</v>
      </c>
      <c r="N878" s="350">
        <v>-0.02</v>
      </c>
      <c r="O878" s="351">
        <v>-0.03</v>
      </c>
      <c r="P878" s="350">
        <v>-0.13</v>
      </c>
      <c r="Q878" s="351">
        <v>0</v>
      </c>
      <c r="R878" s="347">
        <v>0</v>
      </c>
      <c r="S878" s="348">
        <v>0.05</v>
      </c>
      <c r="T878" s="348">
        <v>0</v>
      </c>
      <c r="U878" s="348">
        <v>-0.06</v>
      </c>
      <c r="V878" s="349">
        <v>-0.01</v>
      </c>
    </row>
    <row r="879" spans="1:22" x14ac:dyDescent="0.2">
      <c r="A879" s="402" t="s">
        <v>16</v>
      </c>
      <c r="B879" s="425" t="s">
        <v>243</v>
      </c>
      <c r="C879" s="303" t="s">
        <v>317</v>
      </c>
      <c r="D879" s="415" t="s">
        <v>245</v>
      </c>
      <c r="E879" s="437">
        <v>0.28999999999999998</v>
      </c>
      <c r="F879" s="339">
        <v>0.27</v>
      </c>
      <c r="G879" s="338">
        <v>0.16</v>
      </c>
      <c r="H879" s="339">
        <v>0.16</v>
      </c>
      <c r="I879" s="338">
        <v>0.18</v>
      </c>
      <c r="J879" s="339">
        <v>0.16</v>
      </c>
      <c r="K879" s="335">
        <v>0.19</v>
      </c>
      <c r="L879" s="339">
        <v>0.2</v>
      </c>
      <c r="M879" s="438">
        <v>0</v>
      </c>
      <c r="N879" s="350">
        <v>-0.02</v>
      </c>
      <c r="O879" s="351">
        <v>-0.11</v>
      </c>
      <c r="P879" s="350">
        <v>0</v>
      </c>
      <c r="Q879" s="351">
        <v>0.02</v>
      </c>
      <c r="R879" s="347">
        <v>-0.02</v>
      </c>
      <c r="S879" s="348">
        <v>0.04</v>
      </c>
      <c r="T879" s="348">
        <v>0</v>
      </c>
      <c r="U879" s="348">
        <v>-0.2</v>
      </c>
      <c r="V879" s="349">
        <v>-0.16</v>
      </c>
    </row>
    <row r="880" spans="1:22" x14ac:dyDescent="0.2">
      <c r="A880" s="402" t="s">
        <v>16</v>
      </c>
      <c r="B880" s="425" t="s">
        <v>243</v>
      </c>
      <c r="C880" s="303" t="s">
        <v>317</v>
      </c>
      <c r="D880" s="415" t="s">
        <v>246</v>
      </c>
      <c r="E880" s="437">
        <v>0.2</v>
      </c>
      <c r="F880" s="339">
        <v>0.19</v>
      </c>
      <c r="G880" s="338">
        <v>0.21</v>
      </c>
      <c r="H880" s="339">
        <v>0.2</v>
      </c>
      <c r="I880" s="338">
        <v>0.23</v>
      </c>
      <c r="J880" s="339">
        <v>0.24</v>
      </c>
      <c r="K880" s="335">
        <v>0.23</v>
      </c>
      <c r="L880" s="339">
        <v>0.24</v>
      </c>
      <c r="M880" s="438">
        <v>0</v>
      </c>
      <c r="N880" s="350">
        <v>-0.01</v>
      </c>
      <c r="O880" s="351">
        <v>0.01</v>
      </c>
      <c r="P880" s="350">
        <v>-0.01</v>
      </c>
      <c r="Q880" s="351">
        <v>0.03</v>
      </c>
      <c r="R880" s="347">
        <v>0.01</v>
      </c>
      <c r="S880" s="348">
        <v>-0.01</v>
      </c>
      <c r="T880" s="348">
        <v>0.01</v>
      </c>
      <c r="U880" s="348">
        <v>-0.24</v>
      </c>
      <c r="V880" s="349">
        <v>-0.2</v>
      </c>
    </row>
    <row r="881" spans="1:22" x14ac:dyDescent="0.2">
      <c r="A881" s="402" t="s">
        <v>16</v>
      </c>
      <c r="B881" s="425" t="s">
        <v>243</v>
      </c>
      <c r="C881" s="303" t="s">
        <v>317</v>
      </c>
      <c r="D881" s="415" t="s">
        <v>247</v>
      </c>
      <c r="E881" s="437">
        <v>0.13</v>
      </c>
      <c r="F881" s="339">
        <v>0.13</v>
      </c>
      <c r="G881" s="338">
        <v>0.13</v>
      </c>
      <c r="H881" s="339">
        <v>0.15</v>
      </c>
      <c r="I881" s="338">
        <v>0.13</v>
      </c>
      <c r="J881" s="339">
        <v>0.14000000000000001</v>
      </c>
      <c r="K881" s="335">
        <v>0.13</v>
      </c>
      <c r="L881" s="339">
        <v>0.14000000000000001</v>
      </c>
      <c r="M881" s="438">
        <v>0</v>
      </c>
      <c r="N881" s="350">
        <v>0</v>
      </c>
      <c r="O881" s="351">
        <v>0.01</v>
      </c>
      <c r="P881" s="350">
        <v>0.02</v>
      </c>
      <c r="Q881" s="351">
        <v>-0.01</v>
      </c>
      <c r="R881" s="347">
        <v>0.01</v>
      </c>
      <c r="S881" s="348">
        <v>-0.01</v>
      </c>
      <c r="T881" s="348">
        <v>0</v>
      </c>
      <c r="U881" s="348">
        <v>-0.14000000000000001</v>
      </c>
      <c r="V881" s="349">
        <v>-0.15</v>
      </c>
    </row>
    <row r="882" spans="1:22" x14ac:dyDescent="0.2">
      <c r="A882" s="402" t="s">
        <v>16</v>
      </c>
      <c r="B882" s="425" t="s">
        <v>243</v>
      </c>
      <c r="C882" s="303" t="s">
        <v>317</v>
      </c>
      <c r="D882" s="415" t="s">
        <v>248</v>
      </c>
      <c r="E882" s="437">
        <v>0.2</v>
      </c>
      <c r="F882" s="339">
        <v>0.25</v>
      </c>
      <c r="G882" s="338">
        <v>0.36</v>
      </c>
      <c r="H882" s="339">
        <v>0.49</v>
      </c>
      <c r="I882" s="338">
        <v>0.45</v>
      </c>
      <c r="J882" s="339">
        <v>0.46</v>
      </c>
      <c r="K882" s="335">
        <v>0.39</v>
      </c>
      <c r="L882" s="339">
        <v>0.37</v>
      </c>
      <c r="M882" s="438">
        <v>0</v>
      </c>
      <c r="N882" s="350">
        <v>0.04</v>
      </c>
      <c r="O882" s="351">
        <v>0.11</v>
      </c>
      <c r="P882" s="350">
        <v>0.13</v>
      </c>
      <c r="Q882" s="351">
        <v>-0.04</v>
      </c>
      <c r="R882" s="347">
        <v>0</v>
      </c>
      <c r="S882" s="348">
        <v>-7.0000000000000007E-2</v>
      </c>
      <c r="T882" s="348">
        <v>-0.02</v>
      </c>
      <c r="U882" s="348">
        <v>-0.37</v>
      </c>
      <c r="V882" s="349">
        <v>-0.49</v>
      </c>
    </row>
    <row r="883" spans="1:22" x14ac:dyDescent="0.2">
      <c r="A883" s="402" t="s">
        <v>16</v>
      </c>
      <c r="B883" s="425" t="s">
        <v>130</v>
      </c>
      <c r="C883" s="303" t="s">
        <v>125</v>
      </c>
      <c r="D883" s="415" t="s">
        <v>244</v>
      </c>
      <c r="E883" s="437">
        <v>0.2</v>
      </c>
      <c r="F883" s="339">
        <v>0.17</v>
      </c>
      <c r="G883" s="338">
        <v>0.11</v>
      </c>
      <c r="H883" s="339">
        <v>0.01</v>
      </c>
      <c r="I883" s="338">
        <v>0.01</v>
      </c>
      <c r="J883" s="339">
        <v>0.01</v>
      </c>
      <c r="K883" s="335">
        <v>0.05</v>
      </c>
      <c r="L883" s="339">
        <v>0.06</v>
      </c>
      <c r="M883" s="438">
        <v>0</v>
      </c>
      <c r="N883" s="350">
        <v>-0.04</v>
      </c>
      <c r="O883" s="351">
        <v>-0.06</v>
      </c>
      <c r="P883" s="350">
        <v>-0.11</v>
      </c>
      <c r="Q883" s="351">
        <v>0</v>
      </c>
      <c r="R883" s="347">
        <v>0</v>
      </c>
      <c r="S883" s="348">
        <v>0.05</v>
      </c>
      <c r="T883" s="348">
        <v>0</v>
      </c>
      <c r="U883" s="348">
        <v>-0.06</v>
      </c>
      <c r="V883" s="349">
        <v>-0.01</v>
      </c>
    </row>
    <row r="884" spans="1:22" x14ac:dyDescent="0.2">
      <c r="A884" s="402" t="s">
        <v>16</v>
      </c>
      <c r="B884" s="425" t="s">
        <v>130</v>
      </c>
      <c r="C884" s="303" t="s">
        <v>125</v>
      </c>
      <c r="D884" s="415" t="s">
        <v>245</v>
      </c>
      <c r="E884" s="437">
        <v>0.28000000000000003</v>
      </c>
      <c r="F884" s="339">
        <v>0.31</v>
      </c>
      <c r="G884" s="338">
        <v>0.21</v>
      </c>
      <c r="H884" s="339">
        <v>0.2</v>
      </c>
      <c r="I884" s="338">
        <v>0.2</v>
      </c>
      <c r="J884" s="339">
        <v>0.19</v>
      </c>
      <c r="K884" s="335">
        <v>0.21</v>
      </c>
      <c r="L884" s="339">
        <v>0.21</v>
      </c>
      <c r="M884" s="438">
        <v>0</v>
      </c>
      <c r="N884" s="350">
        <v>0.03</v>
      </c>
      <c r="O884" s="351">
        <v>-0.09</v>
      </c>
      <c r="P884" s="350">
        <v>-0.02</v>
      </c>
      <c r="Q884" s="351">
        <v>0.01</v>
      </c>
      <c r="R884" s="347">
        <v>-0.02</v>
      </c>
      <c r="S884" s="348">
        <v>0.03</v>
      </c>
      <c r="T884" s="348">
        <v>0</v>
      </c>
      <c r="U884" s="348">
        <v>-0.21</v>
      </c>
      <c r="V884" s="349">
        <v>-0.2</v>
      </c>
    </row>
    <row r="885" spans="1:22" x14ac:dyDescent="0.2">
      <c r="A885" s="402" t="s">
        <v>16</v>
      </c>
      <c r="B885" s="425" t="s">
        <v>130</v>
      </c>
      <c r="C885" s="303" t="s">
        <v>125</v>
      </c>
      <c r="D885" s="415" t="s">
        <v>246</v>
      </c>
      <c r="E885" s="437">
        <v>0.16</v>
      </c>
      <c r="F885" s="339">
        <v>0.14000000000000001</v>
      </c>
      <c r="G885" s="338">
        <v>0.17</v>
      </c>
      <c r="H885" s="339">
        <v>0.23</v>
      </c>
      <c r="I885" s="338">
        <v>0.23</v>
      </c>
      <c r="J885" s="339">
        <v>0.23</v>
      </c>
      <c r="K885" s="335">
        <v>0.2</v>
      </c>
      <c r="L885" s="339">
        <v>0.2</v>
      </c>
      <c r="M885" s="438">
        <v>0</v>
      </c>
      <c r="N885" s="350">
        <v>-0.01</v>
      </c>
      <c r="O885" s="351">
        <v>0.03</v>
      </c>
      <c r="P885" s="350">
        <v>0.06</v>
      </c>
      <c r="Q885" s="351">
        <v>0</v>
      </c>
      <c r="R885" s="347">
        <v>0</v>
      </c>
      <c r="S885" s="348">
        <v>-0.03</v>
      </c>
      <c r="T885" s="348">
        <v>0</v>
      </c>
      <c r="U885" s="348">
        <v>-0.2</v>
      </c>
      <c r="V885" s="349">
        <v>-0.23</v>
      </c>
    </row>
    <row r="886" spans="1:22" x14ac:dyDescent="0.2">
      <c r="A886" s="402" t="s">
        <v>16</v>
      </c>
      <c r="B886" s="425" t="s">
        <v>130</v>
      </c>
      <c r="C886" s="303" t="s">
        <v>125</v>
      </c>
      <c r="D886" s="415" t="s">
        <v>247</v>
      </c>
      <c r="E886" s="437">
        <v>0.15</v>
      </c>
      <c r="F886" s="339">
        <v>0.14000000000000001</v>
      </c>
      <c r="G886" s="338">
        <v>0.11</v>
      </c>
      <c r="H886" s="339">
        <v>0.11</v>
      </c>
      <c r="I886" s="338">
        <v>0.1</v>
      </c>
      <c r="J886" s="339">
        <v>0.11</v>
      </c>
      <c r="K886" s="335">
        <v>0.1</v>
      </c>
      <c r="L886" s="339">
        <v>0.1</v>
      </c>
      <c r="M886" s="438">
        <v>0</v>
      </c>
      <c r="N886" s="350">
        <v>-0.01</v>
      </c>
      <c r="O886" s="351">
        <v>-0.03</v>
      </c>
      <c r="P886" s="350">
        <v>0</v>
      </c>
      <c r="Q886" s="351">
        <v>-0.01</v>
      </c>
      <c r="R886" s="347">
        <v>0.01</v>
      </c>
      <c r="S886" s="348">
        <v>-0.01</v>
      </c>
      <c r="T886" s="348">
        <v>0</v>
      </c>
      <c r="U886" s="348">
        <v>-0.1</v>
      </c>
      <c r="V886" s="349">
        <v>-0.11</v>
      </c>
    </row>
    <row r="887" spans="1:22" x14ac:dyDescent="0.2">
      <c r="A887" s="402" t="s">
        <v>16</v>
      </c>
      <c r="B887" s="425" t="s">
        <v>130</v>
      </c>
      <c r="C887" s="303" t="s">
        <v>125</v>
      </c>
      <c r="D887" s="415" t="s">
        <v>248</v>
      </c>
      <c r="E887" s="437">
        <v>0.21</v>
      </c>
      <c r="F887" s="339">
        <v>0.24</v>
      </c>
      <c r="G887" s="338">
        <v>0.39</v>
      </c>
      <c r="H887" s="339">
        <v>0.45</v>
      </c>
      <c r="I887" s="338">
        <v>0.45</v>
      </c>
      <c r="J887" s="339">
        <v>0.46</v>
      </c>
      <c r="K887" s="335">
        <v>0.43</v>
      </c>
      <c r="L887" s="339">
        <v>0.43</v>
      </c>
      <c r="M887" s="438">
        <v>0</v>
      </c>
      <c r="N887" s="350">
        <v>0.03</v>
      </c>
      <c r="O887" s="351">
        <v>0.15</v>
      </c>
      <c r="P887" s="350">
        <v>7.0000000000000007E-2</v>
      </c>
      <c r="Q887" s="351">
        <v>0</v>
      </c>
      <c r="R887" s="347">
        <v>0.01</v>
      </c>
      <c r="S887" s="348">
        <v>-0.03</v>
      </c>
      <c r="T887" s="348">
        <v>0</v>
      </c>
      <c r="U887" s="348">
        <v>-0.43</v>
      </c>
      <c r="V887" s="349">
        <v>-0.45</v>
      </c>
    </row>
    <row r="888" spans="1:22" x14ac:dyDescent="0.2">
      <c r="A888" s="402" t="s">
        <v>16</v>
      </c>
      <c r="B888" s="425" t="s">
        <v>130</v>
      </c>
      <c r="C888" s="303" t="s">
        <v>126</v>
      </c>
      <c r="D888" s="415" t="s">
        <v>244</v>
      </c>
      <c r="E888" s="437">
        <v>0.12</v>
      </c>
      <c r="F888" s="339">
        <v>0.13</v>
      </c>
      <c r="G888" s="338">
        <v>0.1</v>
      </c>
      <c r="H888" s="339">
        <v>0</v>
      </c>
      <c r="I888" s="338">
        <v>0</v>
      </c>
      <c r="J888" s="339">
        <v>0</v>
      </c>
      <c r="K888" s="335">
        <v>0.01</v>
      </c>
      <c r="L888" s="339">
        <v>0.01</v>
      </c>
      <c r="M888" s="438">
        <v>0</v>
      </c>
      <c r="N888" s="350">
        <v>0</v>
      </c>
      <c r="O888" s="351">
        <v>-0.03</v>
      </c>
      <c r="P888" s="350">
        <v>-0.1</v>
      </c>
      <c r="Q888" s="351">
        <v>0</v>
      </c>
      <c r="R888" s="347">
        <v>0</v>
      </c>
      <c r="S888" s="348">
        <v>0.01</v>
      </c>
      <c r="T888" s="348">
        <v>0</v>
      </c>
      <c r="U888" s="348">
        <v>-0.01</v>
      </c>
      <c r="V888" s="349">
        <v>0</v>
      </c>
    </row>
    <row r="889" spans="1:22" x14ac:dyDescent="0.2">
      <c r="A889" s="402" t="s">
        <v>16</v>
      </c>
      <c r="B889" s="425" t="s">
        <v>130</v>
      </c>
      <c r="C889" s="303" t="s">
        <v>126</v>
      </c>
      <c r="D889" s="415" t="s">
        <v>245</v>
      </c>
      <c r="E889" s="437">
        <v>0.24</v>
      </c>
      <c r="F889" s="339">
        <v>0.23</v>
      </c>
      <c r="G889" s="338">
        <v>0.12</v>
      </c>
      <c r="H889" s="339">
        <v>0.04</v>
      </c>
      <c r="I889" s="338">
        <v>0.06</v>
      </c>
      <c r="J889" s="339">
        <v>0.08</v>
      </c>
      <c r="K889" s="335">
        <v>0.12</v>
      </c>
      <c r="L889" s="339">
        <v>0.12</v>
      </c>
      <c r="M889" s="438">
        <v>0</v>
      </c>
      <c r="N889" s="350">
        <v>-0.01</v>
      </c>
      <c r="O889" s="351">
        <v>-0.11</v>
      </c>
      <c r="P889" s="350">
        <v>-0.08</v>
      </c>
      <c r="Q889" s="351">
        <v>0.02</v>
      </c>
      <c r="R889" s="347">
        <v>0.02</v>
      </c>
      <c r="S889" s="348">
        <v>0.03</v>
      </c>
      <c r="T889" s="348">
        <v>0</v>
      </c>
      <c r="U889" s="348">
        <v>-0.12</v>
      </c>
      <c r="V889" s="349">
        <v>-0.04</v>
      </c>
    </row>
    <row r="890" spans="1:22" x14ac:dyDescent="0.2">
      <c r="A890" s="402" t="s">
        <v>16</v>
      </c>
      <c r="B890" s="425" t="s">
        <v>130</v>
      </c>
      <c r="C890" s="303" t="s">
        <v>126</v>
      </c>
      <c r="D890" s="415" t="s">
        <v>246</v>
      </c>
      <c r="E890" s="437">
        <v>0.17</v>
      </c>
      <c r="F890" s="339">
        <v>0.18</v>
      </c>
      <c r="G890" s="338">
        <v>0.2</v>
      </c>
      <c r="H890" s="339">
        <v>0.09</v>
      </c>
      <c r="I890" s="338">
        <v>0.11</v>
      </c>
      <c r="J890" s="339">
        <v>0.12</v>
      </c>
      <c r="K890" s="335">
        <v>0.22</v>
      </c>
      <c r="L890" s="339">
        <v>0.22</v>
      </c>
      <c r="M890" s="438">
        <v>0</v>
      </c>
      <c r="N890" s="350">
        <v>0.01</v>
      </c>
      <c r="O890" s="351">
        <v>0.02</v>
      </c>
      <c r="P890" s="350">
        <v>-0.12</v>
      </c>
      <c r="Q890" s="351">
        <v>0.02</v>
      </c>
      <c r="R890" s="347">
        <v>0.01</v>
      </c>
      <c r="S890" s="348">
        <v>0.1</v>
      </c>
      <c r="T890" s="348">
        <v>0</v>
      </c>
      <c r="U890" s="348">
        <v>-0.22</v>
      </c>
      <c r="V890" s="349">
        <v>-0.09</v>
      </c>
    </row>
    <row r="891" spans="1:22" x14ac:dyDescent="0.2">
      <c r="A891" s="402" t="s">
        <v>16</v>
      </c>
      <c r="B891" s="425" t="s">
        <v>130</v>
      </c>
      <c r="C891" s="303" t="s">
        <v>126</v>
      </c>
      <c r="D891" s="415" t="s">
        <v>247</v>
      </c>
      <c r="E891" s="437">
        <v>0.12</v>
      </c>
      <c r="F891" s="339">
        <v>0.11</v>
      </c>
      <c r="G891" s="338">
        <v>0.12</v>
      </c>
      <c r="H891" s="339">
        <v>0.18</v>
      </c>
      <c r="I891" s="338">
        <v>0.2</v>
      </c>
      <c r="J891" s="339">
        <v>0.19</v>
      </c>
      <c r="K891" s="335">
        <v>0.13</v>
      </c>
      <c r="L891" s="339">
        <v>0.13</v>
      </c>
      <c r="M891" s="438">
        <v>0</v>
      </c>
      <c r="N891" s="350">
        <v>-0.01</v>
      </c>
      <c r="O891" s="351">
        <v>0.01</v>
      </c>
      <c r="P891" s="350">
        <v>0.06</v>
      </c>
      <c r="Q891" s="351">
        <v>0.01</v>
      </c>
      <c r="R891" s="347">
        <v>0</v>
      </c>
      <c r="S891" s="348">
        <v>-0.06</v>
      </c>
      <c r="T891" s="348">
        <v>0</v>
      </c>
      <c r="U891" s="348">
        <v>-0.13</v>
      </c>
      <c r="V891" s="349">
        <v>-0.18</v>
      </c>
    </row>
    <row r="892" spans="1:22" x14ac:dyDescent="0.2">
      <c r="A892" s="402" t="s">
        <v>16</v>
      </c>
      <c r="B892" s="425" t="s">
        <v>130</v>
      </c>
      <c r="C892" s="303" t="s">
        <v>126</v>
      </c>
      <c r="D892" s="415" t="s">
        <v>248</v>
      </c>
      <c r="E892" s="437">
        <v>0.34</v>
      </c>
      <c r="F892" s="339">
        <v>0.35</v>
      </c>
      <c r="G892" s="338">
        <v>0.46</v>
      </c>
      <c r="H892" s="339">
        <v>0.69</v>
      </c>
      <c r="I892" s="338">
        <v>0.63</v>
      </c>
      <c r="J892" s="339">
        <v>0.6</v>
      </c>
      <c r="K892" s="335">
        <v>0.53</v>
      </c>
      <c r="L892" s="339">
        <v>0.53</v>
      </c>
      <c r="M892" s="438">
        <v>0</v>
      </c>
      <c r="N892" s="350">
        <v>0</v>
      </c>
      <c r="O892" s="351">
        <v>0.11</v>
      </c>
      <c r="P892" s="350">
        <v>0.23</v>
      </c>
      <c r="Q892" s="351">
        <v>-0.06</v>
      </c>
      <c r="R892" s="347">
        <v>-0.03</v>
      </c>
      <c r="S892" s="348">
        <v>-7.0000000000000007E-2</v>
      </c>
      <c r="T892" s="348">
        <v>0</v>
      </c>
      <c r="U892" s="348">
        <v>-0.53</v>
      </c>
      <c r="V892" s="349">
        <v>-0.69</v>
      </c>
    </row>
    <row r="893" spans="1:22" x14ac:dyDescent="0.2">
      <c r="A893" s="402" t="s">
        <v>16</v>
      </c>
      <c r="B893" s="425" t="s">
        <v>130</v>
      </c>
      <c r="C893" s="303" t="s">
        <v>127</v>
      </c>
      <c r="D893" s="415" t="s">
        <v>244</v>
      </c>
      <c r="E893" s="437">
        <v>0.08</v>
      </c>
      <c r="F893" s="339">
        <v>0.08</v>
      </c>
      <c r="G893" s="338">
        <v>0.01</v>
      </c>
      <c r="H893" s="339">
        <v>0</v>
      </c>
      <c r="I893" s="338">
        <v>0</v>
      </c>
      <c r="J893" s="339">
        <v>0</v>
      </c>
      <c r="K893" s="335">
        <v>0</v>
      </c>
      <c r="L893" s="339">
        <v>0.01</v>
      </c>
      <c r="M893" s="438">
        <v>0</v>
      </c>
      <c r="N893" s="350">
        <v>0</v>
      </c>
      <c r="O893" s="351">
        <v>-0.08</v>
      </c>
      <c r="P893" s="350">
        <v>-0.01</v>
      </c>
      <c r="Q893" s="351">
        <v>0</v>
      </c>
      <c r="R893" s="347">
        <v>0</v>
      </c>
      <c r="S893" s="348">
        <v>0</v>
      </c>
      <c r="T893" s="348">
        <v>0</v>
      </c>
      <c r="U893" s="348">
        <v>-0.01</v>
      </c>
      <c r="V893" s="349">
        <v>0</v>
      </c>
    </row>
    <row r="894" spans="1:22" x14ac:dyDescent="0.2">
      <c r="A894" s="402" t="s">
        <v>16</v>
      </c>
      <c r="B894" s="425" t="s">
        <v>130</v>
      </c>
      <c r="C894" s="303" t="s">
        <v>127</v>
      </c>
      <c r="D894" s="415" t="s">
        <v>245</v>
      </c>
      <c r="E894" s="437">
        <v>0.08</v>
      </c>
      <c r="F894" s="339">
        <v>0.09</v>
      </c>
      <c r="G894" s="338">
        <v>0.11</v>
      </c>
      <c r="H894" s="339">
        <v>0.01</v>
      </c>
      <c r="I894" s="338">
        <v>0.01</v>
      </c>
      <c r="J894" s="339">
        <v>0.01</v>
      </c>
      <c r="K894" s="335">
        <v>0.09</v>
      </c>
      <c r="L894" s="339">
        <v>0.09</v>
      </c>
      <c r="M894" s="438">
        <v>0</v>
      </c>
      <c r="N894" s="350">
        <v>0</v>
      </c>
      <c r="O894" s="351">
        <v>0.02</v>
      </c>
      <c r="P894" s="350">
        <v>-0.1</v>
      </c>
      <c r="Q894" s="351">
        <v>0</v>
      </c>
      <c r="R894" s="347">
        <v>0</v>
      </c>
      <c r="S894" s="348">
        <v>0.08</v>
      </c>
      <c r="T894" s="348">
        <v>0</v>
      </c>
      <c r="U894" s="348">
        <v>-0.09</v>
      </c>
      <c r="V894" s="349">
        <v>-0.01</v>
      </c>
    </row>
    <row r="895" spans="1:22" x14ac:dyDescent="0.2">
      <c r="A895" s="402" t="s">
        <v>16</v>
      </c>
      <c r="B895" s="425" t="s">
        <v>130</v>
      </c>
      <c r="C895" s="303" t="s">
        <v>127</v>
      </c>
      <c r="D895" s="415" t="s">
        <v>246</v>
      </c>
      <c r="E895" s="437">
        <v>0.23</v>
      </c>
      <c r="F895" s="339">
        <v>0.22</v>
      </c>
      <c r="G895" s="338">
        <v>7.0000000000000007E-2</v>
      </c>
      <c r="H895" s="339">
        <v>0.08</v>
      </c>
      <c r="I895" s="338">
        <v>0.08</v>
      </c>
      <c r="J895" s="339">
        <v>0.1</v>
      </c>
      <c r="K895" s="335">
        <v>0.13</v>
      </c>
      <c r="L895" s="339">
        <v>0.13</v>
      </c>
      <c r="M895" s="438">
        <v>0</v>
      </c>
      <c r="N895" s="350">
        <v>0</v>
      </c>
      <c r="O895" s="351">
        <v>-0.16</v>
      </c>
      <c r="P895" s="350">
        <v>0.01</v>
      </c>
      <c r="Q895" s="351">
        <v>0</v>
      </c>
      <c r="R895" s="347">
        <v>0.02</v>
      </c>
      <c r="S895" s="348">
        <v>0.02</v>
      </c>
      <c r="T895" s="348">
        <v>0</v>
      </c>
      <c r="U895" s="348">
        <v>-0.13</v>
      </c>
      <c r="V895" s="349">
        <v>-0.08</v>
      </c>
    </row>
    <row r="896" spans="1:22" x14ac:dyDescent="0.2">
      <c r="A896" s="402" t="s">
        <v>16</v>
      </c>
      <c r="B896" s="425" t="s">
        <v>130</v>
      </c>
      <c r="C896" s="303" t="s">
        <v>127</v>
      </c>
      <c r="D896" s="415" t="s">
        <v>247</v>
      </c>
      <c r="E896" s="437">
        <v>0.13</v>
      </c>
      <c r="F896" s="339">
        <v>0.13</v>
      </c>
      <c r="G896" s="338">
        <v>0.17</v>
      </c>
      <c r="H896" s="339">
        <v>0.09</v>
      </c>
      <c r="I896" s="338">
        <v>0.09</v>
      </c>
      <c r="J896" s="339">
        <v>0.11</v>
      </c>
      <c r="K896" s="335">
        <v>0.19</v>
      </c>
      <c r="L896" s="339">
        <v>0.19</v>
      </c>
      <c r="M896" s="438">
        <v>0</v>
      </c>
      <c r="N896" s="350">
        <v>0</v>
      </c>
      <c r="O896" s="351">
        <v>0.04</v>
      </c>
      <c r="P896" s="350">
        <v>-0.08</v>
      </c>
      <c r="Q896" s="351">
        <v>0</v>
      </c>
      <c r="R896" s="347">
        <v>0.02</v>
      </c>
      <c r="S896" s="348">
        <v>0.08</v>
      </c>
      <c r="T896" s="348">
        <v>0</v>
      </c>
      <c r="U896" s="348">
        <v>-0.19</v>
      </c>
      <c r="V896" s="349">
        <v>-0.09</v>
      </c>
    </row>
    <row r="897" spans="1:22" x14ac:dyDescent="0.2">
      <c r="A897" s="402" t="s">
        <v>16</v>
      </c>
      <c r="B897" s="425" t="s">
        <v>130</v>
      </c>
      <c r="C897" s="303" t="s">
        <v>127</v>
      </c>
      <c r="D897" s="415" t="s">
        <v>248</v>
      </c>
      <c r="E897" s="437">
        <v>0.48</v>
      </c>
      <c r="F897" s="339">
        <v>0.48</v>
      </c>
      <c r="G897" s="338">
        <v>0.65</v>
      </c>
      <c r="H897" s="339">
        <v>0.82</v>
      </c>
      <c r="I897" s="338">
        <v>0.82</v>
      </c>
      <c r="J897" s="339">
        <v>0.77</v>
      </c>
      <c r="K897" s="335">
        <v>0.59</v>
      </c>
      <c r="L897" s="339">
        <v>0.59</v>
      </c>
      <c r="M897" s="438">
        <v>0</v>
      </c>
      <c r="N897" s="350">
        <v>-0.01</v>
      </c>
      <c r="O897" s="351">
        <v>0.17</v>
      </c>
      <c r="P897" s="350">
        <v>0.17</v>
      </c>
      <c r="Q897" s="351">
        <v>0</v>
      </c>
      <c r="R897" s="347">
        <v>-0.04</v>
      </c>
      <c r="S897" s="348">
        <v>-0.18</v>
      </c>
      <c r="T897" s="348">
        <v>0</v>
      </c>
      <c r="U897" s="348">
        <v>-0.59</v>
      </c>
      <c r="V897" s="349">
        <v>-0.82</v>
      </c>
    </row>
    <row r="898" spans="1:22" x14ac:dyDescent="0.2">
      <c r="A898" s="402" t="s">
        <v>16</v>
      </c>
      <c r="B898" s="425" t="s">
        <v>130</v>
      </c>
      <c r="C898" s="303" t="s">
        <v>317</v>
      </c>
      <c r="D898" s="415" t="s">
        <v>244</v>
      </c>
      <c r="E898" s="437">
        <v>0.14000000000000001</v>
      </c>
      <c r="F898" s="339">
        <v>0.13</v>
      </c>
      <c r="G898" s="338">
        <v>0.1</v>
      </c>
      <c r="H898" s="339">
        <v>0</v>
      </c>
      <c r="I898" s="338">
        <v>0.01</v>
      </c>
      <c r="J898" s="339">
        <v>0.01</v>
      </c>
      <c r="K898" s="335">
        <v>0.03</v>
      </c>
      <c r="L898" s="339">
        <v>0.03</v>
      </c>
      <c r="M898" s="438">
        <v>0</v>
      </c>
      <c r="N898" s="350">
        <v>0</v>
      </c>
      <c r="O898" s="351">
        <v>-0.03</v>
      </c>
      <c r="P898" s="350">
        <v>-0.1</v>
      </c>
      <c r="Q898" s="351">
        <v>0</v>
      </c>
      <c r="R898" s="347">
        <v>0</v>
      </c>
      <c r="S898" s="348">
        <v>0.03</v>
      </c>
      <c r="T898" s="348">
        <v>0</v>
      </c>
      <c r="U898" s="348">
        <v>-0.03</v>
      </c>
      <c r="V898" s="349">
        <v>0</v>
      </c>
    </row>
    <row r="899" spans="1:22" x14ac:dyDescent="0.2">
      <c r="A899" s="402" t="s">
        <v>16</v>
      </c>
      <c r="B899" s="425" t="s">
        <v>130</v>
      </c>
      <c r="C899" s="303" t="s">
        <v>317</v>
      </c>
      <c r="D899" s="415" t="s">
        <v>245</v>
      </c>
      <c r="E899" s="437">
        <v>0.24</v>
      </c>
      <c r="F899" s="339">
        <v>0.24</v>
      </c>
      <c r="G899" s="338">
        <v>0.14000000000000001</v>
      </c>
      <c r="H899" s="339">
        <v>0.1</v>
      </c>
      <c r="I899" s="338">
        <v>0.13</v>
      </c>
      <c r="J899" s="339">
        <v>0.14000000000000001</v>
      </c>
      <c r="K899" s="335">
        <v>0.16</v>
      </c>
      <c r="L899" s="339">
        <v>0.16</v>
      </c>
      <c r="M899" s="438">
        <v>0</v>
      </c>
      <c r="N899" s="350">
        <v>0</v>
      </c>
      <c r="O899" s="351">
        <v>-0.1</v>
      </c>
      <c r="P899" s="350">
        <v>-0.04</v>
      </c>
      <c r="Q899" s="351">
        <v>0.03</v>
      </c>
      <c r="R899" s="347">
        <v>0</v>
      </c>
      <c r="S899" s="348">
        <v>0.03</v>
      </c>
      <c r="T899" s="348">
        <v>0</v>
      </c>
      <c r="U899" s="348">
        <v>-0.16</v>
      </c>
      <c r="V899" s="349">
        <v>-0.1</v>
      </c>
    </row>
    <row r="900" spans="1:22" x14ac:dyDescent="0.2">
      <c r="A900" s="402" t="s">
        <v>16</v>
      </c>
      <c r="B900" s="425" t="s">
        <v>130</v>
      </c>
      <c r="C900" s="303" t="s">
        <v>317</v>
      </c>
      <c r="D900" s="415" t="s">
        <v>246</v>
      </c>
      <c r="E900" s="437">
        <v>0.17</v>
      </c>
      <c r="F900" s="339">
        <v>0.18</v>
      </c>
      <c r="G900" s="338">
        <v>0.19</v>
      </c>
      <c r="H900" s="339">
        <v>0.14000000000000001</v>
      </c>
      <c r="I900" s="338">
        <v>0.17</v>
      </c>
      <c r="J900" s="339">
        <v>0.19</v>
      </c>
      <c r="K900" s="335">
        <v>0.21</v>
      </c>
      <c r="L900" s="339">
        <v>0.21</v>
      </c>
      <c r="M900" s="438">
        <v>0</v>
      </c>
      <c r="N900" s="350">
        <v>0</v>
      </c>
      <c r="O900" s="351">
        <v>0.02</v>
      </c>
      <c r="P900" s="350">
        <v>-0.05</v>
      </c>
      <c r="Q900" s="351">
        <v>0.03</v>
      </c>
      <c r="R900" s="347">
        <v>0.02</v>
      </c>
      <c r="S900" s="348">
        <v>0.02</v>
      </c>
      <c r="T900" s="348">
        <v>0</v>
      </c>
      <c r="U900" s="348">
        <v>-0.21</v>
      </c>
      <c r="V900" s="349">
        <v>-0.14000000000000001</v>
      </c>
    </row>
    <row r="901" spans="1:22" x14ac:dyDescent="0.2">
      <c r="A901" s="402" t="s">
        <v>16</v>
      </c>
      <c r="B901" s="425" t="s">
        <v>130</v>
      </c>
      <c r="C901" s="303" t="s">
        <v>317</v>
      </c>
      <c r="D901" s="415" t="s">
        <v>247</v>
      </c>
      <c r="E901" s="437">
        <v>0.12</v>
      </c>
      <c r="F901" s="339">
        <v>0.12</v>
      </c>
      <c r="G901" s="338">
        <v>0.12</v>
      </c>
      <c r="H901" s="339">
        <v>0.15</v>
      </c>
      <c r="I901" s="338">
        <v>0.14000000000000001</v>
      </c>
      <c r="J901" s="339">
        <v>0.14000000000000001</v>
      </c>
      <c r="K901" s="335">
        <v>0.12</v>
      </c>
      <c r="L901" s="339">
        <v>0.12</v>
      </c>
      <c r="M901" s="438">
        <v>0</v>
      </c>
      <c r="N901" s="350">
        <v>-0.01</v>
      </c>
      <c r="O901" s="351">
        <v>0</v>
      </c>
      <c r="P901" s="350">
        <v>0.03</v>
      </c>
      <c r="Q901" s="351">
        <v>-0.01</v>
      </c>
      <c r="R901" s="347">
        <v>0</v>
      </c>
      <c r="S901" s="348">
        <v>-0.03</v>
      </c>
      <c r="T901" s="348">
        <v>0</v>
      </c>
      <c r="U901" s="348">
        <v>-0.12</v>
      </c>
      <c r="V901" s="349">
        <v>-0.15</v>
      </c>
    </row>
    <row r="902" spans="1:22" x14ac:dyDescent="0.2">
      <c r="A902" s="402" t="s">
        <v>16</v>
      </c>
      <c r="B902" s="425" t="s">
        <v>130</v>
      </c>
      <c r="C902" s="303" t="s">
        <v>317</v>
      </c>
      <c r="D902" s="415" t="s">
        <v>248</v>
      </c>
      <c r="E902" s="437">
        <v>0.32</v>
      </c>
      <c r="F902" s="339">
        <v>0.33</v>
      </c>
      <c r="G902" s="338">
        <v>0.44</v>
      </c>
      <c r="H902" s="339">
        <v>0.6</v>
      </c>
      <c r="I902" s="338">
        <v>0.55000000000000004</v>
      </c>
      <c r="J902" s="339">
        <v>0.53</v>
      </c>
      <c r="K902" s="335">
        <v>0.47</v>
      </c>
      <c r="L902" s="339">
        <v>0.48</v>
      </c>
      <c r="M902" s="438">
        <v>0</v>
      </c>
      <c r="N902" s="350">
        <v>0</v>
      </c>
      <c r="O902" s="351">
        <v>0.12</v>
      </c>
      <c r="P902" s="350">
        <v>0.16</v>
      </c>
      <c r="Q902" s="351">
        <v>-0.05</v>
      </c>
      <c r="R902" s="347">
        <v>-0.02</v>
      </c>
      <c r="S902" s="348">
        <v>-0.05</v>
      </c>
      <c r="T902" s="348">
        <v>0</v>
      </c>
      <c r="U902" s="348">
        <v>-0.48</v>
      </c>
      <c r="V902" s="349">
        <v>-0.6</v>
      </c>
    </row>
    <row r="903" spans="1:22" x14ac:dyDescent="0.2">
      <c r="A903" s="402" t="s">
        <v>17</v>
      </c>
      <c r="B903" s="425" t="s">
        <v>242</v>
      </c>
      <c r="C903" s="303" t="s">
        <v>125</v>
      </c>
      <c r="D903" s="415" t="s">
        <v>244</v>
      </c>
      <c r="E903" s="437">
        <v>0.41</v>
      </c>
      <c r="F903" s="339">
        <v>0.39</v>
      </c>
      <c r="G903" s="338">
        <v>0.33</v>
      </c>
      <c r="H903" s="339">
        <v>0.22</v>
      </c>
      <c r="I903" s="338">
        <v>0.21</v>
      </c>
      <c r="J903" s="339">
        <v>0.21</v>
      </c>
      <c r="K903" s="335">
        <v>0.19</v>
      </c>
      <c r="L903" s="339">
        <v>0.19</v>
      </c>
      <c r="M903" s="438">
        <v>0.21</v>
      </c>
      <c r="N903" s="350">
        <v>-0.02</v>
      </c>
      <c r="O903" s="351">
        <v>-0.06</v>
      </c>
      <c r="P903" s="350">
        <v>-0.12</v>
      </c>
      <c r="Q903" s="351">
        <v>-0.01</v>
      </c>
      <c r="R903" s="347">
        <v>0</v>
      </c>
      <c r="S903" s="348">
        <v>-0.02</v>
      </c>
      <c r="T903" s="348">
        <v>0</v>
      </c>
      <c r="U903" s="348">
        <v>0.02</v>
      </c>
      <c r="V903" s="349">
        <v>-0.01</v>
      </c>
    </row>
    <row r="904" spans="1:22" x14ac:dyDescent="0.2">
      <c r="A904" s="402" t="s">
        <v>17</v>
      </c>
      <c r="B904" s="425" t="s">
        <v>242</v>
      </c>
      <c r="C904" s="303" t="s">
        <v>125</v>
      </c>
      <c r="D904" s="415" t="s">
        <v>245</v>
      </c>
      <c r="E904" s="437">
        <v>0.22</v>
      </c>
      <c r="F904" s="339">
        <v>0.23</v>
      </c>
      <c r="G904" s="338">
        <v>0.23</v>
      </c>
      <c r="H904" s="339">
        <v>0.28999999999999998</v>
      </c>
      <c r="I904" s="338">
        <v>0.28000000000000003</v>
      </c>
      <c r="J904" s="339">
        <v>0.28000000000000003</v>
      </c>
      <c r="K904" s="335">
        <v>0.28999999999999998</v>
      </c>
      <c r="L904" s="339">
        <v>0.28999999999999998</v>
      </c>
      <c r="M904" s="438">
        <v>0.27</v>
      </c>
      <c r="N904" s="350">
        <v>0</v>
      </c>
      <c r="O904" s="351">
        <v>0</v>
      </c>
      <c r="P904" s="350">
        <v>0.06</v>
      </c>
      <c r="Q904" s="351">
        <v>-0.01</v>
      </c>
      <c r="R904" s="347">
        <v>0</v>
      </c>
      <c r="S904" s="348">
        <v>0</v>
      </c>
      <c r="T904" s="348">
        <v>0</v>
      </c>
      <c r="U904" s="348">
        <v>-0.01</v>
      </c>
      <c r="V904" s="349">
        <v>-0.02</v>
      </c>
    </row>
    <row r="905" spans="1:22" x14ac:dyDescent="0.2">
      <c r="A905" s="402" t="s">
        <v>17</v>
      </c>
      <c r="B905" s="425" t="s">
        <v>242</v>
      </c>
      <c r="C905" s="303" t="s">
        <v>125</v>
      </c>
      <c r="D905" s="415" t="s">
        <v>246</v>
      </c>
      <c r="E905" s="437">
        <v>0.19</v>
      </c>
      <c r="F905" s="339">
        <v>0.17</v>
      </c>
      <c r="G905" s="338">
        <v>0.15</v>
      </c>
      <c r="H905" s="339">
        <v>0.14000000000000001</v>
      </c>
      <c r="I905" s="338">
        <v>0.13</v>
      </c>
      <c r="J905" s="339">
        <v>0.13</v>
      </c>
      <c r="K905" s="335">
        <v>0.12</v>
      </c>
      <c r="L905" s="339">
        <v>0.12</v>
      </c>
      <c r="M905" s="438">
        <v>0.13</v>
      </c>
      <c r="N905" s="350">
        <v>-0.02</v>
      </c>
      <c r="O905" s="351">
        <v>-0.02</v>
      </c>
      <c r="P905" s="350">
        <v>-0.01</v>
      </c>
      <c r="Q905" s="351">
        <v>-0.01</v>
      </c>
      <c r="R905" s="347">
        <v>-0.01</v>
      </c>
      <c r="S905" s="348">
        <v>0</v>
      </c>
      <c r="T905" s="348">
        <v>0</v>
      </c>
      <c r="U905" s="348">
        <v>0.01</v>
      </c>
      <c r="V905" s="349">
        <v>-0.01</v>
      </c>
    </row>
    <row r="906" spans="1:22" x14ac:dyDescent="0.2">
      <c r="A906" s="402" t="s">
        <v>17</v>
      </c>
      <c r="B906" s="425" t="s">
        <v>242</v>
      </c>
      <c r="C906" s="303" t="s">
        <v>125</v>
      </c>
      <c r="D906" s="415" t="s">
        <v>247</v>
      </c>
      <c r="E906" s="437">
        <v>0.15</v>
      </c>
      <c r="F906" s="339">
        <v>0.15</v>
      </c>
      <c r="G906" s="338">
        <v>0.16</v>
      </c>
      <c r="H906" s="339">
        <v>0.14000000000000001</v>
      </c>
      <c r="I906" s="338">
        <v>0.13</v>
      </c>
      <c r="J906" s="339">
        <v>0.15</v>
      </c>
      <c r="K906" s="335">
        <v>0.13</v>
      </c>
      <c r="L906" s="339">
        <v>0.13</v>
      </c>
      <c r="M906" s="438">
        <v>0.14000000000000001</v>
      </c>
      <c r="N906" s="350">
        <v>0</v>
      </c>
      <c r="O906" s="351">
        <v>0.01</v>
      </c>
      <c r="P906" s="350">
        <v>-0.02</v>
      </c>
      <c r="Q906" s="351">
        <v>0</v>
      </c>
      <c r="R906" s="347">
        <v>0.02</v>
      </c>
      <c r="S906" s="348">
        <v>-0.02</v>
      </c>
      <c r="T906" s="348">
        <v>0</v>
      </c>
      <c r="U906" s="348">
        <v>0.01</v>
      </c>
      <c r="V906" s="349">
        <v>0</v>
      </c>
    </row>
    <row r="907" spans="1:22" x14ac:dyDescent="0.2">
      <c r="A907" s="402" t="s">
        <v>17</v>
      </c>
      <c r="B907" s="425" t="s">
        <v>242</v>
      </c>
      <c r="C907" s="303" t="s">
        <v>125</v>
      </c>
      <c r="D907" s="415" t="s">
        <v>248</v>
      </c>
      <c r="E907" s="437">
        <v>0.03</v>
      </c>
      <c r="F907" s="339">
        <v>0.06</v>
      </c>
      <c r="G907" s="338">
        <v>0.12</v>
      </c>
      <c r="H907" s="339">
        <v>0.22</v>
      </c>
      <c r="I907" s="338">
        <v>0.24</v>
      </c>
      <c r="J907" s="339">
        <v>0.23</v>
      </c>
      <c r="K907" s="335">
        <v>0.27</v>
      </c>
      <c r="L907" s="339">
        <v>0.27</v>
      </c>
      <c r="M907" s="438">
        <v>0.24</v>
      </c>
      <c r="N907" s="350">
        <v>0.03</v>
      </c>
      <c r="O907" s="351">
        <v>0.06</v>
      </c>
      <c r="P907" s="350">
        <v>0.09</v>
      </c>
      <c r="Q907" s="351">
        <v>0.02</v>
      </c>
      <c r="R907" s="347">
        <v>-0.01</v>
      </c>
      <c r="S907" s="348">
        <v>0.04</v>
      </c>
      <c r="T907" s="348">
        <v>0</v>
      </c>
      <c r="U907" s="348">
        <v>-0.03</v>
      </c>
      <c r="V907" s="349">
        <v>0.03</v>
      </c>
    </row>
    <row r="908" spans="1:22" x14ac:dyDescent="0.2">
      <c r="A908" s="402" t="s">
        <v>17</v>
      </c>
      <c r="B908" s="425" t="s">
        <v>242</v>
      </c>
      <c r="C908" s="303" t="s">
        <v>126</v>
      </c>
      <c r="D908" s="415" t="s">
        <v>244</v>
      </c>
      <c r="E908" s="437">
        <v>0.21</v>
      </c>
      <c r="F908" s="339">
        <v>0.24</v>
      </c>
      <c r="G908" s="338">
        <v>0.19</v>
      </c>
      <c r="H908" s="339">
        <v>0.05</v>
      </c>
      <c r="I908" s="338">
        <v>0.05</v>
      </c>
      <c r="J908" s="339">
        <v>0.06</v>
      </c>
      <c r="K908" s="335">
        <v>7.0000000000000007E-2</v>
      </c>
      <c r="L908" s="339">
        <v>7.0000000000000007E-2</v>
      </c>
      <c r="M908" s="438">
        <v>7.0000000000000007E-2</v>
      </c>
      <c r="N908" s="350">
        <v>0.03</v>
      </c>
      <c r="O908" s="351">
        <v>-0.05</v>
      </c>
      <c r="P908" s="350">
        <v>-0.14000000000000001</v>
      </c>
      <c r="Q908" s="351">
        <v>0</v>
      </c>
      <c r="R908" s="347">
        <v>0.01</v>
      </c>
      <c r="S908" s="348">
        <v>0</v>
      </c>
      <c r="T908" s="348">
        <v>0</v>
      </c>
      <c r="U908" s="348">
        <v>0</v>
      </c>
      <c r="V908" s="349">
        <v>0.02</v>
      </c>
    </row>
    <row r="909" spans="1:22" x14ac:dyDescent="0.2">
      <c r="A909" s="402" t="s">
        <v>17</v>
      </c>
      <c r="B909" s="425" t="s">
        <v>242</v>
      </c>
      <c r="C909" s="303" t="s">
        <v>126</v>
      </c>
      <c r="D909" s="415" t="s">
        <v>245</v>
      </c>
      <c r="E909" s="437">
        <v>0.31</v>
      </c>
      <c r="F909" s="339">
        <v>0.27</v>
      </c>
      <c r="G909" s="338">
        <v>0.26</v>
      </c>
      <c r="H909" s="339">
        <v>0.22</v>
      </c>
      <c r="I909" s="338">
        <v>0.18</v>
      </c>
      <c r="J909" s="339">
        <v>0.22</v>
      </c>
      <c r="K909" s="335">
        <v>0.22</v>
      </c>
      <c r="L909" s="339">
        <v>0.22</v>
      </c>
      <c r="M909" s="438">
        <v>0.24</v>
      </c>
      <c r="N909" s="350">
        <v>-0.04</v>
      </c>
      <c r="O909" s="351">
        <v>-0.01</v>
      </c>
      <c r="P909" s="350">
        <v>-0.05</v>
      </c>
      <c r="Q909" s="351">
        <v>-0.04</v>
      </c>
      <c r="R909" s="347">
        <v>0.04</v>
      </c>
      <c r="S909" s="348">
        <v>0</v>
      </c>
      <c r="T909" s="348">
        <v>0</v>
      </c>
      <c r="U909" s="348">
        <v>0.02</v>
      </c>
      <c r="V909" s="349">
        <v>0.02</v>
      </c>
    </row>
    <row r="910" spans="1:22" x14ac:dyDescent="0.2">
      <c r="A910" s="402" t="s">
        <v>17</v>
      </c>
      <c r="B910" s="425" t="s">
        <v>242</v>
      </c>
      <c r="C910" s="303" t="s">
        <v>126</v>
      </c>
      <c r="D910" s="415" t="s">
        <v>246</v>
      </c>
      <c r="E910" s="437">
        <v>0.14000000000000001</v>
      </c>
      <c r="F910" s="339">
        <v>0.15</v>
      </c>
      <c r="G910" s="338">
        <v>0.15</v>
      </c>
      <c r="H910" s="339">
        <v>0.2</v>
      </c>
      <c r="I910" s="338">
        <v>0.22</v>
      </c>
      <c r="J910" s="339">
        <v>0.19</v>
      </c>
      <c r="K910" s="335">
        <v>0.19</v>
      </c>
      <c r="L910" s="339">
        <v>0.19</v>
      </c>
      <c r="M910" s="438">
        <v>0.17</v>
      </c>
      <c r="N910" s="350">
        <v>0</v>
      </c>
      <c r="O910" s="351">
        <v>0</v>
      </c>
      <c r="P910" s="350">
        <v>0.05</v>
      </c>
      <c r="Q910" s="351">
        <v>0.02</v>
      </c>
      <c r="R910" s="347">
        <v>-0.04</v>
      </c>
      <c r="S910" s="348">
        <v>0</v>
      </c>
      <c r="T910" s="348">
        <v>0</v>
      </c>
      <c r="U910" s="348">
        <v>-0.01</v>
      </c>
      <c r="V910" s="349">
        <v>-0.03</v>
      </c>
    </row>
    <row r="911" spans="1:22" x14ac:dyDescent="0.2">
      <c r="A911" s="402" t="s">
        <v>17</v>
      </c>
      <c r="B911" s="425" t="s">
        <v>242</v>
      </c>
      <c r="C911" s="303" t="s">
        <v>126</v>
      </c>
      <c r="D911" s="415" t="s">
        <v>247</v>
      </c>
      <c r="E911" s="437">
        <v>0.15</v>
      </c>
      <c r="F911" s="339">
        <v>0.17</v>
      </c>
      <c r="G911" s="338">
        <v>0.12</v>
      </c>
      <c r="H911" s="339">
        <v>0.11</v>
      </c>
      <c r="I911" s="338">
        <v>0.11</v>
      </c>
      <c r="J911" s="339">
        <v>0.1</v>
      </c>
      <c r="K911" s="335">
        <v>0.09</v>
      </c>
      <c r="L911" s="339">
        <v>0.09</v>
      </c>
      <c r="M911" s="438">
        <v>0.09</v>
      </c>
      <c r="N911" s="350">
        <v>0.01</v>
      </c>
      <c r="O911" s="351">
        <v>-0.05</v>
      </c>
      <c r="P911" s="350">
        <v>-0.01</v>
      </c>
      <c r="Q911" s="351">
        <v>-0.01</v>
      </c>
      <c r="R911" s="347">
        <v>-0.01</v>
      </c>
      <c r="S911" s="348">
        <v>-0.01</v>
      </c>
      <c r="T911" s="348">
        <v>0</v>
      </c>
      <c r="U911" s="348">
        <v>0</v>
      </c>
      <c r="V911" s="349">
        <v>-0.02</v>
      </c>
    </row>
    <row r="912" spans="1:22" x14ac:dyDescent="0.2">
      <c r="A912" s="402" t="s">
        <v>17</v>
      </c>
      <c r="B912" s="425" t="s">
        <v>242</v>
      </c>
      <c r="C912" s="303" t="s">
        <v>126</v>
      </c>
      <c r="D912" s="415" t="s">
        <v>248</v>
      </c>
      <c r="E912" s="437">
        <v>0.17</v>
      </c>
      <c r="F912" s="339">
        <v>0.17</v>
      </c>
      <c r="G912" s="338">
        <v>0.27</v>
      </c>
      <c r="H912" s="339">
        <v>0.42</v>
      </c>
      <c r="I912" s="338">
        <v>0.44</v>
      </c>
      <c r="J912" s="339">
        <v>0.43</v>
      </c>
      <c r="K912" s="335">
        <v>0.43</v>
      </c>
      <c r="L912" s="339">
        <v>0.43</v>
      </c>
      <c r="M912" s="438">
        <v>0.42</v>
      </c>
      <c r="N912" s="350">
        <v>0</v>
      </c>
      <c r="O912" s="351">
        <v>0.1</v>
      </c>
      <c r="P912" s="350">
        <v>0.15</v>
      </c>
      <c r="Q912" s="351">
        <v>0.02</v>
      </c>
      <c r="R912" s="347">
        <v>-0.01</v>
      </c>
      <c r="S912" s="348">
        <v>0</v>
      </c>
      <c r="T912" s="348">
        <v>0</v>
      </c>
      <c r="U912" s="348">
        <v>-0.01</v>
      </c>
      <c r="V912" s="349">
        <v>0</v>
      </c>
    </row>
    <row r="913" spans="1:22" x14ac:dyDescent="0.2">
      <c r="A913" s="402" t="s">
        <v>17</v>
      </c>
      <c r="B913" s="425" t="s">
        <v>242</v>
      </c>
      <c r="C913" s="303" t="s">
        <v>127</v>
      </c>
      <c r="D913" s="415" t="s">
        <v>244</v>
      </c>
      <c r="E913" s="437">
        <v>0.14000000000000001</v>
      </c>
      <c r="F913" s="339">
        <v>0.16</v>
      </c>
      <c r="G913" s="338">
        <v>0.1</v>
      </c>
      <c r="H913" s="339">
        <v>0.01</v>
      </c>
      <c r="I913" s="338">
        <v>0.01</v>
      </c>
      <c r="J913" s="339">
        <v>0.01</v>
      </c>
      <c r="K913" s="335">
        <v>0.05</v>
      </c>
      <c r="L913" s="339">
        <v>0.05</v>
      </c>
      <c r="M913" s="438">
        <v>0.05</v>
      </c>
      <c r="N913" s="350">
        <v>0.01</v>
      </c>
      <c r="O913" s="351">
        <v>-0.06</v>
      </c>
      <c r="P913" s="350">
        <v>-0.09</v>
      </c>
      <c r="Q913" s="351">
        <v>0</v>
      </c>
      <c r="R913" s="347">
        <v>0</v>
      </c>
      <c r="S913" s="348">
        <v>0.04</v>
      </c>
      <c r="T913" s="348">
        <v>0</v>
      </c>
      <c r="U913" s="348">
        <v>0</v>
      </c>
      <c r="V913" s="349">
        <v>0.04</v>
      </c>
    </row>
    <row r="914" spans="1:22" x14ac:dyDescent="0.2">
      <c r="A914" s="402" t="s">
        <v>17</v>
      </c>
      <c r="B914" s="425" t="s">
        <v>242</v>
      </c>
      <c r="C914" s="303" t="s">
        <v>127</v>
      </c>
      <c r="D914" s="415" t="s">
        <v>245</v>
      </c>
      <c r="E914" s="437">
        <v>0.25</v>
      </c>
      <c r="F914" s="339">
        <v>0.21</v>
      </c>
      <c r="G914" s="338">
        <v>0.18</v>
      </c>
      <c r="H914" s="339">
        <v>0.18</v>
      </c>
      <c r="I914" s="338">
        <v>0.17</v>
      </c>
      <c r="J914" s="339">
        <v>0.19</v>
      </c>
      <c r="K914" s="335">
        <v>0.17</v>
      </c>
      <c r="L914" s="339">
        <v>0.17</v>
      </c>
      <c r="M914" s="438">
        <v>0.17</v>
      </c>
      <c r="N914" s="350">
        <v>-0.04</v>
      </c>
      <c r="O914" s="351">
        <v>-0.03</v>
      </c>
      <c r="P914" s="350">
        <v>0</v>
      </c>
      <c r="Q914" s="351">
        <v>-0.02</v>
      </c>
      <c r="R914" s="347">
        <v>0.03</v>
      </c>
      <c r="S914" s="348">
        <v>-0.02</v>
      </c>
      <c r="T914" s="348">
        <v>0</v>
      </c>
      <c r="U914" s="348">
        <v>0</v>
      </c>
      <c r="V914" s="349">
        <v>-0.01</v>
      </c>
    </row>
    <row r="915" spans="1:22" x14ac:dyDescent="0.2">
      <c r="A915" s="402" t="s">
        <v>17</v>
      </c>
      <c r="B915" s="425" t="s">
        <v>242</v>
      </c>
      <c r="C915" s="303" t="s">
        <v>127</v>
      </c>
      <c r="D915" s="415" t="s">
        <v>246</v>
      </c>
      <c r="E915" s="437">
        <v>0.18</v>
      </c>
      <c r="F915" s="339">
        <v>0.19</v>
      </c>
      <c r="G915" s="338">
        <v>0.16</v>
      </c>
      <c r="H915" s="339">
        <v>0.21</v>
      </c>
      <c r="I915" s="338">
        <v>0.22</v>
      </c>
      <c r="J915" s="339">
        <v>0.21</v>
      </c>
      <c r="K915" s="335">
        <v>0.2</v>
      </c>
      <c r="L915" s="339">
        <v>0.2</v>
      </c>
      <c r="M915" s="438">
        <v>0.2</v>
      </c>
      <c r="N915" s="350">
        <v>0</v>
      </c>
      <c r="O915" s="351">
        <v>-0.03</v>
      </c>
      <c r="P915" s="350">
        <v>0.05</v>
      </c>
      <c r="Q915" s="351">
        <v>0.01</v>
      </c>
      <c r="R915" s="347">
        <v>-0.01</v>
      </c>
      <c r="S915" s="348">
        <v>-0.01</v>
      </c>
      <c r="T915" s="348">
        <v>0</v>
      </c>
      <c r="U915" s="348">
        <v>-0.01</v>
      </c>
      <c r="V915" s="349">
        <v>-0.01</v>
      </c>
    </row>
    <row r="916" spans="1:22" x14ac:dyDescent="0.2">
      <c r="A916" s="402" t="s">
        <v>17</v>
      </c>
      <c r="B916" s="425" t="s">
        <v>242</v>
      </c>
      <c r="C916" s="303" t="s">
        <v>127</v>
      </c>
      <c r="D916" s="415" t="s">
        <v>247</v>
      </c>
      <c r="E916" s="437">
        <v>0.12</v>
      </c>
      <c r="F916" s="339">
        <v>0.12</v>
      </c>
      <c r="G916" s="338">
        <v>0.12</v>
      </c>
      <c r="H916" s="339">
        <v>0.13</v>
      </c>
      <c r="I916" s="338">
        <v>0.13</v>
      </c>
      <c r="J916" s="339">
        <v>0.11</v>
      </c>
      <c r="K916" s="335">
        <v>0.11</v>
      </c>
      <c r="L916" s="339">
        <v>0.11</v>
      </c>
      <c r="M916" s="438">
        <v>0.11</v>
      </c>
      <c r="N916" s="350">
        <v>0</v>
      </c>
      <c r="O916" s="351">
        <v>0</v>
      </c>
      <c r="P916" s="350">
        <v>0.01</v>
      </c>
      <c r="Q916" s="351">
        <v>0</v>
      </c>
      <c r="R916" s="347">
        <v>-0.01</v>
      </c>
      <c r="S916" s="348">
        <v>0</v>
      </c>
      <c r="T916" s="348">
        <v>0</v>
      </c>
      <c r="U916" s="348">
        <v>0</v>
      </c>
      <c r="V916" s="349">
        <v>-0.02</v>
      </c>
    </row>
    <row r="917" spans="1:22" x14ac:dyDescent="0.2">
      <c r="A917" s="402" t="s">
        <v>17</v>
      </c>
      <c r="B917" s="425" t="s">
        <v>242</v>
      </c>
      <c r="C917" s="303" t="s">
        <v>127</v>
      </c>
      <c r="D917" s="415" t="s">
        <v>248</v>
      </c>
      <c r="E917" s="437">
        <v>0.31</v>
      </c>
      <c r="F917" s="339">
        <v>0.33</v>
      </c>
      <c r="G917" s="338">
        <v>0.44</v>
      </c>
      <c r="H917" s="339">
        <v>0.47</v>
      </c>
      <c r="I917" s="338">
        <v>0.48</v>
      </c>
      <c r="J917" s="339">
        <v>0.47</v>
      </c>
      <c r="K917" s="335">
        <v>0.47</v>
      </c>
      <c r="L917" s="339">
        <v>0.46</v>
      </c>
      <c r="M917" s="438">
        <v>0.47</v>
      </c>
      <c r="N917" s="350">
        <v>0.02</v>
      </c>
      <c r="O917" s="351">
        <v>0.11</v>
      </c>
      <c r="P917" s="350">
        <v>0.03</v>
      </c>
      <c r="Q917" s="351">
        <v>0.01</v>
      </c>
      <c r="R917" s="347">
        <v>-0.01</v>
      </c>
      <c r="S917" s="348">
        <v>0</v>
      </c>
      <c r="T917" s="348">
        <v>0</v>
      </c>
      <c r="U917" s="348">
        <v>0.01</v>
      </c>
      <c r="V917" s="349">
        <v>0</v>
      </c>
    </row>
    <row r="918" spans="1:22" x14ac:dyDescent="0.2">
      <c r="A918" s="402" t="s">
        <v>17</v>
      </c>
      <c r="B918" s="425" t="s">
        <v>242</v>
      </c>
      <c r="C918" s="303" t="s">
        <v>317</v>
      </c>
      <c r="D918" s="415" t="s">
        <v>244</v>
      </c>
      <c r="E918" s="437">
        <v>0.25</v>
      </c>
      <c r="F918" s="339">
        <v>0.27</v>
      </c>
      <c r="G918" s="338">
        <v>0.22</v>
      </c>
      <c r="H918" s="339">
        <v>0.11</v>
      </c>
      <c r="I918" s="338">
        <v>0.11</v>
      </c>
      <c r="J918" s="339">
        <v>0.13</v>
      </c>
      <c r="K918" s="335">
        <v>0.12</v>
      </c>
      <c r="L918" s="339">
        <v>0.12</v>
      </c>
      <c r="M918" s="438">
        <v>0.13</v>
      </c>
      <c r="N918" s="350">
        <v>0.02</v>
      </c>
      <c r="O918" s="351">
        <v>-0.05</v>
      </c>
      <c r="P918" s="350">
        <v>-0.11</v>
      </c>
      <c r="Q918" s="351">
        <v>0</v>
      </c>
      <c r="R918" s="347">
        <v>0.01</v>
      </c>
      <c r="S918" s="348">
        <v>0</v>
      </c>
      <c r="T918" s="348">
        <v>0</v>
      </c>
      <c r="U918" s="348">
        <v>0.01</v>
      </c>
      <c r="V918" s="349">
        <v>0.02</v>
      </c>
    </row>
    <row r="919" spans="1:22" x14ac:dyDescent="0.2">
      <c r="A919" s="402" t="s">
        <v>17</v>
      </c>
      <c r="B919" s="425" t="s">
        <v>242</v>
      </c>
      <c r="C919" s="303" t="s">
        <v>317</v>
      </c>
      <c r="D919" s="415" t="s">
        <v>245</v>
      </c>
      <c r="E919" s="437">
        <v>0.28999999999999998</v>
      </c>
      <c r="F919" s="339">
        <v>0.26</v>
      </c>
      <c r="G919" s="338">
        <v>0.26</v>
      </c>
      <c r="H919" s="339">
        <v>0.24</v>
      </c>
      <c r="I919" s="338">
        <v>0.21</v>
      </c>
      <c r="J919" s="339">
        <v>0.24</v>
      </c>
      <c r="K919" s="335">
        <v>0.25</v>
      </c>
      <c r="L919" s="339">
        <v>0.24</v>
      </c>
      <c r="M919" s="438">
        <v>0.25</v>
      </c>
      <c r="N919" s="350">
        <v>-0.03</v>
      </c>
      <c r="O919" s="351">
        <v>-0.01</v>
      </c>
      <c r="P919" s="350">
        <v>-0.02</v>
      </c>
      <c r="Q919" s="351">
        <v>-0.03</v>
      </c>
      <c r="R919" s="347">
        <v>0.03</v>
      </c>
      <c r="S919" s="348">
        <v>0</v>
      </c>
      <c r="T919" s="348">
        <v>0</v>
      </c>
      <c r="U919" s="348">
        <v>0.01</v>
      </c>
      <c r="V919" s="349">
        <v>0.01</v>
      </c>
    </row>
    <row r="920" spans="1:22" x14ac:dyDescent="0.2">
      <c r="A920" s="402" t="s">
        <v>17</v>
      </c>
      <c r="B920" s="425" t="s">
        <v>242</v>
      </c>
      <c r="C920" s="303" t="s">
        <v>317</v>
      </c>
      <c r="D920" s="415" t="s">
        <v>246</v>
      </c>
      <c r="E920" s="437">
        <v>0.16</v>
      </c>
      <c r="F920" s="339">
        <v>0.16</v>
      </c>
      <c r="G920" s="338">
        <v>0.15</v>
      </c>
      <c r="H920" s="339">
        <v>0.18</v>
      </c>
      <c r="I920" s="338">
        <v>0.19</v>
      </c>
      <c r="J920" s="339">
        <v>0.16</v>
      </c>
      <c r="K920" s="335">
        <v>0.16</v>
      </c>
      <c r="L920" s="339">
        <v>0.16</v>
      </c>
      <c r="M920" s="438">
        <v>0.16</v>
      </c>
      <c r="N920" s="350">
        <v>0</v>
      </c>
      <c r="O920" s="351">
        <v>-0.01</v>
      </c>
      <c r="P920" s="350">
        <v>0.03</v>
      </c>
      <c r="Q920" s="351">
        <v>0.01</v>
      </c>
      <c r="R920" s="347">
        <v>-0.03</v>
      </c>
      <c r="S920" s="348">
        <v>0</v>
      </c>
      <c r="T920" s="348">
        <v>0</v>
      </c>
      <c r="U920" s="348">
        <v>-0.01</v>
      </c>
      <c r="V920" s="349">
        <v>-0.02</v>
      </c>
    </row>
    <row r="921" spans="1:22" x14ac:dyDescent="0.2">
      <c r="A921" s="402" t="s">
        <v>17</v>
      </c>
      <c r="B921" s="425" t="s">
        <v>242</v>
      </c>
      <c r="C921" s="303" t="s">
        <v>317</v>
      </c>
      <c r="D921" s="415" t="s">
        <v>247</v>
      </c>
      <c r="E921" s="437">
        <v>0.15</v>
      </c>
      <c r="F921" s="339">
        <v>0.17</v>
      </c>
      <c r="G921" s="338">
        <v>0.14000000000000001</v>
      </c>
      <c r="H921" s="339">
        <v>0.12</v>
      </c>
      <c r="I921" s="338">
        <v>0.12</v>
      </c>
      <c r="J921" s="339">
        <v>0.12</v>
      </c>
      <c r="K921" s="335">
        <v>0.11</v>
      </c>
      <c r="L921" s="339">
        <v>0.11</v>
      </c>
      <c r="M921" s="438">
        <v>0.12</v>
      </c>
      <c r="N921" s="350">
        <v>0.01</v>
      </c>
      <c r="O921" s="351">
        <v>-0.03</v>
      </c>
      <c r="P921" s="350">
        <v>-0.01</v>
      </c>
      <c r="Q921" s="351">
        <v>0</v>
      </c>
      <c r="R921" s="347">
        <v>0.01</v>
      </c>
      <c r="S921" s="348">
        <v>-0.01</v>
      </c>
      <c r="T921" s="348">
        <v>0</v>
      </c>
      <c r="U921" s="348">
        <v>0.01</v>
      </c>
      <c r="V921" s="349">
        <v>0</v>
      </c>
    </row>
    <row r="922" spans="1:22" x14ac:dyDescent="0.2">
      <c r="A922" s="402" t="s">
        <v>17</v>
      </c>
      <c r="B922" s="425" t="s">
        <v>242</v>
      </c>
      <c r="C922" s="303" t="s">
        <v>317</v>
      </c>
      <c r="D922" s="415" t="s">
        <v>248</v>
      </c>
      <c r="E922" s="437">
        <v>0.15</v>
      </c>
      <c r="F922" s="339">
        <v>0.14000000000000001</v>
      </c>
      <c r="G922" s="338">
        <v>0.23</v>
      </c>
      <c r="H922" s="339">
        <v>0.35</v>
      </c>
      <c r="I922" s="338">
        <v>0.37</v>
      </c>
      <c r="J922" s="339">
        <v>0.35</v>
      </c>
      <c r="K922" s="335">
        <v>0.36</v>
      </c>
      <c r="L922" s="339">
        <v>0.36</v>
      </c>
      <c r="M922" s="438">
        <v>0.34</v>
      </c>
      <c r="N922" s="350">
        <v>0</v>
      </c>
      <c r="O922" s="351">
        <v>0.09</v>
      </c>
      <c r="P922" s="350">
        <v>0.12</v>
      </c>
      <c r="Q922" s="351">
        <v>0.02</v>
      </c>
      <c r="R922" s="347">
        <v>-0.02</v>
      </c>
      <c r="S922" s="348">
        <v>0.01</v>
      </c>
      <c r="T922" s="348">
        <v>0</v>
      </c>
      <c r="U922" s="348">
        <v>-0.02</v>
      </c>
      <c r="V922" s="349">
        <v>0</v>
      </c>
    </row>
    <row r="923" spans="1:22" x14ac:dyDescent="0.2">
      <c r="A923" s="402" t="s">
        <v>17</v>
      </c>
      <c r="B923" s="425" t="s">
        <v>243</v>
      </c>
      <c r="C923" s="303" t="s">
        <v>125</v>
      </c>
      <c r="D923" s="415" t="s">
        <v>244</v>
      </c>
      <c r="E923" s="437">
        <v>0.54</v>
      </c>
      <c r="F923" s="339">
        <v>0.51</v>
      </c>
      <c r="G923" s="338">
        <v>0.47</v>
      </c>
      <c r="H923" s="339">
        <v>0.28999999999999998</v>
      </c>
      <c r="I923" s="338">
        <v>0.26</v>
      </c>
      <c r="J923" s="339">
        <v>0.25</v>
      </c>
      <c r="K923" s="335">
        <v>0.23</v>
      </c>
      <c r="L923" s="339">
        <v>0.25</v>
      </c>
      <c r="M923" s="438">
        <v>0.28000000000000003</v>
      </c>
      <c r="N923" s="350">
        <v>-0.03</v>
      </c>
      <c r="O923" s="351">
        <v>-0.05</v>
      </c>
      <c r="P923" s="350">
        <v>-0.18</v>
      </c>
      <c r="Q923" s="351">
        <v>-0.03</v>
      </c>
      <c r="R923" s="347">
        <v>-0.01</v>
      </c>
      <c r="S923" s="348">
        <v>-0.02</v>
      </c>
      <c r="T923" s="348">
        <v>0.02</v>
      </c>
      <c r="U923" s="348">
        <v>0.03</v>
      </c>
      <c r="V923" s="349">
        <v>-0.01</v>
      </c>
    </row>
    <row r="924" spans="1:22" x14ac:dyDescent="0.2">
      <c r="A924" s="402" t="s">
        <v>17</v>
      </c>
      <c r="B924" s="425" t="s">
        <v>243</v>
      </c>
      <c r="C924" s="303" t="s">
        <v>125</v>
      </c>
      <c r="D924" s="415" t="s">
        <v>245</v>
      </c>
      <c r="E924" s="437">
        <v>0.21</v>
      </c>
      <c r="F924" s="339">
        <v>0.22</v>
      </c>
      <c r="G924" s="338">
        <v>0.23</v>
      </c>
      <c r="H924" s="339">
        <v>0.33</v>
      </c>
      <c r="I924" s="338">
        <v>0.33</v>
      </c>
      <c r="J924" s="339">
        <v>0.33</v>
      </c>
      <c r="K924" s="335">
        <v>0.35</v>
      </c>
      <c r="L924" s="339">
        <v>0.36</v>
      </c>
      <c r="M924" s="438">
        <v>0.35</v>
      </c>
      <c r="N924" s="350">
        <v>0.01</v>
      </c>
      <c r="O924" s="351">
        <v>0.01</v>
      </c>
      <c r="P924" s="350">
        <v>0.09</v>
      </c>
      <c r="Q924" s="351">
        <v>0</v>
      </c>
      <c r="R924" s="347">
        <v>0</v>
      </c>
      <c r="S924" s="348">
        <v>0.02</v>
      </c>
      <c r="T924" s="348">
        <v>0.01</v>
      </c>
      <c r="U924" s="348">
        <v>-0.01</v>
      </c>
      <c r="V924" s="349">
        <v>0.02</v>
      </c>
    </row>
    <row r="925" spans="1:22" x14ac:dyDescent="0.2">
      <c r="A925" s="402" t="s">
        <v>17</v>
      </c>
      <c r="B925" s="425" t="s">
        <v>243</v>
      </c>
      <c r="C925" s="303" t="s">
        <v>125</v>
      </c>
      <c r="D925" s="415" t="s">
        <v>246</v>
      </c>
      <c r="E925" s="437">
        <v>0.14000000000000001</v>
      </c>
      <c r="F925" s="339">
        <v>0.14000000000000001</v>
      </c>
      <c r="G925" s="338">
        <v>0.13</v>
      </c>
      <c r="H925" s="339">
        <v>0.13</v>
      </c>
      <c r="I925" s="338">
        <v>0.13</v>
      </c>
      <c r="J925" s="339">
        <v>0.12</v>
      </c>
      <c r="K925" s="335">
        <v>0.12</v>
      </c>
      <c r="L925" s="339">
        <v>0.12</v>
      </c>
      <c r="M925" s="438">
        <v>0.13</v>
      </c>
      <c r="N925" s="350">
        <v>0</v>
      </c>
      <c r="O925" s="351">
        <v>-0.01</v>
      </c>
      <c r="P925" s="350">
        <v>0</v>
      </c>
      <c r="Q925" s="351">
        <v>0</v>
      </c>
      <c r="R925" s="347">
        <v>-0.01</v>
      </c>
      <c r="S925" s="348">
        <v>0</v>
      </c>
      <c r="T925" s="348">
        <v>0</v>
      </c>
      <c r="U925" s="348">
        <v>0.01</v>
      </c>
      <c r="V925" s="349">
        <v>0</v>
      </c>
    </row>
    <row r="926" spans="1:22" x14ac:dyDescent="0.2">
      <c r="A926" s="402" t="s">
        <v>17</v>
      </c>
      <c r="B926" s="425" t="s">
        <v>243</v>
      </c>
      <c r="C926" s="303" t="s">
        <v>125</v>
      </c>
      <c r="D926" s="415" t="s">
        <v>247</v>
      </c>
      <c r="E926" s="437">
        <v>0.09</v>
      </c>
      <c r="F926" s="339">
        <v>0.1</v>
      </c>
      <c r="G926" s="338">
        <v>0.11</v>
      </c>
      <c r="H926" s="339">
        <v>0.11</v>
      </c>
      <c r="I926" s="338">
        <v>0.12</v>
      </c>
      <c r="J926" s="339">
        <v>0.13</v>
      </c>
      <c r="K926" s="335">
        <v>0.11</v>
      </c>
      <c r="L926" s="339">
        <v>0.11</v>
      </c>
      <c r="M926" s="438">
        <v>0.11</v>
      </c>
      <c r="N926" s="350">
        <v>0</v>
      </c>
      <c r="O926" s="351">
        <v>0.01</v>
      </c>
      <c r="P926" s="350">
        <v>0</v>
      </c>
      <c r="Q926" s="351">
        <v>0</v>
      </c>
      <c r="R926" s="347">
        <v>0.01</v>
      </c>
      <c r="S926" s="348">
        <v>-0.02</v>
      </c>
      <c r="T926" s="348">
        <v>0</v>
      </c>
      <c r="U926" s="348">
        <v>0</v>
      </c>
      <c r="V926" s="349">
        <v>0</v>
      </c>
    </row>
    <row r="927" spans="1:22" x14ac:dyDescent="0.2">
      <c r="A927" s="402" t="s">
        <v>17</v>
      </c>
      <c r="B927" s="425" t="s">
        <v>243</v>
      </c>
      <c r="C927" s="303" t="s">
        <v>125</v>
      </c>
      <c r="D927" s="415" t="s">
        <v>248</v>
      </c>
      <c r="E927" s="437">
        <v>0.01</v>
      </c>
      <c r="F927" s="339">
        <v>0.03</v>
      </c>
      <c r="G927" s="338">
        <v>0.06</v>
      </c>
      <c r="H927" s="339">
        <v>0.14000000000000001</v>
      </c>
      <c r="I927" s="338">
        <v>0.16</v>
      </c>
      <c r="J927" s="339">
        <v>0.16</v>
      </c>
      <c r="K927" s="335">
        <v>0.18</v>
      </c>
      <c r="L927" s="339">
        <v>0.16</v>
      </c>
      <c r="M927" s="438">
        <v>0.13</v>
      </c>
      <c r="N927" s="350">
        <v>0.02</v>
      </c>
      <c r="O927" s="351">
        <v>0.03</v>
      </c>
      <c r="P927" s="350">
        <v>0.08</v>
      </c>
      <c r="Q927" s="351">
        <v>0.02</v>
      </c>
      <c r="R927" s="347">
        <v>0</v>
      </c>
      <c r="S927" s="348">
        <v>0.02</v>
      </c>
      <c r="T927" s="348">
        <v>-0.02</v>
      </c>
      <c r="U927" s="348">
        <v>-0.03</v>
      </c>
      <c r="V927" s="349">
        <v>-0.01</v>
      </c>
    </row>
    <row r="928" spans="1:22" x14ac:dyDescent="0.2">
      <c r="A928" s="402" t="s">
        <v>17</v>
      </c>
      <c r="B928" s="425" t="s">
        <v>243</v>
      </c>
      <c r="C928" s="303" t="s">
        <v>126</v>
      </c>
      <c r="D928" s="415" t="s">
        <v>244</v>
      </c>
      <c r="E928" s="437">
        <v>0.3</v>
      </c>
      <c r="F928" s="339">
        <v>0.34</v>
      </c>
      <c r="G928" s="338">
        <v>0.27</v>
      </c>
      <c r="H928" s="339">
        <v>0.08</v>
      </c>
      <c r="I928" s="338">
        <v>7.0000000000000007E-2</v>
      </c>
      <c r="J928" s="339">
        <v>0.1</v>
      </c>
      <c r="K928" s="335">
        <v>0.11</v>
      </c>
      <c r="L928" s="339">
        <v>0.11</v>
      </c>
      <c r="M928" s="438">
        <v>0.12</v>
      </c>
      <c r="N928" s="350">
        <v>0.04</v>
      </c>
      <c r="O928" s="351">
        <v>-0.06</v>
      </c>
      <c r="P928" s="350">
        <v>-0.19</v>
      </c>
      <c r="Q928" s="351">
        <v>-0.01</v>
      </c>
      <c r="R928" s="347">
        <v>0.03</v>
      </c>
      <c r="S928" s="348">
        <v>0.01</v>
      </c>
      <c r="T928" s="348">
        <v>0.01</v>
      </c>
      <c r="U928" s="348">
        <v>0.01</v>
      </c>
      <c r="V928" s="349">
        <v>0.04</v>
      </c>
    </row>
    <row r="929" spans="1:22" x14ac:dyDescent="0.2">
      <c r="A929" s="402" t="s">
        <v>17</v>
      </c>
      <c r="B929" s="425" t="s">
        <v>243</v>
      </c>
      <c r="C929" s="303" t="s">
        <v>126</v>
      </c>
      <c r="D929" s="415" t="s">
        <v>245</v>
      </c>
      <c r="E929" s="437">
        <v>0.36</v>
      </c>
      <c r="F929" s="339">
        <v>0.31</v>
      </c>
      <c r="G929" s="338">
        <v>0.33</v>
      </c>
      <c r="H929" s="339">
        <v>0.28000000000000003</v>
      </c>
      <c r="I929" s="338">
        <v>0.21</v>
      </c>
      <c r="J929" s="339">
        <v>0.26</v>
      </c>
      <c r="K929" s="335">
        <v>0.27</v>
      </c>
      <c r="L929" s="339">
        <v>0.28000000000000003</v>
      </c>
      <c r="M929" s="438">
        <v>0.3</v>
      </c>
      <c r="N929" s="350">
        <v>-0.06</v>
      </c>
      <c r="O929" s="351">
        <v>0.02</v>
      </c>
      <c r="P929" s="350">
        <v>-0.04</v>
      </c>
      <c r="Q929" s="351">
        <v>-7.0000000000000007E-2</v>
      </c>
      <c r="R929" s="347">
        <v>0.05</v>
      </c>
      <c r="S929" s="348">
        <v>0.01</v>
      </c>
      <c r="T929" s="348">
        <v>0.01</v>
      </c>
      <c r="U929" s="348">
        <v>0.03</v>
      </c>
      <c r="V929" s="349">
        <v>0.02</v>
      </c>
    </row>
    <row r="930" spans="1:22" x14ac:dyDescent="0.2">
      <c r="A930" s="402" t="s">
        <v>17</v>
      </c>
      <c r="B930" s="425" t="s">
        <v>243</v>
      </c>
      <c r="C930" s="303" t="s">
        <v>126</v>
      </c>
      <c r="D930" s="415" t="s">
        <v>246</v>
      </c>
      <c r="E930" s="437">
        <v>0.12</v>
      </c>
      <c r="F930" s="339">
        <v>0.13</v>
      </c>
      <c r="G930" s="338">
        <v>0.14000000000000001</v>
      </c>
      <c r="H930" s="339">
        <v>0.21</v>
      </c>
      <c r="I930" s="338">
        <v>0.26</v>
      </c>
      <c r="J930" s="339">
        <v>0.21</v>
      </c>
      <c r="K930" s="335">
        <v>0.21</v>
      </c>
      <c r="L930" s="339">
        <v>0.22</v>
      </c>
      <c r="M930" s="438">
        <v>0.2</v>
      </c>
      <c r="N930" s="350">
        <v>0</v>
      </c>
      <c r="O930" s="351">
        <v>0.01</v>
      </c>
      <c r="P930" s="350">
        <v>7.0000000000000007E-2</v>
      </c>
      <c r="Q930" s="351">
        <v>0.05</v>
      </c>
      <c r="R930" s="347">
        <v>-0.05</v>
      </c>
      <c r="S930" s="348">
        <v>0</v>
      </c>
      <c r="T930" s="348">
        <v>0.01</v>
      </c>
      <c r="U930" s="348">
        <v>-0.02</v>
      </c>
      <c r="V930" s="349">
        <v>-0.01</v>
      </c>
    </row>
    <row r="931" spans="1:22" x14ac:dyDescent="0.2">
      <c r="A931" s="402" t="s">
        <v>17</v>
      </c>
      <c r="B931" s="425" t="s">
        <v>243</v>
      </c>
      <c r="C931" s="303" t="s">
        <v>126</v>
      </c>
      <c r="D931" s="415" t="s">
        <v>247</v>
      </c>
      <c r="E931" s="437">
        <v>0.11</v>
      </c>
      <c r="F931" s="339">
        <v>0.13</v>
      </c>
      <c r="G931" s="338">
        <v>0.1</v>
      </c>
      <c r="H931" s="339">
        <v>0.11</v>
      </c>
      <c r="I931" s="338">
        <v>0.11</v>
      </c>
      <c r="J931" s="339">
        <v>0.1</v>
      </c>
      <c r="K931" s="335">
        <v>0.1</v>
      </c>
      <c r="L931" s="339">
        <v>0.09</v>
      </c>
      <c r="M931" s="438">
        <v>0.09</v>
      </c>
      <c r="N931" s="350">
        <v>0.02</v>
      </c>
      <c r="O931" s="351">
        <v>-0.03</v>
      </c>
      <c r="P931" s="350">
        <v>0.01</v>
      </c>
      <c r="Q931" s="351">
        <v>0</v>
      </c>
      <c r="R931" s="347">
        <v>0</v>
      </c>
      <c r="S931" s="348">
        <v>-0.01</v>
      </c>
      <c r="T931" s="348">
        <v>0</v>
      </c>
      <c r="U931" s="348">
        <v>0</v>
      </c>
      <c r="V931" s="349">
        <v>-0.02</v>
      </c>
    </row>
    <row r="932" spans="1:22" x14ac:dyDescent="0.2">
      <c r="A932" s="402" t="s">
        <v>17</v>
      </c>
      <c r="B932" s="425" t="s">
        <v>243</v>
      </c>
      <c r="C932" s="303" t="s">
        <v>126</v>
      </c>
      <c r="D932" s="415" t="s">
        <v>248</v>
      </c>
      <c r="E932" s="437">
        <v>0.11</v>
      </c>
      <c r="F932" s="339">
        <v>0.1</v>
      </c>
      <c r="G932" s="338">
        <v>0.16</v>
      </c>
      <c r="H932" s="339">
        <v>0.32</v>
      </c>
      <c r="I932" s="338">
        <v>0.35</v>
      </c>
      <c r="J932" s="339">
        <v>0.33</v>
      </c>
      <c r="K932" s="335">
        <v>0.32</v>
      </c>
      <c r="L932" s="339">
        <v>0.28999999999999998</v>
      </c>
      <c r="M932" s="438">
        <v>0.28000000000000003</v>
      </c>
      <c r="N932" s="350">
        <v>-0.01</v>
      </c>
      <c r="O932" s="351">
        <v>7.0000000000000007E-2</v>
      </c>
      <c r="P932" s="350">
        <v>0.15</v>
      </c>
      <c r="Q932" s="351">
        <v>0.03</v>
      </c>
      <c r="R932" s="347">
        <v>-0.02</v>
      </c>
      <c r="S932" s="348">
        <v>-0.01</v>
      </c>
      <c r="T932" s="348">
        <v>-0.02</v>
      </c>
      <c r="U932" s="348">
        <v>-0.02</v>
      </c>
      <c r="V932" s="349">
        <v>-0.04</v>
      </c>
    </row>
    <row r="933" spans="1:22" x14ac:dyDescent="0.2">
      <c r="A933" s="402" t="s">
        <v>17</v>
      </c>
      <c r="B933" s="425" t="s">
        <v>243</v>
      </c>
      <c r="C933" s="303" t="s">
        <v>127</v>
      </c>
      <c r="D933" s="415" t="s">
        <v>244</v>
      </c>
      <c r="E933" s="437">
        <v>0.2</v>
      </c>
      <c r="F933" s="339">
        <v>0.22</v>
      </c>
      <c r="G933" s="338">
        <v>0.17</v>
      </c>
      <c r="H933" s="339">
        <v>0.02</v>
      </c>
      <c r="I933" s="338">
        <v>0.01</v>
      </c>
      <c r="J933" s="339">
        <v>0.02</v>
      </c>
      <c r="K933" s="335">
        <v>7.0000000000000007E-2</v>
      </c>
      <c r="L933" s="339">
        <v>0.08</v>
      </c>
      <c r="M933" s="438">
        <v>0.09</v>
      </c>
      <c r="N933" s="350">
        <v>0.02</v>
      </c>
      <c r="O933" s="351">
        <v>-0.06</v>
      </c>
      <c r="P933" s="350">
        <v>-0.15</v>
      </c>
      <c r="Q933" s="351">
        <v>0</v>
      </c>
      <c r="R933" s="347">
        <v>0</v>
      </c>
      <c r="S933" s="348">
        <v>0.06</v>
      </c>
      <c r="T933" s="348">
        <v>0.01</v>
      </c>
      <c r="U933" s="348">
        <v>0.01</v>
      </c>
      <c r="V933" s="349">
        <v>7.0000000000000007E-2</v>
      </c>
    </row>
    <row r="934" spans="1:22" x14ac:dyDescent="0.2">
      <c r="A934" s="402" t="s">
        <v>17</v>
      </c>
      <c r="B934" s="425" t="s">
        <v>243</v>
      </c>
      <c r="C934" s="303" t="s">
        <v>127</v>
      </c>
      <c r="D934" s="415" t="s">
        <v>245</v>
      </c>
      <c r="E934" s="437">
        <v>0.32</v>
      </c>
      <c r="F934" s="339">
        <v>0.27</v>
      </c>
      <c r="G934" s="338">
        <v>0.24</v>
      </c>
      <c r="H934" s="339">
        <v>0.24</v>
      </c>
      <c r="I934" s="338">
        <v>0.21</v>
      </c>
      <c r="J934" s="339">
        <v>0.23</v>
      </c>
      <c r="K934" s="335">
        <v>0.21</v>
      </c>
      <c r="L934" s="339">
        <v>0.21</v>
      </c>
      <c r="M934" s="438">
        <v>0.22</v>
      </c>
      <c r="N934" s="350">
        <v>-0.05</v>
      </c>
      <c r="O934" s="351">
        <v>-0.03</v>
      </c>
      <c r="P934" s="350">
        <v>0</v>
      </c>
      <c r="Q934" s="351">
        <v>-0.03</v>
      </c>
      <c r="R934" s="347">
        <v>0.03</v>
      </c>
      <c r="S934" s="348">
        <v>-0.03</v>
      </c>
      <c r="T934" s="348">
        <v>0.01</v>
      </c>
      <c r="U934" s="348">
        <v>0.01</v>
      </c>
      <c r="V934" s="349">
        <v>-0.02</v>
      </c>
    </row>
    <row r="935" spans="1:22" x14ac:dyDescent="0.2">
      <c r="A935" s="402" t="s">
        <v>17</v>
      </c>
      <c r="B935" s="425" t="s">
        <v>243</v>
      </c>
      <c r="C935" s="303" t="s">
        <v>127</v>
      </c>
      <c r="D935" s="415" t="s">
        <v>246</v>
      </c>
      <c r="E935" s="437">
        <v>0.18</v>
      </c>
      <c r="F935" s="339">
        <v>0.19</v>
      </c>
      <c r="G935" s="338">
        <v>0.18</v>
      </c>
      <c r="H935" s="339">
        <v>0.26</v>
      </c>
      <c r="I935" s="338">
        <v>0.27</v>
      </c>
      <c r="J935" s="339">
        <v>0.26</v>
      </c>
      <c r="K935" s="335">
        <v>0.26</v>
      </c>
      <c r="L935" s="339">
        <v>0.26</v>
      </c>
      <c r="M935" s="438">
        <v>0.26</v>
      </c>
      <c r="N935" s="350">
        <v>0.01</v>
      </c>
      <c r="O935" s="351">
        <v>0</v>
      </c>
      <c r="P935" s="350">
        <v>7.0000000000000007E-2</v>
      </c>
      <c r="Q935" s="351">
        <v>0.01</v>
      </c>
      <c r="R935" s="347">
        <v>-0.01</v>
      </c>
      <c r="S935" s="348">
        <v>0</v>
      </c>
      <c r="T935" s="348">
        <v>0.01</v>
      </c>
      <c r="U935" s="348">
        <v>-0.01</v>
      </c>
      <c r="V935" s="349">
        <v>0</v>
      </c>
    </row>
    <row r="936" spans="1:22" x14ac:dyDescent="0.2">
      <c r="A936" s="402" t="s">
        <v>17</v>
      </c>
      <c r="B936" s="425" t="s">
        <v>243</v>
      </c>
      <c r="C936" s="303" t="s">
        <v>127</v>
      </c>
      <c r="D936" s="415" t="s">
        <v>247</v>
      </c>
      <c r="E936" s="437">
        <v>0.09</v>
      </c>
      <c r="F936" s="339">
        <v>0.1</v>
      </c>
      <c r="G936" s="338">
        <v>0.11</v>
      </c>
      <c r="H936" s="339">
        <v>0.13</v>
      </c>
      <c r="I936" s="338">
        <v>0.13</v>
      </c>
      <c r="J936" s="339">
        <v>0.12</v>
      </c>
      <c r="K936" s="335">
        <v>0.11</v>
      </c>
      <c r="L936" s="339">
        <v>0.12</v>
      </c>
      <c r="M936" s="438">
        <v>0.11</v>
      </c>
      <c r="N936" s="350">
        <v>0.01</v>
      </c>
      <c r="O936" s="351">
        <v>0.01</v>
      </c>
      <c r="P936" s="350">
        <v>0.02</v>
      </c>
      <c r="Q936" s="351">
        <v>0</v>
      </c>
      <c r="R936" s="347">
        <v>-0.01</v>
      </c>
      <c r="S936" s="348">
        <v>0</v>
      </c>
      <c r="T936" s="348">
        <v>0</v>
      </c>
      <c r="U936" s="348">
        <v>0</v>
      </c>
      <c r="V936" s="349">
        <v>-0.01</v>
      </c>
    </row>
    <row r="937" spans="1:22" x14ac:dyDescent="0.2">
      <c r="A937" s="402" t="s">
        <v>17</v>
      </c>
      <c r="B937" s="425" t="s">
        <v>243</v>
      </c>
      <c r="C937" s="303" t="s">
        <v>127</v>
      </c>
      <c r="D937" s="415" t="s">
        <v>248</v>
      </c>
      <c r="E937" s="437">
        <v>0.2</v>
      </c>
      <c r="F937" s="339">
        <v>0.22</v>
      </c>
      <c r="G937" s="338">
        <v>0.3</v>
      </c>
      <c r="H937" s="339">
        <v>0.36</v>
      </c>
      <c r="I937" s="338">
        <v>0.38</v>
      </c>
      <c r="J937" s="339">
        <v>0.37</v>
      </c>
      <c r="K937" s="335">
        <v>0.35</v>
      </c>
      <c r="L937" s="339">
        <v>0.32</v>
      </c>
      <c r="M937" s="438">
        <v>0.32</v>
      </c>
      <c r="N937" s="350">
        <v>0.02</v>
      </c>
      <c r="O937" s="351">
        <v>0.08</v>
      </c>
      <c r="P937" s="350">
        <v>0.06</v>
      </c>
      <c r="Q937" s="351">
        <v>0.02</v>
      </c>
      <c r="R937" s="347">
        <v>-0.01</v>
      </c>
      <c r="S937" s="348">
        <v>-0.02</v>
      </c>
      <c r="T937" s="348">
        <v>-0.02</v>
      </c>
      <c r="U937" s="348">
        <v>-0.01</v>
      </c>
      <c r="V937" s="349">
        <v>-0.04</v>
      </c>
    </row>
    <row r="938" spans="1:22" x14ac:dyDescent="0.2">
      <c r="A938" s="402" t="s">
        <v>17</v>
      </c>
      <c r="B938" s="425" t="s">
        <v>243</v>
      </c>
      <c r="C938" s="303" t="s">
        <v>317</v>
      </c>
      <c r="D938" s="415" t="s">
        <v>244</v>
      </c>
      <c r="E938" s="437">
        <v>0.34</v>
      </c>
      <c r="F938" s="339">
        <v>0.36</v>
      </c>
      <c r="G938" s="338">
        <v>0.34</v>
      </c>
      <c r="H938" s="339">
        <v>0.19</v>
      </c>
      <c r="I938" s="338">
        <v>0.17</v>
      </c>
      <c r="J938" s="339">
        <v>0.18</v>
      </c>
      <c r="K938" s="335">
        <v>0.19</v>
      </c>
      <c r="L938" s="339">
        <v>0.2</v>
      </c>
      <c r="M938" s="438">
        <v>0.22</v>
      </c>
      <c r="N938" s="350">
        <v>0.02</v>
      </c>
      <c r="O938" s="351">
        <v>-0.03</v>
      </c>
      <c r="P938" s="350">
        <v>-0.15</v>
      </c>
      <c r="Q938" s="351">
        <v>-0.01</v>
      </c>
      <c r="R938" s="347">
        <v>0.01</v>
      </c>
      <c r="S938" s="348">
        <v>0</v>
      </c>
      <c r="T938" s="348">
        <v>0.01</v>
      </c>
      <c r="U938" s="348">
        <v>0.02</v>
      </c>
      <c r="V938" s="349">
        <v>0.03</v>
      </c>
    </row>
    <row r="939" spans="1:22" x14ac:dyDescent="0.2">
      <c r="A939" s="402" t="s">
        <v>17</v>
      </c>
      <c r="B939" s="425" t="s">
        <v>243</v>
      </c>
      <c r="C939" s="303" t="s">
        <v>317</v>
      </c>
      <c r="D939" s="415" t="s">
        <v>245</v>
      </c>
      <c r="E939" s="437">
        <v>0.31</v>
      </c>
      <c r="F939" s="339">
        <v>0.28000000000000003</v>
      </c>
      <c r="G939" s="338">
        <v>0.28000000000000003</v>
      </c>
      <c r="H939" s="339">
        <v>0.3</v>
      </c>
      <c r="I939" s="338">
        <v>0.28999999999999998</v>
      </c>
      <c r="J939" s="339">
        <v>0.3</v>
      </c>
      <c r="K939" s="335">
        <v>0.32</v>
      </c>
      <c r="L939" s="339">
        <v>0.32</v>
      </c>
      <c r="M939" s="438">
        <v>0.32</v>
      </c>
      <c r="N939" s="350">
        <v>-0.03</v>
      </c>
      <c r="O939" s="351">
        <v>0</v>
      </c>
      <c r="P939" s="350">
        <v>0.02</v>
      </c>
      <c r="Q939" s="351">
        <v>-0.02</v>
      </c>
      <c r="R939" s="347">
        <v>0.02</v>
      </c>
      <c r="S939" s="348">
        <v>0.01</v>
      </c>
      <c r="T939" s="348">
        <v>0.01</v>
      </c>
      <c r="U939" s="348">
        <v>0</v>
      </c>
      <c r="V939" s="349">
        <v>0.02</v>
      </c>
    </row>
    <row r="940" spans="1:22" x14ac:dyDescent="0.2">
      <c r="A940" s="402" t="s">
        <v>17</v>
      </c>
      <c r="B940" s="425" t="s">
        <v>243</v>
      </c>
      <c r="C940" s="303" t="s">
        <v>317</v>
      </c>
      <c r="D940" s="415" t="s">
        <v>246</v>
      </c>
      <c r="E940" s="437">
        <v>0.15</v>
      </c>
      <c r="F940" s="339">
        <v>0.15</v>
      </c>
      <c r="G940" s="338">
        <v>0.15</v>
      </c>
      <c r="H940" s="339">
        <v>0.18</v>
      </c>
      <c r="I940" s="338">
        <v>0.19</v>
      </c>
      <c r="J940" s="339">
        <v>0.17</v>
      </c>
      <c r="K940" s="335">
        <v>0.16</v>
      </c>
      <c r="L940" s="339">
        <v>0.16</v>
      </c>
      <c r="M940" s="438">
        <v>0.17</v>
      </c>
      <c r="N940" s="350">
        <v>0</v>
      </c>
      <c r="O940" s="351">
        <v>0</v>
      </c>
      <c r="P940" s="350">
        <v>0.03</v>
      </c>
      <c r="Q940" s="351">
        <v>0.01</v>
      </c>
      <c r="R940" s="347">
        <v>-0.02</v>
      </c>
      <c r="S940" s="348">
        <v>-0.01</v>
      </c>
      <c r="T940" s="348">
        <v>0</v>
      </c>
      <c r="U940" s="348">
        <v>0</v>
      </c>
      <c r="V940" s="349">
        <v>-0.01</v>
      </c>
    </row>
    <row r="941" spans="1:22" x14ac:dyDescent="0.2">
      <c r="A941" s="402" t="s">
        <v>17</v>
      </c>
      <c r="B941" s="425" t="s">
        <v>243</v>
      </c>
      <c r="C941" s="303" t="s">
        <v>317</v>
      </c>
      <c r="D941" s="415" t="s">
        <v>247</v>
      </c>
      <c r="E941" s="437">
        <v>0.11</v>
      </c>
      <c r="F941" s="339">
        <v>0.12</v>
      </c>
      <c r="G941" s="338">
        <v>0.11</v>
      </c>
      <c r="H941" s="339">
        <v>0.12</v>
      </c>
      <c r="I941" s="338">
        <v>0.12</v>
      </c>
      <c r="J941" s="339">
        <v>0.13</v>
      </c>
      <c r="K941" s="335">
        <v>0.12</v>
      </c>
      <c r="L941" s="339">
        <v>0.12</v>
      </c>
      <c r="M941" s="438">
        <v>0.12</v>
      </c>
      <c r="N941" s="350">
        <v>0.01</v>
      </c>
      <c r="O941" s="351">
        <v>-0.01</v>
      </c>
      <c r="P941" s="350">
        <v>0.01</v>
      </c>
      <c r="Q941" s="351">
        <v>0</v>
      </c>
      <c r="R941" s="347">
        <v>0.01</v>
      </c>
      <c r="S941" s="348">
        <v>-0.01</v>
      </c>
      <c r="T941" s="348">
        <v>0</v>
      </c>
      <c r="U941" s="348">
        <v>0</v>
      </c>
      <c r="V941" s="349">
        <v>0</v>
      </c>
    </row>
    <row r="942" spans="1:22" x14ac:dyDescent="0.2">
      <c r="A942" s="402" t="s">
        <v>17</v>
      </c>
      <c r="B942" s="425" t="s">
        <v>243</v>
      </c>
      <c r="C942" s="303" t="s">
        <v>317</v>
      </c>
      <c r="D942" s="415" t="s">
        <v>248</v>
      </c>
      <c r="E942" s="437">
        <v>0.09</v>
      </c>
      <c r="F942" s="339">
        <v>0.09</v>
      </c>
      <c r="G942" s="338">
        <v>0.13</v>
      </c>
      <c r="H942" s="339">
        <v>0.21</v>
      </c>
      <c r="I942" s="338">
        <v>0.23</v>
      </c>
      <c r="J942" s="339">
        <v>0.22</v>
      </c>
      <c r="K942" s="335">
        <v>0.22</v>
      </c>
      <c r="L942" s="339">
        <v>0.2</v>
      </c>
      <c r="M942" s="438">
        <v>0.17</v>
      </c>
      <c r="N942" s="350">
        <v>-0.01</v>
      </c>
      <c r="O942" s="351">
        <v>0.04</v>
      </c>
      <c r="P942" s="350">
        <v>0.09</v>
      </c>
      <c r="Q942" s="351">
        <v>0.02</v>
      </c>
      <c r="R942" s="347">
        <v>-0.01</v>
      </c>
      <c r="S942" s="348">
        <v>0</v>
      </c>
      <c r="T942" s="348">
        <v>-0.02</v>
      </c>
      <c r="U942" s="348">
        <v>-0.02</v>
      </c>
      <c r="V942" s="349">
        <v>-0.04</v>
      </c>
    </row>
    <row r="943" spans="1:22" x14ac:dyDescent="0.2">
      <c r="A943" s="402" t="s">
        <v>17</v>
      </c>
      <c r="B943" s="425" t="s">
        <v>130</v>
      </c>
      <c r="C943" s="303" t="s">
        <v>125</v>
      </c>
      <c r="D943" s="415" t="s">
        <v>244</v>
      </c>
      <c r="E943" s="437">
        <v>0.42</v>
      </c>
      <c r="F943" s="339">
        <v>0.41</v>
      </c>
      <c r="G943" s="338">
        <v>0.35</v>
      </c>
      <c r="H943" s="339">
        <v>0.23</v>
      </c>
      <c r="I943" s="338">
        <v>0.22</v>
      </c>
      <c r="J943" s="339">
        <v>0.21</v>
      </c>
      <c r="K943" s="335">
        <v>0.19</v>
      </c>
      <c r="L943" s="339">
        <v>0.2</v>
      </c>
      <c r="M943" s="438">
        <v>0.22</v>
      </c>
      <c r="N943" s="350">
        <v>-0.02</v>
      </c>
      <c r="O943" s="351">
        <v>-0.06</v>
      </c>
      <c r="P943" s="350">
        <v>-0.13</v>
      </c>
      <c r="Q943" s="351">
        <v>-0.01</v>
      </c>
      <c r="R943" s="347">
        <v>0</v>
      </c>
      <c r="S943" s="348">
        <v>-0.02</v>
      </c>
      <c r="T943" s="348">
        <v>0</v>
      </c>
      <c r="U943" s="348">
        <v>0.02</v>
      </c>
      <c r="V943" s="349">
        <v>-0.01</v>
      </c>
    </row>
    <row r="944" spans="1:22" x14ac:dyDescent="0.2">
      <c r="A944" s="402" t="s">
        <v>17</v>
      </c>
      <c r="B944" s="425" t="s">
        <v>130</v>
      </c>
      <c r="C944" s="303" t="s">
        <v>125</v>
      </c>
      <c r="D944" s="415" t="s">
        <v>245</v>
      </c>
      <c r="E944" s="437">
        <v>0.22</v>
      </c>
      <c r="F944" s="339">
        <v>0.23</v>
      </c>
      <c r="G944" s="338">
        <v>0.23</v>
      </c>
      <c r="H944" s="339">
        <v>0.3</v>
      </c>
      <c r="I944" s="338">
        <v>0.28999999999999998</v>
      </c>
      <c r="J944" s="339">
        <v>0.28999999999999998</v>
      </c>
      <c r="K944" s="335">
        <v>0.3</v>
      </c>
      <c r="L944" s="339">
        <v>0.3</v>
      </c>
      <c r="M944" s="438">
        <v>0.28000000000000003</v>
      </c>
      <c r="N944" s="350">
        <v>0</v>
      </c>
      <c r="O944" s="351">
        <v>0</v>
      </c>
      <c r="P944" s="350">
        <v>7.0000000000000007E-2</v>
      </c>
      <c r="Q944" s="351">
        <v>-0.01</v>
      </c>
      <c r="R944" s="347">
        <v>0</v>
      </c>
      <c r="S944" s="348">
        <v>0.01</v>
      </c>
      <c r="T944" s="348">
        <v>0</v>
      </c>
      <c r="U944" s="348">
        <v>-0.01</v>
      </c>
      <c r="V944" s="349">
        <v>-0.01</v>
      </c>
    </row>
    <row r="945" spans="1:22" x14ac:dyDescent="0.2">
      <c r="A945" s="402" t="s">
        <v>17</v>
      </c>
      <c r="B945" s="425" t="s">
        <v>130</v>
      </c>
      <c r="C945" s="303" t="s">
        <v>125</v>
      </c>
      <c r="D945" s="415" t="s">
        <v>246</v>
      </c>
      <c r="E945" s="437">
        <v>0.18</v>
      </c>
      <c r="F945" s="339">
        <v>0.17</v>
      </c>
      <c r="G945" s="338">
        <v>0.15</v>
      </c>
      <c r="H945" s="339">
        <v>0.14000000000000001</v>
      </c>
      <c r="I945" s="338">
        <v>0.13</v>
      </c>
      <c r="J945" s="339">
        <v>0.12</v>
      </c>
      <c r="K945" s="335">
        <v>0.12</v>
      </c>
      <c r="L945" s="339">
        <v>0.12</v>
      </c>
      <c r="M945" s="438">
        <v>0.13</v>
      </c>
      <c r="N945" s="350">
        <v>-0.02</v>
      </c>
      <c r="O945" s="351">
        <v>-0.02</v>
      </c>
      <c r="P945" s="350">
        <v>-0.01</v>
      </c>
      <c r="Q945" s="351">
        <v>-0.01</v>
      </c>
      <c r="R945" s="347">
        <v>-0.01</v>
      </c>
      <c r="S945" s="348">
        <v>0</v>
      </c>
      <c r="T945" s="348">
        <v>0</v>
      </c>
      <c r="U945" s="348">
        <v>0.01</v>
      </c>
      <c r="V945" s="349">
        <v>-0.01</v>
      </c>
    </row>
    <row r="946" spans="1:22" x14ac:dyDescent="0.2">
      <c r="A946" s="402" t="s">
        <v>17</v>
      </c>
      <c r="B946" s="425" t="s">
        <v>130</v>
      </c>
      <c r="C946" s="303" t="s">
        <v>125</v>
      </c>
      <c r="D946" s="415" t="s">
        <v>247</v>
      </c>
      <c r="E946" s="437">
        <v>0.14000000000000001</v>
      </c>
      <c r="F946" s="339">
        <v>0.14000000000000001</v>
      </c>
      <c r="G946" s="338">
        <v>0.15</v>
      </c>
      <c r="H946" s="339">
        <v>0.13</v>
      </c>
      <c r="I946" s="338">
        <v>0.13</v>
      </c>
      <c r="J946" s="339">
        <v>0.15</v>
      </c>
      <c r="K946" s="335">
        <v>0.13</v>
      </c>
      <c r="L946" s="339">
        <v>0.13</v>
      </c>
      <c r="M946" s="438">
        <v>0.14000000000000001</v>
      </c>
      <c r="N946" s="350">
        <v>0</v>
      </c>
      <c r="O946" s="351">
        <v>0.01</v>
      </c>
      <c r="P946" s="350">
        <v>-0.02</v>
      </c>
      <c r="Q946" s="351">
        <v>0</v>
      </c>
      <c r="R946" s="347">
        <v>0.02</v>
      </c>
      <c r="S946" s="348">
        <v>-0.02</v>
      </c>
      <c r="T946" s="348">
        <v>0</v>
      </c>
      <c r="U946" s="348">
        <v>0.01</v>
      </c>
      <c r="V946" s="349">
        <v>0.01</v>
      </c>
    </row>
    <row r="947" spans="1:22" x14ac:dyDescent="0.2">
      <c r="A947" s="402" t="s">
        <v>17</v>
      </c>
      <c r="B947" s="425" t="s">
        <v>130</v>
      </c>
      <c r="C947" s="303" t="s">
        <v>125</v>
      </c>
      <c r="D947" s="415" t="s">
        <v>248</v>
      </c>
      <c r="E947" s="437">
        <v>0.03</v>
      </c>
      <c r="F947" s="339">
        <v>0.05</v>
      </c>
      <c r="G947" s="338">
        <v>0.11</v>
      </c>
      <c r="H947" s="339">
        <v>0.2</v>
      </c>
      <c r="I947" s="338">
        <v>0.23</v>
      </c>
      <c r="J947" s="339">
        <v>0.22</v>
      </c>
      <c r="K947" s="335">
        <v>0.26</v>
      </c>
      <c r="L947" s="339">
        <v>0.25</v>
      </c>
      <c r="M947" s="438">
        <v>0.23</v>
      </c>
      <c r="N947" s="350">
        <v>0.03</v>
      </c>
      <c r="O947" s="351">
        <v>0.06</v>
      </c>
      <c r="P947" s="350">
        <v>0.09</v>
      </c>
      <c r="Q947" s="351">
        <v>0.03</v>
      </c>
      <c r="R947" s="347">
        <v>-0.01</v>
      </c>
      <c r="S947" s="348">
        <v>0.03</v>
      </c>
      <c r="T947" s="348">
        <v>0</v>
      </c>
      <c r="U947" s="348">
        <v>-0.02</v>
      </c>
      <c r="V947" s="349">
        <v>0.03</v>
      </c>
    </row>
    <row r="948" spans="1:22" x14ac:dyDescent="0.2">
      <c r="A948" s="402" t="s">
        <v>17</v>
      </c>
      <c r="B948" s="425" t="s">
        <v>130</v>
      </c>
      <c r="C948" s="303" t="s">
        <v>126</v>
      </c>
      <c r="D948" s="415" t="s">
        <v>244</v>
      </c>
      <c r="E948" s="437">
        <v>0.22</v>
      </c>
      <c r="F948" s="339">
        <v>0.25</v>
      </c>
      <c r="G948" s="338">
        <v>0.2</v>
      </c>
      <c r="H948" s="339">
        <v>0.05</v>
      </c>
      <c r="I948" s="338">
        <v>0.05</v>
      </c>
      <c r="J948" s="339">
        <v>7.0000000000000007E-2</v>
      </c>
      <c r="K948" s="335">
        <v>7.0000000000000007E-2</v>
      </c>
      <c r="L948" s="339">
        <v>7.0000000000000007E-2</v>
      </c>
      <c r="M948" s="438">
        <v>0.08</v>
      </c>
      <c r="N948" s="350">
        <v>0.03</v>
      </c>
      <c r="O948" s="351">
        <v>-0.05</v>
      </c>
      <c r="P948" s="350">
        <v>-0.15</v>
      </c>
      <c r="Q948" s="351">
        <v>0</v>
      </c>
      <c r="R948" s="347">
        <v>0.02</v>
      </c>
      <c r="S948" s="348">
        <v>0.01</v>
      </c>
      <c r="T948" s="348">
        <v>0</v>
      </c>
      <c r="U948" s="348">
        <v>0</v>
      </c>
      <c r="V948" s="349">
        <v>0.02</v>
      </c>
    </row>
    <row r="949" spans="1:22" x14ac:dyDescent="0.2">
      <c r="A949" s="402" t="s">
        <v>17</v>
      </c>
      <c r="B949" s="425" t="s">
        <v>130</v>
      </c>
      <c r="C949" s="303" t="s">
        <v>126</v>
      </c>
      <c r="D949" s="415" t="s">
        <v>245</v>
      </c>
      <c r="E949" s="437">
        <v>0.32</v>
      </c>
      <c r="F949" s="339">
        <v>0.28000000000000003</v>
      </c>
      <c r="G949" s="338">
        <v>0.27</v>
      </c>
      <c r="H949" s="339">
        <v>0.23</v>
      </c>
      <c r="I949" s="338">
        <v>0.18</v>
      </c>
      <c r="J949" s="339">
        <v>0.23</v>
      </c>
      <c r="K949" s="335">
        <v>0.23</v>
      </c>
      <c r="L949" s="339">
        <v>0.23</v>
      </c>
      <c r="M949" s="438">
        <v>0.24</v>
      </c>
      <c r="N949" s="350">
        <v>-0.04</v>
      </c>
      <c r="O949" s="351">
        <v>0</v>
      </c>
      <c r="P949" s="350">
        <v>-0.05</v>
      </c>
      <c r="Q949" s="351">
        <v>-0.05</v>
      </c>
      <c r="R949" s="347">
        <v>0.04</v>
      </c>
      <c r="S949" s="348">
        <v>0</v>
      </c>
      <c r="T949" s="348">
        <v>0</v>
      </c>
      <c r="U949" s="348">
        <v>0.02</v>
      </c>
      <c r="V949" s="349">
        <v>0.02</v>
      </c>
    </row>
    <row r="950" spans="1:22" x14ac:dyDescent="0.2">
      <c r="A950" s="402" t="s">
        <v>17</v>
      </c>
      <c r="B950" s="425" t="s">
        <v>130</v>
      </c>
      <c r="C950" s="303" t="s">
        <v>126</v>
      </c>
      <c r="D950" s="415" t="s">
        <v>246</v>
      </c>
      <c r="E950" s="437">
        <v>0.14000000000000001</v>
      </c>
      <c r="F950" s="339">
        <v>0.14000000000000001</v>
      </c>
      <c r="G950" s="338">
        <v>0.15</v>
      </c>
      <c r="H950" s="339">
        <v>0.2</v>
      </c>
      <c r="I950" s="338">
        <v>0.23</v>
      </c>
      <c r="J950" s="339">
        <v>0.19</v>
      </c>
      <c r="K950" s="335">
        <v>0.19</v>
      </c>
      <c r="L950" s="339">
        <v>0.19</v>
      </c>
      <c r="M950" s="438">
        <v>0.18</v>
      </c>
      <c r="N950" s="350">
        <v>0</v>
      </c>
      <c r="O950" s="351">
        <v>0</v>
      </c>
      <c r="P950" s="350">
        <v>0.06</v>
      </c>
      <c r="Q950" s="351">
        <v>0.03</v>
      </c>
      <c r="R950" s="347">
        <v>-0.04</v>
      </c>
      <c r="S950" s="348">
        <v>0</v>
      </c>
      <c r="T950" s="348">
        <v>0</v>
      </c>
      <c r="U950" s="348">
        <v>-0.01</v>
      </c>
      <c r="V950" s="349">
        <v>-0.02</v>
      </c>
    </row>
    <row r="951" spans="1:22" x14ac:dyDescent="0.2">
      <c r="A951" s="402" t="s">
        <v>17</v>
      </c>
      <c r="B951" s="425" t="s">
        <v>130</v>
      </c>
      <c r="C951" s="303" t="s">
        <v>126</v>
      </c>
      <c r="D951" s="415" t="s">
        <v>247</v>
      </c>
      <c r="E951" s="437">
        <v>0.15</v>
      </c>
      <c r="F951" s="339">
        <v>0.16</v>
      </c>
      <c r="G951" s="338">
        <v>0.12</v>
      </c>
      <c r="H951" s="339">
        <v>0.11</v>
      </c>
      <c r="I951" s="338">
        <v>0.11</v>
      </c>
      <c r="J951" s="339">
        <v>0.1</v>
      </c>
      <c r="K951" s="335">
        <v>0.1</v>
      </c>
      <c r="L951" s="339">
        <v>0.09</v>
      </c>
      <c r="M951" s="438">
        <v>0.09</v>
      </c>
      <c r="N951" s="350">
        <v>0.01</v>
      </c>
      <c r="O951" s="351">
        <v>-0.04</v>
      </c>
      <c r="P951" s="350">
        <v>-0.01</v>
      </c>
      <c r="Q951" s="351">
        <v>-0.01</v>
      </c>
      <c r="R951" s="347">
        <v>-0.01</v>
      </c>
      <c r="S951" s="348">
        <v>-0.01</v>
      </c>
      <c r="T951" s="348">
        <v>0</v>
      </c>
      <c r="U951" s="348">
        <v>0</v>
      </c>
      <c r="V951" s="349">
        <v>-0.02</v>
      </c>
    </row>
    <row r="952" spans="1:22" x14ac:dyDescent="0.2">
      <c r="A952" s="402" t="s">
        <v>17</v>
      </c>
      <c r="B952" s="425" t="s">
        <v>130</v>
      </c>
      <c r="C952" s="303" t="s">
        <v>126</v>
      </c>
      <c r="D952" s="415" t="s">
        <v>248</v>
      </c>
      <c r="E952" s="437">
        <v>0.17</v>
      </c>
      <c r="F952" s="339">
        <v>0.16</v>
      </c>
      <c r="G952" s="338">
        <v>0.26</v>
      </c>
      <c r="H952" s="339">
        <v>0.4</v>
      </c>
      <c r="I952" s="338">
        <v>0.43</v>
      </c>
      <c r="J952" s="339">
        <v>0.42</v>
      </c>
      <c r="K952" s="335">
        <v>0.41</v>
      </c>
      <c r="L952" s="339">
        <v>0.41</v>
      </c>
      <c r="M952" s="438">
        <v>0.41</v>
      </c>
      <c r="N952" s="350">
        <v>-0.01</v>
      </c>
      <c r="O952" s="351">
        <v>0.1</v>
      </c>
      <c r="P952" s="350">
        <v>0.15</v>
      </c>
      <c r="Q952" s="351">
        <v>0.02</v>
      </c>
      <c r="R952" s="347">
        <v>-0.01</v>
      </c>
      <c r="S952" s="348">
        <v>0</v>
      </c>
      <c r="T952" s="348">
        <v>0</v>
      </c>
      <c r="U952" s="348">
        <v>-0.01</v>
      </c>
      <c r="V952" s="349">
        <v>0</v>
      </c>
    </row>
    <row r="953" spans="1:22" x14ac:dyDescent="0.2">
      <c r="A953" s="402" t="s">
        <v>17</v>
      </c>
      <c r="B953" s="425" t="s">
        <v>130</v>
      </c>
      <c r="C953" s="303" t="s">
        <v>127</v>
      </c>
      <c r="D953" s="415" t="s">
        <v>244</v>
      </c>
      <c r="E953" s="437">
        <v>0.15</v>
      </c>
      <c r="F953" s="339">
        <v>0.17</v>
      </c>
      <c r="G953" s="338">
        <v>0.11</v>
      </c>
      <c r="H953" s="339">
        <v>0.01</v>
      </c>
      <c r="I953" s="338">
        <v>0.01</v>
      </c>
      <c r="J953" s="339">
        <v>0.01</v>
      </c>
      <c r="K953" s="335">
        <v>0.05</v>
      </c>
      <c r="L953" s="339">
        <v>0.05</v>
      </c>
      <c r="M953" s="438">
        <v>0.06</v>
      </c>
      <c r="N953" s="350">
        <v>0.02</v>
      </c>
      <c r="O953" s="351">
        <v>-0.06</v>
      </c>
      <c r="P953" s="350">
        <v>-0.1</v>
      </c>
      <c r="Q953" s="351">
        <v>0</v>
      </c>
      <c r="R953" s="347">
        <v>0</v>
      </c>
      <c r="S953" s="348">
        <v>0.04</v>
      </c>
      <c r="T953" s="348">
        <v>0</v>
      </c>
      <c r="U953" s="348">
        <v>0</v>
      </c>
      <c r="V953" s="349">
        <v>0.05</v>
      </c>
    </row>
    <row r="954" spans="1:22" x14ac:dyDescent="0.2">
      <c r="A954" s="402" t="s">
        <v>17</v>
      </c>
      <c r="B954" s="425" t="s">
        <v>130</v>
      </c>
      <c r="C954" s="303" t="s">
        <v>127</v>
      </c>
      <c r="D954" s="415" t="s">
        <v>245</v>
      </c>
      <c r="E954" s="437">
        <v>0.26</v>
      </c>
      <c r="F954" s="339">
        <v>0.22</v>
      </c>
      <c r="G954" s="338">
        <v>0.19</v>
      </c>
      <c r="H954" s="339">
        <v>0.19</v>
      </c>
      <c r="I954" s="338">
        <v>0.17</v>
      </c>
      <c r="J954" s="339">
        <v>0.2</v>
      </c>
      <c r="K954" s="335">
        <v>0.18</v>
      </c>
      <c r="L954" s="339">
        <v>0.18</v>
      </c>
      <c r="M954" s="438">
        <v>0.18</v>
      </c>
      <c r="N954" s="350">
        <v>-0.04</v>
      </c>
      <c r="O954" s="351">
        <v>-0.03</v>
      </c>
      <c r="P954" s="350">
        <v>0</v>
      </c>
      <c r="Q954" s="351">
        <v>-0.02</v>
      </c>
      <c r="R954" s="347">
        <v>0.03</v>
      </c>
      <c r="S954" s="348">
        <v>-0.02</v>
      </c>
      <c r="T954" s="348">
        <v>0</v>
      </c>
      <c r="U954" s="348">
        <v>0</v>
      </c>
      <c r="V954" s="349">
        <v>-0.01</v>
      </c>
    </row>
    <row r="955" spans="1:22" x14ac:dyDescent="0.2">
      <c r="A955" s="402" t="s">
        <v>17</v>
      </c>
      <c r="B955" s="425" t="s">
        <v>130</v>
      </c>
      <c r="C955" s="303" t="s">
        <v>127</v>
      </c>
      <c r="D955" s="415" t="s">
        <v>246</v>
      </c>
      <c r="E955" s="437">
        <v>0.18</v>
      </c>
      <c r="F955" s="339">
        <v>0.19</v>
      </c>
      <c r="G955" s="338">
        <v>0.16</v>
      </c>
      <c r="H955" s="339">
        <v>0.22</v>
      </c>
      <c r="I955" s="338">
        <v>0.22</v>
      </c>
      <c r="J955" s="339">
        <v>0.22</v>
      </c>
      <c r="K955" s="335">
        <v>0.21</v>
      </c>
      <c r="L955" s="339">
        <v>0.21</v>
      </c>
      <c r="M955" s="438">
        <v>0.2</v>
      </c>
      <c r="N955" s="350">
        <v>0</v>
      </c>
      <c r="O955" s="351">
        <v>-0.02</v>
      </c>
      <c r="P955" s="350">
        <v>0.05</v>
      </c>
      <c r="Q955" s="351">
        <v>0.01</v>
      </c>
      <c r="R955" s="347">
        <v>-0.01</v>
      </c>
      <c r="S955" s="348">
        <v>-0.01</v>
      </c>
      <c r="T955" s="348">
        <v>0</v>
      </c>
      <c r="U955" s="348">
        <v>-0.01</v>
      </c>
      <c r="V955" s="349">
        <v>-0.01</v>
      </c>
    </row>
    <row r="956" spans="1:22" x14ac:dyDescent="0.2">
      <c r="A956" s="402" t="s">
        <v>17</v>
      </c>
      <c r="B956" s="425" t="s">
        <v>130</v>
      </c>
      <c r="C956" s="303" t="s">
        <v>127</v>
      </c>
      <c r="D956" s="415" t="s">
        <v>247</v>
      </c>
      <c r="E956" s="437">
        <v>0.11</v>
      </c>
      <c r="F956" s="339">
        <v>0.12</v>
      </c>
      <c r="G956" s="338">
        <v>0.12</v>
      </c>
      <c r="H956" s="339">
        <v>0.13</v>
      </c>
      <c r="I956" s="338">
        <v>0.13</v>
      </c>
      <c r="J956" s="339">
        <v>0.11</v>
      </c>
      <c r="K956" s="335">
        <v>0.11</v>
      </c>
      <c r="L956" s="339">
        <v>0.11</v>
      </c>
      <c r="M956" s="438">
        <v>0.11</v>
      </c>
      <c r="N956" s="350">
        <v>0</v>
      </c>
      <c r="O956" s="351">
        <v>0.01</v>
      </c>
      <c r="P956" s="350">
        <v>0.01</v>
      </c>
      <c r="Q956" s="351">
        <v>0</v>
      </c>
      <c r="R956" s="347">
        <v>-0.01</v>
      </c>
      <c r="S956" s="348">
        <v>0</v>
      </c>
      <c r="T956" s="348">
        <v>0</v>
      </c>
      <c r="U956" s="348">
        <v>0</v>
      </c>
      <c r="V956" s="349">
        <v>-0.02</v>
      </c>
    </row>
    <row r="957" spans="1:22" x14ac:dyDescent="0.2">
      <c r="A957" s="402" t="s">
        <v>17</v>
      </c>
      <c r="B957" s="425" t="s">
        <v>130</v>
      </c>
      <c r="C957" s="303" t="s">
        <v>127</v>
      </c>
      <c r="D957" s="415" t="s">
        <v>248</v>
      </c>
      <c r="E957" s="437">
        <v>0.3</v>
      </c>
      <c r="F957" s="339">
        <v>0.31</v>
      </c>
      <c r="G957" s="338">
        <v>0.42</v>
      </c>
      <c r="H957" s="339">
        <v>0.45</v>
      </c>
      <c r="I957" s="338">
        <v>0.46</v>
      </c>
      <c r="J957" s="339">
        <v>0.45</v>
      </c>
      <c r="K957" s="335">
        <v>0.45</v>
      </c>
      <c r="L957" s="339">
        <v>0.45</v>
      </c>
      <c r="M957" s="438">
        <v>0.45</v>
      </c>
      <c r="N957" s="350">
        <v>0.01</v>
      </c>
      <c r="O957" s="351">
        <v>0.1</v>
      </c>
      <c r="P957" s="350">
        <v>0.03</v>
      </c>
      <c r="Q957" s="351">
        <v>0.01</v>
      </c>
      <c r="R957" s="347">
        <v>-0.01</v>
      </c>
      <c r="S957" s="348">
        <v>-0.01</v>
      </c>
      <c r="T957" s="348">
        <v>0</v>
      </c>
      <c r="U957" s="348">
        <v>0.01</v>
      </c>
      <c r="V957" s="349">
        <v>0</v>
      </c>
    </row>
    <row r="958" spans="1:22" x14ac:dyDescent="0.2">
      <c r="A958" s="402" t="s">
        <v>17</v>
      </c>
      <c r="B958" s="425" t="s">
        <v>130</v>
      </c>
      <c r="C958" s="303" t="s">
        <v>317</v>
      </c>
      <c r="D958" s="415" t="s">
        <v>244</v>
      </c>
      <c r="E958" s="437">
        <v>0.26</v>
      </c>
      <c r="F958" s="339">
        <v>0.28000000000000003</v>
      </c>
      <c r="G958" s="338">
        <v>0.24</v>
      </c>
      <c r="H958" s="339">
        <v>0.12</v>
      </c>
      <c r="I958" s="338">
        <v>0.12</v>
      </c>
      <c r="J958" s="339">
        <v>0.13</v>
      </c>
      <c r="K958" s="335">
        <v>0.13</v>
      </c>
      <c r="L958" s="339">
        <v>0.13</v>
      </c>
      <c r="M958" s="438">
        <v>0.14000000000000001</v>
      </c>
      <c r="N958" s="350">
        <v>0.02</v>
      </c>
      <c r="O958" s="351">
        <v>-0.04</v>
      </c>
      <c r="P958" s="350">
        <v>-0.12</v>
      </c>
      <c r="Q958" s="351">
        <v>0</v>
      </c>
      <c r="R958" s="347">
        <v>0.01</v>
      </c>
      <c r="S958" s="348">
        <v>0</v>
      </c>
      <c r="T958" s="348">
        <v>0</v>
      </c>
      <c r="U958" s="348">
        <v>0.01</v>
      </c>
      <c r="V958" s="349">
        <v>0.02</v>
      </c>
    </row>
    <row r="959" spans="1:22" x14ac:dyDescent="0.2">
      <c r="A959" s="402" t="s">
        <v>17</v>
      </c>
      <c r="B959" s="425" t="s">
        <v>130</v>
      </c>
      <c r="C959" s="303" t="s">
        <v>317</v>
      </c>
      <c r="D959" s="415" t="s">
        <v>245</v>
      </c>
      <c r="E959" s="437">
        <v>0.28999999999999998</v>
      </c>
      <c r="F959" s="339">
        <v>0.27</v>
      </c>
      <c r="G959" s="338">
        <v>0.26</v>
      </c>
      <c r="H959" s="339">
        <v>0.25</v>
      </c>
      <c r="I959" s="338">
        <v>0.22</v>
      </c>
      <c r="J959" s="339">
        <v>0.25</v>
      </c>
      <c r="K959" s="335">
        <v>0.26</v>
      </c>
      <c r="L959" s="339">
        <v>0.25</v>
      </c>
      <c r="M959" s="438">
        <v>0.26</v>
      </c>
      <c r="N959" s="350">
        <v>-0.03</v>
      </c>
      <c r="O959" s="351">
        <v>0</v>
      </c>
      <c r="P959" s="350">
        <v>-0.01</v>
      </c>
      <c r="Q959" s="351">
        <v>-0.03</v>
      </c>
      <c r="R959" s="347">
        <v>0.03</v>
      </c>
      <c r="S959" s="348">
        <v>0.01</v>
      </c>
      <c r="T959" s="348">
        <v>0</v>
      </c>
      <c r="U959" s="348">
        <v>0</v>
      </c>
      <c r="V959" s="349">
        <v>0.01</v>
      </c>
    </row>
    <row r="960" spans="1:22" x14ac:dyDescent="0.2">
      <c r="A960" s="402" t="s">
        <v>17</v>
      </c>
      <c r="B960" s="425" t="s">
        <v>130</v>
      </c>
      <c r="C960" s="303" t="s">
        <v>317</v>
      </c>
      <c r="D960" s="415" t="s">
        <v>246</v>
      </c>
      <c r="E960" s="437">
        <v>0.16</v>
      </c>
      <c r="F960" s="339">
        <v>0.16</v>
      </c>
      <c r="G960" s="338">
        <v>0.15</v>
      </c>
      <c r="H960" s="339">
        <v>0.18</v>
      </c>
      <c r="I960" s="338">
        <v>0.19</v>
      </c>
      <c r="J960" s="339">
        <v>0.16</v>
      </c>
      <c r="K960" s="335">
        <v>0.16</v>
      </c>
      <c r="L960" s="339">
        <v>0.16</v>
      </c>
      <c r="M960" s="438">
        <v>0.16</v>
      </c>
      <c r="N960" s="350">
        <v>0</v>
      </c>
      <c r="O960" s="351">
        <v>0</v>
      </c>
      <c r="P960" s="350">
        <v>0.03</v>
      </c>
      <c r="Q960" s="351">
        <v>0.01</v>
      </c>
      <c r="R960" s="347">
        <v>-0.03</v>
      </c>
      <c r="S960" s="348">
        <v>0</v>
      </c>
      <c r="T960" s="348">
        <v>0</v>
      </c>
      <c r="U960" s="348">
        <v>0</v>
      </c>
      <c r="V960" s="349">
        <v>-0.02</v>
      </c>
    </row>
    <row r="961" spans="1:22" x14ac:dyDescent="0.2">
      <c r="A961" s="402" t="s">
        <v>17</v>
      </c>
      <c r="B961" s="425" t="s">
        <v>130</v>
      </c>
      <c r="C961" s="303" t="s">
        <v>317</v>
      </c>
      <c r="D961" s="415" t="s">
        <v>247</v>
      </c>
      <c r="E961" s="437">
        <v>0.15</v>
      </c>
      <c r="F961" s="339">
        <v>0.16</v>
      </c>
      <c r="G961" s="338">
        <v>0.13</v>
      </c>
      <c r="H961" s="339">
        <v>0.12</v>
      </c>
      <c r="I961" s="338">
        <v>0.12</v>
      </c>
      <c r="J961" s="339">
        <v>0.12</v>
      </c>
      <c r="K961" s="335">
        <v>0.11</v>
      </c>
      <c r="L961" s="339">
        <v>0.11</v>
      </c>
      <c r="M961" s="438">
        <v>0.12</v>
      </c>
      <c r="N961" s="350">
        <v>0.01</v>
      </c>
      <c r="O961" s="351">
        <v>-0.03</v>
      </c>
      <c r="P961" s="350">
        <v>-0.01</v>
      </c>
      <c r="Q961" s="351">
        <v>0</v>
      </c>
      <c r="R961" s="347">
        <v>0.01</v>
      </c>
      <c r="S961" s="348">
        <v>-0.01</v>
      </c>
      <c r="T961" s="348">
        <v>0</v>
      </c>
      <c r="U961" s="348">
        <v>0.01</v>
      </c>
      <c r="V961" s="349">
        <v>0</v>
      </c>
    </row>
    <row r="962" spans="1:22" x14ac:dyDescent="0.2">
      <c r="A962" s="402" t="s">
        <v>17</v>
      </c>
      <c r="B962" s="425" t="s">
        <v>130</v>
      </c>
      <c r="C962" s="303" t="s">
        <v>317</v>
      </c>
      <c r="D962" s="415" t="s">
        <v>248</v>
      </c>
      <c r="E962" s="437">
        <v>0.14000000000000001</v>
      </c>
      <c r="F962" s="339">
        <v>0.14000000000000001</v>
      </c>
      <c r="G962" s="338">
        <v>0.21</v>
      </c>
      <c r="H962" s="339">
        <v>0.33</v>
      </c>
      <c r="I962" s="338">
        <v>0.35</v>
      </c>
      <c r="J962" s="339">
        <v>0.33</v>
      </c>
      <c r="K962" s="335">
        <v>0.34</v>
      </c>
      <c r="L962" s="339">
        <v>0.34</v>
      </c>
      <c r="M962" s="438">
        <v>0.32</v>
      </c>
      <c r="N962" s="350">
        <v>-0.01</v>
      </c>
      <c r="O962" s="351">
        <v>0.08</v>
      </c>
      <c r="P962" s="350">
        <v>0.11</v>
      </c>
      <c r="Q962" s="351">
        <v>0.02</v>
      </c>
      <c r="R962" s="347">
        <v>-0.02</v>
      </c>
      <c r="S962" s="348">
        <v>0.01</v>
      </c>
      <c r="T962" s="348">
        <v>0</v>
      </c>
      <c r="U962" s="348">
        <v>-0.01</v>
      </c>
      <c r="V962" s="349">
        <v>0</v>
      </c>
    </row>
    <row r="963" spans="1:22" x14ac:dyDescent="0.2">
      <c r="A963" s="402" t="s">
        <v>18</v>
      </c>
      <c r="B963" s="425" t="s">
        <v>242</v>
      </c>
      <c r="C963" s="303" t="s">
        <v>125</v>
      </c>
      <c r="D963" s="415" t="s">
        <v>244</v>
      </c>
      <c r="E963" s="437">
        <v>0.35</v>
      </c>
      <c r="F963" s="339">
        <v>0.22</v>
      </c>
      <c r="G963" s="338">
        <v>0.13</v>
      </c>
      <c r="H963" s="339">
        <v>0.04</v>
      </c>
      <c r="I963" s="338">
        <v>0.02</v>
      </c>
      <c r="J963" s="339">
        <v>0.02</v>
      </c>
      <c r="K963" s="335">
        <v>0.03</v>
      </c>
      <c r="L963" s="339">
        <v>0.03</v>
      </c>
      <c r="M963" s="438">
        <v>0.02</v>
      </c>
      <c r="N963" s="350">
        <v>-0.13</v>
      </c>
      <c r="O963" s="351">
        <v>-0.09</v>
      </c>
      <c r="P963" s="350">
        <v>-0.1</v>
      </c>
      <c r="Q963" s="351">
        <v>-0.02</v>
      </c>
      <c r="R963" s="347">
        <v>0</v>
      </c>
      <c r="S963" s="348">
        <v>0.01</v>
      </c>
      <c r="T963" s="348">
        <v>0</v>
      </c>
      <c r="U963" s="348">
        <v>-0.01</v>
      </c>
      <c r="V963" s="349">
        <v>-0.02</v>
      </c>
    </row>
    <row r="964" spans="1:22" x14ac:dyDescent="0.2">
      <c r="A964" s="402" t="s">
        <v>18</v>
      </c>
      <c r="B964" s="425" t="s">
        <v>242</v>
      </c>
      <c r="C964" s="303" t="s">
        <v>125</v>
      </c>
      <c r="D964" s="415" t="s">
        <v>245</v>
      </c>
      <c r="E964" s="437">
        <v>0.27</v>
      </c>
      <c r="F964" s="339">
        <v>0.33</v>
      </c>
      <c r="G964" s="338">
        <v>0.26</v>
      </c>
      <c r="H964" s="339">
        <v>0.23</v>
      </c>
      <c r="I964" s="338">
        <v>0.15</v>
      </c>
      <c r="J964" s="339">
        <v>0.18</v>
      </c>
      <c r="K964" s="335">
        <v>0.24</v>
      </c>
      <c r="L964" s="339">
        <v>0.24</v>
      </c>
      <c r="M964" s="438">
        <v>0.22</v>
      </c>
      <c r="N964" s="350">
        <v>0.06</v>
      </c>
      <c r="O964" s="351">
        <v>-7.0000000000000007E-2</v>
      </c>
      <c r="P964" s="350">
        <v>-0.04</v>
      </c>
      <c r="Q964" s="351">
        <v>-0.08</v>
      </c>
      <c r="R964" s="347">
        <v>0.03</v>
      </c>
      <c r="S964" s="348">
        <v>0.06</v>
      </c>
      <c r="T964" s="348">
        <v>0</v>
      </c>
      <c r="U964" s="348">
        <v>-0.02</v>
      </c>
      <c r="V964" s="349">
        <v>-0.01</v>
      </c>
    </row>
    <row r="965" spans="1:22" x14ac:dyDescent="0.2">
      <c r="A965" s="402" t="s">
        <v>18</v>
      </c>
      <c r="B965" s="425" t="s">
        <v>242</v>
      </c>
      <c r="C965" s="303" t="s">
        <v>125</v>
      </c>
      <c r="D965" s="415" t="s">
        <v>246</v>
      </c>
      <c r="E965" s="437">
        <v>0.15</v>
      </c>
      <c r="F965" s="339">
        <v>0.14000000000000001</v>
      </c>
      <c r="G965" s="338">
        <v>0.16</v>
      </c>
      <c r="H965" s="339">
        <v>0.14000000000000001</v>
      </c>
      <c r="I965" s="338">
        <v>0.22</v>
      </c>
      <c r="J965" s="339">
        <v>0.23</v>
      </c>
      <c r="K965" s="335">
        <v>0.2</v>
      </c>
      <c r="L965" s="339">
        <v>0.2</v>
      </c>
      <c r="M965" s="438">
        <v>0.22</v>
      </c>
      <c r="N965" s="350">
        <v>-0.01</v>
      </c>
      <c r="O965" s="351">
        <v>0.02</v>
      </c>
      <c r="P965" s="350">
        <v>-0.03</v>
      </c>
      <c r="Q965" s="351">
        <v>0.09</v>
      </c>
      <c r="R965" s="347">
        <v>0</v>
      </c>
      <c r="S965" s="348">
        <v>-0.02</v>
      </c>
      <c r="T965" s="348">
        <v>0</v>
      </c>
      <c r="U965" s="348">
        <v>0.01</v>
      </c>
      <c r="V965" s="349">
        <v>0.08</v>
      </c>
    </row>
    <row r="966" spans="1:22" x14ac:dyDescent="0.2">
      <c r="A966" s="402" t="s">
        <v>18</v>
      </c>
      <c r="B966" s="425" t="s">
        <v>242</v>
      </c>
      <c r="C966" s="303" t="s">
        <v>125</v>
      </c>
      <c r="D966" s="415" t="s">
        <v>247</v>
      </c>
      <c r="E966" s="437">
        <v>0.15</v>
      </c>
      <c r="F966" s="339">
        <v>0.13</v>
      </c>
      <c r="G966" s="338">
        <v>0.14000000000000001</v>
      </c>
      <c r="H966" s="339">
        <v>0.15</v>
      </c>
      <c r="I966" s="338">
        <v>0.15</v>
      </c>
      <c r="J966" s="339">
        <v>0.12</v>
      </c>
      <c r="K966" s="335">
        <v>0.12</v>
      </c>
      <c r="L966" s="339">
        <v>0.12</v>
      </c>
      <c r="M966" s="438">
        <v>0.13</v>
      </c>
      <c r="N966" s="350">
        <v>-0.02</v>
      </c>
      <c r="O966" s="351">
        <v>0.01</v>
      </c>
      <c r="P966" s="350">
        <v>0.01</v>
      </c>
      <c r="Q966" s="351">
        <v>0</v>
      </c>
      <c r="R966" s="347">
        <v>-0.03</v>
      </c>
      <c r="S966" s="348">
        <v>0</v>
      </c>
      <c r="T966" s="348">
        <v>0</v>
      </c>
      <c r="U966" s="348">
        <v>0.01</v>
      </c>
      <c r="V966" s="349">
        <v>-0.02</v>
      </c>
    </row>
    <row r="967" spans="1:22" x14ac:dyDescent="0.2">
      <c r="A967" s="402" t="s">
        <v>18</v>
      </c>
      <c r="B967" s="425" t="s">
        <v>242</v>
      </c>
      <c r="C967" s="303" t="s">
        <v>125</v>
      </c>
      <c r="D967" s="415" t="s">
        <v>248</v>
      </c>
      <c r="E967" s="437">
        <v>7.0000000000000007E-2</v>
      </c>
      <c r="F967" s="339">
        <v>0.17</v>
      </c>
      <c r="G967" s="338">
        <v>0.3</v>
      </c>
      <c r="H967" s="339">
        <v>0.45</v>
      </c>
      <c r="I967" s="338">
        <v>0.46</v>
      </c>
      <c r="J967" s="339">
        <v>0.46</v>
      </c>
      <c r="K967" s="335">
        <v>0.41</v>
      </c>
      <c r="L967" s="339">
        <v>0.4</v>
      </c>
      <c r="M967" s="438">
        <v>0.42</v>
      </c>
      <c r="N967" s="350">
        <v>0.1</v>
      </c>
      <c r="O967" s="351">
        <v>0.13</v>
      </c>
      <c r="P967" s="350">
        <v>0.15</v>
      </c>
      <c r="Q967" s="351">
        <v>0.01</v>
      </c>
      <c r="R967" s="347">
        <v>0</v>
      </c>
      <c r="S967" s="348">
        <v>-0.05</v>
      </c>
      <c r="T967" s="348">
        <v>0</v>
      </c>
      <c r="U967" s="348">
        <v>0.01</v>
      </c>
      <c r="V967" s="349">
        <v>-0.04</v>
      </c>
    </row>
    <row r="968" spans="1:22" x14ac:dyDescent="0.2">
      <c r="A968" s="402" t="s">
        <v>18</v>
      </c>
      <c r="B968" s="425" t="s">
        <v>242</v>
      </c>
      <c r="C968" s="303" t="s">
        <v>126</v>
      </c>
      <c r="D968" s="415" t="s">
        <v>244</v>
      </c>
      <c r="E968" s="437">
        <v>0.17</v>
      </c>
      <c r="F968" s="339">
        <v>0.12</v>
      </c>
      <c r="G968" s="338">
        <v>0.08</v>
      </c>
      <c r="H968" s="339">
        <v>0</v>
      </c>
      <c r="I968" s="338">
        <v>0</v>
      </c>
      <c r="J968" s="339">
        <v>0</v>
      </c>
      <c r="K968" s="335">
        <v>0</v>
      </c>
      <c r="L968" s="339">
        <v>0</v>
      </c>
      <c r="M968" s="438">
        <v>0</v>
      </c>
      <c r="N968" s="350">
        <v>-0.05</v>
      </c>
      <c r="O968" s="351">
        <v>-0.03</v>
      </c>
      <c r="P968" s="350">
        <v>-0.08</v>
      </c>
      <c r="Q968" s="351">
        <v>0</v>
      </c>
      <c r="R968" s="347">
        <v>0</v>
      </c>
      <c r="S968" s="348">
        <v>0</v>
      </c>
      <c r="T968" s="348">
        <v>0</v>
      </c>
      <c r="U968" s="348">
        <v>0</v>
      </c>
      <c r="V968" s="349">
        <v>0</v>
      </c>
    </row>
    <row r="969" spans="1:22" x14ac:dyDescent="0.2">
      <c r="A969" s="402" t="s">
        <v>18</v>
      </c>
      <c r="B969" s="425" t="s">
        <v>242</v>
      </c>
      <c r="C969" s="303" t="s">
        <v>126</v>
      </c>
      <c r="D969" s="415" t="s">
        <v>245</v>
      </c>
      <c r="E969" s="437">
        <v>0.35</v>
      </c>
      <c r="F969" s="339">
        <v>0.3</v>
      </c>
      <c r="G969" s="338">
        <v>0.18</v>
      </c>
      <c r="H969" s="339">
        <v>0.04</v>
      </c>
      <c r="I969" s="338">
        <v>0.05</v>
      </c>
      <c r="J969" s="339">
        <v>0.06</v>
      </c>
      <c r="K969" s="335">
        <v>0.04</v>
      </c>
      <c r="L969" s="339">
        <v>0.05</v>
      </c>
      <c r="M969" s="438">
        <v>0.06</v>
      </c>
      <c r="N969" s="350">
        <v>-0.04</v>
      </c>
      <c r="O969" s="351">
        <v>-0.13</v>
      </c>
      <c r="P969" s="350">
        <v>-0.14000000000000001</v>
      </c>
      <c r="Q969" s="351">
        <v>0.01</v>
      </c>
      <c r="R969" s="347">
        <v>0</v>
      </c>
      <c r="S969" s="348">
        <v>-0.01</v>
      </c>
      <c r="T969" s="348">
        <v>0</v>
      </c>
      <c r="U969" s="348">
        <v>0.01</v>
      </c>
      <c r="V969" s="349">
        <v>0.02</v>
      </c>
    </row>
    <row r="970" spans="1:22" x14ac:dyDescent="0.2">
      <c r="A970" s="402" t="s">
        <v>18</v>
      </c>
      <c r="B970" s="425" t="s">
        <v>242</v>
      </c>
      <c r="C970" s="303" t="s">
        <v>126</v>
      </c>
      <c r="D970" s="415" t="s">
        <v>246</v>
      </c>
      <c r="E970" s="437">
        <v>0.14000000000000001</v>
      </c>
      <c r="F970" s="339">
        <v>0.18</v>
      </c>
      <c r="G970" s="338">
        <v>0.19</v>
      </c>
      <c r="H970" s="339">
        <v>0.17</v>
      </c>
      <c r="I970" s="338">
        <v>0.18</v>
      </c>
      <c r="J970" s="339">
        <v>0.2</v>
      </c>
      <c r="K970" s="335">
        <v>0.19</v>
      </c>
      <c r="L970" s="339">
        <v>0.19</v>
      </c>
      <c r="M970" s="438">
        <v>0.23</v>
      </c>
      <c r="N970" s="350">
        <v>0.04</v>
      </c>
      <c r="O970" s="351">
        <v>0.01</v>
      </c>
      <c r="P970" s="350">
        <v>-0.02</v>
      </c>
      <c r="Q970" s="351">
        <v>0</v>
      </c>
      <c r="R970" s="347">
        <v>0.03</v>
      </c>
      <c r="S970" s="348">
        <v>-0.01</v>
      </c>
      <c r="T970" s="348">
        <v>0</v>
      </c>
      <c r="U970" s="348">
        <v>0.04</v>
      </c>
      <c r="V970" s="349">
        <v>0.06</v>
      </c>
    </row>
    <row r="971" spans="1:22" x14ac:dyDescent="0.2">
      <c r="A971" s="402" t="s">
        <v>18</v>
      </c>
      <c r="B971" s="425" t="s">
        <v>242</v>
      </c>
      <c r="C971" s="303" t="s">
        <v>126</v>
      </c>
      <c r="D971" s="415" t="s">
        <v>247</v>
      </c>
      <c r="E971" s="437">
        <v>0.12</v>
      </c>
      <c r="F971" s="339">
        <v>0.11</v>
      </c>
      <c r="G971" s="338">
        <v>0.13</v>
      </c>
      <c r="H971" s="339">
        <v>0.19</v>
      </c>
      <c r="I971" s="338">
        <v>0.2</v>
      </c>
      <c r="J971" s="339">
        <v>0.18</v>
      </c>
      <c r="K971" s="335">
        <v>0.2</v>
      </c>
      <c r="L971" s="339">
        <v>0.2</v>
      </c>
      <c r="M971" s="438">
        <v>0.17</v>
      </c>
      <c r="N971" s="350">
        <v>-0.01</v>
      </c>
      <c r="O971" s="351">
        <v>0.03</v>
      </c>
      <c r="P971" s="350">
        <v>0.06</v>
      </c>
      <c r="Q971" s="351">
        <v>0.01</v>
      </c>
      <c r="R971" s="347">
        <v>-0.02</v>
      </c>
      <c r="S971" s="348">
        <v>0.02</v>
      </c>
      <c r="T971" s="348">
        <v>0</v>
      </c>
      <c r="U971" s="348">
        <v>-0.03</v>
      </c>
      <c r="V971" s="349">
        <v>-0.01</v>
      </c>
    </row>
    <row r="972" spans="1:22" x14ac:dyDescent="0.2">
      <c r="A972" s="402" t="s">
        <v>18</v>
      </c>
      <c r="B972" s="425" t="s">
        <v>242</v>
      </c>
      <c r="C972" s="303" t="s">
        <v>126</v>
      </c>
      <c r="D972" s="415" t="s">
        <v>248</v>
      </c>
      <c r="E972" s="437">
        <v>0.23</v>
      </c>
      <c r="F972" s="339">
        <v>0.28999999999999998</v>
      </c>
      <c r="G972" s="338">
        <v>0.41</v>
      </c>
      <c r="H972" s="339">
        <v>0.6</v>
      </c>
      <c r="I972" s="338">
        <v>0.56999999999999995</v>
      </c>
      <c r="J972" s="339">
        <v>0.56000000000000005</v>
      </c>
      <c r="K972" s="335">
        <v>0.56999999999999995</v>
      </c>
      <c r="L972" s="339">
        <v>0.56000000000000005</v>
      </c>
      <c r="M972" s="438">
        <v>0.53</v>
      </c>
      <c r="N972" s="350">
        <v>0.06</v>
      </c>
      <c r="O972" s="351">
        <v>0.12</v>
      </c>
      <c r="P972" s="350">
        <v>0.19</v>
      </c>
      <c r="Q972" s="351">
        <v>-0.02</v>
      </c>
      <c r="R972" s="347">
        <v>-0.01</v>
      </c>
      <c r="S972" s="348">
        <v>0</v>
      </c>
      <c r="T972" s="348">
        <v>0</v>
      </c>
      <c r="U972" s="348">
        <v>-0.03</v>
      </c>
      <c r="V972" s="349">
        <v>-7.0000000000000007E-2</v>
      </c>
    </row>
    <row r="973" spans="1:22" x14ac:dyDescent="0.2">
      <c r="A973" s="402" t="s">
        <v>18</v>
      </c>
      <c r="B973" s="425" t="s">
        <v>242</v>
      </c>
      <c r="C973" s="303" t="s">
        <v>127</v>
      </c>
      <c r="D973" s="415" t="s">
        <v>244</v>
      </c>
      <c r="E973" s="437">
        <v>0.11</v>
      </c>
      <c r="F973" s="339">
        <v>0.09</v>
      </c>
      <c r="G973" s="338">
        <v>0.05</v>
      </c>
      <c r="H973" s="339">
        <v>0</v>
      </c>
      <c r="I973" s="338">
        <v>0</v>
      </c>
      <c r="J973" s="339">
        <v>0</v>
      </c>
      <c r="K973" s="335">
        <v>0</v>
      </c>
      <c r="L973" s="339">
        <v>0</v>
      </c>
      <c r="M973" s="438">
        <v>0</v>
      </c>
      <c r="N973" s="350">
        <v>-0.02</v>
      </c>
      <c r="O973" s="351">
        <v>-0.04</v>
      </c>
      <c r="P973" s="350">
        <v>-0.05</v>
      </c>
      <c r="Q973" s="351">
        <v>0</v>
      </c>
      <c r="R973" s="347">
        <v>0</v>
      </c>
      <c r="S973" s="348">
        <v>0</v>
      </c>
      <c r="T973" s="348">
        <v>0</v>
      </c>
      <c r="U973" s="348">
        <v>0</v>
      </c>
      <c r="V973" s="349">
        <v>0</v>
      </c>
    </row>
    <row r="974" spans="1:22" x14ac:dyDescent="0.2">
      <c r="A974" s="402" t="s">
        <v>18</v>
      </c>
      <c r="B974" s="425" t="s">
        <v>242</v>
      </c>
      <c r="C974" s="303" t="s">
        <v>127</v>
      </c>
      <c r="D974" s="415" t="s">
        <v>245</v>
      </c>
      <c r="E974" s="437">
        <v>0.26</v>
      </c>
      <c r="F974" s="339">
        <v>0.13</v>
      </c>
      <c r="G974" s="338">
        <v>0.04</v>
      </c>
      <c r="H974" s="339">
        <v>0</v>
      </c>
      <c r="I974" s="338">
        <v>0</v>
      </c>
      <c r="J974" s="339">
        <v>0.02</v>
      </c>
      <c r="K974" s="335">
        <v>0.03</v>
      </c>
      <c r="L974" s="339">
        <v>0.03</v>
      </c>
      <c r="M974" s="438">
        <v>0.03</v>
      </c>
      <c r="N974" s="350">
        <v>-0.13</v>
      </c>
      <c r="O974" s="351">
        <v>-0.09</v>
      </c>
      <c r="P974" s="350">
        <v>-0.04</v>
      </c>
      <c r="Q974" s="351">
        <v>0</v>
      </c>
      <c r="R974" s="347">
        <v>0.02</v>
      </c>
      <c r="S974" s="348">
        <v>0.01</v>
      </c>
      <c r="T974" s="348">
        <v>0</v>
      </c>
      <c r="U974" s="348">
        <v>0</v>
      </c>
      <c r="V974" s="349">
        <v>0.03</v>
      </c>
    </row>
    <row r="975" spans="1:22" x14ac:dyDescent="0.2">
      <c r="A975" s="402" t="s">
        <v>18</v>
      </c>
      <c r="B975" s="425" t="s">
        <v>242</v>
      </c>
      <c r="C975" s="303" t="s">
        <v>127</v>
      </c>
      <c r="D975" s="415" t="s">
        <v>246</v>
      </c>
      <c r="E975" s="437">
        <v>0.2</v>
      </c>
      <c r="F975" s="339">
        <v>0.28000000000000003</v>
      </c>
      <c r="G975" s="338">
        <v>0.2</v>
      </c>
      <c r="H975" s="339">
        <v>0.02</v>
      </c>
      <c r="I975" s="338">
        <v>0.04</v>
      </c>
      <c r="J975" s="339">
        <v>0.1</v>
      </c>
      <c r="K975" s="335">
        <v>0.12</v>
      </c>
      <c r="L975" s="339">
        <v>0.12</v>
      </c>
      <c r="M975" s="438">
        <v>0.13</v>
      </c>
      <c r="N975" s="350">
        <v>7.0000000000000007E-2</v>
      </c>
      <c r="O975" s="351">
        <v>-0.08</v>
      </c>
      <c r="P975" s="350">
        <v>-0.18</v>
      </c>
      <c r="Q975" s="351">
        <v>0.02</v>
      </c>
      <c r="R975" s="347">
        <v>0.05</v>
      </c>
      <c r="S975" s="348">
        <v>0.02</v>
      </c>
      <c r="T975" s="348">
        <v>0</v>
      </c>
      <c r="U975" s="348">
        <v>0.01</v>
      </c>
      <c r="V975" s="349">
        <v>0.1</v>
      </c>
    </row>
    <row r="976" spans="1:22" x14ac:dyDescent="0.2">
      <c r="A976" s="402" t="s">
        <v>18</v>
      </c>
      <c r="B976" s="425" t="s">
        <v>242</v>
      </c>
      <c r="C976" s="303" t="s">
        <v>127</v>
      </c>
      <c r="D976" s="415" t="s">
        <v>247</v>
      </c>
      <c r="E976" s="437">
        <v>0.11</v>
      </c>
      <c r="F976" s="339">
        <v>0.11</v>
      </c>
      <c r="G976" s="338">
        <v>0.12</v>
      </c>
      <c r="H976" s="339">
        <v>7.0000000000000007E-2</v>
      </c>
      <c r="I976" s="338">
        <v>0.11</v>
      </c>
      <c r="J976" s="339">
        <v>0.16</v>
      </c>
      <c r="K976" s="335">
        <v>0.2</v>
      </c>
      <c r="L976" s="339">
        <v>0.2</v>
      </c>
      <c r="M976" s="438">
        <v>0.18</v>
      </c>
      <c r="N976" s="350">
        <v>0</v>
      </c>
      <c r="O976" s="351">
        <v>0.01</v>
      </c>
      <c r="P976" s="350">
        <v>-0.06</v>
      </c>
      <c r="Q976" s="351">
        <v>0.04</v>
      </c>
      <c r="R976" s="347">
        <v>0.05</v>
      </c>
      <c r="S976" s="348">
        <v>0.03</v>
      </c>
      <c r="T976" s="348">
        <v>0</v>
      </c>
      <c r="U976" s="348">
        <v>-0.01</v>
      </c>
      <c r="V976" s="349">
        <v>0.12</v>
      </c>
    </row>
    <row r="977" spans="1:22" x14ac:dyDescent="0.2">
      <c r="A977" s="402" t="s">
        <v>18</v>
      </c>
      <c r="B977" s="425" t="s">
        <v>242</v>
      </c>
      <c r="C977" s="303" t="s">
        <v>127</v>
      </c>
      <c r="D977" s="415" t="s">
        <v>248</v>
      </c>
      <c r="E977" s="437">
        <v>0.31</v>
      </c>
      <c r="F977" s="339">
        <v>0.39</v>
      </c>
      <c r="G977" s="338">
        <v>0.59</v>
      </c>
      <c r="H977" s="339">
        <v>0.91</v>
      </c>
      <c r="I977" s="338">
        <v>0.84</v>
      </c>
      <c r="J977" s="339">
        <v>0.72</v>
      </c>
      <c r="K977" s="335">
        <v>0.66</v>
      </c>
      <c r="L977" s="339">
        <v>0.66</v>
      </c>
      <c r="M977" s="438">
        <v>0.65</v>
      </c>
      <c r="N977" s="350">
        <v>7.0000000000000007E-2</v>
      </c>
      <c r="O977" s="351">
        <v>0.2</v>
      </c>
      <c r="P977" s="350">
        <v>0.32</v>
      </c>
      <c r="Q977" s="351">
        <v>-7.0000000000000007E-2</v>
      </c>
      <c r="R977" s="347">
        <v>-0.12</v>
      </c>
      <c r="S977" s="348">
        <v>-0.06</v>
      </c>
      <c r="T977" s="348">
        <v>0</v>
      </c>
      <c r="U977" s="348">
        <v>0</v>
      </c>
      <c r="V977" s="349">
        <v>-0.26</v>
      </c>
    </row>
    <row r="978" spans="1:22" x14ac:dyDescent="0.2">
      <c r="A978" s="402" t="s">
        <v>18</v>
      </c>
      <c r="B978" s="425" t="s">
        <v>242</v>
      </c>
      <c r="C978" s="303" t="s">
        <v>317</v>
      </c>
      <c r="D978" s="415" t="s">
        <v>244</v>
      </c>
      <c r="E978" s="437">
        <v>0.21</v>
      </c>
      <c r="F978" s="339">
        <v>0.15</v>
      </c>
      <c r="G978" s="338">
        <v>0.1</v>
      </c>
      <c r="H978" s="339">
        <v>0.01</v>
      </c>
      <c r="I978" s="338">
        <v>0.01</v>
      </c>
      <c r="J978" s="339">
        <v>0.01</v>
      </c>
      <c r="K978" s="335">
        <v>0.01</v>
      </c>
      <c r="L978" s="339">
        <v>0.01</v>
      </c>
      <c r="M978" s="438">
        <v>0.01</v>
      </c>
      <c r="N978" s="350">
        <v>-0.06</v>
      </c>
      <c r="O978" s="351">
        <v>-0.05</v>
      </c>
      <c r="P978" s="350">
        <v>-0.09</v>
      </c>
      <c r="Q978" s="351">
        <v>0</v>
      </c>
      <c r="R978" s="347">
        <v>0</v>
      </c>
      <c r="S978" s="348">
        <v>0</v>
      </c>
      <c r="T978" s="348">
        <v>0</v>
      </c>
      <c r="U978" s="348">
        <v>0</v>
      </c>
      <c r="V978" s="349">
        <v>0</v>
      </c>
    </row>
    <row r="979" spans="1:22" x14ac:dyDescent="0.2">
      <c r="A979" s="402" t="s">
        <v>18</v>
      </c>
      <c r="B979" s="425" t="s">
        <v>242</v>
      </c>
      <c r="C979" s="303" t="s">
        <v>317</v>
      </c>
      <c r="D979" s="415" t="s">
        <v>245</v>
      </c>
      <c r="E979" s="437">
        <v>0.32</v>
      </c>
      <c r="F979" s="339">
        <v>0.3</v>
      </c>
      <c r="G979" s="338">
        <v>0.2</v>
      </c>
      <c r="H979" s="339">
        <v>0.09</v>
      </c>
      <c r="I979" s="338">
        <v>0.08</v>
      </c>
      <c r="J979" s="339">
        <v>0.09</v>
      </c>
      <c r="K979" s="335">
        <v>0.1</v>
      </c>
      <c r="L979" s="339">
        <v>0.09</v>
      </c>
      <c r="M979" s="438">
        <v>0.09</v>
      </c>
      <c r="N979" s="350">
        <v>-0.02</v>
      </c>
      <c r="O979" s="351">
        <v>-0.1</v>
      </c>
      <c r="P979" s="350">
        <v>-0.1</v>
      </c>
      <c r="Q979" s="351">
        <v>-0.02</v>
      </c>
      <c r="R979" s="347">
        <v>0.01</v>
      </c>
      <c r="S979" s="348">
        <v>0.01</v>
      </c>
      <c r="T979" s="348">
        <v>-0.01</v>
      </c>
      <c r="U979" s="348">
        <v>0</v>
      </c>
      <c r="V979" s="349">
        <v>0</v>
      </c>
    </row>
    <row r="980" spans="1:22" x14ac:dyDescent="0.2">
      <c r="A980" s="402" t="s">
        <v>18</v>
      </c>
      <c r="B980" s="425" t="s">
        <v>242</v>
      </c>
      <c r="C980" s="303" t="s">
        <v>317</v>
      </c>
      <c r="D980" s="415" t="s">
        <v>246</v>
      </c>
      <c r="E980" s="437">
        <v>0.15</v>
      </c>
      <c r="F980" s="339">
        <v>0.18</v>
      </c>
      <c r="G980" s="338">
        <v>0.18</v>
      </c>
      <c r="H980" s="339">
        <v>0.16</v>
      </c>
      <c r="I980" s="338">
        <v>0.19</v>
      </c>
      <c r="J980" s="339">
        <v>0.2</v>
      </c>
      <c r="K980" s="335">
        <v>0.19</v>
      </c>
      <c r="L980" s="339">
        <v>0.19</v>
      </c>
      <c r="M980" s="438">
        <v>0.23</v>
      </c>
      <c r="N980" s="350">
        <v>0.03</v>
      </c>
      <c r="O980" s="351">
        <v>0</v>
      </c>
      <c r="P980" s="350">
        <v>-0.03</v>
      </c>
      <c r="Q980" s="351">
        <v>0.03</v>
      </c>
      <c r="R980" s="347">
        <v>0.01</v>
      </c>
      <c r="S980" s="348">
        <v>-0.01</v>
      </c>
      <c r="T980" s="348">
        <v>0</v>
      </c>
      <c r="U980" s="348">
        <v>0.03</v>
      </c>
      <c r="V980" s="349">
        <v>7.0000000000000007E-2</v>
      </c>
    </row>
    <row r="981" spans="1:22" x14ac:dyDescent="0.2">
      <c r="A981" s="402" t="s">
        <v>18</v>
      </c>
      <c r="B981" s="425" t="s">
        <v>242</v>
      </c>
      <c r="C981" s="303" t="s">
        <v>317</v>
      </c>
      <c r="D981" s="415" t="s">
        <v>247</v>
      </c>
      <c r="E981" s="437">
        <v>0.13</v>
      </c>
      <c r="F981" s="339">
        <v>0.11</v>
      </c>
      <c r="G981" s="338">
        <v>0.14000000000000001</v>
      </c>
      <c r="H981" s="339">
        <v>0.17</v>
      </c>
      <c r="I981" s="338">
        <v>0.18</v>
      </c>
      <c r="J981" s="339">
        <v>0.16</v>
      </c>
      <c r="K981" s="335">
        <v>0.18</v>
      </c>
      <c r="L981" s="339">
        <v>0.18</v>
      </c>
      <c r="M981" s="438">
        <v>0.17</v>
      </c>
      <c r="N981" s="350">
        <v>-0.01</v>
      </c>
      <c r="O981" s="351">
        <v>0.02</v>
      </c>
      <c r="P981" s="350">
        <v>0.04</v>
      </c>
      <c r="Q981" s="351">
        <v>0.01</v>
      </c>
      <c r="R981" s="347">
        <v>-0.01</v>
      </c>
      <c r="S981" s="348">
        <v>0.02</v>
      </c>
      <c r="T981" s="348">
        <v>0</v>
      </c>
      <c r="U981" s="348">
        <v>-0.02</v>
      </c>
      <c r="V981" s="349">
        <v>0</v>
      </c>
    </row>
    <row r="982" spans="1:22" x14ac:dyDescent="0.2">
      <c r="A982" s="402" t="s">
        <v>18</v>
      </c>
      <c r="B982" s="425" t="s">
        <v>242</v>
      </c>
      <c r="C982" s="303" t="s">
        <v>317</v>
      </c>
      <c r="D982" s="415" t="s">
        <v>248</v>
      </c>
      <c r="E982" s="437">
        <v>0.19</v>
      </c>
      <c r="F982" s="339">
        <v>0.26</v>
      </c>
      <c r="G982" s="338">
        <v>0.38</v>
      </c>
      <c r="H982" s="339">
        <v>0.56999999999999995</v>
      </c>
      <c r="I982" s="338">
        <v>0.55000000000000004</v>
      </c>
      <c r="J982" s="339">
        <v>0.54</v>
      </c>
      <c r="K982" s="335">
        <v>0.52</v>
      </c>
      <c r="L982" s="339">
        <v>0.52</v>
      </c>
      <c r="M982" s="438">
        <v>0.51</v>
      </c>
      <c r="N982" s="350">
        <v>7.0000000000000007E-2</v>
      </c>
      <c r="O982" s="351">
        <v>0.12</v>
      </c>
      <c r="P982" s="350">
        <v>0.19</v>
      </c>
      <c r="Q982" s="351">
        <v>-0.02</v>
      </c>
      <c r="R982" s="347">
        <v>-0.01</v>
      </c>
      <c r="S982" s="348">
        <v>-0.01</v>
      </c>
      <c r="T982" s="348">
        <v>0</v>
      </c>
      <c r="U982" s="348">
        <v>-0.02</v>
      </c>
      <c r="V982" s="349">
        <v>-0.06</v>
      </c>
    </row>
    <row r="983" spans="1:22" x14ac:dyDescent="0.2">
      <c r="A983" s="402" t="s">
        <v>18</v>
      </c>
      <c r="B983" s="425" t="s">
        <v>243</v>
      </c>
      <c r="C983" s="303" t="s">
        <v>125</v>
      </c>
      <c r="D983" s="415" t="s">
        <v>244</v>
      </c>
      <c r="E983" s="437">
        <v>0.5</v>
      </c>
      <c r="F983" s="339">
        <v>0.31</v>
      </c>
      <c r="G983" s="338">
        <v>0.24</v>
      </c>
      <c r="H983" s="339">
        <v>0.11</v>
      </c>
      <c r="I983" s="338">
        <v>0.06</v>
      </c>
      <c r="J983" s="339">
        <v>0.05</v>
      </c>
      <c r="K983" s="335">
        <v>0.08</v>
      </c>
      <c r="L983" s="339">
        <v>0.09</v>
      </c>
      <c r="M983" s="438">
        <v>7.0000000000000007E-2</v>
      </c>
      <c r="N983" s="350">
        <v>-0.19</v>
      </c>
      <c r="O983" s="351">
        <v>-0.06</v>
      </c>
      <c r="P983" s="350">
        <v>-0.13</v>
      </c>
      <c r="Q983" s="351">
        <v>-0.05</v>
      </c>
      <c r="R983" s="347">
        <v>-0.01</v>
      </c>
      <c r="S983" s="348">
        <v>0.03</v>
      </c>
      <c r="T983" s="348">
        <v>0.01</v>
      </c>
      <c r="U983" s="348">
        <v>-0.01</v>
      </c>
      <c r="V983" s="349">
        <v>-0.04</v>
      </c>
    </row>
    <row r="984" spans="1:22" x14ac:dyDescent="0.2">
      <c r="A984" s="402" t="s">
        <v>18</v>
      </c>
      <c r="B984" s="425" t="s">
        <v>243</v>
      </c>
      <c r="C984" s="303" t="s">
        <v>125</v>
      </c>
      <c r="D984" s="415" t="s">
        <v>245</v>
      </c>
      <c r="E984" s="437">
        <v>0.26</v>
      </c>
      <c r="F984" s="339">
        <v>0.37</v>
      </c>
      <c r="G984" s="338">
        <v>0.34</v>
      </c>
      <c r="H984" s="339">
        <v>0.31</v>
      </c>
      <c r="I984" s="338">
        <v>0.2</v>
      </c>
      <c r="J984" s="339">
        <v>0.25</v>
      </c>
      <c r="K984" s="335">
        <v>0.28999999999999998</v>
      </c>
      <c r="L984" s="339">
        <v>0.3</v>
      </c>
      <c r="M984" s="438">
        <v>0.3</v>
      </c>
      <c r="N984" s="350">
        <v>0.11</v>
      </c>
      <c r="O984" s="351">
        <v>-0.03</v>
      </c>
      <c r="P984" s="350">
        <v>-0.03</v>
      </c>
      <c r="Q984" s="351">
        <v>-0.1</v>
      </c>
      <c r="R984" s="347">
        <v>0.05</v>
      </c>
      <c r="S984" s="348">
        <v>0.03</v>
      </c>
      <c r="T984" s="348">
        <v>0.02</v>
      </c>
      <c r="U984" s="348">
        <v>0</v>
      </c>
      <c r="V984" s="349">
        <v>-0.01</v>
      </c>
    </row>
    <row r="985" spans="1:22" x14ac:dyDescent="0.2">
      <c r="A985" s="402" t="s">
        <v>18</v>
      </c>
      <c r="B985" s="425" t="s">
        <v>243</v>
      </c>
      <c r="C985" s="303" t="s">
        <v>125</v>
      </c>
      <c r="D985" s="415" t="s">
        <v>246</v>
      </c>
      <c r="E985" s="437">
        <v>0.12</v>
      </c>
      <c r="F985" s="339">
        <v>0.13</v>
      </c>
      <c r="G985" s="338">
        <v>0.13</v>
      </c>
      <c r="H985" s="339">
        <v>0.16</v>
      </c>
      <c r="I985" s="338">
        <v>0.26</v>
      </c>
      <c r="J985" s="339">
        <v>0.23</v>
      </c>
      <c r="K985" s="335">
        <v>0.21</v>
      </c>
      <c r="L985" s="339">
        <v>0.21</v>
      </c>
      <c r="M985" s="438">
        <v>0.21</v>
      </c>
      <c r="N985" s="350">
        <v>0.01</v>
      </c>
      <c r="O985" s="351">
        <v>0.01</v>
      </c>
      <c r="P985" s="350">
        <v>0.03</v>
      </c>
      <c r="Q985" s="351">
        <v>0.1</v>
      </c>
      <c r="R985" s="347">
        <v>-0.03</v>
      </c>
      <c r="S985" s="348">
        <v>-0.02</v>
      </c>
      <c r="T985" s="348">
        <v>0</v>
      </c>
      <c r="U985" s="348">
        <v>0</v>
      </c>
      <c r="V985" s="349">
        <v>0.05</v>
      </c>
    </row>
    <row r="986" spans="1:22" x14ac:dyDescent="0.2">
      <c r="A986" s="402" t="s">
        <v>18</v>
      </c>
      <c r="B986" s="425" t="s">
        <v>243</v>
      </c>
      <c r="C986" s="303" t="s">
        <v>125</v>
      </c>
      <c r="D986" s="415" t="s">
        <v>247</v>
      </c>
      <c r="E986" s="437">
        <v>0.1</v>
      </c>
      <c r="F986" s="339">
        <v>0.1</v>
      </c>
      <c r="G986" s="338">
        <v>0.11</v>
      </c>
      <c r="H986" s="339">
        <v>0.11</v>
      </c>
      <c r="I986" s="338">
        <v>0.12</v>
      </c>
      <c r="J986" s="339">
        <v>0.1</v>
      </c>
      <c r="K986" s="335">
        <v>0.1</v>
      </c>
      <c r="L986" s="339">
        <v>0.1</v>
      </c>
      <c r="M986" s="438">
        <v>0.12</v>
      </c>
      <c r="N986" s="350">
        <v>0.01</v>
      </c>
      <c r="O986" s="351">
        <v>0</v>
      </c>
      <c r="P986" s="350">
        <v>0.01</v>
      </c>
      <c r="Q986" s="351">
        <v>0.01</v>
      </c>
      <c r="R986" s="347">
        <v>-0.01</v>
      </c>
      <c r="S986" s="348">
        <v>0</v>
      </c>
      <c r="T986" s="348">
        <v>0</v>
      </c>
      <c r="U986" s="348">
        <v>0.01</v>
      </c>
      <c r="V986" s="349">
        <v>0</v>
      </c>
    </row>
    <row r="987" spans="1:22" x14ac:dyDescent="0.2">
      <c r="A987" s="402" t="s">
        <v>18</v>
      </c>
      <c r="B987" s="425" t="s">
        <v>243</v>
      </c>
      <c r="C987" s="303" t="s">
        <v>125</v>
      </c>
      <c r="D987" s="415" t="s">
        <v>248</v>
      </c>
      <c r="E987" s="437">
        <v>0.03</v>
      </c>
      <c r="F987" s="339">
        <v>0.1</v>
      </c>
      <c r="G987" s="338">
        <v>0.18</v>
      </c>
      <c r="H987" s="339">
        <v>0.31</v>
      </c>
      <c r="I987" s="338">
        <v>0.36</v>
      </c>
      <c r="J987" s="339">
        <v>0.36</v>
      </c>
      <c r="K987" s="335">
        <v>0.32</v>
      </c>
      <c r="L987" s="339">
        <v>0.28999999999999998</v>
      </c>
      <c r="M987" s="438">
        <v>0.3</v>
      </c>
      <c r="N987" s="350">
        <v>7.0000000000000007E-2</v>
      </c>
      <c r="O987" s="351">
        <v>0.08</v>
      </c>
      <c r="P987" s="350">
        <v>0.13</v>
      </c>
      <c r="Q987" s="351">
        <v>0.05</v>
      </c>
      <c r="R987" s="347">
        <v>0</v>
      </c>
      <c r="S987" s="348">
        <v>-0.04</v>
      </c>
      <c r="T987" s="348">
        <v>-0.03</v>
      </c>
      <c r="U987" s="348">
        <v>0.01</v>
      </c>
      <c r="V987" s="349">
        <v>-0.01</v>
      </c>
    </row>
    <row r="988" spans="1:22" x14ac:dyDescent="0.2">
      <c r="A988" s="402" t="s">
        <v>18</v>
      </c>
      <c r="B988" s="425" t="s">
        <v>243</v>
      </c>
      <c r="C988" s="303" t="s">
        <v>126</v>
      </c>
      <c r="D988" s="415" t="s">
        <v>244</v>
      </c>
      <c r="E988" s="437">
        <v>0.23</v>
      </c>
      <c r="F988" s="339">
        <v>0.17</v>
      </c>
      <c r="G988" s="338">
        <v>0.18</v>
      </c>
      <c r="H988" s="339">
        <v>0.01</v>
      </c>
      <c r="I988" s="338">
        <v>0.01</v>
      </c>
      <c r="J988" s="339">
        <v>0.01</v>
      </c>
      <c r="K988" s="335">
        <v>0.01</v>
      </c>
      <c r="L988" s="339">
        <v>0.01</v>
      </c>
      <c r="M988" s="438">
        <v>0.01</v>
      </c>
      <c r="N988" s="350">
        <v>-0.06</v>
      </c>
      <c r="O988" s="351">
        <v>0.01</v>
      </c>
      <c r="P988" s="350">
        <v>-0.17</v>
      </c>
      <c r="Q988" s="351">
        <v>0</v>
      </c>
      <c r="R988" s="347">
        <v>0</v>
      </c>
      <c r="S988" s="348">
        <v>0</v>
      </c>
      <c r="T988" s="348">
        <v>0</v>
      </c>
      <c r="U988" s="348">
        <v>0</v>
      </c>
      <c r="V988" s="349">
        <v>0</v>
      </c>
    </row>
    <row r="989" spans="1:22" x14ac:dyDescent="0.2">
      <c r="A989" s="402" t="s">
        <v>18</v>
      </c>
      <c r="B989" s="425" t="s">
        <v>243</v>
      </c>
      <c r="C989" s="303" t="s">
        <v>126</v>
      </c>
      <c r="D989" s="415" t="s">
        <v>245</v>
      </c>
      <c r="E989" s="437">
        <v>0.43</v>
      </c>
      <c r="F989" s="339">
        <v>0.37</v>
      </c>
      <c r="G989" s="338">
        <v>0.23</v>
      </c>
      <c r="H989" s="339">
        <v>0.11</v>
      </c>
      <c r="I989" s="338">
        <v>0.11</v>
      </c>
      <c r="J989" s="339">
        <v>0.12</v>
      </c>
      <c r="K989" s="335">
        <v>0.11</v>
      </c>
      <c r="L989" s="339">
        <v>0.12</v>
      </c>
      <c r="M989" s="438">
        <v>0.13</v>
      </c>
      <c r="N989" s="350">
        <v>-0.06</v>
      </c>
      <c r="O989" s="351">
        <v>-0.14000000000000001</v>
      </c>
      <c r="P989" s="350">
        <v>-0.13</v>
      </c>
      <c r="Q989" s="351">
        <v>0</v>
      </c>
      <c r="R989" s="347">
        <v>0.01</v>
      </c>
      <c r="S989" s="348">
        <v>-0.01</v>
      </c>
      <c r="T989" s="348">
        <v>0.01</v>
      </c>
      <c r="U989" s="348">
        <v>0.01</v>
      </c>
      <c r="V989" s="349">
        <v>0.03</v>
      </c>
    </row>
    <row r="990" spans="1:22" x14ac:dyDescent="0.2">
      <c r="A990" s="402" t="s">
        <v>18</v>
      </c>
      <c r="B990" s="425" t="s">
        <v>243</v>
      </c>
      <c r="C990" s="303" t="s">
        <v>126</v>
      </c>
      <c r="D990" s="415" t="s">
        <v>246</v>
      </c>
      <c r="E990" s="437">
        <v>0.12</v>
      </c>
      <c r="F990" s="339">
        <v>0.18</v>
      </c>
      <c r="G990" s="338">
        <v>0.2</v>
      </c>
      <c r="H990" s="339">
        <v>0.21</v>
      </c>
      <c r="I990" s="338">
        <v>0.21</v>
      </c>
      <c r="J990" s="339">
        <v>0.23</v>
      </c>
      <c r="K990" s="335">
        <v>0.21</v>
      </c>
      <c r="L990" s="339">
        <v>0.23</v>
      </c>
      <c r="M990" s="438">
        <v>0.28999999999999998</v>
      </c>
      <c r="N990" s="350">
        <v>0.05</v>
      </c>
      <c r="O990" s="351">
        <v>0.03</v>
      </c>
      <c r="P990" s="350">
        <v>0.01</v>
      </c>
      <c r="Q990" s="351">
        <v>-0.01</v>
      </c>
      <c r="R990" s="347">
        <v>0.03</v>
      </c>
      <c r="S990" s="348">
        <v>-0.02</v>
      </c>
      <c r="T990" s="348">
        <v>0.01</v>
      </c>
      <c r="U990" s="348">
        <v>0.06</v>
      </c>
      <c r="V990" s="349">
        <v>7.0000000000000007E-2</v>
      </c>
    </row>
    <row r="991" spans="1:22" x14ac:dyDescent="0.2">
      <c r="A991" s="402" t="s">
        <v>18</v>
      </c>
      <c r="B991" s="425" t="s">
        <v>243</v>
      </c>
      <c r="C991" s="303" t="s">
        <v>126</v>
      </c>
      <c r="D991" s="415" t="s">
        <v>247</v>
      </c>
      <c r="E991" s="437">
        <v>0.09</v>
      </c>
      <c r="F991" s="339">
        <v>0.09</v>
      </c>
      <c r="G991" s="338">
        <v>0.11</v>
      </c>
      <c r="H991" s="339">
        <v>0.21</v>
      </c>
      <c r="I991" s="338">
        <v>0.21</v>
      </c>
      <c r="J991" s="339">
        <v>0.18</v>
      </c>
      <c r="K991" s="335">
        <v>0.21</v>
      </c>
      <c r="L991" s="339">
        <v>0.21</v>
      </c>
      <c r="M991" s="438">
        <v>0.16</v>
      </c>
      <c r="N991" s="350">
        <v>0</v>
      </c>
      <c r="O991" s="351">
        <v>0.02</v>
      </c>
      <c r="P991" s="350">
        <v>0.1</v>
      </c>
      <c r="Q991" s="351">
        <v>0</v>
      </c>
      <c r="R991" s="347">
        <v>-0.03</v>
      </c>
      <c r="S991" s="348">
        <v>0.02</v>
      </c>
      <c r="T991" s="348">
        <v>0</v>
      </c>
      <c r="U991" s="348">
        <v>-0.04</v>
      </c>
      <c r="V991" s="349">
        <v>-0.05</v>
      </c>
    </row>
    <row r="992" spans="1:22" x14ac:dyDescent="0.2">
      <c r="A992" s="402" t="s">
        <v>18</v>
      </c>
      <c r="B992" s="425" t="s">
        <v>243</v>
      </c>
      <c r="C992" s="303" t="s">
        <v>126</v>
      </c>
      <c r="D992" s="415" t="s">
        <v>248</v>
      </c>
      <c r="E992" s="437">
        <v>0.13</v>
      </c>
      <c r="F992" s="339">
        <v>0.19</v>
      </c>
      <c r="G992" s="338">
        <v>0.27</v>
      </c>
      <c r="H992" s="339">
        <v>0.46</v>
      </c>
      <c r="I992" s="338">
        <v>0.46</v>
      </c>
      <c r="J992" s="339">
        <v>0.46</v>
      </c>
      <c r="K992" s="335">
        <v>0.46</v>
      </c>
      <c r="L992" s="339">
        <v>0.44</v>
      </c>
      <c r="M992" s="438">
        <v>0.41</v>
      </c>
      <c r="N992" s="350">
        <v>0.06</v>
      </c>
      <c r="O992" s="351">
        <v>0.08</v>
      </c>
      <c r="P992" s="350">
        <v>0.19</v>
      </c>
      <c r="Q992" s="351">
        <v>0</v>
      </c>
      <c r="R992" s="347">
        <v>-0.01</v>
      </c>
      <c r="S992" s="348">
        <v>0.01</v>
      </c>
      <c r="T992" s="348">
        <v>-0.02</v>
      </c>
      <c r="U992" s="348">
        <v>-0.03</v>
      </c>
      <c r="V992" s="349">
        <v>-0.05</v>
      </c>
    </row>
    <row r="993" spans="1:22" x14ac:dyDescent="0.2">
      <c r="A993" s="402" t="s">
        <v>18</v>
      </c>
      <c r="B993" s="425" t="s">
        <v>243</v>
      </c>
      <c r="C993" s="303" t="s">
        <v>127</v>
      </c>
      <c r="D993" s="415" t="s">
        <v>244</v>
      </c>
      <c r="E993" s="437">
        <v>0.16</v>
      </c>
      <c r="F993" s="339">
        <v>0.15</v>
      </c>
      <c r="G993" s="338">
        <v>0.11</v>
      </c>
      <c r="H993" s="339">
        <v>0</v>
      </c>
      <c r="I993" s="338">
        <v>0</v>
      </c>
      <c r="J993" s="339">
        <v>0.01</v>
      </c>
      <c r="K993" s="335">
        <v>0</v>
      </c>
      <c r="L993" s="339">
        <v>0</v>
      </c>
      <c r="M993" s="438">
        <v>0.01</v>
      </c>
      <c r="N993" s="350">
        <v>-0.01</v>
      </c>
      <c r="O993" s="351">
        <v>-0.03</v>
      </c>
      <c r="P993" s="350">
        <v>-0.11</v>
      </c>
      <c r="Q993" s="351">
        <v>0</v>
      </c>
      <c r="R993" s="347">
        <v>0</v>
      </c>
      <c r="S993" s="348">
        <v>0</v>
      </c>
      <c r="T993" s="348">
        <v>0</v>
      </c>
      <c r="U993" s="348">
        <v>0</v>
      </c>
      <c r="V993" s="349">
        <v>0.01</v>
      </c>
    </row>
    <row r="994" spans="1:22" x14ac:dyDescent="0.2">
      <c r="A994" s="402" t="s">
        <v>18</v>
      </c>
      <c r="B994" s="425" t="s">
        <v>243</v>
      </c>
      <c r="C994" s="303" t="s">
        <v>127</v>
      </c>
      <c r="D994" s="415" t="s">
        <v>245</v>
      </c>
      <c r="E994" s="437">
        <v>0.36</v>
      </c>
      <c r="F994" s="339">
        <v>0.15</v>
      </c>
      <c r="G994" s="338">
        <v>0.08</v>
      </c>
      <c r="H994" s="339">
        <v>0.01</v>
      </c>
      <c r="I994" s="338">
        <v>0.01</v>
      </c>
      <c r="J994" s="339">
        <v>0.06</v>
      </c>
      <c r="K994" s="335">
        <v>7.0000000000000007E-2</v>
      </c>
      <c r="L994" s="339">
        <v>7.0000000000000007E-2</v>
      </c>
      <c r="M994" s="438">
        <v>0.09</v>
      </c>
      <c r="N994" s="350">
        <v>-0.21</v>
      </c>
      <c r="O994" s="351">
        <v>-7.0000000000000007E-2</v>
      </c>
      <c r="P994" s="350">
        <v>-7.0000000000000007E-2</v>
      </c>
      <c r="Q994" s="351">
        <v>0</v>
      </c>
      <c r="R994" s="347">
        <v>0.05</v>
      </c>
      <c r="S994" s="348">
        <v>0.01</v>
      </c>
      <c r="T994" s="348">
        <v>0.01</v>
      </c>
      <c r="U994" s="348">
        <v>0.01</v>
      </c>
      <c r="V994" s="349">
        <v>0.08</v>
      </c>
    </row>
    <row r="995" spans="1:22" x14ac:dyDescent="0.2">
      <c r="A995" s="402" t="s">
        <v>18</v>
      </c>
      <c r="B995" s="425" t="s">
        <v>243</v>
      </c>
      <c r="C995" s="303" t="s">
        <v>127</v>
      </c>
      <c r="D995" s="415" t="s">
        <v>246</v>
      </c>
      <c r="E995" s="437">
        <v>0.2</v>
      </c>
      <c r="F995" s="339">
        <v>0.32</v>
      </c>
      <c r="G995" s="338">
        <v>0.26</v>
      </c>
      <c r="H995" s="339">
        <v>0.06</v>
      </c>
      <c r="I995" s="338">
        <v>0.1</v>
      </c>
      <c r="J995" s="339">
        <v>0.14000000000000001</v>
      </c>
      <c r="K995" s="335">
        <v>0.15</v>
      </c>
      <c r="L995" s="339">
        <v>0.16</v>
      </c>
      <c r="M995" s="438">
        <v>0.17</v>
      </c>
      <c r="N995" s="350">
        <v>0.12</v>
      </c>
      <c r="O995" s="351">
        <v>-0.06</v>
      </c>
      <c r="P995" s="350">
        <v>-0.2</v>
      </c>
      <c r="Q995" s="351">
        <v>0.04</v>
      </c>
      <c r="R995" s="347">
        <v>0.04</v>
      </c>
      <c r="S995" s="348">
        <v>0</v>
      </c>
      <c r="T995" s="348">
        <v>0.01</v>
      </c>
      <c r="U995" s="348">
        <v>0.01</v>
      </c>
      <c r="V995" s="349">
        <v>0.1</v>
      </c>
    </row>
    <row r="996" spans="1:22" x14ac:dyDescent="0.2">
      <c r="A996" s="402" t="s">
        <v>18</v>
      </c>
      <c r="B996" s="425" t="s">
        <v>243</v>
      </c>
      <c r="C996" s="303" t="s">
        <v>127</v>
      </c>
      <c r="D996" s="415" t="s">
        <v>247</v>
      </c>
      <c r="E996" s="437">
        <v>0.09</v>
      </c>
      <c r="F996" s="339">
        <v>0.11</v>
      </c>
      <c r="G996" s="338">
        <v>0.15</v>
      </c>
      <c r="H996" s="339">
        <v>0.1</v>
      </c>
      <c r="I996" s="338">
        <v>0.13</v>
      </c>
      <c r="J996" s="339">
        <v>0.2</v>
      </c>
      <c r="K996" s="335">
        <v>0.23</v>
      </c>
      <c r="L996" s="339">
        <v>0.23</v>
      </c>
      <c r="M996" s="438">
        <v>0.22</v>
      </c>
      <c r="N996" s="350">
        <v>0.01</v>
      </c>
      <c r="O996" s="351">
        <v>0.04</v>
      </c>
      <c r="P996" s="350">
        <v>-0.05</v>
      </c>
      <c r="Q996" s="351">
        <v>0.04</v>
      </c>
      <c r="R996" s="347">
        <v>0.06</v>
      </c>
      <c r="S996" s="348">
        <v>0.03</v>
      </c>
      <c r="T996" s="348">
        <v>0.01</v>
      </c>
      <c r="U996" s="348">
        <v>-0.01</v>
      </c>
      <c r="V996" s="349">
        <v>0.12</v>
      </c>
    </row>
    <row r="997" spans="1:22" x14ac:dyDescent="0.2">
      <c r="A997" s="402" t="s">
        <v>18</v>
      </c>
      <c r="B997" s="425" t="s">
        <v>243</v>
      </c>
      <c r="C997" s="303" t="s">
        <v>127</v>
      </c>
      <c r="D997" s="415" t="s">
        <v>248</v>
      </c>
      <c r="E997" s="437">
        <v>0.19</v>
      </c>
      <c r="F997" s="339">
        <v>0.27</v>
      </c>
      <c r="G997" s="338">
        <v>0.4</v>
      </c>
      <c r="H997" s="339">
        <v>0.83</v>
      </c>
      <c r="I997" s="338">
        <v>0.76</v>
      </c>
      <c r="J997" s="339">
        <v>0.6</v>
      </c>
      <c r="K997" s="335">
        <v>0.56000000000000005</v>
      </c>
      <c r="L997" s="339">
        <v>0.53</v>
      </c>
      <c r="M997" s="438">
        <v>0.52</v>
      </c>
      <c r="N997" s="350">
        <v>0.08</v>
      </c>
      <c r="O997" s="351">
        <v>0.13</v>
      </c>
      <c r="P997" s="350">
        <v>0.43</v>
      </c>
      <c r="Q997" s="351">
        <v>-7.0000000000000007E-2</v>
      </c>
      <c r="R997" s="347">
        <v>-0.16</v>
      </c>
      <c r="S997" s="348">
        <v>-0.04</v>
      </c>
      <c r="T997" s="348">
        <v>-0.02</v>
      </c>
      <c r="U997" s="348">
        <v>-0.01</v>
      </c>
      <c r="V997" s="349">
        <v>-0.31</v>
      </c>
    </row>
    <row r="998" spans="1:22" x14ac:dyDescent="0.2">
      <c r="A998" s="402" t="s">
        <v>18</v>
      </c>
      <c r="B998" s="425" t="s">
        <v>243</v>
      </c>
      <c r="C998" s="303" t="s">
        <v>317</v>
      </c>
      <c r="D998" s="415" t="s">
        <v>244</v>
      </c>
      <c r="E998" s="437">
        <v>0.35</v>
      </c>
      <c r="F998" s="339">
        <v>0.23</v>
      </c>
      <c r="G998" s="338">
        <v>0.21</v>
      </c>
      <c r="H998" s="339">
        <v>7.0000000000000007E-2</v>
      </c>
      <c r="I998" s="338">
        <v>0.03</v>
      </c>
      <c r="J998" s="339">
        <v>0.03</v>
      </c>
      <c r="K998" s="335">
        <v>0.04</v>
      </c>
      <c r="L998" s="339">
        <v>0.05</v>
      </c>
      <c r="M998" s="438">
        <v>0.04</v>
      </c>
      <c r="N998" s="350">
        <v>-0.12</v>
      </c>
      <c r="O998" s="351">
        <v>-0.02</v>
      </c>
      <c r="P998" s="350">
        <v>-0.14000000000000001</v>
      </c>
      <c r="Q998" s="351">
        <v>-0.03</v>
      </c>
      <c r="R998" s="347">
        <v>0</v>
      </c>
      <c r="S998" s="348">
        <v>0.01</v>
      </c>
      <c r="T998" s="348">
        <v>0</v>
      </c>
      <c r="U998" s="348">
        <v>0</v>
      </c>
      <c r="V998" s="349">
        <v>-0.03</v>
      </c>
    </row>
    <row r="999" spans="1:22" x14ac:dyDescent="0.2">
      <c r="A999" s="402" t="s">
        <v>18</v>
      </c>
      <c r="B999" s="425" t="s">
        <v>243</v>
      </c>
      <c r="C999" s="303" t="s">
        <v>317</v>
      </c>
      <c r="D999" s="415" t="s">
        <v>245</v>
      </c>
      <c r="E999" s="437">
        <v>0.31</v>
      </c>
      <c r="F999" s="339">
        <v>0.31</v>
      </c>
      <c r="G999" s="338">
        <v>0.27</v>
      </c>
      <c r="H999" s="339">
        <v>0.22</v>
      </c>
      <c r="I999" s="338">
        <v>0.16</v>
      </c>
      <c r="J999" s="339">
        <v>0.17</v>
      </c>
      <c r="K999" s="335">
        <v>0.18</v>
      </c>
      <c r="L999" s="339">
        <v>0.2</v>
      </c>
      <c r="M999" s="438">
        <v>0.2</v>
      </c>
      <c r="N999" s="350">
        <v>0</v>
      </c>
      <c r="O999" s="351">
        <v>-0.04</v>
      </c>
      <c r="P999" s="350">
        <v>-0.05</v>
      </c>
      <c r="Q999" s="351">
        <v>-0.06</v>
      </c>
      <c r="R999" s="347">
        <v>0.01</v>
      </c>
      <c r="S999" s="348">
        <v>0.01</v>
      </c>
      <c r="T999" s="348">
        <v>0.01</v>
      </c>
      <c r="U999" s="348">
        <v>0</v>
      </c>
      <c r="V999" s="349">
        <v>-0.02</v>
      </c>
    </row>
    <row r="1000" spans="1:22" x14ac:dyDescent="0.2">
      <c r="A1000" s="402" t="s">
        <v>18</v>
      </c>
      <c r="B1000" s="425" t="s">
        <v>243</v>
      </c>
      <c r="C1000" s="303" t="s">
        <v>317</v>
      </c>
      <c r="D1000" s="415" t="s">
        <v>246</v>
      </c>
      <c r="E1000" s="437">
        <v>0.15</v>
      </c>
      <c r="F1000" s="339">
        <v>0.19</v>
      </c>
      <c r="G1000" s="338">
        <v>0.17</v>
      </c>
      <c r="H1000" s="339">
        <v>0.17</v>
      </c>
      <c r="I1000" s="338">
        <v>0.23</v>
      </c>
      <c r="J1000" s="339">
        <v>0.22</v>
      </c>
      <c r="K1000" s="335">
        <v>0.21</v>
      </c>
      <c r="L1000" s="339">
        <v>0.21</v>
      </c>
      <c r="M1000" s="438">
        <v>0.23</v>
      </c>
      <c r="N1000" s="350">
        <v>0.05</v>
      </c>
      <c r="O1000" s="351">
        <v>-0.02</v>
      </c>
      <c r="P1000" s="350">
        <v>0</v>
      </c>
      <c r="Q1000" s="351">
        <v>0.05</v>
      </c>
      <c r="R1000" s="347">
        <v>0</v>
      </c>
      <c r="S1000" s="348">
        <v>-0.02</v>
      </c>
      <c r="T1000" s="348">
        <v>0</v>
      </c>
      <c r="U1000" s="348">
        <v>0.02</v>
      </c>
      <c r="V1000" s="349">
        <v>0.06</v>
      </c>
    </row>
    <row r="1001" spans="1:22" x14ac:dyDescent="0.2">
      <c r="A1001" s="402" t="s">
        <v>18</v>
      </c>
      <c r="B1001" s="425" t="s">
        <v>243</v>
      </c>
      <c r="C1001" s="303" t="s">
        <v>317</v>
      </c>
      <c r="D1001" s="415" t="s">
        <v>247</v>
      </c>
      <c r="E1001" s="437">
        <v>0.1</v>
      </c>
      <c r="F1001" s="339">
        <v>0.1</v>
      </c>
      <c r="G1001" s="338">
        <v>0.11</v>
      </c>
      <c r="H1001" s="339">
        <v>0.14000000000000001</v>
      </c>
      <c r="I1001" s="338">
        <v>0.15</v>
      </c>
      <c r="J1001" s="339">
        <v>0.14000000000000001</v>
      </c>
      <c r="K1001" s="335">
        <v>0.16</v>
      </c>
      <c r="L1001" s="339">
        <v>0.16</v>
      </c>
      <c r="M1001" s="438">
        <v>0.14000000000000001</v>
      </c>
      <c r="N1001" s="350">
        <v>0</v>
      </c>
      <c r="O1001" s="351">
        <v>0.01</v>
      </c>
      <c r="P1001" s="350">
        <v>0.03</v>
      </c>
      <c r="Q1001" s="351">
        <v>0.01</v>
      </c>
      <c r="R1001" s="347">
        <v>-0.01</v>
      </c>
      <c r="S1001" s="348">
        <v>0.02</v>
      </c>
      <c r="T1001" s="348">
        <v>0</v>
      </c>
      <c r="U1001" s="348">
        <v>-0.01</v>
      </c>
      <c r="V1001" s="349">
        <v>0.01</v>
      </c>
    </row>
    <row r="1002" spans="1:22" x14ac:dyDescent="0.2">
      <c r="A1002" s="402" t="s">
        <v>18</v>
      </c>
      <c r="B1002" s="425" t="s">
        <v>243</v>
      </c>
      <c r="C1002" s="303" t="s">
        <v>317</v>
      </c>
      <c r="D1002" s="415" t="s">
        <v>248</v>
      </c>
      <c r="E1002" s="437">
        <v>0.1</v>
      </c>
      <c r="F1002" s="339">
        <v>0.17</v>
      </c>
      <c r="G1002" s="338">
        <v>0.23</v>
      </c>
      <c r="H1002" s="339">
        <v>0.4</v>
      </c>
      <c r="I1002" s="338">
        <v>0.43</v>
      </c>
      <c r="J1002" s="339">
        <v>0.43</v>
      </c>
      <c r="K1002" s="335">
        <v>0.41</v>
      </c>
      <c r="L1002" s="339">
        <v>0.39</v>
      </c>
      <c r="M1002" s="438">
        <v>0.38</v>
      </c>
      <c r="N1002" s="350">
        <v>7.0000000000000007E-2</v>
      </c>
      <c r="O1002" s="351">
        <v>0.06</v>
      </c>
      <c r="P1002" s="350">
        <v>0.17</v>
      </c>
      <c r="Q1002" s="351">
        <v>0.03</v>
      </c>
      <c r="R1002" s="347">
        <v>0</v>
      </c>
      <c r="S1002" s="348">
        <v>-0.02</v>
      </c>
      <c r="T1002" s="348">
        <v>-0.02</v>
      </c>
      <c r="U1002" s="348">
        <v>-0.01</v>
      </c>
      <c r="V1002" s="349">
        <v>-0.02</v>
      </c>
    </row>
    <row r="1003" spans="1:22" x14ac:dyDescent="0.2">
      <c r="A1003" s="402" t="s">
        <v>18</v>
      </c>
      <c r="B1003" s="425" t="s">
        <v>130</v>
      </c>
      <c r="C1003" s="303" t="s">
        <v>125</v>
      </c>
      <c r="D1003" s="415" t="s">
        <v>244</v>
      </c>
      <c r="E1003" s="437">
        <v>0.37</v>
      </c>
      <c r="F1003" s="339">
        <v>0.23</v>
      </c>
      <c r="G1003" s="338">
        <v>0.15</v>
      </c>
      <c r="H1003" s="339">
        <v>0.05</v>
      </c>
      <c r="I1003" s="338">
        <v>0.03</v>
      </c>
      <c r="J1003" s="339">
        <v>0.02</v>
      </c>
      <c r="K1003" s="335">
        <v>0.04</v>
      </c>
      <c r="L1003" s="339">
        <v>0.04</v>
      </c>
      <c r="M1003" s="438">
        <v>0.03</v>
      </c>
      <c r="N1003" s="350">
        <v>-0.14000000000000001</v>
      </c>
      <c r="O1003" s="351">
        <v>-0.09</v>
      </c>
      <c r="P1003" s="350">
        <v>-0.1</v>
      </c>
      <c r="Q1003" s="351">
        <v>-0.02</v>
      </c>
      <c r="R1003" s="347">
        <v>0</v>
      </c>
      <c r="S1003" s="348">
        <v>0.01</v>
      </c>
      <c r="T1003" s="348">
        <v>0</v>
      </c>
      <c r="U1003" s="348">
        <v>-0.01</v>
      </c>
      <c r="V1003" s="349">
        <v>-0.02</v>
      </c>
    </row>
    <row r="1004" spans="1:22" x14ac:dyDescent="0.2">
      <c r="A1004" s="402" t="s">
        <v>18</v>
      </c>
      <c r="B1004" s="425" t="s">
        <v>130</v>
      </c>
      <c r="C1004" s="303" t="s">
        <v>125</v>
      </c>
      <c r="D1004" s="415" t="s">
        <v>245</v>
      </c>
      <c r="E1004" s="437">
        <v>0.27</v>
      </c>
      <c r="F1004" s="339">
        <v>0.33</v>
      </c>
      <c r="G1004" s="338">
        <v>0.27</v>
      </c>
      <c r="H1004" s="339">
        <v>0.24</v>
      </c>
      <c r="I1004" s="338">
        <v>0.16</v>
      </c>
      <c r="J1004" s="339">
        <v>0.19</v>
      </c>
      <c r="K1004" s="335">
        <v>0.24</v>
      </c>
      <c r="L1004" s="339">
        <v>0.24</v>
      </c>
      <c r="M1004" s="438">
        <v>0.23</v>
      </c>
      <c r="N1004" s="350">
        <v>7.0000000000000007E-2</v>
      </c>
      <c r="O1004" s="351">
        <v>-0.06</v>
      </c>
      <c r="P1004" s="350">
        <v>-0.03</v>
      </c>
      <c r="Q1004" s="351">
        <v>-0.08</v>
      </c>
      <c r="R1004" s="347">
        <v>0.04</v>
      </c>
      <c r="S1004" s="348">
        <v>0.05</v>
      </c>
      <c r="T1004" s="348">
        <v>0</v>
      </c>
      <c r="U1004" s="348">
        <v>-0.02</v>
      </c>
      <c r="V1004" s="349">
        <v>-0.01</v>
      </c>
    </row>
    <row r="1005" spans="1:22" x14ac:dyDescent="0.2">
      <c r="A1005" s="402" t="s">
        <v>18</v>
      </c>
      <c r="B1005" s="425" t="s">
        <v>130</v>
      </c>
      <c r="C1005" s="303" t="s">
        <v>125</v>
      </c>
      <c r="D1005" s="415" t="s">
        <v>246</v>
      </c>
      <c r="E1005" s="437">
        <v>0.15</v>
      </c>
      <c r="F1005" s="339">
        <v>0.14000000000000001</v>
      </c>
      <c r="G1005" s="338">
        <v>0.16</v>
      </c>
      <c r="H1005" s="339">
        <v>0.14000000000000001</v>
      </c>
      <c r="I1005" s="338">
        <v>0.23</v>
      </c>
      <c r="J1005" s="339">
        <v>0.23</v>
      </c>
      <c r="K1005" s="335">
        <v>0.2</v>
      </c>
      <c r="L1005" s="339">
        <v>0.2</v>
      </c>
      <c r="M1005" s="438">
        <v>0.21</v>
      </c>
      <c r="N1005" s="350">
        <v>-0.01</v>
      </c>
      <c r="O1005" s="351">
        <v>0.02</v>
      </c>
      <c r="P1005" s="350">
        <v>-0.02</v>
      </c>
      <c r="Q1005" s="351">
        <v>0.09</v>
      </c>
      <c r="R1005" s="347">
        <v>0</v>
      </c>
      <c r="S1005" s="348">
        <v>-0.02</v>
      </c>
      <c r="T1005" s="348">
        <v>0</v>
      </c>
      <c r="U1005" s="348">
        <v>0.01</v>
      </c>
      <c r="V1005" s="349">
        <v>0.08</v>
      </c>
    </row>
    <row r="1006" spans="1:22" x14ac:dyDescent="0.2">
      <c r="A1006" s="402" t="s">
        <v>18</v>
      </c>
      <c r="B1006" s="425" t="s">
        <v>130</v>
      </c>
      <c r="C1006" s="303" t="s">
        <v>125</v>
      </c>
      <c r="D1006" s="415" t="s">
        <v>247</v>
      </c>
      <c r="E1006" s="437">
        <v>0.15</v>
      </c>
      <c r="F1006" s="339">
        <v>0.13</v>
      </c>
      <c r="G1006" s="338">
        <v>0.13</v>
      </c>
      <c r="H1006" s="339">
        <v>0.14000000000000001</v>
      </c>
      <c r="I1006" s="338">
        <v>0.14000000000000001</v>
      </c>
      <c r="J1006" s="339">
        <v>0.11</v>
      </c>
      <c r="K1006" s="335">
        <v>0.12</v>
      </c>
      <c r="L1006" s="339">
        <v>0.12</v>
      </c>
      <c r="M1006" s="438">
        <v>0.13</v>
      </c>
      <c r="N1006" s="350">
        <v>-0.02</v>
      </c>
      <c r="O1006" s="351">
        <v>0</v>
      </c>
      <c r="P1006" s="350">
        <v>0.01</v>
      </c>
      <c r="Q1006" s="351">
        <v>0</v>
      </c>
      <c r="R1006" s="347">
        <v>-0.03</v>
      </c>
      <c r="S1006" s="348">
        <v>0</v>
      </c>
      <c r="T1006" s="348">
        <v>0</v>
      </c>
      <c r="U1006" s="348">
        <v>0.01</v>
      </c>
      <c r="V1006" s="349">
        <v>-0.02</v>
      </c>
    </row>
    <row r="1007" spans="1:22" x14ac:dyDescent="0.2">
      <c r="A1007" s="402" t="s">
        <v>18</v>
      </c>
      <c r="B1007" s="425" t="s">
        <v>130</v>
      </c>
      <c r="C1007" s="303" t="s">
        <v>125</v>
      </c>
      <c r="D1007" s="415" t="s">
        <v>248</v>
      </c>
      <c r="E1007" s="437">
        <v>7.0000000000000007E-2</v>
      </c>
      <c r="F1007" s="339">
        <v>0.16</v>
      </c>
      <c r="G1007" s="338">
        <v>0.28999999999999998</v>
      </c>
      <c r="H1007" s="339">
        <v>0.43</v>
      </c>
      <c r="I1007" s="338">
        <v>0.45</v>
      </c>
      <c r="J1007" s="339">
        <v>0.44</v>
      </c>
      <c r="K1007" s="335">
        <v>0.4</v>
      </c>
      <c r="L1007" s="339">
        <v>0.39</v>
      </c>
      <c r="M1007" s="438">
        <v>0.41</v>
      </c>
      <c r="N1007" s="350">
        <v>0.1</v>
      </c>
      <c r="O1007" s="351">
        <v>0.13</v>
      </c>
      <c r="P1007" s="350">
        <v>0.14000000000000001</v>
      </c>
      <c r="Q1007" s="351">
        <v>0.02</v>
      </c>
      <c r="R1007" s="347">
        <v>0</v>
      </c>
      <c r="S1007" s="348">
        <v>-0.05</v>
      </c>
      <c r="T1007" s="348">
        <v>0</v>
      </c>
      <c r="U1007" s="348">
        <v>0.01</v>
      </c>
      <c r="V1007" s="349">
        <v>-0.03</v>
      </c>
    </row>
    <row r="1008" spans="1:22" x14ac:dyDescent="0.2">
      <c r="A1008" s="402" t="s">
        <v>18</v>
      </c>
      <c r="B1008" s="425" t="s">
        <v>130</v>
      </c>
      <c r="C1008" s="303" t="s">
        <v>126</v>
      </c>
      <c r="D1008" s="415" t="s">
        <v>244</v>
      </c>
      <c r="E1008" s="437">
        <v>0.17</v>
      </c>
      <c r="F1008" s="339">
        <v>0.12</v>
      </c>
      <c r="G1008" s="338">
        <v>0.1</v>
      </c>
      <c r="H1008" s="339">
        <v>0</v>
      </c>
      <c r="I1008" s="338">
        <v>0</v>
      </c>
      <c r="J1008" s="339">
        <v>0</v>
      </c>
      <c r="K1008" s="335">
        <v>0</v>
      </c>
      <c r="L1008" s="339">
        <v>0</v>
      </c>
      <c r="M1008" s="438">
        <v>0.01</v>
      </c>
      <c r="N1008" s="350">
        <v>-0.05</v>
      </c>
      <c r="O1008" s="351">
        <v>-0.03</v>
      </c>
      <c r="P1008" s="350">
        <v>-0.09</v>
      </c>
      <c r="Q1008" s="351">
        <v>0</v>
      </c>
      <c r="R1008" s="347">
        <v>0</v>
      </c>
      <c r="S1008" s="348">
        <v>0</v>
      </c>
      <c r="T1008" s="348">
        <v>0</v>
      </c>
      <c r="U1008" s="348">
        <v>0</v>
      </c>
      <c r="V1008" s="349">
        <v>0</v>
      </c>
    </row>
    <row r="1009" spans="1:22" x14ac:dyDescent="0.2">
      <c r="A1009" s="402" t="s">
        <v>18</v>
      </c>
      <c r="B1009" s="425" t="s">
        <v>130</v>
      </c>
      <c r="C1009" s="303" t="s">
        <v>126</v>
      </c>
      <c r="D1009" s="415" t="s">
        <v>245</v>
      </c>
      <c r="E1009" s="437">
        <v>0.36</v>
      </c>
      <c r="F1009" s="339">
        <v>0.31</v>
      </c>
      <c r="G1009" s="338">
        <v>0.19</v>
      </c>
      <c r="H1009" s="339">
        <v>0.05</v>
      </c>
      <c r="I1009" s="338">
        <v>0.06</v>
      </c>
      <c r="J1009" s="339">
        <v>0.06</v>
      </c>
      <c r="K1009" s="335">
        <v>0.05</v>
      </c>
      <c r="L1009" s="339">
        <v>0.05</v>
      </c>
      <c r="M1009" s="438">
        <v>0.06</v>
      </c>
      <c r="N1009" s="350">
        <v>-0.04</v>
      </c>
      <c r="O1009" s="351">
        <v>-0.13</v>
      </c>
      <c r="P1009" s="350">
        <v>-0.14000000000000001</v>
      </c>
      <c r="Q1009" s="351">
        <v>0.01</v>
      </c>
      <c r="R1009" s="347">
        <v>0</v>
      </c>
      <c r="S1009" s="348">
        <v>-0.01</v>
      </c>
      <c r="T1009" s="348">
        <v>0</v>
      </c>
      <c r="U1009" s="348">
        <v>0.01</v>
      </c>
      <c r="V1009" s="349">
        <v>0.01</v>
      </c>
    </row>
    <row r="1010" spans="1:22" x14ac:dyDescent="0.2">
      <c r="A1010" s="402" t="s">
        <v>18</v>
      </c>
      <c r="B1010" s="425" t="s">
        <v>130</v>
      </c>
      <c r="C1010" s="303" t="s">
        <v>126</v>
      </c>
      <c r="D1010" s="415" t="s">
        <v>246</v>
      </c>
      <c r="E1010" s="437">
        <v>0.14000000000000001</v>
      </c>
      <c r="F1010" s="339">
        <v>0.18</v>
      </c>
      <c r="G1010" s="338">
        <v>0.19</v>
      </c>
      <c r="H1010" s="339">
        <v>0.18</v>
      </c>
      <c r="I1010" s="338">
        <v>0.18</v>
      </c>
      <c r="J1010" s="339">
        <v>0.21</v>
      </c>
      <c r="K1010" s="335">
        <v>0.19</v>
      </c>
      <c r="L1010" s="339">
        <v>0.19</v>
      </c>
      <c r="M1010" s="438">
        <v>0.24</v>
      </c>
      <c r="N1010" s="350">
        <v>0.04</v>
      </c>
      <c r="O1010" s="351">
        <v>0.01</v>
      </c>
      <c r="P1010" s="350">
        <v>-0.02</v>
      </c>
      <c r="Q1010" s="351">
        <v>0</v>
      </c>
      <c r="R1010" s="347">
        <v>0.03</v>
      </c>
      <c r="S1010" s="348">
        <v>-0.01</v>
      </c>
      <c r="T1010" s="348">
        <v>0</v>
      </c>
      <c r="U1010" s="348">
        <v>0.05</v>
      </c>
      <c r="V1010" s="349">
        <v>0.06</v>
      </c>
    </row>
    <row r="1011" spans="1:22" x14ac:dyDescent="0.2">
      <c r="A1011" s="402" t="s">
        <v>18</v>
      </c>
      <c r="B1011" s="425" t="s">
        <v>130</v>
      </c>
      <c r="C1011" s="303" t="s">
        <v>126</v>
      </c>
      <c r="D1011" s="415" t="s">
        <v>247</v>
      </c>
      <c r="E1011" s="437">
        <v>0.12</v>
      </c>
      <c r="F1011" s="339">
        <v>0.1</v>
      </c>
      <c r="G1011" s="338">
        <v>0.13</v>
      </c>
      <c r="H1011" s="339">
        <v>0.19</v>
      </c>
      <c r="I1011" s="338">
        <v>0.2</v>
      </c>
      <c r="J1011" s="339">
        <v>0.18</v>
      </c>
      <c r="K1011" s="335">
        <v>0.2</v>
      </c>
      <c r="L1011" s="339">
        <v>0.2</v>
      </c>
      <c r="M1011" s="438">
        <v>0.17</v>
      </c>
      <c r="N1011" s="350">
        <v>-0.01</v>
      </c>
      <c r="O1011" s="351">
        <v>0.03</v>
      </c>
      <c r="P1011" s="350">
        <v>0.06</v>
      </c>
      <c r="Q1011" s="351">
        <v>0.01</v>
      </c>
      <c r="R1011" s="347">
        <v>-0.02</v>
      </c>
      <c r="S1011" s="348">
        <v>0.02</v>
      </c>
      <c r="T1011" s="348">
        <v>0</v>
      </c>
      <c r="U1011" s="348">
        <v>-0.03</v>
      </c>
      <c r="V1011" s="349">
        <v>-0.02</v>
      </c>
    </row>
    <row r="1012" spans="1:22" x14ac:dyDescent="0.2">
      <c r="A1012" s="402" t="s">
        <v>18</v>
      </c>
      <c r="B1012" s="425" t="s">
        <v>130</v>
      </c>
      <c r="C1012" s="303" t="s">
        <v>126</v>
      </c>
      <c r="D1012" s="415" t="s">
        <v>248</v>
      </c>
      <c r="E1012" s="437">
        <v>0.22</v>
      </c>
      <c r="F1012" s="339">
        <v>0.28000000000000003</v>
      </c>
      <c r="G1012" s="338">
        <v>0.39</v>
      </c>
      <c r="H1012" s="339">
        <v>0.57999999999999996</v>
      </c>
      <c r="I1012" s="338">
        <v>0.56000000000000005</v>
      </c>
      <c r="J1012" s="339">
        <v>0.55000000000000004</v>
      </c>
      <c r="K1012" s="335">
        <v>0.55000000000000004</v>
      </c>
      <c r="L1012" s="339">
        <v>0.55000000000000004</v>
      </c>
      <c r="M1012" s="438">
        <v>0.52</v>
      </c>
      <c r="N1012" s="350">
        <v>0.06</v>
      </c>
      <c r="O1012" s="351">
        <v>0.12</v>
      </c>
      <c r="P1012" s="350">
        <v>0.18</v>
      </c>
      <c r="Q1012" s="351">
        <v>-0.02</v>
      </c>
      <c r="R1012" s="347">
        <v>-0.01</v>
      </c>
      <c r="S1012" s="348">
        <v>0</v>
      </c>
      <c r="T1012" s="348">
        <v>0</v>
      </c>
      <c r="U1012" s="348">
        <v>-0.03</v>
      </c>
      <c r="V1012" s="349">
        <v>-0.06</v>
      </c>
    </row>
    <row r="1013" spans="1:22" x14ac:dyDescent="0.2">
      <c r="A1013" s="402" t="s">
        <v>18</v>
      </c>
      <c r="B1013" s="425" t="s">
        <v>130</v>
      </c>
      <c r="C1013" s="303" t="s">
        <v>127</v>
      </c>
      <c r="D1013" s="415" t="s">
        <v>244</v>
      </c>
      <c r="E1013" s="437">
        <v>0.12</v>
      </c>
      <c r="F1013" s="339">
        <v>0.1</v>
      </c>
      <c r="G1013" s="338">
        <v>0.06</v>
      </c>
      <c r="H1013" s="339">
        <v>0</v>
      </c>
      <c r="I1013" s="338">
        <v>0</v>
      </c>
      <c r="J1013" s="339">
        <v>0</v>
      </c>
      <c r="K1013" s="335">
        <v>0</v>
      </c>
      <c r="L1013" s="339">
        <v>0</v>
      </c>
      <c r="M1013" s="438">
        <v>0</v>
      </c>
      <c r="N1013" s="350">
        <v>-0.02</v>
      </c>
      <c r="O1013" s="351">
        <v>-0.04</v>
      </c>
      <c r="P1013" s="350">
        <v>-0.06</v>
      </c>
      <c r="Q1013" s="351">
        <v>0</v>
      </c>
      <c r="R1013" s="347">
        <v>0</v>
      </c>
      <c r="S1013" s="348">
        <v>0</v>
      </c>
      <c r="T1013" s="348">
        <v>0</v>
      </c>
      <c r="U1013" s="348">
        <v>0</v>
      </c>
      <c r="V1013" s="349">
        <v>0</v>
      </c>
    </row>
    <row r="1014" spans="1:22" x14ac:dyDescent="0.2">
      <c r="A1014" s="402" t="s">
        <v>18</v>
      </c>
      <c r="B1014" s="425" t="s">
        <v>130</v>
      </c>
      <c r="C1014" s="303" t="s">
        <v>127</v>
      </c>
      <c r="D1014" s="415" t="s">
        <v>245</v>
      </c>
      <c r="E1014" s="437">
        <v>0.27</v>
      </c>
      <c r="F1014" s="339">
        <v>0.14000000000000001</v>
      </c>
      <c r="G1014" s="338">
        <v>0.05</v>
      </c>
      <c r="H1014" s="339">
        <v>0</v>
      </c>
      <c r="I1014" s="338">
        <v>0.01</v>
      </c>
      <c r="J1014" s="339">
        <v>0.03</v>
      </c>
      <c r="K1014" s="335">
        <v>0.03</v>
      </c>
      <c r="L1014" s="339">
        <v>0.03</v>
      </c>
      <c r="M1014" s="438">
        <v>0.04</v>
      </c>
      <c r="N1014" s="350">
        <v>-0.14000000000000001</v>
      </c>
      <c r="O1014" s="351">
        <v>-0.09</v>
      </c>
      <c r="P1014" s="350">
        <v>-0.04</v>
      </c>
      <c r="Q1014" s="351">
        <v>0</v>
      </c>
      <c r="R1014" s="347">
        <v>0.02</v>
      </c>
      <c r="S1014" s="348">
        <v>0.01</v>
      </c>
      <c r="T1014" s="348">
        <v>0</v>
      </c>
      <c r="U1014" s="348">
        <v>0</v>
      </c>
      <c r="V1014" s="349">
        <v>0.03</v>
      </c>
    </row>
    <row r="1015" spans="1:22" x14ac:dyDescent="0.2">
      <c r="A1015" s="402" t="s">
        <v>18</v>
      </c>
      <c r="B1015" s="425" t="s">
        <v>130</v>
      </c>
      <c r="C1015" s="303" t="s">
        <v>127</v>
      </c>
      <c r="D1015" s="415" t="s">
        <v>246</v>
      </c>
      <c r="E1015" s="437">
        <v>0.2</v>
      </c>
      <c r="F1015" s="339">
        <v>0.28000000000000003</v>
      </c>
      <c r="G1015" s="338">
        <v>0.21</v>
      </c>
      <c r="H1015" s="339">
        <v>0.03</v>
      </c>
      <c r="I1015" s="338">
        <v>0.05</v>
      </c>
      <c r="J1015" s="339">
        <v>0.1</v>
      </c>
      <c r="K1015" s="335">
        <v>0.12</v>
      </c>
      <c r="L1015" s="339">
        <v>0.12</v>
      </c>
      <c r="M1015" s="438">
        <v>0.13</v>
      </c>
      <c r="N1015" s="350">
        <v>0.08</v>
      </c>
      <c r="O1015" s="351">
        <v>-0.08</v>
      </c>
      <c r="P1015" s="350">
        <v>-0.18</v>
      </c>
      <c r="Q1015" s="351">
        <v>0.02</v>
      </c>
      <c r="R1015" s="347">
        <v>0.05</v>
      </c>
      <c r="S1015" s="348">
        <v>0.02</v>
      </c>
      <c r="T1015" s="348">
        <v>0</v>
      </c>
      <c r="U1015" s="348">
        <v>0.01</v>
      </c>
      <c r="V1015" s="349">
        <v>0.1</v>
      </c>
    </row>
    <row r="1016" spans="1:22" x14ac:dyDescent="0.2">
      <c r="A1016" s="402" t="s">
        <v>18</v>
      </c>
      <c r="B1016" s="425" t="s">
        <v>130</v>
      </c>
      <c r="C1016" s="303" t="s">
        <v>127</v>
      </c>
      <c r="D1016" s="415" t="s">
        <v>247</v>
      </c>
      <c r="E1016" s="437">
        <v>0.11</v>
      </c>
      <c r="F1016" s="339">
        <v>0.11</v>
      </c>
      <c r="G1016" s="338">
        <v>0.13</v>
      </c>
      <c r="H1016" s="339">
        <v>7.0000000000000007E-2</v>
      </c>
      <c r="I1016" s="338">
        <v>0.11</v>
      </c>
      <c r="J1016" s="339">
        <v>0.17</v>
      </c>
      <c r="K1016" s="335">
        <v>0.2</v>
      </c>
      <c r="L1016" s="339">
        <v>0.2</v>
      </c>
      <c r="M1016" s="438">
        <v>0.19</v>
      </c>
      <c r="N1016" s="350">
        <v>0</v>
      </c>
      <c r="O1016" s="351">
        <v>0.01</v>
      </c>
      <c r="P1016" s="350">
        <v>-0.06</v>
      </c>
      <c r="Q1016" s="351">
        <v>0.04</v>
      </c>
      <c r="R1016" s="347">
        <v>0.06</v>
      </c>
      <c r="S1016" s="348">
        <v>0.03</v>
      </c>
      <c r="T1016" s="348">
        <v>0</v>
      </c>
      <c r="U1016" s="348">
        <v>-0.01</v>
      </c>
      <c r="V1016" s="349">
        <v>0.12</v>
      </c>
    </row>
    <row r="1017" spans="1:22" x14ac:dyDescent="0.2">
      <c r="A1017" s="402" t="s">
        <v>18</v>
      </c>
      <c r="B1017" s="425" t="s">
        <v>130</v>
      </c>
      <c r="C1017" s="303" t="s">
        <v>127</v>
      </c>
      <c r="D1017" s="415" t="s">
        <v>248</v>
      </c>
      <c r="E1017" s="437">
        <v>0.3</v>
      </c>
      <c r="F1017" s="339">
        <v>0.37</v>
      </c>
      <c r="G1017" s="338">
        <v>0.56000000000000005</v>
      </c>
      <c r="H1017" s="339">
        <v>0.9</v>
      </c>
      <c r="I1017" s="338">
        <v>0.83</v>
      </c>
      <c r="J1017" s="339">
        <v>0.7</v>
      </c>
      <c r="K1017" s="335">
        <v>0.64</v>
      </c>
      <c r="L1017" s="339">
        <v>0.64</v>
      </c>
      <c r="M1017" s="438">
        <v>0.64</v>
      </c>
      <c r="N1017" s="350">
        <v>7.0000000000000007E-2</v>
      </c>
      <c r="O1017" s="351">
        <v>0.19</v>
      </c>
      <c r="P1017" s="350">
        <v>0.33</v>
      </c>
      <c r="Q1017" s="351">
        <v>-7.0000000000000007E-2</v>
      </c>
      <c r="R1017" s="347">
        <v>-0.13</v>
      </c>
      <c r="S1017" s="348">
        <v>-0.06</v>
      </c>
      <c r="T1017" s="348">
        <v>0</v>
      </c>
      <c r="U1017" s="348">
        <v>0</v>
      </c>
      <c r="V1017" s="349">
        <v>-0.26</v>
      </c>
    </row>
    <row r="1018" spans="1:22" x14ac:dyDescent="0.2">
      <c r="A1018" s="402" t="s">
        <v>18</v>
      </c>
      <c r="B1018" s="425" t="s">
        <v>130</v>
      </c>
      <c r="C1018" s="303" t="s">
        <v>317</v>
      </c>
      <c r="D1018" s="415" t="s">
        <v>244</v>
      </c>
      <c r="E1018" s="437">
        <v>0.22</v>
      </c>
      <c r="F1018" s="339">
        <v>0.16</v>
      </c>
      <c r="G1018" s="338">
        <v>0.11</v>
      </c>
      <c r="H1018" s="339">
        <v>0.02</v>
      </c>
      <c r="I1018" s="338">
        <v>0.01</v>
      </c>
      <c r="J1018" s="339">
        <v>0.01</v>
      </c>
      <c r="K1018" s="335">
        <v>0.01</v>
      </c>
      <c r="L1018" s="339">
        <v>0.01</v>
      </c>
      <c r="M1018" s="438">
        <v>0.01</v>
      </c>
      <c r="N1018" s="350">
        <v>-7.0000000000000007E-2</v>
      </c>
      <c r="O1018" s="351">
        <v>-0.04</v>
      </c>
      <c r="P1018" s="350">
        <v>-0.09</v>
      </c>
      <c r="Q1018" s="351">
        <v>-0.01</v>
      </c>
      <c r="R1018" s="347">
        <v>0</v>
      </c>
      <c r="S1018" s="348">
        <v>0</v>
      </c>
      <c r="T1018" s="348">
        <v>0</v>
      </c>
      <c r="U1018" s="348">
        <v>0</v>
      </c>
      <c r="V1018" s="349">
        <v>-0.01</v>
      </c>
    </row>
    <row r="1019" spans="1:22" x14ac:dyDescent="0.2">
      <c r="A1019" s="402" t="s">
        <v>18</v>
      </c>
      <c r="B1019" s="425" t="s">
        <v>130</v>
      </c>
      <c r="C1019" s="303" t="s">
        <v>317</v>
      </c>
      <c r="D1019" s="415" t="s">
        <v>245</v>
      </c>
      <c r="E1019" s="437">
        <v>0.32</v>
      </c>
      <c r="F1019" s="339">
        <v>0.3</v>
      </c>
      <c r="G1019" s="338">
        <v>0.21</v>
      </c>
      <c r="H1019" s="339">
        <v>0.11</v>
      </c>
      <c r="I1019" s="338">
        <v>0.09</v>
      </c>
      <c r="J1019" s="339">
        <v>0.1</v>
      </c>
      <c r="K1019" s="335">
        <v>0.11</v>
      </c>
      <c r="L1019" s="339">
        <v>0.1</v>
      </c>
      <c r="M1019" s="438">
        <v>0.1</v>
      </c>
      <c r="N1019" s="350">
        <v>-0.02</v>
      </c>
      <c r="O1019" s="351">
        <v>-0.09</v>
      </c>
      <c r="P1019" s="350">
        <v>-0.09</v>
      </c>
      <c r="Q1019" s="351">
        <v>-0.02</v>
      </c>
      <c r="R1019" s="347">
        <v>0.01</v>
      </c>
      <c r="S1019" s="348">
        <v>0.01</v>
      </c>
      <c r="T1019" s="348">
        <v>-0.01</v>
      </c>
      <c r="U1019" s="348">
        <v>0</v>
      </c>
      <c r="V1019" s="349">
        <v>-0.01</v>
      </c>
    </row>
    <row r="1020" spans="1:22" x14ac:dyDescent="0.2">
      <c r="A1020" s="402" t="s">
        <v>18</v>
      </c>
      <c r="B1020" s="425" t="s">
        <v>130</v>
      </c>
      <c r="C1020" s="303" t="s">
        <v>317</v>
      </c>
      <c r="D1020" s="415" t="s">
        <v>246</v>
      </c>
      <c r="E1020" s="437">
        <v>0.15</v>
      </c>
      <c r="F1020" s="339">
        <v>0.18</v>
      </c>
      <c r="G1020" s="338">
        <v>0.18</v>
      </c>
      <c r="H1020" s="339">
        <v>0.16</v>
      </c>
      <c r="I1020" s="338">
        <v>0.19</v>
      </c>
      <c r="J1020" s="339">
        <v>0.2</v>
      </c>
      <c r="K1020" s="335">
        <v>0.19</v>
      </c>
      <c r="L1020" s="339">
        <v>0.19</v>
      </c>
      <c r="M1020" s="438">
        <v>0.23</v>
      </c>
      <c r="N1020" s="350">
        <v>0.03</v>
      </c>
      <c r="O1020" s="351">
        <v>0</v>
      </c>
      <c r="P1020" s="350">
        <v>-0.02</v>
      </c>
      <c r="Q1020" s="351">
        <v>0.03</v>
      </c>
      <c r="R1020" s="347">
        <v>0.01</v>
      </c>
      <c r="S1020" s="348">
        <v>-0.01</v>
      </c>
      <c r="T1020" s="348">
        <v>0</v>
      </c>
      <c r="U1020" s="348">
        <v>0.03</v>
      </c>
      <c r="V1020" s="349">
        <v>7.0000000000000007E-2</v>
      </c>
    </row>
    <row r="1021" spans="1:22" x14ac:dyDescent="0.2">
      <c r="A1021" s="402" t="s">
        <v>18</v>
      </c>
      <c r="B1021" s="425" t="s">
        <v>130</v>
      </c>
      <c r="C1021" s="303" t="s">
        <v>317</v>
      </c>
      <c r="D1021" s="415" t="s">
        <v>247</v>
      </c>
      <c r="E1021" s="437">
        <v>0.12</v>
      </c>
      <c r="F1021" s="339">
        <v>0.11</v>
      </c>
      <c r="G1021" s="338">
        <v>0.13</v>
      </c>
      <c r="H1021" s="339">
        <v>0.17</v>
      </c>
      <c r="I1021" s="338">
        <v>0.17</v>
      </c>
      <c r="J1021" s="339">
        <v>0.16</v>
      </c>
      <c r="K1021" s="335">
        <v>0.18</v>
      </c>
      <c r="L1021" s="339">
        <v>0.18</v>
      </c>
      <c r="M1021" s="438">
        <v>0.16</v>
      </c>
      <c r="N1021" s="350">
        <v>-0.01</v>
      </c>
      <c r="O1021" s="351">
        <v>0.02</v>
      </c>
      <c r="P1021" s="350">
        <v>0.03</v>
      </c>
      <c r="Q1021" s="351">
        <v>0.01</v>
      </c>
      <c r="R1021" s="347">
        <v>-0.01</v>
      </c>
      <c r="S1021" s="348">
        <v>0.02</v>
      </c>
      <c r="T1021" s="348">
        <v>0</v>
      </c>
      <c r="U1021" s="348">
        <v>-0.02</v>
      </c>
      <c r="V1021" s="349">
        <v>0</v>
      </c>
    </row>
    <row r="1022" spans="1:22" x14ac:dyDescent="0.2">
      <c r="A1022" s="402" t="s">
        <v>18</v>
      </c>
      <c r="B1022" s="425" t="s">
        <v>130</v>
      </c>
      <c r="C1022" s="303" t="s">
        <v>317</v>
      </c>
      <c r="D1022" s="415" t="s">
        <v>248</v>
      </c>
      <c r="E1022" s="437">
        <v>0.18</v>
      </c>
      <c r="F1022" s="339">
        <v>0.25</v>
      </c>
      <c r="G1022" s="338">
        <v>0.36</v>
      </c>
      <c r="H1022" s="339">
        <v>0.54</v>
      </c>
      <c r="I1022" s="338">
        <v>0.53</v>
      </c>
      <c r="J1022" s="339">
        <v>0.52</v>
      </c>
      <c r="K1022" s="335">
        <v>0.51</v>
      </c>
      <c r="L1022" s="339">
        <v>0.51</v>
      </c>
      <c r="M1022" s="438">
        <v>0.49</v>
      </c>
      <c r="N1022" s="350">
        <v>7.0000000000000007E-2</v>
      </c>
      <c r="O1022" s="351">
        <v>0.11</v>
      </c>
      <c r="P1022" s="350">
        <v>0.18</v>
      </c>
      <c r="Q1022" s="351">
        <v>-0.01</v>
      </c>
      <c r="R1022" s="347">
        <v>-0.01</v>
      </c>
      <c r="S1022" s="348">
        <v>-0.02</v>
      </c>
      <c r="T1022" s="348">
        <v>0</v>
      </c>
      <c r="U1022" s="348">
        <v>-0.02</v>
      </c>
      <c r="V1022" s="349">
        <v>-0.05</v>
      </c>
    </row>
    <row r="1023" spans="1:22" x14ac:dyDescent="0.2">
      <c r="A1023" s="402" t="s">
        <v>19</v>
      </c>
      <c r="B1023" s="425" t="s">
        <v>242</v>
      </c>
      <c r="C1023" s="303" t="s">
        <v>125</v>
      </c>
      <c r="D1023" s="415" t="s">
        <v>244</v>
      </c>
      <c r="E1023" s="437">
        <v>0.25</v>
      </c>
      <c r="F1023" s="339">
        <v>0.18</v>
      </c>
      <c r="G1023" s="338">
        <v>0.09</v>
      </c>
      <c r="H1023" s="339">
        <v>0</v>
      </c>
      <c r="I1023" s="338">
        <v>0</v>
      </c>
      <c r="J1023" s="339">
        <v>0.01</v>
      </c>
      <c r="K1023" s="335">
        <v>0.02</v>
      </c>
      <c r="L1023" s="339">
        <v>0.02</v>
      </c>
      <c r="M1023" s="438">
        <v>0.01</v>
      </c>
      <c r="N1023" s="350">
        <v>-7.0000000000000007E-2</v>
      </c>
      <c r="O1023" s="351">
        <v>-0.09</v>
      </c>
      <c r="P1023" s="350">
        <v>-0.08</v>
      </c>
      <c r="Q1023" s="351">
        <v>0</v>
      </c>
      <c r="R1023" s="347">
        <v>0.01</v>
      </c>
      <c r="S1023" s="348">
        <v>0.01</v>
      </c>
      <c r="T1023" s="348">
        <v>0</v>
      </c>
      <c r="U1023" s="348">
        <v>-0.01</v>
      </c>
      <c r="V1023" s="349">
        <v>0.01</v>
      </c>
    </row>
    <row r="1024" spans="1:22" x14ac:dyDescent="0.2">
      <c r="A1024" s="402" t="s">
        <v>19</v>
      </c>
      <c r="B1024" s="425" t="s">
        <v>242</v>
      </c>
      <c r="C1024" s="303" t="s">
        <v>125</v>
      </c>
      <c r="D1024" s="415" t="s">
        <v>245</v>
      </c>
      <c r="E1024" s="437">
        <v>0.33</v>
      </c>
      <c r="F1024" s="339">
        <v>0.37</v>
      </c>
      <c r="G1024" s="338">
        <v>0.3</v>
      </c>
      <c r="H1024" s="339">
        <v>0.08</v>
      </c>
      <c r="I1024" s="338">
        <v>0.08</v>
      </c>
      <c r="J1024" s="339">
        <v>0.08</v>
      </c>
      <c r="K1024" s="335">
        <v>0.06</v>
      </c>
      <c r="L1024" s="339">
        <v>0.06</v>
      </c>
      <c r="M1024" s="438">
        <v>7.0000000000000007E-2</v>
      </c>
      <c r="N1024" s="350">
        <v>0.04</v>
      </c>
      <c r="O1024" s="351">
        <v>-7.0000000000000007E-2</v>
      </c>
      <c r="P1024" s="350">
        <v>-0.23</v>
      </c>
      <c r="Q1024" s="351">
        <v>0</v>
      </c>
      <c r="R1024" s="347">
        <v>0</v>
      </c>
      <c r="S1024" s="348">
        <v>-0.02</v>
      </c>
      <c r="T1024" s="348">
        <v>0</v>
      </c>
      <c r="U1024" s="348">
        <v>0.01</v>
      </c>
      <c r="V1024" s="349">
        <v>-0.01</v>
      </c>
    </row>
    <row r="1025" spans="1:22" x14ac:dyDescent="0.2">
      <c r="A1025" s="402" t="s">
        <v>19</v>
      </c>
      <c r="B1025" s="425" t="s">
        <v>242</v>
      </c>
      <c r="C1025" s="303" t="s">
        <v>125</v>
      </c>
      <c r="D1025" s="415" t="s">
        <v>246</v>
      </c>
      <c r="E1025" s="437">
        <v>0.15</v>
      </c>
      <c r="F1025" s="339">
        <v>0.14000000000000001</v>
      </c>
      <c r="G1025" s="338">
        <v>0.19</v>
      </c>
      <c r="H1025" s="339">
        <v>0.14000000000000001</v>
      </c>
      <c r="I1025" s="338">
        <v>0.16</v>
      </c>
      <c r="J1025" s="339">
        <v>0.23</v>
      </c>
      <c r="K1025" s="335">
        <v>0.3</v>
      </c>
      <c r="L1025" s="339">
        <v>0.3</v>
      </c>
      <c r="M1025" s="438">
        <v>0.3</v>
      </c>
      <c r="N1025" s="350">
        <v>-0.01</v>
      </c>
      <c r="O1025" s="351">
        <v>0.05</v>
      </c>
      <c r="P1025" s="350">
        <v>-0.05</v>
      </c>
      <c r="Q1025" s="351">
        <v>0.02</v>
      </c>
      <c r="R1025" s="347">
        <v>7.0000000000000007E-2</v>
      </c>
      <c r="S1025" s="348">
        <v>7.0000000000000007E-2</v>
      </c>
      <c r="T1025" s="348">
        <v>-0.01</v>
      </c>
      <c r="U1025" s="348">
        <v>0</v>
      </c>
      <c r="V1025" s="349">
        <v>0.16</v>
      </c>
    </row>
    <row r="1026" spans="1:22" x14ac:dyDescent="0.2">
      <c r="A1026" s="402" t="s">
        <v>19</v>
      </c>
      <c r="B1026" s="425" t="s">
        <v>242</v>
      </c>
      <c r="C1026" s="303" t="s">
        <v>125</v>
      </c>
      <c r="D1026" s="415" t="s">
        <v>247</v>
      </c>
      <c r="E1026" s="437">
        <v>0.16</v>
      </c>
      <c r="F1026" s="339">
        <v>0.14000000000000001</v>
      </c>
      <c r="G1026" s="338">
        <v>0.11</v>
      </c>
      <c r="H1026" s="339">
        <v>0.22</v>
      </c>
      <c r="I1026" s="338">
        <v>0.21</v>
      </c>
      <c r="J1026" s="339">
        <v>0.21</v>
      </c>
      <c r="K1026" s="335">
        <v>0.16</v>
      </c>
      <c r="L1026" s="339">
        <v>0.17</v>
      </c>
      <c r="M1026" s="438">
        <v>0.16</v>
      </c>
      <c r="N1026" s="350">
        <v>-0.02</v>
      </c>
      <c r="O1026" s="351">
        <v>-0.03</v>
      </c>
      <c r="P1026" s="350">
        <v>0.11</v>
      </c>
      <c r="Q1026" s="351">
        <v>0</v>
      </c>
      <c r="R1026" s="347">
        <v>-0.01</v>
      </c>
      <c r="S1026" s="348">
        <v>-0.05</v>
      </c>
      <c r="T1026" s="348">
        <v>0.01</v>
      </c>
      <c r="U1026" s="348">
        <v>0</v>
      </c>
      <c r="V1026" s="349">
        <v>-0.05</v>
      </c>
    </row>
    <row r="1027" spans="1:22" x14ac:dyDescent="0.2">
      <c r="A1027" s="402" t="s">
        <v>19</v>
      </c>
      <c r="B1027" s="425" t="s">
        <v>242</v>
      </c>
      <c r="C1027" s="303" t="s">
        <v>125</v>
      </c>
      <c r="D1027" s="415" t="s">
        <v>248</v>
      </c>
      <c r="E1027" s="437">
        <v>0.11</v>
      </c>
      <c r="F1027" s="339">
        <v>0.17</v>
      </c>
      <c r="G1027" s="338">
        <v>0.31</v>
      </c>
      <c r="H1027" s="339">
        <v>0.56000000000000005</v>
      </c>
      <c r="I1027" s="338">
        <v>0.54</v>
      </c>
      <c r="J1027" s="339">
        <v>0.47</v>
      </c>
      <c r="K1027" s="335">
        <v>0.46</v>
      </c>
      <c r="L1027" s="339">
        <v>0.46</v>
      </c>
      <c r="M1027" s="438">
        <v>0.46</v>
      </c>
      <c r="N1027" s="350">
        <v>0.06</v>
      </c>
      <c r="O1027" s="351">
        <v>0.14000000000000001</v>
      </c>
      <c r="P1027" s="350">
        <v>0.25</v>
      </c>
      <c r="Q1027" s="351">
        <v>-0.02</v>
      </c>
      <c r="R1027" s="347">
        <v>-7.0000000000000007E-2</v>
      </c>
      <c r="S1027" s="348">
        <v>-0.01</v>
      </c>
      <c r="T1027" s="348">
        <v>0</v>
      </c>
      <c r="U1027" s="348">
        <v>0</v>
      </c>
      <c r="V1027" s="349">
        <v>-0.11</v>
      </c>
    </row>
    <row r="1028" spans="1:22" x14ac:dyDescent="0.2">
      <c r="A1028" s="402" t="s">
        <v>19</v>
      </c>
      <c r="B1028" s="425" t="s">
        <v>242</v>
      </c>
      <c r="C1028" s="303" t="s">
        <v>126</v>
      </c>
      <c r="D1028" s="415" t="s">
        <v>244</v>
      </c>
      <c r="E1028" s="437">
        <v>7.0000000000000007E-2</v>
      </c>
      <c r="F1028" s="339">
        <v>0.11</v>
      </c>
      <c r="G1028" s="338">
        <v>0.09</v>
      </c>
      <c r="H1028" s="339">
        <v>0</v>
      </c>
      <c r="I1028" s="338">
        <v>0</v>
      </c>
      <c r="J1028" s="339">
        <v>0.01</v>
      </c>
      <c r="K1028" s="335">
        <v>0</v>
      </c>
      <c r="L1028" s="339">
        <v>0</v>
      </c>
      <c r="M1028" s="438">
        <v>0</v>
      </c>
      <c r="N1028" s="350">
        <v>0.04</v>
      </c>
      <c r="O1028" s="351">
        <v>-0.03</v>
      </c>
      <c r="P1028" s="350">
        <v>-0.08</v>
      </c>
      <c r="Q1028" s="351">
        <v>0</v>
      </c>
      <c r="R1028" s="347">
        <v>0.01</v>
      </c>
      <c r="S1028" s="348">
        <v>-0.01</v>
      </c>
      <c r="T1028" s="348">
        <v>0</v>
      </c>
      <c r="U1028" s="348">
        <v>0</v>
      </c>
      <c r="V1028" s="349">
        <v>0</v>
      </c>
    </row>
    <row r="1029" spans="1:22" x14ac:dyDescent="0.2">
      <c r="A1029" s="402" t="s">
        <v>19</v>
      </c>
      <c r="B1029" s="425" t="s">
        <v>242</v>
      </c>
      <c r="C1029" s="303" t="s">
        <v>126</v>
      </c>
      <c r="D1029" s="415" t="s">
        <v>245</v>
      </c>
      <c r="E1029" s="437">
        <v>0.37</v>
      </c>
      <c r="F1029" s="339">
        <v>0.37</v>
      </c>
      <c r="G1029" s="338">
        <v>0.2</v>
      </c>
      <c r="H1029" s="339">
        <v>0.08</v>
      </c>
      <c r="I1029" s="338">
        <v>0.08</v>
      </c>
      <c r="J1029" s="339">
        <v>0.08</v>
      </c>
      <c r="K1029" s="335">
        <v>0.08</v>
      </c>
      <c r="L1029" s="339">
        <v>0.08</v>
      </c>
      <c r="M1029" s="438">
        <v>0.08</v>
      </c>
      <c r="N1029" s="350">
        <v>0.01</v>
      </c>
      <c r="O1029" s="351">
        <v>-0.17</v>
      </c>
      <c r="P1029" s="350">
        <v>-0.13</v>
      </c>
      <c r="Q1029" s="351">
        <v>0</v>
      </c>
      <c r="R1029" s="347">
        <v>0</v>
      </c>
      <c r="S1029" s="348">
        <v>0</v>
      </c>
      <c r="T1029" s="348">
        <v>0</v>
      </c>
      <c r="U1029" s="348">
        <v>0</v>
      </c>
      <c r="V1029" s="349">
        <v>0</v>
      </c>
    </row>
    <row r="1030" spans="1:22" x14ac:dyDescent="0.2">
      <c r="A1030" s="402" t="s">
        <v>19</v>
      </c>
      <c r="B1030" s="425" t="s">
        <v>242</v>
      </c>
      <c r="C1030" s="303" t="s">
        <v>126</v>
      </c>
      <c r="D1030" s="415" t="s">
        <v>246</v>
      </c>
      <c r="E1030" s="437">
        <v>0.17</v>
      </c>
      <c r="F1030" s="339">
        <v>0.15</v>
      </c>
      <c r="G1030" s="338">
        <v>0.23</v>
      </c>
      <c r="H1030" s="339">
        <v>0.1</v>
      </c>
      <c r="I1030" s="338">
        <v>0.16</v>
      </c>
      <c r="J1030" s="339">
        <v>0.17</v>
      </c>
      <c r="K1030" s="335">
        <v>0.15</v>
      </c>
      <c r="L1030" s="339">
        <v>0.15</v>
      </c>
      <c r="M1030" s="438">
        <v>0.16</v>
      </c>
      <c r="N1030" s="350">
        <v>-0.02</v>
      </c>
      <c r="O1030" s="351">
        <v>0.08</v>
      </c>
      <c r="P1030" s="350">
        <v>-0.13</v>
      </c>
      <c r="Q1030" s="351">
        <v>0.05</v>
      </c>
      <c r="R1030" s="347">
        <v>0.01</v>
      </c>
      <c r="S1030" s="348">
        <v>-0.02</v>
      </c>
      <c r="T1030" s="348">
        <v>0</v>
      </c>
      <c r="U1030" s="348">
        <v>0.01</v>
      </c>
      <c r="V1030" s="349">
        <v>0.05</v>
      </c>
    </row>
    <row r="1031" spans="1:22" x14ac:dyDescent="0.2">
      <c r="A1031" s="402" t="s">
        <v>19</v>
      </c>
      <c r="B1031" s="425" t="s">
        <v>242</v>
      </c>
      <c r="C1031" s="303" t="s">
        <v>126</v>
      </c>
      <c r="D1031" s="415" t="s">
        <v>247</v>
      </c>
      <c r="E1031" s="437">
        <v>0.12</v>
      </c>
      <c r="F1031" s="339">
        <v>0.12</v>
      </c>
      <c r="G1031" s="338">
        <v>0.11</v>
      </c>
      <c r="H1031" s="339">
        <v>0.22</v>
      </c>
      <c r="I1031" s="338">
        <v>0.22</v>
      </c>
      <c r="J1031" s="339">
        <v>0.24</v>
      </c>
      <c r="K1031" s="335">
        <v>0.25</v>
      </c>
      <c r="L1031" s="339">
        <v>0.25</v>
      </c>
      <c r="M1031" s="438">
        <v>0.26</v>
      </c>
      <c r="N1031" s="350">
        <v>0</v>
      </c>
      <c r="O1031" s="351">
        <v>-0.01</v>
      </c>
      <c r="P1031" s="350">
        <v>0.11</v>
      </c>
      <c r="Q1031" s="351">
        <v>0</v>
      </c>
      <c r="R1031" s="347">
        <v>0.02</v>
      </c>
      <c r="S1031" s="348">
        <v>0.02</v>
      </c>
      <c r="T1031" s="348">
        <v>0</v>
      </c>
      <c r="U1031" s="348">
        <v>0</v>
      </c>
      <c r="V1031" s="349">
        <v>0.04</v>
      </c>
    </row>
    <row r="1032" spans="1:22" x14ac:dyDescent="0.2">
      <c r="A1032" s="402" t="s">
        <v>19</v>
      </c>
      <c r="B1032" s="425" t="s">
        <v>242</v>
      </c>
      <c r="C1032" s="303" t="s">
        <v>126</v>
      </c>
      <c r="D1032" s="415" t="s">
        <v>248</v>
      </c>
      <c r="E1032" s="437">
        <v>0.27</v>
      </c>
      <c r="F1032" s="339">
        <v>0.24</v>
      </c>
      <c r="G1032" s="338">
        <v>0.37</v>
      </c>
      <c r="H1032" s="339">
        <v>0.6</v>
      </c>
      <c r="I1032" s="338">
        <v>0.55000000000000004</v>
      </c>
      <c r="J1032" s="339">
        <v>0.5</v>
      </c>
      <c r="K1032" s="335">
        <v>0.52</v>
      </c>
      <c r="L1032" s="339">
        <v>0.52</v>
      </c>
      <c r="M1032" s="438">
        <v>0.51</v>
      </c>
      <c r="N1032" s="350">
        <v>-0.03</v>
      </c>
      <c r="O1032" s="351">
        <v>0.13</v>
      </c>
      <c r="P1032" s="350">
        <v>0.23</v>
      </c>
      <c r="Q1032" s="351">
        <v>-0.05</v>
      </c>
      <c r="R1032" s="347">
        <v>-0.04</v>
      </c>
      <c r="S1032" s="348">
        <v>0.01</v>
      </c>
      <c r="T1032" s="348">
        <v>0</v>
      </c>
      <c r="U1032" s="348">
        <v>-0.01</v>
      </c>
      <c r="V1032" s="349">
        <v>-0.09</v>
      </c>
    </row>
    <row r="1033" spans="1:22" x14ac:dyDescent="0.2">
      <c r="A1033" s="402" t="s">
        <v>19</v>
      </c>
      <c r="B1033" s="425" t="s">
        <v>242</v>
      </c>
      <c r="C1033" s="303" t="s">
        <v>127</v>
      </c>
      <c r="D1033" s="415" t="s">
        <v>244</v>
      </c>
      <c r="E1033" s="437">
        <v>7.0000000000000007E-2</v>
      </c>
      <c r="F1033" s="339">
        <v>0.08</v>
      </c>
      <c r="G1033" s="338">
        <v>0.01</v>
      </c>
      <c r="H1033" s="339">
        <v>0</v>
      </c>
      <c r="I1033" s="338">
        <v>0</v>
      </c>
      <c r="J1033" s="339">
        <v>0</v>
      </c>
      <c r="K1033" s="335">
        <v>0</v>
      </c>
      <c r="L1033" s="339">
        <v>0</v>
      </c>
      <c r="M1033" s="438">
        <v>0</v>
      </c>
      <c r="N1033" s="350">
        <v>0</v>
      </c>
      <c r="O1033" s="351">
        <v>-0.06</v>
      </c>
      <c r="P1033" s="350">
        <v>-0.01</v>
      </c>
      <c r="Q1033" s="351">
        <v>0</v>
      </c>
      <c r="R1033" s="347">
        <v>0</v>
      </c>
      <c r="S1033" s="348">
        <v>0</v>
      </c>
      <c r="T1033" s="348">
        <v>0</v>
      </c>
      <c r="U1033" s="348">
        <v>0</v>
      </c>
      <c r="V1033" s="349">
        <v>0</v>
      </c>
    </row>
    <row r="1034" spans="1:22" x14ac:dyDescent="0.2">
      <c r="A1034" s="402" t="s">
        <v>19</v>
      </c>
      <c r="B1034" s="425" t="s">
        <v>242</v>
      </c>
      <c r="C1034" s="303" t="s">
        <v>127</v>
      </c>
      <c r="D1034" s="415" t="s">
        <v>245</v>
      </c>
      <c r="E1034" s="437">
        <v>0.19</v>
      </c>
      <c r="F1034" s="339">
        <v>0.14000000000000001</v>
      </c>
      <c r="G1034" s="338">
        <v>7.0000000000000007E-2</v>
      </c>
      <c r="H1034" s="339">
        <v>0.04</v>
      </c>
      <c r="I1034" s="338">
        <v>0.04</v>
      </c>
      <c r="J1034" s="339">
        <v>0.08</v>
      </c>
      <c r="K1034" s="335">
        <v>0.08</v>
      </c>
      <c r="L1034" s="339">
        <v>0.08</v>
      </c>
      <c r="M1034" s="438">
        <v>0.08</v>
      </c>
      <c r="N1034" s="350">
        <v>-0.05</v>
      </c>
      <c r="O1034" s="351">
        <v>-7.0000000000000007E-2</v>
      </c>
      <c r="P1034" s="350">
        <v>-0.04</v>
      </c>
      <c r="Q1034" s="351">
        <v>0</v>
      </c>
      <c r="R1034" s="347">
        <v>0.04</v>
      </c>
      <c r="S1034" s="348">
        <v>0</v>
      </c>
      <c r="T1034" s="348">
        <v>0</v>
      </c>
      <c r="U1034" s="348">
        <v>0</v>
      </c>
      <c r="V1034" s="349">
        <v>0.04</v>
      </c>
    </row>
    <row r="1035" spans="1:22" x14ac:dyDescent="0.2">
      <c r="A1035" s="402" t="s">
        <v>19</v>
      </c>
      <c r="B1035" s="425" t="s">
        <v>242</v>
      </c>
      <c r="C1035" s="303" t="s">
        <v>127</v>
      </c>
      <c r="D1035" s="415" t="s">
        <v>246</v>
      </c>
      <c r="E1035" s="437">
        <v>0.28000000000000003</v>
      </c>
      <c r="F1035" s="339">
        <v>0.3</v>
      </c>
      <c r="G1035" s="338">
        <v>0.2</v>
      </c>
      <c r="H1035" s="339">
        <v>0.04</v>
      </c>
      <c r="I1035" s="338">
        <v>0.04</v>
      </c>
      <c r="J1035" s="339">
        <v>0</v>
      </c>
      <c r="K1035" s="335">
        <v>0</v>
      </c>
      <c r="L1035" s="339">
        <v>0</v>
      </c>
      <c r="M1035" s="438">
        <v>0</v>
      </c>
      <c r="N1035" s="350">
        <v>0.02</v>
      </c>
      <c r="O1035" s="351">
        <v>-0.09</v>
      </c>
      <c r="P1035" s="350">
        <v>-0.16</v>
      </c>
      <c r="Q1035" s="351">
        <v>0</v>
      </c>
      <c r="R1035" s="347">
        <v>-0.04</v>
      </c>
      <c r="S1035" s="348">
        <v>0</v>
      </c>
      <c r="T1035" s="348">
        <v>0</v>
      </c>
      <c r="U1035" s="348">
        <v>0</v>
      </c>
      <c r="V1035" s="349">
        <v>-0.04</v>
      </c>
    </row>
    <row r="1036" spans="1:22" x14ac:dyDescent="0.2">
      <c r="A1036" s="402" t="s">
        <v>19</v>
      </c>
      <c r="B1036" s="425" t="s">
        <v>242</v>
      </c>
      <c r="C1036" s="303" t="s">
        <v>127</v>
      </c>
      <c r="D1036" s="415" t="s">
        <v>247</v>
      </c>
      <c r="E1036" s="437">
        <v>0.11</v>
      </c>
      <c r="F1036" s="339">
        <v>0.11</v>
      </c>
      <c r="G1036" s="338">
        <v>0.2</v>
      </c>
      <c r="H1036" s="339">
        <v>0.06</v>
      </c>
      <c r="I1036" s="338">
        <v>7.0000000000000007E-2</v>
      </c>
      <c r="J1036" s="339">
        <v>0.15</v>
      </c>
      <c r="K1036" s="335">
        <v>0.2</v>
      </c>
      <c r="L1036" s="339">
        <v>0.19</v>
      </c>
      <c r="M1036" s="438">
        <v>0.14000000000000001</v>
      </c>
      <c r="N1036" s="350">
        <v>0</v>
      </c>
      <c r="O1036" s="351">
        <v>0.09</v>
      </c>
      <c r="P1036" s="350">
        <v>-0.14000000000000001</v>
      </c>
      <c r="Q1036" s="351">
        <v>0.02</v>
      </c>
      <c r="R1036" s="347">
        <v>0.08</v>
      </c>
      <c r="S1036" s="348">
        <v>0.05</v>
      </c>
      <c r="T1036" s="348">
        <v>-0.01</v>
      </c>
      <c r="U1036" s="348">
        <v>-0.05</v>
      </c>
      <c r="V1036" s="349">
        <v>0.09</v>
      </c>
    </row>
    <row r="1037" spans="1:22" x14ac:dyDescent="0.2">
      <c r="A1037" s="402" t="s">
        <v>19</v>
      </c>
      <c r="B1037" s="425" t="s">
        <v>242</v>
      </c>
      <c r="C1037" s="303" t="s">
        <v>127</v>
      </c>
      <c r="D1037" s="415" t="s">
        <v>248</v>
      </c>
      <c r="E1037" s="437">
        <v>0.35</v>
      </c>
      <c r="F1037" s="339">
        <v>0.38</v>
      </c>
      <c r="G1037" s="338">
        <v>0.51</v>
      </c>
      <c r="H1037" s="339">
        <v>0.86</v>
      </c>
      <c r="I1037" s="338">
        <v>0.85</v>
      </c>
      <c r="J1037" s="339">
        <v>0.76</v>
      </c>
      <c r="K1037" s="335">
        <v>0.72</v>
      </c>
      <c r="L1037" s="339">
        <v>0.73</v>
      </c>
      <c r="M1037" s="438">
        <v>0.78</v>
      </c>
      <c r="N1037" s="350">
        <v>0.03</v>
      </c>
      <c r="O1037" s="351">
        <v>0.13</v>
      </c>
      <c r="P1037" s="350">
        <v>0.35</v>
      </c>
      <c r="Q1037" s="351">
        <v>-0.02</v>
      </c>
      <c r="R1037" s="347">
        <v>-0.08</v>
      </c>
      <c r="S1037" s="348">
        <v>-0.04</v>
      </c>
      <c r="T1037" s="348">
        <v>0.01</v>
      </c>
      <c r="U1037" s="348">
        <v>0.04</v>
      </c>
      <c r="V1037" s="349">
        <v>-0.09</v>
      </c>
    </row>
    <row r="1038" spans="1:22" x14ac:dyDescent="0.2">
      <c r="A1038" s="402" t="s">
        <v>19</v>
      </c>
      <c r="B1038" s="425" t="s">
        <v>242</v>
      </c>
      <c r="C1038" s="303" t="s">
        <v>317</v>
      </c>
      <c r="D1038" s="415" t="s">
        <v>244</v>
      </c>
      <c r="E1038" s="437">
        <v>0.09</v>
      </c>
      <c r="F1038" s="339">
        <v>0.12</v>
      </c>
      <c r="G1038" s="338">
        <v>0.08</v>
      </c>
      <c r="H1038" s="339">
        <v>0</v>
      </c>
      <c r="I1038" s="338">
        <v>0</v>
      </c>
      <c r="J1038" s="339">
        <v>0.01</v>
      </c>
      <c r="K1038" s="335">
        <v>0.01</v>
      </c>
      <c r="L1038" s="339">
        <v>0.01</v>
      </c>
      <c r="M1038" s="438">
        <v>0</v>
      </c>
      <c r="N1038" s="350">
        <v>0.03</v>
      </c>
      <c r="O1038" s="351">
        <v>-0.04</v>
      </c>
      <c r="P1038" s="350">
        <v>-0.08</v>
      </c>
      <c r="Q1038" s="351">
        <v>0</v>
      </c>
      <c r="R1038" s="347">
        <v>0.01</v>
      </c>
      <c r="S1038" s="348">
        <v>0</v>
      </c>
      <c r="T1038" s="348">
        <v>0</v>
      </c>
      <c r="U1038" s="348">
        <v>0</v>
      </c>
      <c r="V1038" s="349">
        <v>0</v>
      </c>
    </row>
    <row r="1039" spans="1:22" x14ac:dyDescent="0.2">
      <c r="A1039" s="402" t="s">
        <v>19</v>
      </c>
      <c r="B1039" s="425" t="s">
        <v>242</v>
      </c>
      <c r="C1039" s="303" t="s">
        <v>317</v>
      </c>
      <c r="D1039" s="415" t="s">
        <v>245</v>
      </c>
      <c r="E1039" s="437">
        <v>0.35</v>
      </c>
      <c r="F1039" s="339">
        <v>0.37</v>
      </c>
      <c r="G1039" s="338">
        <v>0.21</v>
      </c>
      <c r="H1039" s="339">
        <v>0.08</v>
      </c>
      <c r="I1039" s="338">
        <v>0.08</v>
      </c>
      <c r="J1039" s="339">
        <v>0.08</v>
      </c>
      <c r="K1039" s="335">
        <v>7.0000000000000007E-2</v>
      </c>
      <c r="L1039" s="339">
        <v>7.0000000000000007E-2</v>
      </c>
      <c r="M1039" s="438">
        <v>0.08</v>
      </c>
      <c r="N1039" s="350">
        <v>0.01</v>
      </c>
      <c r="O1039" s="351">
        <v>-0.16</v>
      </c>
      <c r="P1039" s="350">
        <v>-0.13</v>
      </c>
      <c r="Q1039" s="351">
        <v>0</v>
      </c>
      <c r="R1039" s="347">
        <v>0</v>
      </c>
      <c r="S1039" s="348">
        <v>0</v>
      </c>
      <c r="T1039" s="348">
        <v>0</v>
      </c>
      <c r="U1039" s="348">
        <v>0</v>
      </c>
      <c r="V1039" s="349">
        <v>0</v>
      </c>
    </row>
    <row r="1040" spans="1:22" x14ac:dyDescent="0.2">
      <c r="A1040" s="402" t="s">
        <v>19</v>
      </c>
      <c r="B1040" s="425" t="s">
        <v>242</v>
      </c>
      <c r="C1040" s="303" t="s">
        <v>317</v>
      </c>
      <c r="D1040" s="415" t="s">
        <v>246</v>
      </c>
      <c r="E1040" s="437">
        <v>0.17</v>
      </c>
      <c r="F1040" s="339">
        <v>0.15</v>
      </c>
      <c r="G1040" s="338">
        <v>0.23</v>
      </c>
      <c r="H1040" s="339">
        <v>0.1</v>
      </c>
      <c r="I1040" s="338">
        <v>0.16</v>
      </c>
      <c r="J1040" s="339">
        <v>0.17</v>
      </c>
      <c r="K1040" s="335">
        <v>0.17</v>
      </c>
      <c r="L1040" s="339">
        <v>0.16</v>
      </c>
      <c r="M1040" s="438">
        <v>0.17</v>
      </c>
      <c r="N1040" s="350">
        <v>-0.02</v>
      </c>
      <c r="O1040" s="351">
        <v>7.0000000000000007E-2</v>
      </c>
      <c r="P1040" s="350">
        <v>-0.12</v>
      </c>
      <c r="Q1040" s="351">
        <v>0.05</v>
      </c>
      <c r="R1040" s="347">
        <v>0.02</v>
      </c>
      <c r="S1040" s="348">
        <v>0</v>
      </c>
      <c r="T1040" s="348">
        <v>-0.01</v>
      </c>
      <c r="U1040" s="348">
        <v>0.01</v>
      </c>
      <c r="V1040" s="349">
        <v>7.0000000000000007E-2</v>
      </c>
    </row>
    <row r="1041" spans="1:22" x14ac:dyDescent="0.2">
      <c r="A1041" s="402" t="s">
        <v>19</v>
      </c>
      <c r="B1041" s="425" t="s">
        <v>242</v>
      </c>
      <c r="C1041" s="303" t="s">
        <v>317</v>
      </c>
      <c r="D1041" s="415" t="s">
        <v>247</v>
      </c>
      <c r="E1041" s="437">
        <v>0.13</v>
      </c>
      <c r="F1041" s="339">
        <v>0.12</v>
      </c>
      <c r="G1041" s="338">
        <v>0.11</v>
      </c>
      <c r="H1041" s="339">
        <v>0.22</v>
      </c>
      <c r="I1041" s="338">
        <v>0.22</v>
      </c>
      <c r="J1041" s="339">
        <v>0.24</v>
      </c>
      <c r="K1041" s="335">
        <v>0.24</v>
      </c>
      <c r="L1041" s="339">
        <v>0.24</v>
      </c>
      <c r="M1041" s="438">
        <v>0.25</v>
      </c>
      <c r="N1041" s="350">
        <v>-0.01</v>
      </c>
      <c r="O1041" s="351">
        <v>-0.01</v>
      </c>
      <c r="P1041" s="350">
        <v>0.11</v>
      </c>
      <c r="Q1041" s="351">
        <v>0</v>
      </c>
      <c r="R1041" s="347">
        <v>0.02</v>
      </c>
      <c r="S1041" s="348">
        <v>0</v>
      </c>
      <c r="T1041" s="348">
        <v>0</v>
      </c>
      <c r="U1041" s="348">
        <v>0</v>
      </c>
      <c r="V1041" s="349">
        <v>0.03</v>
      </c>
    </row>
    <row r="1042" spans="1:22" x14ac:dyDescent="0.2">
      <c r="A1042" s="402" t="s">
        <v>19</v>
      </c>
      <c r="B1042" s="425" t="s">
        <v>242</v>
      </c>
      <c r="C1042" s="303" t="s">
        <v>317</v>
      </c>
      <c r="D1042" s="415" t="s">
        <v>248</v>
      </c>
      <c r="E1042" s="437">
        <v>0.26</v>
      </c>
      <c r="F1042" s="339">
        <v>0.24</v>
      </c>
      <c r="G1042" s="338">
        <v>0.36</v>
      </c>
      <c r="H1042" s="339">
        <v>0.6</v>
      </c>
      <c r="I1042" s="338">
        <v>0.55000000000000004</v>
      </c>
      <c r="J1042" s="339">
        <v>0.5</v>
      </c>
      <c r="K1042" s="335">
        <v>0.51</v>
      </c>
      <c r="L1042" s="339">
        <v>0.51</v>
      </c>
      <c r="M1042" s="438">
        <v>0.5</v>
      </c>
      <c r="N1042" s="350">
        <v>-0.02</v>
      </c>
      <c r="O1042" s="351">
        <v>0.13</v>
      </c>
      <c r="P1042" s="350">
        <v>0.23</v>
      </c>
      <c r="Q1042" s="351">
        <v>-0.05</v>
      </c>
      <c r="R1042" s="347">
        <v>-0.05</v>
      </c>
      <c r="S1042" s="348">
        <v>0.01</v>
      </c>
      <c r="T1042" s="348">
        <v>0.01</v>
      </c>
      <c r="U1042" s="348">
        <v>-0.01</v>
      </c>
      <c r="V1042" s="349">
        <v>-0.09</v>
      </c>
    </row>
    <row r="1043" spans="1:22" x14ac:dyDescent="0.2">
      <c r="A1043" s="402" t="s">
        <v>19</v>
      </c>
      <c r="B1043" s="425" t="s">
        <v>243</v>
      </c>
      <c r="C1043" s="303" t="s">
        <v>125</v>
      </c>
      <c r="D1043" s="415" t="s">
        <v>244</v>
      </c>
      <c r="E1043" s="437">
        <v>0.34</v>
      </c>
      <c r="F1043" s="339">
        <v>0.23</v>
      </c>
      <c r="G1043" s="338">
        <v>0.14000000000000001</v>
      </c>
      <c r="H1043" s="339">
        <v>0.01</v>
      </c>
      <c r="I1043" s="338">
        <v>0.01</v>
      </c>
      <c r="J1043" s="339">
        <v>0.02</v>
      </c>
      <c r="K1043" s="335">
        <v>0.03</v>
      </c>
      <c r="L1043" s="339">
        <v>0.04</v>
      </c>
      <c r="M1043" s="438">
        <v>0.02</v>
      </c>
      <c r="N1043" s="350">
        <v>-0.1</v>
      </c>
      <c r="O1043" s="351">
        <v>-0.1</v>
      </c>
      <c r="P1043" s="350">
        <v>-0.13</v>
      </c>
      <c r="Q1043" s="351">
        <v>0</v>
      </c>
      <c r="R1043" s="347">
        <v>0.01</v>
      </c>
      <c r="S1043" s="348">
        <v>0.01</v>
      </c>
      <c r="T1043" s="348">
        <v>0.01</v>
      </c>
      <c r="U1043" s="348">
        <v>-0.02</v>
      </c>
      <c r="V1043" s="349">
        <v>0.01</v>
      </c>
    </row>
    <row r="1044" spans="1:22" x14ac:dyDescent="0.2">
      <c r="A1044" s="402" t="s">
        <v>19</v>
      </c>
      <c r="B1044" s="425" t="s">
        <v>243</v>
      </c>
      <c r="C1044" s="303" t="s">
        <v>125</v>
      </c>
      <c r="D1044" s="415" t="s">
        <v>245</v>
      </c>
      <c r="E1044" s="437">
        <v>0.38</v>
      </c>
      <c r="F1044" s="339">
        <v>0.41</v>
      </c>
      <c r="G1044" s="338">
        <v>0.34</v>
      </c>
      <c r="H1044" s="339">
        <v>0.11</v>
      </c>
      <c r="I1044" s="338">
        <v>0.09</v>
      </c>
      <c r="J1044" s="339">
        <v>7.0000000000000007E-2</v>
      </c>
      <c r="K1044" s="335">
        <v>7.0000000000000007E-2</v>
      </c>
      <c r="L1044" s="339">
        <v>0.11</v>
      </c>
      <c r="M1044" s="438">
        <v>0.12</v>
      </c>
      <c r="N1044" s="350">
        <v>0.03</v>
      </c>
      <c r="O1044" s="351">
        <v>-0.08</v>
      </c>
      <c r="P1044" s="350">
        <v>-0.23</v>
      </c>
      <c r="Q1044" s="351">
        <v>-0.02</v>
      </c>
      <c r="R1044" s="347">
        <v>-0.01</v>
      </c>
      <c r="S1044" s="348">
        <v>-0.01</v>
      </c>
      <c r="T1044" s="348">
        <v>0.04</v>
      </c>
      <c r="U1044" s="348">
        <v>0.01</v>
      </c>
      <c r="V1044" s="349">
        <v>0.01</v>
      </c>
    </row>
    <row r="1045" spans="1:22" x14ac:dyDescent="0.2">
      <c r="A1045" s="402" t="s">
        <v>19</v>
      </c>
      <c r="B1045" s="425" t="s">
        <v>243</v>
      </c>
      <c r="C1045" s="303" t="s">
        <v>125</v>
      </c>
      <c r="D1045" s="415" t="s">
        <v>246</v>
      </c>
      <c r="E1045" s="437">
        <v>0.12</v>
      </c>
      <c r="F1045" s="339">
        <v>0.13</v>
      </c>
      <c r="G1045" s="338">
        <v>0.21</v>
      </c>
      <c r="H1045" s="339">
        <v>0.15</v>
      </c>
      <c r="I1045" s="338">
        <v>0.17</v>
      </c>
      <c r="J1045" s="339">
        <v>0.25</v>
      </c>
      <c r="K1045" s="335">
        <v>0.34</v>
      </c>
      <c r="L1045" s="339">
        <v>0.36</v>
      </c>
      <c r="M1045" s="438">
        <v>0.36</v>
      </c>
      <c r="N1045" s="350">
        <v>0.01</v>
      </c>
      <c r="O1045" s="351">
        <v>0.08</v>
      </c>
      <c r="P1045" s="350">
        <v>-0.06</v>
      </c>
      <c r="Q1045" s="351">
        <v>0.02</v>
      </c>
      <c r="R1045" s="347">
        <v>0.08</v>
      </c>
      <c r="S1045" s="348">
        <v>0.09</v>
      </c>
      <c r="T1045" s="348">
        <v>0.02</v>
      </c>
      <c r="U1045" s="348">
        <v>0</v>
      </c>
      <c r="V1045" s="349">
        <v>0.21</v>
      </c>
    </row>
    <row r="1046" spans="1:22" x14ac:dyDescent="0.2">
      <c r="A1046" s="402" t="s">
        <v>19</v>
      </c>
      <c r="B1046" s="425" t="s">
        <v>243</v>
      </c>
      <c r="C1046" s="303" t="s">
        <v>125</v>
      </c>
      <c r="D1046" s="415" t="s">
        <v>247</v>
      </c>
      <c r="E1046" s="437">
        <v>0.11</v>
      </c>
      <c r="F1046" s="339">
        <v>0.1</v>
      </c>
      <c r="G1046" s="338">
        <v>0.09</v>
      </c>
      <c r="H1046" s="339">
        <v>0.23</v>
      </c>
      <c r="I1046" s="338">
        <v>0.22</v>
      </c>
      <c r="J1046" s="339">
        <v>0.21</v>
      </c>
      <c r="K1046" s="335">
        <v>0.16</v>
      </c>
      <c r="L1046" s="339">
        <v>0.17</v>
      </c>
      <c r="M1046" s="438">
        <v>0.17</v>
      </c>
      <c r="N1046" s="350">
        <v>-0.01</v>
      </c>
      <c r="O1046" s="351">
        <v>-0.01</v>
      </c>
      <c r="P1046" s="350">
        <v>0.14000000000000001</v>
      </c>
      <c r="Q1046" s="351">
        <v>-0.01</v>
      </c>
      <c r="R1046" s="347">
        <v>-0.01</v>
      </c>
      <c r="S1046" s="348">
        <v>-0.05</v>
      </c>
      <c r="T1046" s="348">
        <v>0</v>
      </c>
      <c r="U1046" s="348">
        <v>0</v>
      </c>
      <c r="V1046" s="349">
        <v>-0.06</v>
      </c>
    </row>
    <row r="1047" spans="1:22" x14ac:dyDescent="0.2">
      <c r="A1047" s="402" t="s">
        <v>19</v>
      </c>
      <c r="B1047" s="425" t="s">
        <v>243</v>
      </c>
      <c r="C1047" s="303" t="s">
        <v>125</v>
      </c>
      <c r="D1047" s="415" t="s">
        <v>248</v>
      </c>
      <c r="E1047" s="437">
        <v>0.06</v>
      </c>
      <c r="F1047" s="339">
        <v>0.13</v>
      </c>
      <c r="G1047" s="338">
        <v>0.23</v>
      </c>
      <c r="H1047" s="339">
        <v>0.5</v>
      </c>
      <c r="I1047" s="338">
        <v>0.51</v>
      </c>
      <c r="J1047" s="339">
        <v>0.45</v>
      </c>
      <c r="K1047" s="335">
        <v>0.41</v>
      </c>
      <c r="L1047" s="339">
        <v>0.34</v>
      </c>
      <c r="M1047" s="438">
        <v>0.33</v>
      </c>
      <c r="N1047" s="350">
        <v>7.0000000000000007E-2</v>
      </c>
      <c r="O1047" s="351">
        <v>0.1</v>
      </c>
      <c r="P1047" s="350">
        <v>0.28000000000000003</v>
      </c>
      <c r="Q1047" s="351">
        <v>0.01</v>
      </c>
      <c r="R1047" s="347">
        <v>-7.0000000000000007E-2</v>
      </c>
      <c r="S1047" s="348">
        <v>-0.04</v>
      </c>
      <c r="T1047" s="348">
        <v>-7.0000000000000007E-2</v>
      </c>
      <c r="U1047" s="348">
        <v>0</v>
      </c>
      <c r="V1047" s="349">
        <v>-0.17</v>
      </c>
    </row>
    <row r="1048" spans="1:22" x14ac:dyDescent="0.2">
      <c r="A1048" s="402" t="s">
        <v>19</v>
      </c>
      <c r="B1048" s="425" t="s">
        <v>243</v>
      </c>
      <c r="C1048" s="303" t="s">
        <v>126</v>
      </c>
      <c r="D1048" s="415" t="s">
        <v>244</v>
      </c>
      <c r="E1048" s="437">
        <v>0.11</v>
      </c>
      <c r="F1048" s="339">
        <v>0.16</v>
      </c>
      <c r="G1048" s="338">
        <v>0.14000000000000001</v>
      </c>
      <c r="H1048" s="339">
        <v>0.01</v>
      </c>
      <c r="I1048" s="338">
        <v>0.01</v>
      </c>
      <c r="J1048" s="339">
        <v>0.02</v>
      </c>
      <c r="K1048" s="335">
        <v>0</v>
      </c>
      <c r="L1048" s="339">
        <v>0.01</v>
      </c>
      <c r="M1048" s="438">
        <v>0.01</v>
      </c>
      <c r="N1048" s="350">
        <v>0.05</v>
      </c>
      <c r="O1048" s="351">
        <v>-0.03</v>
      </c>
      <c r="P1048" s="350">
        <v>-0.13</v>
      </c>
      <c r="Q1048" s="351">
        <v>0</v>
      </c>
      <c r="R1048" s="347">
        <v>0.01</v>
      </c>
      <c r="S1048" s="348">
        <v>-0.01</v>
      </c>
      <c r="T1048" s="348">
        <v>0</v>
      </c>
      <c r="U1048" s="348">
        <v>0</v>
      </c>
      <c r="V1048" s="349">
        <v>0</v>
      </c>
    </row>
    <row r="1049" spans="1:22" x14ac:dyDescent="0.2">
      <c r="A1049" s="402" t="s">
        <v>19</v>
      </c>
      <c r="B1049" s="425" t="s">
        <v>243</v>
      </c>
      <c r="C1049" s="303" t="s">
        <v>126</v>
      </c>
      <c r="D1049" s="415" t="s">
        <v>245</v>
      </c>
      <c r="E1049" s="437">
        <v>0.46</v>
      </c>
      <c r="F1049" s="339">
        <v>0.42</v>
      </c>
      <c r="G1049" s="338">
        <v>0.23</v>
      </c>
      <c r="H1049" s="339">
        <v>0.11</v>
      </c>
      <c r="I1049" s="338">
        <v>0.09</v>
      </c>
      <c r="J1049" s="339">
        <v>7.0000000000000007E-2</v>
      </c>
      <c r="K1049" s="335">
        <v>0.09</v>
      </c>
      <c r="L1049" s="339">
        <v>0.14000000000000001</v>
      </c>
      <c r="M1049" s="438">
        <v>0.14000000000000001</v>
      </c>
      <c r="N1049" s="350">
        <v>-0.04</v>
      </c>
      <c r="O1049" s="351">
        <v>-0.19</v>
      </c>
      <c r="P1049" s="350">
        <v>-0.12</v>
      </c>
      <c r="Q1049" s="351">
        <v>-0.02</v>
      </c>
      <c r="R1049" s="347">
        <v>-0.02</v>
      </c>
      <c r="S1049" s="348">
        <v>0.02</v>
      </c>
      <c r="T1049" s="348">
        <v>0.05</v>
      </c>
      <c r="U1049" s="348">
        <v>0</v>
      </c>
      <c r="V1049" s="349">
        <v>0.03</v>
      </c>
    </row>
    <row r="1050" spans="1:22" x14ac:dyDescent="0.2">
      <c r="A1050" s="402" t="s">
        <v>19</v>
      </c>
      <c r="B1050" s="425" t="s">
        <v>243</v>
      </c>
      <c r="C1050" s="303" t="s">
        <v>126</v>
      </c>
      <c r="D1050" s="415" t="s">
        <v>246</v>
      </c>
      <c r="E1050" s="437">
        <v>0.17</v>
      </c>
      <c r="F1050" s="339">
        <v>0.14000000000000001</v>
      </c>
      <c r="G1050" s="338">
        <v>0.26</v>
      </c>
      <c r="H1050" s="339">
        <v>0.11</v>
      </c>
      <c r="I1050" s="338">
        <v>0.17</v>
      </c>
      <c r="J1050" s="339">
        <v>0.18</v>
      </c>
      <c r="K1050" s="335">
        <v>0.16</v>
      </c>
      <c r="L1050" s="339">
        <v>0.17</v>
      </c>
      <c r="M1050" s="438">
        <v>0.18</v>
      </c>
      <c r="N1050" s="350">
        <v>-0.03</v>
      </c>
      <c r="O1050" s="351">
        <v>0.11</v>
      </c>
      <c r="P1050" s="350">
        <v>-0.14000000000000001</v>
      </c>
      <c r="Q1050" s="351">
        <v>0.05</v>
      </c>
      <c r="R1050" s="347">
        <v>0.02</v>
      </c>
      <c r="S1050" s="348">
        <v>-0.02</v>
      </c>
      <c r="T1050" s="348">
        <v>0.01</v>
      </c>
      <c r="U1050" s="348">
        <v>0.02</v>
      </c>
      <c r="V1050" s="349">
        <v>7.0000000000000007E-2</v>
      </c>
    </row>
    <row r="1051" spans="1:22" x14ac:dyDescent="0.2">
      <c r="A1051" s="402" t="s">
        <v>19</v>
      </c>
      <c r="B1051" s="425" t="s">
        <v>243</v>
      </c>
      <c r="C1051" s="303" t="s">
        <v>126</v>
      </c>
      <c r="D1051" s="415" t="s">
        <v>247</v>
      </c>
      <c r="E1051" s="437">
        <v>0.09</v>
      </c>
      <c r="F1051" s="339">
        <v>0.1</v>
      </c>
      <c r="G1051" s="338">
        <v>0.1</v>
      </c>
      <c r="H1051" s="339">
        <v>0.23</v>
      </c>
      <c r="I1051" s="338">
        <v>0.23</v>
      </c>
      <c r="J1051" s="339">
        <v>0.25</v>
      </c>
      <c r="K1051" s="335">
        <v>0.28000000000000003</v>
      </c>
      <c r="L1051" s="339">
        <v>0.3</v>
      </c>
      <c r="M1051" s="438">
        <v>0.3</v>
      </c>
      <c r="N1051" s="350">
        <v>0</v>
      </c>
      <c r="O1051" s="351">
        <v>0.01</v>
      </c>
      <c r="P1051" s="350">
        <v>0.13</v>
      </c>
      <c r="Q1051" s="351">
        <v>-0.01</v>
      </c>
      <c r="R1051" s="347">
        <v>0.02</v>
      </c>
      <c r="S1051" s="348">
        <v>0.03</v>
      </c>
      <c r="T1051" s="348">
        <v>0.01</v>
      </c>
      <c r="U1051" s="348">
        <v>0</v>
      </c>
      <c r="V1051" s="349">
        <v>0.06</v>
      </c>
    </row>
    <row r="1052" spans="1:22" x14ac:dyDescent="0.2">
      <c r="A1052" s="402" t="s">
        <v>19</v>
      </c>
      <c r="B1052" s="425" t="s">
        <v>243</v>
      </c>
      <c r="C1052" s="303" t="s">
        <v>126</v>
      </c>
      <c r="D1052" s="415" t="s">
        <v>248</v>
      </c>
      <c r="E1052" s="437">
        <v>0.17</v>
      </c>
      <c r="F1052" s="339">
        <v>0.18</v>
      </c>
      <c r="G1052" s="338">
        <v>0.28000000000000003</v>
      </c>
      <c r="H1052" s="339">
        <v>0.54</v>
      </c>
      <c r="I1052" s="338">
        <v>0.51</v>
      </c>
      <c r="J1052" s="339">
        <v>0.48</v>
      </c>
      <c r="K1052" s="335">
        <v>0.47</v>
      </c>
      <c r="L1052" s="339">
        <v>0.39</v>
      </c>
      <c r="M1052" s="438">
        <v>0.38</v>
      </c>
      <c r="N1052" s="350">
        <v>0.01</v>
      </c>
      <c r="O1052" s="351">
        <v>0.1</v>
      </c>
      <c r="P1052" s="350">
        <v>0.26</v>
      </c>
      <c r="Q1052" s="351">
        <v>-0.02</v>
      </c>
      <c r="R1052" s="347">
        <v>-0.03</v>
      </c>
      <c r="S1052" s="348">
        <v>-0.02</v>
      </c>
      <c r="T1052" s="348">
        <v>-7.0000000000000007E-2</v>
      </c>
      <c r="U1052" s="348">
        <v>-0.02</v>
      </c>
      <c r="V1052" s="349">
        <v>-0.16</v>
      </c>
    </row>
    <row r="1053" spans="1:22" x14ac:dyDescent="0.2">
      <c r="A1053" s="402" t="s">
        <v>19</v>
      </c>
      <c r="B1053" s="425" t="s">
        <v>243</v>
      </c>
      <c r="C1053" s="303" t="s">
        <v>127</v>
      </c>
      <c r="D1053" s="415" t="s">
        <v>244</v>
      </c>
      <c r="E1053" s="437">
        <v>0.11</v>
      </c>
      <c r="F1053" s="339">
        <v>0.12</v>
      </c>
      <c r="G1053" s="338">
        <v>0.04</v>
      </c>
      <c r="H1053" s="339">
        <v>0</v>
      </c>
      <c r="I1053" s="338">
        <v>0</v>
      </c>
      <c r="J1053" s="339">
        <v>0</v>
      </c>
      <c r="K1053" s="335">
        <v>0</v>
      </c>
      <c r="L1053" s="339">
        <v>0</v>
      </c>
      <c r="M1053" s="438">
        <v>0</v>
      </c>
      <c r="N1053" s="350">
        <v>0.01</v>
      </c>
      <c r="O1053" s="351">
        <v>-0.08</v>
      </c>
      <c r="P1053" s="350">
        <v>-0.03</v>
      </c>
      <c r="Q1053" s="351">
        <v>0</v>
      </c>
      <c r="R1053" s="347">
        <v>0</v>
      </c>
      <c r="S1053" s="348">
        <v>0</v>
      </c>
      <c r="T1053" s="348">
        <v>0</v>
      </c>
      <c r="U1053" s="348">
        <v>0</v>
      </c>
      <c r="V1053" s="349">
        <v>0</v>
      </c>
    </row>
    <row r="1054" spans="1:22" x14ac:dyDescent="0.2">
      <c r="A1054" s="402" t="s">
        <v>19</v>
      </c>
      <c r="B1054" s="425" t="s">
        <v>243</v>
      </c>
      <c r="C1054" s="303" t="s">
        <v>127</v>
      </c>
      <c r="D1054" s="415" t="s">
        <v>245</v>
      </c>
      <c r="E1054" s="437">
        <v>0.22</v>
      </c>
      <c r="F1054" s="339">
        <v>0.16</v>
      </c>
      <c r="G1054" s="338">
        <v>0.1</v>
      </c>
      <c r="H1054" s="339">
        <v>0.06</v>
      </c>
      <c r="I1054" s="338">
        <v>0.04</v>
      </c>
      <c r="J1054" s="339">
        <v>0.08</v>
      </c>
      <c r="K1054" s="335">
        <v>0.09</v>
      </c>
      <c r="L1054" s="339">
        <v>0.14000000000000001</v>
      </c>
      <c r="M1054" s="438">
        <v>0.14000000000000001</v>
      </c>
      <c r="N1054" s="350">
        <v>-7.0000000000000007E-2</v>
      </c>
      <c r="O1054" s="351">
        <v>-0.06</v>
      </c>
      <c r="P1054" s="350">
        <v>-0.04</v>
      </c>
      <c r="Q1054" s="351">
        <v>-0.02</v>
      </c>
      <c r="R1054" s="347">
        <v>0.04</v>
      </c>
      <c r="S1054" s="348">
        <v>0.01</v>
      </c>
      <c r="T1054" s="348">
        <v>0.05</v>
      </c>
      <c r="U1054" s="348">
        <v>0</v>
      </c>
      <c r="V1054" s="349">
        <v>0.08</v>
      </c>
    </row>
    <row r="1055" spans="1:22" x14ac:dyDescent="0.2">
      <c r="A1055" s="402" t="s">
        <v>19</v>
      </c>
      <c r="B1055" s="425" t="s">
        <v>243</v>
      </c>
      <c r="C1055" s="303" t="s">
        <v>127</v>
      </c>
      <c r="D1055" s="415" t="s">
        <v>246</v>
      </c>
      <c r="E1055" s="437">
        <v>0.33</v>
      </c>
      <c r="F1055" s="339">
        <v>0.33</v>
      </c>
      <c r="G1055" s="338">
        <v>0.23</v>
      </c>
      <c r="H1055" s="339">
        <v>0.05</v>
      </c>
      <c r="I1055" s="338">
        <v>0.05</v>
      </c>
      <c r="J1055" s="339">
        <v>0</v>
      </c>
      <c r="K1055" s="335">
        <v>0</v>
      </c>
      <c r="L1055" s="339">
        <v>0</v>
      </c>
      <c r="M1055" s="438">
        <v>0</v>
      </c>
      <c r="N1055" s="350">
        <v>0</v>
      </c>
      <c r="O1055" s="351">
        <v>-0.1</v>
      </c>
      <c r="P1055" s="350">
        <v>-0.18</v>
      </c>
      <c r="Q1055" s="351">
        <v>0</v>
      </c>
      <c r="R1055" s="347">
        <v>-0.05</v>
      </c>
      <c r="S1055" s="348">
        <v>0</v>
      </c>
      <c r="T1055" s="348">
        <v>0</v>
      </c>
      <c r="U1055" s="348">
        <v>0</v>
      </c>
      <c r="V1055" s="349">
        <v>-0.05</v>
      </c>
    </row>
    <row r="1056" spans="1:22" x14ac:dyDescent="0.2">
      <c r="A1056" s="402" t="s">
        <v>19</v>
      </c>
      <c r="B1056" s="425" t="s">
        <v>243</v>
      </c>
      <c r="C1056" s="303" t="s">
        <v>127</v>
      </c>
      <c r="D1056" s="415" t="s">
        <v>247</v>
      </c>
      <c r="E1056" s="437">
        <v>0.1</v>
      </c>
      <c r="F1056" s="339">
        <v>0.1</v>
      </c>
      <c r="G1056" s="338">
        <v>0.23</v>
      </c>
      <c r="H1056" s="339">
        <v>0.06</v>
      </c>
      <c r="I1056" s="338">
        <v>7.0000000000000007E-2</v>
      </c>
      <c r="J1056" s="339">
        <v>0.17</v>
      </c>
      <c r="K1056" s="335">
        <v>0.22</v>
      </c>
      <c r="L1056" s="339">
        <v>0.23</v>
      </c>
      <c r="M1056" s="438">
        <v>0.16</v>
      </c>
      <c r="N1056" s="350">
        <v>0</v>
      </c>
      <c r="O1056" s="351">
        <v>0.13</v>
      </c>
      <c r="P1056" s="350">
        <v>-0.16</v>
      </c>
      <c r="Q1056" s="351">
        <v>0.01</v>
      </c>
      <c r="R1056" s="347">
        <v>0.1</v>
      </c>
      <c r="S1056" s="348">
        <v>0.05</v>
      </c>
      <c r="T1056" s="348">
        <v>0.01</v>
      </c>
      <c r="U1056" s="348">
        <v>-7.0000000000000007E-2</v>
      </c>
      <c r="V1056" s="349">
        <v>0.1</v>
      </c>
    </row>
    <row r="1057" spans="1:22" x14ac:dyDescent="0.2">
      <c r="A1057" s="402" t="s">
        <v>19</v>
      </c>
      <c r="B1057" s="425" t="s">
        <v>243</v>
      </c>
      <c r="C1057" s="303" t="s">
        <v>127</v>
      </c>
      <c r="D1057" s="415" t="s">
        <v>248</v>
      </c>
      <c r="E1057" s="437">
        <v>0.23</v>
      </c>
      <c r="F1057" s="339">
        <v>0.28999999999999998</v>
      </c>
      <c r="G1057" s="338">
        <v>0.41</v>
      </c>
      <c r="H1057" s="339">
        <v>0.82</v>
      </c>
      <c r="I1057" s="338">
        <v>0.83</v>
      </c>
      <c r="J1057" s="339">
        <v>0.74</v>
      </c>
      <c r="K1057" s="335">
        <v>0.69</v>
      </c>
      <c r="L1057" s="339">
        <v>0.63</v>
      </c>
      <c r="M1057" s="438">
        <v>0.69</v>
      </c>
      <c r="N1057" s="350">
        <v>0.06</v>
      </c>
      <c r="O1057" s="351">
        <v>0.12</v>
      </c>
      <c r="P1057" s="350">
        <v>0.41</v>
      </c>
      <c r="Q1057" s="351">
        <v>0.01</v>
      </c>
      <c r="R1057" s="347">
        <v>-0.09</v>
      </c>
      <c r="S1057" s="348">
        <v>-0.06</v>
      </c>
      <c r="T1057" s="348">
        <v>-0.06</v>
      </c>
      <c r="U1057" s="348">
        <v>7.0000000000000007E-2</v>
      </c>
      <c r="V1057" s="349">
        <v>-0.13</v>
      </c>
    </row>
    <row r="1058" spans="1:22" x14ac:dyDescent="0.2">
      <c r="A1058" s="402" t="s">
        <v>19</v>
      </c>
      <c r="B1058" s="425" t="s">
        <v>243</v>
      </c>
      <c r="C1058" s="303" t="s">
        <v>317</v>
      </c>
      <c r="D1058" s="415" t="s">
        <v>244</v>
      </c>
      <c r="E1058" s="437">
        <v>0.21</v>
      </c>
      <c r="F1058" s="339">
        <v>0.18</v>
      </c>
      <c r="G1058" s="338">
        <v>0.13</v>
      </c>
      <c r="H1058" s="339">
        <v>0.01</v>
      </c>
      <c r="I1058" s="338">
        <v>0.01</v>
      </c>
      <c r="J1058" s="339">
        <v>0.02</v>
      </c>
      <c r="K1058" s="335">
        <v>0.01</v>
      </c>
      <c r="L1058" s="339">
        <v>0.02</v>
      </c>
      <c r="M1058" s="438">
        <v>0.01</v>
      </c>
      <c r="N1058" s="350">
        <v>-0.03</v>
      </c>
      <c r="O1058" s="351">
        <v>-0.05</v>
      </c>
      <c r="P1058" s="350">
        <v>-0.12</v>
      </c>
      <c r="Q1058" s="351">
        <v>0</v>
      </c>
      <c r="R1058" s="347">
        <v>0.01</v>
      </c>
      <c r="S1058" s="348">
        <v>-0.01</v>
      </c>
      <c r="T1058" s="348">
        <v>0.01</v>
      </c>
      <c r="U1058" s="348">
        <v>-0.01</v>
      </c>
      <c r="V1058" s="349">
        <v>0</v>
      </c>
    </row>
    <row r="1059" spans="1:22" x14ac:dyDescent="0.2">
      <c r="A1059" s="402" t="s">
        <v>19</v>
      </c>
      <c r="B1059" s="425" t="s">
        <v>243</v>
      </c>
      <c r="C1059" s="303" t="s">
        <v>317</v>
      </c>
      <c r="D1059" s="415" t="s">
        <v>245</v>
      </c>
      <c r="E1059" s="437">
        <v>0.34</v>
      </c>
      <c r="F1059" s="339">
        <v>0.36</v>
      </c>
      <c r="G1059" s="338">
        <v>0.26</v>
      </c>
      <c r="H1059" s="339">
        <v>0.11</v>
      </c>
      <c r="I1059" s="338">
        <v>0.09</v>
      </c>
      <c r="J1059" s="339">
        <v>7.0000000000000007E-2</v>
      </c>
      <c r="K1059" s="335">
        <v>0.08</v>
      </c>
      <c r="L1059" s="339">
        <v>0.13</v>
      </c>
      <c r="M1059" s="438">
        <v>0.13</v>
      </c>
      <c r="N1059" s="350">
        <v>0.01</v>
      </c>
      <c r="O1059" s="351">
        <v>-0.1</v>
      </c>
      <c r="P1059" s="350">
        <v>-0.15</v>
      </c>
      <c r="Q1059" s="351">
        <v>-0.02</v>
      </c>
      <c r="R1059" s="347">
        <v>-0.02</v>
      </c>
      <c r="S1059" s="348">
        <v>0.01</v>
      </c>
      <c r="T1059" s="348">
        <v>0.05</v>
      </c>
      <c r="U1059" s="348">
        <v>0.01</v>
      </c>
      <c r="V1059" s="349">
        <v>0.03</v>
      </c>
    </row>
    <row r="1060" spans="1:22" x14ac:dyDescent="0.2">
      <c r="A1060" s="402" t="s">
        <v>19</v>
      </c>
      <c r="B1060" s="425" t="s">
        <v>243</v>
      </c>
      <c r="C1060" s="303" t="s">
        <v>317</v>
      </c>
      <c r="D1060" s="415" t="s">
        <v>246</v>
      </c>
      <c r="E1060" s="437">
        <v>0.18</v>
      </c>
      <c r="F1060" s="339">
        <v>0.17</v>
      </c>
      <c r="G1060" s="338">
        <v>0.23</v>
      </c>
      <c r="H1060" s="339">
        <v>0.12</v>
      </c>
      <c r="I1060" s="338">
        <v>0.16</v>
      </c>
      <c r="J1060" s="339">
        <v>0.19</v>
      </c>
      <c r="K1060" s="335">
        <v>0.21</v>
      </c>
      <c r="L1060" s="339">
        <v>0.23</v>
      </c>
      <c r="M1060" s="438">
        <v>0.24</v>
      </c>
      <c r="N1060" s="350">
        <v>-0.01</v>
      </c>
      <c r="O1060" s="351">
        <v>0.06</v>
      </c>
      <c r="P1060" s="350">
        <v>-0.11</v>
      </c>
      <c r="Q1060" s="351">
        <v>0.04</v>
      </c>
      <c r="R1060" s="347">
        <v>0.03</v>
      </c>
      <c r="S1060" s="348">
        <v>0.02</v>
      </c>
      <c r="T1060" s="348">
        <v>0.02</v>
      </c>
      <c r="U1060" s="348">
        <v>0.01</v>
      </c>
      <c r="V1060" s="349">
        <v>0.12</v>
      </c>
    </row>
    <row r="1061" spans="1:22" x14ac:dyDescent="0.2">
      <c r="A1061" s="402" t="s">
        <v>19</v>
      </c>
      <c r="B1061" s="425" t="s">
        <v>243</v>
      </c>
      <c r="C1061" s="303" t="s">
        <v>317</v>
      </c>
      <c r="D1061" s="415" t="s">
        <v>247</v>
      </c>
      <c r="E1061" s="437">
        <v>0.11</v>
      </c>
      <c r="F1061" s="339">
        <v>0.11</v>
      </c>
      <c r="G1061" s="338">
        <v>0.11</v>
      </c>
      <c r="H1061" s="339">
        <v>0.22</v>
      </c>
      <c r="I1061" s="338">
        <v>0.22</v>
      </c>
      <c r="J1061" s="339">
        <v>0.23</v>
      </c>
      <c r="K1061" s="335">
        <v>0.23</v>
      </c>
      <c r="L1061" s="339">
        <v>0.23</v>
      </c>
      <c r="M1061" s="438">
        <v>0.24</v>
      </c>
      <c r="N1061" s="350">
        <v>0</v>
      </c>
      <c r="O1061" s="351">
        <v>0</v>
      </c>
      <c r="P1061" s="350">
        <v>0.11</v>
      </c>
      <c r="Q1061" s="351">
        <v>0</v>
      </c>
      <c r="R1061" s="347">
        <v>0.02</v>
      </c>
      <c r="S1061" s="348">
        <v>0</v>
      </c>
      <c r="T1061" s="348">
        <v>0</v>
      </c>
      <c r="U1061" s="348">
        <v>0</v>
      </c>
      <c r="V1061" s="349">
        <v>0.02</v>
      </c>
    </row>
    <row r="1062" spans="1:22" x14ac:dyDescent="0.2">
      <c r="A1062" s="402" t="s">
        <v>19</v>
      </c>
      <c r="B1062" s="425" t="s">
        <v>243</v>
      </c>
      <c r="C1062" s="303" t="s">
        <v>317</v>
      </c>
      <c r="D1062" s="415" t="s">
        <v>248</v>
      </c>
      <c r="E1062" s="437">
        <v>0.16</v>
      </c>
      <c r="F1062" s="339">
        <v>0.19</v>
      </c>
      <c r="G1062" s="338">
        <v>0.27</v>
      </c>
      <c r="H1062" s="339">
        <v>0.54</v>
      </c>
      <c r="I1062" s="338">
        <v>0.53</v>
      </c>
      <c r="J1062" s="339">
        <v>0.49</v>
      </c>
      <c r="K1062" s="335">
        <v>0.46</v>
      </c>
      <c r="L1062" s="339">
        <v>0.39</v>
      </c>
      <c r="M1062" s="438">
        <v>0.38</v>
      </c>
      <c r="N1062" s="350">
        <v>0.03</v>
      </c>
      <c r="O1062" s="351">
        <v>0.08</v>
      </c>
      <c r="P1062" s="350">
        <v>0.27</v>
      </c>
      <c r="Q1062" s="351">
        <v>-0.01</v>
      </c>
      <c r="R1062" s="347">
        <v>-0.04</v>
      </c>
      <c r="S1062" s="348">
        <v>-0.03</v>
      </c>
      <c r="T1062" s="348">
        <v>-7.0000000000000007E-2</v>
      </c>
      <c r="U1062" s="348">
        <v>-0.01</v>
      </c>
      <c r="V1062" s="349">
        <v>-0.16</v>
      </c>
    </row>
    <row r="1063" spans="1:22" x14ac:dyDescent="0.2">
      <c r="A1063" s="402" t="s">
        <v>19</v>
      </c>
      <c r="B1063" s="425" t="s">
        <v>130</v>
      </c>
      <c r="C1063" s="303" t="s">
        <v>125</v>
      </c>
      <c r="D1063" s="415" t="s">
        <v>244</v>
      </c>
      <c r="E1063" s="437">
        <v>0.26</v>
      </c>
      <c r="F1063" s="339">
        <v>0.18</v>
      </c>
      <c r="G1063" s="338">
        <v>0.09</v>
      </c>
      <c r="H1063" s="339">
        <v>0</v>
      </c>
      <c r="I1063" s="338">
        <v>0</v>
      </c>
      <c r="J1063" s="339">
        <v>0.01</v>
      </c>
      <c r="K1063" s="335">
        <v>0.02</v>
      </c>
      <c r="L1063" s="339">
        <v>0.02</v>
      </c>
      <c r="M1063" s="438">
        <v>0.01</v>
      </c>
      <c r="N1063" s="350">
        <v>-7.0000000000000007E-2</v>
      </c>
      <c r="O1063" s="351">
        <v>-0.09</v>
      </c>
      <c r="P1063" s="350">
        <v>-0.09</v>
      </c>
      <c r="Q1063" s="351">
        <v>0</v>
      </c>
      <c r="R1063" s="347">
        <v>0.01</v>
      </c>
      <c r="S1063" s="348">
        <v>0.01</v>
      </c>
      <c r="T1063" s="348">
        <v>0</v>
      </c>
      <c r="U1063" s="348">
        <v>-0.01</v>
      </c>
      <c r="V1063" s="349">
        <v>0.01</v>
      </c>
    </row>
    <row r="1064" spans="1:22" x14ac:dyDescent="0.2">
      <c r="A1064" s="402" t="s">
        <v>19</v>
      </c>
      <c r="B1064" s="425" t="s">
        <v>130</v>
      </c>
      <c r="C1064" s="303" t="s">
        <v>125</v>
      </c>
      <c r="D1064" s="415" t="s">
        <v>245</v>
      </c>
      <c r="E1064" s="437">
        <v>0.33</v>
      </c>
      <c r="F1064" s="339">
        <v>0.38</v>
      </c>
      <c r="G1064" s="338">
        <v>0.31</v>
      </c>
      <c r="H1064" s="339">
        <v>0.08</v>
      </c>
      <c r="I1064" s="338">
        <v>0.08</v>
      </c>
      <c r="J1064" s="339">
        <v>0.08</v>
      </c>
      <c r="K1064" s="335">
        <v>0.06</v>
      </c>
      <c r="L1064" s="339">
        <v>0.06</v>
      </c>
      <c r="M1064" s="438">
        <v>7.0000000000000007E-2</v>
      </c>
      <c r="N1064" s="350">
        <v>0.04</v>
      </c>
      <c r="O1064" s="351">
        <v>-7.0000000000000007E-2</v>
      </c>
      <c r="P1064" s="350">
        <v>-0.23</v>
      </c>
      <c r="Q1064" s="351">
        <v>0</v>
      </c>
      <c r="R1064" s="347">
        <v>0</v>
      </c>
      <c r="S1064" s="348">
        <v>-0.02</v>
      </c>
      <c r="T1064" s="348">
        <v>0</v>
      </c>
      <c r="U1064" s="348">
        <v>0.01</v>
      </c>
      <c r="V1064" s="349">
        <v>-0.01</v>
      </c>
    </row>
    <row r="1065" spans="1:22" x14ac:dyDescent="0.2">
      <c r="A1065" s="402" t="s">
        <v>19</v>
      </c>
      <c r="B1065" s="425" t="s">
        <v>130</v>
      </c>
      <c r="C1065" s="303" t="s">
        <v>125</v>
      </c>
      <c r="D1065" s="415" t="s">
        <v>246</v>
      </c>
      <c r="E1065" s="437">
        <v>0.15</v>
      </c>
      <c r="F1065" s="339">
        <v>0.14000000000000001</v>
      </c>
      <c r="G1065" s="338">
        <v>0.19</v>
      </c>
      <c r="H1065" s="339">
        <v>0.14000000000000001</v>
      </c>
      <c r="I1065" s="338">
        <v>0.16</v>
      </c>
      <c r="J1065" s="339">
        <v>0.23</v>
      </c>
      <c r="K1065" s="335">
        <v>0.3</v>
      </c>
      <c r="L1065" s="339">
        <v>0.3</v>
      </c>
      <c r="M1065" s="438">
        <v>0.3</v>
      </c>
      <c r="N1065" s="350">
        <v>-0.01</v>
      </c>
      <c r="O1065" s="351">
        <v>0.05</v>
      </c>
      <c r="P1065" s="350">
        <v>-0.06</v>
      </c>
      <c r="Q1065" s="351">
        <v>0.02</v>
      </c>
      <c r="R1065" s="347">
        <v>7.0000000000000007E-2</v>
      </c>
      <c r="S1065" s="348">
        <v>7.0000000000000007E-2</v>
      </c>
      <c r="T1065" s="348">
        <v>-0.01</v>
      </c>
      <c r="U1065" s="348">
        <v>0</v>
      </c>
      <c r="V1065" s="349">
        <v>0.16</v>
      </c>
    </row>
    <row r="1066" spans="1:22" x14ac:dyDescent="0.2">
      <c r="A1066" s="402" t="s">
        <v>19</v>
      </c>
      <c r="B1066" s="425" t="s">
        <v>130</v>
      </c>
      <c r="C1066" s="303" t="s">
        <v>125</v>
      </c>
      <c r="D1066" s="415" t="s">
        <v>247</v>
      </c>
      <c r="E1066" s="437">
        <v>0.15</v>
      </c>
      <c r="F1066" s="339">
        <v>0.13</v>
      </c>
      <c r="G1066" s="338">
        <v>0.11</v>
      </c>
      <c r="H1066" s="339">
        <v>0.22</v>
      </c>
      <c r="I1066" s="338">
        <v>0.21</v>
      </c>
      <c r="J1066" s="339">
        <v>0.21</v>
      </c>
      <c r="K1066" s="335">
        <v>0.16</v>
      </c>
      <c r="L1066" s="339">
        <v>0.17</v>
      </c>
      <c r="M1066" s="438">
        <v>0.16</v>
      </c>
      <c r="N1066" s="350">
        <v>-0.02</v>
      </c>
      <c r="O1066" s="351">
        <v>-0.03</v>
      </c>
      <c r="P1066" s="350">
        <v>0.11</v>
      </c>
      <c r="Q1066" s="351">
        <v>-0.01</v>
      </c>
      <c r="R1066" s="347">
        <v>-0.01</v>
      </c>
      <c r="S1066" s="348">
        <v>-0.05</v>
      </c>
      <c r="T1066" s="348">
        <v>0.01</v>
      </c>
      <c r="U1066" s="348">
        <v>0</v>
      </c>
      <c r="V1066" s="349">
        <v>-0.06</v>
      </c>
    </row>
    <row r="1067" spans="1:22" x14ac:dyDescent="0.2">
      <c r="A1067" s="402" t="s">
        <v>19</v>
      </c>
      <c r="B1067" s="425" t="s">
        <v>130</v>
      </c>
      <c r="C1067" s="303" t="s">
        <v>125</v>
      </c>
      <c r="D1067" s="415" t="s">
        <v>248</v>
      </c>
      <c r="E1067" s="437">
        <v>0.1</v>
      </c>
      <c r="F1067" s="339">
        <v>0.16</v>
      </c>
      <c r="G1067" s="338">
        <v>0.3</v>
      </c>
      <c r="H1067" s="339">
        <v>0.56000000000000005</v>
      </c>
      <c r="I1067" s="338">
        <v>0.54</v>
      </c>
      <c r="J1067" s="339">
        <v>0.47</v>
      </c>
      <c r="K1067" s="335">
        <v>0.46</v>
      </c>
      <c r="L1067" s="339">
        <v>0.46</v>
      </c>
      <c r="M1067" s="438">
        <v>0.46</v>
      </c>
      <c r="N1067" s="350">
        <v>0.06</v>
      </c>
      <c r="O1067" s="351">
        <v>0.14000000000000001</v>
      </c>
      <c r="P1067" s="350">
        <v>0.26</v>
      </c>
      <c r="Q1067" s="351">
        <v>-0.02</v>
      </c>
      <c r="R1067" s="347">
        <v>-7.0000000000000007E-2</v>
      </c>
      <c r="S1067" s="348">
        <v>-0.01</v>
      </c>
      <c r="T1067" s="348">
        <v>0</v>
      </c>
      <c r="U1067" s="348">
        <v>0</v>
      </c>
      <c r="V1067" s="349">
        <v>-0.1</v>
      </c>
    </row>
    <row r="1068" spans="1:22" x14ac:dyDescent="0.2">
      <c r="A1068" s="402" t="s">
        <v>19</v>
      </c>
      <c r="B1068" s="425" t="s">
        <v>130</v>
      </c>
      <c r="C1068" s="303" t="s">
        <v>126</v>
      </c>
      <c r="D1068" s="415" t="s">
        <v>244</v>
      </c>
      <c r="E1068" s="437">
        <v>0.08</v>
      </c>
      <c r="F1068" s="339">
        <v>0.12</v>
      </c>
      <c r="G1068" s="338">
        <v>0.09</v>
      </c>
      <c r="H1068" s="339">
        <v>0</v>
      </c>
      <c r="I1068" s="338">
        <v>0</v>
      </c>
      <c r="J1068" s="339">
        <v>0.01</v>
      </c>
      <c r="K1068" s="335">
        <v>0</v>
      </c>
      <c r="L1068" s="339">
        <v>0</v>
      </c>
      <c r="M1068" s="438">
        <v>0</v>
      </c>
      <c r="N1068" s="350">
        <v>0.04</v>
      </c>
      <c r="O1068" s="351">
        <v>-0.03</v>
      </c>
      <c r="P1068" s="350">
        <v>-0.09</v>
      </c>
      <c r="Q1068" s="351">
        <v>0</v>
      </c>
      <c r="R1068" s="347">
        <v>0.01</v>
      </c>
      <c r="S1068" s="348">
        <v>-0.01</v>
      </c>
      <c r="T1068" s="348">
        <v>0</v>
      </c>
      <c r="U1068" s="348">
        <v>0</v>
      </c>
      <c r="V1068" s="349">
        <v>0</v>
      </c>
    </row>
    <row r="1069" spans="1:22" x14ac:dyDescent="0.2">
      <c r="A1069" s="402" t="s">
        <v>19</v>
      </c>
      <c r="B1069" s="425" t="s">
        <v>130</v>
      </c>
      <c r="C1069" s="303" t="s">
        <v>126</v>
      </c>
      <c r="D1069" s="415" t="s">
        <v>245</v>
      </c>
      <c r="E1069" s="437">
        <v>0.37</v>
      </c>
      <c r="F1069" s="339">
        <v>0.38</v>
      </c>
      <c r="G1069" s="338">
        <v>0.21</v>
      </c>
      <c r="H1069" s="339">
        <v>0.08</v>
      </c>
      <c r="I1069" s="338">
        <v>0.08</v>
      </c>
      <c r="J1069" s="339">
        <v>0.08</v>
      </c>
      <c r="K1069" s="335">
        <v>0.08</v>
      </c>
      <c r="L1069" s="339">
        <v>0.08</v>
      </c>
      <c r="M1069" s="438">
        <v>0.08</v>
      </c>
      <c r="N1069" s="350">
        <v>0</v>
      </c>
      <c r="O1069" s="351">
        <v>-0.17</v>
      </c>
      <c r="P1069" s="350">
        <v>-0.13</v>
      </c>
      <c r="Q1069" s="351">
        <v>0</v>
      </c>
      <c r="R1069" s="347">
        <v>0</v>
      </c>
      <c r="S1069" s="348">
        <v>0</v>
      </c>
      <c r="T1069" s="348">
        <v>0</v>
      </c>
      <c r="U1069" s="348">
        <v>0</v>
      </c>
      <c r="V1069" s="349">
        <v>0</v>
      </c>
    </row>
    <row r="1070" spans="1:22" x14ac:dyDescent="0.2">
      <c r="A1070" s="402" t="s">
        <v>19</v>
      </c>
      <c r="B1070" s="425" t="s">
        <v>130</v>
      </c>
      <c r="C1070" s="303" t="s">
        <v>126</v>
      </c>
      <c r="D1070" s="415" t="s">
        <v>246</v>
      </c>
      <c r="E1070" s="437">
        <v>0.17</v>
      </c>
      <c r="F1070" s="339">
        <v>0.15</v>
      </c>
      <c r="G1070" s="338">
        <v>0.23</v>
      </c>
      <c r="H1070" s="339">
        <v>0.1</v>
      </c>
      <c r="I1070" s="338">
        <v>0.16</v>
      </c>
      <c r="J1070" s="339">
        <v>0.17</v>
      </c>
      <c r="K1070" s="335">
        <v>0.15</v>
      </c>
      <c r="L1070" s="339">
        <v>0.15</v>
      </c>
      <c r="M1070" s="438">
        <v>0.16</v>
      </c>
      <c r="N1070" s="350">
        <v>-0.02</v>
      </c>
      <c r="O1070" s="351">
        <v>0.08</v>
      </c>
      <c r="P1070" s="350">
        <v>-0.13</v>
      </c>
      <c r="Q1070" s="351">
        <v>0.05</v>
      </c>
      <c r="R1070" s="347">
        <v>0.01</v>
      </c>
      <c r="S1070" s="348">
        <v>-0.02</v>
      </c>
      <c r="T1070" s="348">
        <v>0</v>
      </c>
      <c r="U1070" s="348">
        <v>0.01</v>
      </c>
      <c r="V1070" s="349">
        <v>0.05</v>
      </c>
    </row>
    <row r="1071" spans="1:22" x14ac:dyDescent="0.2">
      <c r="A1071" s="402" t="s">
        <v>19</v>
      </c>
      <c r="B1071" s="425" t="s">
        <v>130</v>
      </c>
      <c r="C1071" s="303" t="s">
        <v>126</v>
      </c>
      <c r="D1071" s="415" t="s">
        <v>247</v>
      </c>
      <c r="E1071" s="437">
        <v>0.12</v>
      </c>
      <c r="F1071" s="339">
        <v>0.12</v>
      </c>
      <c r="G1071" s="338">
        <v>0.11</v>
      </c>
      <c r="H1071" s="339">
        <v>0.22</v>
      </c>
      <c r="I1071" s="338">
        <v>0.22</v>
      </c>
      <c r="J1071" s="339">
        <v>0.24</v>
      </c>
      <c r="K1071" s="335">
        <v>0.26</v>
      </c>
      <c r="L1071" s="339">
        <v>0.26</v>
      </c>
      <c r="M1071" s="438">
        <v>0.26</v>
      </c>
      <c r="N1071" s="350">
        <v>0</v>
      </c>
      <c r="O1071" s="351">
        <v>-0.01</v>
      </c>
      <c r="P1071" s="350">
        <v>0.11</v>
      </c>
      <c r="Q1071" s="351">
        <v>0</v>
      </c>
      <c r="R1071" s="347">
        <v>0.02</v>
      </c>
      <c r="S1071" s="348">
        <v>0.02</v>
      </c>
      <c r="T1071" s="348">
        <v>0</v>
      </c>
      <c r="U1071" s="348">
        <v>0</v>
      </c>
      <c r="V1071" s="349">
        <v>0.04</v>
      </c>
    </row>
    <row r="1072" spans="1:22" x14ac:dyDescent="0.2">
      <c r="A1072" s="402" t="s">
        <v>19</v>
      </c>
      <c r="B1072" s="425" t="s">
        <v>130</v>
      </c>
      <c r="C1072" s="303" t="s">
        <v>126</v>
      </c>
      <c r="D1072" s="415" t="s">
        <v>248</v>
      </c>
      <c r="E1072" s="437">
        <v>0.27</v>
      </c>
      <c r="F1072" s="339">
        <v>0.24</v>
      </c>
      <c r="G1072" s="338">
        <v>0.36</v>
      </c>
      <c r="H1072" s="339">
        <v>0.59</v>
      </c>
      <c r="I1072" s="338">
        <v>0.54</v>
      </c>
      <c r="J1072" s="339">
        <v>0.5</v>
      </c>
      <c r="K1072" s="335">
        <v>0.51</v>
      </c>
      <c r="L1072" s="339">
        <v>0.52</v>
      </c>
      <c r="M1072" s="438">
        <v>0.5</v>
      </c>
      <c r="N1072" s="350">
        <v>-0.03</v>
      </c>
      <c r="O1072" s="351">
        <v>0.12</v>
      </c>
      <c r="P1072" s="350">
        <v>0.23</v>
      </c>
      <c r="Q1072" s="351">
        <v>-0.05</v>
      </c>
      <c r="R1072" s="347">
        <v>-0.04</v>
      </c>
      <c r="S1072" s="348">
        <v>0.01</v>
      </c>
      <c r="T1072" s="348">
        <v>0</v>
      </c>
      <c r="U1072" s="348">
        <v>-0.01</v>
      </c>
      <c r="V1072" s="349">
        <v>-0.09</v>
      </c>
    </row>
    <row r="1073" spans="1:22" x14ac:dyDescent="0.2">
      <c r="A1073" s="402" t="s">
        <v>19</v>
      </c>
      <c r="B1073" s="425" t="s">
        <v>130</v>
      </c>
      <c r="C1073" s="303" t="s">
        <v>127</v>
      </c>
      <c r="D1073" s="415" t="s">
        <v>244</v>
      </c>
      <c r="E1073" s="437">
        <v>0.08</v>
      </c>
      <c r="F1073" s="339">
        <v>0.08</v>
      </c>
      <c r="G1073" s="338">
        <v>0.01</v>
      </c>
      <c r="H1073" s="339">
        <v>0</v>
      </c>
      <c r="I1073" s="338">
        <v>0</v>
      </c>
      <c r="J1073" s="339">
        <v>0</v>
      </c>
      <c r="K1073" s="335">
        <v>0</v>
      </c>
      <c r="L1073" s="339">
        <v>0</v>
      </c>
      <c r="M1073" s="438">
        <v>0</v>
      </c>
      <c r="N1073" s="350">
        <v>0</v>
      </c>
      <c r="O1073" s="351">
        <v>-0.06</v>
      </c>
      <c r="P1073" s="350">
        <v>-0.01</v>
      </c>
      <c r="Q1073" s="351">
        <v>0</v>
      </c>
      <c r="R1073" s="347">
        <v>0</v>
      </c>
      <c r="S1073" s="348">
        <v>0</v>
      </c>
      <c r="T1073" s="348">
        <v>0</v>
      </c>
      <c r="U1073" s="348">
        <v>0</v>
      </c>
      <c r="V1073" s="349">
        <v>0</v>
      </c>
    </row>
    <row r="1074" spans="1:22" x14ac:dyDescent="0.2">
      <c r="A1074" s="402" t="s">
        <v>19</v>
      </c>
      <c r="B1074" s="425" t="s">
        <v>130</v>
      </c>
      <c r="C1074" s="303" t="s">
        <v>127</v>
      </c>
      <c r="D1074" s="415" t="s">
        <v>245</v>
      </c>
      <c r="E1074" s="437">
        <v>0.19</v>
      </c>
      <c r="F1074" s="339">
        <v>0.14000000000000001</v>
      </c>
      <c r="G1074" s="338">
        <v>0.08</v>
      </c>
      <c r="H1074" s="339">
        <v>0.04</v>
      </c>
      <c r="I1074" s="338">
        <v>0.04</v>
      </c>
      <c r="J1074" s="339">
        <v>0.08</v>
      </c>
      <c r="K1074" s="335">
        <v>0.08</v>
      </c>
      <c r="L1074" s="339">
        <v>0.08</v>
      </c>
      <c r="M1074" s="438">
        <v>0.08</v>
      </c>
      <c r="N1074" s="350">
        <v>-0.05</v>
      </c>
      <c r="O1074" s="351">
        <v>-0.06</v>
      </c>
      <c r="P1074" s="350">
        <v>-0.04</v>
      </c>
      <c r="Q1074" s="351">
        <v>0</v>
      </c>
      <c r="R1074" s="347">
        <v>0.04</v>
      </c>
      <c r="S1074" s="348">
        <v>0</v>
      </c>
      <c r="T1074" s="348">
        <v>0</v>
      </c>
      <c r="U1074" s="348">
        <v>0</v>
      </c>
      <c r="V1074" s="349">
        <v>0.04</v>
      </c>
    </row>
    <row r="1075" spans="1:22" x14ac:dyDescent="0.2">
      <c r="A1075" s="402" t="s">
        <v>19</v>
      </c>
      <c r="B1075" s="425" t="s">
        <v>130</v>
      </c>
      <c r="C1075" s="303" t="s">
        <v>127</v>
      </c>
      <c r="D1075" s="415" t="s">
        <v>246</v>
      </c>
      <c r="E1075" s="437">
        <v>0.28000000000000003</v>
      </c>
      <c r="F1075" s="339">
        <v>0.3</v>
      </c>
      <c r="G1075" s="338">
        <v>0.21</v>
      </c>
      <c r="H1075" s="339">
        <v>0.04</v>
      </c>
      <c r="I1075" s="338">
        <v>0.04</v>
      </c>
      <c r="J1075" s="339">
        <v>0</v>
      </c>
      <c r="K1075" s="335">
        <v>0</v>
      </c>
      <c r="L1075" s="339">
        <v>0</v>
      </c>
      <c r="M1075" s="438">
        <v>0</v>
      </c>
      <c r="N1075" s="350">
        <v>0.02</v>
      </c>
      <c r="O1075" s="351">
        <v>-0.09</v>
      </c>
      <c r="P1075" s="350">
        <v>-0.16</v>
      </c>
      <c r="Q1075" s="351">
        <v>0</v>
      </c>
      <c r="R1075" s="347">
        <v>-0.04</v>
      </c>
      <c r="S1075" s="348">
        <v>0</v>
      </c>
      <c r="T1075" s="348">
        <v>0</v>
      </c>
      <c r="U1075" s="348">
        <v>0</v>
      </c>
      <c r="V1075" s="349">
        <v>-0.04</v>
      </c>
    </row>
    <row r="1076" spans="1:22" x14ac:dyDescent="0.2">
      <c r="A1076" s="402" t="s">
        <v>19</v>
      </c>
      <c r="B1076" s="425" t="s">
        <v>130</v>
      </c>
      <c r="C1076" s="303" t="s">
        <v>127</v>
      </c>
      <c r="D1076" s="415" t="s">
        <v>247</v>
      </c>
      <c r="E1076" s="437">
        <v>0.11</v>
      </c>
      <c r="F1076" s="339">
        <v>0.11</v>
      </c>
      <c r="G1076" s="338">
        <v>0.2</v>
      </c>
      <c r="H1076" s="339">
        <v>0.06</v>
      </c>
      <c r="I1076" s="338">
        <v>7.0000000000000007E-2</v>
      </c>
      <c r="J1076" s="339">
        <v>0.15</v>
      </c>
      <c r="K1076" s="335">
        <v>0.2</v>
      </c>
      <c r="L1076" s="339">
        <v>0.19</v>
      </c>
      <c r="M1076" s="438">
        <v>0.15</v>
      </c>
      <c r="N1076" s="350">
        <v>0</v>
      </c>
      <c r="O1076" s="351">
        <v>0.09</v>
      </c>
      <c r="P1076" s="350">
        <v>-0.15</v>
      </c>
      <c r="Q1076" s="351">
        <v>0.02</v>
      </c>
      <c r="R1076" s="347">
        <v>0.08</v>
      </c>
      <c r="S1076" s="348">
        <v>0.05</v>
      </c>
      <c r="T1076" s="348">
        <v>-0.01</v>
      </c>
      <c r="U1076" s="348">
        <v>-0.05</v>
      </c>
      <c r="V1076" s="349">
        <v>0.09</v>
      </c>
    </row>
    <row r="1077" spans="1:22" x14ac:dyDescent="0.2">
      <c r="A1077" s="402" t="s">
        <v>19</v>
      </c>
      <c r="B1077" s="425" t="s">
        <v>130</v>
      </c>
      <c r="C1077" s="303" t="s">
        <v>127</v>
      </c>
      <c r="D1077" s="415" t="s">
        <v>248</v>
      </c>
      <c r="E1077" s="437">
        <v>0.34</v>
      </c>
      <c r="F1077" s="339">
        <v>0.37</v>
      </c>
      <c r="G1077" s="338">
        <v>0.5</v>
      </c>
      <c r="H1077" s="339">
        <v>0.86</v>
      </c>
      <c r="I1077" s="338">
        <v>0.84</v>
      </c>
      <c r="J1077" s="339">
        <v>0.76</v>
      </c>
      <c r="K1077" s="335">
        <v>0.72</v>
      </c>
      <c r="L1077" s="339">
        <v>0.73</v>
      </c>
      <c r="M1077" s="438">
        <v>0.77</v>
      </c>
      <c r="N1077" s="350">
        <v>0.03</v>
      </c>
      <c r="O1077" s="351">
        <v>0.13</v>
      </c>
      <c r="P1077" s="350">
        <v>0.36</v>
      </c>
      <c r="Q1077" s="351">
        <v>-0.02</v>
      </c>
      <c r="R1077" s="347">
        <v>-0.08</v>
      </c>
      <c r="S1077" s="348">
        <v>-0.04</v>
      </c>
      <c r="T1077" s="348">
        <v>0.01</v>
      </c>
      <c r="U1077" s="348">
        <v>0.05</v>
      </c>
      <c r="V1077" s="349">
        <v>-0.09</v>
      </c>
    </row>
    <row r="1078" spans="1:22" x14ac:dyDescent="0.2">
      <c r="A1078" s="402" t="s">
        <v>19</v>
      </c>
      <c r="B1078" s="425" t="s">
        <v>130</v>
      </c>
      <c r="C1078" s="303" t="s">
        <v>317</v>
      </c>
      <c r="D1078" s="415" t="s">
        <v>244</v>
      </c>
      <c r="E1078" s="437">
        <v>0.1</v>
      </c>
      <c r="F1078" s="339">
        <v>0.13</v>
      </c>
      <c r="G1078" s="338">
        <v>0.09</v>
      </c>
      <c r="H1078" s="339">
        <v>0</v>
      </c>
      <c r="I1078" s="338">
        <v>0</v>
      </c>
      <c r="J1078" s="339">
        <v>0.01</v>
      </c>
      <c r="K1078" s="335">
        <v>0.01</v>
      </c>
      <c r="L1078" s="339">
        <v>0.01</v>
      </c>
      <c r="M1078" s="438">
        <v>0</v>
      </c>
      <c r="N1078" s="350">
        <v>0.03</v>
      </c>
      <c r="O1078" s="351">
        <v>-0.04</v>
      </c>
      <c r="P1078" s="350">
        <v>-0.09</v>
      </c>
      <c r="Q1078" s="351">
        <v>0</v>
      </c>
      <c r="R1078" s="347">
        <v>0.01</v>
      </c>
      <c r="S1078" s="348">
        <v>0</v>
      </c>
      <c r="T1078" s="348">
        <v>0</v>
      </c>
      <c r="U1078" s="348">
        <v>0</v>
      </c>
      <c r="V1078" s="349">
        <v>0</v>
      </c>
    </row>
    <row r="1079" spans="1:22" x14ac:dyDescent="0.2">
      <c r="A1079" s="402" t="s">
        <v>19</v>
      </c>
      <c r="B1079" s="425" t="s">
        <v>130</v>
      </c>
      <c r="C1079" s="303" t="s">
        <v>317</v>
      </c>
      <c r="D1079" s="415" t="s">
        <v>245</v>
      </c>
      <c r="E1079" s="437">
        <v>0.35</v>
      </c>
      <c r="F1079" s="339">
        <v>0.37</v>
      </c>
      <c r="G1079" s="338">
        <v>0.22</v>
      </c>
      <c r="H1079" s="339">
        <v>0.08</v>
      </c>
      <c r="I1079" s="338">
        <v>0.08</v>
      </c>
      <c r="J1079" s="339">
        <v>0.08</v>
      </c>
      <c r="K1079" s="335">
        <v>7.0000000000000007E-2</v>
      </c>
      <c r="L1079" s="339">
        <v>0.08</v>
      </c>
      <c r="M1079" s="438">
        <v>0.08</v>
      </c>
      <c r="N1079" s="350">
        <v>0.01</v>
      </c>
      <c r="O1079" s="351">
        <v>-0.15</v>
      </c>
      <c r="P1079" s="350">
        <v>-0.14000000000000001</v>
      </c>
      <c r="Q1079" s="351">
        <v>0</v>
      </c>
      <c r="R1079" s="347">
        <v>0</v>
      </c>
      <c r="S1079" s="348">
        <v>0</v>
      </c>
      <c r="T1079" s="348">
        <v>0</v>
      </c>
      <c r="U1079" s="348">
        <v>0</v>
      </c>
      <c r="V1079" s="349">
        <v>0</v>
      </c>
    </row>
    <row r="1080" spans="1:22" x14ac:dyDescent="0.2">
      <c r="A1080" s="402" t="s">
        <v>19</v>
      </c>
      <c r="B1080" s="425" t="s">
        <v>130</v>
      </c>
      <c r="C1080" s="303" t="s">
        <v>317</v>
      </c>
      <c r="D1080" s="415" t="s">
        <v>246</v>
      </c>
      <c r="E1080" s="437">
        <v>0.17</v>
      </c>
      <c r="F1080" s="339">
        <v>0.16</v>
      </c>
      <c r="G1080" s="338">
        <v>0.23</v>
      </c>
      <c r="H1080" s="339">
        <v>0.11</v>
      </c>
      <c r="I1080" s="338">
        <v>0.16</v>
      </c>
      <c r="J1080" s="339">
        <v>0.17</v>
      </c>
      <c r="K1080" s="335">
        <v>0.18</v>
      </c>
      <c r="L1080" s="339">
        <v>0.16</v>
      </c>
      <c r="M1080" s="438">
        <v>0.18</v>
      </c>
      <c r="N1080" s="350">
        <v>-0.02</v>
      </c>
      <c r="O1080" s="351">
        <v>7.0000000000000007E-2</v>
      </c>
      <c r="P1080" s="350">
        <v>-0.12</v>
      </c>
      <c r="Q1080" s="351">
        <v>0.05</v>
      </c>
      <c r="R1080" s="347">
        <v>0.02</v>
      </c>
      <c r="S1080" s="348">
        <v>0</v>
      </c>
      <c r="T1080" s="348">
        <v>-0.01</v>
      </c>
      <c r="U1080" s="348">
        <v>0.01</v>
      </c>
      <c r="V1080" s="349">
        <v>7.0000000000000007E-2</v>
      </c>
    </row>
    <row r="1081" spans="1:22" x14ac:dyDescent="0.2">
      <c r="A1081" s="402" t="s">
        <v>19</v>
      </c>
      <c r="B1081" s="425" t="s">
        <v>130</v>
      </c>
      <c r="C1081" s="303" t="s">
        <v>317</v>
      </c>
      <c r="D1081" s="415" t="s">
        <v>247</v>
      </c>
      <c r="E1081" s="437">
        <v>0.13</v>
      </c>
      <c r="F1081" s="339">
        <v>0.12</v>
      </c>
      <c r="G1081" s="338">
        <v>0.11</v>
      </c>
      <c r="H1081" s="339">
        <v>0.22</v>
      </c>
      <c r="I1081" s="338">
        <v>0.22</v>
      </c>
      <c r="J1081" s="339">
        <v>0.24</v>
      </c>
      <c r="K1081" s="335">
        <v>0.24</v>
      </c>
      <c r="L1081" s="339">
        <v>0.24</v>
      </c>
      <c r="M1081" s="438">
        <v>0.25</v>
      </c>
      <c r="N1081" s="350">
        <v>-0.01</v>
      </c>
      <c r="O1081" s="351">
        <v>-0.01</v>
      </c>
      <c r="P1081" s="350">
        <v>0.11</v>
      </c>
      <c r="Q1081" s="351">
        <v>0</v>
      </c>
      <c r="R1081" s="347">
        <v>0.02</v>
      </c>
      <c r="S1081" s="348">
        <v>0</v>
      </c>
      <c r="T1081" s="348">
        <v>0</v>
      </c>
      <c r="U1081" s="348">
        <v>0</v>
      </c>
      <c r="V1081" s="349">
        <v>0.03</v>
      </c>
    </row>
    <row r="1082" spans="1:22" x14ac:dyDescent="0.2">
      <c r="A1082" s="402" t="s">
        <v>19</v>
      </c>
      <c r="B1082" s="425" t="s">
        <v>130</v>
      </c>
      <c r="C1082" s="303" t="s">
        <v>317</v>
      </c>
      <c r="D1082" s="415" t="s">
        <v>248</v>
      </c>
      <c r="E1082" s="437">
        <v>0.25</v>
      </c>
      <c r="F1082" s="339">
        <v>0.23</v>
      </c>
      <c r="G1082" s="338">
        <v>0.35</v>
      </c>
      <c r="H1082" s="339">
        <v>0.59</v>
      </c>
      <c r="I1082" s="338">
        <v>0.55000000000000004</v>
      </c>
      <c r="J1082" s="339">
        <v>0.5</v>
      </c>
      <c r="K1082" s="335">
        <v>0.51</v>
      </c>
      <c r="L1082" s="339">
        <v>0.51</v>
      </c>
      <c r="M1082" s="438">
        <v>0.5</v>
      </c>
      <c r="N1082" s="350">
        <v>-0.02</v>
      </c>
      <c r="O1082" s="351">
        <v>0.12</v>
      </c>
      <c r="P1082" s="350">
        <v>0.24</v>
      </c>
      <c r="Q1082" s="351">
        <v>-0.04</v>
      </c>
      <c r="R1082" s="347">
        <v>-0.05</v>
      </c>
      <c r="S1082" s="348">
        <v>0</v>
      </c>
      <c r="T1082" s="348">
        <v>0</v>
      </c>
      <c r="U1082" s="348">
        <v>-0.01</v>
      </c>
      <c r="V1082" s="349">
        <v>-0.09</v>
      </c>
    </row>
    <row r="1083" spans="1:22" x14ac:dyDescent="0.2">
      <c r="A1083" s="402" t="s">
        <v>20</v>
      </c>
      <c r="B1083" s="425" t="s">
        <v>242</v>
      </c>
      <c r="C1083" s="303" t="s">
        <v>125</v>
      </c>
      <c r="D1083" s="415" t="s">
        <v>244</v>
      </c>
      <c r="E1083" s="437">
        <v>0.4</v>
      </c>
      <c r="F1083" s="339">
        <v>0.18</v>
      </c>
      <c r="G1083" s="338">
        <v>0.1</v>
      </c>
      <c r="H1083" s="339">
        <v>0.03</v>
      </c>
      <c r="I1083" s="338">
        <v>0.01</v>
      </c>
      <c r="J1083" s="339">
        <v>0.03</v>
      </c>
      <c r="K1083" s="335">
        <v>0.03</v>
      </c>
      <c r="L1083" s="339">
        <v>0.04</v>
      </c>
      <c r="M1083" s="438">
        <v>0.04</v>
      </c>
      <c r="N1083" s="350">
        <v>-0.22</v>
      </c>
      <c r="O1083" s="351">
        <v>-0.08</v>
      </c>
      <c r="P1083" s="350">
        <v>-7.0000000000000007E-2</v>
      </c>
      <c r="Q1083" s="351">
        <v>-0.01</v>
      </c>
      <c r="R1083" s="347">
        <v>0.02</v>
      </c>
      <c r="S1083" s="348">
        <v>0</v>
      </c>
      <c r="T1083" s="348">
        <v>0</v>
      </c>
      <c r="U1083" s="348">
        <v>0</v>
      </c>
      <c r="V1083" s="349">
        <v>0.01</v>
      </c>
    </row>
    <row r="1084" spans="1:22" x14ac:dyDescent="0.2">
      <c r="A1084" s="402" t="s">
        <v>20</v>
      </c>
      <c r="B1084" s="425" t="s">
        <v>242</v>
      </c>
      <c r="C1084" s="303" t="s">
        <v>125</v>
      </c>
      <c r="D1084" s="415" t="s">
        <v>245</v>
      </c>
      <c r="E1084" s="437">
        <v>0.21</v>
      </c>
      <c r="F1084" s="339">
        <v>0.35</v>
      </c>
      <c r="G1084" s="338">
        <v>0.16</v>
      </c>
      <c r="H1084" s="339">
        <v>0.18</v>
      </c>
      <c r="I1084" s="338">
        <v>0.11</v>
      </c>
      <c r="J1084" s="339">
        <v>0.24</v>
      </c>
      <c r="K1084" s="335">
        <v>0.25</v>
      </c>
      <c r="L1084" s="339">
        <v>0.25</v>
      </c>
      <c r="M1084" s="438">
        <v>0.25</v>
      </c>
      <c r="N1084" s="350">
        <v>0.14000000000000001</v>
      </c>
      <c r="O1084" s="351">
        <v>-0.2</v>
      </c>
      <c r="P1084" s="350">
        <v>0.03</v>
      </c>
      <c r="Q1084" s="351">
        <v>-7.0000000000000007E-2</v>
      </c>
      <c r="R1084" s="347">
        <v>0.13</v>
      </c>
      <c r="S1084" s="348">
        <v>0</v>
      </c>
      <c r="T1084" s="348">
        <v>0.01</v>
      </c>
      <c r="U1084" s="348">
        <v>0</v>
      </c>
      <c r="V1084" s="349">
        <v>7.0000000000000007E-2</v>
      </c>
    </row>
    <row r="1085" spans="1:22" x14ac:dyDescent="0.2">
      <c r="A1085" s="402" t="s">
        <v>20</v>
      </c>
      <c r="B1085" s="425" t="s">
        <v>242</v>
      </c>
      <c r="C1085" s="303" t="s">
        <v>125</v>
      </c>
      <c r="D1085" s="415" t="s">
        <v>246</v>
      </c>
      <c r="E1085" s="437">
        <v>0.16</v>
      </c>
      <c r="F1085" s="339">
        <v>0.12</v>
      </c>
      <c r="G1085" s="338">
        <v>0.26</v>
      </c>
      <c r="H1085" s="339">
        <v>0.28000000000000003</v>
      </c>
      <c r="I1085" s="338">
        <v>0.31</v>
      </c>
      <c r="J1085" s="339">
        <v>0.24</v>
      </c>
      <c r="K1085" s="335">
        <v>0.25</v>
      </c>
      <c r="L1085" s="339">
        <v>0.24</v>
      </c>
      <c r="M1085" s="438">
        <v>0.25</v>
      </c>
      <c r="N1085" s="350">
        <v>-0.04</v>
      </c>
      <c r="O1085" s="351">
        <v>0.14000000000000001</v>
      </c>
      <c r="P1085" s="350">
        <v>0.03</v>
      </c>
      <c r="Q1085" s="351">
        <v>0.02</v>
      </c>
      <c r="R1085" s="347">
        <v>-0.06</v>
      </c>
      <c r="S1085" s="348">
        <v>0</v>
      </c>
      <c r="T1085" s="348">
        <v>0</v>
      </c>
      <c r="U1085" s="348">
        <v>0</v>
      </c>
      <c r="V1085" s="349">
        <v>-0.04</v>
      </c>
    </row>
    <row r="1086" spans="1:22" x14ac:dyDescent="0.2">
      <c r="A1086" s="402" t="s">
        <v>20</v>
      </c>
      <c r="B1086" s="425" t="s">
        <v>242</v>
      </c>
      <c r="C1086" s="303" t="s">
        <v>125</v>
      </c>
      <c r="D1086" s="415" t="s">
        <v>247</v>
      </c>
      <c r="E1086" s="437">
        <v>0.22</v>
      </c>
      <c r="F1086" s="339">
        <v>0.14000000000000001</v>
      </c>
      <c r="G1086" s="338">
        <v>0.08</v>
      </c>
      <c r="H1086" s="339">
        <v>0.08</v>
      </c>
      <c r="I1086" s="338">
        <v>0.11</v>
      </c>
      <c r="J1086" s="339">
        <v>0.09</v>
      </c>
      <c r="K1086" s="335">
        <v>0.09</v>
      </c>
      <c r="L1086" s="339">
        <v>0.08</v>
      </c>
      <c r="M1086" s="438">
        <v>0.08</v>
      </c>
      <c r="N1086" s="350">
        <v>-0.08</v>
      </c>
      <c r="O1086" s="351">
        <v>-0.06</v>
      </c>
      <c r="P1086" s="350">
        <v>0</v>
      </c>
      <c r="Q1086" s="351">
        <v>0.03</v>
      </c>
      <c r="R1086" s="347">
        <v>-0.03</v>
      </c>
      <c r="S1086" s="348">
        <v>0</v>
      </c>
      <c r="T1086" s="348">
        <v>0</v>
      </c>
      <c r="U1086" s="348">
        <v>0</v>
      </c>
      <c r="V1086" s="349">
        <v>0</v>
      </c>
    </row>
    <row r="1087" spans="1:22" x14ac:dyDescent="0.2">
      <c r="A1087" s="402" t="s">
        <v>20</v>
      </c>
      <c r="B1087" s="425" t="s">
        <v>242</v>
      </c>
      <c r="C1087" s="303" t="s">
        <v>125</v>
      </c>
      <c r="D1087" s="415" t="s">
        <v>248</v>
      </c>
      <c r="E1087" s="437">
        <v>0.01</v>
      </c>
      <c r="F1087" s="339">
        <v>0.21</v>
      </c>
      <c r="G1087" s="338">
        <v>0.4</v>
      </c>
      <c r="H1087" s="339">
        <v>0.42</v>
      </c>
      <c r="I1087" s="338">
        <v>0.45</v>
      </c>
      <c r="J1087" s="339">
        <v>0.39</v>
      </c>
      <c r="K1087" s="335">
        <v>0.39</v>
      </c>
      <c r="L1087" s="339">
        <v>0.38</v>
      </c>
      <c r="M1087" s="438">
        <v>0.39</v>
      </c>
      <c r="N1087" s="350">
        <v>0.2</v>
      </c>
      <c r="O1087" s="351">
        <v>0.19</v>
      </c>
      <c r="P1087" s="350">
        <v>0.02</v>
      </c>
      <c r="Q1087" s="351">
        <v>0.03</v>
      </c>
      <c r="R1087" s="347">
        <v>-0.06</v>
      </c>
      <c r="S1087" s="348">
        <v>0</v>
      </c>
      <c r="T1087" s="348">
        <v>-0.01</v>
      </c>
      <c r="U1087" s="348">
        <v>0</v>
      </c>
      <c r="V1087" s="349">
        <v>-0.04</v>
      </c>
    </row>
    <row r="1088" spans="1:22" x14ac:dyDescent="0.2">
      <c r="A1088" s="402" t="s">
        <v>20</v>
      </c>
      <c r="B1088" s="425" t="s">
        <v>242</v>
      </c>
      <c r="C1088" s="303" t="s">
        <v>126</v>
      </c>
      <c r="D1088" s="415" t="s">
        <v>244</v>
      </c>
      <c r="E1088" s="437">
        <v>0.2</v>
      </c>
      <c r="F1088" s="339">
        <v>0.09</v>
      </c>
      <c r="G1088" s="338">
        <v>0.04</v>
      </c>
      <c r="H1088" s="339">
        <v>0</v>
      </c>
      <c r="I1088" s="338">
        <v>0</v>
      </c>
      <c r="J1088" s="339">
        <v>0</v>
      </c>
      <c r="K1088" s="335">
        <v>0.01</v>
      </c>
      <c r="L1088" s="339">
        <v>0.01</v>
      </c>
      <c r="M1088" s="438">
        <v>0.01</v>
      </c>
      <c r="N1088" s="350">
        <v>-0.1</v>
      </c>
      <c r="O1088" s="351">
        <v>-0.05</v>
      </c>
      <c r="P1088" s="350">
        <v>-0.04</v>
      </c>
      <c r="Q1088" s="351">
        <v>0</v>
      </c>
      <c r="R1088" s="347">
        <v>0</v>
      </c>
      <c r="S1088" s="348">
        <v>0</v>
      </c>
      <c r="T1088" s="348">
        <v>0</v>
      </c>
      <c r="U1088" s="348">
        <v>0</v>
      </c>
      <c r="V1088" s="349">
        <v>0</v>
      </c>
    </row>
    <row r="1089" spans="1:22" x14ac:dyDescent="0.2">
      <c r="A1089" s="402" t="s">
        <v>20</v>
      </c>
      <c r="B1089" s="425" t="s">
        <v>242</v>
      </c>
      <c r="C1089" s="303" t="s">
        <v>126</v>
      </c>
      <c r="D1089" s="415" t="s">
        <v>245</v>
      </c>
      <c r="E1089" s="437">
        <v>0.35</v>
      </c>
      <c r="F1089" s="339">
        <v>0.21</v>
      </c>
      <c r="G1089" s="338">
        <v>0.06</v>
      </c>
      <c r="H1089" s="339">
        <v>0.04</v>
      </c>
      <c r="I1089" s="338">
        <v>0.02</v>
      </c>
      <c r="J1089" s="339">
        <v>0.08</v>
      </c>
      <c r="K1089" s="335">
        <v>0.08</v>
      </c>
      <c r="L1089" s="339">
        <v>0.09</v>
      </c>
      <c r="M1089" s="438">
        <v>0.09</v>
      </c>
      <c r="N1089" s="350">
        <v>-0.13</v>
      </c>
      <c r="O1089" s="351">
        <v>-0.16</v>
      </c>
      <c r="P1089" s="350">
        <v>-0.02</v>
      </c>
      <c r="Q1089" s="351">
        <v>-0.02</v>
      </c>
      <c r="R1089" s="347">
        <v>0.06</v>
      </c>
      <c r="S1089" s="348">
        <v>0</v>
      </c>
      <c r="T1089" s="348">
        <v>0.01</v>
      </c>
      <c r="U1089" s="348">
        <v>0</v>
      </c>
      <c r="V1089" s="349">
        <v>0.05</v>
      </c>
    </row>
    <row r="1090" spans="1:22" x14ac:dyDescent="0.2">
      <c r="A1090" s="402" t="s">
        <v>20</v>
      </c>
      <c r="B1090" s="425" t="s">
        <v>242</v>
      </c>
      <c r="C1090" s="303" t="s">
        <v>126</v>
      </c>
      <c r="D1090" s="415" t="s">
        <v>246</v>
      </c>
      <c r="E1090" s="437">
        <v>0.14000000000000001</v>
      </c>
      <c r="F1090" s="339">
        <v>0.24</v>
      </c>
      <c r="G1090" s="338">
        <v>0.23</v>
      </c>
      <c r="H1090" s="339">
        <v>0.1</v>
      </c>
      <c r="I1090" s="338">
        <v>0.08</v>
      </c>
      <c r="J1090" s="339">
        <v>0.17</v>
      </c>
      <c r="K1090" s="335">
        <v>0.18</v>
      </c>
      <c r="L1090" s="339">
        <v>0.18</v>
      </c>
      <c r="M1090" s="438">
        <v>0.18</v>
      </c>
      <c r="N1090" s="350">
        <v>0.1</v>
      </c>
      <c r="O1090" s="351">
        <v>-0.01</v>
      </c>
      <c r="P1090" s="350">
        <v>-0.13</v>
      </c>
      <c r="Q1090" s="351">
        <v>-0.02</v>
      </c>
      <c r="R1090" s="347">
        <v>0.09</v>
      </c>
      <c r="S1090" s="348">
        <v>0.01</v>
      </c>
      <c r="T1090" s="348">
        <v>0</v>
      </c>
      <c r="U1090" s="348">
        <v>0</v>
      </c>
      <c r="V1090" s="349">
        <v>0.08</v>
      </c>
    </row>
    <row r="1091" spans="1:22" x14ac:dyDescent="0.2">
      <c r="A1091" s="402" t="s">
        <v>20</v>
      </c>
      <c r="B1091" s="425" t="s">
        <v>242</v>
      </c>
      <c r="C1091" s="303" t="s">
        <v>126</v>
      </c>
      <c r="D1091" s="415" t="s">
        <v>247</v>
      </c>
      <c r="E1091" s="437">
        <v>0.16</v>
      </c>
      <c r="F1091" s="339">
        <v>0.09</v>
      </c>
      <c r="G1091" s="338">
        <v>0.18</v>
      </c>
      <c r="H1091" s="339">
        <v>0.27</v>
      </c>
      <c r="I1091" s="338">
        <v>0.2</v>
      </c>
      <c r="J1091" s="339">
        <v>0.21</v>
      </c>
      <c r="K1091" s="335">
        <v>0.22</v>
      </c>
      <c r="L1091" s="339">
        <v>0.22</v>
      </c>
      <c r="M1091" s="438">
        <v>0.22</v>
      </c>
      <c r="N1091" s="350">
        <v>-7.0000000000000007E-2</v>
      </c>
      <c r="O1091" s="351">
        <v>0.1</v>
      </c>
      <c r="P1091" s="350">
        <v>0.09</v>
      </c>
      <c r="Q1091" s="351">
        <v>-7.0000000000000007E-2</v>
      </c>
      <c r="R1091" s="347">
        <v>0.01</v>
      </c>
      <c r="S1091" s="348">
        <v>0.01</v>
      </c>
      <c r="T1091" s="348">
        <v>0</v>
      </c>
      <c r="U1091" s="348">
        <v>0</v>
      </c>
      <c r="V1091" s="349">
        <v>-0.05</v>
      </c>
    </row>
    <row r="1092" spans="1:22" x14ac:dyDescent="0.2">
      <c r="A1092" s="402" t="s">
        <v>20</v>
      </c>
      <c r="B1092" s="425" t="s">
        <v>242</v>
      </c>
      <c r="C1092" s="303" t="s">
        <v>126</v>
      </c>
      <c r="D1092" s="415" t="s">
        <v>248</v>
      </c>
      <c r="E1092" s="437">
        <v>0.16</v>
      </c>
      <c r="F1092" s="339">
        <v>0.37</v>
      </c>
      <c r="G1092" s="338">
        <v>0.49</v>
      </c>
      <c r="H1092" s="339">
        <v>0.59</v>
      </c>
      <c r="I1092" s="338">
        <v>0.7</v>
      </c>
      <c r="J1092" s="339">
        <v>0.53</v>
      </c>
      <c r="K1092" s="335">
        <v>0.52</v>
      </c>
      <c r="L1092" s="339">
        <v>0.51</v>
      </c>
      <c r="M1092" s="438">
        <v>0.51</v>
      </c>
      <c r="N1092" s="350">
        <v>0.21</v>
      </c>
      <c r="O1092" s="351">
        <v>0.12</v>
      </c>
      <c r="P1092" s="350">
        <v>0.1</v>
      </c>
      <c r="Q1092" s="351">
        <v>0.1</v>
      </c>
      <c r="R1092" s="347">
        <v>-0.16</v>
      </c>
      <c r="S1092" s="348">
        <v>-0.02</v>
      </c>
      <c r="T1092" s="348">
        <v>-0.01</v>
      </c>
      <c r="U1092" s="348">
        <v>0</v>
      </c>
      <c r="V1092" s="349">
        <v>-0.08</v>
      </c>
    </row>
    <row r="1093" spans="1:22" x14ac:dyDescent="0.2">
      <c r="A1093" s="402" t="s">
        <v>20</v>
      </c>
      <c r="B1093" s="425" t="s">
        <v>242</v>
      </c>
      <c r="C1093" s="303" t="s">
        <v>127</v>
      </c>
      <c r="D1093" s="415" t="s">
        <v>244</v>
      </c>
      <c r="E1093" s="437">
        <v>0.08</v>
      </c>
      <c r="F1093" s="339">
        <v>0.02</v>
      </c>
      <c r="G1093" s="338">
        <v>0</v>
      </c>
      <c r="H1093" s="339">
        <v>0</v>
      </c>
      <c r="I1093" s="338">
        <v>0</v>
      </c>
      <c r="J1093" s="339">
        <v>0</v>
      </c>
      <c r="K1093" s="335">
        <v>0.01</v>
      </c>
      <c r="L1093" s="339">
        <v>0.01</v>
      </c>
      <c r="M1093" s="438">
        <v>0</v>
      </c>
      <c r="N1093" s="350">
        <v>-7.0000000000000007E-2</v>
      </c>
      <c r="O1093" s="351">
        <v>-0.02</v>
      </c>
      <c r="P1093" s="350">
        <v>0</v>
      </c>
      <c r="Q1093" s="351">
        <v>0</v>
      </c>
      <c r="R1093" s="347">
        <v>0</v>
      </c>
      <c r="S1093" s="348">
        <v>0</v>
      </c>
      <c r="T1093" s="348">
        <v>0</v>
      </c>
      <c r="U1093" s="348">
        <v>0</v>
      </c>
      <c r="V1093" s="349">
        <v>0</v>
      </c>
    </row>
    <row r="1094" spans="1:22" x14ac:dyDescent="0.2">
      <c r="A1094" s="402" t="s">
        <v>20</v>
      </c>
      <c r="B1094" s="425" t="s">
        <v>242</v>
      </c>
      <c r="C1094" s="303" t="s">
        <v>127</v>
      </c>
      <c r="D1094" s="415" t="s">
        <v>245</v>
      </c>
      <c r="E1094" s="437">
        <v>0.39</v>
      </c>
      <c r="F1094" s="339">
        <v>7.0000000000000007E-2</v>
      </c>
      <c r="G1094" s="338">
        <v>0.09</v>
      </c>
      <c r="H1094" s="339">
        <v>0.01</v>
      </c>
      <c r="I1094" s="338">
        <v>0.01</v>
      </c>
      <c r="J1094" s="339">
        <v>0.03</v>
      </c>
      <c r="K1094" s="335">
        <v>0.03</v>
      </c>
      <c r="L1094" s="339">
        <v>0.04</v>
      </c>
      <c r="M1094" s="438">
        <v>0.05</v>
      </c>
      <c r="N1094" s="350">
        <v>-0.31</v>
      </c>
      <c r="O1094" s="351">
        <v>0.02</v>
      </c>
      <c r="P1094" s="350">
        <v>-0.08</v>
      </c>
      <c r="Q1094" s="351">
        <v>0.01</v>
      </c>
      <c r="R1094" s="347">
        <v>0.01</v>
      </c>
      <c r="S1094" s="348">
        <v>0.01</v>
      </c>
      <c r="T1094" s="348">
        <v>0</v>
      </c>
      <c r="U1094" s="348">
        <v>0.01</v>
      </c>
      <c r="V1094" s="349">
        <v>0.04</v>
      </c>
    </row>
    <row r="1095" spans="1:22" x14ac:dyDescent="0.2">
      <c r="A1095" s="402" t="s">
        <v>20</v>
      </c>
      <c r="B1095" s="425" t="s">
        <v>242</v>
      </c>
      <c r="C1095" s="303" t="s">
        <v>127</v>
      </c>
      <c r="D1095" s="415" t="s">
        <v>246</v>
      </c>
      <c r="E1095" s="437">
        <v>0.12</v>
      </c>
      <c r="F1095" s="339">
        <v>0.3</v>
      </c>
      <c r="G1095" s="338">
        <v>0</v>
      </c>
      <c r="H1095" s="339">
        <v>0.06</v>
      </c>
      <c r="I1095" s="338">
        <v>0.06</v>
      </c>
      <c r="J1095" s="339">
        <v>0.13</v>
      </c>
      <c r="K1095" s="335">
        <v>0.15</v>
      </c>
      <c r="L1095" s="339">
        <v>0.15</v>
      </c>
      <c r="M1095" s="438">
        <v>0.14000000000000001</v>
      </c>
      <c r="N1095" s="350">
        <v>0.17</v>
      </c>
      <c r="O1095" s="351">
        <v>-0.28999999999999998</v>
      </c>
      <c r="P1095" s="350">
        <v>0.06</v>
      </c>
      <c r="Q1095" s="351">
        <v>0</v>
      </c>
      <c r="R1095" s="347">
        <v>7.0000000000000007E-2</v>
      </c>
      <c r="S1095" s="348">
        <v>0.02</v>
      </c>
      <c r="T1095" s="348">
        <v>0.01</v>
      </c>
      <c r="U1095" s="348">
        <v>-0.01</v>
      </c>
      <c r="V1095" s="349">
        <v>0.09</v>
      </c>
    </row>
    <row r="1096" spans="1:22" x14ac:dyDescent="0.2">
      <c r="A1096" s="402" t="s">
        <v>20</v>
      </c>
      <c r="B1096" s="425" t="s">
        <v>242</v>
      </c>
      <c r="C1096" s="303" t="s">
        <v>127</v>
      </c>
      <c r="D1096" s="415" t="s">
        <v>247</v>
      </c>
      <c r="E1096" s="437">
        <v>0.12</v>
      </c>
      <c r="F1096" s="339">
        <v>0.14000000000000001</v>
      </c>
      <c r="G1096" s="338">
        <v>0.14000000000000001</v>
      </c>
      <c r="H1096" s="339">
        <v>0.14000000000000001</v>
      </c>
      <c r="I1096" s="338">
        <v>0.13</v>
      </c>
      <c r="J1096" s="339">
        <v>0.2</v>
      </c>
      <c r="K1096" s="335">
        <v>0.22</v>
      </c>
      <c r="L1096" s="339">
        <v>0.22</v>
      </c>
      <c r="M1096" s="438">
        <v>0.22</v>
      </c>
      <c r="N1096" s="350">
        <v>0.03</v>
      </c>
      <c r="O1096" s="351">
        <v>0</v>
      </c>
      <c r="P1096" s="350">
        <v>0.01</v>
      </c>
      <c r="Q1096" s="351">
        <v>-0.02</v>
      </c>
      <c r="R1096" s="347">
        <v>0.08</v>
      </c>
      <c r="S1096" s="348">
        <v>0.02</v>
      </c>
      <c r="T1096" s="348">
        <v>0</v>
      </c>
      <c r="U1096" s="348">
        <v>0</v>
      </c>
      <c r="V1096" s="349">
        <v>0.08</v>
      </c>
    </row>
    <row r="1097" spans="1:22" x14ac:dyDescent="0.2">
      <c r="A1097" s="402" t="s">
        <v>20</v>
      </c>
      <c r="B1097" s="425" t="s">
        <v>242</v>
      </c>
      <c r="C1097" s="303" t="s">
        <v>127</v>
      </c>
      <c r="D1097" s="415" t="s">
        <v>248</v>
      </c>
      <c r="E1097" s="437">
        <v>0.28999999999999998</v>
      </c>
      <c r="F1097" s="339">
        <v>0.47</v>
      </c>
      <c r="G1097" s="338">
        <v>0.76</v>
      </c>
      <c r="H1097" s="339">
        <v>0.79</v>
      </c>
      <c r="I1097" s="338">
        <v>0.8</v>
      </c>
      <c r="J1097" s="339">
        <v>0.63</v>
      </c>
      <c r="K1097" s="335">
        <v>0.59</v>
      </c>
      <c r="L1097" s="339">
        <v>0.57999999999999996</v>
      </c>
      <c r="M1097" s="438">
        <v>0.57999999999999996</v>
      </c>
      <c r="N1097" s="350">
        <v>0.18</v>
      </c>
      <c r="O1097" s="351">
        <v>0.28999999999999998</v>
      </c>
      <c r="P1097" s="350">
        <v>0.03</v>
      </c>
      <c r="Q1097" s="351">
        <v>0.01</v>
      </c>
      <c r="R1097" s="347">
        <v>-0.17</v>
      </c>
      <c r="S1097" s="348">
        <v>-0.05</v>
      </c>
      <c r="T1097" s="348">
        <v>-0.01</v>
      </c>
      <c r="U1097" s="348">
        <v>0</v>
      </c>
      <c r="V1097" s="349">
        <v>-0.21</v>
      </c>
    </row>
    <row r="1098" spans="1:22" x14ac:dyDescent="0.2">
      <c r="A1098" s="402" t="s">
        <v>20</v>
      </c>
      <c r="B1098" s="425" t="s">
        <v>242</v>
      </c>
      <c r="C1098" s="303" t="s">
        <v>317</v>
      </c>
      <c r="D1098" s="415" t="s">
        <v>244</v>
      </c>
      <c r="E1098" s="437">
        <v>0.24</v>
      </c>
      <c r="F1098" s="339">
        <v>0.12</v>
      </c>
      <c r="G1098" s="338">
        <v>7.0000000000000007E-2</v>
      </c>
      <c r="H1098" s="339">
        <v>0.02</v>
      </c>
      <c r="I1098" s="338">
        <v>0.01</v>
      </c>
      <c r="J1098" s="339">
        <v>0.03</v>
      </c>
      <c r="K1098" s="335">
        <v>0.02</v>
      </c>
      <c r="L1098" s="339">
        <v>0.03</v>
      </c>
      <c r="M1098" s="438">
        <v>0.03</v>
      </c>
      <c r="N1098" s="350">
        <v>-0.12</v>
      </c>
      <c r="O1098" s="351">
        <v>-0.05</v>
      </c>
      <c r="P1098" s="350">
        <v>-0.05</v>
      </c>
      <c r="Q1098" s="351">
        <v>-0.01</v>
      </c>
      <c r="R1098" s="347">
        <v>0.02</v>
      </c>
      <c r="S1098" s="348">
        <v>0</v>
      </c>
      <c r="T1098" s="348">
        <v>0</v>
      </c>
      <c r="U1098" s="348">
        <v>0</v>
      </c>
      <c r="V1098" s="349">
        <v>0.01</v>
      </c>
    </row>
    <row r="1099" spans="1:22" x14ac:dyDescent="0.2">
      <c r="A1099" s="402" t="s">
        <v>20</v>
      </c>
      <c r="B1099" s="425" t="s">
        <v>242</v>
      </c>
      <c r="C1099" s="303" t="s">
        <v>317</v>
      </c>
      <c r="D1099" s="415" t="s">
        <v>245</v>
      </c>
      <c r="E1099" s="437">
        <v>0.31</v>
      </c>
      <c r="F1099" s="339">
        <v>0.26</v>
      </c>
      <c r="G1099" s="338">
        <v>0.09</v>
      </c>
      <c r="H1099" s="339">
        <v>0.11</v>
      </c>
      <c r="I1099" s="338">
        <v>0.08</v>
      </c>
      <c r="J1099" s="339">
        <v>0.16</v>
      </c>
      <c r="K1099" s="335">
        <v>0.16</v>
      </c>
      <c r="L1099" s="339">
        <v>0.16</v>
      </c>
      <c r="M1099" s="438">
        <v>0.16</v>
      </c>
      <c r="N1099" s="350">
        <v>-0.04</v>
      </c>
      <c r="O1099" s="351">
        <v>-0.18</v>
      </c>
      <c r="P1099" s="350">
        <v>0.03</v>
      </c>
      <c r="Q1099" s="351">
        <v>-0.03</v>
      </c>
      <c r="R1099" s="347">
        <v>0.08</v>
      </c>
      <c r="S1099" s="348">
        <v>0</v>
      </c>
      <c r="T1099" s="348">
        <v>0</v>
      </c>
      <c r="U1099" s="348">
        <v>0</v>
      </c>
      <c r="V1099" s="349">
        <v>0.05</v>
      </c>
    </row>
    <row r="1100" spans="1:22" x14ac:dyDescent="0.2">
      <c r="A1100" s="402" t="s">
        <v>20</v>
      </c>
      <c r="B1100" s="425" t="s">
        <v>242</v>
      </c>
      <c r="C1100" s="303" t="s">
        <v>317</v>
      </c>
      <c r="D1100" s="415" t="s">
        <v>246</v>
      </c>
      <c r="E1100" s="437">
        <v>0.15</v>
      </c>
      <c r="F1100" s="339">
        <v>0.2</v>
      </c>
      <c r="G1100" s="338">
        <v>0.24</v>
      </c>
      <c r="H1100" s="339">
        <v>0.2</v>
      </c>
      <c r="I1100" s="338">
        <v>0.21</v>
      </c>
      <c r="J1100" s="339">
        <v>0.22</v>
      </c>
      <c r="K1100" s="335">
        <v>0.23</v>
      </c>
      <c r="L1100" s="339">
        <v>0.23</v>
      </c>
      <c r="M1100" s="438">
        <v>0.22</v>
      </c>
      <c r="N1100" s="350">
        <v>0.04</v>
      </c>
      <c r="O1100" s="351">
        <v>0.05</v>
      </c>
      <c r="P1100" s="350">
        <v>-0.05</v>
      </c>
      <c r="Q1100" s="351">
        <v>0.02</v>
      </c>
      <c r="R1100" s="347">
        <v>0.01</v>
      </c>
      <c r="S1100" s="348">
        <v>0.01</v>
      </c>
      <c r="T1100" s="348">
        <v>0</v>
      </c>
      <c r="U1100" s="348">
        <v>0</v>
      </c>
      <c r="V1100" s="349">
        <v>0.03</v>
      </c>
    </row>
    <row r="1101" spans="1:22" x14ac:dyDescent="0.2">
      <c r="A1101" s="402" t="s">
        <v>20</v>
      </c>
      <c r="B1101" s="425" t="s">
        <v>242</v>
      </c>
      <c r="C1101" s="303" t="s">
        <v>317</v>
      </c>
      <c r="D1101" s="415" t="s">
        <v>247</v>
      </c>
      <c r="E1101" s="437">
        <v>0.18</v>
      </c>
      <c r="F1101" s="339">
        <v>0.11</v>
      </c>
      <c r="G1101" s="338">
        <v>0.14000000000000001</v>
      </c>
      <c r="H1101" s="339">
        <v>0.16</v>
      </c>
      <c r="I1101" s="338">
        <v>0.14000000000000001</v>
      </c>
      <c r="J1101" s="339">
        <v>0.13</v>
      </c>
      <c r="K1101" s="335">
        <v>0.14000000000000001</v>
      </c>
      <c r="L1101" s="339">
        <v>0.14000000000000001</v>
      </c>
      <c r="M1101" s="438">
        <v>0.14000000000000001</v>
      </c>
      <c r="N1101" s="350">
        <v>-0.06</v>
      </c>
      <c r="O1101" s="351">
        <v>0.03</v>
      </c>
      <c r="P1101" s="350">
        <v>0.02</v>
      </c>
      <c r="Q1101" s="351">
        <v>-0.02</v>
      </c>
      <c r="R1101" s="347">
        <v>-0.01</v>
      </c>
      <c r="S1101" s="348">
        <v>0</v>
      </c>
      <c r="T1101" s="348">
        <v>0.01</v>
      </c>
      <c r="U1101" s="348">
        <v>0</v>
      </c>
      <c r="V1101" s="349">
        <v>-0.02</v>
      </c>
    </row>
    <row r="1102" spans="1:22" x14ac:dyDescent="0.2">
      <c r="A1102" s="402" t="s">
        <v>20</v>
      </c>
      <c r="B1102" s="425" t="s">
        <v>242</v>
      </c>
      <c r="C1102" s="303" t="s">
        <v>317</v>
      </c>
      <c r="D1102" s="415" t="s">
        <v>248</v>
      </c>
      <c r="E1102" s="437">
        <v>0.13</v>
      </c>
      <c r="F1102" s="339">
        <v>0.31</v>
      </c>
      <c r="G1102" s="338">
        <v>0.46</v>
      </c>
      <c r="H1102" s="339">
        <v>0.51</v>
      </c>
      <c r="I1102" s="338">
        <v>0.55000000000000004</v>
      </c>
      <c r="J1102" s="339">
        <v>0.45</v>
      </c>
      <c r="K1102" s="335">
        <v>0.45</v>
      </c>
      <c r="L1102" s="339">
        <v>0.44</v>
      </c>
      <c r="M1102" s="438">
        <v>0.44</v>
      </c>
      <c r="N1102" s="350">
        <v>0.19</v>
      </c>
      <c r="O1102" s="351">
        <v>0.15</v>
      </c>
      <c r="P1102" s="350">
        <v>0.05</v>
      </c>
      <c r="Q1102" s="351">
        <v>0.05</v>
      </c>
      <c r="R1102" s="347">
        <v>-0.1</v>
      </c>
      <c r="S1102" s="348">
        <v>-0.01</v>
      </c>
      <c r="T1102" s="348">
        <v>0</v>
      </c>
      <c r="U1102" s="348">
        <v>0</v>
      </c>
      <c r="V1102" s="349">
        <v>-0.06</v>
      </c>
    </row>
    <row r="1103" spans="1:22" x14ac:dyDescent="0.2">
      <c r="A1103" s="402" t="s">
        <v>20</v>
      </c>
      <c r="B1103" s="425" t="s">
        <v>243</v>
      </c>
      <c r="C1103" s="303" t="s">
        <v>125</v>
      </c>
      <c r="D1103" s="415" t="s">
        <v>244</v>
      </c>
      <c r="E1103" s="437">
        <v>0.49</v>
      </c>
      <c r="F1103" s="339">
        <v>0.23</v>
      </c>
      <c r="G1103" s="338">
        <v>0.17</v>
      </c>
      <c r="H1103" s="339">
        <v>0.06</v>
      </c>
      <c r="I1103" s="338">
        <v>0.03</v>
      </c>
      <c r="J1103" s="339">
        <v>7.0000000000000007E-2</v>
      </c>
      <c r="K1103" s="335">
        <v>7.0000000000000007E-2</v>
      </c>
      <c r="L1103" s="339">
        <v>7.0000000000000007E-2</v>
      </c>
      <c r="M1103" s="438">
        <v>0.08</v>
      </c>
      <c r="N1103" s="350">
        <v>-0.26</v>
      </c>
      <c r="O1103" s="351">
        <v>-0.06</v>
      </c>
      <c r="P1103" s="350">
        <v>-0.11</v>
      </c>
      <c r="Q1103" s="351">
        <v>-0.03</v>
      </c>
      <c r="R1103" s="347">
        <v>0.04</v>
      </c>
      <c r="S1103" s="348">
        <v>-0.01</v>
      </c>
      <c r="T1103" s="348">
        <v>0.01</v>
      </c>
      <c r="U1103" s="348">
        <v>0.01</v>
      </c>
      <c r="V1103" s="349">
        <v>0.02</v>
      </c>
    </row>
    <row r="1104" spans="1:22" x14ac:dyDescent="0.2">
      <c r="A1104" s="402" t="s">
        <v>20</v>
      </c>
      <c r="B1104" s="425" t="s">
        <v>243</v>
      </c>
      <c r="C1104" s="303" t="s">
        <v>125</v>
      </c>
      <c r="D1104" s="415" t="s">
        <v>245</v>
      </c>
      <c r="E1104" s="437">
        <v>0.23</v>
      </c>
      <c r="F1104" s="339">
        <v>0.36</v>
      </c>
      <c r="G1104" s="338">
        <v>0.11</v>
      </c>
      <c r="H1104" s="339">
        <v>0.19</v>
      </c>
      <c r="I1104" s="338">
        <v>0.17</v>
      </c>
      <c r="J1104" s="339">
        <v>0.24</v>
      </c>
      <c r="K1104" s="335">
        <v>0.28000000000000003</v>
      </c>
      <c r="L1104" s="339">
        <v>0.28000000000000003</v>
      </c>
      <c r="M1104" s="438">
        <v>0.28000000000000003</v>
      </c>
      <c r="N1104" s="350">
        <v>0.13</v>
      </c>
      <c r="O1104" s="351">
        <v>-0.25</v>
      </c>
      <c r="P1104" s="350">
        <v>0.08</v>
      </c>
      <c r="Q1104" s="351">
        <v>-0.01</v>
      </c>
      <c r="R1104" s="347">
        <v>7.0000000000000007E-2</v>
      </c>
      <c r="S1104" s="348">
        <v>0.03</v>
      </c>
      <c r="T1104" s="348">
        <v>0</v>
      </c>
      <c r="U1104" s="348">
        <v>0</v>
      </c>
      <c r="V1104" s="349">
        <v>0.09</v>
      </c>
    </row>
    <row r="1105" spans="1:22" x14ac:dyDescent="0.2">
      <c r="A1105" s="402" t="s">
        <v>20</v>
      </c>
      <c r="B1105" s="425" t="s">
        <v>243</v>
      </c>
      <c r="C1105" s="303" t="s">
        <v>125</v>
      </c>
      <c r="D1105" s="415" t="s">
        <v>246</v>
      </c>
      <c r="E1105" s="437">
        <v>0.13</v>
      </c>
      <c r="F1105" s="339">
        <v>0.12</v>
      </c>
      <c r="G1105" s="338">
        <v>0.28999999999999998</v>
      </c>
      <c r="H1105" s="339">
        <v>0.3</v>
      </c>
      <c r="I1105" s="338">
        <v>0.27</v>
      </c>
      <c r="J1105" s="339">
        <v>0.27</v>
      </c>
      <c r="K1105" s="335">
        <v>0.27</v>
      </c>
      <c r="L1105" s="339">
        <v>0.28000000000000003</v>
      </c>
      <c r="M1105" s="438">
        <v>0.28000000000000003</v>
      </c>
      <c r="N1105" s="350">
        <v>-0.01</v>
      </c>
      <c r="O1105" s="351">
        <v>0.17</v>
      </c>
      <c r="P1105" s="350">
        <v>0.02</v>
      </c>
      <c r="Q1105" s="351">
        <v>-0.03</v>
      </c>
      <c r="R1105" s="347">
        <v>0</v>
      </c>
      <c r="S1105" s="348">
        <v>-0.01</v>
      </c>
      <c r="T1105" s="348">
        <v>0.01</v>
      </c>
      <c r="U1105" s="348">
        <v>0</v>
      </c>
      <c r="V1105" s="349">
        <v>-0.03</v>
      </c>
    </row>
    <row r="1106" spans="1:22" x14ac:dyDescent="0.2">
      <c r="A1106" s="402" t="s">
        <v>20</v>
      </c>
      <c r="B1106" s="425" t="s">
        <v>243</v>
      </c>
      <c r="C1106" s="303" t="s">
        <v>125</v>
      </c>
      <c r="D1106" s="415" t="s">
        <v>247</v>
      </c>
      <c r="E1106" s="437">
        <v>0.15</v>
      </c>
      <c r="F1106" s="339">
        <v>0.13</v>
      </c>
      <c r="G1106" s="338">
        <v>0.09</v>
      </c>
      <c r="H1106" s="339">
        <v>0.09</v>
      </c>
      <c r="I1106" s="338">
        <v>0.13</v>
      </c>
      <c r="J1106" s="339">
        <v>0.09</v>
      </c>
      <c r="K1106" s="335">
        <v>0.09</v>
      </c>
      <c r="L1106" s="339">
        <v>0.09</v>
      </c>
      <c r="M1106" s="438">
        <v>0.08</v>
      </c>
      <c r="N1106" s="350">
        <v>-0.02</v>
      </c>
      <c r="O1106" s="351">
        <v>-0.04</v>
      </c>
      <c r="P1106" s="350">
        <v>0</v>
      </c>
      <c r="Q1106" s="351">
        <v>0.03</v>
      </c>
      <c r="R1106" s="347">
        <v>-0.04</v>
      </c>
      <c r="S1106" s="348">
        <v>0</v>
      </c>
      <c r="T1106" s="348">
        <v>0</v>
      </c>
      <c r="U1106" s="348">
        <v>-0.01</v>
      </c>
      <c r="V1106" s="349">
        <v>-0.01</v>
      </c>
    </row>
    <row r="1107" spans="1:22" x14ac:dyDescent="0.2">
      <c r="A1107" s="402" t="s">
        <v>20</v>
      </c>
      <c r="B1107" s="425" t="s">
        <v>243</v>
      </c>
      <c r="C1107" s="303" t="s">
        <v>125</v>
      </c>
      <c r="D1107" s="415" t="s">
        <v>248</v>
      </c>
      <c r="E1107" s="437">
        <v>0.01</v>
      </c>
      <c r="F1107" s="339">
        <v>0.16</v>
      </c>
      <c r="G1107" s="338">
        <v>0.35</v>
      </c>
      <c r="H1107" s="339">
        <v>0.35</v>
      </c>
      <c r="I1107" s="338">
        <v>0.39</v>
      </c>
      <c r="J1107" s="339">
        <v>0.33</v>
      </c>
      <c r="K1107" s="335">
        <v>0.31</v>
      </c>
      <c r="L1107" s="339">
        <v>0.28000000000000003</v>
      </c>
      <c r="M1107" s="438">
        <v>0.28000000000000003</v>
      </c>
      <c r="N1107" s="350">
        <v>0.15</v>
      </c>
      <c r="O1107" s="351">
        <v>0.18</v>
      </c>
      <c r="P1107" s="350">
        <v>0.01</v>
      </c>
      <c r="Q1107" s="351">
        <v>0.04</v>
      </c>
      <c r="R1107" s="347">
        <v>-0.06</v>
      </c>
      <c r="S1107" s="348">
        <v>-0.02</v>
      </c>
      <c r="T1107" s="348">
        <v>-0.02</v>
      </c>
      <c r="U1107" s="348">
        <v>0</v>
      </c>
      <c r="V1107" s="349">
        <v>-7.0000000000000007E-2</v>
      </c>
    </row>
    <row r="1108" spans="1:22" x14ac:dyDescent="0.2">
      <c r="A1108" s="402" t="s">
        <v>20</v>
      </c>
      <c r="B1108" s="425" t="s">
        <v>243</v>
      </c>
      <c r="C1108" s="303" t="s">
        <v>126</v>
      </c>
      <c r="D1108" s="415" t="s">
        <v>244</v>
      </c>
      <c r="E1108" s="437">
        <v>0.28000000000000003</v>
      </c>
      <c r="F1108" s="339">
        <v>0.17</v>
      </c>
      <c r="G1108" s="338">
        <v>0.08</v>
      </c>
      <c r="H1108" s="339">
        <v>0.01</v>
      </c>
      <c r="I1108" s="338">
        <v>0.01</v>
      </c>
      <c r="J1108" s="339">
        <v>0.01</v>
      </c>
      <c r="K1108" s="335">
        <v>0.01</v>
      </c>
      <c r="L1108" s="339">
        <v>0.01</v>
      </c>
      <c r="M1108" s="438">
        <v>0.01</v>
      </c>
      <c r="N1108" s="350">
        <v>-0.11</v>
      </c>
      <c r="O1108" s="351">
        <v>-0.09</v>
      </c>
      <c r="P1108" s="350">
        <v>-0.08</v>
      </c>
      <c r="Q1108" s="351">
        <v>0</v>
      </c>
      <c r="R1108" s="347">
        <v>0</v>
      </c>
      <c r="S1108" s="348">
        <v>0</v>
      </c>
      <c r="T1108" s="348">
        <v>0</v>
      </c>
      <c r="U1108" s="348">
        <v>0</v>
      </c>
      <c r="V1108" s="349">
        <v>0.01</v>
      </c>
    </row>
    <row r="1109" spans="1:22" x14ac:dyDescent="0.2">
      <c r="A1109" s="402" t="s">
        <v>20</v>
      </c>
      <c r="B1109" s="425" t="s">
        <v>243</v>
      </c>
      <c r="C1109" s="303" t="s">
        <v>126</v>
      </c>
      <c r="D1109" s="415" t="s">
        <v>245</v>
      </c>
      <c r="E1109" s="437">
        <v>0.38</v>
      </c>
      <c r="F1109" s="339">
        <v>0.17</v>
      </c>
      <c r="G1109" s="338">
        <v>0.09</v>
      </c>
      <c r="H1109" s="339">
        <v>0.08</v>
      </c>
      <c r="I1109" s="338">
        <v>0.05</v>
      </c>
      <c r="J1109" s="339">
        <v>0.14000000000000001</v>
      </c>
      <c r="K1109" s="335">
        <v>0.15</v>
      </c>
      <c r="L1109" s="339">
        <v>0.16</v>
      </c>
      <c r="M1109" s="438">
        <v>0.16</v>
      </c>
      <c r="N1109" s="350">
        <v>-0.21</v>
      </c>
      <c r="O1109" s="351">
        <v>-0.09</v>
      </c>
      <c r="P1109" s="350">
        <v>-0.01</v>
      </c>
      <c r="Q1109" s="351">
        <v>-0.03</v>
      </c>
      <c r="R1109" s="347">
        <v>0.09</v>
      </c>
      <c r="S1109" s="348">
        <v>0.01</v>
      </c>
      <c r="T1109" s="348">
        <v>0.01</v>
      </c>
      <c r="U1109" s="348">
        <v>0.01</v>
      </c>
      <c r="V1109" s="349">
        <v>0.08</v>
      </c>
    </row>
    <row r="1110" spans="1:22" x14ac:dyDescent="0.2">
      <c r="A1110" s="402" t="s">
        <v>20</v>
      </c>
      <c r="B1110" s="425" t="s">
        <v>243</v>
      </c>
      <c r="C1110" s="303" t="s">
        <v>126</v>
      </c>
      <c r="D1110" s="415" t="s">
        <v>246</v>
      </c>
      <c r="E1110" s="437">
        <v>0.12</v>
      </c>
      <c r="F1110" s="339">
        <v>0.26</v>
      </c>
      <c r="G1110" s="338">
        <v>0.19</v>
      </c>
      <c r="H1110" s="339">
        <v>0.12</v>
      </c>
      <c r="I1110" s="338">
        <v>0.13</v>
      </c>
      <c r="J1110" s="339">
        <v>0.16</v>
      </c>
      <c r="K1110" s="335">
        <v>0.18</v>
      </c>
      <c r="L1110" s="339">
        <v>0.18</v>
      </c>
      <c r="M1110" s="438">
        <v>0.17</v>
      </c>
      <c r="N1110" s="350">
        <v>0.14000000000000001</v>
      </c>
      <c r="O1110" s="351">
        <v>-7.0000000000000007E-2</v>
      </c>
      <c r="P1110" s="350">
        <v>-7.0000000000000007E-2</v>
      </c>
      <c r="Q1110" s="351">
        <v>0.01</v>
      </c>
      <c r="R1110" s="347">
        <v>0.03</v>
      </c>
      <c r="S1110" s="348">
        <v>0.01</v>
      </c>
      <c r="T1110" s="348">
        <v>0</v>
      </c>
      <c r="U1110" s="348">
        <v>-0.01</v>
      </c>
      <c r="V1110" s="349">
        <v>0.05</v>
      </c>
    </row>
    <row r="1111" spans="1:22" x14ac:dyDescent="0.2">
      <c r="A1111" s="402" t="s">
        <v>20</v>
      </c>
      <c r="B1111" s="425" t="s">
        <v>243</v>
      </c>
      <c r="C1111" s="303" t="s">
        <v>126</v>
      </c>
      <c r="D1111" s="415" t="s">
        <v>247</v>
      </c>
      <c r="E1111" s="437">
        <v>0.11</v>
      </c>
      <c r="F1111" s="339">
        <v>0.09</v>
      </c>
      <c r="G1111" s="338">
        <v>0.21</v>
      </c>
      <c r="H1111" s="339">
        <v>0.24</v>
      </c>
      <c r="I1111" s="338">
        <v>0.15</v>
      </c>
      <c r="J1111" s="339">
        <v>0.21</v>
      </c>
      <c r="K1111" s="335">
        <v>0.23</v>
      </c>
      <c r="L1111" s="339">
        <v>0.24</v>
      </c>
      <c r="M1111" s="438">
        <v>0.24</v>
      </c>
      <c r="N1111" s="350">
        <v>-0.03</v>
      </c>
      <c r="O1111" s="351">
        <v>0.12</v>
      </c>
      <c r="P1111" s="350">
        <v>0.04</v>
      </c>
      <c r="Q1111" s="351">
        <v>-0.1</v>
      </c>
      <c r="R1111" s="347">
        <v>7.0000000000000007E-2</v>
      </c>
      <c r="S1111" s="348">
        <v>0.01</v>
      </c>
      <c r="T1111" s="348">
        <v>0.01</v>
      </c>
      <c r="U1111" s="348">
        <v>0.01</v>
      </c>
      <c r="V1111" s="349">
        <v>0</v>
      </c>
    </row>
    <row r="1112" spans="1:22" x14ac:dyDescent="0.2">
      <c r="A1112" s="402" t="s">
        <v>20</v>
      </c>
      <c r="B1112" s="425" t="s">
        <v>243</v>
      </c>
      <c r="C1112" s="303" t="s">
        <v>126</v>
      </c>
      <c r="D1112" s="415" t="s">
        <v>248</v>
      </c>
      <c r="E1112" s="437">
        <v>0.1</v>
      </c>
      <c r="F1112" s="339">
        <v>0.31</v>
      </c>
      <c r="G1112" s="338">
        <v>0.43</v>
      </c>
      <c r="H1112" s="339">
        <v>0.55000000000000004</v>
      </c>
      <c r="I1112" s="338">
        <v>0.66</v>
      </c>
      <c r="J1112" s="339">
        <v>0.48</v>
      </c>
      <c r="K1112" s="335">
        <v>0.44</v>
      </c>
      <c r="L1112" s="339">
        <v>0.42</v>
      </c>
      <c r="M1112" s="438">
        <v>0.41</v>
      </c>
      <c r="N1112" s="350">
        <v>0.21</v>
      </c>
      <c r="O1112" s="351">
        <v>0.13</v>
      </c>
      <c r="P1112" s="350">
        <v>0.11</v>
      </c>
      <c r="Q1112" s="351">
        <v>0.11</v>
      </c>
      <c r="R1112" s="347">
        <v>-0.18</v>
      </c>
      <c r="S1112" s="348">
        <v>-0.04</v>
      </c>
      <c r="T1112" s="348">
        <v>-0.02</v>
      </c>
      <c r="U1112" s="348">
        <v>-0.01</v>
      </c>
      <c r="V1112" s="349">
        <v>-0.13</v>
      </c>
    </row>
    <row r="1113" spans="1:22" x14ac:dyDescent="0.2">
      <c r="A1113" s="402" t="s">
        <v>20</v>
      </c>
      <c r="B1113" s="425" t="s">
        <v>243</v>
      </c>
      <c r="C1113" s="303" t="s">
        <v>127</v>
      </c>
      <c r="D1113" s="415" t="s">
        <v>244</v>
      </c>
      <c r="E1113" s="437">
        <v>0.18</v>
      </c>
      <c r="F1113" s="339">
        <v>0.04</v>
      </c>
      <c r="G1113" s="338">
        <v>0.01</v>
      </c>
      <c r="H1113" s="339">
        <v>0</v>
      </c>
      <c r="I1113" s="338">
        <v>0</v>
      </c>
      <c r="J1113" s="339">
        <v>0.01</v>
      </c>
      <c r="K1113" s="335">
        <v>0.01</v>
      </c>
      <c r="L1113" s="339">
        <v>0.01</v>
      </c>
      <c r="M1113" s="438">
        <v>0.01</v>
      </c>
      <c r="N1113" s="350">
        <v>-0.14000000000000001</v>
      </c>
      <c r="O1113" s="351">
        <v>-0.03</v>
      </c>
      <c r="P1113" s="350">
        <v>-0.01</v>
      </c>
      <c r="Q1113" s="351">
        <v>0</v>
      </c>
      <c r="R1113" s="347">
        <v>0</v>
      </c>
      <c r="S1113" s="348">
        <v>0</v>
      </c>
      <c r="T1113" s="348">
        <v>0</v>
      </c>
      <c r="U1113" s="348">
        <v>0</v>
      </c>
      <c r="V1113" s="349">
        <v>0.01</v>
      </c>
    </row>
    <row r="1114" spans="1:22" x14ac:dyDescent="0.2">
      <c r="A1114" s="402" t="s">
        <v>20</v>
      </c>
      <c r="B1114" s="425" t="s">
        <v>243</v>
      </c>
      <c r="C1114" s="303" t="s">
        <v>127</v>
      </c>
      <c r="D1114" s="415" t="s">
        <v>245</v>
      </c>
      <c r="E1114" s="437">
        <v>0.4</v>
      </c>
      <c r="F1114" s="339">
        <v>0.14000000000000001</v>
      </c>
      <c r="G1114" s="338">
        <v>0.16</v>
      </c>
      <c r="H1114" s="339">
        <v>0.01</v>
      </c>
      <c r="I1114" s="338">
        <v>0.03</v>
      </c>
      <c r="J1114" s="339">
        <v>0.05</v>
      </c>
      <c r="K1114" s="335">
        <v>7.0000000000000007E-2</v>
      </c>
      <c r="L1114" s="339">
        <v>7.0000000000000007E-2</v>
      </c>
      <c r="M1114" s="438">
        <v>0.11</v>
      </c>
      <c r="N1114" s="350">
        <v>-0.26</v>
      </c>
      <c r="O1114" s="351">
        <v>0.02</v>
      </c>
      <c r="P1114" s="350">
        <v>-0.15</v>
      </c>
      <c r="Q1114" s="351">
        <v>0.02</v>
      </c>
      <c r="R1114" s="347">
        <v>0.02</v>
      </c>
      <c r="S1114" s="348">
        <v>0.01</v>
      </c>
      <c r="T1114" s="348">
        <v>0.01</v>
      </c>
      <c r="U1114" s="348">
        <v>0.03</v>
      </c>
      <c r="V1114" s="349">
        <v>0.09</v>
      </c>
    </row>
    <row r="1115" spans="1:22" x14ac:dyDescent="0.2">
      <c r="A1115" s="402" t="s">
        <v>20</v>
      </c>
      <c r="B1115" s="425" t="s">
        <v>243</v>
      </c>
      <c r="C1115" s="303" t="s">
        <v>127</v>
      </c>
      <c r="D1115" s="415" t="s">
        <v>246</v>
      </c>
      <c r="E1115" s="437">
        <v>0.13</v>
      </c>
      <c r="F1115" s="339">
        <v>0.27</v>
      </c>
      <c r="G1115" s="338">
        <v>0</v>
      </c>
      <c r="H1115" s="339">
        <v>0.13</v>
      </c>
      <c r="I1115" s="338">
        <v>0.12</v>
      </c>
      <c r="J1115" s="339">
        <v>0.17</v>
      </c>
      <c r="K1115" s="335">
        <v>0.2</v>
      </c>
      <c r="L1115" s="339">
        <v>0.19</v>
      </c>
      <c r="M1115" s="438">
        <v>0.16</v>
      </c>
      <c r="N1115" s="350">
        <v>0.14000000000000001</v>
      </c>
      <c r="O1115" s="351">
        <v>-0.26</v>
      </c>
      <c r="P1115" s="350">
        <v>0.13</v>
      </c>
      <c r="Q1115" s="351">
        <v>0</v>
      </c>
      <c r="R1115" s="347">
        <v>0.04</v>
      </c>
      <c r="S1115" s="348">
        <v>0.03</v>
      </c>
      <c r="T1115" s="348">
        <v>0</v>
      </c>
      <c r="U1115" s="348">
        <v>-0.03</v>
      </c>
      <c r="V1115" s="349">
        <v>0.03</v>
      </c>
    </row>
    <row r="1116" spans="1:22" x14ac:dyDescent="0.2">
      <c r="A1116" s="402" t="s">
        <v>20</v>
      </c>
      <c r="B1116" s="425" t="s">
        <v>243</v>
      </c>
      <c r="C1116" s="303" t="s">
        <v>127</v>
      </c>
      <c r="D1116" s="415" t="s">
        <v>247</v>
      </c>
      <c r="E1116" s="437">
        <v>0.1</v>
      </c>
      <c r="F1116" s="339">
        <v>0.15</v>
      </c>
      <c r="G1116" s="338">
        <v>0.1</v>
      </c>
      <c r="H1116" s="339">
        <v>0.11</v>
      </c>
      <c r="I1116" s="338">
        <v>0.09</v>
      </c>
      <c r="J1116" s="339">
        <v>0.18</v>
      </c>
      <c r="K1116" s="335">
        <v>0.21</v>
      </c>
      <c r="L1116" s="339">
        <v>0.22</v>
      </c>
      <c r="M1116" s="438">
        <v>0.23</v>
      </c>
      <c r="N1116" s="350">
        <v>0.05</v>
      </c>
      <c r="O1116" s="351">
        <v>-0.05</v>
      </c>
      <c r="P1116" s="350">
        <v>0.01</v>
      </c>
      <c r="Q1116" s="351">
        <v>-0.01</v>
      </c>
      <c r="R1116" s="347">
        <v>0.09</v>
      </c>
      <c r="S1116" s="348">
        <v>0.03</v>
      </c>
      <c r="T1116" s="348">
        <v>0</v>
      </c>
      <c r="U1116" s="348">
        <v>0.02</v>
      </c>
      <c r="V1116" s="349">
        <v>0.13</v>
      </c>
    </row>
    <row r="1117" spans="1:22" x14ac:dyDescent="0.2">
      <c r="A1117" s="402" t="s">
        <v>20</v>
      </c>
      <c r="B1117" s="425" t="s">
        <v>243</v>
      </c>
      <c r="C1117" s="303" t="s">
        <v>127</v>
      </c>
      <c r="D1117" s="415" t="s">
        <v>248</v>
      </c>
      <c r="E1117" s="437">
        <v>0.2</v>
      </c>
      <c r="F1117" s="339">
        <v>0.41</v>
      </c>
      <c r="G1117" s="338">
        <v>0.73</v>
      </c>
      <c r="H1117" s="339">
        <v>0.75</v>
      </c>
      <c r="I1117" s="338">
        <v>0.75</v>
      </c>
      <c r="J1117" s="339">
        <v>0.59</v>
      </c>
      <c r="K1117" s="335">
        <v>0.52</v>
      </c>
      <c r="L1117" s="339">
        <v>0.51</v>
      </c>
      <c r="M1117" s="438">
        <v>0.49</v>
      </c>
      <c r="N1117" s="350">
        <v>0.21</v>
      </c>
      <c r="O1117" s="351">
        <v>0.32</v>
      </c>
      <c r="P1117" s="350">
        <v>0.01</v>
      </c>
      <c r="Q1117" s="351">
        <v>0</v>
      </c>
      <c r="R1117" s="347">
        <v>-0.16</v>
      </c>
      <c r="S1117" s="348">
        <v>-7.0000000000000007E-2</v>
      </c>
      <c r="T1117" s="348">
        <v>-0.01</v>
      </c>
      <c r="U1117" s="348">
        <v>-0.02</v>
      </c>
      <c r="V1117" s="349">
        <v>-0.26</v>
      </c>
    </row>
    <row r="1118" spans="1:22" x14ac:dyDescent="0.2">
      <c r="A1118" s="402" t="s">
        <v>20</v>
      </c>
      <c r="B1118" s="425" t="s">
        <v>243</v>
      </c>
      <c r="C1118" s="303" t="s">
        <v>317</v>
      </c>
      <c r="D1118" s="415" t="s">
        <v>244</v>
      </c>
      <c r="E1118" s="437">
        <v>0.33</v>
      </c>
      <c r="F1118" s="339">
        <v>0.17</v>
      </c>
      <c r="G1118" s="338">
        <v>0.14000000000000001</v>
      </c>
      <c r="H1118" s="339">
        <v>0.05</v>
      </c>
      <c r="I1118" s="338">
        <v>0.03</v>
      </c>
      <c r="J1118" s="339">
        <v>0.06</v>
      </c>
      <c r="K1118" s="335">
        <v>0.05</v>
      </c>
      <c r="L1118" s="339">
        <v>0.06</v>
      </c>
      <c r="M1118" s="438">
        <v>0.06</v>
      </c>
      <c r="N1118" s="350">
        <v>-0.16</v>
      </c>
      <c r="O1118" s="351">
        <v>-0.04</v>
      </c>
      <c r="P1118" s="350">
        <v>-0.08</v>
      </c>
      <c r="Q1118" s="351">
        <v>-0.02</v>
      </c>
      <c r="R1118" s="347">
        <v>0.03</v>
      </c>
      <c r="S1118" s="348">
        <v>-0.01</v>
      </c>
      <c r="T1118" s="348">
        <v>0.01</v>
      </c>
      <c r="U1118" s="348">
        <v>0</v>
      </c>
      <c r="V1118" s="349">
        <v>0.01</v>
      </c>
    </row>
    <row r="1119" spans="1:22" x14ac:dyDescent="0.2">
      <c r="A1119" s="402" t="s">
        <v>20</v>
      </c>
      <c r="B1119" s="425" t="s">
        <v>243</v>
      </c>
      <c r="C1119" s="303" t="s">
        <v>317</v>
      </c>
      <c r="D1119" s="415" t="s">
        <v>245</v>
      </c>
      <c r="E1119" s="437">
        <v>0.3</v>
      </c>
      <c r="F1119" s="339">
        <v>0.27</v>
      </c>
      <c r="G1119" s="338">
        <v>0.09</v>
      </c>
      <c r="H1119" s="339">
        <v>0.15</v>
      </c>
      <c r="I1119" s="338">
        <v>0.15</v>
      </c>
      <c r="J1119" s="339">
        <v>0.2</v>
      </c>
      <c r="K1119" s="335">
        <v>0.23</v>
      </c>
      <c r="L1119" s="339">
        <v>0.23</v>
      </c>
      <c r="M1119" s="438">
        <v>0.23</v>
      </c>
      <c r="N1119" s="350">
        <v>-0.03</v>
      </c>
      <c r="O1119" s="351">
        <v>-0.18</v>
      </c>
      <c r="P1119" s="350">
        <v>0.06</v>
      </c>
      <c r="Q1119" s="351">
        <v>0</v>
      </c>
      <c r="R1119" s="347">
        <v>0.05</v>
      </c>
      <c r="S1119" s="348">
        <v>0.03</v>
      </c>
      <c r="T1119" s="348">
        <v>-0.01</v>
      </c>
      <c r="U1119" s="348">
        <v>0.01</v>
      </c>
      <c r="V1119" s="349">
        <v>0.09</v>
      </c>
    </row>
    <row r="1120" spans="1:22" x14ac:dyDescent="0.2">
      <c r="A1120" s="402" t="s">
        <v>20</v>
      </c>
      <c r="B1120" s="425" t="s">
        <v>243</v>
      </c>
      <c r="C1120" s="303" t="s">
        <v>317</v>
      </c>
      <c r="D1120" s="415" t="s">
        <v>246</v>
      </c>
      <c r="E1120" s="437">
        <v>0.16</v>
      </c>
      <c r="F1120" s="339">
        <v>0.19</v>
      </c>
      <c r="G1120" s="338">
        <v>0.25</v>
      </c>
      <c r="H1120" s="339">
        <v>0.25</v>
      </c>
      <c r="I1120" s="338">
        <v>0.23</v>
      </c>
      <c r="J1120" s="339">
        <v>0.25</v>
      </c>
      <c r="K1120" s="335">
        <v>0.25</v>
      </c>
      <c r="L1120" s="339">
        <v>0.26</v>
      </c>
      <c r="M1120" s="438">
        <v>0.25</v>
      </c>
      <c r="N1120" s="350">
        <v>0.04</v>
      </c>
      <c r="O1120" s="351">
        <v>0.06</v>
      </c>
      <c r="P1120" s="350">
        <v>0</v>
      </c>
      <c r="Q1120" s="351">
        <v>-0.02</v>
      </c>
      <c r="R1120" s="347">
        <v>0.02</v>
      </c>
      <c r="S1120" s="348">
        <v>-0.01</v>
      </c>
      <c r="T1120" s="348">
        <v>0.01</v>
      </c>
      <c r="U1120" s="348">
        <v>-0.01</v>
      </c>
      <c r="V1120" s="349">
        <v>0</v>
      </c>
    </row>
    <row r="1121" spans="1:22" x14ac:dyDescent="0.2">
      <c r="A1121" s="402" t="s">
        <v>20</v>
      </c>
      <c r="B1121" s="425" t="s">
        <v>243</v>
      </c>
      <c r="C1121" s="303" t="s">
        <v>317</v>
      </c>
      <c r="D1121" s="415" t="s">
        <v>247</v>
      </c>
      <c r="E1121" s="437">
        <v>0.13</v>
      </c>
      <c r="F1121" s="339">
        <v>0.13</v>
      </c>
      <c r="G1121" s="338">
        <v>0.12</v>
      </c>
      <c r="H1121" s="339">
        <v>0.13</v>
      </c>
      <c r="I1121" s="338">
        <v>0.13</v>
      </c>
      <c r="J1121" s="339">
        <v>0.12</v>
      </c>
      <c r="K1121" s="335">
        <v>0.12</v>
      </c>
      <c r="L1121" s="339">
        <v>0.13</v>
      </c>
      <c r="M1121" s="438">
        <v>0.13</v>
      </c>
      <c r="N1121" s="350">
        <v>0</v>
      </c>
      <c r="O1121" s="351">
        <v>-0.01</v>
      </c>
      <c r="P1121" s="350">
        <v>0.01</v>
      </c>
      <c r="Q1121" s="351">
        <v>0.01</v>
      </c>
      <c r="R1121" s="347">
        <v>-0.01</v>
      </c>
      <c r="S1121" s="348">
        <v>0</v>
      </c>
      <c r="T1121" s="348">
        <v>0.01</v>
      </c>
      <c r="U1121" s="348">
        <v>0</v>
      </c>
      <c r="V1121" s="349">
        <v>0</v>
      </c>
    </row>
    <row r="1122" spans="1:22" x14ac:dyDescent="0.2">
      <c r="A1122" s="402" t="s">
        <v>20</v>
      </c>
      <c r="B1122" s="425" t="s">
        <v>243</v>
      </c>
      <c r="C1122" s="303" t="s">
        <v>317</v>
      </c>
      <c r="D1122" s="415" t="s">
        <v>248</v>
      </c>
      <c r="E1122" s="437">
        <v>0.09</v>
      </c>
      <c r="F1122" s="339">
        <v>0.24</v>
      </c>
      <c r="G1122" s="338">
        <v>0.4</v>
      </c>
      <c r="H1122" s="339">
        <v>0.42</v>
      </c>
      <c r="I1122" s="338">
        <v>0.46</v>
      </c>
      <c r="J1122" s="339">
        <v>0.37</v>
      </c>
      <c r="K1122" s="335">
        <v>0.35</v>
      </c>
      <c r="L1122" s="339">
        <v>0.33</v>
      </c>
      <c r="M1122" s="438">
        <v>0.33</v>
      </c>
      <c r="N1122" s="350">
        <v>0.15</v>
      </c>
      <c r="O1122" s="351">
        <v>0.17</v>
      </c>
      <c r="P1122" s="350">
        <v>0.02</v>
      </c>
      <c r="Q1122" s="351">
        <v>0.03</v>
      </c>
      <c r="R1122" s="347">
        <v>-0.09</v>
      </c>
      <c r="S1122" s="348">
        <v>-0.02</v>
      </c>
      <c r="T1122" s="348">
        <v>-0.02</v>
      </c>
      <c r="U1122" s="348">
        <v>0</v>
      </c>
      <c r="V1122" s="349">
        <v>-0.1</v>
      </c>
    </row>
    <row r="1123" spans="1:22" x14ac:dyDescent="0.2">
      <c r="A1123" s="402" t="s">
        <v>20</v>
      </c>
      <c r="B1123" s="425" t="s">
        <v>130</v>
      </c>
      <c r="C1123" s="303" t="s">
        <v>125</v>
      </c>
      <c r="D1123" s="415" t="s">
        <v>244</v>
      </c>
      <c r="E1123" s="437">
        <v>0.41</v>
      </c>
      <c r="F1123" s="339">
        <v>0.19</v>
      </c>
      <c r="G1123" s="338">
        <v>0.11</v>
      </c>
      <c r="H1123" s="339">
        <v>0.03</v>
      </c>
      <c r="I1123" s="338">
        <v>0.02</v>
      </c>
      <c r="J1123" s="339">
        <v>0.04</v>
      </c>
      <c r="K1123" s="335">
        <v>0.04</v>
      </c>
      <c r="L1123" s="339">
        <v>0.04</v>
      </c>
      <c r="M1123" s="438">
        <v>0.04</v>
      </c>
      <c r="N1123" s="350">
        <v>-0.22</v>
      </c>
      <c r="O1123" s="351">
        <v>-0.08</v>
      </c>
      <c r="P1123" s="350">
        <v>-0.08</v>
      </c>
      <c r="Q1123" s="351">
        <v>-0.01</v>
      </c>
      <c r="R1123" s="347">
        <v>0.02</v>
      </c>
      <c r="S1123" s="348">
        <v>0</v>
      </c>
      <c r="T1123" s="348">
        <v>0</v>
      </c>
      <c r="U1123" s="348">
        <v>0</v>
      </c>
      <c r="V1123" s="349">
        <v>0.01</v>
      </c>
    </row>
    <row r="1124" spans="1:22" x14ac:dyDescent="0.2">
      <c r="A1124" s="402" t="s">
        <v>20</v>
      </c>
      <c r="B1124" s="425" t="s">
        <v>130</v>
      </c>
      <c r="C1124" s="303" t="s">
        <v>125</v>
      </c>
      <c r="D1124" s="415" t="s">
        <v>245</v>
      </c>
      <c r="E1124" s="437">
        <v>0.22</v>
      </c>
      <c r="F1124" s="339">
        <v>0.35</v>
      </c>
      <c r="G1124" s="338">
        <v>0.15</v>
      </c>
      <c r="H1124" s="339">
        <v>0.18</v>
      </c>
      <c r="I1124" s="338">
        <v>0.12</v>
      </c>
      <c r="J1124" s="339">
        <v>0.24</v>
      </c>
      <c r="K1124" s="335">
        <v>0.25</v>
      </c>
      <c r="L1124" s="339">
        <v>0.26</v>
      </c>
      <c r="M1124" s="438">
        <v>0.25</v>
      </c>
      <c r="N1124" s="350">
        <v>0.14000000000000001</v>
      </c>
      <c r="O1124" s="351">
        <v>-0.2</v>
      </c>
      <c r="P1124" s="350">
        <v>0.03</v>
      </c>
      <c r="Q1124" s="351">
        <v>-0.06</v>
      </c>
      <c r="R1124" s="347">
        <v>0.12</v>
      </c>
      <c r="S1124" s="348">
        <v>0.01</v>
      </c>
      <c r="T1124" s="348">
        <v>0</v>
      </c>
      <c r="U1124" s="348">
        <v>0</v>
      </c>
      <c r="V1124" s="349">
        <v>7.0000000000000007E-2</v>
      </c>
    </row>
    <row r="1125" spans="1:22" x14ac:dyDescent="0.2">
      <c r="A1125" s="402" t="s">
        <v>20</v>
      </c>
      <c r="B1125" s="425" t="s">
        <v>130</v>
      </c>
      <c r="C1125" s="303" t="s">
        <v>125</v>
      </c>
      <c r="D1125" s="415" t="s">
        <v>246</v>
      </c>
      <c r="E1125" s="437">
        <v>0.15</v>
      </c>
      <c r="F1125" s="339">
        <v>0.12</v>
      </c>
      <c r="G1125" s="338">
        <v>0.26</v>
      </c>
      <c r="H1125" s="339">
        <v>0.28999999999999998</v>
      </c>
      <c r="I1125" s="338">
        <v>0.3</v>
      </c>
      <c r="J1125" s="339">
        <v>0.25</v>
      </c>
      <c r="K1125" s="335">
        <v>0.25</v>
      </c>
      <c r="L1125" s="339">
        <v>0.25</v>
      </c>
      <c r="M1125" s="438">
        <v>0.25</v>
      </c>
      <c r="N1125" s="350">
        <v>-0.03</v>
      </c>
      <c r="O1125" s="351">
        <v>0.14000000000000001</v>
      </c>
      <c r="P1125" s="350">
        <v>0.03</v>
      </c>
      <c r="Q1125" s="351">
        <v>0.02</v>
      </c>
      <c r="R1125" s="347">
        <v>-0.06</v>
      </c>
      <c r="S1125" s="348">
        <v>0</v>
      </c>
      <c r="T1125" s="348">
        <v>0</v>
      </c>
      <c r="U1125" s="348">
        <v>0</v>
      </c>
      <c r="V1125" s="349">
        <v>-0.04</v>
      </c>
    </row>
    <row r="1126" spans="1:22" x14ac:dyDescent="0.2">
      <c r="A1126" s="402" t="s">
        <v>20</v>
      </c>
      <c r="B1126" s="425" t="s">
        <v>130</v>
      </c>
      <c r="C1126" s="303" t="s">
        <v>125</v>
      </c>
      <c r="D1126" s="415" t="s">
        <v>247</v>
      </c>
      <c r="E1126" s="437">
        <v>0.21</v>
      </c>
      <c r="F1126" s="339">
        <v>0.14000000000000001</v>
      </c>
      <c r="G1126" s="338">
        <v>0.08</v>
      </c>
      <c r="H1126" s="339">
        <v>0.08</v>
      </c>
      <c r="I1126" s="338">
        <v>0.11</v>
      </c>
      <c r="J1126" s="339">
        <v>0.09</v>
      </c>
      <c r="K1126" s="335">
        <v>0.09</v>
      </c>
      <c r="L1126" s="339">
        <v>0.08</v>
      </c>
      <c r="M1126" s="438">
        <v>0.08</v>
      </c>
      <c r="N1126" s="350">
        <v>-0.08</v>
      </c>
      <c r="O1126" s="351">
        <v>-0.05</v>
      </c>
      <c r="P1126" s="350">
        <v>0</v>
      </c>
      <c r="Q1126" s="351">
        <v>0.03</v>
      </c>
      <c r="R1126" s="347">
        <v>-0.03</v>
      </c>
      <c r="S1126" s="348">
        <v>0</v>
      </c>
      <c r="T1126" s="348">
        <v>0</v>
      </c>
      <c r="U1126" s="348">
        <v>0</v>
      </c>
      <c r="V1126" s="349">
        <v>0</v>
      </c>
    </row>
    <row r="1127" spans="1:22" x14ac:dyDescent="0.2">
      <c r="A1127" s="402" t="s">
        <v>20</v>
      </c>
      <c r="B1127" s="425" t="s">
        <v>130</v>
      </c>
      <c r="C1127" s="303" t="s">
        <v>125</v>
      </c>
      <c r="D1127" s="415" t="s">
        <v>248</v>
      </c>
      <c r="E1127" s="437">
        <v>0.01</v>
      </c>
      <c r="F1127" s="339">
        <v>0.2</v>
      </c>
      <c r="G1127" s="338">
        <v>0.4</v>
      </c>
      <c r="H1127" s="339">
        <v>0.41</v>
      </c>
      <c r="I1127" s="338">
        <v>0.44</v>
      </c>
      <c r="J1127" s="339">
        <v>0.38</v>
      </c>
      <c r="K1127" s="335">
        <v>0.38</v>
      </c>
      <c r="L1127" s="339">
        <v>0.37</v>
      </c>
      <c r="M1127" s="438">
        <v>0.38</v>
      </c>
      <c r="N1127" s="350">
        <v>0.19</v>
      </c>
      <c r="O1127" s="351">
        <v>0.19</v>
      </c>
      <c r="P1127" s="350">
        <v>0.02</v>
      </c>
      <c r="Q1127" s="351">
        <v>0.03</v>
      </c>
      <c r="R1127" s="347">
        <v>-0.06</v>
      </c>
      <c r="S1127" s="348">
        <v>-0.01</v>
      </c>
      <c r="T1127" s="348">
        <v>-0.01</v>
      </c>
      <c r="U1127" s="348">
        <v>0.01</v>
      </c>
      <c r="V1127" s="349">
        <v>-0.04</v>
      </c>
    </row>
    <row r="1128" spans="1:22" x14ac:dyDescent="0.2">
      <c r="A1128" s="402" t="s">
        <v>20</v>
      </c>
      <c r="B1128" s="425" t="s">
        <v>130</v>
      </c>
      <c r="C1128" s="303" t="s">
        <v>126</v>
      </c>
      <c r="D1128" s="415" t="s">
        <v>244</v>
      </c>
      <c r="E1128" s="437">
        <v>0.21</v>
      </c>
      <c r="F1128" s="339">
        <v>0.11</v>
      </c>
      <c r="G1128" s="338">
        <v>0.05</v>
      </c>
      <c r="H1128" s="339">
        <v>0</v>
      </c>
      <c r="I1128" s="338">
        <v>0</v>
      </c>
      <c r="J1128" s="339">
        <v>0.01</v>
      </c>
      <c r="K1128" s="335">
        <v>0.01</v>
      </c>
      <c r="L1128" s="339">
        <v>0.01</v>
      </c>
      <c r="M1128" s="438">
        <v>0.01</v>
      </c>
      <c r="N1128" s="350">
        <v>-0.1</v>
      </c>
      <c r="O1128" s="351">
        <v>-0.06</v>
      </c>
      <c r="P1128" s="350">
        <v>-0.05</v>
      </c>
      <c r="Q1128" s="351">
        <v>0</v>
      </c>
      <c r="R1128" s="347">
        <v>0</v>
      </c>
      <c r="S1128" s="348">
        <v>0</v>
      </c>
      <c r="T1128" s="348">
        <v>0</v>
      </c>
      <c r="U1128" s="348">
        <v>0</v>
      </c>
      <c r="V1128" s="349">
        <v>0</v>
      </c>
    </row>
    <row r="1129" spans="1:22" x14ac:dyDescent="0.2">
      <c r="A1129" s="402" t="s">
        <v>20</v>
      </c>
      <c r="B1129" s="425" t="s">
        <v>130</v>
      </c>
      <c r="C1129" s="303" t="s">
        <v>126</v>
      </c>
      <c r="D1129" s="415" t="s">
        <v>245</v>
      </c>
      <c r="E1129" s="437">
        <v>0.35</v>
      </c>
      <c r="F1129" s="339">
        <v>0.21</v>
      </c>
      <c r="G1129" s="338">
        <v>0.06</v>
      </c>
      <c r="H1129" s="339">
        <v>0.04</v>
      </c>
      <c r="I1129" s="338">
        <v>0.02</v>
      </c>
      <c r="J1129" s="339">
        <v>0.09</v>
      </c>
      <c r="K1129" s="335">
        <v>0.1</v>
      </c>
      <c r="L1129" s="339">
        <v>0.1</v>
      </c>
      <c r="M1129" s="438">
        <v>0.1</v>
      </c>
      <c r="N1129" s="350">
        <v>-0.14000000000000001</v>
      </c>
      <c r="O1129" s="351">
        <v>-0.15</v>
      </c>
      <c r="P1129" s="350">
        <v>-0.02</v>
      </c>
      <c r="Q1129" s="351">
        <v>-0.02</v>
      </c>
      <c r="R1129" s="347">
        <v>7.0000000000000007E-2</v>
      </c>
      <c r="S1129" s="348">
        <v>0</v>
      </c>
      <c r="T1129" s="348">
        <v>0.01</v>
      </c>
      <c r="U1129" s="348">
        <v>0</v>
      </c>
      <c r="V1129" s="349">
        <v>0.06</v>
      </c>
    </row>
    <row r="1130" spans="1:22" x14ac:dyDescent="0.2">
      <c r="A1130" s="402" t="s">
        <v>20</v>
      </c>
      <c r="B1130" s="425" t="s">
        <v>130</v>
      </c>
      <c r="C1130" s="303" t="s">
        <v>126</v>
      </c>
      <c r="D1130" s="415" t="s">
        <v>246</v>
      </c>
      <c r="E1130" s="437">
        <v>0.14000000000000001</v>
      </c>
      <c r="F1130" s="339">
        <v>0.24</v>
      </c>
      <c r="G1130" s="338">
        <v>0.23</v>
      </c>
      <c r="H1130" s="339">
        <v>0.1</v>
      </c>
      <c r="I1130" s="338">
        <v>0.09</v>
      </c>
      <c r="J1130" s="339">
        <v>0.17</v>
      </c>
      <c r="K1130" s="335">
        <v>0.18</v>
      </c>
      <c r="L1130" s="339">
        <v>0.18</v>
      </c>
      <c r="M1130" s="438">
        <v>0.18</v>
      </c>
      <c r="N1130" s="350">
        <v>0.1</v>
      </c>
      <c r="O1130" s="351">
        <v>-0.01</v>
      </c>
      <c r="P1130" s="350">
        <v>-0.12</v>
      </c>
      <c r="Q1130" s="351">
        <v>-0.01</v>
      </c>
      <c r="R1130" s="347">
        <v>0.08</v>
      </c>
      <c r="S1130" s="348">
        <v>0.01</v>
      </c>
      <c r="T1130" s="348">
        <v>0</v>
      </c>
      <c r="U1130" s="348">
        <v>0</v>
      </c>
      <c r="V1130" s="349">
        <v>7.0000000000000007E-2</v>
      </c>
    </row>
    <row r="1131" spans="1:22" x14ac:dyDescent="0.2">
      <c r="A1131" s="402" t="s">
        <v>20</v>
      </c>
      <c r="B1131" s="425" t="s">
        <v>130</v>
      </c>
      <c r="C1131" s="303" t="s">
        <v>126</v>
      </c>
      <c r="D1131" s="415" t="s">
        <v>247</v>
      </c>
      <c r="E1131" s="437">
        <v>0.15</v>
      </c>
      <c r="F1131" s="339">
        <v>0.09</v>
      </c>
      <c r="G1131" s="338">
        <v>0.19</v>
      </c>
      <c r="H1131" s="339">
        <v>0.27</v>
      </c>
      <c r="I1131" s="338">
        <v>0.19</v>
      </c>
      <c r="J1131" s="339">
        <v>0.21</v>
      </c>
      <c r="K1131" s="335">
        <v>0.22</v>
      </c>
      <c r="L1131" s="339">
        <v>0.22</v>
      </c>
      <c r="M1131" s="438">
        <v>0.22</v>
      </c>
      <c r="N1131" s="350">
        <v>-7.0000000000000007E-2</v>
      </c>
      <c r="O1131" s="351">
        <v>0.1</v>
      </c>
      <c r="P1131" s="350">
        <v>0.08</v>
      </c>
      <c r="Q1131" s="351">
        <v>-7.0000000000000007E-2</v>
      </c>
      <c r="R1131" s="347">
        <v>0.02</v>
      </c>
      <c r="S1131" s="348">
        <v>0.01</v>
      </c>
      <c r="T1131" s="348">
        <v>0</v>
      </c>
      <c r="U1131" s="348">
        <v>0</v>
      </c>
      <c r="V1131" s="349">
        <v>-0.04</v>
      </c>
    </row>
    <row r="1132" spans="1:22" x14ac:dyDescent="0.2">
      <c r="A1132" s="402" t="s">
        <v>20</v>
      </c>
      <c r="B1132" s="425" t="s">
        <v>130</v>
      </c>
      <c r="C1132" s="303" t="s">
        <v>126</v>
      </c>
      <c r="D1132" s="415" t="s">
        <v>248</v>
      </c>
      <c r="E1132" s="437">
        <v>0.15</v>
      </c>
      <c r="F1132" s="339">
        <v>0.36</v>
      </c>
      <c r="G1132" s="338">
        <v>0.48</v>
      </c>
      <c r="H1132" s="339">
        <v>0.57999999999999996</v>
      </c>
      <c r="I1132" s="338">
        <v>0.69</v>
      </c>
      <c r="J1132" s="339">
        <v>0.52</v>
      </c>
      <c r="K1132" s="335">
        <v>0.5</v>
      </c>
      <c r="L1132" s="339">
        <v>0.49</v>
      </c>
      <c r="M1132" s="438">
        <v>0.5</v>
      </c>
      <c r="N1132" s="350">
        <v>0.21</v>
      </c>
      <c r="O1132" s="351">
        <v>0.12</v>
      </c>
      <c r="P1132" s="350">
        <v>0.1</v>
      </c>
      <c r="Q1132" s="351">
        <v>0.11</v>
      </c>
      <c r="R1132" s="347">
        <v>-0.17</v>
      </c>
      <c r="S1132" s="348">
        <v>-0.02</v>
      </c>
      <c r="T1132" s="348">
        <v>-0.01</v>
      </c>
      <c r="U1132" s="348">
        <v>0</v>
      </c>
      <c r="V1132" s="349">
        <v>-0.09</v>
      </c>
    </row>
    <row r="1133" spans="1:22" x14ac:dyDescent="0.2">
      <c r="A1133" s="402" t="s">
        <v>20</v>
      </c>
      <c r="B1133" s="425" t="s">
        <v>130</v>
      </c>
      <c r="C1133" s="303" t="s">
        <v>127</v>
      </c>
      <c r="D1133" s="415" t="s">
        <v>244</v>
      </c>
      <c r="E1133" s="437">
        <v>0.09</v>
      </c>
      <c r="F1133" s="339">
        <v>0.02</v>
      </c>
      <c r="G1133" s="338">
        <v>0</v>
      </c>
      <c r="H1133" s="339">
        <v>0</v>
      </c>
      <c r="I1133" s="338">
        <v>0</v>
      </c>
      <c r="J1133" s="339">
        <v>0</v>
      </c>
      <c r="K1133" s="335">
        <v>0.01</v>
      </c>
      <c r="L1133" s="339">
        <v>0.01</v>
      </c>
      <c r="M1133" s="438">
        <v>0</v>
      </c>
      <c r="N1133" s="350">
        <v>-7.0000000000000007E-2</v>
      </c>
      <c r="O1133" s="351">
        <v>-0.02</v>
      </c>
      <c r="P1133" s="350">
        <v>0</v>
      </c>
      <c r="Q1133" s="351">
        <v>0</v>
      </c>
      <c r="R1133" s="347">
        <v>0</v>
      </c>
      <c r="S1133" s="348">
        <v>0</v>
      </c>
      <c r="T1133" s="348">
        <v>0</v>
      </c>
      <c r="U1133" s="348">
        <v>0</v>
      </c>
      <c r="V1133" s="349">
        <v>0</v>
      </c>
    </row>
    <row r="1134" spans="1:22" x14ac:dyDescent="0.2">
      <c r="A1134" s="402" t="s">
        <v>20</v>
      </c>
      <c r="B1134" s="425" t="s">
        <v>130</v>
      </c>
      <c r="C1134" s="303" t="s">
        <v>127</v>
      </c>
      <c r="D1134" s="415" t="s">
        <v>245</v>
      </c>
      <c r="E1134" s="437">
        <v>0.39</v>
      </c>
      <c r="F1134" s="339">
        <v>0.08</v>
      </c>
      <c r="G1134" s="338">
        <v>0.1</v>
      </c>
      <c r="H1134" s="339">
        <v>0.01</v>
      </c>
      <c r="I1134" s="338">
        <v>0.02</v>
      </c>
      <c r="J1134" s="339">
        <v>0.03</v>
      </c>
      <c r="K1134" s="335">
        <v>0.04</v>
      </c>
      <c r="L1134" s="339">
        <v>0.04</v>
      </c>
      <c r="M1134" s="438">
        <v>0.06</v>
      </c>
      <c r="N1134" s="350">
        <v>-0.3</v>
      </c>
      <c r="O1134" s="351">
        <v>0.02</v>
      </c>
      <c r="P1134" s="350">
        <v>-0.09</v>
      </c>
      <c r="Q1134" s="351">
        <v>0.01</v>
      </c>
      <c r="R1134" s="347">
        <v>0.01</v>
      </c>
      <c r="S1134" s="348">
        <v>0.01</v>
      </c>
      <c r="T1134" s="348">
        <v>0</v>
      </c>
      <c r="U1134" s="348">
        <v>0.01</v>
      </c>
      <c r="V1134" s="349">
        <v>0.05</v>
      </c>
    </row>
    <row r="1135" spans="1:22" x14ac:dyDescent="0.2">
      <c r="A1135" s="402" t="s">
        <v>20</v>
      </c>
      <c r="B1135" s="425" t="s">
        <v>130</v>
      </c>
      <c r="C1135" s="303" t="s">
        <v>127</v>
      </c>
      <c r="D1135" s="415" t="s">
        <v>246</v>
      </c>
      <c r="E1135" s="437">
        <v>0.12</v>
      </c>
      <c r="F1135" s="339">
        <v>0.28999999999999998</v>
      </c>
      <c r="G1135" s="338">
        <v>0</v>
      </c>
      <c r="H1135" s="339">
        <v>7.0000000000000007E-2</v>
      </c>
      <c r="I1135" s="338">
        <v>7.0000000000000007E-2</v>
      </c>
      <c r="J1135" s="339">
        <v>0.14000000000000001</v>
      </c>
      <c r="K1135" s="335">
        <v>0.16</v>
      </c>
      <c r="L1135" s="339">
        <v>0.16</v>
      </c>
      <c r="M1135" s="438">
        <v>0.15</v>
      </c>
      <c r="N1135" s="350">
        <v>0.17</v>
      </c>
      <c r="O1135" s="351">
        <v>-0.28999999999999998</v>
      </c>
      <c r="P1135" s="350">
        <v>7.0000000000000007E-2</v>
      </c>
      <c r="Q1135" s="351">
        <v>0</v>
      </c>
      <c r="R1135" s="347">
        <v>7.0000000000000007E-2</v>
      </c>
      <c r="S1135" s="348">
        <v>0.02</v>
      </c>
      <c r="T1135" s="348">
        <v>0</v>
      </c>
      <c r="U1135" s="348">
        <v>-0.01</v>
      </c>
      <c r="V1135" s="349">
        <v>0.08</v>
      </c>
    </row>
    <row r="1136" spans="1:22" x14ac:dyDescent="0.2">
      <c r="A1136" s="402" t="s">
        <v>20</v>
      </c>
      <c r="B1136" s="425" t="s">
        <v>130</v>
      </c>
      <c r="C1136" s="303" t="s">
        <v>127</v>
      </c>
      <c r="D1136" s="415" t="s">
        <v>247</v>
      </c>
      <c r="E1136" s="437">
        <v>0.11</v>
      </c>
      <c r="F1136" s="339">
        <v>0.14000000000000001</v>
      </c>
      <c r="G1136" s="338">
        <v>0.13</v>
      </c>
      <c r="H1136" s="339">
        <v>0.14000000000000001</v>
      </c>
      <c r="I1136" s="338">
        <v>0.12</v>
      </c>
      <c r="J1136" s="339">
        <v>0.2</v>
      </c>
      <c r="K1136" s="335">
        <v>0.22</v>
      </c>
      <c r="L1136" s="339">
        <v>0.22</v>
      </c>
      <c r="M1136" s="438">
        <v>0.22</v>
      </c>
      <c r="N1136" s="350">
        <v>0.03</v>
      </c>
      <c r="O1136" s="351">
        <v>-0.01</v>
      </c>
      <c r="P1136" s="350">
        <v>0.01</v>
      </c>
      <c r="Q1136" s="351">
        <v>-0.02</v>
      </c>
      <c r="R1136" s="347">
        <v>0.08</v>
      </c>
      <c r="S1136" s="348">
        <v>0.02</v>
      </c>
      <c r="T1136" s="348">
        <v>0</v>
      </c>
      <c r="U1136" s="348">
        <v>0</v>
      </c>
      <c r="V1136" s="349">
        <v>0.09</v>
      </c>
    </row>
    <row r="1137" spans="1:22" x14ac:dyDescent="0.2">
      <c r="A1137" s="402" t="s">
        <v>20</v>
      </c>
      <c r="B1137" s="425" t="s">
        <v>130</v>
      </c>
      <c r="C1137" s="303" t="s">
        <v>127</v>
      </c>
      <c r="D1137" s="415" t="s">
        <v>248</v>
      </c>
      <c r="E1137" s="437">
        <v>0.28000000000000003</v>
      </c>
      <c r="F1137" s="339">
        <v>0.46</v>
      </c>
      <c r="G1137" s="338">
        <v>0.76</v>
      </c>
      <c r="H1137" s="339">
        <v>0.78</v>
      </c>
      <c r="I1137" s="338">
        <v>0.79</v>
      </c>
      <c r="J1137" s="339">
        <v>0.63</v>
      </c>
      <c r="K1137" s="335">
        <v>0.57999999999999996</v>
      </c>
      <c r="L1137" s="339">
        <v>0.56999999999999995</v>
      </c>
      <c r="M1137" s="438">
        <v>0.56999999999999995</v>
      </c>
      <c r="N1137" s="350">
        <v>0.18</v>
      </c>
      <c r="O1137" s="351">
        <v>0.3</v>
      </c>
      <c r="P1137" s="350">
        <v>0.02</v>
      </c>
      <c r="Q1137" s="351">
        <v>0.01</v>
      </c>
      <c r="R1137" s="347">
        <v>-0.17</v>
      </c>
      <c r="S1137" s="348">
        <v>-0.05</v>
      </c>
      <c r="T1137" s="348">
        <v>0</v>
      </c>
      <c r="U1137" s="348">
        <v>0</v>
      </c>
      <c r="V1137" s="349">
        <v>-0.22</v>
      </c>
    </row>
    <row r="1138" spans="1:22" x14ac:dyDescent="0.2">
      <c r="A1138" s="402" t="s">
        <v>20</v>
      </c>
      <c r="B1138" s="425" t="s">
        <v>130</v>
      </c>
      <c r="C1138" s="303" t="s">
        <v>317</v>
      </c>
      <c r="D1138" s="415" t="s">
        <v>244</v>
      </c>
      <c r="E1138" s="437">
        <v>0.25</v>
      </c>
      <c r="F1138" s="339">
        <v>0.12</v>
      </c>
      <c r="G1138" s="338">
        <v>0.08</v>
      </c>
      <c r="H1138" s="339">
        <v>0.02</v>
      </c>
      <c r="I1138" s="338">
        <v>0.01</v>
      </c>
      <c r="J1138" s="339">
        <v>0.03</v>
      </c>
      <c r="K1138" s="335">
        <v>0.03</v>
      </c>
      <c r="L1138" s="339">
        <v>0.03</v>
      </c>
      <c r="M1138" s="438">
        <v>0.03</v>
      </c>
      <c r="N1138" s="350">
        <v>-0.13</v>
      </c>
      <c r="O1138" s="351">
        <v>-0.05</v>
      </c>
      <c r="P1138" s="350">
        <v>-0.05</v>
      </c>
      <c r="Q1138" s="351">
        <v>-0.01</v>
      </c>
      <c r="R1138" s="347">
        <v>0.02</v>
      </c>
      <c r="S1138" s="348">
        <v>0</v>
      </c>
      <c r="T1138" s="348">
        <v>0</v>
      </c>
      <c r="U1138" s="348">
        <v>0</v>
      </c>
      <c r="V1138" s="349">
        <v>0.01</v>
      </c>
    </row>
    <row r="1139" spans="1:22" x14ac:dyDescent="0.2">
      <c r="A1139" s="402" t="s">
        <v>20</v>
      </c>
      <c r="B1139" s="425" t="s">
        <v>130</v>
      </c>
      <c r="C1139" s="303" t="s">
        <v>317</v>
      </c>
      <c r="D1139" s="415" t="s">
        <v>245</v>
      </c>
      <c r="E1139" s="437">
        <v>0.31</v>
      </c>
      <c r="F1139" s="339">
        <v>0.26</v>
      </c>
      <c r="G1139" s="338">
        <v>0.09</v>
      </c>
      <c r="H1139" s="339">
        <v>0.12</v>
      </c>
      <c r="I1139" s="338">
        <v>0.09</v>
      </c>
      <c r="J1139" s="339">
        <v>0.17</v>
      </c>
      <c r="K1139" s="335">
        <v>0.18</v>
      </c>
      <c r="L1139" s="339">
        <v>0.17</v>
      </c>
      <c r="M1139" s="438">
        <v>0.17</v>
      </c>
      <c r="N1139" s="350">
        <v>-0.04</v>
      </c>
      <c r="O1139" s="351">
        <v>-0.18</v>
      </c>
      <c r="P1139" s="350">
        <v>0.03</v>
      </c>
      <c r="Q1139" s="351">
        <v>-0.03</v>
      </c>
      <c r="R1139" s="347">
        <v>0.08</v>
      </c>
      <c r="S1139" s="348">
        <v>0.01</v>
      </c>
      <c r="T1139" s="348">
        <v>-0.01</v>
      </c>
      <c r="U1139" s="348">
        <v>0</v>
      </c>
      <c r="V1139" s="349">
        <v>0.05</v>
      </c>
    </row>
    <row r="1140" spans="1:22" x14ac:dyDescent="0.2">
      <c r="A1140" s="402" t="s">
        <v>20</v>
      </c>
      <c r="B1140" s="425" t="s">
        <v>130</v>
      </c>
      <c r="C1140" s="303" t="s">
        <v>317</v>
      </c>
      <c r="D1140" s="415" t="s">
        <v>246</v>
      </c>
      <c r="E1140" s="437">
        <v>0.15</v>
      </c>
      <c r="F1140" s="339">
        <v>0.2</v>
      </c>
      <c r="G1140" s="338">
        <v>0.24</v>
      </c>
      <c r="H1140" s="339">
        <v>0.2</v>
      </c>
      <c r="I1140" s="338">
        <v>0.21</v>
      </c>
      <c r="J1140" s="339">
        <v>0.23</v>
      </c>
      <c r="K1140" s="335">
        <v>0.23</v>
      </c>
      <c r="L1140" s="339">
        <v>0.23</v>
      </c>
      <c r="M1140" s="438">
        <v>0.23</v>
      </c>
      <c r="N1140" s="350">
        <v>0.04</v>
      </c>
      <c r="O1140" s="351">
        <v>0.05</v>
      </c>
      <c r="P1140" s="350">
        <v>-0.04</v>
      </c>
      <c r="Q1140" s="351">
        <v>0.01</v>
      </c>
      <c r="R1140" s="347">
        <v>0.01</v>
      </c>
      <c r="S1140" s="348">
        <v>0</v>
      </c>
      <c r="T1140" s="348">
        <v>0</v>
      </c>
      <c r="U1140" s="348">
        <v>0</v>
      </c>
      <c r="V1140" s="349">
        <v>0.02</v>
      </c>
    </row>
    <row r="1141" spans="1:22" x14ac:dyDescent="0.2">
      <c r="A1141" s="402" t="s">
        <v>20</v>
      </c>
      <c r="B1141" s="425" t="s">
        <v>130</v>
      </c>
      <c r="C1141" s="303" t="s">
        <v>317</v>
      </c>
      <c r="D1141" s="415" t="s">
        <v>247</v>
      </c>
      <c r="E1141" s="437">
        <v>0.17</v>
      </c>
      <c r="F1141" s="339">
        <v>0.11</v>
      </c>
      <c r="G1141" s="338">
        <v>0.14000000000000001</v>
      </c>
      <c r="H1141" s="339">
        <v>0.16</v>
      </c>
      <c r="I1141" s="338">
        <v>0.14000000000000001</v>
      </c>
      <c r="J1141" s="339">
        <v>0.13</v>
      </c>
      <c r="K1141" s="335">
        <v>0.14000000000000001</v>
      </c>
      <c r="L1141" s="339">
        <v>0.14000000000000001</v>
      </c>
      <c r="M1141" s="438">
        <v>0.14000000000000001</v>
      </c>
      <c r="N1141" s="350">
        <v>-0.06</v>
      </c>
      <c r="O1141" s="351">
        <v>0.03</v>
      </c>
      <c r="P1141" s="350">
        <v>0.02</v>
      </c>
      <c r="Q1141" s="351">
        <v>-0.02</v>
      </c>
      <c r="R1141" s="347">
        <v>-0.01</v>
      </c>
      <c r="S1141" s="348">
        <v>0</v>
      </c>
      <c r="T1141" s="348">
        <v>0.01</v>
      </c>
      <c r="U1141" s="348">
        <v>0</v>
      </c>
      <c r="V1141" s="349">
        <v>-0.02</v>
      </c>
    </row>
    <row r="1142" spans="1:22" x14ac:dyDescent="0.2">
      <c r="A1142" s="402" t="s">
        <v>20</v>
      </c>
      <c r="B1142" s="425" t="s">
        <v>130</v>
      </c>
      <c r="C1142" s="303" t="s">
        <v>317</v>
      </c>
      <c r="D1142" s="415" t="s">
        <v>248</v>
      </c>
      <c r="E1142" s="437">
        <v>0.12</v>
      </c>
      <c r="F1142" s="339">
        <v>0.3</v>
      </c>
      <c r="G1142" s="338">
        <v>0.45</v>
      </c>
      <c r="H1142" s="339">
        <v>0.49</v>
      </c>
      <c r="I1142" s="338">
        <v>0.54</v>
      </c>
      <c r="J1142" s="339">
        <v>0.44</v>
      </c>
      <c r="K1142" s="335">
        <v>0.43</v>
      </c>
      <c r="L1142" s="339">
        <v>0.43</v>
      </c>
      <c r="M1142" s="438">
        <v>0.43</v>
      </c>
      <c r="N1142" s="350">
        <v>0.18</v>
      </c>
      <c r="O1142" s="351">
        <v>0.15</v>
      </c>
      <c r="P1142" s="350">
        <v>0.04</v>
      </c>
      <c r="Q1142" s="351">
        <v>0.04</v>
      </c>
      <c r="R1142" s="347">
        <v>-0.1</v>
      </c>
      <c r="S1142" s="348">
        <v>-0.01</v>
      </c>
      <c r="T1142" s="348">
        <v>0</v>
      </c>
      <c r="U1142" s="348">
        <v>0</v>
      </c>
      <c r="V1142" s="349">
        <v>-0.06</v>
      </c>
    </row>
    <row r="1143" spans="1:22" x14ac:dyDescent="0.2">
      <c r="A1143" s="402" t="s">
        <v>21</v>
      </c>
      <c r="B1143" s="425" t="s">
        <v>242</v>
      </c>
      <c r="C1143" s="303" t="s">
        <v>125</v>
      </c>
      <c r="D1143" s="415" t="s">
        <v>244</v>
      </c>
      <c r="E1143" s="437">
        <v>0.22</v>
      </c>
      <c r="F1143" s="339">
        <v>0.12</v>
      </c>
      <c r="G1143" s="338">
        <v>0.03</v>
      </c>
      <c r="H1143" s="339">
        <v>0</v>
      </c>
      <c r="I1143" s="338">
        <v>0.02</v>
      </c>
      <c r="J1143" s="339">
        <v>0.05</v>
      </c>
      <c r="K1143" s="335">
        <v>0.04</v>
      </c>
      <c r="L1143" s="339">
        <v>0.04</v>
      </c>
      <c r="M1143" s="438">
        <v>0.05</v>
      </c>
      <c r="N1143" s="350">
        <v>-0.1</v>
      </c>
      <c r="O1143" s="351">
        <v>-0.09</v>
      </c>
      <c r="P1143" s="350">
        <v>-0.02</v>
      </c>
      <c r="Q1143" s="351">
        <v>0.02</v>
      </c>
      <c r="R1143" s="347">
        <v>0.03</v>
      </c>
      <c r="S1143" s="348">
        <v>0</v>
      </c>
      <c r="T1143" s="348">
        <v>0</v>
      </c>
      <c r="U1143" s="348">
        <v>0</v>
      </c>
      <c r="V1143" s="349">
        <v>0.04</v>
      </c>
    </row>
    <row r="1144" spans="1:22" x14ac:dyDescent="0.2">
      <c r="A1144" s="402" t="s">
        <v>21</v>
      </c>
      <c r="B1144" s="425" t="s">
        <v>242</v>
      </c>
      <c r="C1144" s="303" t="s">
        <v>125</v>
      </c>
      <c r="D1144" s="415" t="s">
        <v>245</v>
      </c>
      <c r="E1144" s="437">
        <v>0.37</v>
      </c>
      <c r="F1144" s="339">
        <v>0.27</v>
      </c>
      <c r="G1144" s="338">
        <v>0.11</v>
      </c>
      <c r="H1144" s="339">
        <v>7.0000000000000007E-2</v>
      </c>
      <c r="I1144" s="338">
        <v>0.14000000000000001</v>
      </c>
      <c r="J1144" s="339">
        <v>0.23</v>
      </c>
      <c r="K1144" s="335">
        <v>0.24</v>
      </c>
      <c r="L1144" s="339">
        <v>0.24</v>
      </c>
      <c r="M1144" s="438">
        <v>0.24</v>
      </c>
      <c r="N1144" s="350">
        <v>-0.09</v>
      </c>
      <c r="O1144" s="351">
        <v>-0.17</v>
      </c>
      <c r="P1144" s="350">
        <v>-0.04</v>
      </c>
      <c r="Q1144" s="351">
        <v>7.0000000000000007E-2</v>
      </c>
      <c r="R1144" s="347">
        <v>0.1</v>
      </c>
      <c r="S1144" s="348">
        <v>0.01</v>
      </c>
      <c r="T1144" s="348">
        <v>0</v>
      </c>
      <c r="U1144" s="348">
        <v>0</v>
      </c>
      <c r="V1144" s="349">
        <v>0.17</v>
      </c>
    </row>
    <row r="1145" spans="1:22" x14ac:dyDescent="0.2">
      <c r="A1145" s="402" t="s">
        <v>21</v>
      </c>
      <c r="B1145" s="425" t="s">
        <v>242</v>
      </c>
      <c r="C1145" s="303" t="s">
        <v>125</v>
      </c>
      <c r="D1145" s="415" t="s">
        <v>246</v>
      </c>
      <c r="E1145" s="437">
        <v>0.14000000000000001</v>
      </c>
      <c r="F1145" s="339">
        <v>0.22</v>
      </c>
      <c r="G1145" s="338">
        <v>0.17</v>
      </c>
      <c r="H1145" s="339">
        <v>0.18</v>
      </c>
      <c r="I1145" s="338">
        <v>0.22</v>
      </c>
      <c r="J1145" s="339">
        <v>0.19</v>
      </c>
      <c r="K1145" s="335">
        <v>0.2</v>
      </c>
      <c r="L1145" s="339">
        <v>0.2</v>
      </c>
      <c r="M1145" s="438">
        <v>0.24</v>
      </c>
      <c r="N1145" s="350">
        <v>7.0000000000000007E-2</v>
      </c>
      <c r="O1145" s="351">
        <v>-0.05</v>
      </c>
      <c r="P1145" s="350">
        <v>0.01</v>
      </c>
      <c r="Q1145" s="351">
        <v>0.04</v>
      </c>
      <c r="R1145" s="347">
        <v>-0.03</v>
      </c>
      <c r="S1145" s="348">
        <v>0.02</v>
      </c>
      <c r="T1145" s="348">
        <v>0</v>
      </c>
      <c r="U1145" s="348">
        <v>0.04</v>
      </c>
      <c r="V1145" s="349">
        <v>0.06</v>
      </c>
    </row>
    <row r="1146" spans="1:22" x14ac:dyDescent="0.2">
      <c r="A1146" s="402" t="s">
        <v>21</v>
      </c>
      <c r="B1146" s="425" t="s">
        <v>242</v>
      </c>
      <c r="C1146" s="303" t="s">
        <v>125</v>
      </c>
      <c r="D1146" s="415" t="s">
        <v>247</v>
      </c>
      <c r="E1146" s="437">
        <v>0.13</v>
      </c>
      <c r="F1146" s="339">
        <v>0.11</v>
      </c>
      <c r="G1146" s="338">
        <v>0.21</v>
      </c>
      <c r="H1146" s="339">
        <v>0.23</v>
      </c>
      <c r="I1146" s="338">
        <v>0.16</v>
      </c>
      <c r="J1146" s="339">
        <v>0.16</v>
      </c>
      <c r="K1146" s="335">
        <v>0.14000000000000001</v>
      </c>
      <c r="L1146" s="339">
        <v>0.14000000000000001</v>
      </c>
      <c r="M1146" s="438">
        <v>0.12</v>
      </c>
      <c r="N1146" s="350">
        <v>-0.02</v>
      </c>
      <c r="O1146" s="351">
        <v>0.1</v>
      </c>
      <c r="P1146" s="350">
        <v>0.02</v>
      </c>
      <c r="Q1146" s="351">
        <v>-7.0000000000000007E-2</v>
      </c>
      <c r="R1146" s="347">
        <v>-0.01</v>
      </c>
      <c r="S1146" s="348">
        <v>-0.02</v>
      </c>
      <c r="T1146" s="348">
        <v>0</v>
      </c>
      <c r="U1146" s="348">
        <v>-0.02</v>
      </c>
      <c r="V1146" s="349">
        <v>-0.11</v>
      </c>
    </row>
    <row r="1147" spans="1:22" x14ac:dyDescent="0.2">
      <c r="A1147" s="402" t="s">
        <v>21</v>
      </c>
      <c r="B1147" s="425" t="s">
        <v>242</v>
      </c>
      <c r="C1147" s="303" t="s">
        <v>125</v>
      </c>
      <c r="D1147" s="415" t="s">
        <v>248</v>
      </c>
      <c r="E1147" s="437">
        <v>0.14000000000000001</v>
      </c>
      <c r="F1147" s="339">
        <v>0.28000000000000003</v>
      </c>
      <c r="G1147" s="338">
        <v>0.48</v>
      </c>
      <c r="H1147" s="339">
        <v>0.52</v>
      </c>
      <c r="I1147" s="338">
        <v>0.46</v>
      </c>
      <c r="J1147" s="339">
        <v>0.38</v>
      </c>
      <c r="K1147" s="335">
        <v>0.37</v>
      </c>
      <c r="L1147" s="339">
        <v>0.37</v>
      </c>
      <c r="M1147" s="438">
        <v>0.35</v>
      </c>
      <c r="N1147" s="350">
        <v>0.14000000000000001</v>
      </c>
      <c r="O1147" s="351">
        <v>0.2</v>
      </c>
      <c r="P1147" s="350">
        <v>0.04</v>
      </c>
      <c r="Q1147" s="351">
        <v>-0.06</v>
      </c>
      <c r="R1147" s="347">
        <v>-0.08</v>
      </c>
      <c r="S1147" s="348">
        <v>-0.01</v>
      </c>
      <c r="T1147" s="348">
        <v>0</v>
      </c>
      <c r="U1147" s="348">
        <v>-0.02</v>
      </c>
      <c r="V1147" s="349">
        <v>-0.16</v>
      </c>
    </row>
    <row r="1148" spans="1:22" x14ac:dyDescent="0.2">
      <c r="A1148" s="402" t="s">
        <v>21</v>
      </c>
      <c r="B1148" s="425" t="s">
        <v>242</v>
      </c>
      <c r="C1148" s="303" t="s">
        <v>126</v>
      </c>
      <c r="D1148" s="415" t="s">
        <v>244</v>
      </c>
      <c r="E1148" s="437">
        <v>0.11</v>
      </c>
      <c r="F1148" s="339">
        <v>0.11</v>
      </c>
      <c r="G1148" s="338">
        <v>0</v>
      </c>
      <c r="H1148" s="339">
        <v>0</v>
      </c>
      <c r="I1148" s="338">
        <v>0</v>
      </c>
      <c r="J1148" s="339">
        <v>0</v>
      </c>
      <c r="K1148" s="335">
        <v>0</v>
      </c>
      <c r="L1148" s="339">
        <v>0</v>
      </c>
      <c r="M1148" s="438">
        <v>0</v>
      </c>
      <c r="N1148" s="350">
        <v>-0.01</v>
      </c>
      <c r="O1148" s="351">
        <v>-0.1</v>
      </c>
      <c r="P1148" s="350">
        <v>0</v>
      </c>
      <c r="Q1148" s="351">
        <v>0</v>
      </c>
      <c r="R1148" s="347">
        <v>0</v>
      </c>
      <c r="S1148" s="348">
        <v>0</v>
      </c>
      <c r="T1148" s="348">
        <v>0</v>
      </c>
      <c r="U1148" s="348">
        <v>0</v>
      </c>
      <c r="V1148" s="349">
        <v>0</v>
      </c>
    </row>
    <row r="1149" spans="1:22" x14ac:dyDescent="0.2">
      <c r="A1149" s="402" t="s">
        <v>21</v>
      </c>
      <c r="B1149" s="425" t="s">
        <v>242</v>
      </c>
      <c r="C1149" s="303" t="s">
        <v>126</v>
      </c>
      <c r="D1149" s="415" t="s">
        <v>245</v>
      </c>
      <c r="E1149" s="437">
        <v>0.28999999999999998</v>
      </c>
      <c r="F1149" s="339">
        <v>0.09</v>
      </c>
      <c r="G1149" s="338">
        <v>0.12</v>
      </c>
      <c r="H1149" s="339">
        <v>0.01</v>
      </c>
      <c r="I1149" s="338">
        <v>0.02</v>
      </c>
      <c r="J1149" s="339">
        <v>0.05</v>
      </c>
      <c r="K1149" s="335">
        <v>0.05</v>
      </c>
      <c r="L1149" s="339">
        <v>0.05</v>
      </c>
      <c r="M1149" s="438">
        <v>0.05</v>
      </c>
      <c r="N1149" s="350">
        <v>-0.2</v>
      </c>
      <c r="O1149" s="351">
        <v>0.03</v>
      </c>
      <c r="P1149" s="350">
        <v>-0.12</v>
      </c>
      <c r="Q1149" s="351">
        <v>0.01</v>
      </c>
      <c r="R1149" s="347">
        <v>0.03</v>
      </c>
      <c r="S1149" s="348">
        <v>-0.01</v>
      </c>
      <c r="T1149" s="348">
        <v>0</v>
      </c>
      <c r="U1149" s="348">
        <v>0</v>
      </c>
      <c r="V1149" s="349">
        <v>0.04</v>
      </c>
    </row>
    <row r="1150" spans="1:22" x14ac:dyDescent="0.2">
      <c r="A1150" s="402" t="s">
        <v>21</v>
      </c>
      <c r="B1150" s="425" t="s">
        <v>242</v>
      </c>
      <c r="C1150" s="303" t="s">
        <v>126</v>
      </c>
      <c r="D1150" s="415" t="s">
        <v>246</v>
      </c>
      <c r="E1150" s="437">
        <v>0.21</v>
      </c>
      <c r="F1150" s="339">
        <v>0.31</v>
      </c>
      <c r="G1150" s="338">
        <v>0.04</v>
      </c>
      <c r="H1150" s="339">
        <v>0.08</v>
      </c>
      <c r="I1150" s="338">
        <v>0.11</v>
      </c>
      <c r="J1150" s="339">
        <v>0.17</v>
      </c>
      <c r="K1150" s="335">
        <v>0.15</v>
      </c>
      <c r="L1150" s="339">
        <v>0.16</v>
      </c>
      <c r="M1150" s="438">
        <v>0.15</v>
      </c>
      <c r="N1150" s="350">
        <v>0.09</v>
      </c>
      <c r="O1150" s="351">
        <v>-0.26</v>
      </c>
      <c r="P1150" s="350">
        <v>0.03</v>
      </c>
      <c r="Q1150" s="351">
        <v>0.03</v>
      </c>
      <c r="R1150" s="347">
        <v>0.06</v>
      </c>
      <c r="S1150" s="348">
        <v>-0.01</v>
      </c>
      <c r="T1150" s="348">
        <v>0</v>
      </c>
      <c r="U1150" s="348">
        <v>-0.01</v>
      </c>
      <c r="V1150" s="349">
        <v>7.0000000000000007E-2</v>
      </c>
    </row>
    <row r="1151" spans="1:22" x14ac:dyDescent="0.2">
      <c r="A1151" s="402" t="s">
        <v>21</v>
      </c>
      <c r="B1151" s="425" t="s">
        <v>242</v>
      </c>
      <c r="C1151" s="303" t="s">
        <v>126</v>
      </c>
      <c r="D1151" s="415" t="s">
        <v>247</v>
      </c>
      <c r="E1151" s="437">
        <v>0.11</v>
      </c>
      <c r="F1151" s="339">
        <v>0.13</v>
      </c>
      <c r="G1151" s="338">
        <v>0.19</v>
      </c>
      <c r="H1151" s="339">
        <v>0.12</v>
      </c>
      <c r="I1151" s="338">
        <v>0.16</v>
      </c>
      <c r="J1151" s="339">
        <v>0.15</v>
      </c>
      <c r="K1151" s="335">
        <v>0.18</v>
      </c>
      <c r="L1151" s="339">
        <v>0.18</v>
      </c>
      <c r="M1151" s="438">
        <v>0.21</v>
      </c>
      <c r="N1151" s="350">
        <v>0.01</v>
      </c>
      <c r="O1151" s="351">
        <v>7.0000000000000007E-2</v>
      </c>
      <c r="P1151" s="350">
        <v>-7.0000000000000007E-2</v>
      </c>
      <c r="Q1151" s="351">
        <v>0.04</v>
      </c>
      <c r="R1151" s="347">
        <v>-0.01</v>
      </c>
      <c r="S1151" s="348">
        <v>0.04</v>
      </c>
      <c r="T1151" s="348">
        <v>0</v>
      </c>
      <c r="U1151" s="348">
        <v>0.03</v>
      </c>
      <c r="V1151" s="349">
        <v>0.09</v>
      </c>
    </row>
    <row r="1152" spans="1:22" x14ac:dyDescent="0.2">
      <c r="A1152" s="402" t="s">
        <v>21</v>
      </c>
      <c r="B1152" s="425" t="s">
        <v>242</v>
      </c>
      <c r="C1152" s="303" t="s">
        <v>126</v>
      </c>
      <c r="D1152" s="415" t="s">
        <v>248</v>
      </c>
      <c r="E1152" s="437">
        <v>0.27</v>
      </c>
      <c r="F1152" s="339">
        <v>0.37</v>
      </c>
      <c r="G1152" s="338">
        <v>0.64</v>
      </c>
      <c r="H1152" s="339">
        <v>0.8</v>
      </c>
      <c r="I1152" s="338">
        <v>0.71</v>
      </c>
      <c r="J1152" s="339">
        <v>0.63</v>
      </c>
      <c r="K1152" s="335">
        <v>0.61</v>
      </c>
      <c r="L1152" s="339">
        <v>0.61</v>
      </c>
      <c r="M1152" s="438">
        <v>0.59</v>
      </c>
      <c r="N1152" s="350">
        <v>0.1</v>
      </c>
      <c r="O1152" s="351">
        <v>0.26</v>
      </c>
      <c r="P1152" s="350">
        <v>0.16</v>
      </c>
      <c r="Q1152" s="351">
        <v>-0.08</v>
      </c>
      <c r="R1152" s="347">
        <v>-0.08</v>
      </c>
      <c r="S1152" s="348">
        <v>-0.01</v>
      </c>
      <c r="T1152" s="348">
        <v>0</v>
      </c>
      <c r="U1152" s="348">
        <v>-0.02</v>
      </c>
      <c r="V1152" s="349">
        <v>-0.2</v>
      </c>
    </row>
    <row r="1153" spans="1:22" x14ac:dyDescent="0.2">
      <c r="A1153" s="402" t="s">
        <v>21</v>
      </c>
      <c r="B1153" s="425" t="s">
        <v>242</v>
      </c>
      <c r="C1153" s="303" t="s">
        <v>127</v>
      </c>
      <c r="D1153" s="415" t="s">
        <v>244</v>
      </c>
      <c r="E1153" s="437">
        <v>0.1</v>
      </c>
      <c r="F1153" s="339">
        <v>0.04</v>
      </c>
      <c r="G1153" s="338">
        <v>0</v>
      </c>
      <c r="H1153" s="339">
        <v>0</v>
      </c>
      <c r="I1153" s="338">
        <v>0</v>
      </c>
      <c r="J1153" s="339">
        <v>0</v>
      </c>
      <c r="K1153" s="335">
        <v>0</v>
      </c>
      <c r="L1153" s="339">
        <v>0</v>
      </c>
      <c r="M1153" s="438">
        <v>0</v>
      </c>
      <c r="N1153" s="350">
        <v>-7.0000000000000007E-2</v>
      </c>
      <c r="O1153" s="351">
        <v>-0.04</v>
      </c>
      <c r="P1153" s="350">
        <v>0</v>
      </c>
      <c r="Q1153" s="351">
        <v>0</v>
      </c>
      <c r="R1153" s="347">
        <v>0</v>
      </c>
      <c r="S1153" s="348">
        <v>0</v>
      </c>
      <c r="T1153" s="348">
        <v>0</v>
      </c>
      <c r="U1153" s="348">
        <v>0</v>
      </c>
      <c r="V1153" s="349">
        <v>0</v>
      </c>
    </row>
    <row r="1154" spans="1:22" x14ac:dyDescent="0.2">
      <c r="A1154" s="402" t="s">
        <v>21</v>
      </c>
      <c r="B1154" s="425" t="s">
        <v>242</v>
      </c>
      <c r="C1154" s="303" t="s">
        <v>127</v>
      </c>
      <c r="D1154" s="415" t="s">
        <v>245</v>
      </c>
      <c r="E1154" s="437">
        <v>0.13</v>
      </c>
      <c r="F1154" s="339">
        <v>0.09</v>
      </c>
      <c r="G1154" s="338">
        <v>0.01</v>
      </c>
      <c r="H1154" s="339">
        <v>0</v>
      </c>
      <c r="I1154" s="338">
        <v>0.02</v>
      </c>
      <c r="J1154" s="339">
        <v>0.04</v>
      </c>
      <c r="K1154" s="335">
        <v>0.04</v>
      </c>
      <c r="L1154" s="339">
        <v>0.04</v>
      </c>
      <c r="M1154" s="438">
        <v>7.0000000000000007E-2</v>
      </c>
      <c r="N1154" s="350">
        <v>-0.04</v>
      </c>
      <c r="O1154" s="351">
        <v>-0.08</v>
      </c>
      <c r="P1154" s="350">
        <v>0</v>
      </c>
      <c r="Q1154" s="351">
        <v>0.01</v>
      </c>
      <c r="R1154" s="347">
        <v>0.03</v>
      </c>
      <c r="S1154" s="348">
        <v>0</v>
      </c>
      <c r="T1154" s="348">
        <v>0</v>
      </c>
      <c r="U1154" s="348">
        <v>0.03</v>
      </c>
      <c r="V1154" s="349">
        <v>0.06</v>
      </c>
    </row>
    <row r="1155" spans="1:22" x14ac:dyDescent="0.2">
      <c r="A1155" s="402" t="s">
        <v>21</v>
      </c>
      <c r="B1155" s="425" t="s">
        <v>242</v>
      </c>
      <c r="C1155" s="303" t="s">
        <v>127</v>
      </c>
      <c r="D1155" s="415" t="s">
        <v>246</v>
      </c>
      <c r="E1155" s="437">
        <v>0.28000000000000003</v>
      </c>
      <c r="F1155" s="339">
        <v>0.22</v>
      </c>
      <c r="G1155" s="338">
        <v>0.12</v>
      </c>
      <c r="H1155" s="339">
        <v>0.05</v>
      </c>
      <c r="I1155" s="338">
        <v>0.06</v>
      </c>
      <c r="J1155" s="339">
        <v>0.11</v>
      </c>
      <c r="K1155" s="335">
        <v>0.14000000000000001</v>
      </c>
      <c r="L1155" s="339">
        <v>0.14000000000000001</v>
      </c>
      <c r="M1155" s="438">
        <v>0.15</v>
      </c>
      <c r="N1155" s="350">
        <v>-0.06</v>
      </c>
      <c r="O1155" s="351">
        <v>-0.1</v>
      </c>
      <c r="P1155" s="350">
        <v>-7.0000000000000007E-2</v>
      </c>
      <c r="Q1155" s="351">
        <v>0.02</v>
      </c>
      <c r="R1155" s="347">
        <v>0.05</v>
      </c>
      <c r="S1155" s="348">
        <v>0.03</v>
      </c>
      <c r="T1155" s="348">
        <v>0</v>
      </c>
      <c r="U1155" s="348">
        <v>0.01</v>
      </c>
      <c r="V1155" s="349">
        <v>0.1</v>
      </c>
    </row>
    <row r="1156" spans="1:22" x14ac:dyDescent="0.2">
      <c r="A1156" s="402" t="s">
        <v>21</v>
      </c>
      <c r="B1156" s="425" t="s">
        <v>242</v>
      </c>
      <c r="C1156" s="303" t="s">
        <v>127</v>
      </c>
      <c r="D1156" s="415" t="s">
        <v>247</v>
      </c>
      <c r="E1156" s="437">
        <v>0.13</v>
      </c>
      <c r="F1156" s="339">
        <v>0.2</v>
      </c>
      <c r="G1156" s="338">
        <v>0.02</v>
      </c>
      <c r="H1156" s="339">
        <v>0.09</v>
      </c>
      <c r="I1156" s="338">
        <v>0.15</v>
      </c>
      <c r="J1156" s="339">
        <v>0.18</v>
      </c>
      <c r="K1156" s="335">
        <v>0.19</v>
      </c>
      <c r="L1156" s="339">
        <v>0.19</v>
      </c>
      <c r="M1156" s="438">
        <v>0.2</v>
      </c>
      <c r="N1156" s="350">
        <v>7.0000000000000007E-2</v>
      </c>
      <c r="O1156" s="351">
        <v>-0.18</v>
      </c>
      <c r="P1156" s="350">
        <v>7.0000000000000007E-2</v>
      </c>
      <c r="Q1156" s="351">
        <v>0.06</v>
      </c>
      <c r="R1156" s="347">
        <v>0.03</v>
      </c>
      <c r="S1156" s="348">
        <v>0.01</v>
      </c>
      <c r="T1156" s="348">
        <v>0</v>
      </c>
      <c r="U1156" s="348">
        <v>0.01</v>
      </c>
      <c r="V1156" s="349">
        <v>0.11</v>
      </c>
    </row>
    <row r="1157" spans="1:22" x14ac:dyDescent="0.2">
      <c r="A1157" s="402" t="s">
        <v>21</v>
      </c>
      <c r="B1157" s="425" t="s">
        <v>242</v>
      </c>
      <c r="C1157" s="303" t="s">
        <v>127</v>
      </c>
      <c r="D1157" s="415" t="s">
        <v>248</v>
      </c>
      <c r="E1157" s="437">
        <v>0.36</v>
      </c>
      <c r="F1157" s="339">
        <v>0.46</v>
      </c>
      <c r="G1157" s="338">
        <v>0.85</v>
      </c>
      <c r="H1157" s="339">
        <v>0.85</v>
      </c>
      <c r="I1157" s="338">
        <v>0.76</v>
      </c>
      <c r="J1157" s="339">
        <v>0.67</v>
      </c>
      <c r="K1157" s="335">
        <v>0.63</v>
      </c>
      <c r="L1157" s="339">
        <v>0.63</v>
      </c>
      <c r="M1157" s="438">
        <v>0.57999999999999996</v>
      </c>
      <c r="N1157" s="350">
        <v>0.1</v>
      </c>
      <c r="O1157" s="351">
        <v>0.39</v>
      </c>
      <c r="P1157" s="350">
        <v>0</v>
      </c>
      <c r="Q1157" s="351">
        <v>-0.09</v>
      </c>
      <c r="R1157" s="347">
        <v>-0.1</v>
      </c>
      <c r="S1157" s="348">
        <v>-0.04</v>
      </c>
      <c r="T1157" s="348">
        <v>0</v>
      </c>
      <c r="U1157" s="348">
        <v>-0.05</v>
      </c>
      <c r="V1157" s="349">
        <v>-0.28000000000000003</v>
      </c>
    </row>
    <row r="1158" spans="1:22" x14ac:dyDescent="0.2">
      <c r="A1158" s="402" t="s">
        <v>21</v>
      </c>
      <c r="B1158" s="425" t="s">
        <v>242</v>
      </c>
      <c r="C1158" s="303" t="s">
        <v>317</v>
      </c>
      <c r="D1158" s="415" t="s">
        <v>244</v>
      </c>
      <c r="E1158" s="437">
        <v>0.13</v>
      </c>
      <c r="F1158" s="339">
        <v>0.1</v>
      </c>
      <c r="G1158" s="338">
        <v>0.01</v>
      </c>
      <c r="H1158" s="339">
        <v>0</v>
      </c>
      <c r="I1158" s="338">
        <v>0.01</v>
      </c>
      <c r="J1158" s="339">
        <v>0.02</v>
      </c>
      <c r="K1158" s="335">
        <v>0.02</v>
      </c>
      <c r="L1158" s="339">
        <v>0.02</v>
      </c>
      <c r="M1158" s="438">
        <v>0.02</v>
      </c>
      <c r="N1158" s="350">
        <v>-0.02</v>
      </c>
      <c r="O1158" s="351">
        <v>-0.1</v>
      </c>
      <c r="P1158" s="350">
        <v>-0.01</v>
      </c>
      <c r="Q1158" s="351">
        <v>0.01</v>
      </c>
      <c r="R1158" s="347">
        <v>0.02</v>
      </c>
      <c r="S1158" s="348">
        <v>0</v>
      </c>
      <c r="T1158" s="348">
        <v>0</v>
      </c>
      <c r="U1158" s="348">
        <v>0</v>
      </c>
      <c r="V1158" s="349">
        <v>0.02</v>
      </c>
    </row>
    <row r="1159" spans="1:22" x14ac:dyDescent="0.2">
      <c r="A1159" s="402" t="s">
        <v>21</v>
      </c>
      <c r="B1159" s="425" t="s">
        <v>242</v>
      </c>
      <c r="C1159" s="303" t="s">
        <v>317</v>
      </c>
      <c r="D1159" s="415" t="s">
        <v>245</v>
      </c>
      <c r="E1159" s="437">
        <v>0.28999999999999998</v>
      </c>
      <c r="F1159" s="339">
        <v>0.12</v>
      </c>
      <c r="G1159" s="338">
        <v>0.11</v>
      </c>
      <c r="H1159" s="339">
        <v>0.02</v>
      </c>
      <c r="I1159" s="338">
        <v>0.05</v>
      </c>
      <c r="J1159" s="339">
        <v>0.1</v>
      </c>
      <c r="K1159" s="335">
        <v>0.11</v>
      </c>
      <c r="L1159" s="339">
        <v>0.1</v>
      </c>
      <c r="M1159" s="438">
        <v>0.11</v>
      </c>
      <c r="N1159" s="350">
        <v>-0.17</v>
      </c>
      <c r="O1159" s="351">
        <v>-0.01</v>
      </c>
      <c r="P1159" s="350">
        <v>-0.09</v>
      </c>
      <c r="Q1159" s="351">
        <v>0.03</v>
      </c>
      <c r="R1159" s="347">
        <v>0.05</v>
      </c>
      <c r="S1159" s="348">
        <v>0.01</v>
      </c>
      <c r="T1159" s="348">
        <v>-0.01</v>
      </c>
      <c r="U1159" s="348">
        <v>0</v>
      </c>
      <c r="V1159" s="349">
        <v>0.08</v>
      </c>
    </row>
    <row r="1160" spans="1:22" x14ac:dyDescent="0.2">
      <c r="A1160" s="402" t="s">
        <v>21</v>
      </c>
      <c r="B1160" s="425" t="s">
        <v>242</v>
      </c>
      <c r="C1160" s="303" t="s">
        <v>317</v>
      </c>
      <c r="D1160" s="415" t="s">
        <v>246</v>
      </c>
      <c r="E1160" s="437">
        <v>0.21</v>
      </c>
      <c r="F1160" s="339">
        <v>0.28000000000000003</v>
      </c>
      <c r="G1160" s="338">
        <v>7.0000000000000007E-2</v>
      </c>
      <c r="H1160" s="339">
        <v>0.09</v>
      </c>
      <c r="I1160" s="338">
        <v>0.12</v>
      </c>
      <c r="J1160" s="339">
        <v>0.16</v>
      </c>
      <c r="K1160" s="335">
        <v>0.16</v>
      </c>
      <c r="L1160" s="339">
        <v>0.16</v>
      </c>
      <c r="M1160" s="438">
        <v>0.17</v>
      </c>
      <c r="N1160" s="350">
        <v>0.08</v>
      </c>
      <c r="O1160" s="351">
        <v>-0.22</v>
      </c>
      <c r="P1160" s="350">
        <v>0.02</v>
      </c>
      <c r="Q1160" s="351">
        <v>0.04</v>
      </c>
      <c r="R1160" s="347">
        <v>0.03</v>
      </c>
      <c r="S1160" s="348">
        <v>0</v>
      </c>
      <c r="T1160" s="348">
        <v>0</v>
      </c>
      <c r="U1160" s="348">
        <v>0.01</v>
      </c>
      <c r="V1160" s="349">
        <v>0.08</v>
      </c>
    </row>
    <row r="1161" spans="1:22" x14ac:dyDescent="0.2">
      <c r="A1161" s="402" t="s">
        <v>21</v>
      </c>
      <c r="B1161" s="425" t="s">
        <v>242</v>
      </c>
      <c r="C1161" s="303" t="s">
        <v>317</v>
      </c>
      <c r="D1161" s="415" t="s">
        <v>247</v>
      </c>
      <c r="E1161" s="437">
        <v>0.12</v>
      </c>
      <c r="F1161" s="339">
        <v>0.13</v>
      </c>
      <c r="G1161" s="338">
        <v>0.19</v>
      </c>
      <c r="H1161" s="339">
        <v>0.14000000000000001</v>
      </c>
      <c r="I1161" s="338">
        <v>0.15</v>
      </c>
      <c r="J1161" s="339">
        <v>0.15</v>
      </c>
      <c r="K1161" s="335">
        <v>0.17</v>
      </c>
      <c r="L1161" s="339">
        <v>0.17</v>
      </c>
      <c r="M1161" s="438">
        <v>0.18</v>
      </c>
      <c r="N1161" s="350">
        <v>0.01</v>
      </c>
      <c r="O1161" s="351">
        <v>7.0000000000000007E-2</v>
      </c>
      <c r="P1161" s="350">
        <v>-0.05</v>
      </c>
      <c r="Q1161" s="351">
        <v>0.01</v>
      </c>
      <c r="R1161" s="347">
        <v>0</v>
      </c>
      <c r="S1161" s="348">
        <v>0.02</v>
      </c>
      <c r="T1161" s="348">
        <v>0</v>
      </c>
      <c r="U1161" s="348">
        <v>0.01</v>
      </c>
      <c r="V1161" s="349">
        <v>0.04</v>
      </c>
    </row>
    <row r="1162" spans="1:22" x14ac:dyDescent="0.2">
      <c r="A1162" s="402" t="s">
        <v>21</v>
      </c>
      <c r="B1162" s="425" t="s">
        <v>242</v>
      </c>
      <c r="C1162" s="303" t="s">
        <v>317</v>
      </c>
      <c r="D1162" s="415" t="s">
        <v>248</v>
      </c>
      <c r="E1162" s="437">
        <v>0.25</v>
      </c>
      <c r="F1162" s="339">
        <v>0.36</v>
      </c>
      <c r="G1162" s="338">
        <v>0.61</v>
      </c>
      <c r="H1162" s="339">
        <v>0.74</v>
      </c>
      <c r="I1162" s="338">
        <v>0.66</v>
      </c>
      <c r="J1162" s="339">
        <v>0.56999999999999995</v>
      </c>
      <c r="K1162" s="335">
        <v>0.54</v>
      </c>
      <c r="L1162" s="339">
        <v>0.54</v>
      </c>
      <c r="M1162" s="438">
        <v>0.52</v>
      </c>
      <c r="N1162" s="350">
        <v>0.11</v>
      </c>
      <c r="O1162" s="351">
        <v>0.25</v>
      </c>
      <c r="P1162" s="350">
        <v>0.13</v>
      </c>
      <c r="Q1162" s="351">
        <v>-0.08</v>
      </c>
      <c r="R1162" s="347">
        <v>-0.09</v>
      </c>
      <c r="S1162" s="348">
        <v>-0.03</v>
      </c>
      <c r="T1162" s="348">
        <v>0.01</v>
      </c>
      <c r="U1162" s="348">
        <v>-0.03</v>
      </c>
      <c r="V1162" s="349">
        <v>-0.22</v>
      </c>
    </row>
    <row r="1163" spans="1:22" x14ac:dyDescent="0.2">
      <c r="A1163" s="402" t="s">
        <v>21</v>
      </c>
      <c r="B1163" s="425" t="s">
        <v>243</v>
      </c>
      <c r="C1163" s="303" t="s">
        <v>125</v>
      </c>
      <c r="D1163" s="415" t="s">
        <v>244</v>
      </c>
      <c r="E1163" s="437">
        <v>0.27</v>
      </c>
      <c r="F1163" s="339">
        <v>0.19</v>
      </c>
      <c r="G1163" s="338">
        <v>0.06</v>
      </c>
      <c r="H1163" s="339">
        <v>0</v>
      </c>
      <c r="I1163" s="338">
        <v>0.04</v>
      </c>
      <c r="J1163" s="339">
        <v>0.09</v>
      </c>
      <c r="K1163" s="335">
        <v>0.09</v>
      </c>
      <c r="L1163" s="339">
        <v>0.1</v>
      </c>
      <c r="M1163" s="438">
        <v>0.1</v>
      </c>
      <c r="N1163" s="350">
        <v>-0.08</v>
      </c>
      <c r="O1163" s="351">
        <v>-0.13</v>
      </c>
      <c r="P1163" s="350">
        <v>-0.06</v>
      </c>
      <c r="Q1163" s="351">
        <v>0.04</v>
      </c>
      <c r="R1163" s="347">
        <v>0.04</v>
      </c>
      <c r="S1163" s="348">
        <v>0</v>
      </c>
      <c r="T1163" s="348">
        <v>0.02</v>
      </c>
      <c r="U1163" s="348">
        <v>0</v>
      </c>
      <c r="V1163" s="349">
        <v>0.1</v>
      </c>
    </row>
    <row r="1164" spans="1:22" x14ac:dyDescent="0.2">
      <c r="A1164" s="402" t="s">
        <v>21</v>
      </c>
      <c r="B1164" s="425" t="s">
        <v>243</v>
      </c>
      <c r="C1164" s="303" t="s">
        <v>125</v>
      </c>
      <c r="D1164" s="415" t="s">
        <v>245</v>
      </c>
      <c r="E1164" s="437">
        <v>0.42</v>
      </c>
      <c r="F1164" s="339">
        <v>0.28999999999999998</v>
      </c>
      <c r="G1164" s="338">
        <v>0.14000000000000001</v>
      </c>
      <c r="H1164" s="339">
        <v>0.11</v>
      </c>
      <c r="I1164" s="338">
        <v>0.15</v>
      </c>
      <c r="J1164" s="339">
        <v>0.27</v>
      </c>
      <c r="K1164" s="335">
        <v>0.28000000000000003</v>
      </c>
      <c r="L1164" s="339">
        <v>0.3</v>
      </c>
      <c r="M1164" s="438">
        <v>0.28000000000000003</v>
      </c>
      <c r="N1164" s="350">
        <v>-0.14000000000000001</v>
      </c>
      <c r="O1164" s="351">
        <v>-0.14000000000000001</v>
      </c>
      <c r="P1164" s="350">
        <v>-0.04</v>
      </c>
      <c r="Q1164" s="351">
        <v>0.05</v>
      </c>
      <c r="R1164" s="347">
        <v>0.11</v>
      </c>
      <c r="S1164" s="348">
        <v>0.02</v>
      </c>
      <c r="T1164" s="348">
        <v>0.02</v>
      </c>
      <c r="U1164" s="348">
        <v>-0.03</v>
      </c>
      <c r="V1164" s="349">
        <v>0.17</v>
      </c>
    </row>
    <row r="1165" spans="1:22" x14ac:dyDescent="0.2">
      <c r="A1165" s="402" t="s">
        <v>21</v>
      </c>
      <c r="B1165" s="425" t="s">
        <v>243</v>
      </c>
      <c r="C1165" s="303" t="s">
        <v>125</v>
      </c>
      <c r="D1165" s="415" t="s">
        <v>246</v>
      </c>
      <c r="E1165" s="437">
        <v>0.12</v>
      </c>
      <c r="F1165" s="339">
        <v>0.21</v>
      </c>
      <c r="G1165" s="338">
        <v>0.16</v>
      </c>
      <c r="H1165" s="339">
        <v>0.15</v>
      </c>
      <c r="I1165" s="338">
        <v>0.24</v>
      </c>
      <c r="J1165" s="339">
        <v>0.17</v>
      </c>
      <c r="K1165" s="335">
        <v>0.19</v>
      </c>
      <c r="L1165" s="339">
        <v>0.19</v>
      </c>
      <c r="M1165" s="438">
        <v>0.24</v>
      </c>
      <c r="N1165" s="350">
        <v>0.09</v>
      </c>
      <c r="O1165" s="351">
        <v>-0.05</v>
      </c>
      <c r="P1165" s="350">
        <v>-0.01</v>
      </c>
      <c r="Q1165" s="351">
        <v>0.09</v>
      </c>
      <c r="R1165" s="347">
        <v>-7.0000000000000007E-2</v>
      </c>
      <c r="S1165" s="348">
        <v>0.02</v>
      </c>
      <c r="T1165" s="348">
        <v>-0.01</v>
      </c>
      <c r="U1165" s="348">
        <v>0.05</v>
      </c>
      <c r="V1165" s="349">
        <v>0.09</v>
      </c>
    </row>
    <row r="1166" spans="1:22" x14ac:dyDescent="0.2">
      <c r="A1166" s="402" t="s">
        <v>21</v>
      </c>
      <c r="B1166" s="425" t="s">
        <v>243</v>
      </c>
      <c r="C1166" s="303" t="s">
        <v>125</v>
      </c>
      <c r="D1166" s="415" t="s">
        <v>247</v>
      </c>
      <c r="E1166" s="437">
        <v>0.1</v>
      </c>
      <c r="F1166" s="339">
        <v>0.1</v>
      </c>
      <c r="G1166" s="338">
        <v>0.22</v>
      </c>
      <c r="H1166" s="339">
        <v>0.25</v>
      </c>
      <c r="I1166" s="338">
        <v>0.15</v>
      </c>
      <c r="J1166" s="339">
        <v>0.14000000000000001</v>
      </c>
      <c r="K1166" s="335">
        <v>0.12</v>
      </c>
      <c r="L1166" s="339">
        <v>0.12</v>
      </c>
      <c r="M1166" s="438">
        <v>0.11</v>
      </c>
      <c r="N1166" s="350">
        <v>0</v>
      </c>
      <c r="O1166" s="351">
        <v>0.12</v>
      </c>
      <c r="P1166" s="350">
        <v>0.03</v>
      </c>
      <c r="Q1166" s="351">
        <v>-0.1</v>
      </c>
      <c r="R1166" s="347">
        <v>-0.01</v>
      </c>
      <c r="S1166" s="348">
        <v>-0.02</v>
      </c>
      <c r="T1166" s="348">
        <v>0</v>
      </c>
      <c r="U1166" s="348">
        <v>-0.02</v>
      </c>
      <c r="V1166" s="349">
        <v>-0.14000000000000001</v>
      </c>
    </row>
    <row r="1167" spans="1:22" x14ac:dyDescent="0.2">
      <c r="A1167" s="402" t="s">
        <v>21</v>
      </c>
      <c r="B1167" s="425" t="s">
        <v>243</v>
      </c>
      <c r="C1167" s="303" t="s">
        <v>125</v>
      </c>
      <c r="D1167" s="415" t="s">
        <v>248</v>
      </c>
      <c r="E1167" s="437">
        <v>0.09</v>
      </c>
      <c r="F1167" s="339">
        <v>0.22</v>
      </c>
      <c r="G1167" s="338">
        <v>0.42</v>
      </c>
      <c r="H1167" s="339">
        <v>0.48</v>
      </c>
      <c r="I1167" s="338">
        <v>0.41</v>
      </c>
      <c r="J1167" s="339">
        <v>0.33</v>
      </c>
      <c r="K1167" s="335">
        <v>0.31</v>
      </c>
      <c r="L1167" s="339">
        <v>0.28999999999999998</v>
      </c>
      <c r="M1167" s="438">
        <v>0.27</v>
      </c>
      <c r="N1167" s="350">
        <v>0.13</v>
      </c>
      <c r="O1167" s="351">
        <v>0.2</v>
      </c>
      <c r="P1167" s="350">
        <v>7.0000000000000007E-2</v>
      </c>
      <c r="Q1167" s="351">
        <v>-7.0000000000000007E-2</v>
      </c>
      <c r="R1167" s="347">
        <v>-0.08</v>
      </c>
      <c r="S1167" s="348">
        <v>-0.02</v>
      </c>
      <c r="T1167" s="348">
        <v>-0.02</v>
      </c>
      <c r="U1167" s="348">
        <v>-0.01</v>
      </c>
      <c r="V1167" s="349">
        <v>-0.21</v>
      </c>
    </row>
    <row r="1168" spans="1:22" x14ac:dyDescent="0.2">
      <c r="A1168" s="402" t="s">
        <v>21</v>
      </c>
      <c r="B1168" s="425" t="s">
        <v>243</v>
      </c>
      <c r="C1168" s="303" t="s">
        <v>126</v>
      </c>
      <c r="D1168" s="415" t="s">
        <v>244</v>
      </c>
      <c r="E1168" s="437">
        <v>0.16</v>
      </c>
      <c r="F1168" s="339">
        <v>0.18</v>
      </c>
      <c r="G1168" s="338">
        <v>0.01</v>
      </c>
      <c r="H1168" s="339">
        <v>0</v>
      </c>
      <c r="I1168" s="338">
        <v>0</v>
      </c>
      <c r="J1168" s="339">
        <v>0.01</v>
      </c>
      <c r="K1168" s="335">
        <v>0</v>
      </c>
      <c r="L1168" s="339">
        <v>0.01</v>
      </c>
      <c r="M1168" s="438">
        <v>0</v>
      </c>
      <c r="N1168" s="350">
        <v>0.02</v>
      </c>
      <c r="O1168" s="351">
        <v>-0.17</v>
      </c>
      <c r="P1168" s="350">
        <v>-0.01</v>
      </c>
      <c r="Q1168" s="351">
        <v>0</v>
      </c>
      <c r="R1168" s="347">
        <v>0</v>
      </c>
      <c r="S1168" s="348">
        <v>0</v>
      </c>
      <c r="T1168" s="348">
        <v>0</v>
      </c>
      <c r="U1168" s="348">
        <v>0</v>
      </c>
      <c r="V1168" s="349">
        <v>0</v>
      </c>
    </row>
    <row r="1169" spans="1:22" x14ac:dyDescent="0.2">
      <c r="A1169" s="402" t="s">
        <v>21</v>
      </c>
      <c r="B1169" s="425" t="s">
        <v>243</v>
      </c>
      <c r="C1169" s="303" t="s">
        <v>126</v>
      </c>
      <c r="D1169" s="415" t="s">
        <v>245</v>
      </c>
      <c r="E1169" s="437">
        <v>0.33</v>
      </c>
      <c r="F1169" s="339">
        <v>7.0000000000000007E-2</v>
      </c>
      <c r="G1169" s="338">
        <v>0.19</v>
      </c>
      <c r="H1169" s="339">
        <v>0.01</v>
      </c>
      <c r="I1169" s="338">
        <v>0.05</v>
      </c>
      <c r="J1169" s="339">
        <v>0.09</v>
      </c>
      <c r="K1169" s="335">
        <v>0.09</v>
      </c>
      <c r="L1169" s="339">
        <v>0.11</v>
      </c>
      <c r="M1169" s="438">
        <v>0.1</v>
      </c>
      <c r="N1169" s="350">
        <v>-0.26</v>
      </c>
      <c r="O1169" s="351">
        <v>0.12</v>
      </c>
      <c r="P1169" s="350">
        <v>-0.18</v>
      </c>
      <c r="Q1169" s="351">
        <v>0.04</v>
      </c>
      <c r="R1169" s="347">
        <v>0.05</v>
      </c>
      <c r="S1169" s="348">
        <v>0</v>
      </c>
      <c r="T1169" s="348">
        <v>0.02</v>
      </c>
      <c r="U1169" s="348">
        <v>-0.01</v>
      </c>
      <c r="V1169" s="349">
        <v>0.1</v>
      </c>
    </row>
    <row r="1170" spans="1:22" x14ac:dyDescent="0.2">
      <c r="A1170" s="402" t="s">
        <v>21</v>
      </c>
      <c r="B1170" s="425" t="s">
        <v>243</v>
      </c>
      <c r="C1170" s="303" t="s">
        <v>126</v>
      </c>
      <c r="D1170" s="415" t="s">
        <v>246</v>
      </c>
      <c r="E1170" s="437">
        <v>0.23</v>
      </c>
      <c r="F1170" s="339">
        <v>0.33</v>
      </c>
      <c r="G1170" s="338">
        <v>0.04</v>
      </c>
      <c r="H1170" s="339">
        <v>0.11</v>
      </c>
      <c r="I1170" s="338">
        <v>0.12</v>
      </c>
      <c r="J1170" s="339">
        <v>0.19</v>
      </c>
      <c r="K1170" s="335">
        <v>0.17</v>
      </c>
      <c r="L1170" s="339">
        <v>0.18</v>
      </c>
      <c r="M1170" s="438">
        <v>0.15</v>
      </c>
      <c r="N1170" s="350">
        <v>0.1</v>
      </c>
      <c r="O1170" s="351">
        <v>-0.28999999999999998</v>
      </c>
      <c r="P1170" s="350">
        <v>0.08</v>
      </c>
      <c r="Q1170" s="351">
        <v>0</v>
      </c>
      <c r="R1170" s="347">
        <v>7.0000000000000007E-2</v>
      </c>
      <c r="S1170" s="348">
        <v>-0.02</v>
      </c>
      <c r="T1170" s="348">
        <v>0.01</v>
      </c>
      <c r="U1170" s="348">
        <v>-0.02</v>
      </c>
      <c r="V1170" s="349">
        <v>0.04</v>
      </c>
    </row>
    <row r="1171" spans="1:22" x14ac:dyDescent="0.2">
      <c r="A1171" s="402" t="s">
        <v>21</v>
      </c>
      <c r="B1171" s="425" t="s">
        <v>243</v>
      </c>
      <c r="C1171" s="303" t="s">
        <v>126</v>
      </c>
      <c r="D1171" s="415" t="s">
        <v>247</v>
      </c>
      <c r="E1171" s="437">
        <v>0.09</v>
      </c>
      <c r="F1171" s="339">
        <v>0.12</v>
      </c>
      <c r="G1171" s="338">
        <v>0.18</v>
      </c>
      <c r="H1171" s="339">
        <v>0.1</v>
      </c>
      <c r="I1171" s="338">
        <v>0.19</v>
      </c>
      <c r="J1171" s="339">
        <v>0.16</v>
      </c>
      <c r="K1171" s="335">
        <v>0.21</v>
      </c>
      <c r="L1171" s="339">
        <v>0.22</v>
      </c>
      <c r="M1171" s="438">
        <v>0.25</v>
      </c>
      <c r="N1171" s="350">
        <v>0.03</v>
      </c>
      <c r="O1171" s="351">
        <v>0.06</v>
      </c>
      <c r="P1171" s="350">
        <v>-0.08</v>
      </c>
      <c r="Q1171" s="351">
        <v>0.09</v>
      </c>
      <c r="R1171" s="347">
        <v>-0.03</v>
      </c>
      <c r="S1171" s="348">
        <v>0.05</v>
      </c>
      <c r="T1171" s="348">
        <v>0.01</v>
      </c>
      <c r="U1171" s="348">
        <v>0.03</v>
      </c>
      <c r="V1171" s="349">
        <v>0.15</v>
      </c>
    </row>
    <row r="1172" spans="1:22" x14ac:dyDescent="0.2">
      <c r="A1172" s="402" t="s">
        <v>21</v>
      </c>
      <c r="B1172" s="425" t="s">
        <v>243</v>
      </c>
      <c r="C1172" s="303" t="s">
        <v>126</v>
      </c>
      <c r="D1172" s="415" t="s">
        <v>248</v>
      </c>
      <c r="E1172" s="437">
        <v>0.19</v>
      </c>
      <c r="F1172" s="339">
        <v>0.3</v>
      </c>
      <c r="G1172" s="338">
        <v>0.57999999999999996</v>
      </c>
      <c r="H1172" s="339">
        <v>0.78</v>
      </c>
      <c r="I1172" s="338">
        <v>0.64</v>
      </c>
      <c r="J1172" s="339">
        <v>0.55000000000000004</v>
      </c>
      <c r="K1172" s="335">
        <v>0.52</v>
      </c>
      <c r="L1172" s="339">
        <v>0.49</v>
      </c>
      <c r="M1172" s="438">
        <v>0.49</v>
      </c>
      <c r="N1172" s="350">
        <v>0.12</v>
      </c>
      <c r="O1172" s="351">
        <v>0.28000000000000003</v>
      </c>
      <c r="P1172" s="350">
        <v>0.2</v>
      </c>
      <c r="Q1172" s="351">
        <v>-0.14000000000000001</v>
      </c>
      <c r="R1172" s="347">
        <v>-0.09</v>
      </c>
      <c r="S1172" s="348">
        <v>-0.03</v>
      </c>
      <c r="T1172" s="348">
        <v>-0.03</v>
      </c>
      <c r="U1172" s="348">
        <v>0</v>
      </c>
      <c r="V1172" s="349">
        <v>-0.28000000000000003</v>
      </c>
    </row>
    <row r="1173" spans="1:22" x14ac:dyDescent="0.2">
      <c r="A1173" s="402" t="s">
        <v>21</v>
      </c>
      <c r="B1173" s="425" t="s">
        <v>243</v>
      </c>
      <c r="C1173" s="303" t="s">
        <v>127</v>
      </c>
      <c r="D1173" s="415" t="s">
        <v>244</v>
      </c>
      <c r="E1173" s="437">
        <v>0.16</v>
      </c>
      <c r="F1173" s="339">
        <v>7.0000000000000007E-2</v>
      </c>
      <c r="G1173" s="338">
        <v>0</v>
      </c>
      <c r="H1173" s="339">
        <v>0</v>
      </c>
      <c r="I1173" s="338">
        <v>0</v>
      </c>
      <c r="J1173" s="339">
        <v>0</v>
      </c>
      <c r="K1173" s="335">
        <v>0</v>
      </c>
      <c r="L1173" s="339">
        <v>0</v>
      </c>
      <c r="M1173" s="438">
        <v>0</v>
      </c>
      <c r="N1173" s="350">
        <v>-0.08</v>
      </c>
      <c r="O1173" s="351">
        <v>-7.0000000000000007E-2</v>
      </c>
      <c r="P1173" s="350">
        <v>0</v>
      </c>
      <c r="Q1173" s="351">
        <v>0</v>
      </c>
      <c r="R1173" s="347">
        <v>0</v>
      </c>
      <c r="S1173" s="348">
        <v>0</v>
      </c>
      <c r="T1173" s="348">
        <v>0</v>
      </c>
      <c r="U1173" s="348">
        <v>0</v>
      </c>
      <c r="V1173" s="349">
        <v>0</v>
      </c>
    </row>
    <row r="1174" spans="1:22" x14ac:dyDescent="0.2">
      <c r="A1174" s="402" t="s">
        <v>21</v>
      </c>
      <c r="B1174" s="425" t="s">
        <v>243</v>
      </c>
      <c r="C1174" s="303" t="s">
        <v>127</v>
      </c>
      <c r="D1174" s="415" t="s">
        <v>245</v>
      </c>
      <c r="E1174" s="437">
        <v>0.14000000000000001</v>
      </c>
      <c r="F1174" s="339">
        <v>0.12</v>
      </c>
      <c r="G1174" s="338">
        <v>0.01</v>
      </c>
      <c r="H1174" s="339">
        <v>0</v>
      </c>
      <c r="I1174" s="338">
        <v>0.04</v>
      </c>
      <c r="J1174" s="339">
        <v>0.08</v>
      </c>
      <c r="K1174" s="335">
        <v>0.08</v>
      </c>
      <c r="L1174" s="339">
        <v>0.1</v>
      </c>
      <c r="M1174" s="438">
        <v>0.12</v>
      </c>
      <c r="N1174" s="350">
        <v>-0.02</v>
      </c>
      <c r="O1174" s="351">
        <v>-0.11</v>
      </c>
      <c r="P1174" s="350">
        <v>-0.01</v>
      </c>
      <c r="Q1174" s="351">
        <v>0.04</v>
      </c>
      <c r="R1174" s="347">
        <v>0.04</v>
      </c>
      <c r="S1174" s="348">
        <v>0</v>
      </c>
      <c r="T1174" s="348">
        <v>0.01</v>
      </c>
      <c r="U1174" s="348">
        <v>0.02</v>
      </c>
      <c r="V1174" s="349">
        <v>0.11</v>
      </c>
    </row>
    <row r="1175" spans="1:22" x14ac:dyDescent="0.2">
      <c r="A1175" s="402" t="s">
        <v>21</v>
      </c>
      <c r="B1175" s="425" t="s">
        <v>243</v>
      </c>
      <c r="C1175" s="303" t="s">
        <v>127</v>
      </c>
      <c r="D1175" s="415" t="s">
        <v>246</v>
      </c>
      <c r="E1175" s="437">
        <v>0.33</v>
      </c>
      <c r="F1175" s="339">
        <v>0.21</v>
      </c>
      <c r="G1175" s="338">
        <v>0.19</v>
      </c>
      <c r="H1175" s="339">
        <v>7.0000000000000007E-2</v>
      </c>
      <c r="I1175" s="338">
        <v>0.08</v>
      </c>
      <c r="J1175" s="339">
        <v>0.1</v>
      </c>
      <c r="K1175" s="335">
        <v>0.13</v>
      </c>
      <c r="L1175" s="339">
        <v>0.14000000000000001</v>
      </c>
      <c r="M1175" s="438">
        <v>0.13</v>
      </c>
      <c r="N1175" s="350">
        <v>-0.12</v>
      </c>
      <c r="O1175" s="351">
        <v>-0.03</v>
      </c>
      <c r="P1175" s="350">
        <v>-0.11</v>
      </c>
      <c r="Q1175" s="351">
        <v>0</v>
      </c>
      <c r="R1175" s="347">
        <v>0.02</v>
      </c>
      <c r="S1175" s="348">
        <v>0.04</v>
      </c>
      <c r="T1175" s="348">
        <v>0.01</v>
      </c>
      <c r="U1175" s="348">
        <v>-0.01</v>
      </c>
      <c r="V1175" s="349">
        <v>0.06</v>
      </c>
    </row>
    <row r="1176" spans="1:22" x14ac:dyDescent="0.2">
      <c r="A1176" s="402" t="s">
        <v>21</v>
      </c>
      <c r="B1176" s="425" t="s">
        <v>243</v>
      </c>
      <c r="C1176" s="303" t="s">
        <v>127</v>
      </c>
      <c r="D1176" s="415" t="s">
        <v>247</v>
      </c>
      <c r="E1176" s="437">
        <v>0.12</v>
      </c>
      <c r="F1176" s="339">
        <v>0.21</v>
      </c>
      <c r="G1176" s="338">
        <v>0.02</v>
      </c>
      <c r="H1176" s="339">
        <v>0.09</v>
      </c>
      <c r="I1176" s="338">
        <v>0.17</v>
      </c>
      <c r="J1176" s="339">
        <v>0.22</v>
      </c>
      <c r="K1176" s="335">
        <v>0.23</v>
      </c>
      <c r="L1176" s="339">
        <v>0.24</v>
      </c>
      <c r="M1176" s="438">
        <v>0.25</v>
      </c>
      <c r="N1176" s="350">
        <v>0.09</v>
      </c>
      <c r="O1176" s="351">
        <v>-0.19</v>
      </c>
      <c r="P1176" s="350">
        <v>0.08</v>
      </c>
      <c r="Q1176" s="351">
        <v>0.08</v>
      </c>
      <c r="R1176" s="347">
        <v>0.05</v>
      </c>
      <c r="S1176" s="348">
        <v>0.01</v>
      </c>
      <c r="T1176" s="348">
        <v>0.01</v>
      </c>
      <c r="U1176" s="348">
        <v>0.01</v>
      </c>
      <c r="V1176" s="349">
        <v>0.15</v>
      </c>
    </row>
    <row r="1177" spans="1:22" x14ac:dyDescent="0.2">
      <c r="A1177" s="402" t="s">
        <v>21</v>
      </c>
      <c r="B1177" s="425" t="s">
        <v>243</v>
      </c>
      <c r="C1177" s="303" t="s">
        <v>127</v>
      </c>
      <c r="D1177" s="415" t="s">
        <v>248</v>
      </c>
      <c r="E1177" s="437">
        <v>0.25</v>
      </c>
      <c r="F1177" s="339">
        <v>0.38</v>
      </c>
      <c r="G1177" s="338">
        <v>0.78</v>
      </c>
      <c r="H1177" s="339">
        <v>0.83</v>
      </c>
      <c r="I1177" s="338">
        <v>0.7</v>
      </c>
      <c r="J1177" s="339">
        <v>0.59</v>
      </c>
      <c r="K1177" s="335">
        <v>0.55000000000000004</v>
      </c>
      <c r="L1177" s="339">
        <v>0.52</v>
      </c>
      <c r="M1177" s="438">
        <v>0.5</v>
      </c>
      <c r="N1177" s="350">
        <v>0.13</v>
      </c>
      <c r="O1177" s="351">
        <v>0.4</v>
      </c>
      <c r="P1177" s="350">
        <v>0.04</v>
      </c>
      <c r="Q1177" s="351">
        <v>-0.12</v>
      </c>
      <c r="R1177" s="347">
        <v>-0.11</v>
      </c>
      <c r="S1177" s="348">
        <v>-0.04</v>
      </c>
      <c r="T1177" s="348">
        <v>-0.03</v>
      </c>
      <c r="U1177" s="348">
        <v>-0.02</v>
      </c>
      <c r="V1177" s="349">
        <v>-0.33</v>
      </c>
    </row>
    <row r="1178" spans="1:22" x14ac:dyDescent="0.2">
      <c r="A1178" s="402" t="s">
        <v>21</v>
      </c>
      <c r="B1178" s="425" t="s">
        <v>243</v>
      </c>
      <c r="C1178" s="303" t="s">
        <v>317</v>
      </c>
      <c r="D1178" s="415" t="s">
        <v>244</v>
      </c>
      <c r="E1178" s="437">
        <v>0.19</v>
      </c>
      <c r="F1178" s="339">
        <v>0.16</v>
      </c>
      <c r="G1178" s="338">
        <v>0.03</v>
      </c>
      <c r="H1178" s="339">
        <v>0</v>
      </c>
      <c r="I1178" s="338">
        <v>0.03</v>
      </c>
      <c r="J1178" s="339">
        <v>0.06</v>
      </c>
      <c r="K1178" s="335">
        <v>0.06</v>
      </c>
      <c r="L1178" s="339">
        <v>7.0000000000000007E-2</v>
      </c>
      <c r="M1178" s="438">
        <v>7.0000000000000007E-2</v>
      </c>
      <c r="N1178" s="350">
        <v>-0.03</v>
      </c>
      <c r="O1178" s="351">
        <v>-0.13</v>
      </c>
      <c r="P1178" s="350">
        <v>-0.03</v>
      </c>
      <c r="Q1178" s="351">
        <v>0.02</v>
      </c>
      <c r="R1178" s="347">
        <v>0.03</v>
      </c>
      <c r="S1178" s="348">
        <v>0</v>
      </c>
      <c r="T1178" s="348">
        <v>0.01</v>
      </c>
      <c r="U1178" s="348">
        <v>0</v>
      </c>
      <c r="V1178" s="349">
        <v>7.0000000000000007E-2</v>
      </c>
    </row>
    <row r="1179" spans="1:22" x14ac:dyDescent="0.2">
      <c r="A1179" s="402" t="s">
        <v>21</v>
      </c>
      <c r="B1179" s="425" t="s">
        <v>243</v>
      </c>
      <c r="C1179" s="303" t="s">
        <v>317</v>
      </c>
      <c r="D1179" s="415" t="s">
        <v>245</v>
      </c>
      <c r="E1179" s="437">
        <v>0.31</v>
      </c>
      <c r="F1179" s="339">
        <v>0.16</v>
      </c>
      <c r="G1179" s="338">
        <v>0.15</v>
      </c>
      <c r="H1179" s="339">
        <v>0.06</v>
      </c>
      <c r="I1179" s="338">
        <v>0.1</v>
      </c>
      <c r="J1179" s="339">
        <v>0.18</v>
      </c>
      <c r="K1179" s="335">
        <v>0.2</v>
      </c>
      <c r="L1179" s="339">
        <v>0.22</v>
      </c>
      <c r="M1179" s="438">
        <v>0.2</v>
      </c>
      <c r="N1179" s="350">
        <v>-0.16</v>
      </c>
      <c r="O1179" s="351">
        <v>-0.01</v>
      </c>
      <c r="P1179" s="350">
        <v>-0.09</v>
      </c>
      <c r="Q1179" s="351">
        <v>0.04</v>
      </c>
      <c r="R1179" s="347">
        <v>0.08</v>
      </c>
      <c r="S1179" s="348">
        <v>0.02</v>
      </c>
      <c r="T1179" s="348">
        <v>0.02</v>
      </c>
      <c r="U1179" s="348">
        <v>-0.01</v>
      </c>
      <c r="V1179" s="349">
        <v>0.14000000000000001</v>
      </c>
    </row>
    <row r="1180" spans="1:22" x14ac:dyDescent="0.2">
      <c r="A1180" s="402" t="s">
        <v>21</v>
      </c>
      <c r="B1180" s="425" t="s">
        <v>243</v>
      </c>
      <c r="C1180" s="303" t="s">
        <v>317</v>
      </c>
      <c r="D1180" s="415" t="s">
        <v>246</v>
      </c>
      <c r="E1180" s="437">
        <v>0.21</v>
      </c>
      <c r="F1180" s="339">
        <v>0.26</v>
      </c>
      <c r="G1180" s="338">
        <v>0.1</v>
      </c>
      <c r="H1180" s="339">
        <v>0.12</v>
      </c>
      <c r="I1180" s="338">
        <v>0.17</v>
      </c>
      <c r="J1180" s="339">
        <v>0.16</v>
      </c>
      <c r="K1180" s="335">
        <v>0.17</v>
      </c>
      <c r="L1180" s="339">
        <v>0.18</v>
      </c>
      <c r="M1180" s="438">
        <v>0.2</v>
      </c>
      <c r="N1180" s="350">
        <v>0.05</v>
      </c>
      <c r="O1180" s="351">
        <v>-0.16</v>
      </c>
      <c r="P1180" s="350">
        <v>0.01</v>
      </c>
      <c r="Q1180" s="351">
        <v>0.06</v>
      </c>
      <c r="R1180" s="347">
        <v>-0.02</v>
      </c>
      <c r="S1180" s="348">
        <v>0.01</v>
      </c>
      <c r="T1180" s="348">
        <v>0</v>
      </c>
      <c r="U1180" s="348">
        <v>0.03</v>
      </c>
      <c r="V1180" s="349">
        <v>0.09</v>
      </c>
    </row>
    <row r="1181" spans="1:22" x14ac:dyDescent="0.2">
      <c r="A1181" s="402" t="s">
        <v>21</v>
      </c>
      <c r="B1181" s="425" t="s">
        <v>243</v>
      </c>
      <c r="C1181" s="303" t="s">
        <v>317</v>
      </c>
      <c r="D1181" s="415" t="s">
        <v>247</v>
      </c>
      <c r="E1181" s="437">
        <v>0.12</v>
      </c>
      <c r="F1181" s="339">
        <v>0.12</v>
      </c>
      <c r="G1181" s="338">
        <v>0.18</v>
      </c>
      <c r="H1181" s="339">
        <v>0.17</v>
      </c>
      <c r="I1181" s="338">
        <v>0.16</v>
      </c>
      <c r="J1181" s="339">
        <v>0.16</v>
      </c>
      <c r="K1181" s="335">
        <v>0.17</v>
      </c>
      <c r="L1181" s="339">
        <v>0.17</v>
      </c>
      <c r="M1181" s="438">
        <v>0.17</v>
      </c>
      <c r="N1181" s="350">
        <v>0.01</v>
      </c>
      <c r="O1181" s="351">
        <v>0.06</v>
      </c>
      <c r="P1181" s="350">
        <v>-0.01</v>
      </c>
      <c r="Q1181" s="351">
        <v>-0.01</v>
      </c>
      <c r="R1181" s="347">
        <v>0</v>
      </c>
      <c r="S1181" s="348">
        <v>0</v>
      </c>
      <c r="T1181" s="348">
        <v>0</v>
      </c>
      <c r="U1181" s="348">
        <v>0</v>
      </c>
      <c r="V1181" s="349">
        <v>-0.01</v>
      </c>
    </row>
    <row r="1182" spans="1:22" x14ac:dyDescent="0.2">
      <c r="A1182" s="402" t="s">
        <v>21</v>
      </c>
      <c r="B1182" s="425" t="s">
        <v>243</v>
      </c>
      <c r="C1182" s="303" t="s">
        <v>317</v>
      </c>
      <c r="D1182" s="415" t="s">
        <v>248</v>
      </c>
      <c r="E1182" s="437">
        <v>0.16</v>
      </c>
      <c r="F1182" s="339">
        <v>0.28999999999999998</v>
      </c>
      <c r="G1182" s="338">
        <v>0.53</v>
      </c>
      <c r="H1182" s="339">
        <v>0.64</v>
      </c>
      <c r="I1182" s="338">
        <v>0.54</v>
      </c>
      <c r="J1182" s="339">
        <v>0.44</v>
      </c>
      <c r="K1182" s="335">
        <v>0.4</v>
      </c>
      <c r="L1182" s="339">
        <v>0.37</v>
      </c>
      <c r="M1182" s="438">
        <v>0.36</v>
      </c>
      <c r="N1182" s="350">
        <v>0.13</v>
      </c>
      <c r="O1182" s="351">
        <v>0.24</v>
      </c>
      <c r="P1182" s="350">
        <v>0.11</v>
      </c>
      <c r="Q1182" s="351">
        <v>-0.11</v>
      </c>
      <c r="R1182" s="347">
        <v>-0.1</v>
      </c>
      <c r="S1182" s="348">
        <v>-0.04</v>
      </c>
      <c r="T1182" s="348">
        <v>-0.03</v>
      </c>
      <c r="U1182" s="348">
        <v>-0.01</v>
      </c>
      <c r="V1182" s="349">
        <v>-0.28999999999999998</v>
      </c>
    </row>
    <row r="1183" spans="1:22" x14ac:dyDescent="0.2">
      <c r="A1183" s="402" t="s">
        <v>21</v>
      </c>
      <c r="B1183" s="425" t="s">
        <v>130</v>
      </c>
      <c r="C1183" s="303" t="s">
        <v>125</v>
      </c>
      <c r="D1183" s="415" t="s">
        <v>244</v>
      </c>
      <c r="E1183" s="437">
        <v>0.22</v>
      </c>
      <c r="F1183" s="339">
        <v>0.13</v>
      </c>
      <c r="G1183" s="338">
        <v>0.03</v>
      </c>
      <c r="H1183" s="339">
        <v>0</v>
      </c>
      <c r="I1183" s="338">
        <v>0.02</v>
      </c>
      <c r="J1183" s="339">
        <v>0.05</v>
      </c>
      <c r="K1183" s="335">
        <v>0.05</v>
      </c>
      <c r="L1183" s="339">
        <v>0.05</v>
      </c>
      <c r="M1183" s="438">
        <v>0.05</v>
      </c>
      <c r="N1183" s="350">
        <v>-0.09</v>
      </c>
      <c r="O1183" s="351">
        <v>-0.09</v>
      </c>
      <c r="P1183" s="350">
        <v>-0.03</v>
      </c>
      <c r="Q1183" s="351">
        <v>0.02</v>
      </c>
      <c r="R1183" s="347">
        <v>0.03</v>
      </c>
      <c r="S1183" s="348">
        <v>0</v>
      </c>
      <c r="T1183" s="348">
        <v>0</v>
      </c>
      <c r="U1183" s="348">
        <v>0</v>
      </c>
      <c r="V1183" s="349">
        <v>0.04</v>
      </c>
    </row>
    <row r="1184" spans="1:22" x14ac:dyDescent="0.2">
      <c r="A1184" s="402" t="s">
        <v>21</v>
      </c>
      <c r="B1184" s="425" t="s">
        <v>130</v>
      </c>
      <c r="C1184" s="303" t="s">
        <v>125</v>
      </c>
      <c r="D1184" s="415" t="s">
        <v>245</v>
      </c>
      <c r="E1184" s="437">
        <v>0.37</v>
      </c>
      <c r="F1184" s="339">
        <v>0.27</v>
      </c>
      <c r="G1184" s="338">
        <v>0.11</v>
      </c>
      <c r="H1184" s="339">
        <v>7.0000000000000007E-2</v>
      </c>
      <c r="I1184" s="338">
        <v>0.14000000000000001</v>
      </c>
      <c r="J1184" s="339">
        <v>0.23</v>
      </c>
      <c r="K1184" s="335">
        <v>0.25</v>
      </c>
      <c r="L1184" s="339">
        <v>0.25</v>
      </c>
      <c r="M1184" s="438">
        <v>0.24</v>
      </c>
      <c r="N1184" s="350">
        <v>-0.1</v>
      </c>
      <c r="O1184" s="351">
        <v>-0.16</v>
      </c>
      <c r="P1184" s="350">
        <v>-0.04</v>
      </c>
      <c r="Q1184" s="351">
        <v>0.06</v>
      </c>
      <c r="R1184" s="347">
        <v>0.1</v>
      </c>
      <c r="S1184" s="348">
        <v>0.01</v>
      </c>
      <c r="T1184" s="348">
        <v>0</v>
      </c>
      <c r="U1184" s="348">
        <v>-0.01</v>
      </c>
      <c r="V1184" s="349">
        <v>0.17</v>
      </c>
    </row>
    <row r="1185" spans="1:22" x14ac:dyDescent="0.2">
      <c r="A1185" s="402" t="s">
        <v>21</v>
      </c>
      <c r="B1185" s="425" t="s">
        <v>130</v>
      </c>
      <c r="C1185" s="303" t="s">
        <v>125</v>
      </c>
      <c r="D1185" s="415" t="s">
        <v>246</v>
      </c>
      <c r="E1185" s="437">
        <v>0.14000000000000001</v>
      </c>
      <c r="F1185" s="339">
        <v>0.22</v>
      </c>
      <c r="G1185" s="338">
        <v>0.17</v>
      </c>
      <c r="H1185" s="339">
        <v>0.18</v>
      </c>
      <c r="I1185" s="338">
        <v>0.22</v>
      </c>
      <c r="J1185" s="339">
        <v>0.19</v>
      </c>
      <c r="K1185" s="335">
        <v>0.2</v>
      </c>
      <c r="L1185" s="339">
        <v>0.2</v>
      </c>
      <c r="M1185" s="438">
        <v>0.24</v>
      </c>
      <c r="N1185" s="350">
        <v>7.0000000000000007E-2</v>
      </c>
      <c r="O1185" s="351">
        <v>-0.05</v>
      </c>
      <c r="P1185" s="350">
        <v>0.01</v>
      </c>
      <c r="Q1185" s="351">
        <v>0.04</v>
      </c>
      <c r="R1185" s="347">
        <v>-0.03</v>
      </c>
      <c r="S1185" s="348">
        <v>0.02</v>
      </c>
      <c r="T1185" s="348">
        <v>0</v>
      </c>
      <c r="U1185" s="348">
        <v>0.04</v>
      </c>
      <c r="V1185" s="349">
        <v>0.06</v>
      </c>
    </row>
    <row r="1186" spans="1:22" x14ac:dyDescent="0.2">
      <c r="A1186" s="402" t="s">
        <v>21</v>
      </c>
      <c r="B1186" s="425" t="s">
        <v>130</v>
      </c>
      <c r="C1186" s="303" t="s">
        <v>125</v>
      </c>
      <c r="D1186" s="415" t="s">
        <v>247</v>
      </c>
      <c r="E1186" s="437">
        <v>0.13</v>
      </c>
      <c r="F1186" s="339">
        <v>0.11</v>
      </c>
      <c r="G1186" s="338">
        <v>0.21</v>
      </c>
      <c r="H1186" s="339">
        <v>0.23</v>
      </c>
      <c r="I1186" s="338">
        <v>0.16</v>
      </c>
      <c r="J1186" s="339">
        <v>0.16</v>
      </c>
      <c r="K1186" s="335">
        <v>0.14000000000000001</v>
      </c>
      <c r="L1186" s="339">
        <v>0.14000000000000001</v>
      </c>
      <c r="M1186" s="438">
        <v>0.12</v>
      </c>
      <c r="N1186" s="350">
        <v>-0.02</v>
      </c>
      <c r="O1186" s="351">
        <v>0.1</v>
      </c>
      <c r="P1186" s="350">
        <v>0.02</v>
      </c>
      <c r="Q1186" s="351">
        <v>-7.0000000000000007E-2</v>
      </c>
      <c r="R1186" s="347">
        <v>-0.01</v>
      </c>
      <c r="S1186" s="348">
        <v>-0.02</v>
      </c>
      <c r="T1186" s="348">
        <v>0</v>
      </c>
      <c r="U1186" s="348">
        <v>-0.02</v>
      </c>
      <c r="V1186" s="349">
        <v>-0.11</v>
      </c>
    </row>
    <row r="1187" spans="1:22" x14ac:dyDescent="0.2">
      <c r="A1187" s="402" t="s">
        <v>21</v>
      </c>
      <c r="B1187" s="425" t="s">
        <v>130</v>
      </c>
      <c r="C1187" s="303" t="s">
        <v>125</v>
      </c>
      <c r="D1187" s="415" t="s">
        <v>248</v>
      </c>
      <c r="E1187" s="437">
        <v>0.14000000000000001</v>
      </c>
      <c r="F1187" s="339">
        <v>0.28000000000000003</v>
      </c>
      <c r="G1187" s="338">
        <v>0.48</v>
      </c>
      <c r="H1187" s="339">
        <v>0.52</v>
      </c>
      <c r="I1187" s="338">
        <v>0.46</v>
      </c>
      <c r="J1187" s="339">
        <v>0.37</v>
      </c>
      <c r="K1187" s="335">
        <v>0.37</v>
      </c>
      <c r="L1187" s="339">
        <v>0.37</v>
      </c>
      <c r="M1187" s="438">
        <v>0.35</v>
      </c>
      <c r="N1187" s="350">
        <v>0.14000000000000001</v>
      </c>
      <c r="O1187" s="351">
        <v>0.2</v>
      </c>
      <c r="P1187" s="350">
        <v>0.04</v>
      </c>
      <c r="Q1187" s="351">
        <v>-0.06</v>
      </c>
      <c r="R1187" s="347">
        <v>-0.08</v>
      </c>
      <c r="S1187" s="348">
        <v>-0.01</v>
      </c>
      <c r="T1187" s="348">
        <v>0</v>
      </c>
      <c r="U1187" s="348">
        <v>-0.01</v>
      </c>
      <c r="V1187" s="349">
        <v>-0.16</v>
      </c>
    </row>
    <row r="1188" spans="1:22" x14ac:dyDescent="0.2">
      <c r="A1188" s="402" t="s">
        <v>21</v>
      </c>
      <c r="B1188" s="425" t="s">
        <v>130</v>
      </c>
      <c r="C1188" s="303" t="s">
        <v>126</v>
      </c>
      <c r="D1188" s="415" t="s">
        <v>244</v>
      </c>
      <c r="E1188" s="437">
        <v>0.12</v>
      </c>
      <c r="F1188" s="339">
        <v>0.11</v>
      </c>
      <c r="G1188" s="338">
        <v>0.01</v>
      </c>
      <c r="H1188" s="339">
        <v>0</v>
      </c>
      <c r="I1188" s="338">
        <v>0</v>
      </c>
      <c r="J1188" s="339">
        <v>0</v>
      </c>
      <c r="K1188" s="335">
        <v>0</v>
      </c>
      <c r="L1188" s="339">
        <v>0</v>
      </c>
      <c r="M1188" s="438">
        <v>0</v>
      </c>
      <c r="N1188" s="350">
        <v>0</v>
      </c>
      <c r="O1188" s="351">
        <v>-0.11</v>
      </c>
      <c r="P1188" s="350">
        <v>0</v>
      </c>
      <c r="Q1188" s="351">
        <v>0</v>
      </c>
      <c r="R1188" s="347">
        <v>0</v>
      </c>
      <c r="S1188" s="348">
        <v>0</v>
      </c>
      <c r="T1188" s="348">
        <v>0</v>
      </c>
      <c r="U1188" s="348">
        <v>0</v>
      </c>
      <c r="V1188" s="349">
        <v>0</v>
      </c>
    </row>
    <row r="1189" spans="1:22" x14ac:dyDescent="0.2">
      <c r="A1189" s="402" t="s">
        <v>21</v>
      </c>
      <c r="B1189" s="425" t="s">
        <v>130</v>
      </c>
      <c r="C1189" s="303" t="s">
        <v>126</v>
      </c>
      <c r="D1189" s="415" t="s">
        <v>245</v>
      </c>
      <c r="E1189" s="437">
        <v>0.28999999999999998</v>
      </c>
      <c r="F1189" s="339">
        <v>0.09</v>
      </c>
      <c r="G1189" s="338">
        <v>0.13</v>
      </c>
      <c r="H1189" s="339">
        <v>0.01</v>
      </c>
      <c r="I1189" s="338">
        <v>0.02</v>
      </c>
      <c r="J1189" s="339">
        <v>0.06</v>
      </c>
      <c r="K1189" s="335">
        <v>0.05</v>
      </c>
      <c r="L1189" s="339">
        <v>0.05</v>
      </c>
      <c r="M1189" s="438">
        <v>0.05</v>
      </c>
      <c r="N1189" s="350">
        <v>-0.2</v>
      </c>
      <c r="O1189" s="351">
        <v>0.04</v>
      </c>
      <c r="P1189" s="350">
        <v>-0.12</v>
      </c>
      <c r="Q1189" s="351">
        <v>0.02</v>
      </c>
      <c r="R1189" s="347">
        <v>0.03</v>
      </c>
      <c r="S1189" s="348">
        <v>-0.01</v>
      </c>
      <c r="T1189" s="348">
        <v>0</v>
      </c>
      <c r="U1189" s="348">
        <v>0</v>
      </c>
      <c r="V1189" s="349">
        <v>0.04</v>
      </c>
    </row>
    <row r="1190" spans="1:22" x14ac:dyDescent="0.2">
      <c r="A1190" s="402" t="s">
        <v>21</v>
      </c>
      <c r="B1190" s="425" t="s">
        <v>130</v>
      </c>
      <c r="C1190" s="303" t="s">
        <v>126</v>
      </c>
      <c r="D1190" s="415" t="s">
        <v>246</v>
      </c>
      <c r="E1190" s="437">
        <v>0.22</v>
      </c>
      <c r="F1190" s="339">
        <v>0.31</v>
      </c>
      <c r="G1190" s="338">
        <v>0.04</v>
      </c>
      <c r="H1190" s="339">
        <v>0.08</v>
      </c>
      <c r="I1190" s="338">
        <v>0.11</v>
      </c>
      <c r="J1190" s="339">
        <v>0.17</v>
      </c>
      <c r="K1190" s="335">
        <v>0.16</v>
      </c>
      <c r="L1190" s="339">
        <v>0.16</v>
      </c>
      <c r="M1190" s="438">
        <v>0.15</v>
      </c>
      <c r="N1190" s="350">
        <v>0.09</v>
      </c>
      <c r="O1190" s="351">
        <v>-0.26</v>
      </c>
      <c r="P1190" s="350">
        <v>0.04</v>
      </c>
      <c r="Q1190" s="351">
        <v>0.03</v>
      </c>
      <c r="R1190" s="347">
        <v>0.06</v>
      </c>
      <c r="S1190" s="348">
        <v>-0.01</v>
      </c>
      <c r="T1190" s="348">
        <v>0</v>
      </c>
      <c r="U1190" s="348">
        <v>-0.01</v>
      </c>
      <c r="V1190" s="349">
        <v>7.0000000000000007E-2</v>
      </c>
    </row>
    <row r="1191" spans="1:22" x14ac:dyDescent="0.2">
      <c r="A1191" s="402" t="s">
        <v>21</v>
      </c>
      <c r="B1191" s="425" t="s">
        <v>130</v>
      </c>
      <c r="C1191" s="303" t="s">
        <v>126</v>
      </c>
      <c r="D1191" s="415" t="s">
        <v>247</v>
      </c>
      <c r="E1191" s="437">
        <v>0.11</v>
      </c>
      <c r="F1191" s="339">
        <v>0.13</v>
      </c>
      <c r="G1191" s="338">
        <v>0.19</v>
      </c>
      <c r="H1191" s="339">
        <v>0.12</v>
      </c>
      <c r="I1191" s="338">
        <v>0.16</v>
      </c>
      <c r="J1191" s="339">
        <v>0.15</v>
      </c>
      <c r="K1191" s="335">
        <v>0.18</v>
      </c>
      <c r="L1191" s="339">
        <v>0.18</v>
      </c>
      <c r="M1191" s="438">
        <v>0.21</v>
      </c>
      <c r="N1191" s="350">
        <v>0.01</v>
      </c>
      <c r="O1191" s="351">
        <v>7.0000000000000007E-2</v>
      </c>
      <c r="P1191" s="350">
        <v>-7.0000000000000007E-2</v>
      </c>
      <c r="Q1191" s="351">
        <v>0.04</v>
      </c>
      <c r="R1191" s="347">
        <v>-0.01</v>
      </c>
      <c r="S1191" s="348">
        <v>0.04</v>
      </c>
      <c r="T1191" s="348">
        <v>0</v>
      </c>
      <c r="U1191" s="348">
        <v>0.03</v>
      </c>
      <c r="V1191" s="349">
        <v>0.09</v>
      </c>
    </row>
    <row r="1192" spans="1:22" x14ac:dyDescent="0.2">
      <c r="A1192" s="402" t="s">
        <v>21</v>
      </c>
      <c r="B1192" s="425" t="s">
        <v>130</v>
      </c>
      <c r="C1192" s="303" t="s">
        <v>126</v>
      </c>
      <c r="D1192" s="415" t="s">
        <v>248</v>
      </c>
      <c r="E1192" s="437">
        <v>0.27</v>
      </c>
      <c r="F1192" s="339">
        <v>0.37</v>
      </c>
      <c r="G1192" s="338">
        <v>0.63</v>
      </c>
      <c r="H1192" s="339">
        <v>0.79</v>
      </c>
      <c r="I1192" s="338">
        <v>0.71</v>
      </c>
      <c r="J1192" s="339">
        <v>0.62</v>
      </c>
      <c r="K1192" s="335">
        <v>0.61</v>
      </c>
      <c r="L1192" s="339">
        <v>0.61</v>
      </c>
      <c r="M1192" s="438">
        <v>0.59</v>
      </c>
      <c r="N1192" s="350">
        <v>0.1</v>
      </c>
      <c r="O1192" s="351">
        <v>0.27</v>
      </c>
      <c r="P1192" s="350">
        <v>0.16</v>
      </c>
      <c r="Q1192" s="351">
        <v>-0.09</v>
      </c>
      <c r="R1192" s="347">
        <v>-0.08</v>
      </c>
      <c r="S1192" s="348">
        <v>-0.01</v>
      </c>
      <c r="T1192" s="348">
        <v>0</v>
      </c>
      <c r="U1192" s="348">
        <v>-0.02</v>
      </c>
      <c r="V1192" s="349">
        <v>-0.21</v>
      </c>
    </row>
    <row r="1193" spans="1:22" x14ac:dyDescent="0.2">
      <c r="A1193" s="402" t="s">
        <v>21</v>
      </c>
      <c r="B1193" s="425" t="s">
        <v>130</v>
      </c>
      <c r="C1193" s="303" t="s">
        <v>127</v>
      </c>
      <c r="D1193" s="415" t="s">
        <v>244</v>
      </c>
      <c r="E1193" s="437">
        <v>0.11</v>
      </c>
      <c r="F1193" s="339">
        <v>0.04</v>
      </c>
      <c r="G1193" s="338">
        <v>0</v>
      </c>
      <c r="H1193" s="339">
        <v>0</v>
      </c>
      <c r="I1193" s="338">
        <v>0</v>
      </c>
      <c r="J1193" s="339">
        <v>0</v>
      </c>
      <c r="K1193" s="335">
        <v>0</v>
      </c>
      <c r="L1193" s="339">
        <v>0</v>
      </c>
      <c r="M1193" s="438">
        <v>0</v>
      </c>
      <c r="N1193" s="350">
        <v>-7.0000000000000007E-2</v>
      </c>
      <c r="O1193" s="351">
        <v>-0.04</v>
      </c>
      <c r="P1193" s="350">
        <v>0</v>
      </c>
      <c r="Q1193" s="351">
        <v>0</v>
      </c>
      <c r="R1193" s="347">
        <v>0</v>
      </c>
      <c r="S1193" s="348">
        <v>0</v>
      </c>
      <c r="T1193" s="348">
        <v>0</v>
      </c>
      <c r="U1193" s="348">
        <v>0</v>
      </c>
      <c r="V1193" s="349">
        <v>0</v>
      </c>
    </row>
    <row r="1194" spans="1:22" x14ac:dyDescent="0.2">
      <c r="A1194" s="402" t="s">
        <v>21</v>
      </c>
      <c r="B1194" s="425" t="s">
        <v>130</v>
      </c>
      <c r="C1194" s="303" t="s">
        <v>127</v>
      </c>
      <c r="D1194" s="415" t="s">
        <v>245</v>
      </c>
      <c r="E1194" s="437">
        <v>0.13</v>
      </c>
      <c r="F1194" s="339">
        <v>0.09</v>
      </c>
      <c r="G1194" s="338">
        <v>0.01</v>
      </c>
      <c r="H1194" s="339">
        <v>0</v>
      </c>
      <c r="I1194" s="338">
        <v>0.02</v>
      </c>
      <c r="J1194" s="339">
        <v>0.05</v>
      </c>
      <c r="K1194" s="335">
        <v>0.04</v>
      </c>
      <c r="L1194" s="339">
        <v>0.04</v>
      </c>
      <c r="M1194" s="438">
        <v>7.0000000000000007E-2</v>
      </c>
      <c r="N1194" s="350">
        <v>-0.04</v>
      </c>
      <c r="O1194" s="351">
        <v>-0.08</v>
      </c>
      <c r="P1194" s="350">
        <v>0</v>
      </c>
      <c r="Q1194" s="351">
        <v>0.02</v>
      </c>
      <c r="R1194" s="347">
        <v>0.03</v>
      </c>
      <c r="S1194" s="348">
        <v>0</v>
      </c>
      <c r="T1194" s="348">
        <v>0</v>
      </c>
      <c r="U1194" s="348">
        <v>0.03</v>
      </c>
      <c r="V1194" s="349">
        <v>0.06</v>
      </c>
    </row>
    <row r="1195" spans="1:22" x14ac:dyDescent="0.2">
      <c r="A1195" s="402" t="s">
        <v>21</v>
      </c>
      <c r="B1195" s="425" t="s">
        <v>130</v>
      </c>
      <c r="C1195" s="303" t="s">
        <v>127</v>
      </c>
      <c r="D1195" s="415" t="s">
        <v>246</v>
      </c>
      <c r="E1195" s="437">
        <v>0.28000000000000003</v>
      </c>
      <c r="F1195" s="339">
        <v>0.22</v>
      </c>
      <c r="G1195" s="338">
        <v>0.12</v>
      </c>
      <c r="H1195" s="339">
        <v>0.05</v>
      </c>
      <c r="I1195" s="338">
        <v>7.0000000000000007E-2</v>
      </c>
      <c r="J1195" s="339">
        <v>0.11</v>
      </c>
      <c r="K1195" s="335">
        <v>0.13</v>
      </c>
      <c r="L1195" s="339">
        <v>0.14000000000000001</v>
      </c>
      <c r="M1195" s="438">
        <v>0.15</v>
      </c>
      <c r="N1195" s="350">
        <v>-7.0000000000000007E-2</v>
      </c>
      <c r="O1195" s="351">
        <v>-0.09</v>
      </c>
      <c r="P1195" s="350">
        <v>-7.0000000000000007E-2</v>
      </c>
      <c r="Q1195" s="351">
        <v>0.02</v>
      </c>
      <c r="R1195" s="347">
        <v>0.04</v>
      </c>
      <c r="S1195" s="348">
        <v>0.03</v>
      </c>
      <c r="T1195" s="348">
        <v>0</v>
      </c>
      <c r="U1195" s="348">
        <v>0.01</v>
      </c>
      <c r="V1195" s="349">
        <v>0.1</v>
      </c>
    </row>
    <row r="1196" spans="1:22" x14ac:dyDescent="0.2">
      <c r="A1196" s="402" t="s">
        <v>21</v>
      </c>
      <c r="B1196" s="425" t="s">
        <v>130</v>
      </c>
      <c r="C1196" s="303" t="s">
        <v>127</v>
      </c>
      <c r="D1196" s="415" t="s">
        <v>247</v>
      </c>
      <c r="E1196" s="437">
        <v>0.12</v>
      </c>
      <c r="F1196" s="339">
        <v>0.2</v>
      </c>
      <c r="G1196" s="338">
        <v>0.02</v>
      </c>
      <c r="H1196" s="339">
        <v>0.09</v>
      </c>
      <c r="I1196" s="338">
        <v>0.15</v>
      </c>
      <c r="J1196" s="339">
        <v>0.18</v>
      </c>
      <c r="K1196" s="335">
        <v>0.2</v>
      </c>
      <c r="L1196" s="339">
        <v>0.19</v>
      </c>
      <c r="M1196" s="438">
        <v>0.21</v>
      </c>
      <c r="N1196" s="350">
        <v>7.0000000000000007E-2</v>
      </c>
      <c r="O1196" s="351">
        <v>-0.18</v>
      </c>
      <c r="P1196" s="350">
        <v>7.0000000000000007E-2</v>
      </c>
      <c r="Q1196" s="351">
        <v>0.06</v>
      </c>
      <c r="R1196" s="347">
        <v>0.03</v>
      </c>
      <c r="S1196" s="348">
        <v>0.01</v>
      </c>
      <c r="T1196" s="348">
        <v>0</v>
      </c>
      <c r="U1196" s="348">
        <v>0.01</v>
      </c>
      <c r="V1196" s="349">
        <v>0.11</v>
      </c>
    </row>
    <row r="1197" spans="1:22" x14ac:dyDescent="0.2">
      <c r="A1197" s="402" t="s">
        <v>21</v>
      </c>
      <c r="B1197" s="425" t="s">
        <v>130</v>
      </c>
      <c r="C1197" s="303" t="s">
        <v>127</v>
      </c>
      <c r="D1197" s="415" t="s">
        <v>248</v>
      </c>
      <c r="E1197" s="437">
        <v>0.35</v>
      </c>
      <c r="F1197" s="339">
        <v>0.45</v>
      </c>
      <c r="G1197" s="338">
        <v>0.85</v>
      </c>
      <c r="H1197" s="339">
        <v>0.85</v>
      </c>
      <c r="I1197" s="338">
        <v>0.76</v>
      </c>
      <c r="J1197" s="339">
        <v>0.66</v>
      </c>
      <c r="K1197" s="335">
        <v>0.62</v>
      </c>
      <c r="L1197" s="339">
        <v>0.63</v>
      </c>
      <c r="M1197" s="438">
        <v>0.56999999999999995</v>
      </c>
      <c r="N1197" s="350">
        <v>0.1</v>
      </c>
      <c r="O1197" s="351">
        <v>0.4</v>
      </c>
      <c r="P1197" s="350">
        <v>0</v>
      </c>
      <c r="Q1197" s="351">
        <v>-0.09</v>
      </c>
      <c r="R1197" s="347">
        <v>-0.1</v>
      </c>
      <c r="S1197" s="348">
        <v>-0.04</v>
      </c>
      <c r="T1197" s="348">
        <v>0</v>
      </c>
      <c r="U1197" s="348">
        <v>-0.05</v>
      </c>
      <c r="V1197" s="349">
        <v>-0.28000000000000003</v>
      </c>
    </row>
    <row r="1198" spans="1:22" x14ac:dyDescent="0.2">
      <c r="A1198" s="402" t="s">
        <v>21</v>
      </c>
      <c r="B1198" s="425" t="s">
        <v>130</v>
      </c>
      <c r="C1198" s="303" t="s">
        <v>317</v>
      </c>
      <c r="D1198" s="415" t="s">
        <v>244</v>
      </c>
      <c r="E1198" s="437">
        <v>0.13</v>
      </c>
      <c r="F1198" s="339">
        <v>0.11</v>
      </c>
      <c r="G1198" s="338">
        <v>0.01</v>
      </c>
      <c r="H1198" s="339">
        <v>0</v>
      </c>
      <c r="I1198" s="338">
        <v>0.01</v>
      </c>
      <c r="J1198" s="339">
        <v>0.03</v>
      </c>
      <c r="K1198" s="335">
        <v>0.03</v>
      </c>
      <c r="L1198" s="339">
        <v>0.03</v>
      </c>
      <c r="M1198" s="438">
        <v>0.03</v>
      </c>
      <c r="N1198" s="350">
        <v>-0.02</v>
      </c>
      <c r="O1198" s="351">
        <v>-0.1</v>
      </c>
      <c r="P1198" s="350">
        <v>-0.01</v>
      </c>
      <c r="Q1198" s="351">
        <v>0.01</v>
      </c>
      <c r="R1198" s="347">
        <v>0.02</v>
      </c>
      <c r="S1198" s="348">
        <v>0</v>
      </c>
      <c r="T1198" s="348">
        <v>0</v>
      </c>
      <c r="U1198" s="348">
        <v>0</v>
      </c>
      <c r="V1198" s="349">
        <v>0.02</v>
      </c>
    </row>
    <row r="1199" spans="1:22" x14ac:dyDescent="0.2">
      <c r="A1199" s="402" t="s">
        <v>21</v>
      </c>
      <c r="B1199" s="425" t="s">
        <v>130</v>
      </c>
      <c r="C1199" s="303" t="s">
        <v>317</v>
      </c>
      <c r="D1199" s="415" t="s">
        <v>245</v>
      </c>
      <c r="E1199" s="437">
        <v>0.28999999999999998</v>
      </c>
      <c r="F1199" s="339">
        <v>0.13</v>
      </c>
      <c r="G1199" s="338">
        <v>0.12</v>
      </c>
      <c r="H1199" s="339">
        <v>0.03</v>
      </c>
      <c r="I1199" s="338">
        <v>0.06</v>
      </c>
      <c r="J1199" s="339">
        <v>0.11</v>
      </c>
      <c r="K1199" s="335">
        <v>0.12</v>
      </c>
      <c r="L1199" s="339">
        <v>0.11</v>
      </c>
      <c r="M1199" s="438">
        <v>0.11</v>
      </c>
      <c r="N1199" s="350">
        <v>-0.17</v>
      </c>
      <c r="O1199" s="351">
        <v>-0.01</v>
      </c>
      <c r="P1199" s="350">
        <v>-0.09</v>
      </c>
      <c r="Q1199" s="351">
        <v>0.03</v>
      </c>
      <c r="R1199" s="347">
        <v>0.05</v>
      </c>
      <c r="S1199" s="348">
        <v>0.01</v>
      </c>
      <c r="T1199" s="348">
        <v>-0.01</v>
      </c>
      <c r="U1199" s="348">
        <v>0</v>
      </c>
      <c r="V1199" s="349">
        <v>0.08</v>
      </c>
    </row>
    <row r="1200" spans="1:22" x14ac:dyDescent="0.2">
      <c r="A1200" s="402" t="s">
        <v>21</v>
      </c>
      <c r="B1200" s="425" t="s">
        <v>130</v>
      </c>
      <c r="C1200" s="303" t="s">
        <v>317</v>
      </c>
      <c r="D1200" s="415" t="s">
        <v>246</v>
      </c>
      <c r="E1200" s="437">
        <v>0.21</v>
      </c>
      <c r="F1200" s="339">
        <v>0.28000000000000003</v>
      </c>
      <c r="G1200" s="338">
        <v>7.0000000000000007E-2</v>
      </c>
      <c r="H1200" s="339">
        <v>0.09</v>
      </c>
      <c r="I1200" s="338">
        <v>0.13</v>
      </c>
      <c r="J1200" s="339">
        <v>0.16</v>
      </c>
      <c r="K1200" s="335">
        <v>0.16</v>
      </c>
      <c r="L1200" s="339">
        <v>0.16</v>
      </c>
      <c r="M1200" s="438">
        <v>0.17</v>
      </c>
      <c r="N1200" s="350">
        <v>0.08</v>
      </c>
      <c r="O1200" s="351">
        <v>-0.21</v>
      </c>
      <c r="P1200" s="350">
        <v>0.02</v>
      </c>
      <c r="Q1200" s="351">
        <v>0.04</v>
      </c>
      <c r="R1200" s="347">
        <v>0.03</v>
      </c>
      <c r="S1200" s="348">
        <v>0</v>
      </c>
      <c r="T1200" s="348">
        <v>0</v>
      </c>
      <c r="U1200" s="348">
        <v>0.01</v>
      </c>
      <c r="V1200" s="349">
        <v>0.08</v>
      </c>
    </row>
    <row r="1201" spans="1:22" x14ac:dyDescent="0.2">
      <c r="A1201" s="402" t="s">
        <v>21</v>
      </c>
      <c r="B1201" s="425" t="s">
        <v>130</v>
      </c>
      <c r="C1201" s="303" t="s">
        <v>317</v>
      </c>
      <c r="D1201" s="415" t="s">
        <v>247</v>
      </c>
      <c r="E1201" s="437">
        <v>0.12</v>
      </c>
      <c r="F1201" s="339">
        <v>0.13</v>
      </c>
      <c r="G1201" s="338">
        <v>0.19</v>
      </c>
      <c r="H1201" s="339">
        <v>0.15</v>
      </c>
      <c r="I1201" s="338">
        <v>0.15</v>
      </c>
      <c r="J1201" s="339">
        <v>0.15</v>
      </c>
      <c r="K1201" s="335">
        <v>0.17</v>
      </c>
      <c r="L1201" s="339">
        <v>0.17</v>
      </c>
      <c r="M1201" s="438">
        <v>0.18</v>
      </c>
      <c r="N1201" s="350">
        <v>0.01</v>
      </c>
      <c r="O1201" s="351">
        <v>7.0000000000000007E-2</v>
      </c>
      <c r="P1201" s="350">
        <v>-0.05</v>
      </c>
      <c r="Q1201" s="351">
        <v>0.01</v>
      </c>
      <c r="R1201" s="347">
        <v>0</v>
      </c>
      <c r="S1201" s="348">
        <v>0.02</v>
      </c>
      <c r="T1201" s="348">
        <v>0</v>
      </c>
      <c r="U1201" s="348">
        <v>0.01</v>
      </c>
      <c r="V1201" s="349">
        <v>0.04</v>
      </c>
    </row>
    <row r="1202" spans="1:22" x14ac:dyDescent="0.2">
      <c r="A1202" s="402" t="s">
        <v>21</v>
      </c>
      <c r="B1202" s="425" t="s">
        <v>130</v>
      </c>
      <c r="C1202" s="303" t="s">
        <v>317</v>
      </c>
      <c r="D1202" s="415" t="s">
        <v>248</v>
      </c>
      <c r="E1202" s="437">
        <v>0.25</v>
      </c>
      <c r="F1202" s="339">
        <v>0.35</v>
      </c>
      <c r="G1202" s="338">
        <v>0.61</v>
      </c>
      <c r="H1202" s="339">
        <v>0.74</v>
      </c>
      <c r="I1202" s="338">
        <v>0.65</v>
      </c>
      <c r="J1202" s="339">
        <v>0.56000000000000005</v>
      </c>
      <c r="K1202" s="335">
        <v>0.53</v>
      </c>
      <c r="L1202" s="339">
        <v>0.53</v>
      </c>
      <c r="M1202" s="438">
        <v>0.51</v>
      </c>
      <c r="N1202" s="350">
        <v>0.11</v>
      </c>
      <c r="O1202" s="351">
        <v>0.25</v>
      </c>
      <c r="P1202" s="350">
        <v>0.13</v>
      </c>
      <c r="Q1202" s="351">
        <v>-0.08</v>
      </c>
      <c r="R1202" s="347">
        <v>-0.09</v>
      </c>
      <c r="S1202" s="348">
        <v>-0.03</v>
      </c>
      <c r="T1202" s="348">
        <v>0.01</v>
      </c>
      <c r="U1202" s="348">
        <v>-0.02</v>
      </c>
      <c r="V1202" s="349">
        <v>-0.23</v>
      </c>
    </row>
    <row r="1203" spans="1:22" x14ac:dyDescent="0.2">
      <c r="A1203" s="402" t="s">
        <v>22</v>
      </c>
      <c r="B1203" s="425" t="s">
        <v>242</v>
      </c>
      <c r="C1203" s="303" t="s">
        <v>125</v>
      </c>
      <c r="D1203" s="415" t="s">
        <v>244</v>
      </c>
      <c r="E1203" s="437">
        <v>0.36</v>
      </c>
      <c r="F1203" s="339">
        <v>0.28000000000000003</v>
      </c>
      <c r="G1203" s="338">
        <v>0.26</v>
      </c>
      <c r="H1203" s="339">
        <v>0.24</v>
      </c>
      <c r="I1203" s="338">
        <v>0.23</v>
      </c>
      <c r="J1203" s="339">
        <v>0.28000000000000003</v>
      </c>
      <c r="K1203" s="335">
        <v>0.28000000000000003</v>
      </c>
      <c r="L1203" s="339">
        <v>0.28999999999999998</v>
      </c>
      <c r="M1203" s="438">
        <v>0.26</v>
      </c>
      <c r="N1203" s="350">
        <v>-0.08</v>
      </c>
      <c r="O1203" s="351">
        <v>-0.01</v>
      </c>
      <c r="P1203" s="350">
        <v>-0.02</v>
      </c>
      <c r="Q1203" s="351">
        <v>-0.01</v>
      </c>
      <c r="R1203" s="347">
        <v>0.05</v>
      </c>
      <c r="S1203" s="348">
        <v>0</v>
      </c>
      <c r="T1203" s="348">
        <v>0.01</v>
      </c>
      <c r="U1203" s="348">
        <v>-0.03</v>
      </c>
      <c r="V1203" s="349">
        <v>0.02</v>
      </c>
    </row>
    <row r="1204" spans="1:22" x14ac:dyDescent="0.2">
      <c r="A1204" s="402" t="s">
        <v>22</v>
      </c>
      <c r="B1204" s="425" t="s">
        <v>242</v>
      </c>
      <c r="C1204" s="303" t="s">
        <v>125</v>
      </c>
      <c r="D1204" s="415" t="s">
        <v>245</v>
      </c>
      <c r="E1204" s="437">
        <v>0.28999999999999998</v>
      </c>
      <c r="F1204" s="339">
        <v>0.32</v>
      </c>
      <c r="G1204" s="338">
        <v>0.33</v>
      </c>
      <c r="H1204" s="339">
        <v>0.25</v>
      </c>
      <c r="I1204" s="338">
        <v>0.25</v>
      </c>
      <c r="J1204" s="339">
        <v>0.31</v>
      </c>
      <c r="K1204" s="335">
        <v>0.32</v>
      </c>
      <c r="L1204" s="339">
        <v>0.32</v>
      </c>
      <c r="M1204" s="438">
        <v>0.3</v>
      </c>
      <c r="N1204" s="350">
        <v>0.04</v>
      </c>
      <c r="O1204" s="351">
        <v>0.01</v>
      </c>
      <c r="P1204" s="350">
        <v>-0.08</v>
      </c>
      <c r="Q1204" s="351">
        <v>0</v>
      </c>
      <c r="R1204" s="347">
        <v>0.06</v>
      </c>
      <c r="S1204" s="348">
        <v>0.01</v>
      </c>
      <c r="T1204" s="348">
        <v>0</v>
      </c>
      <c r="U1204" s="348">
        <v>-0.02</v>
      </c>
      <c r="V1204" s="349">
        <v>0.04</v>
      </c>
    </row>
    <row r="1205" spans="1:22" x14ac:dyDescent="0.2">
      <c r="A1205" s="402" t="s">
        <v>22</v>
      </c>
      <c r="B1205" s="425" t="s">
        <v>242</v>
      </c>
      <c r="C1205" s="303" t="s">
        <v>125</v>
      </c>
      <c r="D1205" s="415" t="s">
        <v>246</v>
      </c>
      <c r="E1205" s="437">
        <v>0.1</v>
      </c>
      <c r="F1205" s="339">
        <v>0.1</v>
      </c>
      <c r="G1205" s="338">
        <v>0.1</v>
      </c>
      <c r="H1205" s="339">
        <v>0.16</v>
      </c>
      <c r="I1205" s="338">
        <v>0.17</v>
      </c>
      <c r="J1205" s="339">
        <v>0.1</v>
      </c>
      <c r="K1205" s="335">
        <v>0.1</v>
      </c>
      <c r="L1205" s="339">
        <v>0.1</v>
      </c>
      <c r="M1205" s="438">
        <v>0.13</v>
      </c>
      <c r="N1205" s="350">
        <v>-0.01</v>
      </c>
      <c r="O1205" s="351">
        <v>0</v>
      </c>
      <c r="P1205" s="350">
        <v>0.06</v>
      </c>
      <c r="Q1205" s="351">
        <v>0.01</v>
      </c>
      <c r="R1205" s="347">
        <v>-0.08</v>
      </c>
      <c r="S1205" s="348">
        <v>0</v>
      </c>
      <c r="T1205" s="348">
        <v>0</v>
      </c>
      <c r="U1205" s="348">
        <v>0.03</v>
      </c>
      <c r="V1205" s="349">
        <v>-0.03</v>
      </c>
    </row>
    <row r="1206" spans="1:22" x14ac:dyDescent="0.2">
      <c r="A1206" s="402" t="s">
        <v>22</v>
      </c>
      <c r="B1206" s="425" t="s">
        <v>242</v>
      </c>
      <c r="C1206" s="303" t="s">
        <v>125</v>
      </c>
      <c r="D1206" s="415" t="s">
        <v>247</v>
      </c>
      <c r="E1206" s="437">
        <v>0.11</v>
      </c>
      <c r="F1206" s="339">
        <v>0.09</v>
      </c>
      <c r="G1206" s="338">
        <v>0.09</v>
      </c>
      <c r="H1206" s="339">
        <v>7.0000000000000007E-2</v>
      </c>
      <c r="I1206" s="338">
        <v>0.06</v>
      </c>
      <c r="J1206" s="339">
        <v>0.08</v>
      </c>
      <c r="K1206" s="335">
        <v>0.08</v>
      </c>
      <c r="L1206" s="339">
        <v>0.08</v>
      </c>
      <c r="M1206" s="438">
        <v>7.0000000000000007E-2</v>
      </c>
      <c r="N1206" s="350">
        <v>-0.02</v>
      </c>
      <c r="O1206" s="351">
        <v>0</v>
      </c>
      <c r="P1206" s="350">
        <v>-0.02</v>
      </c>
      <c r="Q1206" s="351">
        <v>-0.01</v>
      </c>
      <c r="R1206" s="347">
        <v>0.02</v>
      </c>
      <c r="S1206" s="348">
        <v>0</v>
      </c>
      <c r="T1206" s="348">
        <v>0</v>
      </c>
      <c r="U1206" s="348">
        <v>0</v>
      </c>
      <c r="V1206" s="349">
        <v>0</v>
      </c>
    </row>
    <row r="1207" spans="1:22" x14ac:dyDescent="0.2">
      <c r="A1207" s="402" t="s">
        <v>22</v>
      </c>
      <c r="B1207" s="425" t="s">
        <v>242</v>
      </c>
      <c r="C1207" s="303" t="s">
        <v>125</v>
      </c>
      <c r="D1207" s="415" t="s">
        <v>248</v>
      </c>
      <c r="E1207" s="437">
        <v>0.14000000000000001</v>
      </c>
      <c r="F1207" s="339">
        <v>0.21</v>
      </c>
      <c r="G1207" s="338">
        <v>0.22</v>
      </c>
      <c r="H1207" s="339">
        <v>0.27</v>
      </c>
      <c r="I1207" s="338">
        <v>0.28000000000000003</v>
      </c>
      <c r="J1207" s="339">
        <v>0.23</v>
      </c>
      <c r="K1207" s="335">
        <v>0.23</v>
      </c>
      <c r="L1207" s="339">
        <v>0.22</v>
      </c>
      <c r="M1207" s="438">
        <v>0.24</v>
      </c>
      <c r="N1207" s="350">
        <v>7.0000000000000007E-2</v>
      </c>
      <c r="O1207" s="351">
        <v>0.01</v>
      </c>
      <c r="P1207" s="350">
        <v>0.06</v>
      </c>
      <c r="Q1207" s="351">
        <v>0.01</v>
      </c>
      <c r="R1207" s="347">
        <v>-0.05</v>
      </c>
      <c r="S1207" s="348">
        <v>0</v>
      </c>
      <c r="T1207" s="348">
        <v>-0.01</v>
      </c>
      <c r="U1207" s="348">
        <v>0.02</v>
      </c>
      <c r="V1207" s="349">
        <v>-0.04</v>
      </c>
    </row>
    <row r="1208" spans="1:22" x14ac:dyDescent="0.2">
      <c r="A1208" s="402" t="s">
        <v>22</v>
      </c>
      <c r="B1208" s="425" t="s">
        <v>242</v>
      </c>
      <c r="C1208" s="303" t="s">
        <v>126</v>
      </c>
      <c r="D1208" s="415" t="s">
        <v>244</v>
      </c>
      <c r="E1208" s="437">
        <v>0.26</v>
      </c>
      <c r="F1208" s="339">
        <v>0.27</v>
      </c>
      <c r="G1208" s="338">
        <v>0.26</v>
      </c>
      <c r="H1208" s="339">
        <v>0.1</v>
      </c>
      <c r="I1208" s="338">
        <v>0.02</v>
      </c>
      <c r="J1208" s="339">
        <v>0.1</v>
      </c>
      <c r="K1208" s="335">
        <v>0.03</v>
      </c>
      <c r="L1208" s="339">
        <v>0.03</v>
      </c>
      <c r="M1208" s="438">
        <v>0.02</v>
      </c>
      <c r="N1208" s="350">
        <v>0</v>
      </c>
      <c r="O1208" s="351">
        <v>0</v>
      </c>
      <c r="P1208" s="350">
        <v>-0.17</v>
      </c>
      <c r="Q1208" s="351">
        <v>-0.08</v>
      </c>
      <c r="R1208" s="347">
        <v>0.08</v>
      </c>
      <c r="S1208" s="348">
        <v>-7.0000000000000007E-2</v>
      </c>
      <c r="T1208" s="348">
        <v>0</v>
      </c>
      <c r="U1208" s="348">
        <v>-0.01</v>
      </c>
      <c r="V1208" s="349">
        <v>-0.08</v>
      </c>
    </row>
    <row r="1209" spans="1:22" x14ac:dyDescent="0.2">
      <c r="A1209" s="402" t="s">
        <v>22</v>
      </c>
      <c r="B1209" s="425" t="s">
        <v>242</v>
      </c>
      <c r="C1209" s="303" t="s">
        <v>126</v>
      </c>
      <c r="D1209" s="415" t="s">
        <v>245</v>
      </c>
      <c r="E1209" s="437">
        <v>0.28000000000000003</v>
      </c>
      <c r="F1209" s="339">
        <v>0.18</v>
      </c>
      <c r="G1209" s="338">
        <v>0.13</v>
      </c>
      <c r="H1209" s="339">
        <v>0.27</v>
      </c>
      <c r="I1209" s="338">
        <v>0.24</v>
      </c>
      <c r="J1209" s="339">
        <v>0.22</v>
      </c>
      <c r="K1209" s="335">
        <v>0.12</v>
      </c>
      <c r="L1209" s="339">
        <v>0.12</v>
      </c>
      <c r="M1209" s="438">
        <v>0.12</v>
      </c>
      <c r="N1209" s="350">
        <v>-0.1</v>
      </c>
      <c r="O1209" s="351">
        <v>-0.05</v>
      </c>
      <c r="P1209" s="350">
        <v>0.13</v>
      </c>
      <c r="Q1209" s="351">
        <v>-0.03</v>
      </c>
      <c r="R1209" s="347">
        <v>-0.01</v>
      </c>
      <c r="S1209" s="348">
        <v>-0.11</v>
      </c>
      <c r="T1209" s="348">
        <v>0.01</v>
      </c>
      <c r="U1209" s="348">
        <v>0</v>
      </c>
      <c r="V1209" s="349">
        <v>-0.14000000000000001</v>
      </c>
    </row>
    <row r="1210" spans="1:22" x14ac:dyDescent="0.2">
      <c r="A1210" s="402" t="s">
        <v>22</v>
      </c>
      <c r="B1210" s="425" t="s">
        <v>242</v>
      </c>
      <c r="C1210" s="303" t="s">
        <v>126</v>
      </c>
      <c r="D1210" s="415" t="s">
        <v>246</v>
      </c>
      <c r="E1210" s="437">
        <v>0.13</v>
      </c>
      <c r="F1210" s="339">
        <v>0.19</v>
      </c>
      <c r="G1210" s="338">
        <v>0.23</v>
      </c>
      <c r="H1210" s="339">
        <v>0.18</v>
      </c>
      <c r="I1210" s="338">
        <v>0.18</v>
      </c>
      <c r="J1210" s="339">
        <v>0.25</v>
      </c>
      <c r="K1210" s="335">
        <v>0.26</v>
      </c>
      <c r="L1210" s="339">
        <v>0.27</v>
      </c>
      <c r="M1210" s="438">
        <v>0.23</v>
      </c>
      <c r="N1210" s="350">
        <v>0.06</v>
      </c>
      <c r="O1210" s="351">
        <v>0.04</v>
      </c>
      <c r="P1210" s="350">
        <v>-0.05</v>
      </c>
      <c r="Q1210" s="351">
        <v>0</v>
      </c>
      <c r="R1210" s="347">
        <v>7.0000000000000007E-2</v>
      </c>
      <c r="S1210" s="348">
        <v>0.01</v>
      </c>
      <c r="T1210" s="348">
        <v>0.01</v>
      </c>
      <c r="U1210" s="348">
        <v>-0.04</v>
      </c>
      <c r="V1210" s="349">
        <v>0.05</v>
      </c>
    </row>
    <row r="1211" spans="1:22" x14ac:dyDescent="0.2">
      <c r="A1211" s="402" t="s">
        <v>22</v>
      </c>
      <c r="B1211" s="425" t="s">
        <v>242</v>
      </c>
      <c r="C1211" s="303" t="s">
        <v>126</v>
      </c>
      <c r="D1211" s="415" t="s">
        <v>247</v>
      </c>
      <c r="E1211" s="437">
        <v>0.08</v>
      </c>
      <c r="F1211" s="339">
        <v>7.0000000000000007E-2</v>
      </c>
      <c r="G1211" s="338">
        <v>7.0000000000000007E-2</v>
      </c>
      <c r="H1211" s="339">
        <v>0.11</v>
      </c>
      <c r="I1211" s="338">
        <v>0.17</v>
      </c>
      <c r="J1211" s="339">
        <v>0.08</v>
      </c>
      <c r="K1211" s="335">
        <v>0.17</v>
      </c>
      <c r="L1211" s="339">
        <v>0.17</v>
      </c>
      <c r="M1211" s="438">
        <v>0.18</v>
      </c>
      <c r="N1211" s="350">
        <v>-0.01</v>
      </c>
      <c r="O1211" s="351">
        <v>0</v>
      </c>
      <c r="P1211" s="350">
        <v>0.04</v>
      </c>
      <c r="Q1211" s="351">
        <v>0.06</v>
      </c>
      <c r="R1211" s="347">
        <v>-0.09</v>
      </c>
      <c r="S1211" s="348">
        <v>0.09</v>
      </c>
      <c r="T1211" s="348">
        <v>0</v>
      </c>
      <c r="U1211" s="348">
        <v>0.01</v>
      </c>
      <c r="V1211" s="349">
        <v>7.0000000000000007E-2</v>
      </c>
    </row>
    <row r="1212" spans="1:22" x14ac:dyDescent="0.2">
      <c r="A1212" s="402" t="s">
        <v>22</v>
      </c>
      <c r="B1212" s="425" t="s">
        <v>242</v>
      </c>
      <c r="C1212" s="303" t="s">
        <v>126</v>
      </c>
      <c r="D1212" s="415" t="s">
        <v>248</v>
      </c>
      <c r="E1212" s="437">
        <v>0.25</v>
      </c>
      <c r="F1212" s="339">
        <v>0.28999999999999998</v>
      </c>
      <c r="G1212" s="338">
        <v>0.31</v>
      </c>
      <c r="H1212" s="339">
        <v>0.34</v>
      </c>
      <c r="I1212" s="338">
        <v>0.39</v>
      </c>
      <c r="J1212" s="339">
        <v>0.34</v>
      </c>
      <c r="K1212" s="335">
        <v>0.42</v>
      </c>
      <c r="L1212" s="339">
        <v>0.41</v>
      </c>
      <c r="M1212" s="438">
        <v>0.44</v>
      </c>
      <c r="N1212" s="350">
        <v>0.04</v>
      </c>
      <c r="O1212" s="351">
        <v>0.02</v>
      </c>
      <c r="P1212" s="350">
        <v>0.03</v>
      </c>
      <c r="Q1212" s="351">
        <v>0.05</v>
      </c>
      <c r="R1212" s="347">
        <v>-0.05</v>
      </c>
      <c r="S1212" s="348">
        <v>0.08</v>
      </c>
      <c r="T1212" s="348">
        <v>-0.01</v>
      </c>
      <c r="U1212" s="348">
        <v>0.03</v>
      </c>
      <c r="V1212" s="349">
        <v>0.1</v>
      </c>
    </row>
    <row r="1213" spans="1:22" x14ac:dyDescent="0.2">
      <c r="A1213" s="402" t="s">
        <v>22</v>
      </c>
      <c r="B1213" s="425" t="s">
        <v>242</v>
      </c>
      <c r="C1213" s="303" t="s">
        <v>127</v>
      </c>
      <c r="D1213" s="415" t="s">
        <v>244</v>
      </c>
      <c r="E1213" s="437">
        <v>0.26</v>
      </c>
      <c r="F1213" s="339">
        <v>0.26</v>
      </c>
      <c r="G1213" s="338">
        <v>0.05</v>
      </c>
      <c r="H1213" s="339">
        <v>0.02</v>
      </c>
      <c r="I1213" s="338">
        <v>0.02</v>
      </c>
      <c r="J1213" s="339">
        <v>0.05</v>
      </c>
      <c r="K1213" s="335">
        <v>0.03</v>
      </c>
      <c r="L1213" s="339">
        <v>0.03</v>
      </c>
      <c r="M1213" s="438">
        <v>0.02</v>
      </c>
      <c r="N1213" s="350">
        <v>0</v>
      </c>
      <c r="O1213" s="351">
        <v>-0.21</v>
      </c>
      <c r="P1213" s="350">
        <v>-0.03</v>
      </c>
      <c r="Q1213" s="351">
        <v>0</v>
      </c>
      <c r="R1213" s="347">
        <v>0.03</v>
      </c>
      <c r="S1213" s="348">
        <v>-0.02</v>
      </c>
      <c r="T1213" s="348">
        <v>0</v>
      </c>
      <c r="U1213" s="348">
        <v>-0.01</v>
      </c>
      <c r="V1213" s="349">
        <v>0</v>
      </c>
    </row>
    <row r="1214" spans="1:22" x14ac:dyDescent="0.2">
      <c r="A1214" s="402" t="s">
        <v>22</v>
      </c>
      <c r="B1214" s="425" t="s">
        <v>242</v>
      </c>
      <c r="C1214" s="303" t="s">
        <v>127</v>
      </c>
      <c r="D1214" s="415" t="s">
        <v>245</v>
      </c>
      <c r="E1214" s="437">
        <v>0.15</v>
      </c>
      <c r="F1214" s="339">
        <v>0.04</v>
      </c>
      <c r="G1214" s="338">
        <v>0.22</v>
      </c>
      <c r="H1214" s="339">
        <v>0.22</v>
      </c>
      <c r="I1214" s="338">
        <v>0.21</v>
      </c>
      <c r="J1214" s="339">
        <v>0.24</v>
      </c>
      <c r="K1214" s="335">
        <v>0.23</v>
      </c>
      <c r="L1214" s="339">
        <v>0.23</v>
      </c>
      <c r="M1214" s="438">
        <v>0.23</v>
      </c>
      <c r="N1214" s="350">
        <v>-0.1</v>
      </c>
      <c r="O1214" s="351">
        <v>0.17</v>
      </c>
      <c r="P1214" s="350">
        <v>0</v>
      </c>
      <c r="Q1214" s="351">
        <v>-0.01</v>
      </c>
      <c r="R1214" s="347">
        <v>0.02</v>
      </c>
      <c r="S1214" s="348">
        <v>-0.01</v>
      </c>
      <c r="T1214" s="348">
        <v>0.01</v>
      </c>
      <c r="U1214" s="348">
        <v>0</v>
      </c>
      <c r="V1214" s="349">
        <v>0.01</v>
      </c>
    </row>
    <row r="1215" spans="1:22" x14ac:dyDescent="0.2">
      <c r="A1215" s="402" t="s">
        <v>22</v>
      </c>
      <c r="B1215" s="425" t="s">
        <v>242</v>
      </c>
      <c r="C1215" s="303" t="s">
        <v>127</v>
      </c>
      <c r="D1215" s="415" t="s">
        <v>246</v>
      </c>
      <c r="E1215" s="437">
        <v>0.22</v>
      </c>
      <c r="F1215" s="339">
        <v>0.27</v>
      </c>
      <c r="G1215" s="338">
        <v>0.21</v>
      </c>
      <c r="H1215" s="339">
        <v>0.18</v>
      </c>
      <c r="I1215" s="338">
        <v>0.18</v>
      </c>
      <c r="J1215" s="339">
        <v>0.2</v>
      </c>
      <c r="K1215" s="335">
        <v>0.21</v>
      </c>
      <c r="L1215" s="339">
        <v>0.22</v>
      </c>
      <c r="M1215" s="438">
        <v>0.2</v>
      </c>
      <c r="N1215" s="350">
        <v>0.05</v>
      </c>
      <c r="O1215" s="351">
        <v>-0.05</v>
      </c>
      <c r="P1215" s="350">
        <v>-0.04</v>
      </c>
      <c r="Q1215" s="351">
        <v>0</v>
      </c>
      <c r="R1215" s="347">
        <v>0.03</v>
      </c>
      <c r="S1215" s="348">
        <v>0.01</v>
      </c>
      <c r="T1215" s="348">
        <v>0.01</v>
      </c>
      <c r="U1215" s="348">
        <v>-0.02</v>
      </c>
      <c r="V1215" s="349">
        <v>0.02</v>
      </c>
    </row>
    <row r="1216" spans="1:22" x14ac:dyDescent="0.2">
      <c r="A1216" s="402" t="s">
        <v>22</v>
      </c>
      <c r="B1216" s="425" t="s">
        <v>242</v>
      </c>
      <c r="C1216" s="303" t="s">
        <v>127</v>
      </c>
      <c r="D1216" s="415" t="s">
        <v>247</v>
      </c>
      <c r="E1216" s="437">
        <v>7.0000000000000007E-2</v>
      </c>
      <c r="F1216" s="339">
        <v>0.08</v>
      </c>
      <c r="G1216" s="338">
        <v>0.14000000000000001</v>
      </c>
      <c r="H1216" s="339">
        <v>0.17</v>
      </c>
      <c r="I1216" s="338">
        <v>0.17</v>
      </c>
      <c r="J1216" s="339">
        <v>0.15</v>
      </c>
      <c r="K1216" s="335">
        <v>0.15</v>
      </c>
      <c r="L1216" s="339">
        <v>0.15</v>
      </c>
      <c r="M1216" s="438">
        <v>0.16</v>
      </c>
      <c r="N1216" s="350">
        <v>0.02</v>
      </c>
      <c r="O1216" s="351">
        <v>0.06</v>
      </c>
      <c r="P1216" s="350">
        <v>0.02</v>
      </c>
      <c r="Q1216" s="351">
        <v>0</v>
      </c>
      <c r="R1216" s="347">
        <v>-0.02</v>
      </c>
      <c r="S1216" s="348">
        <v>0</v>
      </c>
      <c r="T1216" s="348">
        <v>-0.01</v>
      </c>
      <c r="U1216" s="348">
        <v>0.02</v>
      </c>
      <c r="V1216" s="349">
        <v>-0.01</v>
      </c>
    </row>
    <row r="1217" spans="1:22" x14ac:dyDescent="0.2">
      <c r="A1217" s="402" t="s">
        <v>22</v>
      </c>
      <c r="B1217" s="425" t="s">
        <v>242</v>
      </c>
      <c r="C1217" s="303" t="s">
        <v>127</v>
      </c>
      <c r="D1217" s="415" t="s">
        <v>248</v>
      </c>
      <c r="E1217" s="437">
        <v>0.3</v>
      </c>
      <c r="F1217" s="339">
        <v>0.35</v>
      </c>
      <c r="G1217" s="338">
        <v>0.38</v>
      </c>
      <c r="H1217" s="339">
        <v>0.42</v>
      </c>
      <c r="I1217" s="338">
        <v>0.42</v>
      </c>
      <c r="J1217" s="339">
        <v>0.36</v>
      </c>
      <c r="K1217" s="335">
        <v>0.38</v>
      </c>
      <c r="L1217" s="339">
        <v>0.38</v>
      </c>
      <c r="M1217" s="438">
        <v>0.39</v>
      </c>
      <c r="N1217" s="350">
        <v>0.05</v>
      </c>
      <c r="O1217" s="351">
        <v>0.03</v>
      </c>
      <c r="P1217" s="350">
        <v>0.04</v>
      </c>
      <c r="Q1217" s="351">
        <v>0</v>
      </c>
      <c r="R1217" s="347">
        <v>-0.06</v>
      </c>
      <c r="S1217" s="348">
        <v>0.02</v>
      </c>
      <c r="T1217" s="348">
        <v>-0.01</v>
      </c>
      <c r="U1217" s="348">
        <v>0.01</v>
      </c>
      <c r="V1217" s="349">
        <v>-0.02</v>
      </c>
    </row>
    <row r="1218" spans="1:22" x14ac:dyDescent="0.2">
      <c r="A1218" s="402" t="s">
        <v>22</v>
      </c>
      <c r="B1218" s="425" t="s">
        <v>242</v>
      </c>
      <c r="C1218" s="303" t="s">
        <v>317</v>
      </c>
      <c r="D1218" s="415" t="s">
        <v>244</v>
      </c>
      <c r="E1218" s="437">
        <v>0.28999999999999998</v>
      </c>
      <c r="F1218" s="339">
        <v>0.27</v>
      </c>
      <c r="G1218" s="338">
        <v>0.23</v>
      </c>
      <c r="H1218" s="339">
        <v>0.13</v>
      </c>
      <c r="I1218" s="338">
        <v>0.09</v>
      </c>
      <c r="J1218" s="339">
        <v>0.16</v>
      </c>
      <c r="K1218" s="335">
        <v>0.13</v>
      </c>
      <c r="L1218" s="339">
        <v>0.12</v>
      </c>
      <c r="M1218" s="438">
        <v>0.11</v>
      </c>
      <c r="N1218" s="350">
        <v>-0.02</v>
      </c>
      <c r="O1218" s="351">
        <v>-0.04</v>
      </c>
      <c r="P1218" s="350">
        <v>-0.1</v>
      </c>
      <c r="Q1218" s="351">
        <v>-0.03</v>
      </c>
      <c r="R1218" s="347">
        <v>7.0000000000000007E-2</v>
      </c>
      <c r="S1218" s="348">
        <v>-0.04</v>
      </c>
      <c r="T1218" s="348">
        <v>-0.01</v>
      </c>
      <c r="U1218" s="348">
        <v>-0.01</v>
      </c>
      <c r="V1218" s="349">
        <v>-0.02</v>
      </c>
    </row>
    <row r="1219" spans="1:22" x14ac:dyDescent="0.2">
      <c r="A1219" s="402" t="s">
        <v>22</v>
      </c>
      <c r="B1219" s="425" t="s">
        <v>242</v>
      </c>
      <c r="C1219" s="303" t="s">
        <v>317</v>
      </c>
      <c r="D1219" s="415" t="s">
        <v>245</v>
      </c>
      <c r="E1219" s="437">
        <v>0.25</v>
      </c>
      <c r="F1219" s="339">
        <v>0.19</v>
      </c>
      <c r="G1219" s="338">
        <v>0.2</v>
      </c>
      <c r="H1219" s="339">
        <v>0.26</v>
      </c>
      <c r="I1219" s="338">
        <v>0.24</v>
      </c>
      <c r="J1219" s="339">
        <v>0.26</v>
      </c>
      <c r="K1219" s="335">
        <v>0.22</v>
      </c>
      <c r="L1219" s="339">
        <v>0.23</v>
      </c>
      <c r="M1219" s="438">
        <v>0.22</v>
      </c>
      <c r="N1219" s="350">
        <v>-0.05</v>
      </c>
      <c r="O1219" s="351">
        <v>0.01</v>
      </c>
      <c r="P1219" s="350">
        <v>0.06</v>
      </c>
      <c r="Q1219" s="351">
        <v>-0.02</v>
      </c>
      <c r="R1219" s="347">
        <v>0.02</v>
      </c>
      <c r="S1219" s="348">
        <v>-0.03</v>
      </c>
      <c r="T1219" s="348">
        <v>0.01</v>
      </c>
      <c r="U1219" s="348">
        <v>-0.01</v>
      </c>
      <c r="V1219" s="349">
        <v>-0.04</v>
      </c>
    </row>
    <row r="1220" spans="1:22" x14ac:dyDescent="0.2">
      <c r="A1220" s="402" t="s">
        <v>22</v>
      </c>
      <c r="B1220" s="425" t="s">
        <v>242</v>
      </c>
      <c r="C1220" s="303" t="s">
        <v>317</v>
      </c>
      <c r="D1220" s="415" t="s">
        <v>246</v>
      </c>
      <c r="E1220" s="437">
        <v>0.15</v>
      </c>
      <c r="F1220" s="339">
        <v>0.18</v>
      </c>
      <c r="G1220" s="338">
        <v>0.19</v>
      </c>
      <c r="H1220" s="339">
        <v>0.17</v>
      </c>
      <c r="I1220" s="338">
        <v>0.18</v>
      </c>
      <c r="J1220" s="339">
        <v>0.19</v>
      </c>
      <c r="K1220" s="335">
        <v>0.18</v>
      </c>
      <c r="L1220" s="339">
        <v>0.19</v>
      </c>
      <c r="M1220" s="438">
        <v>0.18</v>
      </c>
      <c r="N1220" s="350">
        <v>0.03</v>
      </c>
      <c r="O1220" s="351">
        <v>0.01</v>
      </c>
      <c r="P1220" s="350">
        <v>-0.02</v>
      </c>
      <c r="Q1220" s="351">
        <v>0</v>
      </c>
      <c r="R1220" s="347">
        <v>0.01</v>
      </c>
      <c r="S1220" s="348">
        <v>-0.01</v>
      </c>
      <c r="T1220" s="348">
        <v>0.01</v>
      </c>
      <c r="U1220" s="348">
        <v>-0.01</v>
      </c>
      <c r="V1220" s="349">
        <v>0</v>
      </c>
    </row>
    <row r="1221" spans="1:22" x14ac:dyDescent="0.2">
      <c r="A1221" s="402" t="s">
        <v>22</v>
      </c>
      <c r="B1221" s="425" t="s">
        <v>242</v>
      </c>
      <c r="C1221" s="303" t="s">
        <v>317</v>
      </c>
      <c r="D1221" s="415" t="s">
        <v>247</v>
      </c>
      <c r="E1221" s="437">
        <v>0.08</v>
      </c>
      <c r="F1221" s="339">
        <v>0.08</v>
      </c>
      <c r="G1221" s="338">
        <v>0.08</v>
      </c>
      <c r="H1221" s="339">
        <v>0.11</v>
      </c>
      <c r="I1221" s="338">
        <v>0.13</v>
      </c>
      <c r="J1221" s="339">
        <v>0.09</v>
      </c>
      <c r="K1221" s="335">
        <v>0.14000000000000001</v>
      </c>
      <c r="L1221" s="339">
        <v>0.13</v>
      </c>
      <c r="M1221" s="438">
        <v>0.14000000000000001</v>
      </c>
      <c r="N1221" s="350">
        <v>-0.01</v>
      </c>
      <c r="O1221" s="351">
        <v>0</v>
      </c>
      <c r="P1221" s="350">
        <v>0.03</v>
      </c>
      <c r="Q1221" s="351">
        <v>0.02</v>
      </c>
      <c r="R1221" s="347">
        <v>-0.04</v>
      </c>
      <c r="S1221" s="348">
        <v>0.04</v>
      </c>
      <c r="T1221" s="348">
        <v>0</v>
      </c>
      <c r="U1221" s="348">
        <v>0.01</v>
      </c>
      <c r="V1221" s="349">
        <v>0.03</v>
      </c>
    </row>
    <row r="1222" spans="1:22" x14ac:dyDescent="0.2">
      <c r="A1222" s="402" t="s">
        <v>22</v>
      </c>
      <c r="B1222" s="425" t="s">
        <v>242</v>
      </c>
      <c r="C1222" s="303" t="s">
        <v>317</v>
      </c>
      <c r="D1222" s="415" t="s">
        <v>248</v>
      </c>
      <c r="E1222" s="437">
        <v>0.23</v>
      </c>
      <c r="F1222" s="339">
        <v>0.28000000000000003</v>
      </c>
      <c r="G1222" s="338">
        <v>0.3</v>
      </c>
      <c r="H1222" s="339">
        <v>0.33</v>
      </c>
      <c r="I1222" s="338">
        <v>0.36</v>
      </c>
      <c r="J1222" s="339">
        <v>0.3</v>
      </c>
      <c r="K1222" s="335">
        <v>0.34</v>
      </c>
      <c r="L1222" s="339">
        <v>0.33</v>
      </c>
      <c r="M1222" s="438">
        <v>0.35</v>
      </c>
      <c r="N1222" s="350">
        <v>0.05</v>
      </c>
      <c r="O1222" s="351">
        <v>0.01</v>
      </c>
      <c r="P1222" s="350">
        <v>0.03</v>
      </c>
      <c r="Q1222" s="351">
        <v>0.03</v>
      </c>
      <c r="R1222" s="347">
        <v>-0.06</v>
      </c>
      <c r="S1222" s="348">
        <v>0.04</v>
      </c>
      <c r="T1222" s="348">
        <v>0</v>
      </c>
      <c r="U1222" s="348">
        <v>0.02</v>
      </c>
      <c r="V1222" s="349">
        <v>0.02</v>
      </c>
    </row>
    <row r="1223" spans="1:22" x14ac:dyDescent="0.2">
      <c r="A1223" s="402" t="s">
        <v>22</v>
      </c>
      <c r="B1223" s="425" t="s">
        <v>243</v>
      </c>
      <c r="C1223" s="303" t="s">
        <v>125</v>
      </c>
      <c r="D1223" s="415" t="s">
        <v>244</v>
      </c>
      <c r="E1223" s="437">
        <v>0.32</v>
      </c>
      <c r="F1223" s="339">
        <v>0.24</v>
      </c>
      <c r="G1223" s="338">
        <v>0.24</v>
      </c>
      <c r="H1223" s="339">
        <v>0.22</v>
      </c>
      <c r="I1223" s="338">
        <v>0.2</v>
      </c>
      <c r="J1223" s="339">
        <v>0.25</v>
      </c>
      <c r="K1223" s="335">
        <v>0.25</v>
      </c>
      <c r="L1223" s="339">
        <v>0.28000000000000003</v>
      </c>
      <c r="M1223" s="438">
        <v>0.25</v>
      </c>
      <c r="N1223" s="350">
        <v>-0.08</v>
      </c>
      <c r="O1223" s="351">
        <v>-0.01</v>
      </c>
      <c r="P1223" s="350">
        <v>-0.02</v>
      </c>
      <c r="Q1223" s="351">
        <v>-0.01</v>
      </c>
      <c r="R1223" s="347">
        <v>0.05</v>
      </c>
      <c r="S1223" s="348">
        <v>0</v>
      </c>
      <c r="T1223" s="348">
        <v>0.02</v>
      </c>
      <c r="U1223" s="348">
        <v>-0.03</v>
      </c>
      <c r="V1223" s="349">
        <v>0.03</v>
      </c>
    </row>
    <row r="1224" spans="1:22" x14ac:dyDescent="0.2">
      <c r="A1224" s="402" t="s">
        <v>22</v>
      </c>
      <c r="B1224" s="425" t="s">
        <v>243</v>
      </c>
      <c r="C1224" s="303" t="s">
        <v>125</v>
      </c>
      <c r="D1224" s="415" t="s">
        <v>245</v>
      </c>
      <c r="E1224" s="437">
        <v>0.36</v>
      </c>
      <c r="F1224" s="339">
        <v>0.38</v>
      </c>
      <c r="G1224" s="338">
        <v>0.37</v>
      </c>
      <c r="H1224" s="339">
        <v>0.28000000000000003</v>
      </c>
      <c r="I1224" s="338">
        <v>0.26</v>
      </c>
      <c r="J1224" s="339">
        <v>0.36</v>
      </c>
      <c r="K1224" s="335">
        <v>0.37</v>
      </c>
      <c r="L1224" s="339">
        <v>0.37</v>
      </c>
      <c r="M1224" s="438">
        <v>0.35</v>
      </c>
      <c r="N1224" s="350">
        <v>0.02</v>
      </c>
      <c r="O1224" s="351">
        <v>-0.01</v>
      </c>
      <c r="P1224" s="350">
        <v>-0.09</v>
      </c>
      <c r="Q1224" s="351">
        <v>-0.02</v>
      </c>
      <c r="R1224" s="347">
        <v>0.1</v>
      </c>
      <c r="S1224" s="348">
        <v>0.01</v>
      </c>
      <c r="T1224" s="348">
        <v>0</v>
      </c>
      <c r="U1224" s="348">
        <v>-0.01</v>
      </c>
      <c r="V1224" s="349">
        <v>7.0000000000000007E-2</v>
      </c>
    </row>
    <row r="1225" spans="1:22" x14ac:dyDescent="0.2">
      <c r="A1225" s="402" t="s">
        <v>22</v>
      </c>
      <c r="B1225" s="425" t="s">
        <v>243</v>
      </c>
      <c r="C1225" s="303" t="s">
        <v>125</v>
      </c>
      <c r="D1225" s="415" t="s">
        <v>246</v>
      </c>
      <c r="E1225" s="437">
        <v>0.12</v>
      </c>
      <c r="F1225" s="339">
        <v>0.11</v>
      </c>
      <c r="G1225" s="338">
        <v>0.12</v>
      </c>
      <c r="H1225" s="339">
        <v>0.17</v>
      </c>
      <c r="I1225" s="338">
        <v>0.2</v>
      </c>
      <c r="J1225" s="339">
        <v>0.11</v>
      </c>
      <c r="K1225" s="335">
        <v>0.11</v>
      </c>
      <c r="L1225" s="339">
        <v>0.11</v>
      </c>
      <c r="M1225" s="438">
        <v>0.15</v>
      </c>
      <c r="N1225" s="350">
        <v>-0.01</v>
      </c>
      <c r="O1225" s="351">
        <v>0</v>
      </c>
      <c r="P1225" s="350">
        <v>0.05</v>
      </c>
      <c r="Q1225" s="351">
        <v>0.04</v>
      </c>
      <c r="R1225" s="347">
        <v>-0.09</v>
      </c>
      <c r="S1225" s="348">
        <v>0</v>
      </c>
      <c r="T1225" s="348">
        <v>0</v>
      </c>
      <c r="U1225" s="348">
        <v>0.04</v>
      </c>
      <c r="V1225" s="349">
        <v>-0.02</v>
      </c>
    </row>
    <row r="1226" spans="1:22" x14ac:dyDescent="0.2">
      <c r="A1226" s="402" t="s">
        <v>22</v>
      </c>
      <c r="B1226" s="425" t="s">
        <v>243</v>
      </c>
      <c r="C1226" s="303" t="s">
        <v>125</v>
      </c>
      <c r="D1226" s="415" t="s">
        <v>247</v>
      </c>
      <c r="E1226" s="437">
        <v>0.08</v>
      </c>
      <c r="F1226" s="339">
        <v>0.09</v>
      </c>
      <c r="G1226" s="338">
        <v>0.09</v>
      </c>
      <c r="H1226" s="339">
        <v>0.08</v>
      </c>
      <c r="I1226" s="338">
        <v>0.08</v>
      </c>
      <c r="J1226" s="339">
        <v>0.09</v>
      </c>
      <c r="K1226" s="335">
        <v>0.08</v>
      </c>
      <c r="L1226" s="339">
        <v>0.08</v>
      </c>
      <c r="M1226" s="438">
        <v>0.08</v>
      </c>
      <c r="N1226" s="350">
        <v>0</v>
      </c>
      <c r="O1226" s="351">
        <v>0</v>
      </c>
      <c r="P1226" s="350">
        <v>-0.01</v>
      </c>
      <c r="Q1226" s="351">
        <v>0</v>
      </c>
      <c r="R1226" s="347">
        <v>0.01</v>
      </c>
      <c r="S1226" s="348">
        <v>-0.01</v>
      </c>
      <c r="T1226" s="348">
        <v>0</v>
      </c>
      <c r="U1226" s="348">
        <v>0</v>
      </c>
      <c r="V1226" s="349">
        <v>0</v>
      </c>
    </row>
    <row r="1227" spans="1:22" x14ac:dyDescent="0.2">
      <c r="A1227" s="402" t="s">
        <v>22</v>
      </c>
      <c r="B1227" s="425" t="s">
        <v>243</v>
      </c>
      <c r="C1227" s="303" t="s">
        <v>125</v>
      </c>
      <c r="D1227" s="415" t="s">
        <v>248</v>
      </c>
      <c r="E1227" s="437">
        <v>0.12</v>
      </c>
      <c r="F1227" s="339">
        <v>0.18</v>
      </c>
      <c r="G1227" s="338">
        <v>0.18</v>
      </c>
      <c r="H1227" s="339">
        <v>0.25</v>
      </c>
      <c r="I1227" s="338">
        <v>0.25</v>
      </c>
      <c r="J1227" s="339">
        <v>0.2</v>
      </c>
      <c r="K1227" s="335">
        <v>0.19</v>
      </c>
      <c r="L1227" s="339">
        <v>0.17</v>
      </c>
      <c r="M1227" s="438">
        <v>0.17</v>
      </c>
      <c r="N1227" s="350">
        <v>0.06</v>
      </c>
      <c r="O1227" s="351">
        <v>0</v>
      </c>
      <c r="P1227" s="350">
        <v>0.06</v>
      </c>
      <c r="Q1227" s="351">
        <v>0</v>
      </c>
      <c r="R1227" s="347">
        <v>-0.06</v>
      </c>
      <c r="S1227" s="348">
        <v>-0.01</v>
      </c>
      <c r="T1227" s="348">
        <v>-0.01</v>
      </c>
      <c r="U1227" s="348">
        <v>0</v>
      </c>
      <c r="V1227" s="349">
        <v>-0.08</v>
      </c>
    </row>
    <row r="1228" spans="1:22" x14ac:dyDescent="0.2">
      <c r="A1228" s="402" t="s">
        <v>22</v>
      </c>
      <c r="B1228" s="425" t="s">
        <v>243</v>
      </c>
      <c r="C1228" s="303" t="s">
        <v>126</v>
      </c>
      <c r="D1228" s="415" t="s">
        <v>244</v>
      </c>
      <c r="E1228" s="437">
        <v>0.23</v>
      </c>
      <c r="F1228" s="339">
        <v>0.23</v>
      </c>
      <c r="G1228" s="338">
        <v>0.24</v>
      </c>
      <c r="H1228" s="339">
        <v>0.1</v>
      </c>
      <c r="I1228" s="338">
        <v>0.02</v>
      </c>
      <c r="J1228" s="339">
        <v>0.09</v>
      </c>
      <c r="K1228" s="335">
        <v>0.02</v>
      </c>
      <c r="L1228" s="339">
        <v>0.02</v>
      </c>
      <c r="M1228" s="438">
        <v>0.02</v>
      </c>
      <c r="N1228" s="350">
        <v>0</v>
      </c>
      <c r="O1228" s="351">
        <v>0.01</v>
      </c>
      <c r="P1228" s="350">
        <v>-0.13</v>
      </c>
      <c r="Q1228" s="351">
        <v>-0.08</v>
      </c>
      <c r="R1228" s="347">
        <v>7.0000000000000007E-2</v>
      </c>
      <c r="S1228" s="348">
        <v>-0.08</v>
      </c>
      <c r="T1228" s="348">
        <v>0.01</v>
      </c>
      <c r="U1228" s="348">
        <v>0</v>
      </c>
      <c r="V1228" s="349">
        <v>-0.09</v>
      </c>
    </row>
    <row r="1229" spans="1:22" x14ac:dyDescent="0.2">
      <c r="A1229" s="402" t="s">
        <v>22</v>
      </c>
      <c r="B1229" s="425" t="s">
        <v>243</v>
      </c>
      <c r="C1229" s="303" t="s">
        <v>126</v>
      </c>
      <c r="D1229" s="415" t="s">
        <v>245</v>
      </c>
      <c r="E1229" s="437">
        <v>0.31</v>
      </c>
      <c r="F1229" s="339">
        <v>0.21</v>
      </c>
      <c r="G1229" s="338">
        <v>0.13</v>
      </c>
      <c r="H1229" s="339">
        <v>0.28999999999999998</v>
      </c>
      <c r="I1229" s="338">
        <v>0.21</v>
      </c>
      <c r="J1229" s="339">
        <v>0.21</v>
      </c>
      <c r="K1229" s="335">
        <v>0.12</v>
      </c>
      <c r="L1229" s="339">
        <v>0.13</v>
      </c>
      <c r="M1229" s="438">
        <v>0.12</v>
      </c>
      <c r="N1229" s="350">
        <v>-0.1</v>
      </c>
      <c r="O1229" s="351">
        <v>-0.08</v>
      </c>
      <c r="P1229" s="350">
        <v>0.16</v>
      </c>
      <c r="Q1229" s="351">
        <v>-0.08</v>
      </c>
      <c r="R1229" s="347">
        <v>0</v>
      </c>
      <c r="S1229" s="348">
        <v>-0.09</v>
      </c>
      <c r="T1229" s="348">
        <v>0.01</v>
      </c>
      <c r="U1229" s="348">
        <v>0</v>
      </c>
      <c r="V1229" s="349">
        <v>-0.16</v>
      </c>
    </row>
    <row r="1230" spans="1:22" x14ac:dyDescent="0.2">
      <c r="A1230" s="402" t="s">
        <v>22</v>
      </c>
      <c r="B1230" s="425" t="s">
        <v>243</v>
      </c>
      <c r="C1230" s="303" t="s">
        <v>126</v>
      </c>
      <c r="D1230" s="415" t="s">
        <v>246</v>
      </c>
      <c r="E1230" s="437">
        <v>0.16</v>
      </c>
      <c r="F1230" s="339">
        <v>0.23</v>
      </c>
      <c r="G1230" s="338">
        <v>0.28000000000000003</v>
      </c>
      <c r="H1230" s="339">
        <v>0.17</v>
      </c>
      <c r="I1230" s="338">
        <v>0.2</v>
      </c>
      <c r="J1230" s="339">
        <v>0.28999999999999998</v>
      </c>
      <c r="K1230" s="335">
        <v>0.25</v>
      </c>
      <c r="L1230" s="339">
        <v>0.25</v>
      </c>
      <c r="M1230" s="438">
        <v>0.22</v>
      </c>
      <c r="N1230" s="350">
        <v>7.0000000000000007E-2</v>
      </c>
      <c r="O1230" s="351">
        <v>0.05</v>
      </c>
      <c r="P1230" s="350">
        <v>-0.11</v>
      </c>
      <c r="Q1230" s="351">
        <v>0.02</v>
      </c>
      <c r="R1230" s="347">
        <v>0.1</v>
      </c>
      <c r="S1230" s="348">
        <v>-0.04</v>
      </c>
      <c r="T1230" s="348">
        <v>0</v>
      </c>
      <c r="U1230" s="348">
        <v>-0.03</v>
      </c>
      <c r="V1230" s="349">
        <v>0.05</v>
      </c>
    </row>
    <row r="1231" spans="1:22" x14ac:dyDescent="0.2">
      <c r="A1231" s="402" t="s">
        <v>22</v>
      </c>
      <c r="B1231" s="425" t="s">
        <v>243</v>
      </c>
      <c r="C1231" s="303" t="s">
        <v>126</v>
      </c>
      <c r="D1231" s="415" t="s">
        <v>247</v>
      </c>
      <c r="E1231" s="437">
        <v>0.1</v>
      </c>
      <c r="F1231" s="339">
        <v>0.08</v>
      </c>
      <c r="G1231" s="338">
        <v>0.08</v>
      </c>
      <c r="H1231" s="339">
        <v>0.12</v>
      </c>
      <c r="I1231" s="338">
        <v>0.19</v>
      </c>
      <c r="J1231" s="339">
        <v>0.09</v>
      </c>
      <c r="K1231" s="335">
        <v>0.21</v>
      </c>
      <c r="L1231" s="339">
        <v>0.21</v>
      </c>
      <c r="M1231" s="438">
        <v>0.23</v>
      </c>
      <c r="N1231" s="350">
        <v>-0.02</v>
      </c>
      <c r="O1231" s="351">
        <v>0</v>
      </c>
      <c r="P1231" s="350">
        <v>0.04</v>
      </c>
      <c r="Q1231" s="351">
        <v>7.0000000000000007E-2</v>
      </c>
      <c r="R1231" s="347">
        <v>-0.11</v>
      </c>
      <c r="S1231" s="348">
        <v>0.12</v>
      </c>
      <c r="T1231" s="348">
        <v>0</v>
      </c>
      <c r="U1231" s="348">
        <v>0.02</v>
      </c>
      <c r="V1231" s="349">
        <v>0.11</v>
      </c>
    </row>
    <row r="1232" spans="1:22" x14ac:dyDescent="0.2">
      <c r="A1232" s="402" t="s">
        <v>22</v>
      </c>
      <c r="B1232" s="425" t="s">
        <v>243</v>
      </c>
      <c r="C1232" s="303" t="s">
        <v>126</v>
      </c>
      <c r="D1232" s="415" t="s">
        <v>248</v>
      </c>
      <c r="E1232" s="437">
        <v>0.2</v>
      </c>
      <c r="F1232" s="339">
        <v>0.25</v>
      </c>
      <c r="G1232" s="338">
        <v>0.27</v>
      </c>
      <c r="H1232" s="339">
        <v>0.31</v>
      </c>
      <c r="I1232" s="338">
        <v>0.38</v>
      </c>
      <c r="J1232" s="339">
        <v>0.32</v>
      </c>
      <c r="K1232" s="335">
        <v>0.41</v>
      </c>
      <c r="L1232" s="339">
        <v>0.39</v>
      </c>
      <c r="M1232" s="438">
        <v>0.41</v>
      </c>
      <c r="N1232" s="350">
        <v>0.05</v>
      </c>
      <c r="O1232" s="351">
        <v>0.02</v>
      </c>
      <c r="P1232" s="350">
        <v>0.04</v>
      </c>
      <c r="Q1232" s="351">
        <v>0.06</v>
      </c>
      <c r="R1232" s="347">
        <v>-0.06</v>
      </c>
      <c r="S1232" s="348">
        <v>0.09</v>
      </c>
      <c r="T1232" s="348">
        <v>-0.02</v>
      </c>
      <c r="U1232" s="348">
        <v>0.02</v>
      </c>
      <c r="V1232" s="349">
        <v>0.1</v>
      </c>
    </row>
    <row r="1233" spans="1:22" x14ac:dyDescent="0.2">
      <c r="A1233" s="402" t="s">
        <v>22</v>
      </c>
      <c r="B1233" s="425" t="s">
        <v>243</v>
      </c>
      <c r="C1233" s="303" t="s">
        <v>127</v>
      </c>
      <c r="D1233" s="415" t="s">
        <v>244</v>
      </c>
      <c r="E1233" s="437">
        <v>0.23</v>
      </c>
      <c r="F1233" s="339">
        <v>0.22</v>
      </c>
      <c r="G1233" s="338">
        <v>0.03</v>
      </c>
      <c r="H1233" s="339">
        <v>0.02</v>
      </c>
      <c r="I1233" s="338">
        <v>0.02</v>
      </c>
      <c r="J1233" s="339">
        <v>0.03</v>
      </c>
      <c r="K1233" s="335">
        <v>0.02</v>
      </c>
      <c r="L1233" s="339">
        <v>0.02</v>
      </c>
      <c r="M1233" s="438">
        <v>0.02</v>
      </c>
      <c r="N1233" s="350">
        <v>-0.01</v>
      </c>
      <c r="O1233" s="351">
        <v>-0.19</v>
      </c>
      <c r="P1233" s="350">
        <v>-0.02</v>
      </c>
      <c r="Q1233" s="351">
        <v>0</v>
      </c>
      <c r="R1233" s="347">
        <v>0.01</v>
      </c>
      <c r="S1233" s="348">
        <v>-0.01</v>
      </c>
      <c r="T1233" s="348">
        <v>0.01</v>
      </c>
      <c r="U1233" s="348">
        <v>0</v>
      </c>
      <c r="V1233" s="349">
        <v>0</v>
      </c>
    </row>
    <row r="1234" spans="1:22" x14ac:dyDescent="0.2">
      <c r="A1234" s="402" t="s">
        <v>22</v>
      </c>
      <c r="B1234" s="425" t="s">
        <v>243</v>
      </c>
      <c r="C1234" s="303" t="s">
        <v>127</v>
      </c>
      <c r="D1234" s="415" t="s">
        <v>245</v>
      </c>
      <c r="E1234" s="437">
        <v>0.15</v>
      </c>
      <c r="F1234" s="339">
        <v>0.05</v>
      </c>
      <c r="G1234" s="338">
        <v>0.2</v>
      </c>
      <c r="H1234" s="339">
        <v>0.2</v>
      </c>
      <c r="I1234" s="338">
        <v>0.19</v>
      </c>
      <c r="J1234" s="339">
        <v>0.22</v>
      </c>
      <c r="K1234" s="335">
        <v>0.21</v>
      </c>
      <c r="L1234" s="339">
        <v>0.23</v>
      </c>
      <c r="M1234" s="438">
        <v>0.22</v>
      </c>
      <c r="N1234" s="350">
        <v>-0.11</v>
      </c>
      <c r="O1234" s="351">
        <v>0.16</v>
      </c>
      <c r="P1234" s="350">
        <v>-0.01</v>
      </c>
      <c r="Q1234" s="351">
        <v>-0.01</v>
      </c>
      <c r="R1234" s="347">
        <v>0.04</v>
      </c>
      <c r="S1234" s="348">
        <v>-0.01</v>
      </c>
      <c r="T1234" s="348">
        <v>0.01</v>
      </c>
      <c r="U1234" s="348">
        <v>-0.01</v>
      </c>
      <c r="V1234" s="349">
        <v>0.03</v>
      </c>
    </row>
    <row r="1235" spans="1:22" x14ac:dyDescent="0.2">
      <c r="A1235" s="402" t="s">
        <v>22</v>
      </c>
      <c r="B1235" s="425" t="s">
        <v>243</v>
      </c>
      <c r="C1235" s="303" t="s">
        <v>127</v>
      </c>
      <c r="D1235" s="415" t="s">
        <v>246</v>
      </c>
      <c r="E1235" s="437">
        <v>0.27</v>
      </c>
      <c r="F1235" s="339">
        <v>0.31</v>
      </c>
      <c r="G1235" s="338">
        <v>0.23</v>
      </c>
      <c r="H1235" s="339">
        <v>0.2</v>
      </c>
      <c r="I1235" s="338">
        <v>0.2</v>
      </c>
      <c r="J1235" s="339">
        <v>0.23</v>
      </c>
      <c r="K1235" s="335">
        <v>0.23</v>
      </c>
      <c r="L1235" s="339">
        <v>0.23</v>
      </c>
      <c r="M1235" s="438">
        <v>0.21</v>
      </c>
      <c r="N1235" s="350">
        <v>0.04</v>
      </c>
      <c r="O1235" s="351">
        <v>-0.08</v>
      </c>
      <c r="P1235" s="350">
        <v>-0.02</v>
      </c>
      <c r="Q1235" s="351">
        <v>-0.01</v>
      </c>
      <c r="R1235" s="347">
        <v>0.03</v>
      </c>
      <c r="S1235" s="348">
        <v>0</v>
      </c>
      <c r="T1235" s="348">
        <v>0</v>
      </c>
      <c r="U1235" s="348">
        <v>-0.01</v>
      </c>
      <c r="V1235" s="349">
        <v>0.01</v>
      </c>
    </row>
    <row r="1236" spans="1:22" x14ac:dyDescent="0.2">
      <c r="A1236" s="402" t="s">
        <v>22</v>
      </c>
      <c r="B1236" s="425" t="s">
        <v>243</v>
      </c>
      <c r="C1236" s="303" t="s">
        <v>127</v>
      </c>
      <c r="D1236" s="415" t="s">
        <v>247</v>
      </c>
      <c r="E1236" s="437">
        <v>0.09</v>
      </c>
      <c r="F1236" s="339">
        <v>0.11</v>
      </c>
      <c r="G1236" s="338">
        <v>0.18</v>
      </c>
      <c r="H1236" s="339">
        <v>0.18</v>
      </c>
      <c r="I1236" s="338">
        <v>0.18</v>
      </c>
      <c r="J1236" s="339">
        <v>0.17</v>
      </c>
      <c r="K1236" s="335">
        <v>0.18</v>
      </c>
      <c r="L1236" s="339">
        <v>0.19</v>
      </c>
      <c r="M1236" s="438">
        <v>0.21</v>
      </c>
      <c r="N1236" s="350">
        <v>0.02</v>
      </c>
      <c r="O1236" s="351">
        <v>7.0000000000000007E-2</v>
      </c>
      <c r="P1236" s="350">
        <v>0</v>
      </c>
      <c r="Q1236" s="351">
        <v>0</v>
      </c>
      <c r="R1236" s="347">
        <v>-0.01</v>
      </c>
      <c r="S1236" s="348">
        <v>0.01</v>
      </c>
      <c r="T1236" s="348">
        <v>0</v>
      </c>
      <c r="U1236" s="348">
        <v>0.02</v>
      </c>
      <c r="V1236" s="349">
        <v>0.03</v>
      </c>
    </row>
    <row r="1237" spans="1:22" x14ac:dyDescent="0.2">
      <c r="A1237" s="402" t="s">
        <v>22</v>
      </c>
      <c r="B1237" s="425" t="s">
        <v>243</v>
      </c>
      <c r="C1237" s="303" t="s">
        <v>127</v>
      </c>
      <c r="D1237" s="415" t="s">
        <v>248</v>
      </c>
      <c r="E1237" s="437">
        <v>0.25</v>
      </c>
      <c r="F1237" s="339">
        <v>0.31</v>
      </c>
      <c r="G1237" s="338">
        <v>0.35</v>
      </c>
      <c r="H1237" s="339">
        <v>0.41</v>
      </c>
      <c r="I1237" s="338">
        <v>0.42</v>
      </c>
      <c r="J1237" s="339">
        <v>0.35</v>
      </c>
      <c r="K1237" s="335">
        <v>0.36</v>
      </c>
      <c r="L1237" s="339">
        <v>0.34</v>
      </c>
      <c r="M1237" s="438">
        <v>0.34</v>
      </c>
      <c r="N1237" s="350">
        <v>0.06</v>
      </c>
      <c r="O1237" s="351">
        <v>0.04</v>
      </c>
      <c r="P1237" s="350">
        <v>0.05</v>
      </c>
      <c r="Q1237" s="351">
        <v>0.01</v>
      </c>
      <c r="R1237" s="347">
        <v>-7.0000000000000007E-2</v>
      </c>
      <c r="S1237" s="348">
        <v>0.01</v>
      </c>
      <c r="T1237" s="348">
        <v>-0.02</v>
      </c>
      <c r="U1237" s="348">
        <v>0</v>
      </c>
      <c r="V1237" s="349">
        <v>-7.0000000000000007E-2</v>
      </c>
    </row>
    <row r="1238" spans="1:22" x14ac:dyDescent="0.2">
      <c r="A1238" s="402" t="s">
        <v>22</v>
      </c>
      <c r="B1238" s="425" t="s">
        <v>243</v>
      </c>
      <c r="C1238" s="303" t="s">
        <v>317</v>
      </c>
      <c r="D1238" s="415" t="s">
        <v>244</v>
      </c>
      <c r="E1238" s="437">
        <v>0.26</v>
      </c>
      <c r="F1238" s="339">
        <v>0.23</v>
      </c>
      <c r="G1238" s="338">
        <v>0.17</v>
      </c>
      <c r="H1238" s="339">
        <v>0.13</v>
      </c>
      <c r="I1238" s="338">
        <v>0.13</v>
      </c>
      <c r="J1238" s="339">
        <v>0.16</v>
      </c>
      <c r="K1238" s="335">
        <v>0.16</v>
      </c>
      <c r="L1238" s="339">
        <v>0.18</v>
      </c>
      <c r="M1238" s="438">
        <v>0.16</v>
      </c>
      <c r="N1238" s="350">
        <v>-0.02</v>
      </c>
      <c r="O1238" s="351">
        <v>-0.06</v>
      </c>
      <c r="P1238" s="350">
        <v>-0.04</v>
      </c>
      <c r="Q1238" s="351">
        <v>0</v>
      </c>
      <c r="R1238" s="347">
        <v>0.03</v>
      </c>
      <c r="S1238" s="348">
        <v>0</v>
      </c>
      <c r="T1238" s="348">
        <v>0.02</v>
      </c>
      <c r="U1238" s="348">
        <v>-0.02</v>
      </c>
      <c r="V1238" s="349">
        <v>0.03</v>
      </c>
    </row>
    <row r="1239" spans="1:22" x14ac:dyDescent="0.2">
      <c r="A1239" s="402" t="s">
        <v>22</v>
      </c>
      <c r="B1239" s="425" t="s">
        <v>243</v>
      </c>
      <c r="C1239" s="303" t="s">
        <v>317</v>
      </c>
      <c r="D1239" s="415" t="s">
        <v>245</v>
      </c>
      <c r="E1239" s="437">
        <v>0.26</v>
      </c>
      <c r="F1239" s="339">
        <v>0.22</v>
      </c>
      <c r="G1239" s="338">
        <v>0.27</v>
      </c>
      <c r="H1239" s="339">
        <v>0.27</v>
      </c>
      <c r="I1239" s="338">
        <v>0.23</v>
      </c>
      <c r="J1239" s="339">
        <v>0.3</v>
      </c>
      <c r="K1239" s="335">
        <v>0.31</v>
      </c>
      <c r="L1239" s="339">
        <v>0.31</v>
      </c>
      <c r="M1239" s="438">
        <v>0.3</v>
      </c>
      <c r="N1239" s="350">
        <v>-0.04</v>
      </c>
      <c r="O1239" s="351">
        <v>0.04</v>
      </c>
      <c r="P1239" s="350">
        <v>0</v>
      </c>
      <c r="Q1239" s="351">
        <v>-0.05</v>
      </c>
      <c r="R1239" s="347">
        <v>0.08</v>
      </c>
      <c r="S1239" s="348">
        <v>0.01</v>
      </c>
      <c r="T1239" s="348">
        <v>0</v>
      </c>
      <c r="U1239" s="348">
        <v>-0.01</v>
      </c>
      <c r="V1239" s="349">
        <v>0.03</v>
      </c>
    </row>
    <row r="1240" spans="1:22" x14ac:dyDescent="0.2">
      <c r="A1240" s="402" t="s">
        <v>22</v>
      </c>
      <c r="B1240" s="425" t="s">
        <v>243</v>
      </c>
      <c r="C1240" s="303" t="s">
        <v>317</v>
      </c>
      <c r="D1240" s="415" t="s">
        <v>246</v>
      </c>
      <c r="E1240" s="437">
        <v>0.21</v>
      </c>
      <c r="F1240" s="339">
        <v>0.21</v>
      </c>
      <c r="G1240" s="338">
        <v>0.2</v>
      </c>
      <c r="H1240" s="339">
        <v>0.17</v>
      </c>
      <c r="I1240" s="338">
        <v>0.21</v>
      </c>
      <c r="J1240" s="339">
        <v>0.17</v>
      </c>
      <c r="K1240" s="335">
        <v>0.15</v>
      </c>
      <c r="L1240" s="339">
        <v>0.16</v>
      </c>
      <c r="M1240" s="438">
        <v>0.17</v>
      </c>
      <c r="N1240" s="350">
        <v>0</v>
      </c>
      <c r="O1240" s="351">
        <v>-0.02</v>
      </c>
      <c r="P1240" s="350">
        <v>-0.02</v>
      </c>
      <c r="Q1240" s="351">
        <v>0.04</v>
      </c>
      <c r="R1240" s="347">
        <v>-0.04</v>
      </c>
      <c r="S1240" s="348">
        <v>-0.02</v>
      </c>
      <c r="T1240" s="348">
        <v>0</v>
      </c>
      <c r="U1240" s="348">
        <v>0.01</v>
      </c>
      <c r="V1240" s="349">
        <v>0</v>
      </c>
    </row>
    <row r="1241" spans="1:22" x14ac:dyDescent="0.2">
      <c r="A1241" s="402" t="s">
        <v>22</v>
      </c>
      <c r="B1241" s="425" t="s">
        <v>243</v>
      </c>
      <c r="C1241" s="303" t="s">
        <v>317</v>
      </c>
      <c r="D1241" s="415" t="s">
        <v>247</v>
      </c>
      <c r="E1241" s="437">
        <v>0.1</v>
      </c>
      <c r="F1241" s="339">
        <v>0.09</v>
      </c>
      <c r="G1241" s="338">
        <v>0.12</v>
      </c>
      <c r="H1241" s="339">
        <v>0.12</v>
      </c>
      <c r="I1241" s="338">
        <v>0.13</v>
      </c>
      <c r="J1241" s="339">
        <v>0.12</v>
      </c>
      <c r="K1241" s="335">
        <v>0.12</v>
      </c>
      <c r="L1241" s="339">
        <v>0.12</v>
      </c>
      <c r="M1241" s="438">
        <v>0.13</v>
      </c>
      <c r="N1241" s="350">
        <v>-0.01</v>
      </c>
      <c r="O1241" s="351">
        <v>0.03</v>
      </c>
      <c r="P1241" s="350">
        <v>0.01</v>
      </c>
      <c r="Q1241" s="351">
        <v>0</v>
      </c>
      <c r="R1241" s="347">
        <v>-0.01</v>
      </c>
      <c r="S1241" s="348">
        <v>0.01</v>
      </c>
      <c r="T1241" s="348">
        <v>0</v>
      </c>
      <c r="U1241" s="348">
        <v>0.01</v>
      </c>
      <c r="V1241" s="349">
        <v>0.01</v>
      </c>
    </row>
    <row r="1242" spans="1:22" x14ac:dyDescent="0.2">
      <c r="A1242" s="402" t="s">
        <v>22</v>
      </c>
      <c r="B1242" s="425" t="s">
        <v>243</v>
      </c>
      <c r="C1242" s="303" t="s">
        <v>317</v>
      </c>
      <c r="D1242" s="415" t="s">
        <v>248</v>
      </c>
      <c r="E1242" s="437">
        <v>0.17</v>
      </c>
      <c r="F1242" s="339">
        <v>0.24</v>
      </c>
      <c r="G1242" s="338">
        <v>0.24</v>
      </c>
      <c r="H1242" s="339">
        <v>0.3</v>
      </c>
      <c r="I1242" s="338">
        <v>0.31</v>
      </c>
      <c r="J1242" s="339">
        <v>0.25</v>
      </c>
      <c r="K1242" s="335">
        <v>0.25</v>
      </c>
      <c r="L1242" s="339">
        <v>0.23</v>
      </c>
      <c r="M1242" s="438">
        <v>0.24</v>
      </c>
      <c r="N1242" s="350">
        <v>7.0000000000000007E-2</v>
      </c>
      <c r="O1242" s="351">
        <v>0.01</v>
      </c>
      <c r="P1242" s="350">
        <v>0.06</v>
      </c>
      <c r="Q1242" s="351">
        <v>0.01</v>
      </c>
      <c r="R1242" s="347">
        <v>-0.06</v>
      </c>
      <c r="S1242" s="348">
        <v>0</v>
      </c>
      <c r="T1242" s="348">
        <v>-0.01</v>
      </c>
      <c r="U1242" s="348">
        <v>0</v>
      </c>
      <c r="V1242" s="349">
        <v>-7.0000000000000007E-2</v>
      </c>
    </row>
    <row r="1243" spans="1:22" x14ac:dyDescent="0.2">
      <c r="A1243" s="402" t="s">
        <v>22</v>
      </c>
      <c r="B1243" s="425" t="s">
        <v>130</v>
      </c>
      <c r="C1243" s="303" t="s">
        <v>125</v>
      </c>
      <c r="D1243" s="415" t="s">
        <v>244</v>
      </c>
      <c r="E1243" s="437">
        <v>0.36</v>
      </c>
      <c r="F1243" s="339">
        <v>0.27</v>
      </c>
      <c r="G1243" s="338">
        <v>0.26</v>
      </c>
      <c r="H1243" s="339">
        <v>0.24</v>
      </c>
      <c r="I1243" s="338">
        <v>0.23</v>
      </c>
      <c r="J1243" s="339">
        <v>0.28000000000000003</v>
      </c>
      <c r="K1243" s="335">
        <v>0.28000000000000003</v>
      </c>
      <c r="L1243" s="339">
        <v>0.28999999999999998</v>
      </c>
      <c r="M1243" s="438">
        <v>0.26</v>
      </c>
      <c r="N1243" s="350">
        <v>-0.08</v>
      </c>
      <c r="O1243" s="351">
        <v>-0.01</v>
      </c>
      <c r="P1243" s="350">
        <v>-0.02</v>
      </c>
      <c r="Q1243" s="351">
        <v>-0.01</v>
      </c>
      <c r="R1243" s="347">
        <v>0.05</v>
      </c>
      <c r="S1243" s="348">
        <v>0</v>
      </c>
      <c r="T1243" s="348">
        <v>0.01</v>
      </c>
      <c r="U1243" s="348">
        <v>-0.03</v>
      </c>
      <c r="V1243" s="349">
        <v>0.02</v>
      </c>
    </row>
    <row r="1244" spans="1:22" x14ac:dyDescent="0.2">
      <c r="A1244" s="402" t="s">
        <v>22</v>
      </c>
      <c r="B1244" s="425" t="s">
        <v>130</v>
      </c>
      <c r="C1244" s="303" t="s">
        <v>125</v>
      </c>
      <c r="D1244" s="415" t="s">
        <v>245</v>
      </c>
      <c r="E1244" s="437">
        <v>0.28999999999999998</v>
      </c>
      <c r="F1244" s="339">
        <v>0.33</v>
      </c>
      <c r="G1244" s="338">
        <v>0.34</v>
      </c>
      <c r="H1244" s="339">
        <v>0.26</v>
      </c>
      <c r="I1244" s="338">
        <v>0.25</v>
      </c>
      <c r="J1244" s="339">
        <v>0.32</v>
      </c>
      <c r="K1244" s="335">
        <v>0.32</v>
      </c>
      <c r="L1244" s="339">
        <v>0.32</v>
      </c>
      <c r="M1244" s="438">
        <v>0.3</v>
      </c>
      <c r="N1244" s="350">
        <v>0.03</v>
      </c>
      <c r="O1244" s="351">
        <v>0.01</v>
      </c>
      <c r="P1244" s="350">
        <v>-0.08</v>
      </c>
      <c r="Q1244" s="351">
        <v>0</v>
      </c>
      <c r="R1244" s="347">
        <v>0.06</v>
      </c>
      <c r="S1244" s="348">
        <v>0.01</v>
      </c>
      <c r="T1244" s="348">
        <v>0</v>
      </c>
      <c r="U1244" s="348">
        <v>-0.02</v>
      </c>
      <c r="V1244" s="349">
        <v>0.04</v>
      </c>
    </row>
    <row r="1245" spans="1:22" x14ac:dyDescent="0.2">
      <c r="A1245" s="402" t="s">
        <v>22</v>
      </c>
      <c r="B1245" s="425" t="s">
        <v>130</v>
      </c>
      <c r="C1245" s="303" t="s">
        <v>125</v>
      </c>
      <c r="D1245" s="415" t="s">
        <v>246</v>
      </c>
      <c r="E1245" s="437">
        <v>0.11</v>
      </c>
      <c r="F1245" s="339">
        <v>0.1</v>
      </c>
      <c r="G1245" s="338">
        <v>0.1</v>
      </c>
      <c r="H1245" s="339">
        <v>0.16</v>
      </c>
      <c r="I1245" s="338">
        <v>0.18</v>
      </c>
      <c r="J1245" s="339">
        <v>0.1</v>
      </c>
      <c r="K1245" s="335">
        <v>0.1</v>
      </c>
      <c r="L1245" s="339">
        <v>0.1</v>
      </c>
      <c r="M1245" s="438">
        <v>0.13</v>
      </c>
      <c r="N1245" s="350">
        <v>-0.01</v>
      </c>
      <c r="O1245" s="351">
        <v>0</v>
      </c>
      <c r="P1245" s="350">
        <v>0.06</v>
      </c>
      <c r="Q1245" s="351">
        <v>0.02</v>
      </c>
      <c r="R1245" s="347">
        <v>-0.08</v>
      </c>
      <c r="S1245" s="348">
        <v>0</v>
      </c>
      <c r="T1245" s="348">
        <v>0</v>
      </c>
      <c r="U1245" s="348">
        <v>0.03</v>
      </c>
      <c r="V1245" s="349">
        <v>-0.03</v>
      </c>
    </row>
    <row r="1246" spans="1:22" x14ac:dyDescent="0.2">
      <c r="A1246" s="402" t="s">
        <v>22</v>
      </c>
      <c r="B1246" s="425" t="s">
        <v>130</v>
      </c>
      <c r="C1246" s="303" t="s">
        <v>125</v>
      </c>
      <c r="D1246" s="415" t="s">
        <v>247</v>
      </c>
      <c r="E1246" s="437">
        <v>0.11</v>
      </c>
      <c r="F1246" s="339">
        <v>0.09</v>
      </c>
      <c r="G1246" s="338">
        <v>0.09</v>
      </c>
      <c r="H1246" s="339">
        <v>7.0000000000000007E-2</v>
      </c>
      <c r="I1246" s="338">
        <v>7.0000000000000007E-2</v>
      </c>
      <c r="J1246" s="339">
        <v>0.08</v>
      </c>
      <c r="K1246" s="335">
        <v>0.08</v>
      </c>
      <c r="L1246" s="339">
        <v>0.08</v>
      </c>
      <c r="M1246" s="438">
        <v>7.0000000000000007E-2</v>
      </c>
      <c r="N1246" s="350">
        <v>-0.02</v>
      </c>
      <c r="O1246" s="351">
        <v>0</v>
      </c>
      <c r="P1246" s="350">
        <v>-0.02</v>
      </c>
      <c r="Q1246" s="351">
        <v>-0.01</v>
      </c>
      <c r="R1246" s="347">
        <v>0.01</v>
      </c>
      <c r="S1246" s="348">
        <v>0</v>
      </c>
      <c r="T1246" s="348">
        <v>0</v>
      </c>
      <c r="U1246" s="348">
        <v>0</v>
      </c>
      <c r="V1246" s="349">
        <v>0</v>
      </c>
    </row>
    <row r="1247" spans="1:22" x14ac:dyDescent="0.2">
      <c r="A1247" s="402" t="s">
        <v>22</v>
      </c>
      <c r="B1247" s="425" t="s">
        <v>130</v>
      </c>
      <c r="C1247" s="303" t="s">
        <v>125</v>
      </c>
      <c r="D1247" s="415" t="s">
        <v>248</v>
      </c>
      <c r="E1247" s="437">
        <v>0.13</v>
      </c>
      <c r="F1247" s="339">
        <v>0.21</v>
      </c>
      <c r="G1247" s="338">
        <v>0.21</v>
      </c>
      <c r="H1247" s="339">
        <v>0.27</v>
      </c>
      <c r="I1247" s="338">
        <v>0.28000000000000003</v>
      </c>
      <c r="J1247" s="339">
        <v>0.22</v>
      </c>
      <c r="K1247" s="335">
        <v>0.22</v>
      </c>
      <c r="L1247" s="339">
        <v>0.22</v>
      </c>
      <c r="M1247" s="438">
        <v>0.23</v>
      </c>
      <c r="N1247" s="350">
        <v>7.0000000000000007E-2</v>
      </c>
      <c r="O1247" s="351">
        <v>0.01</v>
      </c>
      <c r="P1247" s="350">
        <v>0.06</v>
      </c>
      <c r="Q1247" s="351">
        <v>0.01</v>
      </c>
      <c r="R1247" s="347">
        <v>-0.05</v>
      </c>
      <c r="S1247" s="348">
        <v>0</v>
      </c>
      <c r="T1247" s="348">
        <v>-0.01</v>
      </c>
      <c r="U1247" s="348">
        <v>0.02</v>
      </c>
      <c r="V1247" s="349">
        <v>-0.04</v>
      </c>
    </row>
    <row r="1248" spans="1:22" x14ac:dyDescent="0.2">
      <c r="A1248" s="402" t="s">
        <v>22</v>
      </c>
      <c r="B1248" s="425" t="s">
        <v>130</v>
      </c>
      <c r="C1248" s="303" t="s">
        <v>126</v>
      </c>
      <c r="D1248" s="415" t="s">
        <v>244</v>
      </c>
      <c r="E1248" s="437">
        <v>0.26</v>
      </c>
      <c r="F1248" s="339">
        <v>0.26</v>
      </c>
      <c r="G1248" s="338">
        <v>0.26</v>
      </c>
      <c r="H1248" s="339">
        <v>0.1</v>
      </c>
      <c r="I1248" s="338">
        <v>0.02</v>
      </c>
      <c r="J1248" s="339">
        <v>0.1</v>
      </c>
      <c r="K1248" s="335">
        <v>0.03</v>
      </c>
      <c r="L1248" s="339">
        <v>0.03</v>
      </c>
      <c r="M1248" s="438">
        <v>0.02</v>
      </c>
      <c r="N1248" s="350">
        <v>0</v>
      </c>
      <c r="O1248" s="351">
        <v>0</v>
      </c>
      <c r="P1248" s="350">
        <v>-0.16</v>
      </c>
      <c r="Q1248" s="351">
        <v>-0.08</v>
      </c>
      <c r="R1248" s="347">
        <v>0.08</v>
      </c>
      <c r="S1248" s="348">
        <v>-0.08</v>
      </c>
      <c r="T1248" s="348">
        <v>0</v>
      </c>
      <c r="U1248" s="348">
        <v>0</v>
      </c>
      <c r="V1248" s="349">
        <v>-0.08</v>
      </c>
    </row>
    <row r="1249" spans="1:22" x14ac:dyDescent="0.2">
      <c r="A1249" s="402" t="s">
        <v>22</v>
      </c>
      <c r="B1249" s="425" t="s">
        <v>130</v>
      </c>
      <c r="C1249" s="303" t="s">
        <v>126</v>
      </c>
      <c r="D1249" s="415" t="s">
        <v>245</v>
      </c>
      <c r="E1249" s="437">
        <v>0.28000000000000003</v>
      </c>
      <c r="F1249" s="339">
        <v>0.19</v>
      </c>
      <c r="G1249" s="338">
        <v>0.13</v>
      </c>
      <c r="H1249" s="339">
        <v>0.27</v>
      </c>
      <c r="I1249" s="338">
        <v>0.23</v>
      </c>
      <c r="J1249" s="339">
        <v>0.22</v>
      </c>
      <c r="K1249" s="335">
        <v>0.12</v>
      </c>
      <c r="L1249" s="339">
        <v>0.12</v>
      </c>
      <c r="M1249" s="438">
        <v>0.12</v>
      </c>
      <c r="N1249" s="350">
        <v>-0.1</v>
      </c>
      <c r="O1249" s="351">
        <v>-0.05</v>
      </c>
      <c r="P1249" s="350">
        <v>0.14000000000000001</v>
      </c>
      <c r="Q1249" s="351">
        <v>-0.04</v>
      </c>
      <c r="R1249" s="347">
        <v>-0.01</v>
      </c>
      <c r="S1249" s="348">
        <v>-0.1</v>
      </c>
      <c r="T1249" s="348">
        <v>0.01</v>
      </c>
      <c r="U1249" s="348">
        <v>0</v>
      </c>
      <c r="V1249" s="349">
        <v>-0.15</v>
      </c>
    </row>
    <row r="1250" spans="1:22" x14ac:dyDescent="0.2">
      <c r="A1250" s="402" t="s">
        <v>22</v>
      </c>
      <c r="B1250" s="425" t="s">
        <v>130</v>
      </c>
      <c r="C1250" s="303" t="s">
        <v>126</v>
      </c>
      <c r="D1250" s="415" t="s">
        <v>246</v>
      </c>
      <c r="E1250" s="437">
        <v>0.13</v>
      </c>
      <c r="F1250" s="339">
        <v>0.19</v>
      </c>
      <c r="G1250" s="338">
        <v>0.23</v>
      </c>
      <c r="H1250" s="339">
        <v>0.18</v>
      </c>
      <c r="I1250" s="338">
        <v>0.18</v>
      </c>
      <c r="J1250" s="339">
        <v>0.26</v>
      </c>
      <c r="K1250" s="335">
        <v>0.26</v>
      </c>
      <c r="L1250" s="339">
        <v>0.27</v>
      </c>
      <c r="M1250" s="438">
        <v>0.23</v>
      </c>
      <c r="N1250" s="350">
        <v>0.06</v>
      </c>
      <c r="O1250" s="351">
        <v>0.04</v>
      </c>
      <c r="P1250" s="350">
        <v>-0.05</v>
      </c>
      <c r="Q1250" s="351">
        <v>0</v>
      </c>
      <c r="R1250" s="347">
        <v>0.08</v>
      </c>
      <c r="S1250" s="348">
        <v>0</v>
      </c>
      <c r="T1250" s="348">
        <v>0.01</v>
      </c>
      <c r="U1250" s="348">
        <v>-0.03</v>
      </c>
      <c r="V1250" s="349">
        <v>0.05</v>
      </c>
    </row>
    <row r="1251" spans="1:22" x14ac:dyDescent="0.2">
      <c r="A1251" s="402" t="s">
        <v>22</v>
      </c>
      <c r="B1251" s="425" t="s">
        <v>130</v>
      </c>
      <c r="C1251" s="303" t="s">
        <v>126</v>
      </c>
      <c r="D1251" s="415" t="s">
        <v>247</v>
      </c>
      <c r="E1251" s="437">
        <v>0.08</v>
      </c>
      <c r="F1251" s="339">
        <v>7.0000000000000007E-2</v>
      </c>
      <c r="G1251" s="338">
        <v>7.0000000000000007E-2</v>
      </c>
      <c r="H1251" s="339">
        <v>0.11</v>
      </c>
      <c r="I1251" s="338">
        <v>0.17</v>
      </c>
      <c r="J1251" s="339">
        <v>0.08</v>
      </c>
      <c r="K1251" s="335">
        <v>0.18</v>
      </c>
      <c r="L1251" s="339">
        <v>0.17</v>
      </c>
      <c r="M1251" s="438">
        <v>0.19</v>
      </c>
      <c r="N1251" s="350">
        <v>-0.01</v>
      </c>
      <c r="O1251" s="351">
        <v>0</v>
      </c>
      <c r="P1251" s="350">
        <v>0.04</v>
      </c>
      <c r="Q1251" s="351">
        <v>0.06</v>
      </c>
      <c r="R1251" s="347">
        <v>-0.09</v>
      </c>
      <c r="S1251" s="348">
        <v>0.1</v>
      </c>
      <c r="T1251" s="348">
        <v>0</v>
      </c>
      <c r="U1251" s="348">
        <v>0.01</v>
      </c>
      <c r="V1251" s="349">
        <v>0.08</v>
      </c>
    </row>
    <row r="1252" spans="1:22" x14ac:dyDescent="0.2">
      <c r="A1252" s="402" t="s">
        <v>22</v>
      </c>
      <c r="B1252" s="425" t="s">
        <v>130</v>
      </c>
      <c r="C1252" s="303" t="s">
        <v>126</v>
      </c>
      <c r="D1252" s="415" t="s">
        <v>248</v>
      </c>
      <c r="E1252" s="437">
        <v>0.25</v>
      </c>
      <c r="F1252" s="339">
        <v>0.28000000000000003</v>
      </c>
      <c r="G1252" s="338">
        <v>0.3</v>
      </c>
      <c r="H1252" s="339">
        <v>0.34</v>
      </c>
      <c r="I1252" s="338">
        <v>0.39</v>
      </c>
      <c r="J1252" s="339">
        <v>0.33</v>
      </c>
      <c r="K1252" s="335">
        <v>0.42</v>
      </c>
      <c r="L1252" s="339">
        <v>0.41</v>
      </c>
      <c r="M1252" s="438">
        <v>0.44</v>
      </c>
      <c r="N1252" s="350">
        <v>0.04</v>
      </c>
      <c r="O1252" s="351">
        <v>0.02</v>
      </c>
      <c r="P1252" s="350">
        <v>0.03</v>
      </c>
      <c r="Q1252" s="351">
        <v>0.05</v>
      </c>
      <c r="R1252" s="347">
        <v>-0.05</v>
      </c>
      <c r="S1252" s="348">
        <v>0.08</v>
      </c>
      <c r="T1252" s="348">
        <v>-0.01</v>
      </c>
      <c r="U1252" s="348">
        <v>0.03</v>
      </c>
      <c r="V1252" s="349">
        <v>0.1</v>
      </c>
    </row>
    <row r="1253" spans="1:22" x14ac:dyDescent="0.2">
      <c r="A1253" s="402" t="s">
        <v>22</v>
      </c>
      <c r="B1253" s="425" t="s">
        <v>130</v>
      </c>
      <c r="C1253" s="303" t="s">
        <v>127</v>
      </c>
      <c r="D1253" s="415" t="s">
        <v>244</v>
      </c>
      <c r="E1253" s="437">
        <v>0.26</v>
      </c>
      <c r="F1253" s="339">
        <v>0.26</v>
      </c>
      <c r="G1253" s="338">
        <v>0.05</v>
      </c>
      <c r="H1253" s="339">
        <v>0.02</v>
      </c>
      <c r="I1253" s="338">
        <v>0.02</v>
      </c>
      <c r="J1253" s="339">
        <v>0.05</v>
      </c>
      <c r="K1253" s="335">
        <v>0.03</v>
      </c>
      <c r="L1253" s="339">
        <v>0.03</v>
      </c>
      <c r="M1253" s="438">
        <v>0.02</v>
      </c>
      <c r="N1253" s="350">
        <v>0</v>
      </c>
      <c r="O1253" s="351">
        <v>-0.21</v>
      </c>
      <c r="P1253" s="350">
        <v>-0.03</v>
      </c>
      <c r="Q1253" s="351">
        <v>0</v>
      </c>
      <c r="R1253" s="347">
        <v>0.02</v>
      </c>
      <c r="S1253" s="348">
        <v>-0.02</v>
      </c>
      <c r="T1253" s="348">
        <v>0</v>
      </c>
      <c r="U1253" s="348">
        <v>-0.01</v>
      </c>
      <c r="V1253" s="349">
        <v>0</v>
      </c>
    </row>
    <row r="1254" spans="1:22" x14ac:dyDescent="0.2">
      <c r="A1254" s="402" t="s">
        <v>22</v>
      </c>
      <c r="B1254" s="425" t="s">
        <v>130</v>
      </c>
      <c r="C1254" s="303" t="s">
        <v>127</v>
      </c>
      <c r="D1254" s="415" t="s">
        <v>245</v>
      </c>
      <c r="E1254" s="437">
        <v>0.15</v>
      </c>
      <c r="F1254" s="339">
        <v>0.04</v>
      </c>
      <c r="G1254" s="338">
        <v>0.22</v>
      </c>
      <c r="H1254" s="339">
        <v>0.22</v>
      </c>
      <c r="I1254" s="338">
        <v>0.21</v>
      </c>
      <c r="J1254" s="339">
        <v>0.23</v>
      </c>
      <c r="K1254" s="335">
        <v>0.22</v>
      </c>
      <c r="L1254" s="339">
        <v>0.23</v>
      </c>
      <c r="M1254" s="438">
        <v>0.23</v>
      </c>
      <c r="N1254" s="350">
        <v>-0.1</v>
      </c>
      <c r="O1254" s="351">
        <v>0.17</v>
      </c>
      <c r="P1254" s="350">
        <v>0</v>
      </c>
      <c r="Q1254" s="351">
        <v>-0.01</v>
      </c>
      <c r="R1254" s="347">
        <v>0.02</v>
      </c>
      <c r="S1254" s="348">
        <v>-0.01</v>
      </c>
      <c r="T1254" s="348">
        <v>0.01</v>
      </c>
      <c r="U1254" s="348">
        <v>0</v>
      </c>
      <c r="V1254" s="349">
        <v>0.01</v>
      </c>
    </row>
    <row r="1255" spans="1:22" x14ac:dyDescent="0.2">
      <c r="A1255" s="402" t="s">
        <v>22</v>
      </c>
      <c r="B1255" s="425" t="s">
        <v>130</v>
      </c>
      <c r="C1255" s="303" t="s">
        <v>127</v>
      </c>
      <c r="D1255" s="415" t="s">
        <v>246</v>
      </c>
      <c r="E1255" s="437">
        <v>0.22</v>
      </c>
      <c r="F1255" s="339">
        <v>0.27</v>
      </c>
      <c r="G1255" s="338">
        <v>0.22</v>
      </c>
      <c r="H1255" s="339">
        <v>0.18</v>
      </c>
      <c r="I1255" s="338">
        <v>0.18</v>
      </c>
      <c r="J1255" s="339">
        <v>0.21</v>
      </c>
      <c r="K1255" s="335">
        <v>0.21</v>
      </c>
      <c r="L1255" s="339">
        <v>0.22</v>
      </c>
      <c r="M1255" s="438">
        <v>0.2</v>
      </c>
      <c r="N1255" s="350">
        <v>0.05</v>
      </c>
      <c r="O1255" s="351">
        <v>-0.05</v>
      </c>
      <c r="P1255" s="350">
        <v>-0.04</v>
      </c>
      <c r="Q1255" s="351">
        <v>0</v>
      </c>
      <c r="R1255" s="347">
        <v>0.03</v>
      </c>
      <c r="S1255" s="348">
        <v>0.01</v>
      </c>
      <c r="T1255" s="348">
        <v>0</v>
      </c>
      <c r="U1255" s="348">
        <v>-0.02</v>
      </c>
      <c r="V1255" s="349">
        <v>0.02</v>
      </c>
    </row>
    <row r="1256" spans="1:22" x14ac:dyDescent="0.2">
      <c r="A1256" s="402" t="s">
        <v>22</v>
      </c>
      <c r="B1256" s="425" t="s">
        <v>130</v>
      </c>
      <c r="C1256" s="303" t="s">
        <v>127</v>
      </c>
      <c r="D1256" s="415" t="s">
        <v>247</v>
      </c>
      <c r="E1256" s="437">
        <v>7.0000000000000007E-2</v>
      </c>
      <c r="F1256" s="339">
        <v>0.09</v>
      </c>
      <c r="G1256" s="338">
        <v>0.15</v>
      </c>
      <c r="H1256" s="339">
        <v>0.17</v>
      </c>
      <c r="I1256" s="338">
        <v>0.17</v>
      </c>
      <c r="J1256" s="339">
        <v>0.15</v>
      </c>
      <c r="K1256" s="335">
        <v>0.16</v>
      </c>
      <c r="L1256" s="339">
        <v>0.15</v>
      </c>
      <c r="M1256" s="438">
        <v>0.16</v>
      </c>
      <c r="N1256" s="350">
        <v>0.02</v>
      </c>
      <c r="O1256" s="351">
        <v>0.06</v>
      </c>
      <c r="P1256" s="350">
        <v>0.02</v>
      </c>
      <c r="Q1256" s="351">
        <v>0</v>
      </c>
      <c r="R1256" s="347">
        <v>-0.02</v>
      </c>
      <c r="S1256" s="348">
        <v>0</v>
      </c>
      <c r="T1256" s="348">
        <v>-0.01</v>
      </c>
      <c r="U1256" s="348">
        <v>0.02</v>
      </c>
      <c r="V1256" s="349">
        <v>0</v>
      </c>
    </row>
    <row r="1257" spans="1:22" x14ac:dyDescent="0.2">
      <c r="A1257" s="402" t="s">
        <v>22</v>
      </c>
      <c r="B1257" s="425" t="s">
        <v>130</v>
      </c>
      <c r="C1257" s="303" t="s">
        <v>127</v>
      </c>
      <c r="D1257" s="415" t="s">
        <v>248</v>
      </c>
      <c r="E1257" s="437">
        <v>0.3</v>
      </c>
      <c r="F1257" s="339">
        <v>0.34</v>
      </c>
      <c r="G1257" s="338">
        <v>0.37</v>
      </c>
      <c r="H1257" s="339">
        <v>0.42</v>
      </c>
      <c r="I1257" s="338">
        <v>0.42</v>
      </c>
      <c r="J1257" s="339">
        <v>0.36</v>
      </c>
      <c r="K1257" s="335">
        <v>0.38</v>
      </c>
      <c r="L1257" s="339">
        <v>0.37</v>
      </c>
      <c r="M1257" s="438">
        <v>0.39</v>
      </c>
      <c r="N1257" s="350">
        <v>0.05</v>
      </c>
      <c r="O1257" s="351">
        <v>0.03</v>
      </c>
      <c r="P1257" s="350">
        <v>0.04</v>
      </c>
      <c r="Q1257" s="351">
        <v>0.01</v>
      </c>
      <c r="R1257" s="347">
        <v>-0.06</v>
      </c>
      <c r="S1257" s="348">
        <v>0.02</v>
      </c>
      <c r="T1257" s="348">
        <v>-0.01</v>
      </c>
      <c r="U1257" s="348">
        <v>0.01</v>
      </c>
      <c r="V1257" s="349">
        <v>-0.03</v>
      </c>
    </row>
    <row r="1258" spans="1:22" x14ac:dyDescent="0.2">
      <c r="A1258" s="402" t="s">
        <v>22</v>
      </c>
      <c r="B1258" s="425" t="s">
        <v>130</v>
      </c>
      <c r="C1258" s="303" t="s">
        <v>317</v>
      </c>
      <c r="D1258" s="415" t="s">
        <v>244</v>
      </c>
      <c r="E1258" s="437">
        <v>0.28999999999999998</v>
      </c>
      <c r="F1258" s="339">
        <v>0.26</v>
      </c>
      <c r="G1258" s="338">
        <v>0.22</v>
      </c>
      <c r="H1258" s="339">
        <v>0.13</v>
      </c>
      <c r="I1258" s="338">
        <v>0.1</v>
      </c>
      <c r="J1258" s="339">
        <v>0.16</v>
      </c>
      <c r="K1258" s="335">
        <v>0.13</v>
      </c>
      <c r="L1258" s="339">
        <v>0.12</v>
      </c>
      <c r="M1258" s="438">
        <v>0.11</v>
      </c>
      <c r="N1258" s="350">
        <v>-0.02</v>
      </c>
      <c r="O1258" s="351">
        <v>-0.04</v>
      </c>
      <c r="P1258" s="350">
        <v>-0.09</v>
      </c>
      <c r="Q1258" s="351">
        <v>-0.03</v>
      </c>
      <c r="R1258" s="347">
        <v>7.0000000000000007E-2</v>
      </c>
      <c r="S1258" s="348">
        <v>-0.03</v>
      </c>
      <c r="T1258" s="348">
        <v>-0.01</v>
      </c>
      <c r="U1258" s="348">
        <v>-0.01</v>
      </c>
      <c r="V1258" s="349">
        <v>-0.02</v>
      </c>
    </row>
    <row r="1259" spans="1:22" x14ac:dyDescent="0.2">
      <c r="A1259" s="402" t="s">
        <v>22</v>
      </c>
      <c r="B1259" s="425" t="s">
        <v>130</v>
      </c>
      <c r="C1259" s="303" t="s">
        <v>317</v>
      </c>
      <c r="D1259" s="415" t="s">
        <v>245</v>
      </c>
      <c r="E1259" s="437">
        <v>0.25</v>
      </c>
      <c r="F1259" s="339">
        <v>0.2</v>
      </c>
      <c r="G1259" s="338">
        <v>0.21</v>
      </c>
      <c r="H1259" s="339">
        <v>0.26</v>
      </c>
      <c r="I1259" s="338">
        <v>0.24</v>
      </c>
      <c r="J1259" s="339">
        <v>0.26</v>
      </c>
      <c r="K1259" s="335">
        <v>0.23</v>
      </c>
      <c r="L1259" s="339">
        <v>0.24</v>
      </c>
      <c r="M1259" s="438">
        <v>0.23</v>
      </c>
      <c r="N1259" s="350">
        <v>-0.05</v>
      </c>
      <c r="O1259" s="351">
        <v>0.01</v>
      </c>
      <c r="P1259" s="350">
        <v>0.05</v>
      </c>
      <c r="Q1259" s="351">
        <v>-0.02</v>
      </c>
      <c r="R1259" s="347">
        <v>0.03</v>
      </c>
      <c r="S1259" s="348">
        <v>-0.03</v>
      </c>
      <c r="T1259" s="348">
        <v>0</v>
      </c>
      <c r="U1259" s="348">
        <v>-0.01</v>
      </c>
      <c r="V1259" s="349">
        <v>-0.03</v>
      </c>
    </row>
    <row r="1260" spans="1:22" x14ac:dyDescent="0.2">
      <c r="A1260" s="402" t="s">
        <v>22</v>
      </c>
      <c r="B1260" s="425" t="s">
        <v>130</v>
      </c>
      <c r="C1260" s="303" t="s">
        <v>317</v>
      </c>
      <c r="D1260" s="415" t="s">
        <v>246</v>
      </c>
      <c r="E1260" s="437">
        <v>0.15</v>
      </c>
      <c r="F1260" s="339">
        <v>0.18</v>
      </c>
      <c r="G1260" s="338">
        <v>0.19</v>
      </c>
      <c r="H1260" s="339">
        <v>0.17</v>
      </c>
      <c r="I1260" s="338">
        <v>0.18</v>
      </c>
      <c r="J1260" s="339">
        <v>0.19</v>
      </c>
      <c r="K1260" s="335">
        <v>0.18</v>
      </c>
      <c r="L1260" s="339">
        <v>0.18</v>
      </c>
      <c r="M1260" s="438">
        <v>0.18</v>
      </c>
      <c r="N1260" s="350">
        <v>0.03</v>
      </c>
      <c r="O1260" s="351">
        <v>0.01</v>
      </c>
      <c r="P1260" s="350">
        <v>-0.02</v>
      </c>
      <c r="Q1260" s="351">
        <v>0.01</v>
      </c>
      <c r="R1260" s="347">
        <v>0.01</v>
      </c>
      <c r="S1260" s="348">
        <v>-0.01</v>
      </c>
      <c r="T1260" s="348">
        <v>0.01</v>
      </c>
      <c r="U1260" s="348">
        <v>-0.01</v>
      </c>
      <c r="V1260" s="349">
        <v>0</v>
      </c>
    </row>
    <row r="1261" spans="1:22" x14ac:dyDescent="0.2">
      <c r="A1261" s="402" t="s">
        <v>22</v>
      </c>
      <c r="B1261" s="425" t="s">
        <v>130</v>
      </c>
      <c r="C1261" s="303" t="s">
        <v>317</v>
      </c>
      <c r="D1261" s="415" t="s">
        <v>247</v>
      </c>
      <c r="E1261" s="437">
        <v>0.09</v>
      </c>
      <c r="F1261" s="339">
        <v>0.08</v>
      </c>
      <c r="G1261" s="338">
        <v>0.09</v>
      </c>
      <c r="H1261" s="339">
        <v>0.11</v>
      </c>
      <c r="I1261" s="338">
        <v>0.13</v>
      </c>
      <c r="J1261" s="339">
        <v>0.1</v>
      </c>
      <c r="K1261" s="335">
        <v>0.13</v>
      </c>
      <c r="L1261" s="339">
        <v>0.13</v>
      </c>
      <c r="M1261" s="438">
        <v>0.14000000000000001</v>
      </c>
      <c r="N1261" s="350">
        <v>-0.01</v>
      </c>
      <c r="O1261" s="351">
        <v>0.01</v>
      </c>
      <c r="P1261" s="350">
        <v>0.03</v>
      </c>
      <c r="Q1261" s="351">
        <v>0.02</v>
      </c>
      <c r="R1261" s="347">
        <v>-0.04</v>
      </c>
      <c r="S1261" s="348">
        <v>0.04</v>
      </c>
      <c r="T1261" s="348">
        <v>0</v>
      </c>
      <c r="U1261" s="348">
        <v>0.01</v>
      </c>
      <c r="V1261" s="349">
        <v>0.03</v>
      </c>
    </row>
    <row r="1262" spans="1:22" x14ac:dyDescent="0.2">
      <c r="A1262" s="402" t="s">
        <v>22</v>
      </c>
      <c r="B1262" s="425" t="s">
        <v>130</v>
      </c>
      <c r="C1262" s="303" t="s">
        <v>317</v>
      </c>
      <c r="D1262" s="415" t="s">
        <v>248</v>
      </c>
      <c r="E1262" s="437">
        <v>0.23</v>
      </c>
      <c r="F1262" s="339">
        <v>0.28000000000000003</v>
      </c>
      <c r="G1262" s="338">
        <v>0.28999999999999998</v>
      </c>
      <c r="H1262" s="339">
        <v>0.33</v>
      </c>
      <c r="I1262" s="338">
        <v>0.35</v>
      </c>
      <c r="J1262" s="339">
        <v>0.28999999999999998</v>
      </c>
      <c r="K1262" s="335">
        <v>0.32</v>
      </c>
      <c r="L1262" s="339">
        <v>0.32</v>
      </c>
      <c r="M1262" s="438">
        <v>0.34</v>
      </c>
      <c r="N1262" s="350">
        <v>0.05</v>
      </c>
      <c r="O1262" s="351">
        <v>0.01</v>
      </c>
      <c r="P1262" s="350">
        <v>0.04</v>
      </c>
      <c r="Q1262" s="351">
        <v>0.03</v>
      </c>
      <c r="R1262" s="347">
        <v>-0.06</v>
      </c>
      <c r="S1262" s="348">
        <v>0.03</v>
      </c>
      <c r="T1262" s="348">
        <v>0</v>
      </c>
      <c r="U1262" s="348">
        <v>0.02</v>
      </c>
      <c r="V1262" s="349">
        <v>0.02</v>
      </c>
    </row>
    <row r="1263" spans="1:22" x14ac:dyDescent="0.2">
      <c r="A1263" s="402" t="s">
        <v>23</v>
      </c>
      <c r="B1263" s="425" t="s">
        <v>242</v>
      </c>
      <c r="C1263" s="303" t="s">
        <v>125</v>
      </c>
      <c r="D1263" s="415" t="s">
        <v>244</v>
      </c>
      <c r="E1263" s="437">
        <v>0.45</v>
      </c>
      <c r="F1263" s="339">
        <v>0.22</v>
      </c>
      <c r="G1263" s="338">
        <v>0.11</v>
      </c>
      <c r="H1263" s="339">
        <v>0</v>
      </c>
      <c r="I1263" s="338">
        <v>0.01</v>
      </c>
      <c r="J1263" s="339">
        <v>0.01</v>
      </c>
      <c r="K1263" s="335">
        <v>0.02</v>
      </c>
      <c r="L1263" s="339">
        <v>0.02</v>
      </c>
      <c r="M1263" s="438">
        <v>0.02</v>
      </c>
      <c r="N1263" s="350">
        <v>-0.22</v>
      </c>
      <c r="O1263" s="351">
        <v>-0.12</v>
      </c>
      <c r="P1263" s="350">
        <v>-0.1</v>
      </c>
      <c r="Q1263" s="351">
        <v>0</v>
      </c>
      <c r="R1263" s="347">
        <v>0.01</v>
      </c>
      <c r="S1263" s="348">
        <v>0</v>
      </c>
      <c r="T1263" s="348">
        <v>0</v>
      </c>
      <c r="U1263" s="348">
        <v>0</v>
      </c>
      <c r="V1263" s="349">
        <v>0.01</v>
      </c>
    </row>
    <row r="1264" spans="1:22" x14ac:dyDescent="0.2">
      <c r="A1264" s="402" t="s">
        <v>23</v>
      </c>
      <c r="B1264" s="425" t="s">
        <v>242</v>
      </c>
      <c r="C1264" s="303" t="s">
        <v>125</v>
      </c>
      <c r="D1264" s="415" t="s">
        <v>245</v>
      </c>
      <c r="E1264" s="437">
        <v>0.23</v>
      </c>
      <c r="F1264" s="339">
        <v>0.37</v>
      </c>
      <c r="G1264" s="338">
        <v>0.18</v>
      </c>
      <c r="H1264" s="339">
        <v>0.04</v>
      </c>
      <c r="I1264" s="338">
        <v>7.0000000000000007E-2</v>
      </c>
      <c r="J1264" s="339">
        <v>0.12</v>
      </c>
      <c r="K1264" s="335">
        <v>0.15</v>
      </c>
      <c r="L1264" s="339">
        <v>0.16</v>
      </c>
      <c r="M1264" s="438">
        <v>0.14000000000000001</v>
      </c>
      <c r="N1264" s="350">
        <v>0.14000000000000001</v>
      </c>
      <c r="O1264" s="351">
        <v>-0.19</v>
      </c>
      <c r="P1264" s="350">
        <v>-0.15</v>
      </c>
      <c r="Q1264" s="351">
        <v>0.03</v>
      </c>
      <c r="R1264" s="347">
        <v>0.04</v>
      </c>
      <c r="S1264" s="348">
        <v>0.04</v>
      </c>
      <c r="T1264" s="348">
        <v>0.01</v>
      </c>
      <c r="U1264" s="348">
        <v>-0.02</v>
      </c>
      <c r="V1264" s="349">
        <v>0.1</v>
      </c>
    </row>
    <row r="1265" spans="1:22" x14ac:dyDescent="0.2">
      <c r="A1265" s="402" t="s">
        <v>23</v>
      </c>
      <c r="B1265" s="425" t="s">
        <v>242</v>
      </c>
      <c r="C1265" s="303" t="s">
        <v>125</v>
      </c>
      <c r="D1265" s="415" t="s">
        <v>246</v>
      </c>
      <c r="E1265" s="437">
        <v>0.13</v>
      </c>
      <c r="F1265" s="339">
        <v>0.11</v>
      </c>
      <c r="G1265" s="338">
        <v>0.16</v>
      </c>
      <c r="H1265" s="339">
        <v>0.14000000000000001</v>
      </c>
      <c r="I1265" s="338">
        <v>0.17</v>
      </c>
      <c r="J1265" s="339">
        <v>0.24</v>
      </c>
      <c r="K1265" s="335">
        <v>0.25</v>
      </c>
      <c r="L1265" s="339">
        <v>0.24</v>
      </c>
      <c r="M1265" s="438">
        <v>0.26</v>
      </c>
      <c r="N1265" s="350">
        <v>-0.02</v>
      </c>
      <c r="O1265" s="351">
        <v>0.05</v>
      </c>
      <c r="P1265" s="350">
        <v>-0.02</v>
      </c>
      <c r="Q1265" s="351">
        <v>0.03</v>
      </c>
      <c r="R1265" s="347">
        <v>7.0000000000000007E-2</v>
      </c>
      <c r="S1265" s="348">
        <v>0.01</v>
      </c>
      <c r="T1265" s="348">
        <v>0</v>
      </c>
      <c r="U1265" s="348">
        <v>0.02</v>
      </c>
      <c r="V1265" s="349">
        <v>0.13</v>
      </c>
    </row>
    <row r="1266" spans="1:22" x14ac:dyDescent="0.2">
      <c r="A1266" s="402" t="s">
        <v>23</v>
      </c>
      <c r="B1266" s="425" t="s">
        <v>242</v>
      </c>
      <c r="C1266" s="303" t="s">
        <v>125</v>
      </c>
      <c r="D1266" s="415" t="s">
        <v>247</v>
      </c>
      <c r="E1266" s="437">
        <v>0.17</v>
      </c>
      <c r="F1266" s="339">
        <v>0.11</v>
      </c>
      <c r="G1266" s="338">
        <v>0.14000000000000001</v>
      </c>
      <c r="H1266" s="339">
        <v>0.18</v>
      </c>
      <c r="I1266" s="338">
        <v>0.21</v>
      </c>
      <c r="J1266" s="339">
        <v>0.16</v>
      </c>
      <c r="K1266" s="335">
        <v>0.13</v>
      </c>
      <c r="L1266" s="339">
        <v>0.13</v>
      </c>
      <c r="M1266" s="438">
        <v>0.14000000000000001</v>
      </c>
      <c r="N1266" s="350">
        <v>-0.06</v>
      </c>
      <c r="O1266" s="351">
        <v>0.03</v>
      </c>
      <c r="P1266" s="350">
        <v>0.04</v>
      </c>
      <c r="Q1266" s="351">
        <v>0.03</v>
      </c>
      <c r="R1266" s="347">
        <v>-0.05</v>
      </c>
      <c r="S1266" s="348">
        <v>-0.03</v>
      </c>
      <c r="T1266" s="348">
        <v>0</v>
      </c>
      <c r="U1266" s="348">
        <v>0.02</v>
      </c>
      <c r="V1266" s="349">
        <v>-0.04</v>
      </c>
    </row>
    <row r="1267" spans="1:22" x14ac:dyDescent="0.2">
      <c r="A1267" s="402" t="s">
        <v>23</v>
      </c>
      <c r="B1267" s="425" t="s">
        <v>242</v>
      </c>
      <c r="C1267" s="303" t="s">
        <v>125</v>
      </c>
      <c r="D1267" s="415" t="s">
        <v>248</v>
      </c>
      <c r="E1267" s="437">
        <v>0.02</v>
      </c>
      <c r="F1267" s="339">
        <v>0.19</v>
      </c>
      <c r="G1267" s="338">
        <v>0.41</v>
      </c>
      <c r="H1267" s="339">
        <v>0.64</v>
      </c>
      <c r="I1267" s="338">
        <v>0.54</v>
      </c>
      <c r="J1267" s="339">
        <v>0.47</v>
      </c>
      <c r="K1267" s="335">
        <v>0.45</v>
      </c>
      <c r="L1267" s="339">
        <v>0.45</v>
      </c>
      <c r="M1267" s="438">
        <v>0.44</v>
      </c>
      <c r="N1267" s="350">
        <v>0.17</v>
      </c>
      <c r="O1267" s="351">
        <v>0.23</v>
      </c>
      <c r="P1267" s="350">
        <v>0.23</v>
      </c>
      <c r="Q1267" s="351">
        <v>-0.1</v>
      </c>
      <c r="R1267" s="347">
        <v>-7.0000000000000007E-2</v>
      </c>
      <c r="S1267" s="348">
        <v>-0.02</v>
      </c>
      <c r="T1267" s="348">
        <v>0</v>
      </c>
      <c r="U1267" s="348">
        <v>-0.01</v>
      </c>
      <c r="V1267" s="349">
        <v>-0.21</v>
      </c>
    </row>
    <row r="1268" spans="1:22" x14ac:dyDescent="0.2">
      <c r="A1268" s="402" t="s">
        <v>23</v>
      </c>
      <c r="B1268" s="425" t="s">
        <v>242</v>
      </c>
      <c r="C1268" s="303" t="s">
        <v>126</v>
      </c>
      <c r="D1268" s="415" t="s">
        <v>244</v>
      </c>
      <c r="E1268" s="437">
        <v>0.22</v>
      </c>
      <c r="F1268" s="339">
        <v>0.19</v>
      </c>
      <c r="G1268" s="338">
        <v>0.06</v>
      </c>
      <c r="H1268" s="339">
        <v>0</v>
      </c>
      <c r="I1268" s="338">
        <v>0</v>
      </c>
      <c r="J1268" s="339">
        <v>0</v>
      </c>
      <c r="K1268" s="335">
        <v>0</v>
      </c>
      <c r="L1268" s="339">
        <v>0</v>
      </c>
      <c r="M1268" s="438">
        <v>0</v>
      </c>
      <c r="N1268" s="350">
        <v>-0.03</v>
      </c>
      <c r="O1268" s="351">
        <v>-0.13</v>
      </c>
      <c r="P1268" s="350">
        <v>-0.06</v>
      </c>
      <c r="Q1268" s="351">
        <v>0</v>
      </c>
      <c r="R1268" s="347">
        <v>0</v>
      </c>
      <c r="S1268" s="348">
        <v>0</v>
      </c>
      <c r="T1268" s="348">
        <v>0</v>
      </c>
      <c r="U1268" s="348">
        <v>0</v>
      </c>
      <c r="V1268" s="349">
        <v>0</v>
      </c>
    </row>
    <row r="1269" spans="1:22" x14ac:dyDescent="0.2">
      <c r="A1269" s="402" t="s">
        <v>23</v>
      </c>
      <c r="B1269" s="425" t="s">
        <v>242</v>
      </c>
      <c r="C1269" s="303" t="s">
        <v>126</v>
      </c>
      <c r="D1269" s="415" t="s">
        <v>245</v>
      </c>
      <c r="E1269" s="437">
        <v>0.37</v>
      </c>
      <c r="F1269" s="339">
        <v>0.24</v>
      </c>
      <c r="G1269" s="338">
        <v>0.14000000000000001</v>
      </c>
      <c r="H1269" s="339">
        <v>0.01</v>
      </c>
      <c r="I1269" s="338">
        <v>0.01</v>
      </c>
      <c r="J1269" s="339">
        <v>0.02</v>
      </c>
      <c r="K1269" s="335">
        <v>0.02</v>
      </c>
      <c r="L1269" s="339">
        <v>0.02</v>
      </c>
      <c r="M1269" s="438">
        <v>0.05</v>
      </c>
      <c r="N1269" s="350">
        <v>-0.13</v>
      </c>
      <c r="O1269" s="351">
        <v>-0.11</v>
      </c>
      <c r="P1269" s="350">
        <v>-0.13</v>
      </c>
      <c r="Q1269" s="351">
        <v>0</v>
      </c>
      <c r="R1269" s="347">
        <v>0.01</v>
      </c>
      <c r="S1269" s="348">
        <v>0</v>
      </c>
      <c r="T1269" s="348">
        <v>0</v>
      </c>
      <c r="U1269" s="348">
        <v>0.03</v>
      </c>
      <c r="V1269" s="349">
        <v>0.04</v>
      </c>
    </row>
    <row r="1270" spans="1:22" x14ac:dyDescent="0.2">
      <c r="A1270" s="402" t="s">
        <v>23</v>
      </c>
      <c r="B1270" s="425" t="s">
        <v>242</v>
      </c>
      <c r="C1270" s="303" t="s">
        <v>126</v>
      </c>
      <c r="D1270" s="415" t="s">
        <v>246</v>
      </c>
      <c r="E1270" s="437">
        <v>0.13</v>
      </c>
      <c r="F1270" s="339">
        <v>0.2</v>
      </c>
      <c r="G1270" s="338">
        <v>0.15</v>
      </c>
      <c r="H1270" s="339">
        <v>0.03</v>
      </c>
      <c r="I1270" s="338">
        <v>0.03</v>
      </c>
      <c r="J1270" s="339">
        <v>0.08</v>
      </c>
      <c r="K1270" s="335">
        <v>0.09</v>
      </c>
      <c r="L1270" s="339">
        <v>0.1</v>
      </c>
      <c r="M1270" s="438">
        <v>0.13</v>
      </c>
      <c r="N1270" s="350">
        <v>0.08</v>
      </c>
      <c r="O1270" s="351">
        <v>-0.06</v>
      </c>
      <c r="P1270" s="350">
        <v>-0.11</v>
      </c>
      <c r="Q1270" s="351">
        <v>0</v>
      </c>
      <c r="R1270" s="347">
        <v>0.05</v>
      </c>
      <c r="S1270" s="348">
        <v>0.01</v>
      </c>
      <c r="T1270" s="348">
        <v>0.01</v>
      </c>
      <c r="U1270" s="348">
        <v>0.03</v>
      </c>
      <c r="V1270" s="349">
        <v>0.1</v>
      </c>
    </row>
    <row r="1271" spans="1:22" x14ac:dyDescent="0.2">
      <c r="A1271" s="402" t="s">
        <v>23</v>
      </c>
      <c r="B1271" s="425" t="s">
        <v>242</v>
      </c>
      <c r="C1271" s="303" t="s">
        <v>126</v>
      </c>
      <c r="D1271" s="415" t="s">
        <v>247</v>
      </c>
      <c r="E1271" s="437">
        <v>0.12</v>
      </c>
      <c r="F1271" s="339">
        <v>0.09</v>
      </c>
      <c r="G1271" s="338">
        <v>0.14000000000000001</v>
      </c>
      <c r="H1271" s="339">
        <v>0.13</v>
      </c>
      <c r="I1271" s="338">
        <v>0.08</v>
      </c>
      <c r="J1271" s="339">
        <v>0.15</v>
      </c>
      <c r="K1271" s="335">
        <v>0.17</v>
      </c>
      <c r="L1271" s="339">
        <v>0.17</v>
      </c>
      <c r="M1271" s="438">
        <v>0.17</v>
      </c>
      <c r="N1271" s="350">
        <v>-0.03</v>
      </c>
      <c r="O1271" s="351">
        <v>0.05</v>
      </c>
      <c r="P1271" s="350">
        <v>-0.01</v>
      </c>
      <c r="Q1271" s="351">
        <v>-0.05</v>
      </c>
      <c r="R1271" s="347">
        <v>0.06</v>
      </c>
      <c r="S1271" s="348">
        <v>0.02</v>
      </c>
      <c r="T1271" s="348">
        <v>0</v>
      </c>
      <c r="U1271" s="348">
        <v>0</v>
      </c>
      <c r="V1271" s="349">
        <v>0.04</v>
      </c>
    </row>
    <row r="1272" spans="1:22" x14ac:dyDescent="0.2">
      <c r="A1272" s="402" t="s">
        <v>23</v>
      </c>
      <c r="B1272" s="425" t="s">
        <v>242</v>
      </c>
      <c r="C1272" s="303" t="s">
        <v>126</v>
      </c>
      <c r="D1272" s="415" t="s">
        <v>248</v>
      </c>
      <c r="E1272" s="437">
        <v>0.18</v>
      </c>
      <c r="F1272" s="339">
        <v>0.28000000000000003</v>
      </c>
      <c r="G1272" s="338">
        <v>0.52</v>
      </c>
      <c r="H1272" s="339">
        <v>0.83</v>
      </c>
      <c r="I1272" s="338">
        <v>0.88</v>
      </c>
      <c r="J1272" s="339">
        <v>0.75</v>
      </c>
      <c r="K1272" s="335">
        <v>0.72</v>
      </c>
      <c r="L1272" s="339">
        <v>0.71</v>
      </c>
      <c r="M1272" s="438">
        <v>0.65</v>
      </c>
      <c r="N1272" s="350">
        <v>0.11</v>
      </c>
      <c r="O1272" s="351">
        <v>0.24</v>
      </c>
      <c r="P1272" s="350">
        <v>0.3</v>
      </c>
      <c r="Q1272" s="351">
        <v>0.05</v>
      </c>
      <c r="R1272" s="347">
        <v>-0.12</v>
      </c>
      <c r="S1272" s="348">
        <v>-0.04</v>
      </c>
      <c r="T1272" s="348">
        <v>-0.01</v>
      </c>
      <c r="U1272" s="348">
        <v>-0.06</v>
      </c>
      <c r="V1272" s="349">
        <v>-0.18</v>
      </c>
    </row>
    <row r="1273" spans="1:22" x14ac:dyDescent="0.2">
      <c r="A1273" s="402" t="s">
        <v>23</v>
      </c>
      <c r="B1273" s="425" t="s">
        <v>242</v>
      </c>
      <c r="C1273" s="303" t="s">
        <v>127</v>
      </c>
      <c r="D1273" s="415" t="s">
        <v>244</v>
      </c>
      <c r="E1273" s="437">
        <v>0.18</v>
      </c>
      <c r="F1273" s="339">
        <v>0.13</v>
      </c>
      <c r="G1273" s="338">
        <v>0.02</v>
      </c>
      <c r="H1273" s="339">
        <v>0</v>
      </c>
      <c r="I1273" s="338">
        <v>0</v>
      </c>
      <c r="J1273" s="339">
        <v>0</v>
      </c>
      <c r="K1273" s="335">
        <v>0</v>
      </c>
      <c r="L1273" s="339">
        <v>0</v>
      </c>
      <c r="M1273" s="438">
        <v>0</v>
      </c>
      <c r="N1273" s="350">
        <v>-0.05</v>
      </c>
      <c r="O1273" s="351">
        <v>-0.11</v>
      </c>
      <c r="P1273" s="350">
        <v>-0.02</v>
      </c>
      <c r="Q1273" s="351">
        <v>0</v>
      </c>
      <c r="R1273" s="347">
        <v>0</v>
      </c>
      <c r="S1273" s="348">
        <v>0</v>
      </c>
      <c r="T1273" s="348">
        <v>0</v>
      </c>
      <c r="U1273" s="348">
        <v>0</v>
      </c>
      <c r="V1273" s="349">
        <v>0</v>
      </c>
    </row>
    <row r="1274" spans="1:22" x14ac:dyDescent="0.2">
      <c r="A1274" s="402" t="s">
        <v>23</v>
      </c>
      <c r="B1274" s="425" t="s">
        <v>242</v>
      </c>
      <c r="C1274" s="303" t="s">
        <v>127</v>
      </c>
      <c r="D1274" s="415" t="s">
        <v>245</v>
      </c>
      <c r="E1274" s="437">
        <v>0.31</v>
      </c>
      <c r="F1274" s="339">
        <v>0.12</v>
      </c>
      <c r="G1274" s="338">
        <v>0.15</v>
      </c>
      <c r="H1274" s="339">
        <v>0</v>
      </c>
      <c r="I1274" s="338">
        <v>0.01</v>
      </c>
      <c r="J1274" s="339">
        <v>0.03</v>
      </c>
      <c r="K1274" s="335">
        <v>0.02</v>
      </c>
      <c r="L1274" s="339">
        <v>0.02</v>
      </c>
      <c r="M1274" s="438">
        <v>0.02</v>
      </c>
      <c r="N1274" s="350">
        <v>-0.19</v>
      </c>
      <c r="O1274" s="351">
        <v>0.03</v>
      </c>
      <c r="P1274" s="350">
        <v>-0.15</v>
      </c>
      <c r="Q1274" s="351">
        <v>0.01</v>
      </c>
      <c r="R1274" s="347">
        <v>0.02</v>
      </c>
      <c r="S1274" s="348">
        <v>-0.02</v>
      </c>
      <c r="T1274" s="348">
        <v>0</v>
      </c>
      <c r="U1274" s="348">
        <v>0</v>
      </c>
      <c r="V1274" s="349">
        <v>0.02</v>
      </c>
    </row>
    <row r="1275" spans="1:22" x14ac:dyDescent="0.2">
      <c r="A1275" s="402" t="s">
        <v>23</v>
      </c>
      <c r="B1275" s="425" t="s">
        <v>242</v>
      </c>
      <c r="C1275" s="303" t="s">
        <v>127</v>
      </c>
      <c r="D1275" s="415" t="s">
        <v>246</v>
      </c>
      <c r="E1275" s="437">
        <v>0.16</v>
      </c>
      <c r="F1275" s="339">
        <v>0.28000000000000003</v>
      </c>
      <c r="G1275" s="338">
        <v>0</v>
      </c>
      <c r="H1275" s="339">
        <v>0.01</v>
      </c>
      <c r="I1275" s="338">
        <v>0.08</v>
      </c>
      <c r="J1275" s="339">
        <v>0.09</v>
      </c>
      <c r="K1275" s="335">
        <v>0.1</v>
      </c>
      <c r="L1275" s="339">
        <v>0.1</v>
      </c>
      <c r="M1275" s="438">
        <v>0.1</v>
      </c>
      <c r="N1275" s="350">
        <v>0.12</v>
      </c>
      <c r="O1275" s="351">
        <v>-0.28000000000000003</v>
      </c>
      <c r="P1275" s="350">
        <v>0.01</v>
      </c>
      <c r="Q1275" s="351">
        <v>7.0000000000000007E-2</v>
      </c>
      <c r="R1275" s="347">
        <v>0.01</v>
      </c>
      <c r="S1275" s="348">
        <v>0</v>
      </c>
      <c r="T1275" s="348">
        <v>0.01</v>
      </c>
      <c r="U1275" s="348">
        <v>0</v>
      </c>
      <c r="V1275" s="349">
        <v>0.09</v>
      </c>
    </row>
    <row r="1276" spans="1:22" x14ac:dyDescent="0.2">
      <c r="A1276" s="402" t="s">
        <v>23</v>
      </c>
      <c r="B1276" s="425" t="s">
        <v>242</v>
      </c>
      <c r="C1276" s="303" t="s">
        <v>127</v>
      </c>
      <c r="D1276" s="415" t="s">
        <v>247</v>
      </c>
      <c r="E1276" s="437">
        <v>0.1</v>
      </c>
      <c r="F1276" s="339">
        <v>0.12</v>
      </c>
      <c r="G1276" s="338">
        <v>0.28999999999999998</v>
      </c>
      <c r="H1276" s="339">
        <v>0.08</v>
      </c>
      <c r="I1276" s="338">
        <v>0.16</v>
      </c>
      <c r="J1276" s="339">
        <v>0.19</v>
      </c>
      <c r="K1276" s="335">
        <v>0.19</v>
      </c>
      <c r="L1276" s="339">
        <v>0.18</v>
      </c>
      <c r="M1276" s="438">
        <v>0.14000000000000001</v>
      </c>
      <c r="N1276" s="350">
        <v>0.02</v>
      </c>
      <c r="O1276" s="351">
        <v>0.17</v>
      </c>
      <c r="P1276" s="350">
        <v>-0.21</v>
      </c>
      <c r="Q1276" s="351">
        <v>0.08</v>
      </c>
      <c r="R1276" s="347">
        <v>0.03</v>
      </c>
      <c r="S1276" s="348">
        <v>0</v>
      </c>
      <c r="T1276" s="348">
        <v>0</v>
      </c>
      <c r="U1276" s="348">
        <v>-0.04</v>
      </c>
      <c r="V1276" s="349">
        <v>0.06</v>
      </c>
    </row>
    <row r="1277" spans="1:22" x14ac:dyDescent="0.2">
      <c r="A1277" s="402" t="s">
        <v>23</v>
      </c>
      <c r="B1277" s="425" t="s">
        <v>242</v>
      </c>
      <c r="C1277" s="303" t="s">
        <v>127</v>
      </c>
      <c r="D1277" s="415" t="s">
        <v>248</v>
      </c>
      <c r="E1277" s="437">
        <v>0.26</v>
      </c>
      <c r="F1277" s="339">
        <v>0.35</v>
      </c>
      <c r="G1277" s="338">
        <v>0.54</v>
      </c>
      <c r="H1277" s="339">
        <v>0.91</v>
      </c>
      <c r="I1277" s="338">
        <v>0.74</v>
      </c>
      <c r="J1277" s="339">
        <v>0.68</v>
      </c>
      <c r="K1277" s="335">
        <v>0.7</v>
      </c>
      <c r="L1277" s="339">
        <v>0.69</v>
      </c>
      <c r="M1277" s="438">
        <v>0.73</v>
      </c>
      <c r="N1277" s="350">
        <v>0.09</v>
      </c>
      <c r="O1277" s="351">
        <v>0.19</v>
      </c>
      <c r="P1277" s="350">
        <v>0.37</v>
      </c>
      <c r="Q1277" s="351">
        <v>-0.17</v>
      </c>
      <c r="R1277" s="347">
        <v>-0.06</v>
      </c>
      <c r="S1277" s="348">
        <v>0.02</v>
      </c>
      <c r="T1277" s="348">
        <v>-0.01</v>
      </c>
      <c r="U1277" s="348">
        <v>0.04</v>
      </c>
      <c r="V1277" s="349">
        <v>-0.17</v>
      </c>
    </row>
    <row r="1278" spans="1:22" x14ac:dyDescent="0.2">
      <c r="A1278" s="402" t="s">
        <v>23</v>
      </c>
      <c r="B1278" s="425" t="s">
        <v>242</v>
      </c>
      <c r="C1278" s="303" t="s">
        <v>317</v>
      </c>
      <c r="D1278" s="415" t="s">
        <v>244</v>
      </c>
      <c r="E1278" s="437">
        <v>0.28000000000000003</v>
      </c>
      <c r="F1278" s="339">
        <v>0.2</v>
      </c>
      <c r="G1278" s="338">
        <v>7.0000000000000007E-2</v>
      </c>
      <c r="H1278" s="339">
        <v>0</v>
      </c>
      <c r="I1278" s="338">
        <v>0</v>
      </c>
      <c r="J1278" s="339">
        <v>0.01</v>
      </c>
      <c r="K1278" s="335">
        <v>0.01</v>
      </c>
      <c r="L1278" s="339">
        <v>0.01</v>
      </c>
      <c r="M1278" s="438">
        <v>0.01</v>
      </c>
      <c r="N1278" s="350">
        <v>-0.08</v>
      </c>
      <c r="O1278" s="351">
        <v>-0.12</v>
      </c>
      <c r="P1278" s="350">
        <v>-7.0000000000000007E-2</v>
      </c>
      <c r="Q1278" s="351">
        <v>0</v>
      </c>
      <c r="R1278" s="347">
        <v>0.01</v>
      </c>
      <c r="S1278" s="348">
        <v>0</v>
      </c>
      <c r="T1278" s="348">
        <v>0</v>
      </c>
      <c r="U1278" s="348">
        <v>0</v>
      </c>
      <c r="V1278" s="349">
        <v>0.01</v>
      </c>
    </row>
    <row r="1279" spans="1:22" x14ac:dyDescent="0.2">
      <c r="A1279" s="402" t="s">
        <v>23</v>
      </c>
      <c r="B1279" s="425" t="s">
        <v>242</v>
      </c>
      <c r="C1279" s="303" t="s">
        <v>317</v>
      </c>
      <c r="D1279" s="415" t="s">
        <v>245</v>
      </c>
      <c r="E1279" s="437">
        <v>0.33</v>
      </c>
      <c r="F1279" s="339">
        <v>0.28000000000000003</v>
      </c>
      <c r="G1279" s="338">
        <v>0.15</v>
      </c>
      <c r="H1279" s="339">
        <v>0.02</v>
      </c>
      <c r="I1279" s="338">
        <v>0.03</v>
      </c>
      <c r="J1279" s="339">
        <v>7.0000000000000007E-2</v>
      </c>
      <c r="K1279" s="335">
        <v>0.09</v>
      </c>
      <c r="L1279" s="339">
        <v>0.1</v>
      </c>
      <c r="M1279" s="438">
        <v>0.09</v>
      </c>
      <c r="N1279" s="350">
        <v>-0.05</v>
      </c>
      <c r="O1279" s="351">
        <v>-0.13</v>
      </c>
      <c r="P1279" s="350">
        <v>-0.12</v>
      </c>
      <c r="Q1279" s="351">
        <v>0.01</v>
      </c>
      <c r="R1279" s="347">
        <v>0.03</v>
      </c>
      <c r="S1279" s="348">
        <v>0.02</v>
      </c>
      <c r="T1279" s="348">
        <v>0.01</v>
      </c>
      <c r="U1279" s="348">
        <v>-0.01</v>
      </c>
      <c r="V1279" s="349">
        <v>7.0000000000000007E-2</v>
      </c>
    </row>
    <row r="1280" spans="1:22" x14ac:dyDescent="0.2">
      <c r="A1280" s="402" t="s">
        <v>23</v>
      </c>
      <c r="B1280" s="425" t="s">
        <v>242</v>
      </c>
      <c r="C1280" s="303" t="s">
        <v>317</v>
      </c>
      <c r="D1280" s="415" t="s">
        <v>246</v>
      </c>
      <c r="E1280" s="437">
        <v>0.13</v>
      </c>
      <c r="F1280" s="339">
        <v>0.18</v>
      </c>
      <c r="G1280" s="338">
        <v>0.15</v>
      </c>
      <c r="H1280" s="339">
        <v>0.08</v>
      </c>
      <c r="I1280" s="338">
        <v>0.09</v>
      </c>
      <c r="J1280" s="339">
        <v>0.14000000000000001</v>
      </c>
      <c r="K1280" s="335">
        <v>0.17</v>
      </c>
      <c r="L1280" s="339">
        <v>0.17</v>
      </c>
      <c r="M1280" s="438">
        <v>0.19</v>
      </c>
      <c r="N1280" s="350">
        <v>0.05</v>
      </c>
      <c r="O1280" s="351">
        <v>-0.03</v>
      </c>
      <c r="P1280" s="350">
        <v>-0.06</v>
      </c>
      <c r="Q1280" s="351">
        <v>0.01</v>
      </c>
      <c r="R1280" s="347">
        <v>0.05</v>
      </c>
      <c r="S1280" s="348">
        <v>0.03</v>
      </c>
      <c r="T1280" s="348">
        <v>0</v>
      </c>
      <c r="U1280" s="348">
        <v>0.02</v>
      </c>
      <c r="V1280" s="349">
        <v>0.11</v>
      </c>
    </row>
    <row r="1281" spans="1:22" x14ac:dyDescent="0.2">
      <c r="A1281" s="402" t="s">
        <v>23</v>
      </c>
      <c r="B1281" s="425" t="s">
        <v>242</v>
      </c>
      <c r="C1281" s="303" t="s">
        <v>317</v>
      </c>
      <c r="D1281" s="415" t="s">
        <v>247</v>
      </c>
      <c r="E1281" s="437">
        <v>0.13</v>
      </c>
      <c r="F1281" s="339">
        <v>0.1</v>
      </c>
      <c r="G1281" s="338">
        <v>0.14000000000000001</v>
      </c>
      <c r="H1281" s="339">
        <v>0.13</v>
      </c>
      <c r="I1281" s="338">
        <v>0.13</v>
      </c>
      <c r="J1281" s="339">
        <v>0.16</v>
      </c>
      <c r="K1281" s="335">
        <v>0.15</v>
      </c>
      <c r="L1281" s="339">
        <v>0.15</v>
      </c>
      <c r="M1281" s="438">
        <v>0.15</v>
      </c>
      <c r="N1281" s="350">
        <v>-0.04</v>
      </c>
      <c r="O1281" s="351">
        <v>0.04</v>
      </c>
      <c r="P1281" s="350">
        <v>-0.01</v>
      </c>
      <c r="Q1281" s="351">
        <v>0</v>
      </c>
      <c r="R1281" s="347">
        <v>0.02</v>
      </c>
      <c r="S1281" s="348">
        <v>-0.01</v>
      </c>
      <c r="T1281" s="348">
        <v>0</v>
      </c>
      <c r="U1281" s="348">
        <v>0.01</v>
      </c>
      <c r="V1281" s="349">
        <v>0.02</v>
      </c>
    </row>
    <row r="1282" spans="1:22" x14ac:dyDescent="0.2">
      <c r="A1282" s="402" t="s">
        <v>23</v>
      </c>
      <c r="B1282" s="425" t="s">
        <v>242</v>
      </c>
      <c r="C1282" s="303" t="s">
        <v>317</v>
      </c>
      <c r="D1282" s="415" t="s">
        <v>248</v>
      </c>
      <c r="E1282" s="437">
        <v>0.13</v>
      </c>
      <c r="F1282" s="339">
        <v>0.25</v>
      </c>
      <c r="G1282" s="338">
        <v>0.49</v>
      </c>
      <c r="H1282" s="339">
        <v>0.76</v>
      </c>
      <c r="I1282" s="338">
        <v>0.74</v>
      </c>
      <c r="J1282" s="339">
        <v>0.63</v>
      </c>
      <c r="K1282" s="335">
        <v>0.57999999999999996</v>
      </c>
      <c r="L1282" s="339">
        <v>0.56999999999999995</v>
      </c>
      <c r="M1282" s="438">
        <v>0.55000000000000004</v>
      </c>
      <c r="N1282" s="350">
        <v>0.12</v>
      </c>
      <c r="O1282" s="351">
        <v>0.24</v>
      </c>
      <c r="P1282" s="350">
        <v>0.27</v>
      </c>
      <c r="Q1282" s="351">
        <v>-0.02</v>
      </c>
      <c r="R1282" s="347">
        <v>-0.11</v>
      </c>
      <c r="S1282" s="348">
        <v>-0.05</v>
      </c>
      <c r="T1282" s="348">
        <v>-0.01</v>
      </c>
      <c r="U1282" s="348">
        <v>-0.02</v>
      </c>
      <c r="V1282" s="349">
        <v>-0.21</v>
      </c>
    </row>
    <row r="1283" spans="1:22" x14ac:dyDescent="0.2">
      <c r="A1283" s="402" t="s">
        <v>23</v>
      </c>
      <c r="B1283" s="425" t="s">
        <v>243</v>
      </c>
      <c r="C1283" s="303" t="s">
        <v>125</v>
      </c>
      <c r="D1283" s="415" t="s">
        <v>244</v>
      </c>
      <c r="E1283" s="437">
        <v>0.49</v>
      </c>
      <c r="F1283" s="339">
        <v>0.25</v>
      </c>
      <c r="G1283" s="338">
        <v>0.18</v>
      </c>
      <c r="H1283" s="339">
        <v>0.01</v>
      </c>
      <c r="I1283" s="338">
        <v>0.01</v>
      </c>
      <c r="J1283" s="339">
        <v>0.01</v>
      </c>
      <c r="K1283" s="335">
        <v>0.02</v>
      </c>
      <c r="L1283" s="339">
        <v>0.02</v>
      </c>
      <c r="M1283" s="438">
        <v>0.01</v>
      </c>
      <c r="N1283" s="350">
        <v>-0.24</v>
      </c>
      <c r="O1283" s="351">
        <v>-7.0000000000000007E-2</v>
      </c>
      <c r="P1283" s="350">
        <v>-0.18</v>
      </c>
      <c r="Q1283" s="351">
        <v>0</v>
      </c>
      <c r="R1283" s="347">
        <v>0.01</v>
      </c>
      <c r="S1283" s="348">
        <v>0.01</v>
      </c>
      <c r="T1283" s="348">
        <v>0</v>
      </c>
      <c r="U1283" s="348">
        <v>-0.01</v>
      </c>
      <c r="V1283" s="349">
        <v>0</v>
      </c>
    </row>
    <row r="1284" spans="1:22" x14ac:dyDescent="0.2">
      <c r="A1284" s="402" t="s">
        <v>23</v>
      </c>
      <c r="B1284" s="425" t="s">
        <v>243</v>
      </c>
      <c r="C1284" s="303" t="s">
        <v>125</v>
      </c>
      <c r="D1284" s="415" t="s">
        <v>245</v>
      </c>
      <c r="E1284" s="437">
        <v>0.24</v>
      </c>
      <c r="F1284" s="339">
        <v>0.38</v>
      </c>
      <c r="G1284" s="338">
        <v>0.18</v>
      </c>
      <c r="H1284" s="339">
        <v>0.03</v>
      </c>
      <c r="I1284" s="338">
        <v>0.08</v>
      </c>
      <c r="J1284" s="339">
        <v>0.12</v>
      </c>
      <c r="K1284" s="335">
        <v>0.17</v>
      </c>
      <c r="L1284" s="339">
        <v>0.18</v>
      </c>
      <c r="M1284" s="438">
        <v>0.16</v>
      </c>
      <c r="N1284" s="350">
        <v>0.14000000000000001</v>
      </c>
      <c r="O1284" s="351">
        <v>-0.2</v>
      </c>
      <c r="P1284" s="350">
        <v>-0.15</v>
      </c>
      <c r="Q1284" s="351">
        <v>0.05</v>
      </c>
      <c r="R1284" s="347">
        <v>0.04</v>
      </c>
      <c r="S1284" s="348">
        <v>0.05</v>
      </c>
      <c r="T1284" s="348">
        <v>0.01</v>
      </c>
      <c r="U1284" s="348">
        <v>-0.02</v>
      </c>
      <c r="V1284" s="349">
        <v>0.13</v>
      </c>
    </row>
    <row r="1285" spans="1:22" x14ac:dyDescent="0.2">
      <c r="A1285" s="402" t="s">
        <v>23</v>
      </c>
      <c r="B1285" s="425" t="s">
        <v>243</v>
      </c>
      <c r="C1285" s="303" t="s">
        <v>125</v>
      </c>
      <c r="D1285" s="415" t="s">
        <v>246</v>
      </c>
      <c r="E1285" s="437">
        <v>0.12</v>
      </c>
      <c r="F1285" s="339">
        <v>0.11</v>
      </c>
      <c r="G1285" s="338">
        <v>0.19</v>
      </c>
      <c r="H1285" s="339">
        <v>0.14000000000000001</v>
      </c>
      <c r="I1285" s="338">
        <v>0.14000000000000001</v>
      </c>
      <c r="J1285" s="339">
        <v>0.25</v>
      </c>
      <c r="K1285" s="335">
        <v>0.28000000000000003</v>
      </c>
      <c r="L1285" s="339">
        <v>0.28000000000000003</v>
      </c>
      <c r="M1285" s="438">
        <v>0.28999999999999998</v>
      </c>
      <c r="N1285" s="350">
        <v>-0.01</v>
      </c>
      <c r="O1285" s="351">
        <v>0.08</v>
      </c>
      <c r="P1285" s="350">
        <v>-0.05</v>
      </c>
      <c r="Q1285" s="351">
        <v>0</v>
      </c>
      <c r="R1285" s="347">
        <v>0.11</v>
      </c>
      <c r="S1285" s="348">
        <v>0.03</v>
      </c>
      <c r="T1285" s="348">
        <v>0</v>
      </c>
      <c r="U1285" s="348">
        <v>0.01</v>
      </c>
      <c r="V1285" s="349">
        <v>0.15</v>
      </c>
    </row>
    <row r="1286" spans="1:22" x14ac:dyDescent="0.2">
      <c r="A1286" s="402" t="s">
        <v>23</v>
      </c>
      <c r="B1286" s="425" t="s">
        <v>243</v>
      </c>
      <c r="C1286" s="303" t="s">
        <v>125</v>
      </c>
      <c r="D1286" s="415" t="s">
        <v>247</v>
      </c>
      <c r="E1286" s="437">
        <v>0.14000000000000001</v>
      </c>
      <c r="F1286" s="339">
        <v>0.1</v>
      </c>
      <c r="G1286" s="338">
        <v>0.12</v>
      </c>
      <c r="H1286" s="339">
        <v>0.17</v>
      </c>
      <c r="I1286" s="338">
        <v>0.22</v>
      </c>
      <c r="J1286" s="339">
        <v>0.15</v>
      </c>
      <c r="K1286" s="335">
        <v>0.11</v>
      </c>
      <c r="L1286" s="339">
        <v>0.11</v>
      </c>
      <c r="M1286" s="438">
        <v>0.13</v>
      </c>
      <c r="N1286" s="350">
        <v>-0.04</v>
      </c>
      <c r="O1286" s="351">
        <v>0.02</v>
      </c>
      <c r="P1286" s="350">
        <v>0.05</v>
      </c>
      <c r="Q1286" s="351">
        <v>0.05</v>
      </c>
      <c r="R1286" s="347">
        <v>-7.0000000000000007E-2</v>
      </c>
      <c r="S1286" s="348">
        <v>-0.04</v>
      </c>
      <c r="T1286" s="348">
        <v>-0.01</v>
      </c>
      <c r="U1286" s="348">
        <v>0.02</v>
      </c>
      <c r="V1286" s="349">
        <v>-0.04</v>
      </c>
    </row>
    <row r="1287" spans="1:22" x14ac:dyDescent="0.2">
      <c r="A1287" s="402" t="s">
        <v>23</v>
      </c>
      <c r="B1287" s="425" t="s">
        <v>243</v>
      </c>
      <c r="C1287" s="303" t="s">
        <v>125</v>
      </c>
      <c r="D1287" s="415" t="s">
        <v>248</v>
      </c>
      <c r="E1287" s="437">
        <v>0.01</v>
      </c>
      <c r="F1287" s="339">
        <v>0.17</v>
      </c>
      <c r="G1287" s="338">
        <v>0.33</v>
      </c>
      <c r="H1287" s="339">
        <v>0.65</v>
      </c>
      <c r="I1287" s="338">
        <v>0.55000000000000004</v>
      </c>
      <c r="J1287" s="339">
        <v>0.47</v>
      </c>
      <c r="K1287" s="335">
        <v>0.42</v>
      </c>
      <c r="L1287" s="339">
        <v>0.41</v>
      </c>
      <c r="M1287" s="438">
        <v>0.4</v>
      </c>
      <c r="N1287" s="350">
        <v>0.15</v>
      </c>
      <c r="O1287" s="351">
        <v>0.16</v>
      </c>
      <c r="P1287" s="350">
        <v>0.32</v>
      </c>
      <c r="Q1287" s="351">
        <v>-0.1</v>
      </c>
      <c r="R1287" s="347">
        <v>-0.09</v>
      </c>
      <c r="S1287" s="348">
        <v>-0.05</v>
      </c>
      <c r="T1287" s="348">
        <v>-0.01</v>
      </c>
      <c r="U1287" s="348">
        <v>0</v>
      </c>
      <c r="V1287" s="349">
        <v>-0.25</v>
      </c>
    </row>
    <row r="1288" spans="1:22" x14ac:dyDescent="0.2">
      <c r="A1288" s="402" t="s">
        <v>23</v>
      </c>
      <c r="B1288" s="425" t="s">
        <v>243</v>
      </c>
      <c r="C1288" s="303" t="s">
        <v>126</v>
      </c>
      <c r="D1288" s="415" t="s">
        <v>244</v>
      </c>
      <c r="E1288" s="437">
        <v>0.22</v>
      </c>
      <c r="F1288" s="339">
        <v>0.21</v>
      </c>
      <c r="G1288" s="338">
        <v>0.12</v>
      </c>
      <c r="H1288" s="339">
        <v>0</v>
      </c>
      <c r="I1288" s="338">
        <v>0</v>
      </c>
      <c r="J1288" s="339">
        <v>0</v>
      </c>
      <c r="K1288" s="335">
        <v>0.01</v>
      </c>
      <c r="L1288" s="339">
        <v>0</v>
      </c>
      <c r="M1288" s="438">
        <v>0</v>
      </c>
      <c r="N1288" s="350">
        <v>-0.01</v>
      </c>
      <c r="O1288" s="351">
        <v>-0.08</v>
      </c>
      <c r="P1288" s="350">
        <v>-0.12</v>
      </c>
      <c r="Q1288" s="351">
        <v>0</v>
      </c>
      <c r="R1288" s="347">
        <v>0</v>
      </c>
      <c r="S1288" s="348">
        <v>0</v>
      </c>
      <c r="T1288" s="348">
        <v>0</v>
      </c>
      <c r="U1288" s="348">
        <v>0</v>
      </c>
      <c r="V1288" s="349">
        <v>0</v>
      </c>
    </row>
    <row r="1289" spans="1:22" x14ac:dyDescent="0.2">
      <c r="A1289" s="402" t="s">
        <v>23</v>
      </c>
      <c r="B1289" s="425" t="s">
        <v>243</v>
      </c>
      <c r="C1289" s="303" t="s">
        <v>126</v>
      </c>
      <c r="D1289" s="415" t="s">
        <v>245</v>
      </c>
      <c r="E1289" s="437">
        <v>0.41</v>
      </c>
      <c r="F1289" s="339">
        <v>0.24</v>
      </c>
      <c r="G1289" s="338">
        <v>0.11</v>
      </c>
      <c r="H1289" s="339">
        <v>0.01</v>
      </c>
      <c r="I1289" s="338">
        <v>0.01</v>
      </c>
      <c r="J1289" s="339">
        <v>0.01</v>
      </c>
      <c r="K1289" s="335">
        <v>0.02</v>
      </c>
      <c r="L1289" s="339">
        <v>0.02</v>
      </c>
      <c r="M1289" s="438">
        <v>0.05</v>
      </c>
      <c r="N1289" s="350">
        <v>-0.17</v>
      </c>
      <c r="O1289" s="351">
        <v>-0.13</v>
      </c>
      <c r="P1289" s="350">
        <v>-0.11</v>
      </c>
      <c r="Q1289" s="351">
        <v>0</v>
      </c>
      <c r="R1289" s="347">
        <v>0.01</v>
      </c>
      <c r="S1289" s="348">
        <v>0</v>
      </c>
      <c r="T1289" s="348">
        <v>0</v>
      </c>
      <c r="U1289" s="348">
        <v>0.03</v>
      </c>
      <c r="V1289" s="349">
        <v>0.04</v>
      </c>
    </row>
    <row r="1290" spans="1:22" x14ac:dyDescent="0.2">
      <c r="A1290" s="402" t="s">
        <v>23</v>
      </c>
      <c r="B1290" s="425" t="s">
        <v>243</v>
      </c>
      <c r="C1290" s="303" t="s">
        <v>126</v>
      </c>
      <c r="D1290" s="415" t="s">
        <v>246</v>
      </c>
      <c r="E1290" s="437">
        <v>0.13</v>
      </c>
      <c r="F1290" s="339">
        <v>0.21</v>
      </c>
      <c r="G1290" s="338">
        <v>0.2</v>
      </c>
      <c r="H1290" s="339">
        <v>0.03</v>
      </c>
      <c r="I1290" s="338">
        <v>0.03</v>
      </c>
      <c r="J1290" s="339">
        <v>0.09</v>
      </c>
      <c r="K1290" s="335">
        <v>0.12</v>
      </c>
      <c r="L1290" s="339">
        <v>0.13</v>
      </c>
      <c r="M1290" s="438">
        <v>0.13</v>
      </c>
      <c r="N1290" s="350">
        <v>0.08</v>
      </c>
      <c r="O1290" s="351">
        <v>-0.01</v>
      </c>
      <c r="P1290" s="350">
        <v>-0.17</v>
      </c>
      <c r="Q1290" s="351">
        <v>0</v>
      </c>
      <c r="R1290" s="347">
        <v>0.05</v>
      </c>
      <c r="S1290" s="348">
        <v>0.03</v>
      </c>
      <c r="T1290" s="348">
        <v>0.01</v>
      </c>
      <c r="U1290" s="348">
        <v>0</v>
      </c>
      <c r="V1290" s="349">
        <v>0.1</v>
      </c>
    </row>
    <row r="1291" spans="1:22" x14ac:dyDescent="0.2">
      <c r="A1291" s="402" t="s">
        <v>23</v>
      </c>
      <c r="B1291" s="425" t="s">
        <v>243</v>
      </c>
      <c r="C1291" s="303" t="s">
        <v>126</v>
      </c>
      <c r="D1291" s="415" t="s">
        <v>247</v>
      </c>
      <c r="E1291" s="437">
        <v>0.1</v>
      </c>
      <c r="F1291" s="339">
        <v>0.09</v>
      </c>
      <c r="G1291" s="338">
        <v>0.14000000000000001</v>
      </c>
      <c r="H1291" s="339">
        <v>0.14000000000000001</v>
      </c>
      <c r="I1291" s="338">
        <v>0.09</v>
      </c>
      <c r="J1291" s="339">
        <v>0.13</v>
      </c>
      <c r="K1291" s="335">
        <v>0.15</v>
      </c>
      <c r="L1291" s="339">
        <v>0.16</v>
      </c>
      <c r="M1291" s="438">
        <v>0.18</v>
      </c>
      <c r="N1291" s="350">
        <v>-0.01</v>
      </c>
      <c r="O1291" s="351">
        <v>0.06</v>
      </c>
      <c r="P1291" s="350">
        <v>0</v>
      </c>
      <c r="Q1291" s="351">
        <v>-0.05</v>
      </c>
      <c r="R1291" s="347">
        <v>0.04</v>
      </c>
      <c r="S1291" s="348">
        <v>0.03</v>
      </c>
      <c r="T1291" s="348">
        <v>0.01</v>
      </c>
      <c r="U1291" s="348">
        <v>0.02</v>
      </c>
      <c r="V1291" s="349">
        <v>0.04</v>
      </c>
    </row>
    <row r="1292" spans="1:22" x14ac:dyDescent="0.2">
      <c r="A1292" s="402" t="s">
        <v>23</v>
      </c>
      <c r="B1292" s="425" t="s">
        <v>243</v>
      </c>
      <c r="C1292" s="303" t="s">
        <v>126</v>
      </c>
      <c r="D1292" s="415" t="s">
        <v>248</v>
      </c>
      <c r="E1292" s="437">
        <v>0.14000000000000001</v>
      </c>
      <c r="F1292" s="339">
        <v>0.25</v>
      </c>
      <c r="G1292" s="338">
        <v>0.42</v>
      </c>
      <c r="H1292" s="339">
        <v>0.82</v>
      </c>
      <c r="I1292" s="338">
        <v>0.87</v>
      </c>
      <c r="J1292" s="339">
        <v>0.77</v>
      </c>
      <c r="K1292" s="335">
        <v>0.71</v>
      </c>
      <c r="L1292" s="339">
        <v>0.7</v>
      </c>
      <c r="M1292" s="438">
        <v>0.64</v>
      </c>
      <c r="N1292" s="350">
        <v>0.11</v>
      </c>
      <c r="O1292" s="351">
        <v>0.17</v>
      </c>
      <c r="P1292" s="350">
        <v>0.4</v>
      </c>
      <c r="Q1292" s="351">
        <v>0.05</v>
      </c>
      <c r="R1292" s="347">
        <v>-0.1</v>
      </c>
      <c r="S1292" s="348">
        <v>-0.06</v>
      </c>
      <c r="T1292" s="348">
        <v>-0.01</v>
      </c>
      <c r="U1292" s="348">
        <v>-0.05</v>
      </c>
      <c r="V1292" s="349">
        <v>-0.18</v>
      </c>
    </row>
    <row r="1293" spans="1:22" x14ac:dyDescent="0.2">
      <c r="A1293" s="402" t="s">
        <v>23</v>
      </c>
      <c r="B1293" s="425" t="s">
        <v>243</v>
      </c>
      <c r="C1293" s="303" t="s">
        <v>127</v>
      </c>
      <c r="D1293" s="415" t="s">
        <v>244</v>
      </c>
      <c r="E1293" s="437">
        <v>0.19</v>
      </c>
      <c r="F1293" s="339">
        <v>0.15</v>
      </c>
      <c r="G1293" s="338">
        <v>0.02</v>
      </c>
      <c r="H1293" s="339">
        <v>0</v>
      </c>
      <c r="I1293" s="338">
        <v>0</v>
      </c>
      <c r="J1293" s="339">
        <v>0</v>
      </c>
      <c r="K1293" s="335">
        <v>0.01</v>
      </c>
      <c r="L1293" s="339">
        <v>0</v>
      </c>
      <c r="M1293" s="438">
        <v>0</v>
      </c>
      <c r="N1293" s="350">
        <v>-0.04</v>
      </c>
      <c r="O1293" s="351">
        <v>-0.13</v>
      </c>
      <c r="P1293" s="350">
        <v>-0.02</v>
      </c>
      <c r="Q1293" s="351">
        <v>0</v>
      </c>
      <c r="R1293" s="347">
        <v>0</v>
      </c>
      <c r="S1293" s="348">
        <v>0</v>
      </c>
      <c r="T1293" s="348">
        <v>0</v>
      </c>
      <c r="U1293" s="348">
        <v>0</v>
      </c>
      <c r="V1293" s="349">
        <v>0</v>
      </c>
    </row>
    <row r="1294" spans="1:22" x14ac:dyDescent="0.2">
      <c r="A1294" s="402" t="s">
        <v>23</v>
      </c>
      <c r="B1294" s="425" t="s">
        <v>243</v>
      </c>
      <c r="C1294" s="303" t="s">
        <v>127</v>
      </c>
      <c r="D1294" s="415" t="s">
        <v>245</v>
      </c>
      <c r="E1294" s="437">
        <v>0.33</v>
      </c>
      <c r="F1294" s="339">
        <v>0.11</v>
      </c>
      <c r="G1294" s="338">
        <v>0.19</v>
      </c>
      <c r="H1294" s="339">
        <v>0</v>
      </c>
      <c r="I1294" s="338">
        <v>0.01</v>
      </c>
      <c r="J1294" s="339">
        <v>0.04</v>
      </c>
      <c r="K1294" s="335">
        <v>0.02</v>
      </c>
      <c r="L1294" s="339">
        <v>0.01</v>
      </c>
      <c r="M1294" s="438">
        <v>0.01</v>
      </c>
      <c r="N1294" s="350">
        <v>-0.22</v>
      </c>
      <c r="O1294" s="351">
        <v>0.08</v>
      </c>
      <c r="P1294" s="350">
        <v>-0.18</v>
      </c>
      <c r="Q1294" s="351">
        <v>0.01</v>
      </c>
      <c r="R1294" s="347">
        <v>0.03</v>
      </c>
      <c r="S1294" s="348">
        <v>-0.02</v>
      </c>
      <c r="T1294" s="348">
        <v>0</v>
      </c>
      <c r="U1294" s="348">
        <v>0</v>
      </c>
      <c r="V1294" s="349">
        <v>0.01</v>
      </c>
    </row>
    <row r="1295" spans="1:22" x14ac:dyDescent="0.2">
      <c r="A1295" s="402" t="s">
        <v>23</v>
      </c>
      <c r="B1295" s="425" t="s">
        <v>243</v>
      </c>
      <c r="C1295" s="303" t="s">
        <v>127</v>
      </c>
      <c r="D1295" s="415" t="s">
        <v>246</v>
      </c>
      <c r="E1295" s="437">
        <v>0.17</v>
      </c>
      <c r="F1295" s="339">
        <v>0.3</v>
      </c>
      <c r="G1295" s="338">
        <v>0</v>
      </c>
      <c r="H1295" s="339">
        <v>0.01</v>
      </c>
      <c r="I1295" s="338">
        <v>0.1</v>
      </c>
      <c r="J1295" s="339">
        <v>0.09</v>
      </c>
      <c r="K1295" s="335">
        <v>0.12</v>
      </c>
      <c r="L1295" s="339">
        <v>0.13</v>
      </c>
      <c r="M1295" s="438">
        <v>0.13</v>
      </c>
      <c r="N1295" s="350">
        <v>0.13</v>
      </c>
      <c r="O1295" s="351">
        <v>-0.3</v>
      </c>
      <c r="P1295" s="350">
        <v>0.01</v>
      </c>
      <c r="Q1295" s="351">
        <v>0.08</v>
      </c>
      <c r="R1295" s="347">
        <v>0</v>
      </c>
      <c r="S1295" s="348">
        <v>0.03</v>
      </c>
      <c r="T1295" s="348">
        <v>0.01</v>
      </c>
      <c r="U1295" s="348">
        <v>0</v>
      </c>
      <c r="V1295" s="349">
        <v>0.12</v>
      </c>
    </row>
    <row r="1296" spans="1:22" x14ac:dyDescent="0.2">
      <c r="A1296" s="402" t="s">
        <v>23</v>
      </c>
      <c r="B1296" s="425" t="s">
        <v>243</v>
      </c>
      <c r="C1296" s="303" t="s">
        <v>127</v>
      </c>
      <c r="D1296" s="415" t="s">
        <v>247</v>
      </c>
      <c r="E1296" s="437">
        <v>0.09</v>
      </c>
      <c r="F1296" s="339">
        <v>0.12</v>
      </c>
      <c r="G1296" s="338">
        <v>0.24</v>
      </c>
      <c r="H1296" s="339">
        <v>0.1</v>
      </c>
      <c r="I1296" s="338">
        <v>0.13</v>
      </c>
      <c r="J1296" s="339">
        <v>0.19</v>
      </c>
      <c r="K1296" s="335">
        <v>0.18</v>
      </c>
      <c r="L1296" s="339">
        <v>0.19</v>
      </c>
      <c r="M1296" s="438">
        <v>0.12</v>
      </c>
      <c r="N1296" s="350">
        <v>0.03</v>
      </c>
      <c r="O1296" s="351">
        <v>0.11</v>
      </c>
      <c r="P1296" s="350">
        <v>-0.13</v>
      </c>
      <c r="Q1296" s="351">
        <v>0.03</v>
      </c>
      <c r="R1296" s="347">
        <v>0.06</v>
      </c>
      <c r="S1296" s="348">
        <v>-0.02</v>
      </c>
      <c r="T1296" s="348">
        <v>0.01</v>
      </c>
      <c r="U1296" s="348">
        <v>-7.0000000000000007E-2</v>
      </c>
      <c r="V1296" s="349">
        <v>0.02</v>
      </c>
    </row>
    <row r="1297" spans="1:22" x14ac:dyDescent="0.2">
      <c r="A1297" s="402" t="s">
        <v>23</v>
      </c>
      <c r="B1297" s="425" t="s">
        <v>243</v>
      </c>
      <c r="C1297" s="303" t="s">
        <v>127</v>
      </c>
      <c r="D1297" s="415" t="s">
        <v>248</v>
      </c>
      <c r="E1297" s="437">
        <v>0.22</v>
      </c>
      <c r="F1297" s="339">
        <v>0.32</v>
      </c>
      <c r="G1297" s="338">
        <v>0.55000000000000004</v>
      </c>
      <c r="H1297" s="339">
        <v>0.88</v>
      </c>
      <c r="I1297" s="338">
        <v>0.76</v>
      </c>
      <c r="J1297" s="339">
        <v>0.67</v>
      </c>
      <c r="K1297" s="335">
        <v>0.68</v>
      </c>
      <c r="L1297" s="339">
        <v>0.66</v>
      </c>
      <c r="M1297" s="438">
        <v>0.74</v>
      </c>
      <c r="N1297" s="350">
        <v>0.1</v>
      </c>
      <c r="O1297" s="351">
        <v>0.23</v>
      </c>
      <c r="P1297" s="350">
        <v>0.33</v>
      </c>
      <c r="Q1297" s="351">
        <v>-0.12</v>
      </c>
      <c r="R1297" s="347">
        <v>-0.09</v>
      </c>
      <c r="S1297" s="348">
        <v>0.01</v>
      </c>
      <c r="T1297" s="348">
        <v>-0.02</v>
      </c>
      <c r="U1297" s="348">
        <v>7.0000000000000007E-2</v>
      </c>
      <c r="V1297" s="349">
        <v>-0.14000000000000001</v>
      </c>
    </row>
    <row r="1298" spans="1:22" x14ac:dyDescent="0.2">
      <c r="A1298" s="402" t="s">
        <v>23</v>
      </c>
      <c r="B1298" s="425" t="s">
        <v>243</v>
      </c>
      <c r="C1298" s="303" t="s">
        <v>317</v>
      </c>
      <c r="D1298" s="415" t="s">
        <v>244</v>
      </c>
      <c r="E1298" s="437">
        <v>0.35</v>
      </c>
      <c r="F1298" s="339">
        <v>0.22</v>
      </c>
      <c r="G1298" s="338">
        <v>0.15</v>
      </c>
      <c r="H1298" s="339">
        <v>0.01</v>
      </c>
      <c r="I1298" s="338">
        <v>0</v>
      </c>
      <c r="J1298" s="339">
        <v>0.01</v>
      </c>
      <c r="K1298" s="335">
        <v>0.02</v>
      </c>
      <c r="L1298" s="339">
        <v>0.02</v>
      </c>
      <c r="M1298" s="438">
        <v>0.01</v>
      </c>
      <c r="N1298" s="350">
        <v>-0.13</v>
      </c>
      <c r="O1298" s="351">
        <v>-7.0000000000000007E-2</v>
      </c>
      <c r="P1298" s="350">
        <v>-0.14000000000000001</v>
      </c>
      <c r="Q1298" s="351">
        <v>0</v>
      </c>
      <c r="R1298" s="347">
        <v>0.01</v>
      </c>
      <c r="S1298" s="348">
        <v>0.01</v>
      </c>
      <c r="T1298" s="348">
        <v>0</v>
      </c>
      <c r="U1298" s="348">
        <v>-0.01</v>
      </c>
      <c r="V1298" s="349">
        <v>0</v>
      </c>
    </row>
    <row r="1299" spans="1:22" x14ac:dyDescent="0.2">
      <c r="A1299" s="402" t="s">
        <v>23</v>
      </c>
      <c r="B1299" s="425" t="s">
        <v>243</v>
      </c>
      <c r="C1299" s="303" t="s">
        <v>317</v>
      </c>
      <c r="D1299" s="415" t="s">
        <v>245</v>
      </c>
      <c r="E1299" s="437">
        <v>0.3</v>
      </c>
      <c r="F1299" s="339">
        <v>0.28999999999999998</v>
      </c>
      <c r="G1299" s="338">
        <v>0.15</v>
      </c>
      <c r="H1299" s="339">
        <v>0.02</v>
      </c>
      <c r="I1299" s="338">
        <v>0.06</v>
      </c>
      <c r="J1299" s="339">
        <v>0.08</v>
      </c>
      <c r="K1299" s="335">
        <v>0.12</v>
      </c>
      <c r="L1299" s="339">
        <v>0.14000000000000001</v>
      </c>
      <c r="M1299" s="438">
        <v>0.12</v>
      </c>
      <c r="N1299" s="350">
        <v>-0.01</v>
      </c>
      <c r="O1299" s="351">
        <v>-0.14000000000000001</v>
      </c>
      <c r="P1299" s="350">
        <v>-0.13</v>
      </c>
      <c r="Q1299" s="351">
        <v>0.04</v>
      </c>
      <c r="R1299" s="347">
        <v>0.02</v>
      </c>
      <c r="S1299" s="348">
        <v>0.05</v>
      </c>
      <c r="T1299" s="348">
        <v>0.01</v>
      </c>
      <c r="U1299" s="348">
        <v>-0.02</v>
      </c>
      <c r="V1299" s="349">
        <v>0.1</v>
      </c>
    </row>
    <row r="1300" spans="1:22" x14ac:dyDescent="0.2">
      <c r="A1300" s="402" t="s">
        <v>23</v>
      </c>
      <c r="B1300" s="425" t="s">
        <v>243</v>
      </c>
      <c r="C1300" s="303" t="s">
        <v>317</v>
      </c>
      <c r="D1300" s="415" t="s">
        <v>246</v>
      </c>
      <c r="E1300" s="437">
        <v>0.14000000000000001</v>
      </c>
      <c r="F1300" s="339">
        <v>0.18</v>
      </c>
      <c r="G1300" s="338">
        <v>0.2</v>
      </c>
      <c r="H1300" s="339">
        <v>0.09</v>
      </c>
      <c r="I1300" s="338">
        <v>0.09</v>
      </c>
      <c r="J1300" s="339">
        <v>0.16</v>
      </c>
      <c r="K1300" s="335">
        <v>0.22</v>
      </c>
      <c r="L1300" s="339">
        <v>0.23</v>
      </c>
      <c r="M1300" s="438">
        <v>0.25</v>
      </c>
      <c r="N1300" s="350">
        <v>0.04</v>
      </c>
      <c r="O1300" s="351">
        <v>0.02</v>
      </c>
      <c r="P1300" s="350">
        <v>-0.1</v>
      </c>
      <c r="Q1300" s="351">
        <v>0</v>
      </c>
      <c r="R1300" s="347">
        <v>7.0000000000000007E-2</v>
      </c>
      <c r="S1300" s="348">
        <v>0.05</v>
      </c>
      <c r="T1300" s="348">
        <v>0.01</v>
      </c>
      <c r="U1300" s="348">
        <v>0.01</v>
      </c>
      <c r="V1300" s="349">
        <v>0.15</v>
      </c>
    </row>
    <row r="1301" spans="1:22" x14ac:dyDescent="0.2">
      <c r="A1301" s="402" t="s">
        <v>23</v>
      </c>
      <c r="B1301" s="425" t="s">
        <v>243</v>
      </c>
      <c r="C1301" s="303" t="s">
        <v>317</v>
      </c>
      <c r="D1301" s="415" t="s">
        <v>247</v>
      </c>
      <c r="E1301" s="437">
        <v>0.13</v>
      </c>
      <c r="F1301" s="339">
        <v>0.1</v>
      </c>
      <c r="G1301" s="338">
        <v>0.13</v>
      </c>
      <c r="H1301" s="339">
        <v>0.15</v>
      </c>
      <c r="I1301" s="338">
        <v>0.17</v>
      </c>
      <c r="J1301" s="339">
        <v>0.16</v>
      </c>
      <c r="K1301" s="335">
        <v>0.13</v>
      </c>
      <c r="L1301" s="339">
        <v>0.13</v>
      </c>
      <c r="M1301" s="438">
        <v>0.14000000000000001</v>
      </c>
      <c r="N1301" s="350">
        <v>-0.03</v>
      </c>
      <c r="O1301" s="351">
        <v>0.03</v>
      </c>
      <c r="P1301" s="350">
        <v>0.02</v>
      </c>
      <c r="Q1301" s="351">
        <v>0.02</v>
      </c>
      <c r="R1301" s="347">
        <v>-0.01</v>
      </c>
      <c r="S1301" s="348">
        <v>-0.03</v>
      </c>
      <c r="T1301" s="348">
        <v>0</v>
      </c>
      <c r="U1301" s="348">
        <v>0</v>
      </c>
      <c r="V1301" s="349">
        <v>-0.02</v>
      </c>
    </row>
    <row r="1302" spans="1:22" x14ac:dyDescent="0.2">
      <c r="A1302" s="402" t="s">
        <v>23</v>
      </c>
      <c r="B1302" s="425" t="s">
        <v>243</v>
      </c>
      <c r="C1302" s="303" t="s">
        <v>317</v>
      </c>
      <c r="D1302" s="415" t="s">
        <v>248</v>
      </c>
      <c r="E1302" s="437">
        <v>0.08</v>
      </c>
      <c r="F1302" s="339">
        <v>0.21</v>
      </c>
      <c r="G1302" s="338">
        <v>0.37</v>
      </c>
      <c r="H1302" s="339">
        <v>0.72</v>
      </c>
      <c r="I1302" s="338">
        <v>0.67</v>
      </c>
      <c r="J1302" s="339">
        <v>0.59</v>
      </c>
      <c r="K1302" s="335">
        <v>0.51</v>
      </c>
      <c r="L1302" s="339">
        <v>0.48</v>
      </c>
      <c r="M1302" s="438">
        <v>0.49</v>
      </c>
      <c r="N1302" s="350">
        <v>0.13</v>
      </c>
      <c r="O1302" s="351">
        <v>0.17</v>
      </c>
      <c r="P1302" s="350">
        <v>0.35</v>
      </c>
      <c r="Q1302" s="351">
        <v>-0.05</v>
      </c>
      <c r="R1302" s="347">
        <v>-0.08</v>
      </c>
      <c r="S1302" s="348">
        <v>-0.08</v>
      </c>
      <c r="T1302" s="348">
        <v>-0.03</v>
      </c>
      <c r="U1302" s="348">
        <v>0.01</v>
      </c>
      <c r="V1302" s="349">
        <v>-0.24</v>
      </c>
    </row>
    <row r="1303" spans="1:22" x14ac:dyDescent="0.2">
      <c r="A1303" s="402" t="s">
        <v>23</v>
      </c>
      <c r="B1303" s="425" t="s">
        <v>130</v>
      </c>
      <c r="C1303" s="303" t="s">
        <v>125</v>
      </c>
      <c r="D1303" s="415" t="s">
        <v>244</v>
      </c>
      <c r="E1303" s="437">
        <v>0.45</v>
      </c>
      <c r="F1303" s="339">
        <v>0.23</v>
      </c>
      <c r="G1303" s="338">
        <v>0.11</v>
      </c>
      <c r="H1303" s="339">
        <v>0</v>
      </c>
      <c r="I1303" s="338">
        <v>0.01</v>
      </c>
      <c r="J1303" s="339">
        <v>0.01</v>
      </c>
      <c r="K1303" s="335">
        <v>0.02</v>
      </c>
      <c r="L1303" s="339">
        <v>0.02</v>
      </c>
      <c r="M1303" s="438">
        <v>0.02</v>
      </c>
      <c r="N1303" s="350">
        <v>-0.22</v>
      </c>
      <c r="O1303" s="351">
        <v>-0.12</v>
      </c>
      <c r="P1303" s="350">
        <v>-0.11</v>
      </c>
      <c r="Q1303" s="351">
        <v>0</v>
      </c>
      <c r="R1303" s="347">
        <v>0.01</v>
      </c>
      <c r="S1303" s="348">
        <v>0</v>
      </c>
      <c r="T1303" s="348">
        <v>0</v>
      </c>
      <c r="U1303" s="348">
        <v>0</v>
      </c>
      <c r="V1303" s="349">
        <v>0.01</v>
      </c>
    </row>
    <row r="1304" spans="1:22" x14ac:dyDescent="0.2">
      <c r="A1304" s="402" t="s">
        <v>23</v>
      </c>
      <c r="B1304" s="425" t="s">
        <v>130</v>
      </c>
      <c r="C1304" s="303" t="s">
        <v>125</v>
      </c>
      <c r="D1304" s="415" t="s">
        <v>245</v>
      </c>
      <c r="E1304" s="437">
        <v>0.23</v>
      </c>
      <c r="F1304" s="339">
        <v>0.37</v>
      </c>
      <c r="G1304" s="338">
        <v>0.18</v>
      </c>
      <c r="H1304" s="339">
        <v>0.04</v>
      </c>
      <c r="I1304" s="338">
        <v>7.0000000000000007E-2</v>
      </c>
      <c r="J1304" s="339">
        <v>0.12</v>
      </c>
      <c r="K1304" s="335">
        <v>0.15</v>
      </c>
      <c r="L1304" s="339">
        <v>0.16</v>
      </c>
      <c r="M1304" s="438">
        <v>0.14000000000000001</v>
      </c>
      <c r="N1304" s="350">
        <v>0.14000000000000001</v>
      </c>
      <c r="O1304" s="351">
        <v>-0.19</v>
      </c>
      <c r="P1304" s="350">
        <v>-0.15</v>
      </c>
      <c r="Q1304" s="351">
        <v>0.03</v>
      </c>
      <c r="R1304" s="347">
        <v>0.04</v>
      </c>
      <c r="S1304" s="348">
        <v>0.04</v>
      </c>
      <c r="T1304" s="348">
        <v>0.01</v>
      </c>
      <c r="U1304" s="348">
        <v>-0.02</v>
      </c>
      <c r="V1304" s="349">
        <v>0.1</v>
      </c>
    </row>
    <row r="1305" spans="1:22" x14ac:dyDescent="0.2">
      <c r="A1305" s="402" t="s">
        <v>23</v>
      </c>
      <c r="B1305" s="425" t="s">
        <v>130</v>
      </c>
      <c r="C1305" s="303" t="s">
        <v>125</v>
      </c>
      <c r="D1305" s="415" t="s">
        <v>246</v>
      </c>
      <c r="E1305" s="437">
        <v>0.13</v>
      </c>
      <c r="F1305" s="339">
        <v>0.11</v>
      </c>
      <c r="G1305" s="338">
        <v>0.16</v>
      </c>
      <c r="H1305" s="339">
        <v>0.14000000000000001</v>
      </c>
      <c r="I1305" s="338">
        <v>0.17</v>
      </c>
      <c r="J1305" s="339">
        <v>0.24</v>
      </c>
      <c r="K1305" s="335">
        <v>0.25</v>
      </c>
      <c r="L1305" s="339">
        <v>0.25</v>
      </c>
      <c r="M1305" s="438">
        <v>0.26</v>
      </c>
      <c r="N1305" s="350">
        <v>-0.02</v>
      </c>
      <c r="O1305" s="351">
        <v>0.05</v>
      </c>
      <c r="P1305" s="350">
        <v>-0.02</v>
      </c>
      <c r="Q1305" s="351">
        <v>0.03</v>
      </c>
      <c r="R1305" s="347">
        <v>7.0000000000000007E-2</v>
      </c>
      <c r="S1305" s="348">
        <v>0.01</v>
      </c>
      <c r="T1305" s="348">
        <v>0</v>
      </c>
      <c r="U1305" s="348">
        <v>0.02</v>
      </c>
      <c r="V1305" s="349">
        <v>0.13</v>
      </c>
    </row>
    <row r="1306" spans="1:22" x14ac:dyDescent="0.2">
      <c r="A1306" s="402" t="s">
        <v>23</v>
      </c>
      <c r="B1306" s="425" t="s">
        <v>130</v>
      </c>
      <c r="C1306" s="303" t="s">
        <v>125</v>
      </c>
      <c r="D1306" s="415" t="s">
        <v>247</v>
      </c>
      <c r="E1306" s="437">
        <v>0.17</v>
      </c>
      <c r="F1306" s="339">
        <v>0.11</v>
      </c>
      <c r="G1306" s="338">
        <v>0.14000000000000001</v>
      </c>
      <c r="H1306" s="339">
        <v>0.18</v>
      </c>
      <c r="I1306" s="338">
        <v>0.21</v>
      </c>
      <c r="J1306" s="339">
        <v>0.16</v>
      </c>
      <c r="K1306" s="335">
        <v>0.13</v>
      </c>
      <c r="L1306" s="339">
        <v>0.13</v>
      </c>
      <c r="M1306" s="438">
        <v>0.14000000000000001</v>
      </c>
      <c r="N1306" s="350">
        <v>-0.06</v>
      </c>
      <c r="O1306" s="351">
        <v>0.03</v>
      </c>
      <c r="P1306" s="350">
        <v>0.04</v>
      </c>
      <c r="Q1306" s="351">
        <v>0.03</v>
      </c>
      <c r="R1306" s="347">
        <v>-0.05</v>
      </c>
      <c r="S1306" s="348">
        <v>-0.03</v>
      </c>
      <c r="T1306" s="348">
        <v>0</v>
      </c>
      <c r="U1306" s="348">
        <v>0.02</v>
      </c>
      <c r="V1306" s="349">
        <v>-0.04</v>
      </c>
    </row>
    <row r="1307" spans="1:22" x14ac:dyDescent="0.2">
      <c r="A1307" s="402" t="s">
        <v>23</v>
      </c>
      <c r="B1307" s="425" t="s">
        <v>130</v>
      </c>
      <c r="C1307" s="303" t="s">
        <v>125</v>
      </c>
      <c r="D1307" s="415" t="s">
        <v>248</v>
      </c>
      <c r="E1307" s="437">
        <v>0.02</v>
      </c>
      <c r="F1307" s="339">
        <v>0.18</v>
      </c>
      <c r="G1307" s="338">
        <v>0.41</v>
      </c>
      <c r="H1307" s="339">
        <v>0.64</v>
      </c>
      <c r="I1307" s="338">
        <v>0.54</v>
      </c>
      <c r="J1307" s="339">
        <v>0.47</v>
      </c>
      <c r="K1307" s="335">
        <v>0.45</v>
      </c>
      <c r="L1307" s="339">
        <v>0.45</v>
      </c>
      <c r="M1307" s="438">
        <v>0.43</v>
      </c>
      <c r="N1307" s="350">
        <v>0.17</v>
      </c>
      <c r="O1307" s="351">
        <v>0.22</v>
      </c>
      <c r="P1307" s="350">
        <v>0.24</v>
      </c>
      <c r="Q1307" s="351">
        <v>-0.1</v>
      </c>
      <c r="R1307" s="347">
        <v>-7.0000000000000007E-2</v>
      </c>
      <c r="S1307" s="348">
        <v>-0.03</v>
      </c>
      <c r="T1307" s="348">
        <v>0</v>
      </c>
      <c r="U1307" s="348">
        <v>-0.01</v>
      </c>
      <c r="V1307" s="349">
        <v>-0.21</v>
      </c>
    </row>
    <row r="1308" spans="1:22" x14ac:dyDescent="0.2">
      <c r="A1308" s="402" t="s">
        <v>23</v>
      </c>
      <c r="B1308" s="425" t="s">
        <v>130</v>
      </c>
      <c r="C1308" s="303" t="s">
        <v>126</v>
      </c>
      <c r="D1308" s="415" t="s">
        <v>244</v>
      </c>
      <c r="E1308" s="437">
        <v>0.22</v>
      </c>
      <c r="F1308" s="339">
        <v>0.19</v>
      </c>
      <c r="G1308" s="338">
        <v>0.06</v>
      </c>
      <c r="H1308" s="339">
        <v>0</v>
      </c>
      <c r="I1308" s="338">
        <v>0</v>
      </c>
      <c r="J1308" s="339">
        <v>0</v>
      </c>
      <c r="K1308" s="335">
        <v>0</v>
      </c>
      <c r="L1308" s="339">
        <v>0</v>
      </c>
      <c r="M1308" s="438">
        <v>0</v>
      </c>
      <c r="N1308" s="350">
        <v>-0.03</v>
      </c>
      <c r="O1308" s="351">
        <v>-0.13</v>
      </c>
      <c r="P1308" s="350">
        <v>-0.06</v>
      </c>
      <c r="Q1308" s="351">
        <v>0</v>
      </c>
      <c r="R1308" s="347">
        <v>0</v>
      </c>
      <c r="S1308" s="348">
        <v>0</v>
      </c>
      <c r="T1308" s="348">
        <v>0</v>
      </c>
      <c r="U1308" s="348">
        <v>0</v>
      </c>
      <c r="V1308" s="349">
        <v>0</v>
      </c>
    </row>
    <row r="1309" spans="1:22" x14ac:dyDescent="0.2">
      <c r="A1309" s="402" t="s">
        <v>23</v>
      </c>
      <c r="B1309" s="425" t="s">
        <v>130</v>
      </c>
      <c r="C1309" s="303" t="s">
        <v>126</v>
      </c>
      <c r="D1309" s="415" t="s">
        <v>245</v>
      </c>
      <c r="E1309" s="437">
        <v>0.37</v>
      </c>
      <c r="F1309" s="339">
        <v>0.24</v>
      </c>
      <c r="G1309" s="338">
        <v>0.13</v>
      </c>
      <c r="H1309" s="339">
        <v>0.01</v>
      </c>
      <c r="I1309" s="338">
        <v>0.01</v>
      </c>
      <c r="J1309" s="339">
        <v>0.02</v>
      </c>
      <c r="K1309" s="335">
        <v>0.02</v>
      </c>
      <c r="L1309" s="339">
        <v>0.02</v>
      </c>
      <c r="M1309" s="438">
        <v>0.05</v>
      </c>
      <c r="N1309" s="350">
        <v>-0.13</v>
      </c>
      <c r="O1309" s="351">
        <v>-0.11</v>
      </c>
      <c r="P1309" s="350">
        <v>-0.13</v>
      </c>
      <c r="Q1309" s="351">
        <v>0</v>
      </c>
      <c r="R1309" s="347">
        <v>0.01</v>
      </c>
      <c r="S1309" s="348">
        <v>0</v>
      </c>
      <c r="T1309" s="348">
        <v>0</v>
      </c>
      <c r="U1309" s="348">
        <v>0.03</v>
      </c>
      <c r="V1309" s="349">
        <v>0.04</v>
      </c>
    </row>
    <row r="1310" spans="1:22" x14ac:dyDescent="0.2">
      <c r="A1310" s="402" t="s">
        <v>23</v>
      </c>
      <c r="B1310" s="425" t="s">
        <v>130</v>
      </c>
      <c r="C1310" s="303" t="s">
        <v>126</v>
      </c>
      <c r="D1310" s="415" t="s">
        <v>246</v>
      </c>
      <c r="E1310" s="437">
        <v>0.13</v>
      </c>
      <c r="F1310" s="339">
        <v>0.2</v>
      </c>
      <c r="G1310" s="338">
        <v>0.15</v>
      </c>
      <c r="H1310" s="339">
        <v>0.03</v>
      </c>
      <c r="I1310" s="338">
        <v>0.03</v>
      </c>
      <c r="J1310" s="339">
        <v>0.08</v>
      </c>
      <c r="K1310" s="335">
        <v>0.1</v>
      </c>
      <c r="L1310" s="339">
        <v>0.1</v>
      </c>
      <c r="M1310" s="438">
        <v>0.13</v>
      </c>
      <c r="N1310" s="350">
        <v>0.08</v>
      </c>
      <c r="O1310" s="351">
        <v>-0.05</v>
      </c>
      <c r="P1310" s="350">
        <v>-0.12</v>
      </c>
      <c r="Q1310" s="351">
        <v>0</v>
      </c>
      <c r="R1310" s="347">
        <v>0.05</v>
      </c>
      <c r="S1310" s="348">
        <v>0.01</v>
      </c>
      <c r="T1310" s="348">
        <v>0.01</v>
      </c>
      <c r="U1310" s="348">
        <v>0.03</v>
      </c>
      <c r="V1310" s="349">
        <v>0.1</v>
      </c>
    </row>
    <row r="1311" spans="1:22" x14ac:dyDescent="0.2">
      <c r="A1311" s="402" t="s">
        <v>23</v>
      </c>
      <c r="B1311" s="425" t="s">
        <v>130</v>
      </c>
      <c r="C1311" s="303" t="s">
        <v>126</v>
      </c>
      <c r="D1311" s="415" t="s">
        <v>247</v>
      </c>
      <c r="E1311" s="437">
        <v>0.11</v>
      </c>
      <c r="F1311" s="339">
        <v>0.09</v>
      </c>
      <c r="G1311" s="338">
        <v>0.14000000000000001</v>
      </c>
      <c r="H1311" s="339">
        <v>0.13</v>
      </c>
      <c r="I1311" s="338">
        <v>0.08</v>
      </c>
      <c r="J1311" s="339">
        <v>0.15</v>
      </c>
      <c r="K1311" s="335">
        <v>0.17</v>
      </c>
      <c r="L1311" s="339">
        <v>0.17</v>
      </c>
      <c r="M1311" s="438">
        <v>0.17</v>
      </c>
      <c r="N1311" s="350">
        <v>-0.03</v>
      </c>
      <c r="O1311" s="351">
        <v>0.05</v>
      </c>
      <c r="P1311" s="350">
        <v>-0.01</v>
      </c>
      <c r="Q1311" s="351">
        <v>-0.05</v>
      </c>
      <c r="R1311" s="347">
        <v>0.06</v>
      </c>
      <c r="S1311" s="348">
        <v>0.02</v>
      </c>
      <c r="T1311" s="348">
        <v>0</v>
      </c>
      <c r="U1311" s="348">
        <v>0</v>
      </c>
      <c r="V1311" s="349">
        <v>0.04</v>
      </c>
    </row>
    <row r="1312" spans="1:22" x14ac:dyDescent="0.2">
      <c r="A1312" s="402" t="s">
        <v>23</v>
      </c>
      <c r="B1312" s="425" t="s">
        <v>130</v>
      </c>
      <c r="C1312" s="303" t="s">
        <v>126</v>
      </c>
      <c r="D1312" s="415" t="s">
        <v>248</v>
      </c>
      <c r="E1312" s="437">
        <v>0.17</v>
      </c>
      <c r="F1312" s="339">
        <v>0.28000000000000003</v>
      </c>
      <c r="G1312" s="338">
        <v>0.52</v>
      </c>
      <c r="H1312" s="339">
        <v>0.83</v>
      </c>
      <c r="I1312" s="338">
        <v>0.88</v>
      </c>
      <c r="J1312" s="339">
        <v>0.76</v>
      </c>
      <c r="K1312" s="335">
        <v>0.72</v>
      </c>
      <c r="L1312" s="339">
        <v>0.71</v>
      </c>
      <c r="M1312" s="438">
        <v>0.65</v>
      </c>
      <c r="N1312" s="350">
        <v>0.11</v>
      </c>
      <c r="O1312" s="351">
        <v>0.24</v>
      </c>
      <c r="P1312" s="350">
        <v>0.31</v>
      </c>
      <c r="Q1312" s="351">
        <v>0.05</v>
      </c>
      <c r="R1312" s="347">
        <v>-0.12</v>
      </c>
      <c r="S1312" s="348">
        <v>-0.04</v>
      </c>
      <c r="T1312" s="348">
        <v>-0.01</v>
      </c>
      <c r="U1312" s="348">
        <v>-0.06</v>
      </c>
      <c r="V1312" s="349">
        <v>-0.18</v>
      </c>
    </row>
    <row r="1313" spans="1:22" x14ac:dyDescent="0.2">
      <c r="A1313" s="402" t="s">
        <v>23</v>
      </c>
      <c r="B1313" s="425" t="s">
        <v>130</v>
      </c>
      <c r="C1313" s="303" t="s">
        <v>127</v>
      </c>
      <c r="D1313" s="415" t="s">
        <v>244</v>
      </c>
      <c r="E1313" s="437">
        <v>0.18</v>
      </c>
      <c r="F1313" s="339">
        <v>0.13</v>
      </c>
      <c r="G1313" s="338">
        <v>0.02</v>
      </c>
      <c r="H1313" s="339">
        <v>0</v>
      </c>
      <c r="I1313" s="338">
        <v>0</v>
      </c>
      <c r="J1313" s="339">
        <v>0</v>
      </c>
      <c r="K1313" s="335">
        <v>0</v>
      </c>
      <c r="L1313" s="339">
        <v>0</v>
      </c>
      <c r="M1313" s="438">
        <v>0</v>
      </c>
      <c r="N1313" s="350">
        <v>-0.05</v>
      </c>
      <c r="O1313" s="351">
        <v>-0.11</v>
      </c>
      <c r="P1313" s="350">
        <v>-0.02</v>
      </c>
      <c r="Q1313" s="351">
        <v>0</v>
      </c>
      <c r="R1313" s="347">
        <v>0</v>
      </c>
      <c r="S1313" s="348">
        <v>0</v>
      </c>
      <c r="T1313" s="348">
        <v>0</v>
      </c>
      <c r="U1313" s="348">
        <v>0</v>
      </c>
      <c r="V1313" s="349">
        <v>0</v>
      </c>
    </row>
    <row r="1314" spans="1:22" x14ac:dyDescent="0.2">
      <c r="A1314" s="402" t="s">
        <v>23</v>
      </c>
      <c r="B1314" s="425" t="s">
        <v>130</v>
      </c>
      <c r="C1314" s="303" t="s">
        <v>127</v>
      </c>
      <c r="D1314" s="415" t="s">
        <v>245</v>
      </c>
      <c r="E1314" s="437">
        <v>0.31</v>
      </c>
      <c r="F1314" s="339">
        <v>0.12</v>
      </c>
      <c r="G1314" s="338">
        <v>0.16</v>
      </c>
      <c r="H1314" s="339">
        <v>0</v>
      </c>
      <c r="I1314" s="338">
        <v>0.01</v>
      </c>
      <c r="J1314" s="339">
        <v>0.03</v>
      </c>
      <c r="K1314" s="335">
        <v>0.02</v>
      </c>
      <c r="L1314" s="339">
        <v>0.02</v>
      </c>
      <c r="M1314" s="438">
        <v>0.02</v>
      </c>
      <c r="N1314" s="350">
        <v>-0.19</v>
      </c>
      <c r="O1314" s="351">
        <v>0.04</v>
      </c>
      <c r="P1314" s="350">
        <v>-0.15</v>
      </c>
      <c r="Q1314" s="351">
        <v>0.01</v>
      </c>
      <c r="R1314" s="347">
        <v>0.02</v>
      </c>
      <c r="S1314" s="348">
        <v>-0.02</v>
      </c>
      <c r="T1314" s="348">
        <v>0</v>
      </c>
      <c r="U1314" s="348">
        <v>0</v>
      </c>
      <c r="V1314" s="349">
        <v>0.02</v>
      </c>
    </row>
    <row r="1315" spans="1:22" x14ac:dyDescent="0.2">
      <c r="A1315" s="402" t="s">
        <v>23</v>
      </c>
      <c r="B1315" s="425" t="s">
        <v>130</v>
      </c>
      <c r="C1315" s="303" t="s">
        <v>127</v>
      </c>
      <c r="D1315" s="415" t="s">
        <v>246</v>
      </c>
      <c r="E1315" s="437">
        <v>0.16</v>
      </c>
      <c r="F1315" s="339">
        <v>0.28000000000000003</v>
      </c>
      <c r="G1315" s="338">
        <v>0</v>
      </c>
      <c r="H1315" s="339">
        <v>0.01</v>
      </c>
      <c r="I1315" s="338">
        <v>0.08</v>
      </c>
      <c r="J1315" s="339">
        <v>0.09</v>
      </c>
      <c r="K1315" s="335">
        <v>0.1</v>
      </c>
      <c r="L1315" s="339">
        <v>0.11</v>
      </c>
      <c r="M1315" s="438">
        <v>0.1</v>
      </c>
      <c r="N1315" s="350">
        <v>0.12</v>
      </c>
      <c r="O1315" s="351">
        <v>-0.28000000000000003</v>
      </c>
      <c r="P1315" s="350">
        <v>0.01</v>
      </c>
      <c r="Q1315" s="351">
        <v>7.0000000000000007E-2</v>
      </c>
      <c r="R1315" s="347">
        <v>0.01</v>
      </c>
      <c r="S1315" s="348">
        <v>0.01</v>
      </c>
      <c r="T1315" s="348">
        <v>0.01</v>
      </c>
      <c r="U1315" s="348">
        <v>0</v>
      </c>
      <c r="V1315" s="349">
        <v>0.09</v>
      </c>
    </row>
    <row r="1316" spans="1:22" x14ac:dyDescent="0.2">
      <c r="A1316" s="402" t="s">
        <v>23</v>
      </c>
      <c r="B1316" s="425" t="s">
        <v>130</v>
      </c>
      <c r="C1316" s="303" t="s">
        <v>127</v>
      </c>
      <c r="D1316" s="415" t="s">
        <v>247</v>
      </c>
      <c r="E1316" s="437">
        <v>0.1</v>
      </c>
      <c r="F1316" s="339">
        <v>0.12</v>
      </c>
      <c r="G1316" s="338">
        <v>0.28000000000000003</v>
      </c>
      <c r="H1316" s="339">
        <v>0.08</v>
      </c>
      <c r="I1316" s="338">
        <v>0.16</v>
      </c>
      <c r="J1316" s="339">
        <v>0.19</v>
      </c>
      <c r="K1316" s="335">
        <v>0.19</v>
      </c>
      <c r="L1316" s="339">
        <v>0.18</v>
      </c>
      <c r="M1316" s="438">
        <v>0.14000000000000001</v>
      </c>
      <c r="N1316" s="350">
        <v>0.02</v>
      </c>
      <c r="O1316" s="351">
        <v>0.16</v>
      </c>
      <c r="P1316" s="350">
        <v>-0.2</v>
      </c>
      <c r="Q1316" s="351">
        <v>0.08</v>
      </c>
      <c r="R1316" s="347">
        <v>0.03</v>
      </c>
      <c r="S1316" s="348">
        <v>-0.01</v>
      </c>
      <c r="T1316" s="348">
        <v>0</v>
      </c>
      <c r="U1316" s="348">
        <v>-0.04</v>
      </c>
      <c r="V1316" s="349">
        <v>0.06</v>
      </c>
    </row>
    <row r="1317" spans="1:22" x14ac:dyDescent="0.2">
      <c r="A1317" s="402" t="s">
        <v>23</v>
      </c>
      <c r="B1317" s="425" t="s">
        <v>130</v>
      </c>
      <c r="C1317" s="303" t="s">
        <v>127</v>
      </c>
      <c r="D1317" s="415" t="s">
        <v>248</v>
      </c>
      <c r="E1317" s="437">
        <v>0.25</v>
      </c>
      <c r="F1317" s="339">
        <v>0.35</v>
      </c>
      <c r="G1317" s="338">
        <v>0.54</v>
      </c>
      <c r="H1317" s="339">
        <v>0.9</v>
      </c>
      <c r="I1317" s="338">
        <v>0.74</v>
      </c>
      <c r="J1317" s="339">
        <v>0.68</v>
      </c>
      <c r="K1317" s="335">
        <v>0.7</v>
      </c>
      <c r="L1317" s="339">
        <v>0.69</v>
      </c>
      <c r="M1317" s="438">
        <v>0.73</v>
      </c>
      <c r="N1317" s="350">
        <v>0.09</v>
      </c>
      <c r="O1317" s="351">
        <v>0.2</v>
      </c>
      <c r="P1317" s="350">
        <v>0.36</v>
      </c>
      <c r="Q1317" s="351">
        <v>-0.16</v>
      </c>
      <c r="R1317" s="347">
        <v>-0.06</v>
      </c>
      <c r="S1317" s="348">
        <v>0.02</v>
      </c>
      <c r="T1317" s="348">
        <v>-0.01</v>
      </c>
      <c r="U1317" s="348">
        <v>0.05</v>
      </c>
      <c r="V1317" s="349">
        <v>-0.17</v>
      </c>
    </row>
    <row r="1318" spans="1:22" x14ac:dyDescent="0.2">
      <c r="A1318" s="402" t="s">
        <v>23</v>
      </c>
      <c r="B1318" s="425" t="s">
        <v>130</v>
      </c>
      <c r="C1318" s="303" t="s">
        <v>317</v>
      </c>
      <c r="D1318" s="415" t="s">
        <v>244</v>
      </c>
      <c r="E1318" s="437">
        <v>0.28000000000000003</v>
      </c>
      <c r="F1318" s="339">
        <v>0.2</v>
      </c>
      <c r="G1318" s="338">
        <v>0.08</v>
      </c>
      <c r="H1318" s="339">
        <v>0</v>
      </c>
      <c r="I1318" s="338">
        <v>0</v>
      </c>
      <c r="J1318" s="339">
        <v>0.01</v>
      </c>
      <c r="K1318" s="335">
        <v>0.01</v>
      </c>
      <c r="L1318" s="339">
        <v>0.01</v>
      </c>
      <c r="M1318" s="438">
        <v>0.01</v>
      </c>
      <c r="N1318" s="350">
        <v>-0.09</v>
      </c>
      <c r="O1318" s="351">
        <v>-0.12</v>
      </c>
      <c r="P1318" s="350">
        <v>-0.08</v>
      </c>
      <c r="Q1318" s="351">
        <v>0</v>
      </c>
      <c r="R1318" s="347">
        <v>0.01</v>
      </c>
      <c r="S1318" s="348">
        <v>0</v>
      </c>
      <c r="T1318" s="348">
        <v>0</v>
      </c>
      <c r="U1318" s="348">
        <v>0</v>
      </c>
      <c r="V1318" s="349">
        <v>0.01</v>
      </c>
    </row>
    <row r="1319" spans="1:22" x14ac:dyDescent="0.2">
      <c r="A1319" s="402" t="s">
        <v>23</v>
      </c>
      <c r="B1319" s="425" t="s">
        <v>130</v>
      </c>
      <c r="C1319" s="303" t="s">
        <v>317</v>
      </c>
      <c r="D1319" s="415" t="s">
        <v>245</v>
      </c>
      <c r="E1319" s="437">
        <v>0.33</v>
      </c>
      <c r="F1319" s="339">
        <v>0.28000000000000003</v>
      </c>
      <c r="G1319" s="338">
        <v>0.15</v>
      </c>
      <c r="H1319" s="339">
        <v>0.02</v>
      </c>
      <c r="I1319" s="338">
        <v>0.03</v>
      </c>
      <c r="J1319" s="339">
        <v>7.0000000000000007E-2</v>
      </c>
      <c r="K1319" s="335">
        <v>0.09</v>
      </c>
      <c r="L1319" s="339">
        <v>0.1</v>
      </c>
      <c r="M1319" s="438">
        <v>0.1</v>
      </c>
      <c r="N1319" s="350">
        <v>-0.05</v>
      </c>
      <c r="O1319" s="351">
        <v>-0.13</v>
      </c>
      <c r="P1319" s="350">
        <v>-0.12</v>
      </c>
      <c r="Q1319" s="351">
        <v>0.01</v>
      </c>
      <c r="R1319" s="347">
        <v>0.03</v>
      </c>
      <c r="S1319" s="348">
        <v>0.03</v>
      </c>
      <c r="T1319" s="348">
        <v>0.01</v>
      </c>
      <c r="U1319" s="348">
        <v>-0.01</v>
      </c>
      <c r="V1319" s="349">
        <v>7.0000000000000007E-2</v>
      </c>
    </row>
    <row r="1320" spans="1:22" x14ac:dyDescent="0.2">
      <c r="A1320" s="402" t="s">
        <v>23</v>
      </c>
      <c r="B1320" s="425" t="s">
        <v>130</v>
      </c>
      <c r="C1320" s="303" t="s">
        <v>317</v>
      </c>
      <c r="D1320" s="415" t="s">
        <v>246</v>
      </c>
      <c r="E1320" s="437">
        <v>0.13</v>
      </c>
      <c r="F1320" s="339">
        <v>0.18</v>
      </c>
      <c r="G1320" s="338">
        <v>0.15</v>
      </c>
      <c r="H1320" s="339">
        <v>0.08</v>
      </c>
      <c r="I1320" s="338">
        <v>0.09</v>
      </c>
      <c r="J1320" s="339">
        <v>0.14000000000000001</v>
      </c>
      <c r="K1320" s="335">
        <v>0.17</v>
      </c>
      <c r="L1320" s="339">
        <v>0.18</v>
      </c>
      <c r="M1320" s="438">
        <v>0.19</v>
      </c>
      <c r="N1320" s="350">
        <v>0.05</v>
      </c>
      <c r="O1320" s="351">
        <v>-0.03</v>
      </c>
      <c r="P1320" s="350">
        <v>-7.0000000000000007E-2</v>
      </c>
      <c r="Q1320" s="351">
        <v>0.01</v>
      </c>
      <c r="R1320" s="347">
        <v>0.05</v>
      </c>
      <c r="S1320" s="348">
        <v>0.03</v>
      </c>
      <c r="T1320" s="348">
        <v>0</v>
      </c>
      <c r="U1320" s="348">
        <v>0.02</v>
      </c>
      <c r="V1320" s="349">
        <v>0.11</v>
      </c>
    </row>
    <row r="1321" spans="1:22" x14ac:dyDescent="0.2">
      <c r="A1321" s="402" t="s">
        <v>23</v>
      </c>
      <c r="B1321" s="425" t="s">
        <v>130</v>
      </c>
      <c r="C1321" s="303" t="s">
        <v>317</v>
      </c>
      <c r="D1321" s="415" t="s">
        <v>247</v>
      </c>
      <c r="E1321" s="437">
        <v>0.13</v>
      </c>
      <c r="F1321" s="339">
        <v>0.1</v>
      </c>
      <c r="G1321" s="338">
        <v>0.14000000000000001</v>
      </c>
      <c r="H1321" s="339">
        <v>0.13</v>
      </c>
      <c r="I1321" s="338">
        <v>0.14000000000000001</v>
      </c>
      <c r="J1321" s="339">
        <v>0.16</v>
      </c>
      <c r="K1321" s="335">
        <v>0.15</v>
      </c>
      <c r="L1321" s="339">
        <v>0.15</v>
      </c>
      <c r="M1321" s="438">
        <v>0.15</v>
      </c>
      <c r="N1321" s="350">
        <v>-0.04</v>
      </c>
      <c r="O1321" s="351">
        <v>0.04</v>
      </c>
      <c r="P1321" s="350">
        <v>-0.01</v>
      </c>
      <c r="Q1321" s="351">
        <v>0</v>
      </c>
      <c r="R1321" s="347">
        <v>0.02</v>
      </c>
      <c r="S1321" s="348">
        <v>-0.01</v>
      </c>
      <c r="T1321" s="348">
        <v>0</v>
      </c>
      <c r="U1321" s="348">
        <v>0.01</v>
      </c>
      <c r="V1321" s="349">
        <v>0.02</v>
      </c>
    </row>
    <row r="1322" spans="1:22" x14ac:dyDescent="0.2">
      <c r="A1322" s="402" t="s">
        <v>23</v>
      </c>
      <c r="B1322" s="425" t="s">
        <v>130</v>
      </c>
      <c r="C1322" s="303" t="s">
        <v>317</v>
      </c>
      <c r="D1322" s="415" t="s">
        <v>248</v>
      </c>
      <c r="E1322" s="437">
        <v>0.12</v>
      </c>
      <c r="F1322" s="339">
        <v>0.25</v>
      </c>
      <c r="G1322" s="338">
        <v>0.48</v>
      </c>
      <c r="H1322" s="339">
        <v>0.76</v>
      </c>
      <c r="I1322" s="338">
        <v>0.74</v>
      </c>
      <c r="J1322" s="339">
        <v>0.63</v>
      </c>
      <c r="K1322" s="335">
        <v>0.56999999999999995</v>
      </c>
      <c r="L1322" s="339">
        <v>0.56000000000000005</v>
      </c>
      <c r="M1322" s="438">
        <v>0.55000000000000004</v>
      </c>
      <c r="N1322" s="350">
        <v>0.12</v>
      </c>
      <c r="O1322" s="351">
        <v>0.24</v>
      </c>
      <c r="P1322" s="350">
        <v>0.27</v>
      </c>
      <c r="Q1322" s="351">
        <v>-0.02</v>
      </c>
      <c r="R1322" s="347">
        <v>-0.11</v>
      </c>
      <c r="S1322" s="348">
        <v>-0.05</v>
      </c>
      <c r="T1322" s="348">
        <v>-0.01</v>
      </c>
      <c r="U1322" s="348">
        <v>-0.02</v>
      </c>
      <c r="V1322" s="349">
        <v>-0.21</v>
      </c>
    </row>
    <row r="1323" spans="1:22" x14ac:dyDescent="0.2">
      <c r="A1323" s="402" t="s">
        <v>24</v>
      </c>
      <c r="B1323" s="425" t="s">
        <v>242</v>
      </c>
      <c r="C1323" s="303" t="s">
        <v>125</v>
      </c>
      <c r="D1323" s="415" t="s">
        <v>244</v>
      </c>
      <c r="E1323" s="437">
        <v>0.4</v>
      </c>
      <c r="F1323" s="339">
        <v>0.34</v>
      </c>
      <c r="G1323" s="338">
        <v>0.25</v>
      </c>
      <c r="H1323" s="339">
        <v>0</v>
      </c>
      <c r="I1323" s="338">
        <v>0.05</v>
      </c>
      <c r="J1323" s="339">
        <v>0.05</v>
      </c>
      <c r="K1323" s="335">
        <v>0.14000000000000001</v>
      </c>
      <c r="L1323" s="339">
        <v>0.15</v>
      </c>
      <c r="M1323" s="438">
        <v>7.0000000000000007E-2</v>
      </c>
      <c r="N1323" s="350">
        <v>-0.06</v>
      </c>
      <c r="O1323" s="351">
        <v>-0.09</v>
      </c>
      <c r="P1323" s="350">
        <v>-0.25</v>
      </c>
      <c r="Q1323" s="351">
        <v>0.04</v>
      </c>
      <c r="R1323" s="347">
        <v>0</v>
      </c>
      <c r="S1323" s="348">
        <v>0.09</v>
      </c>
      <c r="T1323" s="348">
        <v>0.01</v>
      </c>
      <c r="U1323" s="348">
        <v>-0.08</v>
      </c>
      <c r="V1323" s="349">
        <v>7.0000000000000007E-2</v>
      </c>
    </row>
    <row r="1324" spans="1:22" x14ac:dyDescent="0.2">
      <c r="A1324" s="402" t="s">
        <v>24</v>
      </c>
      <c r="B1324" s="425" t="s">
        <v>242</v>
      </c>
      <c r="C1324" s="303" t="s">
        <v>125</v>
      </c>
      <c r="D1324" s="415" t="s">
        <v>245</v>
      </c>
      <c r="E1324" s="437">
        <v>0.2</v>
      </c>
      <c r="F1324" s="339">
        <v>0.23</v>
      </c>
      <c r="G1324" s="338">
        <v>0.28000000000000003</v>
      </c>
      <c r="H1324" s="339">
        <v>0.08</v>
      </c>
      <c r="I1324" s="338">
        <v>0.31</v>
      </c>
      <c r="J1324" s="339">
        <v>0.31</v>
      </c>
      <c r="K1324" s="335">
        <v>0.31</v>
      </c>
      <c r="L1324" s="339">
        <v>0.31</v>
      </c>
      <c r="M1324" s="438">
        <v>0.37</v>
      </c>
      <c r="N1324" s="350">
        <v>0.02</v>
      </c>
      <c r="O1324" s="351">
        <v>0.05</v>
      </c>
      <c r="P1324" s="350">
        <v>-0.2</v>
      </c>
      <c r="Q1324" s="351">
        <v>0.23</v>
      </c>
      <c r="R1324" s="347">
        <v>0</v>
      </c>
      <c r="S1324" s="348">
        <v>0</v>
      </c>
      <c r="T1324" s="348">
        <v>0</v>
      </c>
      <c r="U1324" s="348">
        <v>0.06</v>
      </c>
      <c r="V1324" s="349">
        <v>0.28999999999999998</v>
      </c>
    </row>
    <row r="1325" spans="1:22" x14ac:dyDescent="0.2">
      <c r="A1325" s="402" t="s">
        <v>24</v>
      </c>
      <c r="B1325" s="425" t="s">
        <v>242</v>
      </c>
      <c r="C1325" s="303" t="s">
        <v>125</v>
      </c>
      <c r="D1325" s="415" t="s">
        <v>246</v>
      </c>
      <c r="E1325" s="437">
        <v>0.23</v>
      </c>
      <c r="F1325" s="339">
        <v>0.2</v>
      </c>
      <c r="G1325" s="338">
        <v>0.15</v>
      </c>
      <c r="H1325" s="339">
        <v>0.3</v>
      </c>
      <c r="I1325" s="338">
        <v>0.14000000000000001</v>
      </c>
      <c r="J1325" s="339">
        <v>0.14000000000000001</v>
      </c>
      <c r="K1325" s="335">
        <v>0.14000000000000001</v>
      </c>
      <c r="L1325" s="339">
        <v>0.13</v>
      </c>
      <c r="M1325" s="438">
        <v>0.11</v>
      </c>
      <c r="N1325" s="350">
        <v>-0.04</v>
      </c>
      <c r="O1325" s="351">
        <v>-0.05</v>
      </c>
      <c r="P1325" s="350">
        <v>0.15</v>
      </c>
      <c r="Q1325" s="351">
        <v>-0.16</v>
      </c>
      <c r="R1325" s="347">
        <v>0</v>
      </c>
      <c r="S1325" s="348">
        <v>0</v>
      </c>
      <c r="T1325" s="348">
        <v>0</v>
      </c>
      <c r="U1325" s="348">
        <v>-0.03</v>
      </c>
      <c r="V1325" s="349">
        <v>-0.19</v>
      </c>
    </row>
    <row r="1326" spans="1:22" x14ac:dyDescent="0.2">
      <c r="A1326" s="402" t="s">
        <v>24</v>
      </c>
      <c r="B1326" s="425" t="s">
        <v>242</v>
      </c>
      <c r="C1326" s="303" t="s">
        <v>125</v>
      </c>
      <c r="D1326" s="415" t="s">
        <v>247</v>
      </c>
      <c r="E1326" s="437">
        <v>0.15</v>
      </c>
      <c r="F1326" s="339">
        <v>0.21</v>
      </c>
      <c r="G1326" s="338">
        <v>0.24</v>
      </c>
      <c r="H1326" s="339">
        <v>0.1</v>
      </c>
      <c r="I1326" s="338">
        <v>0.1</v>
      </c>
      <c r="J1326" s="339">
        <v>0.1</v>
      </c>
      <c r="K1326" s="335">
        <v>0.14000000000000001</v>
      </c>
      <c r="L1326" s="339">
        <v>0.14000000000000001</v>
      </c>
      <c r="M1326" s="438">
        <v>0.12</v>
      </c>
      <c r="N1326" s="350">
        <v>7.0000000000000007E-2</v>
      </c>
      <c r="O1326" s="351">
        <v>0.02</v>
      </c>
      <c r="P1326" s="350">
        <v>-0.14000000000000001</v>
      </c>
      <c r="Q1326" s="351">
        <v>0.01</v>
      </c>
      <c r="R1326" s="347">
        <v>0</v>
      </c>
      <c r="S1326" s="348">
        <v>0.04</v>
      </c>
      <c r="T1326" s="348">
        <v>0</v>
      </c>
      <c r="U1326" s="348">
        <v>-0.02</v>
      </c>
      <c r="V1326" s="349">
        <v>0.02</v>
      </c>
    </row>
    <row r="1327" spans="1:22" x14ac:dyDescent="0.2">
      <c r="A1327" s="402" t="s">
        <v>24</v>
      </c>
      <c r="B1327" s="425" t="s">
        <v>242</v>
      </c>
      <c r="C1327" s="303" t="s">
        <v>125</v>
      </c>
      <c r="D1327" s="415" t="s">
        <v>248</v>
      </c>
      <c r="E1327" s="437">
        <v>0.02</v>
      </c>
      <c r="F1327" s="339">
        <v>0.02</v>
      </c>
      <c r="G1327" s="338">
        <v>0.09</v>
      </c>
      <c r="H1327" s="339">
        <v>0.52</v>
      </c>
      <c r="I1327" s="338">
        <v>0.4</v>
      </c>
      <c r="J1327" s="339">
        <v>0.41</v>
      </c>
      <c r="K1327" s="335">
        <v>0.27</v>
      </c>
      <c r="L1327" s="339">
        <v>0.27</v>
      </c>
      <c r="M1327" s="438">
        <v>0.33</v>
      </c>
      <c r="N1327" s="350">
        <v>0</v>
      </c>
      <c r="O1327" s="351">
        <v>0.06</v>
      </c>
      <c r="P1327" s="350">
        <v>0.43</v>
      </c>
      <c r="Q1327" s="351">
        <v>-0.11</v>
      </c>
      <c r="R1327" s="347">
        <v>0</v>
      </c>
      <c r="S1327" s="348">
        <v>-0.13</v>
      </c>
      <c r="T1327" s="348">
        <v>0</v>
      </c>
      <c r="U1327" s="348">
        <v>0.06</v>
      </c>
      <c r="V1327" s="349">
        <v>-0.18</v>
      </c>
    </row>
    <row r="1328" spans="1:22" x14ac:dyDescent="0.2">
      <c r="A1328" s="402" t="s">
        <v>24</v>
      </c>
      <c r="B1328" s="425" t="s">
        <v>242</v>
      </c>
      <c r="C1328" s="303" t="s">
        <v>126</v>
      </c>
      <c r="D1328" s="415" t="s">
        <v>244</v>
      </c>
      <c r="E1328" s="437">
        <v>0.18</v>
      </c>
      <c r="F1328" s="339">
        <v>0.08</v>
      </c>
      <c r="G1328" s="338">
        <v>0.08</v>
      </c>
      <c r="H1328" s="339">
        <v>0</v>
      </c>
      <c r="I1328" s="338">
        <v>0</v>
      </c>
      <c r="J1328" s="339">
        <v>0</v>
      </c>
      <c r="K1328" s="335">
        <v>0.04</v>
      </c>
      <c r="L1328" s="339">
        <v>0.05</v>
      </c>
      <c r="M1328" s="438">
        <v>0.05</v>
      </c>
      <c r="N1328" s="350">
        <v>-0.09</v>
      </c>
      <c r="O1328" s="351">
        <v>0</v>
      </c>
      <c r="P1328" s="350">
        <v>-0.08</v>
      </c>
      <c r="Q1328" s="351">
        <v>0</v>
      </c>
      <c r="R1328" s="347">
        <v>0</v>
      </c>
      <c r="S1328" s="348">
        <v>0.04</v>
      </c>
      <c r="T1328" s="348">
        <v>0.01</v>
      </c>
      <c r="U1328" s="348">
        <v>0.01</v>
      </c>
      <c r="V1328" s="349">
        <v>0.05</v>
      </c>
    </row>
    <row r="1329" spans="1:22" x14ac:dyDescent="0.2">
      <c r="A1329" s="402" t="s">
        <v>24</v>
      </c>
      <c r="B1329" s="425" t="s">
        <v>242</v>
      </c>
      <c r="C1329" s="303" t="s">
        <v>126</v>
      </c>
      <c r="D1329" s="415" t="s">
        <v>245</v>
      </c>
      <c r="E1329" s="437">
        <v>0.3</v>
      </c>
      <c r="F1329" s="339">
        <v>0.36</v>
      </c>
      <c r="G1329" s="338">
        <v>0.37</v>
      </c>
      <c r="H1329" s="339">
        <v>0.05</v>
      </c>
      <c r="I1329" s="338">
        <v>0.15</v>
      </c>
      <c r="J1329" s="339">
        <v>0.08</v>
      </c>
      <c r="K1329" s="335">
        <v>0.19</v>
      </c>
      <c r="L1329" s="339">
        <v>0.19</v>
      </c>
      <c r="M1329" s="438">
        <v>0.3</v>
      </c>
      <c r="N1329" s="350">
        <v>0.05</v>
      </c>
      <c r="O1329" s="351">
        <v>0.01</v>
      </c>
      <c r="P1329" s="350">
        <v>-0.32</v>
      </c>
      <c r="Q1329" s="351">
        <v>0.1</v>
      </c>
      <c r="R1329" s="347">
        <v>-7.0000000000000007E-2</v>
      </c>
      <c r="S1329" s="348">
        <v>0.11</v>
      </c>
      <c r="T1329" s="348">
        <v>0</v>
      </c>
      <c r="U1329" s="348">
        <v>0.11</v>
      </c>
      <c r="V1329" s="349">
        <v>0.25</v>
      </c>
    </row>
    <row r="1330" spans="1:22" x14ac:dyDescent="0.2">
      <c r="A1330" s="402" t="s">
        <v>24</v>
      </c>
      <c r="B1330" s="425" t="s">
        <v>242</v>
      </c>
      <c r="C1330" s="303" t="s">
        <v>126</v>
      </c>
      <c r="D1330" s="415" t="s">
        <v>246</v>
      </c>
      <c r="E1330" s="437">
        <v>0.17</v>
      </c>
      <c r="F1330" s="339">
        <v>0.15</v>
      </c>
      <c r="G1330" s="338">
        <v>0.12</v>
      </c>
      <c r="H1330" s="339">
        <v>0.16</v>
      </c>
      <c r="I1330" s="338">
        <v>0.25</v>
      </c>
      <c r="J1330" s="339">
        <v>0.3</v>
      </c>
      <c r="K1330" s="335">
        <v>0.24</v>
      </c>
      <c r="L1330" s="339">
        <v>0.23</v>
      </c>
      <c r="M1330" s="438">
        <v>0.14000000000000001</v>
      </c>
      <c r="N1330" s="350">
        <v>-0.02</v>
      </c>
      <c r="O1330" s="351">
        <v>-0.03</v>
      </c>
      <c r="P1330" s="350">
        <v>0.05</v>
      </c>
      <c r="Q1330" s="351">
        <v>0.09</v>
      </c>
      <c r="R1330" s="347">
        <v>0.05</v>
      </c>
      <c r="S1330" s="348">
        <v>-7.0000000000000007E-2</v>
      </c>
      <c r="T1330" s="348">
        <v>0</v>
      </c>
      <c r="U1330" s="348">
        <v>-0.09</v>
      </c>
      <c r="V1330" s="349">
        <v>-0.02</v>
      </c>
    </row>
    <row r="1331" spans="1:22" x14ac:dyDescent="0.2">
      <c r="A1331" s="402" t="s">
        <v>24</v>
      </c>
      <c r="B1331" s="425" t="s">
        <v>242</v>
      </c>
      <c r="C1331" s="303" t="s">
        <v>126</v>
      </c>
      <c r="D1331" s="415" t="s">
        <v>247</v>
      </c>
      <c r="E1331" s="437">
        <v>0.15</v>
      </c>
      <c r="F1331" s="339">
        <v>0.14000000000000001</v>
      </c>
      <c r="G1331" s="338">
        <v>0.14000000000000001</v>
      </c>
      <c r="H1331" s="339">
        <v>0.22</v>
      </c>
      <c r="I1331" s="338">
        <v>0.11</v>
      </c>
      <c r="J1331" s="339">
        <v>0.11</v>
      </c>
      <c r="K1331" s="335">
        <v>0.1</v>
      </c>
      <c r="L1331" s="339">
        <v>0.1</v>
      </c>
      <c r="M1331" s="438">
        <v>0.1</v>
      </c>
      <c r="N1331" s="350">
        <v>-0.01</v>
      </c>
      <c r="O1331" s="351">
        <v>0</v>
      </c>
      <c r="P1331" s="350">
        <v>0.08</v>
      </c>
      <c r="Q1331" s="351">
        <v>-0.11</v>
      </c>
      <c r="R1331" s="347">
        <v>0</v>
      </c>
      <c r="S1331" s="348">
        <v>-0.01</v>
      </c>
      <c r="T1331" s="348">
        <v>0</v>
      </c>
      <c r="U1331" s="348">
        <v>0</v>
      </c>
      <c r="V1331" s="349">
        <v>-0.12</v>
      </c>
    </row>
    <row r="1332" spans="1:22" x14ac:dyDescent="0.2">
      <c r="A1332" s="402" t="s">
        <v>24</v>
      </c>
      <c r="B1332" s="425" t="s">
        <v>242</v>
      </c>
      <c r="C1332" s="303" t="s">
        <v>126</v>
      </c>
      <c r="D1332" s="415" t="s">
        <v>248</v>
      </c>
      <c r="E1332" s="437">
        <v>0.19</v>
      </c>
      <c r="F1332" s="339">
        <v>0.27</v>
      </c>
      <c r="G1332" s="338">
        <v>0.3</v>
      </c>
      <c r="H1332" s="339">
        <v>0.56999999999999995</v>
      </c>
      <c r="I1332" s="338">
        <v>0.49</v>
      </c>
      <c r="J1332" s="339">
        <v>0.51</v>
      </c>
      <c r="K1332" s="335">
        <v>0.44</v>
      </c>
      <c r="L1332" s="339">
        <v>0.43</v>
      </c>
      <c r="M1332" s="438">
        <v>0.41</v>
      </c>
      <c r="N1332" s="350">
        <v>0.08</v>
      </c>
      <c r="O1332" s="351">
        <v>0.03</v>
      </c>
      <c r="P1332" s="350">
        <v>0.27</v>
      </c>
      <c r="Q1332" s="351">
        <v>-0.08</v>
      </c>
      <c r="R1332" s="347">
        <v>0.02</v>
      </c>
      <c r="S1332" s="348">
        <v>-7.0000000000000007E-2</v>
      </c>
      <c r="T1332" s="348">
        <v>0</v>
      </c>
      <c r="U1332" s="348">
        <v>-0.02</v>
      </c>
      <c r="V1332" s="349">
        <v>-0.16</v>
      </c>
    </row>
    <row r="1333" spans="1:22" x14ac:dyDescent="0.2">
      <c r="A1333" s="402" t="s">
        <v>24</v>
      </c>
      <c r="B1333" s="425" t="s">
        <v>242</v>
      </c>
      <c r="C1333" s="303" t="s">
        <v>127</v>
      </c>
      <c r="D1333" s="415" t="s">
        <v>244</v>
      </c>
      <c r="E1333" s="437">
        <v>0.08</v>
      </c>
      <c r="F1333" s="339">
        <v>0.08</v>
      </c>
      <c r="G1333" s="338">
        <v>0.08</v>
      </c>
      <c r="H1333" s="339">
        <v>0</v>
      </c>
      <c r="I1333" s="338">
        <v>0</v>
      </c>
      <c r="J1333" s="339">
        <v>0</v>
      </c>
      <c r="K1333" s="335">
        <v>0</v>
      </c>
      <c r="L1333" s="339">
        <v>0</v>
      </c>
      <c r="M1333" s="438">
        <v>0</v>
      </c>
      <c r="N1333" s="350">
        <v>0</v>
      </c>
      <c r="O1333" s="351">
        <v>0</v>
      </c>
      <c r="P1333" s="350">
        <v>-0.08</v>
      </c>
      <c r="Q1333" s="351">
        <v>0</v>
      </c>
      <c r="R1333" s="347">
        <v>0</v>
      </c>
      <c r="S1333" s="348">
        <v>0</v>
      </c>
      <c r="T1333" s="348">
        <v>0</v>
      </c>
      <c r="U1333" s="348">
        <v>0</v>
      </c>
      <c r="V1333" s="349">
        <v>0</v>
      </c>
    </row>
    <row r="1334" spans="1:22" x14ac:dyDescent="0.2">
      <c r="A1334" s="402" t="s">
        <v>24</v>
      </c>
      <c r="B1334" s="425" t="s">
        <v>242</v>
      </c>
      <c r="C1334" s="303" t="s">
        <v>127</v>
      </c>
      <c r="D1334" s="415" t="s">
        <v>245</v>
      </c>
      <c r="E1334" s="437">
        <v>0.23</v>
      </c>
      <c r="F1334" s="339">
        <v>0.17</v>
      </c>
      <c r="G1334" s="338">
        <v>0.11</v>
      </c>
      <c r="H1334" s="339">
        <v>0</v>
      </c>
      <c r="I1334" s="338">
        <v>0.05</v>
      </c>
      <c r="J1334" s="339">
        <v>0.05</v>
      </c>
      <c r="K1334" s="335">
        <v>0.16</v>
      </c>
      <c r="L1334" s="339">
        <v>0.16</v>
      </c>
      <c r="M1334" s="438">
        <v>0.17</v>
      </c>
      <c r="N1334" s="350">
        <v>-7.0000000000000007E-2</v>
      </c>
      <c r="O1334" s="351">
        <v>-0.05</v>
      </c>
      <c r="P1334" s="350">
        <v>-0.11</v>
      </c>
      <c r="Q1334" s="351">
        <v>0.05</v>
      </c>
      <c r="R1334" s="347">
        <v>0</v>
      </c>
      <c r="S1334" s="348">
        <v>0.11</v>
      </c>
      <c r="T1334" s="348">
        <v>0.01</v>
      </c>
      <c r="U1334" s="348">
        <v>0</v>
      </c>
      <c r="V1334" s="349">
        <v>0.17</v>
      </c>
    </row>
    <row r="1335" spans="1:22" x14ac:dyDescent="0.2">
      <c r="A1335" s="402" t="s">
        <v>24</v>
      </c>
      <c r="B1335" s="425" t="s">
        <v>242</v>
      </c>
      <c r="C1335" s="303" t="s">
        <v>127</v>
      </c>
      <c r="D1335" s="415" t="s">
        <v>246</v>
      </c>
      <c r="E1335" s="437">
        <v>0.19</v>
      </c>
      <c r="F1335" s="339">
        <v>0.23</v>
      </c>
      <c r="G1335" s="338">
        <v>0.25</v>
      </c>
      <c r="H1335" s="339">
        <v>0.08</v>
      </c>
      <c r="I1335" s="338">
        <v>0.17</v>
      </c>
      <c r="J1335" s="339">
        <v>0.15</v>
      </c>
      <c r="K1335" s="335">
        <v>0.26</v>
      </c>
      <c r="L1335" s="339">
        <v>0.26</v>
      </c>
      <c r="M1335" s="438">
        <v>0.27</v>
      </c>
      <c r="N1335" s="350">
        <v>0.04</v>
      </c>
      <c r="O1335" s="351">
        <v>0.03</v>
      </c>
      <c r="P1335" s="350">
        <v>-0.17</v>
      </c>
      <c r="Q1335" s="351">
        <v>0.09</v>
      </c>
      <c r="R1335" s="347">
        <v>-0.01</v>
      </c>
      <c r="S1335" s="348">
        <v>0.11</v>
      </c>
      <c r="T1335" s="348">
        <v>0</v>
      </c>
      <c r="U1335" s="348">
        <v>0.01</v>
      </c>
      <c r="V1335" s="349">
        <v>0.19</v>
      </c>
    </row>
    <row r="1336" spans="1:22" x14ac:dyDescent="0.2">
      <c r="A1336" s="402" t="s">
        <v>24</v>
      </c>
      <c r="B1336" s="425" t="s">
        <v>242</v>
      </c>
      <c r="C1336" s="303" t="s">
        <v>127</v>
      </c>
      <c r="D1336" s="415" t="s">
        <v>247</v>
      </c>
      <c r="E1336" s="437">
        <v>0.13</v>
      </c>
      <c r="F1336" s="339">
        <v>0.12</v>
      </c>
      <c r="G1336" s="338">
        <v>0.1</v>
      </c>
      <c r="H1336" s="339">
        <v>0.2</v>
      </c>
      <c r="I1336" s="338">
        <v>0.2</v>
      </c>
      <c r="J1336" s="339">
        <v>0.22</v>
      </c>
      <c r="K1336" s="335">
        <v>0.08</v>
      </c>
      <c r="L1336" s="339">
        <v>0.08</v>
      </c>
      <c r="M1336" s="438">
        <v>0.09</v>
      </c>
      <c r="N1336" s="350">
        <v>-0.01</v>
      </c>
      <c r="O1336" s="351">
        <v>-0.02</v>
      </c>
      <c r="P1336" s="350">
        <v>0.11</v>
      </c>
      <c r="Q1336" s="351">
        <v>0</v>
      </c>
      <c r="R1336" s="347">
        <v>0.02</v>
      </c>
      <c r="S1336" s="348">
        <v>-0.14000000000000001</v>
      </c>
      <c r="T1336" s="348">
        <v>0</v>
      </c>
      <c r="U1336" s="348">
        <v>0.01</v>
      </c>
      <c r="V1336" s="349">
        <v>-0.12</v>
      </c>
    </row>
    <row r="1337" spans="1:22" x14ac:dyDescent="0.2">
      <c r="A1337" s="402" t="s">
        <v>24</v>
      </c>
      <c r="B1337" s="425" t="s">
        <v>242</v>
      </c>
      <c r="C1337" s="303" t="s">
        <v>127</v>
      </c>
      <c r="D1337" s="415" t="s">
        <v>248</v>
      </c>
      <c r="E1337" s="437">
        <v>0.37</v>
      </c>
      <c r="F1337" s="339">
        <v>0.41</v>
      </c>
      <c r="G1337" s="338">
        <v>0.45</v>
      </c>
      <c r="H1337" s="339">
        <v>0.71</v>
      </c>
      <c r="I1337" s="338">
        <v>0.56999999999999995</v>
      </c>
      <c r="J1337" s="339">
        <v>0.57999999999999996</v>
      </c>
      <c r="K1337" s="335">
        <v>0.5</v>
      </c>
      <c r="L1337" s="339">
        <v>0.49</v>
      </c>
      <c r="M1337" s="438">
        <v>0.47</v>
      </c>
      <c r="N1337" s="350">
        <v>0.04</v>
      </c>
      <c r="O1337" s="351">
        <v>0.04</v>
      </c>
      <c r="P1337" s="350">
        <v>0.26</v>
      </c>
      <c r="Q1337" s="351">
        <v>-0.14000000000000001</v>
      </c>
      <c r="R1337" s="347">
        <v>0</v>
      </c>
      <c r="S1337" s="348">
        <v>-0.08</v>
      </c>
      <c r="T1337" s="348">
        <v>-0.01</v>
      </c>
      <c r="U1337" s="348">
        <v>-0.02</v>
      </c>
      <c r="V1337" s="349">
        <v>-0.24</v>
      </c>
    </row>
    <row r="1338" spans="1:22" x14ac:dyDescent="0.2">
      <c r="A1338" s="402" t="s">
        <v>24</v>
      </c>
      <c r="B1338" s="425" t="s">
        <v>242</v>
      </c>
      <c r="C1338" s="303" t="s">
        <v>317</v>
      </c>
      <c r="D1338" s="415" t="s">
        <v>244</v>
      </c>
      <c r="E1338" s="437">
        <v>0.23</v>
      </c>
      <c r="F1338" s="339">
        <v>0.16</v>
      </c>
      <c r="G1338" s="338">
        <v>0.12</v>
      </c>
      <c r="H1338" s="339">
        <v>0</v>
      </c>
      <c r="I1338" s="338">
        <v>0.02</v>
      </c>
      <c r="J1338" s="339">
        <v>0.02</v>
      </c>
      <c r="K1338" s="335">
        <v>7.0000000000000007E-2</v>
      </c>
      <c r="L1338" s="339">
        <v>7.0000000000000007E-2</v>
      </c>
      <c r="M1338" s="438">
        <v>0.05</v>
      </c>
      <c r="N1338" s="350">
        <v>-0.08</v>
      </c>
      <c r="O1338" s="351">
        <v>-0.03</v>
      </c>
      <c r="P1338" s="350">
        <v>-0.12</v>
      </c>
      <c r="Q1338" s="351">
        <v>0.02</v>
      </c>
      <c r="R1338" s="347">
        <v>0</v>
      </c>
      <c r="S1338" s="348">
        <v>0.05</v>
      </c>
      <c r="T1338" s="348">
        <v>0</v>
      </c>
      <c r="U1338" s="348">
        <v>-0.02</v>
      </c>
      <c r="V1338" s="349">
        <v>0.05</v>
      </c>
    </row>
    <row r="1339" spans="1:22" x14ac:dyDescent="0.2">
      <c r="A1339" s="402" t="s">
        <v>24</v>
      </c>
      <c r="B1339" s="425" t="s">
        <v>242</v>
      </c>
      <c r="C1339" s="303" t="s">
        <v>317</v>
      </c>
      <c r="D1339" s="415" t="s">
        <v>245</v>
      </c>
      <c r="E1339" s="437">
        <v>0.27</v>
      </c>
      <c r="F1339" s="339">
        <v>0.31</v>
      </c>
      <c r="G1339" s="338">
        <v>0.34</v>
      </c>
      <c r="H1339" s="339">
        <v>0.05</v>
      </c>
      <c r="I1339" s="338">
        <v>0.19</v>
      </c>
      <c r="J1339" s="339">
        <v>0.14000000000000001</v>
      </c>
      <c r="K1339" s="335">
        <v>0.23</v>
      </c>
      <c r="L1339" s="339">
        <v>0.23</v>
      </c>
      <c r="M1339" s="438">
        <v>0.31</v>
      </c>
      <c r="N1339" s="350">
        <v>0.03</v>
      </c>
      <c r="O1339" s="351">
        <v>0.03</v>
      </c>
      <c r="P1339" s="350">
        <v>-0.28000000000000003</v>
      </c>
      <c r="Q1339" s="351">
        <v>0.13</v>
      </c>
      <c r="R1339" s="347">
        <v>-0.04</v>
      </c>
      <c r="S1339" s="348">
        <v>0.09</v>
      </c>
      <c r="T1339" s="348">
        <v>0</v>
      </c>
      <c r="U1339" s="348">
        <v>0.08</v>
      </c>
      <c r="V1339" s="349">
        <v>0.25</v>
      </c>
    </row>
    <row r="1340" spans="1:22" x14ac:dyDescent="0.2">
      <c r="A1340" s="402" t="s">
        <v>24</v>
      </c>
      <c r="B1340" s="425" t="s">
        <v>242</v>
      </c>
      <c r="C1340" s="303" t="s">
        <v>317</v>
      </c>
      <c r="D1340" s="415" t="s">
        <v>246</v>
      </c>
      <c r="E1340" s="437">
        <v>0.2</v>
      </c>
      <c r="F1340" s="339">
        <v>0.18</v>
      </c>
      <c r="G1340" s="338">
        <v>0.14000000000000001</v>
      </c>
      <c r="H1340" s="339">
        <v>0.2</v>
      </c>
      <c r="I1340" s="338">
        <v>0.22</v>
      </c>
      <c r="J1340" s="339">
        <v>0.24</v>
      </c>
      <c r="K1340" s="335">
        <v>0.2</v>
      </c>
      <c r="L1340" s="339">
        <v>0.21</v>
      </c>
      <c r="M1340" s="438">
        <v>0.15</v>
      </c>
      <c r="N1340" s="350">
        <v>-0.02</v>
      </c>
      <c r="O1340" s="351">
        <v>-0.04</v>
      </c>
      <c r="P1340" s="350">
        <v>0.06</v>
      </c>
      <c r="Q1340" s="351">
        <v>0.02</v>
      </c>
      <c r="R1340" s="347">
        <v>0.03</v>
      </c>
      <c r="S1340" s="348">
        <v>-0.04</v>
      </c>
      <c r="T1340" s="348">
        <v>0</v>
      </c>
      <c r="U1340" s="348">
        <v>-0.06</v>
      </c>
      <c r="V1340" s="349">
        <v>-0.05</v>
      </c>
    </row>
    <row r="1341" spans="1:22" x14ac:dyDescent="0.2">
      <c r="A1341" s="402" t="s">
        <v>24</v>
      </c>
      <c r="B1341" s="425" t="s">
        <v>242</v>
      </c>
      <c r="C1341" s="303" t="s">
        <v>317</v>
      </c>
      <c r="D1341" s="415" t="s">
        <v>247</v>
      </c>
      <c r="E1341" s="437">
        <v>0.15</v>
      </c>
      <c r="F1341" s="339">
        <v>0.17</v>
      </c>
      <c r="G1341" s="338">
        <v>0.18</v>
      </c>
      <c r="H1341" s="339">
        <v>0.18</v>
      </c>
      <c r="I1341" s="338">
        <v>0.11</v>
      </c>
      <c r="J1341" s="339">
        <v>0.11</v>
      </c>
      <c r="K1341" s="335">
        <v>0.11</v>
      </c>
      <c r="L1341" s="339">
        <v>0.11</v>
      </c>
      <c r="M1341" s="438">
        <v>0.11</v>
      </c>
      <c r="N1341" s="350">
        <v>0.02</v>
      </c>
      <c r="O1341" s="351">
        <v>0.01</v>
      </c>
      <c r="P1341" s="350">
        <v>0.01</v>
      </c>
      <c r="Q1341" s="351">
        <v>-7.0000000000000007E-2</v>
      </c>
      <c r="R1341" s="347">
        <v>0</v>
      </c>
      <c r="S1341" s="348">
        <v>0</v>
      </c>
      <c r="T1341" s="348">
        <v>0</v>
      </c>
      <c r="U1341" s="348">
        <v>-0.01</v>
      </c>
      <c r="V1341" s="349">
        <v>-0.08</v>
      </c>
    </row>
    <row r="1342" spans="1:22" x14ac:dyDescent="0.2">
      <c r="A1342" s="402" t="s">
        <v>24</v>
      </c>
      <c r="B1342" s="425" t="s">
        <v>242</v>
      </c>
      <c r="C1342" s="303" t="s">
        <v>317</v>
      </c>
      <c r="D1342" s="415" t="s">
        <v>248</v>
      </c>
      <c r="E1342" s="437">
        <v>0.15</v>
      </c>
      <c r="F1342" s="339">
        <v>0.19</v>
      </c>
      <c r="G1342" s="338">
        <v>0.23</v>
      </c>
      <c r="H1342" s="339">
        <v>0.56000000000000005</v>
      </c>
      <c r="I1342" s="338">
        <v>0.46</v>
      </c>
      <c r="J1342" s="339">
        <v>0.48</v>
      </c>
      <c r="K1342" s="335">
        <v>0.38</v>
      </c>
      <c r="L1342" s="339">
        <v>0.38</v>
      </c>
      <c r="M1342" s="438">
        <v>0.39</v>
      </c>
      <c r="N1342" s="350">
        <v>0.04</v>
      </c>
      <c r="O1342" s="351">
        <v>0.04</v>
      </c>
      <c r="P1342" s="350">
        <v>0.33</v>
      </c>
      <c r="Q1342" s="351">
        <v>-0.1</v>
      </c>
      <c r="R1342" s="347">
        <v>0.01</v>
      </c>
      <c r="S1342" s="348">
        <v>-0.1</v>
      </c>
      <c r="T1342" s="348">
        <v>0</v>
      </c>
      <c r="U1342" s="348">
        <v>0</v>
      </c>
      <c r="V1342" s="349">
        <v>-0.18</v>
      </c>
    </row>
    <row r="1343" spans="1:22" x14ac:dyDescent="0.2">
      <c r="A1343" s="402" t="s">
        <v>24</v>
      </c>
      <c r="B1343" s="425" t="s">
        <v>243</v>
      </c>
      <c r="C1343" s="303" t="s">
        <v>125</v>
      </c>
      <c r="D1343" s="415" t="s">
        <v>244</v>
      </c>
      <c r="E1343" s="437">
        <v>0.47</v>
      </c>
      <c r="F1343" s="339">
        <v>0.41</v>
      </c>
      <c r="G1343" s="338">
        <v>0.32</v>
      </c>
      <c r="H1343" s="339">
        <v>0.01</v>
      </c>
      <c r="I1343" s="338">
        <v>0.12</v>
      </c>
      <c r="J1343" s="339">
        <v>0.12</v>
      </c>
      <c r="K1343" s="335">
        <v>0.22</v>
      </c>
      <c r="L1343" s="339">
        <v>0.22</v>
      </c>
      <c r="M1343" s="438">
        <v>0.16</v>
      </c>
      <c r="N1343" s="350">
        <v>-0.06</v>
      </c>
      <c r="O1343" s="351">
        <v>-0.1</v>
      </c>
      <c r="P1343" s="350">
        <v>-0.3</v>
      </c>
      <c r="Q1343" s="351">
        <v>0.11</v>
      </c>
      <c r="R1343" s="347">
        <v>0</v>
      </c>
      <c r="S1343" s="348">
        <v>0.09</v>
      </c>
      <c r="T1343" s="348">
        <v>0.01</v>
      </c>
      <c r="U1343" s="348">
        <v>-0.06</v>
      </c>
      <c r="V1343" s="349">
        <v>0.15</v>
      </c>
    </row>
    <row r="1344" spans="1:22" x14ac:dyDescent="0.2">
      <c r="A1344" s="402" t="s">
        <v>24</v>
      </c>
      <c r="B1344" s="425" t="s">
        <v>243</v>
      </c>
      <c r="C1344" s="303" t="s">
        <v>125</v>
      </c>
      <c r="D1344" s="415" t="s">
        <v>245</v>
      </c>
      <c r="E1344" s="437">
        <v>0.2</v>
      </c>
      <c r="F1344" s="339">
        <v>0.23</v>
      </c>
      <c r="G1344" s="338">
        <v>0.28000000000000003</v>
      </c>
      <c r="H1344" s="339">
        <v>0.16</v>
      </c>
      <c r="I1344" s="338">
        <v>0.27</v>
      </c>
      <c r="J1344" s="339">
        <v>0.27</v>
      </c>
      <c r="K1344" s="335">
        <v>0.31</v>
      </c>
      <c r="L1344" s="339">
        <v>0.31</v>
      </c>
      <c r="M1344" s="438">
        <v>0.36</v>
      </c>
      <c r="N1344" s="350">
        <v>0.02</v>
      </c>
      <c r="O1344" s="351">
        <v>0.06</v>
      </c>
      <c r="P1344" s="350">
        <v>-0.12</v>
      </c>
      <c r="Q1344" s="351">
        <v>0.11</v>
      </c>
      <c r="R1344" s="347">
        <v>0.01</v>
      </c>
      <c r="S1344" s="348">
        <v>0.03</v>
      </c>
      <c r="T1344" s="348">
        <v>0.01</v>
      </c>
      <c r="U1344" s="348">
        <v>0.05</v>
      </c>
      <c r="V1344" s="349">
        <v>0.2</v>
      </c>
    </row>
    <row r="1345" spans="1:22" x14ac:dyDescent="0.2">
      <c r="A1345" s="402" t="s">
        <v>24</v>
      </c>
      <c r="B1345" s="425" t="s">
        <v>243</v>
      </c>
      <c r="C1345" s="303" t="s">
        <v>125</v>
      </c>
      <c r="D1345" s="415" t="s">
        <v>246</v>
      </c>
      <c r="E1345" s="437">
        <v>0.21</v>
      </c>
      <c r="F1345" s="339">
        <v>0.18</v>
      </c>
      <c r="G1345" s="338">
        <v>0.14000000000000001</v>
      </c>
      <c r="H1345" s="339">
        <v>0.25</v>
      </c>
      <c r="I1345" s="338">
        <v>0.15</v>
      </c>
      <c r="J1345" s="339">
        <v>0.14000000000000001</v>
      </c>
      <c r="K1345" s="335">
        <v>0.13</v>
      </c>
      <c r="L1345" s="339">
        <v>0.13</v>
      </c>
      <c r="M1345" s="438">
        <v>0.11</v>
      </c>
      <c r="N1345" s="350">
        <v>-0.03</v>
      </c>
      <c r="O1345" s="351">
        <v>-0.04</v>
      </c>
      <c r="P1345" s="350">
        <v>0.11</v>
      </c>
      <c r="Q1345" s="351">
        <v>-0.1</v>
      </c>
      <c r="R1345" s="347">
        <v>-0.01</v>
      </c>
      <c r="S1345" s="348">
        <v>-0.01</v>
      </c>
      <c r="T1345" s="348">
        <v>0</v>
      </c>
      <c r="U1345" s="348">
        <v>-0.03</v>
      </c>
      <c r="V1345" s="349">
        <v>-0.14000000000000001</v>
      </c>
    </row>
    <row r="1346" spans="1:22" x14ac:dyDescent="0.2">
      <c r="A1346" s="402" t="s">
        <v>24</v>
      </c>
      <c r="B1346" s="425" t="s">
        <v>243</v>
      </c>
      <c r="C1346" s="303" t="s">
        <v>125</v>
      </c>
      <c r="D1346" s="415" t="s">
        <v>247</v>
      </c>
      <c r="E1346" s="437">
        <v>0.11</v>
      </c>
      <c r="F1346" s="339">
        <v>0.17</v>
      </c>
      <c r="G1346" s="338">
        <v>0.2</v>
      </c>
      <c r="H1346" s="339">
        <v>0.1</v>
      </c>
      <c r="I1346" s="338">
        <v>0.1</v>
      </c>
      <c r="J1346" s="339">
        <v>0.1</v>
      </c>
      <c r="K1346" s="335">
        <v>0.13</v>
      </c>
      <c r="L1346" s="339">
        <v>0.13</v>
      </c>
      <c r="M1346" s="438">
        <v>0.12</v>
      </c>
      <c r="N1346" s="350">
        <v>0.06</v>
      </c>
      <c r="O1346" s="351">
        <v>0.03</v>
      </c>
      <c r="P1346" s="350">
        <v>-0.1</v>
      </c>
      <c r="Q1346" s="351">
        <v>0.01</v>
      </c>
      <c r="R1346" s="347">
        <v>0</v>
      </c>
      <c r="S1346" s="348">
        <v>0.03</v>
      </c>
      <c r="T1346" s="348">
        <v>0</v>
      </c>
      <c r="U1346" s="348">
        <v>-0.02</v>
      </c>
      <c r="V1346" s="349">
        <v>0.02</v>
      </c>
    </row>
    <row r="1347" spans="1:22" x14ac:dyDescent="0.2">
      <c r="A1347" s="402" t="s">
        <v>24</v>
      </c>
      <c r="B1347" s="425" t="s">
        <v>243</v>
      </c>
      <c r="C1347" s="303" t="s">
        <v>125</v>
      </c>
      <c r="D1347" s="415" t="s">
        <v>248</v>
      </c>
      <c r="E1347" s="437">
        <v>0.01</v>
      </c>
      <c r="F1347" s="339">
        <v>0.01</v>
      </c>
      <c r="G1347" s="338">
        <v>0.06</v>
      </c>
      <c r="H1347" s="339">
        <v>0.48</v>
      </c>
      <c r="I1347" s="338">
        <v>0.36</v>
      </c>
      <c r="J1347" s="339">
        <v>0.36</v>
      </c>
      <c r="K1347" s="335">
        <v>0.21</v>
      </c>
      <c r="L1347" s="339">
        <v>0.2</v>
      </c>
      <c r="M1347" s="438">
        <v>0.26</v>
      </c>
      <c r="N1347" s="350">
        <v>0</v>
      </c>
      <c r="O1347" s="351">
        <v>0.05</v>
      </c>
      <c r="P1347" s="350">
        <v>0.42</v>
      </c>
      <c r="Q1347" s="351">
        <v>-0.12</v>
      </c>
      <c r="R1347" s="347">
        <v>0</v>
      </c>
      <c r="S1347" s="348">
        <v>-0.14000000000000001</v>
      </c>
      <c r="T1347" s="348">
        <v>-0.02</v>
      </c>
      <c r="U1347" s="348">
        <v>0.06</v>
      </c>
      <c r="V1347" s="349">
        <v>-0.23</v>
      </c>
    </row>
    <row r="1348" spans="1:22" x14ac:dyDescent="0.2">
      <c r="A1348" s="402" t="s">
        <v>24</v>
      </c>
      <c r="B1348" s="425" t="s">
        <v>243</v>
      </c>
      <c r="C1348" s="303" t="s">
        <v>126</v>
      </c>
      <c r="D1348" s="415" t="s">
        <v>244</v>
      </c>
      <c r="E1348" s="437">
        <v>0.26</v>
      </c>
      <c r="F1348" s="339">
        <v>0.19</v>
      </c>
      <c r="G1348" s="338">
        <v>0.19</v>
      </c>
      <c r="H1348" s="339">
        <v>0</v>
      </c>
      <c r="I1348" s="338">
        <v>0.01</v>
      </c>
      <c r="J1348" s="339">
        <v>0.01</v>
      </c>
      <c r="K1348" s="335">
        <v>0.11</v>
      </c>
      <c r="L1348" s="339">
        <v>0.11</v>
      </c>
      <c r="M1348" s="438">
        <v>0.12</v>
      </c>
      <c r="N1348" s="350">
        <v>-0.06</v>
      </c>
      <c r="O1348" s="351">
        <v>0</v>
      </c>
      <c r="P1348" s="350">
        <v>-0.19</v>
      </c>
      <c r="Q1348" s="351">
        <v>0.01</v>
      </c>
      <c r="R1348" s="347">
        <v>0</v>
      </c>
      <c r="S1348" s="348">
        <v>0.1</v>
      </c>
      <c r="T1348" s="348">
        <v>0</v>
      </c>
      <c r="U1348" s="348">
        <v>0.01</v>
      </c>
      <c r="V1348" s="349">
        <v>0.12</v>
      </c>
    </row>
    <row r="1349" spans="1:22" x14ac:dyDescent="0.2">
      <c r="A1349" s="402" t="s">
        <v>24</v>
      </c>
      <c r="B1349" s="425" t="s">
        <v>243</v>
      </c>
      <c r="C1349" s="303" t="s">
        <v>126</v>
      </c>
      <c r="D1349" s="415" t="s">
        <v>245</v>
      </c>
      <c r="E1349" s="437">
        <v>0.3</v>
      </c>
      <c r="F1349" s="339">
        <v>0.32</v>
      </c>
      <c r="G1349" s="338">
        <v>0.33</v>
      </c>
      <c r="H1349" s="339">
        <v>0.12</v>
      </c>
      <c r="I1349" s="338">
        <v>0.2</v>
      </c>
      <c r="J1349" s="339">
        <v>0.16</v>
      </c>
      <c r="K1349" s="335">
        <v>0.18</v>
      </c>
      <c r="L1349" s="339">
        <v>0.19</v>
      </c>
      <c r="M1349" s="438">
        <v>0.28999999999999998</v>
      </c>
      <c r="N1349" s="350">
        <v>0.02</v>
      </c>
      <c r="O1349" s="351">
        <v>0.01</v>
      </c>
      <c r="P1349" s="350">
        <v>-0.21</v>
      </c>
      <c r="Q1349" s="351">
        <v>7.0000000000000007E-2</v>
      </c>
      <c r="R1349" s="347">
        <v>-0.04</v>
      </c>
      <c r="S1349" s="348">
        <v>0.02</v>
      </c>
      <c r="T1349" s="348">
        <v>0.01</v>
      </c>
      <c r="U1349" s="348">
        <v>0.1</v>
      </c>
      <c r="V1349" s="349">
        <v>0.17</v>
      </c>
    </row>
    <row r="1350" spans="1:22" x14ac:dyDescent="0.2">
      <c r="A1350" s="402" t="s">
        <v>24</v>
      </c>
      <c r="B1350" s="425" t="s">
        <v>243</v>
      </c>
      <c r="C1350" s="303" t="s">
        <v>126</v>
      </c>
      <c r="D1350" s="415" t="s">
        <v>246</v>
      </c>
      <c r="E1350" s="437">
        <v>0.17</v>
      </c>
      <c r="F1350" s="339">
        <v>0.15</v>
      </c>
      <c r="G1350" s="338">
        <v>0.12</v>
      </c>
      <c r="H1350" s="339">
        <v>0.13</v>
      </c>
      <c r="I1350" s="338">
        <v>0.23</v>
      </c>
      <c r="J1350" s="339">
        <v>0.26</v>
      </c>
      <c r="K1350" s="335">
        <v>0.25</v>
      </c>
      <c r="L1350" s="339">
        <v>0.25</v>
      </c>
      <c r="M1350" s="438">
        <v>0.15</v>
      </c>
      <c r="N1350" s="350">
        <v>-0.02</v>
      </c>
      <c r="O1350" s="351">
        <v>-0.03</v>
      </c>
      <c r="P1350" s="350">
        <v>0.01</v>
      </c>
      <c r="Q1350" s="351">
        <v>0.11</v>
      </c>
      <c r="R1350" s="347">
        <v>0.03</v>
      </c>
      <c r="S1350" s="348">
        <v>-0.01</v>
      </c>
      <c r="T1350" s="348">
        <v>0</v>
      </c>
      <c r="U1350" s="348">
        <v>-0.1</v>
      </c>
      <c r="V1350" s="349">
        <v>0.03</v>
      </c>
    </row>
    <row r="1351" spans="1:22" x14ac:dyDescent="0.2">
      <c r="A1351" s="402" t="s">
        <v>24</v>
      </c>
      <c r="B1351" s="425" t="s">
        <v>243</v>
      </c>
      <c r="C1351" s="303" t="s">
        <v>126</v>
      </c>
      <c r="D1351" s="415" t="s">
        <v>247</v>
      </c>
      <c r="E1351" s="437">
        <v>0.13</v>
      </c>
      <c r="F1351" s="339">
        <v>0.13</v>
      </c>
      <c r="G1351" s="338">
        <v>0.12</v>
      </c>
      <c r="H1351" s="339">
        <v>0.21</v>
      </c>
      <c r="I1351" s="338">
        <v>0.12</v>
      </c>
      <c r="J1351" s="339">
        <v>0.11</v>
      </c>
      <c r="K1351" s="335">
        <v>0.1</v>
      </c>
      <c r="L1351" s="339">
        <v>0.1</v>
      </c>
      <c r="M1351" s="438">
        <v>0.1</v>
      </c>
      <c r="N1351" s="350">
        <v>0</v>
      </c>
      <c r="O1351" s="351">
        <v>-0.01</v>
      </c>
      <c r="P1351" s="350">
        <v>0.09</v>
      </c>
      <c r="Q1351" s="351">
        <v>-0.1</v>
      </c>
      <c r="R1351" s="347">
        <v>0</v>
      </c>
      <c r="S1351" s="348">
        <v>-0.02</v>
      </c>
      <c r="T1351" s="348">
        <v>0</v>
      </c>
      <c r="U1351" s="348">
        <v>0.01</v>
      </c>
      <c r="V1351" s="349">
        <v>-0.11</v>
      </c>
    </row>
    <row r="1352" spans="1:22" x14ac:dyDescent="0.2">
      <c r="A1352" s="402" t="s">
        <v>24</v>
      </c>
      <c r="B1352" s="425" t="s">
        <v>243</v>
      </c>
      <c r="C1352" s="303" t="s">
        <v>126</v>
      </c>
      <c r="D1352" s="415" t="s">
        <v>248</v>
      </c>
      <c r="E1352" s="437">
        <v>0.14000000000000001</v>
      </c>
      <c r="F1352" s="339">
        <v>0.21</v>
      </c>
      <c r="G1352" s="338">
        <v>0.23</v>
      </c>
      <c r="H1352" s="339">
        <v>0.54</v>
      </c>
      <c r="I1352" s="338">
        <v>0.44</v>
      </c>
      <c r="J1352" s="339">
        <v>0.46</v>
      </c>
      <c r="K1352" s="335">
        <v>0.37</v>
      </c>
      <c r="L1352" s="339">
        <v>0.35</v>
      </c>
      <c r="M1352" s="438">
        <v>0.33</v>
      </c>
      <c r="N1352" s="350">
        <v>7.0000000000000007E-2</v>
      </c>
      <c r="O1352" s="351">
        <v>0.02</v>
      </c>
      <c r="P1352" s="350">
        <v>0.3</v>
      </c>
      <c r="Q1352" s="351">
        <v>-0.09</v>
      </c>
      <c r="R1352" s="347">
        <v>0.02</v>
      </c>
      <c r="S1352" s="348">
        <v>-0.09</v>
      </c>
      <c r="T1352" s="348">
        <v>-0.01</v>
      </c>
      <c r="U1352" s="348">
        <v>-0.02</v>
      </c>
      <c r="V1352" s="349">
        <v>-0.21</v>
      </c>
    </row>
    <row r="1353" spans="1:22" x14ac:dyDescent="0.2">
      <c r="A1353" s="402" t="s">
        <v>24</v>
      </c>
      <c r="B1353" s="425" t="s">
        <v>243</v>
      </c>
      <c r="C1353" s="303" t="s">
        <v>127</v>
      </c>
      <c r="D1353" s="415" t="s">
        <v>244</v>
      </c>
      <c r="E1353" s="437">
        <v>0.19</v>
      </c>
      <c r="F1353" s="339">
        <v>0.19</v>
      </c>
      <c r="G1353" s="338">
        <v>0.19</v>
      </c>
      <c r="H1353" s="339">
        <v>0</v>
      </c>
      <c r="I1353" s="338">
        <v>0.01</v>
      </c>
      <c r="J1353" s="339">
        <v>0</v>
      </c>
      <c r="K1353" s="335">
        <v>0.01</v>
      </c>
      <c r="L1353" s="339">
        <v>0.01</v>
      </c>
      <c r="M1353" s="438">
        <v>0.01</v>
      </c>
      <c r="N1353" s="350">
        <v>0</v>
      </c>
      <c r="O1353" s="351">
        <v>0</v>
      </c>
      <c r="P1353" s="350">
        <v>-0.19</v>
      </c>
      <c r="Q1353" s="351">
        <v>0.01</v>
      </c>
      <c r="R1353" s="347">
        <v>0</v>
      </c>
      <c r="S1353" s="348">
        <v>0.01</v>
      </c>
      <c r="T1353" s="348">
        <v>0</v>
      </c>
      <c r="U1353" s="348">
        <v>0</v>
      </c>
      <c r="V1353" s="349">
        <v>0.01</v>
      </c>
    </row>
    <row r="1354" spans="1:22" x14ac:dyDescent="0.2">
      <c r="A1354" s="402" t="s">
        <v>24</v>
      </c>
      <c r="B1354" s="425" t="s">
        <v>243</v>
      </c>
      <c r="C1354" s="303" t="s">
        <v>127</v>
      </c>
      <c r="D1354" s="415" t="s">
        <v>245</v>
      </c>
      <c r="E1354" s="437">
        <v>0.19</v>
      </c>
      <c r="F1354" s="339">
        <v>0.13</v>
      </c>
      <c r="G1354" s="338">
        <v>0.08</v>
      </c>
      <c r="H1354" s="339">
        <v>0.01</v>
      </c>
      <c r="I1354" s="338">
        <v>0.12</v>
      </c>
      <c r="J1354" s="339">
        <v>0.12</v>
      </c>
      <c r="K1354" s="335">
        <v>0.22</v>
      </c>
      <c r="L1354" s="339">
        <v>0.22</v>
      </c>
      <c r="M1354" s="438">
        <v>0.23</v>
      </c>
      <c r="N1354" s="350">
        <v>-7.0000000000000007E-2</v>
      </c>
      <c r="O1354" s="351">
        <v>-0.05</v>
      </c>
      <c r="P1354" s="350">
        <v>-7.0000000000000007E-2</v>
      </c>
      <c r="Q1354" s="351">
        <v>0.11</v>
      </c>
      <c r="R1354" s="347">
        <v>0</v>
      </c>
      <c r="S1354" s="348">
        <v>0.1</v>
      </c>
      <c r="T1354" s="348">
        <v>0.01</v>
      </c>
      <c r="U1354" s="348">
        <v>0</v>
      </c>
      <c r="V1354" s="349">
        <v>0.21</v>
      </c>
    </row>
    <row r="1355" spans="1:22" x14ac:dyDescent="0.2">
      <c r="A1355" s="402" t="s">
        <v>24</v>
      </c>
      <c r="B1355" s="425" t="s">
        <v>243</v>
      </c>
      <c r="C1355" s="303" t="s">
        <v>127</v>
      </c>
      <c r="D1355" s="415" t="s">
        <v>246</v>
      </c>
      <c r="E1355" s="437">
        <v>0.19</v>
      </c>
      <c r="F1355" s="339">
        <v>0.23</v>
      </c>
      <c r="G1355" s="338">
        <v>0.25</v>
      </c>
      <c r="H1355" s="339">
        <v>0.16</v>
      </c>
      <c r="I1355" s="338">
        <v>0.12</v>
      </c>
      <c r="J1355" s="339">
        <v>0.12</v>
      </c>
      <c r="K1355" s="335">
        <v>0.26</v>
      </c>
      <c r="L1355" s="339">
        <v>0.27</v>
      </c>
      <c r="M1355" s="438">
        <v>0.28000000000000003</v>
      </c>
      <c r="N1355" s="350">
        <v>0.04</v>
      </c>
      <c r="O1355" s="351">
        <v>0.03</v>
      </c>
      <c r="P1355" s="350">
        <v>-0.1</v>
      </c>
      <c r="Q1355" s="351">
        <v>-0.04</v>
      </c>
      <c r="R1355" s="347">
        <v>0</v>
      </c>
      <c r="S1355" s="348">
        <v>0.14000000000000001</v>
      </c>
      <c r="T1355" s="348">
        <v>0.01</v>
      </c>
      <c r="U1355" s="348">
        <v>0.01</v>
      </c>
      <c r="V1355" s="349">
        <v>0.12</v>
      </c>
    </row>
    <row r="1356" spans="1:22" x14ac:dyDescent="0.2">
      <c r="A1356" s="402" t="s">
        <v>24</v>
      </c>
      <c r="B1356" s="425" t="s">
        <v>243</v>
      </c>
      <c r="C1356" s="303" t="s">
        <v>127</v>
      </c>
      <c r="D1356" s="415" t="s">
        <v>247</v>
      </c>
      <c r="E1356" s="437">
        <v>0.12</v>
      </c>
      <c r="F1356" s="339">
        <v>0.11</v>
      </c>
      <c r="G1356" s="338">
        <v>0.1</v>
      </c>
      <c r="H1356" s="339">
        <v>0.15</v>
      </c>
      <c r="I1356" s="338">
        <v>0.21</v>
      </c>
      <c r="J1356" s="339">
        <v>0.23</v>
      </c>
      <c r="K1356" s="335">
        <v>0.09</v>
      </c>
      <c r="L1356" s="339">
        <v>0.08</v>
      </c>
      <c r="M1356" s="438">
        <v>0.09</v>
      </c>
      <c r="N1356" s="350">
        <v>-0.01</v>
      </c>
      <c r="O1356" s="351">
        <v>-0.01</v>
      </c>
      <c r="P1356" s="350">
        <v>0.05</v>
      </c>
      <c r="Q1356" s="351">
        <v>0.06</v>
      </c>
      <c r="R1356" s="347">
        <v>0.02</v>
      </c>
      <c r="S1356" s="348">
        <v>-0.14000000000000001</v>
      </c>
      <c r="T1356" s="348">
        <v>0</v>
      </c>
      <c r="U1356" s="348">
        <v>0</v>
      </c>
      <c r="V1356" s="349">
        <v>-0.06</v>
      </c>
    </row>
    <row r="1357" spans="1:22" x14ac:dyDescent="0.2">
      <c r="A1357" s="402" t="s">
        <v>24</v>
      </c>
      <c r="B1357" s="425" t="s">
        <v>243</v>
      </c>
      <c r="C1357" s="303" t="s">
        <v>127</v>
      </c>
      <c r="D1357" s="415" t="s">
        <v>248</v>
      </c>
      <c r="E1357" s="437">
        <v>0.3</v>
      </c>
      <c r="F1357" s="339">
        <v>0.34</v>
      </c>
      <c r="G1357" s="338">
        <v>0.38</v>
      </c>
      <c r="H1357" s="339">
        <v>0.68</v>
      </c>
      <c r="I1357" s="338">
        <v>0.54</v>
      </c>
      <c r="J1357" s="339">
        <v>0.53</v>
      </c>
      <c r="K1357" s="335">
        <v>0.43</v>
      </c>
      <c r="L1357" s="339">
        <v>0.41</v>
      </c>
      <c r="M1357" s="438">
        <v>0.39</v>
      </c>
      <c r="N1357" s="350">
        <v>0.04</v>
      </c>
      <c r="O1357" s="351">
        <v>0.04</v>
      </c>
      <c r="P1357" s="350">
        <v>0.3</v>
      </c>
      <c r="Q1357" s="351">
        <v>-0.14000000000000001</v>
      </c>
      <c r="R1357" s="347">
        <v>-0.01</v>
      </c>
      <c r="S1357" s="348">
        <v>-0.1</v>
      </c>
      <c r="T1357" s="348">
        <v>-0.01</v>
      </c>
      <c r="U1357" s="348">
        <v>-0.02</v>
      </c>
      <c r="V1357" s="349">
        <v>-0.28000000000000003</v>
      </c>
    </row>
    <row r="1358" spans="1:22" x14ac:dyDescent="0.2">
      <c r="A1358" s="402" t="s">
        <v>24</v>
      </c>
      <c r="B1358" s="425" t="s">
        <v>243</v>
      </c>
      <c r="C1358" s="303" t="s">
        <v>317</v>
      </c>
      <c r="D1358" s="415" t="s">
        <v>244</v>
      </c>
      <c r="E1358" s="437">
        <v>0.33</v>
      </c>
      <c r="F1358" s="339">
        <v>0.27</v>
      </c>
      <c r="G1358" s="338">
        <v>0.23</v>
      </c>
      <c r="H1358" s="339">
        <v>0.01</v>
      </c>
      <c r="I1358" s="338">
        <v>7.0000000000000007E-2</v>
      </c>
      <c r="J1358" s="339">
        <v>0.08</v>
      </c>
      <c r="K1358" s="335">
        <v>0.15</v>
      </c>
      <c r="L1358" s="339">
        <v>0.15</v>
      </c>
      <c r="M1358" s="438">
        <v>0.12</v>
      </c>
      <c r="N1358" s="350">
        <v>-0.06</v>
      </c>
      <c r="O1358" s="351">
        <v>-0.04</v>
      </c>
      <c r="P1358" s="350">
        <v>-0.23</v>
      </c>
      <c r="Q1358" s="351">
        <v>0.06</v>
      </c>
      <c r="R1358" s="347">
        <v>0</v>
      </c>
      <c r="S1358" s="348">
        <v>7.0000000000000007E-2</v>
      </c>
      <c r="T1358" s="348">
        <v>0</v>
      </c>
      <c r="U1358" s="348">
        <v>-0.03</v>
      </c>
      <c r="V1358" s="349">
        <v>0.11</v>
      </c>
    </row>
    <row r="1359" spans="1:22" x14ac:dyDescent="0.2">
      <c r="A1359" s="402" t="s">
        <v>24</v>
      </c>
      <c r="B1359" s="425" t="s">
        <v>243</v>
      </c>
      <c r="C1359" s="303" t="s">
        <v>317</v>
      </c>
      <c r="D1359" s="415" t="s">
        <v>245</v>
      </c>
      <c r="E1359" s="437">
        <v>0.24</v>
      </c>
      <c r="F1359" s="339">
        <v>0.25</v>
      </c>
      <c r="G1359" s="338">
        <v>0.27</v>
      </c>
      <c r="H1359" s="339">
        <v>0.13</v>
      </c>
      <c r="I1359" s="338">
        <v>0.22</v>
      </c>
      <c r="J1359" s="339">
        <v>0.21</v>
      </c>
      <c r="K1359" s="335">
        <v>0.25</v>
      </c>
      <c r="L1359" s="339">
        <v>0.26</v>
      </c>
      <c r="M1359" s="438">
        <v>0.31</v>
      </c>
      <c r="N1359" s="350">
        <v>0</v>
      </c>
      <c r="O1359" s="351">
        <v>0.02</v>
      </c>
      <c r="P1359" s="350">
        <v>-0.14000000000000001</v>
      </c>
      <c r="Q1359" s="351">
        <v>0.1</v>
      </c>
      <c r="R1359" s="347">
        <v>-0.01</v>
      </c>
      <c r="S1359" s="348">
        <v>0.04</v>
      </c>
      <c r="T1359" s="348">
        <v>0.01</v>
      </c>
      <c r="U1359" s="348">
        <v>0.05</v>
      </c>
      <c r="V1359" s="349">
        <v>0.18</v>
      </c>
    </row>
    <row r="1360" spans="1:22" x14ac:dyDescent="0.2">
      <c r="A1360" s="402" t="s">
        <v>24</v>
      </c>
      <c r="B1360" s="425" t="s">
        <v>243</v>
      </c>
      <c r="C1360" s="303" t="s">
        <v>317</v>
      </c>
      <c r="D1360" s="415" t="s">
        <v>246</v>
      </c>
      <c r="E1360" s="437">
        <v>0.2</v>
      </c>
      <c r="F1360" s="339">
        <v>0.2</v>
      </c>
      <c r="G1360" s="338">
        <v>0.17</v>
      </c>
      <c r="H1360" s="339">
        <v>0.18</v>
      </c>
      <c r="I1360" s="338">
        <v>0.18</v>
      </c>
      <c r="J1360" s="339">
        <v>0.18</v>
      </c>
      <c r="K1360" s="335">
        <v>0.2</v>
      </c>
      <c r="L1360" s="339">
        <v>0.2</v>
      </c>
      <c r="M1360" s="438">
        <v>0.16</v>
      </c>
      <c r="N1360" s="350">
        <v>-0.01</v>
      </c>
      <c r="O1360" s="351">
        <v>-0.03</v>
      </c>
      <c r="P1360" s="350">
        <v>0.02</v>
      </c>
      <c r="Q1360" s="351">
        <v>-0.01</v>
      </c>
      <c r="R1360" s="347">
        <v>0</v>
      </c>
      <c r="S1360" s="348">
        <v>0.02</v>
      </c>
      <c r="T1360" s="348">
        <v>0</v>
      </c>
      <c r="U1360" s="348">
        <v>-0.04</v>
      </c>
      <c r="V1360" s="349">
        <v>-0.02</v>
      </c>
    </row>
    <row r="1361" spans="1:22" x14ac:dyDescent="0.2">
      <c r="A1361" s="402" t="s">
        <v>24</v>
      </c>
      <c r="B1361" s="425" t="s">
        <v>243</v>
      </c>
      <c r="C1361" s="303" t="s">
        <v>317</v>
      </c>
      <c r="D1361" s="415" t="s">
        <v>247</v>
      </c>
      <c r="E1361" s="437">
        <v>0.13</v>
      </c>
      <c r="F1361" s="339">
        <v>0.15</v>
      </c>
      <c r="G1361" s="338">
        <v>0.17</v>
      </c>
      <c r="H1361" s="339">
        <v>0.16</v>
      </c>
      <c r="I1361" s="338">
        <v>0.13</v>
      </c>
      <c r="J1361" s="339">
        <v>0.13</v>
      </c>
      <c r="K1361" s="335">
        <v>0.13</v>
      </c>
      <c r="L1361" s="339">
        <v>0.13</v>
      </c>
      <c r="M1361" s="438">
        <v>0.12</v>
      </c>
      <c r="N1361" s="350">
        <v>0.03</v>
      </c>
      <c r="O1361" s="351">
        <v>0.02</v>
      </c>
      <c r="P1361" s="350">
        <v>-0.01</v>
      </c>
      <c r="Q1361" s="351">
        <v>-0.03</v>
      </c>
      <c r="R1361" s="347">
        <v>0</v>
      </c>
      <c r="S1361" s="348">
        <v>0</v>
      </c>
      <c r="T1361" s="348">
        <v>0</v>
      </c>
      <c r="U1361" s="348">
        <v>-0.01</v>
      </c>
      <c r="V1361" s="349">
        <v>-0.04</v>
      </c>
    </row>
    <row r="1362" spans="1:22" x14ac:dyDescent="0.2">
      <c r="A1362" s="402" t="s">
        <v>24</v>
      </c>
      <c r="B1362" s="425" t="s">
        <v>243</v>
      </c>
      <c r="C1362" s="303" t="s">
        <v>317</v>
      </c>
      <c r="D1362" s="415" t="s">
        <v>248</v>
      </c>
      <c r="E1362" s="437">
        <v>0.1</v>
      </c>
      <c r="F1362" s="339">
        <v>0.13</v>
      </c>
      <c r="G1362" s="338">
        <v>0.16</v>
      </c>
      <c r="H1362" s="339">
        <v>0.52</v>
      </c>
      <c r="I1362" s="338">
        <v>0.4</v>
      </c>
      <c r="J1362" s="339">
        <v>0.4</v>
      </c>
      <c r="K1362" s="335">
        <v>0.27</v>
      </c>
      <c r="L1362" s="339">
        <v>0.26</v>
      </c>
      <c r="M1362" s="438">
        <v>0.28999999999999998</v>
      </c>
      <c r="N1362" s="350">
        <v>0.03</v>
      </c>
      <c r="O1362" s="351">
        <v>0.03</v>
      </c>
      <c r="P1362" s="350">
        <v>0.36</v>
      </c>
      <c r="Q1362" s="351">
        <v>-0.12</v>
      </c>
      <c r="R1362" s="347">
        <v>0</v>
      </c>
      <c r="S1362" s="348">
        <v>-0.13</v>
      </c>
      <c r="T1362" s="348">
        <v>-0.01</v>
      </c>
      <c r="U1362" s="348">
        <v>0.03</v>
      </c>
      <c r="V1362" s="349">
        <v>-0.23</v>
      </c>
    </row>
    <row r="1363" spans="1:22" x14ac:dyDescent="0.2">
      <c r="A1363" s="402" t="s">
        <v>24</v>
      </c>
      <c r="B1363" s="425" t="s">
        <v>130</v>
      </c>
      <c r="C1363" s="303" t="s">
        <v>125</v>
      </c>
      <c r="D1363" s="415" t="s">
        <v>244</v>
      </c>
      <c r="E1363" s="437">
        <v>0.42</v>
      </c>
      <c r="F1363" s="339">
        <v>0.36</v>
      </c>
      <c r="G1363" s="338">
        <v>0.27</v>
      </c>
      <c r="H1363" s="339">
        <v>0.01</v>
      </c>
      <c r="I1363" s="338">
        <v>7.0000000000000007E-2</v>
      </c>
      <c r="J1363" s="339">
        <v>7.0000000000000007E-2</v>
      </c>
      <c r="K1363" s="335">
        <v>0.16</v>
      </c>
      <c r="L1363" s="339">
        <v>0.17</v>
      </c>
      <c r="M1363" s="438">
        <v>0.09</v>
      </c>
      <c r="N1363" s="350">
        <v>-0.06</v>
      </c>
      <c r="O1363" s="351">
        <v>-0.09</v>
      </c>
      <c r="P1363" s="350">
        <v>-0.26</v>
      </c>
      <c r="Q1363" s="351">
        <v>0.06</v>
      </c>
      <c r="R1363" s="347">
        <v>0</v>
      </c>
      <c r="S1363" s="348">
        <v>0.1</v>
      </c>
      <c r="T1363" s="348">
        <v>0.01</v>
      </c>
      <c r="U1363" s="348">
        <v>-0.08</v>
      </c>
      <c r="V1363" s="349">
        <v>0.09</v>
      </c>
    </row>
    <row r="1364" spans="1:22" x14ac:dyDescent="0.2">
      <c r="A1364" s="402" t="s">
        <v>24</v>
      </c>
      <c r="B1364" s="425" t="s">
        <v>130</v>
      </c>
      <c r="C1364" s="303" t="s">
        <v>125</v>
      </c>
      <c r="D1364" s="415" t="s">
        <v>245</v>
      </c>
      <c r="E1364" s="437">
        <v>0.2</v>
      </c>
      <c r="F1364" s="339">
        <v>0.23</v>
      </c>
      <c r="G1364" s="338">
        <v>0.28000000000000003</v>
      </c>
      <c r="H1364" s="339">
        <v>0.1</v>
      </c>
      <c r="I1364" s="338">
        <v>0.3</v>
      </c>
      <c r="J1364" s="339">
        <v>0.3</v>
      </c>
      <c r="K1364" s="335">
        <v>0.31</v>
      </c>
      <c r="L1364" s="339">
        <v>0.31</v>
      </c>
      <c r="M1364" s="438">
        <v>0.37</v>
      </c>
      <c r="N1364" s="350">
        <v>0.02</v>
      </c>
      <c r="O1364" s="351">
        <v>0.05</v>
      </c>
      <c r="P1364" s="350">
        <v>-0.18</v>
      </c>
      <c r="Q1364" s="351">
        <v>0.2</v>
      </c>
      <c r="R1364" s="347">
        <v>0</v>
      </c>
      <c r="S1364" s="348">
        <v>0.01</v>
      </c>
      <c r="T1364" s="348">
        <v>0</v>
      </c>
      <c r="U1364" s="348">
        <v>0.06</v>
      </c>
      <c r="V1364" s="349">
        <v>0.27</v>
      </c>
    </row>
    <row r="1365" spans="1:22" x14ac:dyDescent="0.2">
      <c r="A1365" s="402" t="s">
        <v>24</v>
      </c>
      <c r="B1365" s="425" t="s">
        <v>130</v>
      </c>
      <c r="C1365" s="303" t="s">
        <v>125</v>
      </c>
      <c r="D1365" s="415" t="s">
        <v>246</v>
      </c>
      <c r="E1365" s="437">
        <v>0.23</v>
      </c>
      <c r="F1365" s="339">
        <v>0.19</v>
      </c>
      <c r="G1365" s="338">
        <v>0.15</v>
      </c>
      <c r="H1365" s="339">
        <v>0.28999999999999998</v>
      </c>
      <c r="I1365" s="338">
        <v>0.14000000000000001</v>
      </c>
      <c r="J1365" s="339">
        <v>0.14000000000000001</v>
      </c>
      <c r="K1365" s="335">
        <v>0.13</v>
      </c>
      <c r="L1365" s="339">
        <v>0.13</v>
      </c>
      <c r="M1365" s="438">
        <v>0.11</v>
      </c>
      <c r="N1365" s="350">
        <v>-0.03</v>
      </c>
      <c r="O1365" s="351">
        <v>-0.05</v>
      </c>
      <c r="P1365" s="350">
        <v>0.14000000000000001</v>
      </c>
      <c r="Q1365" s="351">
        <v>-0.15</v>
      </c>
      <c r="R1365" s="347">
        <v>0</v>
      </c>
      <c r="S1365" s="348">
        <v>0</v>
      </c>
      <c r="T1365" s="348">
        <v>0</v>
      </c>
      <c r="U1365" s="348">
        <v>-0.03</v>
      </c>
      <c r="V1365" s="349">
        <v>-0.18</v>
      </c>
    </row>
    <row r="1366" spans="1:22" x14ac:dyDescent="0.2">
      <c r="A1366" s="402" t="s">
        <v>24</v>
      </c>
      <c r="B1366" s="425" t="s">
        <v>130</v>
      </c>
      <c r="C1366" s="303" t="s">
        <v>125</v>
      </c>
      <c r="D1366" s="415" t="s">
        <v>247</v>
      </c>
      <c r="E1366" s="437">
        <v>0.14000000000000001</v>
      </c>
      <c r="F1366" s="339">
        <v>0.2</v>
      </c>
      <c r="G1366" s="338">
        <v>0.23</v>
      </c>
      <c r="H1366" s="339">
        <v>0.1</v>
      </c>
      <c r="I1366" s="338">
        <v>0.1</v>
      </c>
      <c r="J1366" s="339">
        <v>0.1</v>
      </c>
      <c r="K1366" s="335">
        <v>0.14000000000000001</v>
      </c>
      <c r="L1366" s="339">
        <v>0.14000000000000001</v>
      </c>
      <c r="M1366" s="438">
        <v>0.12</v>
      </c>
      <c r="N1366" s="350">
        <v>7.0000000000000007E-2</v>
      </c>
      <c r="O1366" s="351">
        <v>0.02</v>
      </c>
      <c r="P1366" s="350">
        <v>-0.13</v>
      </c>
      <c r="Q1366" s="351">
        <v>0.01</v>
      </c>
      <c r="R1366" s="347">
        <v>0</v>
      </c>
      <c r="S1366" s="348">
        <v>0.04</v>
      </c>
      <c r="T1366" s="348">
        <v>0</v>
      </c>
      <c r="U1366" s="348">
        <v>-0.02</v>
      </c>
      <c r="V1366" s="349">
        <v>0.02</v>
      </c>
    </row>
    <row r="1367" spans="1:22" x14ac:dyDescent="0.2">
      <c r="A1367" s="402" t="s">
        <v>24</v>
      </c>
      <c r="B1367" s="425" t="s">
        <v>130</v>
      </c>
      <c r="C1367" s="303" t="s">
        <v>125</v>
      </c>
      <c r="D1367" s="415" t="s">
        <v>248</v>
      </c>
      <c r="E1367" s="437">
        <v>0.02</v>
      </c>
      <c r="F1367" s="339">
        <v>0.02</v>
      </c>
      <c r="G1367" s="338">
        <v>0.08</v>
      </c>
      <c r="H1367" s="339">
        <v>0.51</v>
      </c>
      <c r="I1367" s="338">
        <v>0.39</v>
      </c>
      <c r="J1367" s="339">
        <v>0.39</v>
      </c>
      <c r="K1367" s="335">
        <v>0.26</v>
      </c>
      <c r="L1367" s="339">
        <v>0.25</v>
      </c>
      <c r="M1367" s="438">
        <v>0.31</v>
      </c>
      <c r="N1367" s="350">
        <v>0</v>
      </c>
      <c r="O1367" s="351">
        <v>0.06</v>
      </c>
      <c r="P1367" s="350">
        <v>0.43</v>
      </c>
      <c r="Q1367" s="351">
        <v>-0.12</v>
      </c>
      <c r="R1367" s="347">
        <v>0</v>
      </c>
      <c r="S1367" s="348">
        <v>-0.14000000000000001</v>
      </c>
      <c r="T1367" s="348">
        <v>0</v>
      </c>
      <c r="U1367" s="348">
        <v>0.06</v>
      </c>
      <c r="V1367" s="349">
        <v>-0.19</v>
      </c>
    </row>
    <row r="1368" spans="1:22" x14ac:dyDescent="0.2">
      <c r="A1368" s="402" t="s">
        <v>24</v>
      </c>
      <c r="B1368" s="425" t="s">
        <v>130</v>
      </c>
      <c r="C1368" s="303" t="s">
        <v>126</v>
      </c>
      <c r="D1368" s="415" t="s">
        <v>244</v>
      </c>
      <c r="E1368" s="437">
        <v>0.19</v>
      </c>
      <c r="F1368" s="339">
        <v>0.11</v>
      </c>
      <c r="G1368" s="338">
        <v>0.12</v>
      </c>
      <c r="H1368" s="339">
        <v>0</v>
      </c>
      <c r="I1368" s="338">
        <v>0.01</v>
      </c>
      <c r="J1368" s="339">
        <v>0</v>
      </c>
      <c r="K1368" s="335">
        <v>0.06</v>
      </c>
      <c r="L1368" s="339">
        <v>7.0000000000000007E-2</v>
      </c>
      <c r="M1368" s="438">
        <v>7.0000000000000007E-2</v>
      </c>
      <c r="N1368" s="350">
        <v>-0.08</v>
      </c>
      <c r="O1368" s="351">
        <v>0</v>
      </c>
      <c r="P1368" s="350">
        <v>-0.11</v>
      </c>
      <c r="Q1368" s="351">
        <v>0</v>
      </c>
      <c r="R1368" s="347">
        <v>0</v>
      </c>
      <c r="S1368" s="348">
        <v>0.06</v>
      </c>
      <c r="T1368" s="348">
        <v>0</v>
      </c>
      <c r="U1368" s="348">
        <v>0</v>
      </c>
      <c r="V1368" s="349">
        <v>7.0000000000000007E-2</v>
      </c>
    </row>
    <row r="1369" spans="1:22" x14ac:dyDescent="0.2">
      <c r="A1369" s="402" t="s">
        <v>24</v>
      </c>
      <c r="B1369" s="425" t="s">
        <v>130</v>
      </c>
      <c r="C1369" s="303" t="s">
        <v>126</v>
      </c>
      <c r="D1369" s="415" t="s">
        <v>245</v>
      </c>
      <c r="E1369" s="437">
        <v>0.3</v>
      </c>
      <c r="F1369" s="339">
        <v>0.35</v>
      </c>
      <c r="G1369" s="338">
        <v>0.36</v>
      </c>
      <c r="H1369" s="339">
        <v>7.0000000000000007E-2</v>
      </c>
      <c r="I1369" s="338">
        <v>0.16</v>
      </c>
      <c r="J1369" s="339">
        <v>0.1</v>
      </c>
      <c r="K1369" s="335">
        <v>0.19</v>
      </c>
      <c r="L1369" s="339">
        <v>0.19</v>
      </c>
      <c r="M1369" s="438">
        <v>0.28999999999999998</v>
      </c>
      <c r="N1369" s="350">
        <v>0.04</v>
      </c>
      <c r="O1369" s="351">
        <v>0.01</v>
      </c>
      <c r="P1369" s="350">
        <v>-0.28999999999999998</v>
      </c>
      <c r="Q1369" s="351">
        <v>0.09</v>
      </c>
      <c r="R1369" s="347">
        <v>-0.06</v>
      </c>
      <c r="S1369" s="348">
        <v>0.09</v>
      </c>
      <c r="T1369" s="348">
        <v>0</v>
      </c>
      <c r="U1369" s="348">
        <v>0.11</v>
      </c>
      <c r="V1369" s="349">
        <v>0.23</v>
      </c>
    </row>
    <row r="1370" spans="1:22" x14ac:dyDescent="0.2">
      <c r="A1370" s="402" t="s">
        <v>24</v>
      </c>
      <c r="B1370" s="425" t="s">
        <v>130</v>
      </c>
      <c r="C1370" s="303" t="s">
        <v>126</v>
      </c>
      <c r="D1370" s="415" t="s">
        <v>246</v>
      </c>
      <c r="E1370" s="437">
        <v>0.17</v>
      </c>
      <c r="F1370" s="339">
        <v>0.15</v>
      </c>
      <c r="G1370" s="338">
        <v>0.12</v>
      </c>
      <c r="H1370" s="339">
        <v>0.15</v>
      </c>
      <c r="I1370" s="338">
        <v>0.25</v>
      </c>
      <c r="J1370" s="339">
        <v>0.28999999999999998</v>
      </c>
      <c r="K1370" s="335">
        <v>0.24</v>
      </c>
      <c r="L1370" s="339">
        <v>0.24</v>
      </c>
      <c r="M1370" s="438">
        <v>0.14000000000000001</v>
      </c>
      <c r="N1370" s="350">
        <v>-0.02</v>
      </c>
      <c r="O1370" s="351">
        <v>-0.03</v>
      </c>
      <c r="P1370" s="350">
        <v>0.04</v>
      </c>
      <c r="Q1370" s="351">
        <v>0.09</v>
      </c>
      <c r="R1370" s="347">
        <v>0.04</v>
      </c>
      <c r="S1370" s="348">
        <v>-0.05</v>
      </c>
      <c r="T1370" s="348">
        <v>0</v>
      </c>
      <c r="U1370" s="348">
        <v>-0.09</v>
      </c>
      <c r="V1370" s="349">
        <v>-0.01</v>
      </c>
    </row>
    <row r="1371" spans="1:22" x14ac:dyDescent="0.2">
      <c r="A1371" s="402" t="s">
        <v>24</v>
      </c>
      <c r="B1371" s="425" t="s">
        <v>130</v>
      </c>
      <c r="C1371" s="303" t="s">
        <v>126</v>
      </c>
      <c r="D1371" s="415" t="s">
        <v>247</v>
      </c>
      <c r="E1371" s="437">
        <v>0.15</v>
      </c>
      <c r="F1371" s="339">
        <v>0.14000000000000001</v>
      </c>
      <c r="G1371" s="338">
        <v>0.13</v>
      </c>
      <c r="H1371" s="339">
        <v>0.22</v>
      </c>
      <c r="I1371" s="338">
        <v>0.11</v>
      </c>
      <c r="J1371" s="339">
        <v>0.11</v>
      </c>
      <c r="K1371" s="335">
        <v>0.1</v>
      </c>
      <c r="L1371" s="339">
        <v>0.1</v>
      </c>
      <c r="M1371" s="438">
        <v>0.1</v>
      </c>
      <c r="N1371" s="350">
        <v>-0.01</v>
      </c>
      <c r="O1371" s="351">
        <v>0</v>
      </c>
      <c r="P1371" s="350">
        <v>0.08</v>
      </c>
      <c r="Q1371" s="351">
        <v>-0.11</v>
      </c>
      <c r="R1371" s="347">
        <v>0</v>
      </c>
      <c r="S1371" s="348">
        <v>-0.01</v>
      </c>
      <c r="T1371" s="348">
        <v>0</v>
      </c>
      <c r="U1371" s="348">
        <v>0</v>
      </c>
      <c r="V1371" s="349">
        <v>-0.11</v>
      </c>
    </row>
    <row r="1372" spans="1:22" x14ac:dyDescent="0.2">
      <c r="A1372" s="402" t="s">
        <v>24</v>
      </c>
      <c r="B1372" s="425" t="s">
        <v>130</v>
      </c>
      <c r="C1372" s="303" t="s">
        <v>126</v>
      </c>
      <c r="D1372" s="415" t="s">
        <v>248</v>
      </c>
      <c r="E1372" s="437">
        <v>0.18</v>
      </c>
      <c r="F1372" s="339">
        <v>0.25</v>
      </c>
      <c r="G1372" s="338">
        <v>0.28000000000000003</v>
      </c>
      <c r="H1372" s="339">
        <v>0.56000000000000005</v>
      </c>
      <c r="I1372" s="338">
        <v>0.48</v>
      </c>
      <c r="J1372" s="339">
        <v>0.49</v>
      </c>
      <c r="K1372" s="335">
        <v>0.41</v>
      </c>
      <c r="L1372" s="339">
        <v>0.41</v>
      </c>
      <c r="M1372" s="438">
        <v>0.39</v>
      </c>
      <c r="N1372" s="350">
        <v>7.0000000000000007E-2</v>
      </c>
      <c r="O1372" s="351">
        <v>0.02</v>
      </c>
      <c r="P1372" s="350">
        <v>0.28000000000000003</v>
      </c>
      <c r="Q1372" s="351">
        <v>-0.08</v>
      </c>
      <c r="R1372" s="347">
        <v>0.02</v>
      </c>
      <c r="S1372" s="348">
        <v>-0.08</v>
      </c>
      <c r="T1372" s="348">
        <v>0</v>
      </c>
      <c r="U1372" s="348">
        <v>-0.02</v>
      </c>
      <c r="V1372" s="349">
        <v>-0.17</v>
      </c>
    </row>
    <row r="1373" spans="1:22" x14ac:dyDescent="0.2">
      <c r="A1373" s="402" t="s">
        <v>24</v>
      </c>
      <c r="B1373" s="425" t="s">
        <v>130</v>
      </c>
      <c r="C1373" s="303" t="s">
        <v>127</v>
      </c>
      <c r="D1373" s="415" t="s">
        <v>244</v>
      </c>
      <c r="E1373" s="437">
        <v>0.11</v>
      </c>
      <c r="F1373" s="339">
        <v>0.11</v>
      </c>
      <c r="G1373" s="338">
        <v>0.12</v>
      </c>
      <c r="H1373" s="339">
        <v>0</v>
      </c>
      <c r="I1373" s="338">
        <v>0</v>
      </c>
      <c r="J1373" s="339">
        <v>0</v>
      </c>
      <c r="K1373" s="335">
        <v>0.01</v>
      </c>
      <c r="L1373" s="339">
        <v>0.01</v>
      </c>
      <c r="M1373" s="438">
        <v>0.01</v>
      </c>
      <c r="N1373" s="350">
        <v>0</v>
      </c>
      <c r="O1373" s="351">
        <v>0</v>
      </c>
      <c r="P1373" s="350">
        <v>-0.12</v>
      </c>
      <c r="Q1373" s="351">
        <v>0</v>
      </c>
      <c r="R1373" s="347">
        <v>0</v>
      </c>
      <c r="S1373" s="348">
        <v>0</v>
      </c>
      <c r="T1373" s="348">
        <v>0</v>
      </c>
      <c r="U1373" s="348">
        <v>0</v>
      </c>
      <c r="V1373" s="349">
        <v>0</v>
      </c>
    </row>
    <row r="1374" spans="1:22" x14ac:dyDescent="0.2">
      <c r="A1374" s="402" t="s">
        <v>24</v>
      </c>
      <c r="B1374" s="425" t="s">
        <v>130</v>
      </c>
      <c r="C1374" s="303" t="s">
        <v>127</v>
      </c>
      <c r="D1374" s="415" t="s">
        <v>245</v>
      </c>
      <c r="E1374" s="437">
        <v>0.22</v>
      </c>
      <c r="F1374" s="339">
        <v>0.15</v>
      </c>
      <c r="G1374" s="338">
        <v>0.1</v>
      </c>
      <c r="H1374" s="339">
        <v>0.01</v>
      </c>
      <c r="I1374" s="338">
        <v>7.0000000000000007E-2</v>
      </c>
      <c r="J1374" s="339">
        <v>7.0000000000000007E-2</v>
      </c>
      <c r="K1374" s="335">
        <v>0.17</v>
      </c>
      <c r="L1374" s="339">
        <v>0.18</v>
      </c>
      <c r="M1374" s="438">
        <v>0.18</v>
      </c>
      <c r="N1374" s="350">
        <v>-7.0000000000000007E-2</v>
      </c>
      <c r="O1374" s="351">
        <v>-0.05</v>
      </c>
      <c r="P1374" s="350">
        <v>-0.1</v>
      </c>
      <c r="Q1374" s="351">
        <v>0.06</v>
      </c>
      <c r="R1374" s="347">
        <v>0</v>
      </c>
      <c r="S1374" s="348">
        <v>0.11</v>
      </c>
      <c r="T1374" s="348">
        <v>0.01</v>
      </c>
      <c r="U1374" s="348">
        <v>0</v>
      </c>
      <c r="V1374" s="349">
        <v>0.18</v>
      </c>
    </row>
    <row r="1375" spans="1:22" x14ac:dyDescent="0.2">
      <c r="A1375" s="402" t="s">
        <v>24</v>
      </c>
      <c r="B1375" s="425" t="s">
        <v>130</v>
      </c>
      <c r="C1375" s="303" t="s">
        <v>127</v>
      </c>
      <c r="D1375" s="415" t="s">
        <v>246</v>
      </c>
      <c r="E1375" s="437">
        <v>0.19</v>
      </c>
      <c r="F1375" s="339">
        <v>0.23</v>
      </c>
      <c r="G1375" s="338">
        <v>0.25</v>
      </c>
      <c r="H1375" s="339">
        <v>0.1</v>
      </c>
      <c r="I1375" s="338">
        <v>0.16</v>
      </c>
      <c r="J1375" s="339">
        <v>0.14000000000000001</v>
      </c>
      <c r="K1375" s="335">
        <v>0.26</v>
      </c>
      <c r="L1375" s="339">
        <v>0.26</v>
      </c>
      <c r="M1375" s="438">
        <v>0.27</v>
      </c>
      <c r="N1375" s="350">
        <v>0.04</v>
      </c>
      <c r="O1375" s="351">
        <v>0.03</v>
      </c>
      <c r="P1375" s="350">
        <v>-0.15</v>
      </c>
      <c r="Q1375" s="351">
        <v>0.06</v>
      </c>
      <c r="R1375" s="347">
        <v>-0.01</v>
      </c>
      <c r="S1375" s="348">
        <v>0.12</v>
      </c>
      <c r="T1375" s="348">
        <v>0</v>
      </c>
      <c r="U1375" s="348">
        <v>0.01</v>
      </c>
      <c r="V1375" s="349">
        <v>0.17</v>
      </c>
    </row>
    <row r="1376" spans="1:22" x14ac:dyDescent="0.2">
      <c r="A1376" s="402" t="s">
        <v>24</v>
      </c>
      <c r="B1376" s="425" t="s">
        <v>130</v>
      </c>
      <c r="C1376" s="303" t="s">
        <v>127</v>
      </c>
      <c r="D1376" s="415" t="s">
        <v>247</v>
      </c>
      <c r="E1376" s="437">
        <v>0.13</v>
      </c>
      <c r="F1376" s="339">
        <v>0.11</v>
      </c>
      <c r="G1376" s="338">
        <v>0.1</v>
      </c>
      <c r="H1376" s="339">
        <v>0.19</v>
      </c>
      <c r="I1376" s="338">
        <v>0.21</v>
      </c>
      <c r="J1376" s="339">
        <v>0.22</v>
      </c>
      <c r="K1376" s="335">
        <v>0.08</v>
      </c>
      <c r="L1376" s="339">
        <v>0.08</v>
      </c>
      <c r="M1376" s="438">
        <v>0.09</v>
      </c>
      <c r="N1376" s="350">
        <v>-0.01</v>
      </c>
      <c r="O1376" s="351">
        <v>-0.02</v>
      </c>
      <c r="P1376" s="350">
        <v>0.09</v>
      </c>
      <c r="Q1376" s="351">
        <v>0.02</v>
      </c>
      <c r="R1376" s="347">
        <v>0.02</v>
      </c>
      <c r="S1376" s="348">
        <v>-0.14000000000000001</v>
      </c>
      <c r="T1376" s="348">
        <v>0</v>
      </c>
      <c r="U1376" s="348">
        <v>0.01</v>
      </c>
      <c r="V1376" s="349">
        <v>-0.1</v>
      </c>
    </row>
    <row r="1377" spans="1:22" x14ac:dyDescent="0.2">
      <c r="A1377" s="402" t="s">
        <v>24</v>
      </c>
      <c r="B1377" s="425" t="s">
        <v>130</v>
      </c>
      <c r="C1377" s="303" t="s">
        <v>127</v>
      </c>
      <c r="D1377" s="415" t="s">
        <v>248</v>
      </c>
      <c r="E1377" s="437">
        <v>0.35</v>
      </c>
      <c r="F1377" s="339">
        <v>0.39</v>
      </c>
      <c r="G1377" s="338">
        <v>0.43</v>
      </c>
      <c r="H1377" s="339">
        <v>0.7</v>
      </c>
      <c r="I1377" s="338">
        <v>0.56999999999999995</v>
      </c>
      <c r="J1377" s="339">
        <v>0.56999999999999995</v>
      </c>
      <c r="K1377" s="335">
        <v>0.48</v>
      </c>
      <c r="L1377" s="339">
        <v>0.47</v>
      </c>
      <c r="M1377" s="438">
        <v>0.45</v>
      </c>
      <c r="N1377" s="350">
        <v>0.04</v>
      </c>
      <c r="O1377" s="351">
        <v>0.04</v>
      </c>
      <c r="P1377" s="350">
        <v>0.27</v>
      </c>
      <c r="Q1377" s="351">
        <v>-0.14000000000000001</v>
      </c>
      <c r="R1377" s="347">
        <v>0</v>
      </c>
      <c r="S1377" s="348">
        <v>-0.09</v>
      </c>
      <c r="T1377" s="348">
        <v>0</v>
      </c>
      <c r="U1377" s="348">
        <v>-0.02</v>
      </c>
      <c r="V1377" s="349">
        <v>-0.25</v>
      </c>
    </row>
    <row r="1378" spans="1:22" x14ac:dyDescent="0.2">
      <c r="A1378" s="402" t="s">
        <v>24</v>
      </c>
      <c r="B1378" s="425" t="s">
        <v>130</v>
      </c>
      <c r="C1378" s="303" t="s">
        <v>317</v>
      </c>
      <c r="D1378" s="415" t="s">
        <v>244</v>
      </c>
      <c r="E1378" s="437">
        <v>0.26</v>
      </c>
      <c r="F1378" s="339">
        <v>0.19</v>
      </c>
      <c r="G1378" s="338">
        <v>0.16</v>
      </c>
      <c r="H1378" s="339">
        <v>0</v>
      </c>
      <c r="I1378" s="338">
        <v>0.03</v>
      </c>
      <c r="J1378" s="339">
        <v>0.04</v>
      </c>
      <c r="K1378" s="335">
        <v>0.09</v>
      </c>
      <c r="L1378" s="339">
        <v>0.09</v>
      </c>
      <c r="M1378" s="438">
        <v>7.0000000000000007E-2</v>
      </c>
      <c r="N1378" s="350">
        <v>-7.0000000000000007E-2</v>
      </c>
      <c r="O1378" s="351">
        <v>-0.03</v>
      </c>
      <c r="P1378" s="350">
        <v>-0.15</v>
      </c>
      <c r="Q1378" s="351">
        <v>0.03</v>
      </c>
      <c r="R1378" s="347">
        <v>0</v>
      </c>
      <c r="S1378" s="348">
        <v>0.06</v>
      </c>
      <c r="T1378" s="348">
        <v>0</v>
      </c>
      <c r="U1378" s="348">
        <v>-0.02</v>
      </c>
      <c r="V1378" s="349">
        <v>7.0000000000000007E-2</v>
      </c>
    </row>
    <row r="1379" spans="1:22" x14ac:dyDescent="0.2">
      <c r="A1379" s="402" t="s">
        <v>24</v>
      </c>
      <c r="B1379" s="425" t="s">
        <v>130</v>
      </c>
      <c r="C1379" s="303" t="s">
        <v>317</v>
      </c>
      <c r="D1379" s="415" t="s">
        <v>245</v>
      </c>
      <c r="E1379" s="437">
        <v>0.26</v>
      </c>
      <c r="F1379" s="339">
        <v>0.28999999999999998</v>
      </c>
      <c r="G1379" s="338">
        <v>0.31</v>
      </c>
      <c r="H1379" s="339">
        <v>7.0000000000000007E-2</v>
      </c>
      <c r="I1379" s="338">
        <v>0.2</v>
      </c>
      <c r="J1379" s="339">
        <v>0.16</v>
      </c>
      <c r="K1379" s="335">
        <v>0.24</v>
      </c>
      <c r="L1379" s="339">
        <v>0.24</v>
      </c>
      <c r="M1379" s="438">
        <v>0.31</v>
      </c>
      <c r="N1379" s="350">
        <v>0.02</v>
      </c>
      <c r="O1379" s="351">
        <v>0.03</v>
      </c>
      <c r="P1379" s="350">
        <v>-0.24</v>
      </c>
      <c r="Q1379" s="351">
        <v>0.12</v>
      </c>
      <c r="R1379" s="347">
        <v>-0.03</v>
      </c>
      <c r="S1379" s="348">
        <v>0.08</v>
      </c>
      <c r="T1379" s="348">
        <v>0</v>
      </c>
      <c r="U1379" s="348">
        <v>7.0000000000000007E-2</v>
      </c>
      <c r="V1379" s="349">
        <v>0.24</v>
      </c>
    </row>
    <row r="1380" spans="1:22" x14ac:dyDescent="0.2">
      <c r="A1380" s="402" t="s">
        <v>24</v>
      </c>
      <c r="B1380" s="425" t="s">
        <v>130</v>
      </c>
      <c r="C1380" s="303" t="s">
        <v>317</v>
      </c>
      <c r="D1380" s="415" t="s">
        <v>246</v>
      </c>
      <c r="E1380" s="437">
        <v>0.2</v>
      </c>
      <c r="F1380" s="339">
        <v>0.18</v>
      </c>
      <c r="G1380" s="338">
        <v>0.15</v>
      </c>
      <c r="H1380" s="339">
        <v>0.2</v>
      </c>
      <c r="I1380" s="338">
        <v>0.21</v>
      </c>
      <c r="J1380" s="339">
        <v>0.23</v>
      </c>
      <c r="K1380" s="335">
        <v>0.2</v>
      </c>
      <c r="L1380" s="339">
        <v>0.21</v>
      </c>
      <c r="M1380" s="438">
        <v>0.15</v>
      </c>
      <c r="N1380" s="350">
        <v>-0.02</v>
      </c>
      <c r="O1380" s="351">
        <v>-0.04</v>
      </c>
      <c r="P1380" s="350">
        <v>0.05</v>
      </c>
      <c r="Q1380" s="351">
        <v>0.01</v>
      </c>
      <c r="R1380" s="347">
        <v>0.02</v>
      </c>
      <c r="S1380" s="348">
        <v>-0.02</v>
      </c>
      <c r="T1380" s="348">
        <v>0</v>
      </c>
      <c r="U1380" s="348">
        <v>-0.06</v>
      </c>
      <c r="V1380" s="349">
        <v>-0.05</v>
      </c>
    </row>
    <row r="1381" spans="1:22" x14ac:dyDescent="0.2">
      <c r="A1381" s="402" t="s">
        <v>24</v>
      </c>
      <c r="B1381" s="425" t="s">
        <v>130</v>
      </c>
      <c r="C1381" s="303" t="s">
        <v>317</v>
      </c>
      <c r="D1381" s="415" t="s">
        <v>247</v>
      </c>
      <c r="E1381" s="437">
        <v>0.14000000000000001</v>
      </c>
      <c r="F1381" s="339">
        <v>0.16</v>
      </c>
      <c r="G1381" s="338">
        <v>0.17</v>
      </c>
      <c r="H1381" s="339">
        <v>0.18</v>
      </c>
      <c r="I1381" s="338">
        <v>0.11</v>
      </c>
      <c r="J1381" s="339">
        <v>0.12</v>
      </c>
      <c r="K1381" s="335">
        <v>0.12</v>
      </c>
      <c r="L1381" s="339">
        <v>0.12</v>
      </c>
      <c r="M1381" s="438">
        <v>0.11</v>
      </c>
      <c r="N1381" s="350">
        <v>0.02</v>
      </c>
      <c r="O1381" s="351">
        <v>0.01</v>
      </c>
      <c r="P1381" s="350">
        <v>0</v>
      </c>
      <c r="Q1381" s="351">
        <v>-0.06</v>
      </c>
      <c r="R1381" s="347">
        <v>0</v>
      </c>
      <c r="S1381" s="348">
        <v>0</v>
      </c>
      <c r="T1381" s="348">
        <v>0</v>
      </c>
      <c r="U1381" s="348">
        <v>-0.01</v>
      </c>
      <c r="V1381" s="349">
        <v>-7.0000000000000007E-2</v>
      </c>
    </row>
    <row r="1382" spans="1:22" x14ac:dyDescent="0.2">
      <c r="A1382" s="402" t="s">
        <v>24</v>
      </c>
      <c r="B1382" s="425" t="s">
        <v>130</v>
      </c>
      <c r="C1382" s="303" t="s">
        <v>317</v>
      </c>
      <c r="D1382" s="415" t="s">
        <v>248</v>
      </c>
      <c r="E1382" s="437">
        <v>0.13</v>
      </c>
      <c r="F1382" s="339">
        <v>0.17</v>
      </c>
      <c r="G1382" s="338">
        <v>0.21</v>
      </c>
      <c r="H1382" s="339">
        <v>0.55000000000000004</v>
      </c>
      <c r="I1382" s="338">
        <v>0.45</v>
      </c>
      <c r="J1382" s="339">
        <v>0.46</v>
      </c>
      <c r="K1382" s="335">
        <v>0.35</v>
      </c>
      <c r="L1382" s="339">
        <v>0.35</v>
      </c>
      <c r="M1382" s="438">
        <v>0.36</v>
      </c>
      <c r="N1382" s="350">
        <v>0.04</v>
      </c>
      <c r="O1382" s="351">
        <v>0.04</v>
      </c>
      <c r="P1382" s="350">
        <v>0.34</v>
      </c>
      <c r="Q1382" s="351">
        <v>-0.1</v>
      </c>
      <c r="R1382" s="347">
        <v>0.01</v>
      </c>
      <c r="S1382" s="348">
        <v>-0.11</v>
      </c>
      <c r="T1382" s="348">
        <v>0</v>
      </c>
      <c r="U1382" s="348">
        <v>0.02</v>
      </c>
      <c r="V1382" s="349">
        <v>-0.19</v>
      </c>
    </row>
    <row r="1383" spans="1:22" x14ac:dyDescent="0.2">
      <c r="A1383" s="402" t="s">
        <v>25</v>
      </c>
      <c r="B1383" s="425" t="s">
        <v>242</v>
      </c>
      <c r="C1383" s="303" t="s">
        <v>125</v>
      </c>
      <c r="D1383" s="415" t="s">
        <v>244</v>
      </c>
      <c r="E1383" s="437">
        <v>0.1</v>
      </c>
      <c r="F1383" s="339">
        <v>0.1</v>
      </c>
      <c r="G1383" s="338">
        <v>0.09</v>
      </c>
      <c r="H1383" s="339">
        <v>0.03</v>
      </c>
      <c r="I1383" s="338">
        <v>0.05</v>
      </c>
      <c r="J1383" s="339">
        <v>0.03</v>
      </c>
      <c r="K1383" s="335" t="s">
        <v>370</v>
      </c>
      <c r="L1383" s="339">
        <v>0</v>
      </c>
      <c r="M1383" s="438">
        <v>0</v>
      </c>
      <c r="N1383" s="350">
        <v>0</v>
      </c>
      <c r="O1383" s="351">
        <v>-0.01</v>
      </c>
      <c r="P1383" s="350">
        <v>-0.06</v>
      </c>
      <c r="Q1383" s="351">
        <v>0.02</v>
      </c>
      <c r="R1383" s="347">
        <v>-0.02</v>
      </c>
      <c r="S1383" s="348" t="s">
        <v>370</v>
      </c>
      <c r="T1383" s="348">
        <v>0</v>
      </c>
      <c r="U1383" s="348">
        <v>0</v>
      </c>
      <c r="V1383" s="349" t="s">
        <v>370</v>
      </c>
    </row>
    <row r="1384" spans="1:22" x14ac:dyDescent="0.2">
      <c r="A1384" s="402" t="s">
        <v>25</v>
      </c>
      <c r="B1384" s="425" t="s">
        <v>242</v>
      </c>
      <c r="C1384" s="303" t="s">
        <v>125</v>
      </c>
      <c r="D1384" s="415" t="s">
        <v>245</v>
      </c>
      <c r="E1384" s="437">
        <v>0.34</v>
      </c>
      <c r="F1384" s="339">
        <v>0.33</v>
      </c>
      <c r="G1384" s="338">
        <v>0.3</v>
      </c>
      <c r="H1384" s="339">
        <v>0.23</v>
      </c>
      <c r="I1384" s="338">
        <v>0.35</v>
      </c>
      <c r="J1384" s="339">
        <v>0.28000000000000003</v>
      </c>
      <c r="K1384" s="335" t="s">
        <v>370</v>
      </c>
      <c r="L1384" s="339">
        <v>0</v>
      </c>
      <c r="M1384" s="438">
        <v>0</v>
      </c>
      <c r="N1384" s="350">
        <v>-0.01</v>
      </c>
      <c r="O1384" s="351">
        <v>-0.03</v>
      </c>
      <c r="P1384" s="350">
        <v>-0.08</v>
      </c>
      <c r="Q1384" s="351">
        <v>0.13</v>
      </c>
      <c r="R1384" s="347">
        <v>-0.08</v>
      </c>
      <c r="S1384" s="348" t="s">
        <v>370</v>
      </c>
      <c r="T1384" s="348">
        <v>0</v>
      </c>
      <c r="U1384" s="348">
        <v>0</v>
      </c>
      <c r="V1384" s="349" t="s">
        <v>370</v>
      </c>
    </row>
    <row r="1385" spans="1:22" x14ac:dyDescent="0.2">
      <c r="A1385" s="402" t="s">
        <v>25</v>
      </c>
      <c r="B1385" s="425" t="s">
        <v>242</v>
      </c>
      <c r="C1385" s="303" t="s">
        <v>125</v>
      </c>
      <c r="D1385" s="415" t="s">
        <v>246</v>
      </c>
      <c r="E1385" s="437">
        <v>0.15</v>
      </c>
      <c r="F1385" s="339">
        <v>0.14000000000000001</v>
      </c>
      <c r="G1385" s="338">
        <v>0.15</v>
      </c>
      <c r="H1385" s="339">
        <v>0.23</v>
      </c>
      <c r="I1385" s="338">
        <v>0.14000000000000001</v>
      </c>
      <c r="J1385" s="339">
        <v>0.17</v>
      </c>
      <c r="K1385" s="335" t="s">
        <v>370</v>
      </c>
      <c r="L1385" s="339">
        <v>0</v>
      </c>
      <c r="M1385" s="438">
        <v>0</v>
      </c>
      <c r="N1385" s="350">
        <v>-0.02</v>
      </c>
      <c r="O1385" s="351">
        <v>0.01</v>
      </c>
      <c r="P1385" s="350">
        <v>0.08</v>
      </c>
      <c r="Q1385" s="351">
        <v>-0.09</v>
      </c>
      <c r="R1385" s="347">
        <v>0.04</v>
      </c>
      <c r="S1385" s="348" t="s">
        <v>370</v>
      </c>
      <c r="T1385" s="348">
        <v>0</v>
      </c>
      <c r="U1385" s="348">
        <v>0</v>
      </c>
      <c r="V1385" s="349" t="s">
        <v>370</v>
      </c>
    </row>
    <row r="1386" spans="1:22" x14ac:dyDescent="0.2">
      <c r="A1386" s="402" t="s">
        <v>25</v>
      </c>
      <c r="B1386" s="425" t="s">
        <v>242</v>
      </c>
      <c r="C1386" s="303" t="s">
        <v>125</v>
      </c>
      <c r="D1386" s="415" t="s">
        <v>247</v>
      </c>
      <c r="E1386" s="437">
        <v>0.14000000000000001</v>
      </c>
      <c r="F1386" s="339">
        <v>0.13</v>
      </c>
      <c r="G1386" s="338">
        <v>0.13</v>
      </c>
      <c r="H1386" s="339">
        <v>0.12</v>
      </c>
      <c r="I1386" s="338">
        <v>0.13</v>
      </c>
      <c r="J1386" s="339">
        <v>0.11</v>
      </c>
      <c r="K1386" s="335" t="s">
        <v>370</v>
      </c>
      <c r="L1386" s="339">
        <v>0</v>
      </c>
      <c r="M1386" s="438">
        <v>0</v>
      </c>
      <c r="N1386" s="350">
        <v>-0.01</v>
      </c>
      <c r="O1386" s="351">
        <v>-0.01</v>
      </c>
      <c r="P1386" s="350">
        <v>-0.01</v>
      </c>
      <c r="Q1386" s="351">
        <v>0.01</v>
      </c>
      <c r="R1386" s="347">
        <v>-0.02</v>
      </c>
      <c r="S1386" s="348" t="s">
        <v>370</v>
      </c>
      <c r="T1386" s="348">
        <v>0</v>
      </c>
      <c r="U1386" s="348">
        <v>0</v>
      </c>
      <c r="V1386" s="349" t="s">
        <v>370</v>
      </c>
    </row>
    <row r="1387" spans="1:22" x14ac:dyDescent="0.2">
      <c r="A1387" s="402" t="s">
        <v>25</v>
      </c>
      <c r="B1387" s="425" t="s">
        <v>242</v>
      </c>
      <c r="C1387" s="303" t="s">
        <v>125</v>
      </c>
      <c r="D1387" s="415" t="s">
        <v>248</v>
      </c>
      <c r="E1387" s="437">
        <v>0.26</v>
      </c>
      <c r="F1387" s="339">
        <v>0.3</v>
      </c>
      <c r="G1387" s="338">
        <v>0.33</v>
      </c>
      <c r="H1387" s="339">
        <v>0.39</v>
      </c>
      <c r="I1387" s="338">
        <v>0.33</v>
      </c>
      <c r="J1387" s="339">
        <v>0.4</v>
      </c>
      <c r="K1387" s="335" t="s">
        <v>370</v>
      </c>
      <c r="L1387" s="339">
        <v>0</v>
      </c>
      <c r="M1387" s="438">
        <v>0</v>
      </c>
      <c r="N1387" s="350">
        <v>0.04</v>
      </c>
      <c r="O1387" s="351">
        <v>0.03</v>
      </c>
      <c r="P1387" s="350">
        <v>0.06</v>
      </c>
      <c r="Q1387" s="351">
        <v>-7.0000000000000007E-2</v>
      </c>
      <c r="R1387" s="347">
        <v>7.0000000000000007E-2</v>
      </c>
      <c r="S1387" s="348" t="s">
        <v>370</v>
      </c>
      <c r="T1387" s="348">
        <v>0</v>
      </c>
      <c r="U1387" s="348">
        <v>0</v>
      </c>
      <c r="V1387" s="349" t="s">
        <v>370</v>
      </c>
    </row>
    <row r="1388" spans="1:22" x14ac:dyDescent="0.2">
      <c r="A1388" s="402" t="s">
        <v>25</v>
      </c>
      <c r="B1388" s="425" t="s">
        <v>242</v>
      </c>
      <c r="C1388" s="303" t="s">
        <v>126</v>
      </c>
      <c r="D1388" s="415" t="s">
        <v>244</v>
      </c>
      <c r="E1388" s="437">
        <v>0.1</v>
      </c>
      <c r="F1388" s="339">
        <v>0.1</v>
      </c>
      <c r="G1388" s="338">
        <v>0.09</v>
      </c>
      <c r="H1388" s="339">
        <v>0</v>
      </c>
      <c r="I1388" s="338">
        <v>0</v>
      </c>
      <c r="J1388" s="339">
        <v>0</v>
      </c>
      <c r="K1388" s="335" t="s">
        <v>370</v>
      </c>
      <c r="L1388" s="339">
        <v>0</v>
      </c>
      <c r="M1388" s="438">
        <v>0</v>
      </c>
      <c r="N1388" s="350">
        <v>0</v>
      </c>
      <c r="O1388" s="351">
        <v>-0.01</v>
      </c>
      <c r="P1388" s="350">
        <v>-0.09</v>
      </c>
      <c r="Q1388" s="351">
        <v>0</v>
      </c>
      <c r="R1388" s="347">
        <v>0</v>
      </c>
      <c r="S1388" s="348" t="s">
        <v>370</v>
      </c>
      <c r="T1388" s="348">
        <v>0</v>
      </c>
      <c r="U1388" s="348">
        <v>0</v>
      </c>
      <c r="V1388" s="349" t="s">
        <v>370</v>
      </c>
    </row>
    <row r="1389" spans="1:22" x14ac:dyDescent="0.2">
      <c r="A1389" s="402" t="s">
        <v>25</v>
      </c>
      <c r="B1389" s="425" t="s">
        <v>242</v>
      </c>
      <c r="C1389" s="303" t="s">
        <v>126</v>
      </c>
      <c r="D1389" s="415" t="s">
        <v>245</v>
      </c>
      <c r="E1389" s="437">
        <v>0.21</v>
      </c>
      <c r="F1389" s="339">
        <v>0.18</v>
      </c>
      <c r="G1389" s="338">
        <v>0.16</v>
      </c>
      <c r="H1389" s="339">
        <v>0.06</v>
      </c>
      <c r="I1389" s="338">
        <v>0.21</v>
      </c>
      <c r="J1389" s="339">
        <v>0.11</v>
      </c>
      <c r="K1389" s="335" t="s">
        <v>370</v>
      </c>
      <c r="L1389" s="339">
        <v>0</v>
      </c>
      <c r="M1389" s="438">
        <v>0</v>
      </c>
      <c r="N1389" s="350">
        <v>-0.03</v>
      </c>
      <c r="O1389" s="351">
        <v>-0.03</v>
      </c>
      <c r="P1389" s="350">
        <v>-0.1</v>
      </c>
      <c r="Q1389" s="351">
        <v>0.15</v>
      </c>
      <c r="R1389" s="347">
        <v>-0.09</v>
      </c>
      <c r="S1389" s="348" t="s">
        <v>370</v>
      </c>
      <c r="T1389" s="348">
        <v>0</v>
      </c>
      <c r="U1389" s="348">
        <v>0</v>
      </c>
      <c r="V1389" s="349" t="s">
        <v>370</v>
      </c>
    </row>
    <row r="1390" spans="1:22" x14ac:dyDescent="0.2">
      <c r="A1390" s="402" t="s">
        <v>25</v>
      </c>
      <c r="B1390" s="425" t="s">
        <v>242</v>
      </c>
      <c r="C1390" s="303" t="s">
        <v>126</v>
      </c>
      <c r="D1390" s="415" t="s">
        <v>246</v>
      </c>
      <c r="E1390" s="437">
        <v>0.21</v>
      </c>
      <c r="F1390" s="339">
        <v>0.24</v>
      </c>
      <c r="G1390" s="338">
        <v>0.25</v>
      </c>
      <c r="H1390" s="339">
        <v>0.3</v>
      </c>
      <c r="I1390" s="338">
        <v>0.24</v>
      </c>
      <c r="J1390" s="339">
        <v>0.28000000000000003</v>
      </c>
      <c r="K1390" s="335" t="s">
        <v>370</v>
      </c>
      <c r="L1390" s="339">
        <v>0</v>
      </c>
      <c r="M1390" s="438">
        <v>0</v>
      </c>
      <c r="N1390" s="350">
        <v>0.03</v>
      </c>
      <c r="O1390" s="351">
        <v>0.01</v>
      </c>
      <c r="P1390" s="350">
        <v>0.05</v>
      </c>
      <c r="Q1390" s="351">
        <v>-7.0000000000000007E-2</v>
      </c>
      <c r="R1390" s="347">
        <v>0.04</v>
      </c>
      <c r="S1390" s="348" t="s">
        <v>370</v>
      </c>
      <c r="T1390" s="348">
        <v>0</v>
      </c>
      <c r="U1390" s="348">
        <v>0</v>
      </c>
      <c r="V1390" s="349" t="s">
        <v>370</v>
      </c>
    </row>
    <row r="1391" spans="1:22" x14ac:dyDescent="0.2">
      <c r="A1391" s="402" t="s">
        <v>25</v>
      </c>
      <c r="B1391" s="425" t="s">
        <v>242</v>
      </c>
      <c r="C1391" s="303" t="s">
        <v>126</v>
      </c>
      <c r="D1391" s="415" t="s">
        <v>247</v>
      </c>
      <c r="E1391" s="437">
        <v>0.13</v>
      </c>
      <c r="F1391" s="339">
        <v>0.12</v>
      </c>
      <c r="G1391" s="338">
        <v>0.11</v>
      </c>
      <c r="H1391" s="339">
        <v>0.12</v>
      </c>
      <c r="I1391" s="338">
        <v>0.12</v>
      </c>
      <c r="J1391" s="339">
        <v>0.11</v>
      </c>
      <c r="K1391" s="335" t="s">
        <v>370</v>
      </c>
      <c r="L1391" s="339">
        <v>0</v>
      </c>
      <c r="M1391" s="438">
        <v>0</v>
      </c>
      <c r="N1391" s="350">
        <v>-0.01</v>
      </c>
      <c r="O1391" s="351">
        <v>-0.01</v>
      </c>
      <c r="P1391" s="350">
        <v>0.01</v>
      </c>
      <c r="Q1391" s="351">
        <v>-0.01</v>
      </c>
      <c r="R1391" s="347">
        <v>-0.01</v>
      </c>
      <c r="S1391" s="348" t="s">
        <v>370</v>
      </c>
      <c r="T1391" s="348">
        <v>0</v>
      </c>
      <c r="U1391" s="348">
        <v>0</v>
      </c>
      <c r="V1391" s="349" t="s">
        <v>370</v>
      </c>
    </row>
    <row r="1392" spans="1:22" x14ac:dyDescent="0.2">
      <c r="A1392" s="402" t="s">
        <v>25</v>
      </c>
      <c r="B1392" s="425" t="s">
        <v>242</v>
      </c>
      <c r="C1392" s="303" t="s">
        <v>126</v>
      </c>
      <c r="D1392" s="415" t="s">
        <v>248</v>
      </c>
      <c r="E1392" s="437">
        <v>0.35</v>
      </c>
      <c r="F1392" s="339">
        <v>0.36</v>
      </c>
      <c r="G1392" s="338">
        <v>0.39</v>
      </c>
      <c r="H1392" s="339">
        <v>0.51</v>
      </c>
      <c r="I1392" s="338">
        <v>0.44</v>
      </c>
      <c r="J1392" s="339">
        <v>0.5</v>
      </c>
      <c r="K1392" s="335" t="s">
        <v>370</v>
      </c>
      <c r="L1392" s="339">
        <v>0</v>
      </c>
      <c r="M1392" s="438">
        <v>0</v>
      </c>
      <c r="N1392" s="350">
        <v>0.01</v>
      </c>
      <c r="O1392" s="351">
        <v>0.03</v>
      </c>
      <c r="P1392" s="350">
        <v>0.11</v>
      </c>
      <c r="Q1392" s="351">
        <v>-7.0000000000000007E-2</v>
      </c>
      <c r="R1392" s="347">
        <v>7.0000000000000007E-2</v>
      </c>
      <c r="S1392" s="348" t="s">
        <v>370</v>
      </c>
      <c r="T1392" s="348">
        <v>0</v>
      </c>
      <c r="U1392" s="348">
        <v>0</v>
      </c>
      <c r="V1392" s="349" t="s">
        <v>370</v>
      </c>
    </row>
    <row r="1393" spans="1:22" x14ac:dyDescent="0.2">
      <c r="A1393" s="402" t="s">
        <v>25</v>
      </c>
      <c r="B1393" s="425" t="s">
        <v>242</v>
      </c>
      <c r="C1393" s="303" t="s">
        <v>127</v>
      </c>
      <c r="D1393" s="415" t="s">
        <v>244</v>
      </c>
      <c r="E1393" s="437">
        <v>0.02</v>
      </c>
      <c r="F1393" s="339">
        <v>0.01</v>
      </c>
      <c r="G1393" s="338">
        <v>0</v>
      </c>
      <c r="H1393" s="339">
        <v>0</v>
      </c>
      <c r="I1393" s="338">
        <v>0</v>
      </c>
      <c r="J1393" s="339">
        <v>0</v>
      </c>
      <c r="K1393" s="335" t="s">
        <v>370</v>
      </c>
      <c r="L1393" s="339">
        <v>0</v>
      </c>
      <c r="M1393" s="438">
        <v>0</v>
      </c>
      <c r="N1393" s="350">
        <v>-0.02</v>
      </c>
      <c r="O1393" s="351">
        <v>0</v>
      </c>
      <c r="P1393" s="350">
        <v>0</v>
      </c>
      <c r="Q1393" s="351">
        <v>0</v>
      </c>
      <c r="R1393" s="347">
        <v>0</v>
      </c>
      <c r="S1393" s="348" t="s">
        <v>370</v>
      </c>
      <c r="T1393" s="348">
        <v>0</v>
      </c>
      <c r="U1393" s="348">
        <v>0</v>
      </c>
      <c r="V1393" s="349" t="s">
        <v>370</v>
      </c>
    </row>
    <row r="1394" spans="1:22" x14ac:dyDescent="0.2">
      <c r="A1394" s="402" t="s">
        <v>25</v>
      </c>
      <c r="B1394" s="425" t="s">
        <v>242</v>
      </c>
      <c r="C1394" s="303" t="s">
        <v>127</v>
      </c>
      <c r="D1394" s="415" t="s">
        <v>245</v>
      </c>
      <c r="E1394" s="437">
        <v>0.08</v>
      </c>
      <c r="F1394" s="339">
        <v>0.09</v>
      </c>
      <c r="G1394" s="338">
        <v>0</v>
      </c>
      <c r="H1394" s="339">
        <v>0</v>
      </c>
      <c r="I1394" s="338">
        <v>0</v>
      </c>
      <c r="J1394" s="339">
        <v>0</v>
      </c>
      <c r="K1394" s="335" t="s">
        <v>370</v>
      </c>
      <c r="L1394" s="339">
        <v>0</v>
      </c>
      <c r="M1394" s="438">
        <v>0</v>
      </c>
      <c r="N1394" s="350">
        <v>0.01</v>
      </c>
      <c r="O1394" s="351">
        <v>-0.09</v>
      </c>
      <c r="P1394" s="350">
        <v>0</v>
      </c>
      <c r="Q1394" s="351">
        <v>0</v>
      </c>
      <c r="R1394" s="347">
        <v>0</v>
      </c>
      <c r="S1394" s="348" t="s">
        <v>370</v>
      </c>
      <c r="T1394" s="348">
        <v>0</v>
      </c>
      <c r="U1394" s="348">
        <v>0</v>
      </c>
      <c r="V1394" s="349" t="s">
        <v>370</v>
      </c>
    </row>
    <row r="1395" spans="1:22" x14ac:dyDescent="0.2">
      <c r="A1395" s="402" t="s">
        <v>25</v>
      </c>
      <c r="B1395" s="425" t="s">
        <v>242</v>
      </c>
      <c r="C1395" s="303" t="s">
        <v>127</v>
      </c>
      <c r="D1395" s="415" t="s">
        <v>246</v>
      </c>
      <c r="E1395" s="437">
        <v>0.26</v>
      </c>
      <c r="F1395" s="339">
        <v>0.26</v>
      </c>
      <c r="G1395" s="338">
        <v>0.08</v>
      </c>
      <c r="H1395" s="339">
        <v>0.03</v>
      </c>
      <c r="I1395" s="338">
        <v>0.06</v>
      </c>
      <c r="J1395" s="339">
        <v>0.03</v>
      </c>
      <c r="K1395" s="335" t="s">
        <v>370</v>
      </c>
      <c r="L1395" s="339">
        <v>0</v>
      </c>
      <c r="M1395" s="438">
        <v>0</v>
      </c>
      <c r="N1395" s="350">
        <v>0</v>
      </c>
      <c r="O1395" s="351">
        <v>-0.18</v>
      </c>
      <c r="P1395" s="350">
        <v>-0.05</v>
      </c>
      <c r="Q1395" s="351">
        <v>0.02</v>
      </c>
      <c r="R1395" s="347">
        <v>-0.03</v>
      </c>
      <c r="S1395" s="348" t="s">
        <v>370</v>
      </c>
      <c r="T1395" s="348">
        <v>0</v>
      </c>
      <c r="U1395" s="348">
        <v>0</v>
      </c>
      <c r="V1395" s="349" t="s">
        <v>370</v>
      </c>
    </row>
    <row r="1396" spans="1:22" x14ac:dyDescent="0.2">
      <c r="A1396" s="402" t="s">
        <v>25</v>
      </c>
      <c r="B1396" s="425" t="s">
        <v>242</v>
      </c>
      <c r="C1396" s="303" t="s">
        <v>127</v>
      </c>
      <c r="D1396" s="415" t="s">
        <v>247</v>
      </c>
      <c r="E1396" s="437">
        <v>0.15</v>
      </c>
      <c r="F1396" s="339">
        <v>0.16</v>
      </c>
      <c r="G1396" s="338">
        <v>0.11</v>
      </c>
      <c r="H1396" s="339">
        <v>0.04</v>
      </c>
      <c r="I1396" s="338">
        <v>0.17</v>
      </c>
      <c r="J1396" s="339">
        <v>0.04</v>
      </c>
      <c r="K1396" s="335" t="s">
        <v>370</v>
      </c>
      <c r="L1396" s="339">
        <v>0</v>
      </c>
      <c r="M1396" s="438">
        <v>0</v>
      </c>
      <c r="N1396" s="350">
        <v>0.01</v>
      </c>
      <c r="O1396" s="351">
        <v>-0.04</v>
      </c>
      <c r="P1396" s="350">
        <v>-7.0000000000000007E-2</v>
      </c>
      <c r="Q1396" s="351">
        <v>0.13</v>
      </c>
      <c r="R1396" s="347">
        <v>-0.13</v>
      </c>
      <c r="S1396" s="348" t="s">
        <v>370</v>
      </c>
      <c r="T1396" s="348">
        <v>0</v>
      </c>
      <c r="U1396" s="348">
        <v>0</v>
      </c>
      <c r="V1396" s="349" t="s">
        <v>370</v>
      </c>
    </row>
    <row r="1397" spans="1:22" x14ac:dyDescent="0.2">
      <c r="A1397" s="402" t="s">
        <v>25</v>
      </c>
      <c r="B1397" s="425" t="s">
        <v>242</v>
      </c>
      <c r="C1397" s="303" t="s">
        <v>127</v>
      </c>
      <c r="D1397" s="415" t="s">
        <v>248</v>
      </c>
      <c r="E1397" s="437">
        <v>0.49</v>
      </c>
      <c r="F1397" s="339">
        <v>0.48</v>
      </c>
      <c r="G1397" s="338">
        <v>0.8</v>
      </c>
      <c r="H1397" s="339">
        <v>0.92</v>
      </c>
      <c r="I1397" s="338">
        <v>0.77</v>
      </c>
      <c r="J1397" s="339">
        <v>0.93</v>
      </c>
      <c r="K1397" s="335" t="s">
        <v>370</v>
      </c>
      <c r="L1397" s="339">
        <v>0</v>
      </c>
      <c r="M1397" s="438">
        <v>0</v>
      </c>
      <c r="N1397" s="350">
        <v>-0.01</v>
      </c>
      <c r="O1397" s="351">
        <v>0.31</v>
      </c>
      <c r="P1397" s="350">
        <v>0.13</v>
      </c>
      <c r="Q1397" s="351">
        <v>-0.15</v>
      </c>
      <c r="R1397" s="347">
        <v>0.16</v>
      </c>
      <c r="S1397" s="348" t="s">
        <v>370</v>
      </c>
      <c r="T1397" s="348">
        <v>0</v>
      </c>
      <c r="U1397" s="348">
        <v>0</v>
      </c>
      <c r="V1397" s="349" t="s">
        <v>370</v>
      </c>
    </row>
    <row r="1398" spans="1:22" x14ac:dyDescent="0.2">
      <c r="A1398" s="402" t="s">
        <v>25</v>
      </c>
      <c r="B1398" s="425" t="s">
        <v>242</v>
      </c>
      <c r="C1398" s="303" t="s">
        <v>317</v>
      </c>
      <c r="D1398" s="415" t="s">
        <v>244</v>
      </c>
      <c r="E1398" s="437">
        <v>0.09</v>
      </c>
      <c r="F1398" s="339">
        <v>0.09</v>
      </c>
      <c r="G1398" s="338">
        <v>0.09</v>
      </c>
      <c r="H1398" s="339">
        <v>0.01</v>
      </c>
      <c r="I1398" s="338">
        <v>0.01</v>
      </c>
      <c r="J1398" s="339">
        <v>0.01</v>
      </c>
      <c r="K1398" s="335" t="s">
        <v>370</v>
      </c>
      <c r="L1398" s="339">
        <v>0</v>
      </c>
      <c r="M1398" s="438">
        <v>0</v>
      </c>
      <c r="N1398" s="350">
        <v>0</v>
      </c>
      <c r="O1398" s="351">
        <v>0</v>
      </c>
      <c r="P1398" s="350">
        <v>-0.08</v>
      </c>
      <c r="Q1398" s="351">
        <v>0</v>
      </c>
      <c r="R1398" s="347">
        <v>0</v>
      </c>
      <c r="S1398" s="348" t="s">
        <v>370</v>
      </c>
      <c r="T1398" s="348">
        <v>0</v>
      </c>
      <c r="U1398" s="348">
        <v>0</v>
      </c>
      <c r="V1398" s="349" t="s">
        <v>370</v>
      </c>
    </row>
    <row r="1399" spans="1:22" x14ac:dyDescent="0.2">
      <c r="A1399" s="402" t="s">
        <v>25</v>
      </c>
      <c r="B1399" s="425" t="s">
        <v>242</v>
      </c>
      <c r="C1399" s="303" t="s">
        <v>317</v>
      </c>
      <c r="D1399" s="415" t="s">
        <v>245</v>
      </c>
      <c r="E1399" s="437">
        <v>0.22</v>
      </c>
      <c r="F1399" s="339">
        <v>0.2</v>
      </c>
      <c r="G1399" s="338">
        <v>0.17</v>
      </c>
      <c r="H1399" s="339">
        <v>0.1</v>
      </c>
      <c r="I1399" s="338">
        <v>0.24</v>
      </c>
      <c r="J1399" s="339">
        <v>0.15</v>
      </c>
      <c r="K1399" s="335" t="s">
        <v>370</v>
      </c>
      <c r="L1399" s="339">
        <v>0</v>
      </c>
      <c r="M1399" s="438">
        <v>0</v>
      </c>
      <c r="N1399" s="350">
        <v>-0.02</v>
      </c>
      <c r="O1399" s="351">
        <v>-0.03</v>
      </c>
      <c r="P1399" s="350">
        <v>-0.08</v>
      </c>
      <c r="Q1399" s="351">
        <v>0.14000000000000001</v>
      </c>
      <c r="R1399" s="347">
        <v>-0.09</v>
      </c>
      <c r="S1399" s="348" t="s">
        <v>370</v>
      </c>
      <c r="T1399" s="348">
        <v>0</v>
      </c>
      <c r="U1399" s="348">
        <v>0</v>
      </c>
      <c r="V1399" s="349" t="s">
        <v>370</v>
      </c>
    </row>
    <row r="1400" spans="1:22" x14ac:dyDescent="0.2">
      <c r="A1400" s="402" t="s">
        <v>25</v>
      </c>
      <c r="B1400" s="425" t="s">
        <v>242</v>
      </c>
      <c r="C1400" s="303" t="s">
        <v>317</v>
      </c>
      <c r="D1400" s="415" t="s">
        <v>246</v>
      </c>
      <c r="E1400" s="437">
        <v>0.2</v>
      </c>
      <c r="F1400" s="339">
        <v>0.22</v>
      </c>
      <c r="G1400" s="338">
        <v>0.23</v>
      </c>
      <c r="H1400" s="339">
        <v>0.28000000000000003</v>
      </c>
      <c r="I1400" s="338">
        <v>0.21</v>
      </c>
      <c r="J1400" s="339">
        <v>0.25</v>
      </c>
      <c r="K1400" s="335" t="s">
        <v>370</v>
      </c>
      <c r="L1400" s="339">
        <v>0</v>
      </c>
      <c r="M1400" s="438">
        <v>0</v>
      </c>
      <c r="N1400" s="350">
        <v>0.02</v>
      </c>
      <c r="O1400" s="351">
        <v>0.01</v>
      </c>
      <c r="P1400" s="350">
        <v>0.05</v>
      </c>
      <c r="Q1400" s="351">
        <v>-7.0000000000000007E-2</v>
      </c>
      <c r="R1400" s="347">
        <v>0.03</v>
      </c>
      <c r="S1400" s="348" t="s">
        <v>370</v>
      </c>
      <c r="T1400" s="348">
        <v>0</v>
      </c>
      <c r="U1400" s="348">
        <v>0</v>
      </c>
      <c r="V1400" s="349" t="s">
        <v>370</v>
      </c>
    </row>
    <row r="1401" spans="1:22" x14ac:dyDescent="0.2">
      <c r="A1401" s="402" t="s">
        <v>25</v>
      </c>
      <c r="B1401" s="425" t="s">
        <v>242</v>
      </c>
      <c r="C1401" s="303" t="s">
        <v>317</v>
      </c>
      <c r="D1401" s="415" t="s">
        <v>247</v>
      </c>
      <c r="E1401" s="437">
        <v>0.14000000000000001</v>
      </c>
      <c r="F1401" s="339">
        <v>0.13</v>
      </c>
      <c r="G1401" s="338">
        <v>0.11</v>
      </c>
      <c r="H1401" s="339">
        <v>0.12</v>
      </c>
      <c r="I1401" s="338">
        <v>0.12</v>
      </c>
      <c r="J1401" s="339">
        <v>0.11</v>
      </c>
      <c r="K1401" s="335" t="s">
        <v>370</v>
      </c>
      <c r="L1401" s="339">
        <v>0</v>
      </c>
      <c r="M1401" s="438">
        <v>0</v>
      </c>
      <c r="N1401" s="350">
        <v>-0.01</v>
      </c>
      <c r="O1401" s="351">
        <v>-0.01</v>
      </c>
      <c r="P1401" s="350">
        <v>0.01</v>
      </c>
      <c r="Q1401" s="351">
        <v>0</v>
      </c>
      <c r="R1401" s="347">
        <v>-0.01</v>
      </c>
      <c r="S1401" s="348" t="s">
        <v>370</v>
      </c>
      <c r="T1401" s="348">
        <v>0</v>
      </c>
      <c r="U1401" s="348">
        <v>0</v>
      </c>
      <c r="V1401" s="349" t="s">
        <v>370</v>
      </c>
    </row>
    <row r="1402" spans="1:22" x14ac:dyDescent="0.2">
      <c r="A1402" s="402" t="s">
        <v>25</v>
      </c>
      <c r="B1402" s="425" t="s">
        <v>242</v>
      </c>
      <c r="C1402" s="303" t="s">
        <v>317</v>
      </c>
      <c r="D1402" s="415" t="s">
        <v>248</v>
      </c>
      <c r="E1402" s="437">
        <v>0.35</v>
      </c>
      <c r="F1402" s="339">
        <v>0.36</v>
      </c>
      <c r="G1402" s="338">
        <v>0.39</v>
      </c>
      <c r="H1402" s="339">
        <v>0.49</v>
      </c>
      <c r="I1402" s="338">
        <v>0.42</v>
      </c>
      <c r="J1402" s="339">
        <v>0.49</v>
      </c>
      <c r="K1402" s="335" t="s">
        <v>370</v>
      </c>
      <c r="L1402" s="339">
        <v>0</v>
      </c>
      <c r="M1402" s="438">
        <v>0</v>
      </c>
      <c r="N1402" s="350">
        <v>0.01</v>
      </c>
      <c r="O1402" s="351">
        <v>0.03</v>
      </c>
      <c r="P1402" s="350">
        <v>0.1</v>
      </c>
      <c r="Q1402" s="351">
        <v>-7.0000000000000007E-2</v>
      </c>
      <c r="R1402" s="347">
        <v>7.0000000000000007E-2</v>
      </c>
      <c r="S1402" s="348" t="s">
        <v>370</v>
      </c>
      <c r="T1402" s="348">
        <v>0</v>
      </c>
      <c r="U1402" s="348">
        <v>0</v>
      </c>
      <c r="V1402" s="349" t="s">
        <v>370</v>
      </c>
    </row>
    <row r="1403" spans="1:22" x14ac:dyDescent="0.2">
      <c r="A1403" s="402" t="s">
        <v>25</v>
      </c>
      <c r="B1403" s="425" t="s">
        <v>243</v>
      </c>
      <c r="C1403" s="303" t="s">
        <v>125</v>
      </c>
      <c r="D1403" s="415" t="s">
        <v>244</v>
      </c>
      <c r="E1403" s="437">
        <v>0.2</v>
      </c>
      <c r="F1403" s="339">
        <v>0.21</v>
      </c>
      <c r="G1403" s="338">
        <v>0.22</v>
      </c>
      <c r="H1403" s="339">
        <v>0.11</v>
      </c>
      <c r="I1403" s="338">
        <v>0.19</v>
      </c>
      <c r="J1403" s="339">
        <v>0.15</v>
      </c>
      <c r="K1403" s="335" t="s">
        <v>370</v>
      </c>
      <c r="L1403" s="339">
        <v>0</v>
      </c>
      <c r="M1403" s="438">
        <v>0</v>
      </c>
      <c r="N1403" s="350">
        <v>0.01</v>
      </c>
      <c r="O1403" s="351">
        <v>0.01</v>
      </c>
      <c r="P1403" s="350">
        <v>-0.11</v>
      </c>
      <c r="Q1403" s="351">
        <v>0.08</v>
      </c>
      <c r="R1403" s="347">
        <v>-0.04</v>
      </c>
      <c r="S1403" s="348" t="s">
        <v>370</v>
      </c>
      <c r="T1403" s="348">
        <v>0</v>
      </c>
      <c r="U1403" s="348">
        <v>0</v>
      </c>
      <c r="V1403" s="349" t="s">
        <v>370</v>
      </c>
    </row>
    <row r="1404" spans="1:22" x14ac:dyDescent="0.2">
      <c r="A1404" s="402" t="s">
        <v>25</v>
      </c>
      <c r="B1404" s="425" t="s">
        <v>243</v>
      </c>
      <c r="C1404" s="303" t="s">
        <v>125</v>
      </c>
      <c r="D1404" s="415" t="s">
        <v>245</v>
      </c>
      <c r="E1404" s="437">
        <v>0.41</v>
      </c>
      <c r="F1404" s="339">
        <v>0.37</v>
      </c>
      <c r="G1404" s="338">
        <v>0.33</v>
      </c>
      <c r="H1404" s="339">
        <v>0.26</v>
      </c>
      <c r="I1404" s="338">
        <v>0.38</v>
      </c>
      <c r="J1404" s="339">
        <v>0.31</v>
      </c>
      <c r="K1404" s="335" t="s">
        <v>370</v>
      </c>
      <c r="L1404" s="339">
        <v>0</v>
      </c>
      <c r="M1404" s="438">
        <v>0</v>
      </c>
      <c r="N1404" s="350">
        <v>-0.03</v>
      </c>
      <c r="O1404" s="351">
        <v>-0.04</v>
      </c>
      <c r="P1404" s="350">
        <v>-7.0000000000000007E-2</v>
      </c>
      <c r="Q1404" s="351">
        <v>0.12</v>
      </c>
      <c r="R1404" s="347">
        <v>-7.0000000000000007E-2</v>
      </c>
      <c r="S1404" s="348" t="s">
        <v>370</v>
      </c>
      <c r="T1404" s="348">
        <v>0</v>
      </c>
      <c r="U1404" s="348">
        <v>0</v>
      </c>
      <c r="V1404" s="349" t="s">
        <v>370</v>
      </c>
    </row>
    <row r="1405" spans="1:22" x14ac:dyDescent="0.2">
      <c r="A1405" s="402" t="s">
        <v>25</v>
      </c>
      <c r="B1405" s="425" t="s">
        <v>243</v>
      </c>
      <c r="C1405" s="303" t="s">
        <v>125</v>
      </c>
      <c r="D1405" s="415" t="s">
        <v>246</v>
      </c>
      <c r="E1405" s="437">
        <v>0.15</v>
      </c>
      <c r="F1405" s="339">
        <v>0.13</v>
      </c>
      <c r="G1405" s="338">
        <v>0.16</v>
      </c>
      <c r="H1405" s="339">
        <v>0.27</v>
      </c>
      <c r="I1405" s="338">
        <v>0.14000000000000001</v>
      </c>
      <c r="J1405" s="339">
        <v>0.2</v>
      </c>
      <c r="K1405" s="335" t="s">
        <v>370</v>
      </c>
      <c r="L1405" s="339">
        <v>0</v>
      </c>
      <c r="M1405" s="438">
        <v>0</v>
      </c>
      <c r="N1405" s="350">
        <v>-0.01</v>
      </c>
      <c r="O1405" s="351">
        <v>0.02</v>
      </c>
      <c r="P1405" s="350">
        <v>0.12</v>
      </c>
      <c r="Q1405" s="351">
        <v>-0.14000000000000001</v>
      </c>
      <c r="R1405" s="347">
        <v>7.0000000000000007E-2</v>
      </c>
      <c r="S1405" s="348" t="s">
        <v>370</v>
      </c>
      <c r="T1405" s="348">
        <v>0</v>
      </c>
      <c r="U1405" s="348">
        <v>0</v>
      </c>
      <c r="V1405" s="349" t="s">
        <v>370</v>
      </c>
    </row>
    <row r="1406" spans="1:22" x14ac:dyDescent="0.2">
      <c r="A1406" s="402" t="s">
        <v>25</v>
      </c>
      <c r="B1406" s="425" t="s">
        <v>243</v>
      </c>
      <c r="C1406" s="303" t="s">
        <v>125</v>
      </c>
      <c r="D1406" s="415" t="s">
        <v>247</v>
      </c>
      <c r="E1406" s="437">
        <v>0.1</v>
      </c>
      <c r="F1406" s="339">
        <v>0.1</v>
      </c>
      <c r="G1406" s="338">
        <v>0.1</v>
      </c>
      <c r="H1406" s="339">
        <v>0.1</v>
      </c>
      <c r="I1406" s="338">
        <v>0.1</v>
      </c>
      <c r="J1406" s="339">
        <v>0.09</v>
      </c>
      <c r="K1406" s="335" t="s">
        <v>370</v>
      </c>
      <c r="L1406" s="339">
        <v>0</v>
      </c>
      <c r="M1406" s="438">
        <v>0</v>
      </c>
      <c r="N1406" s="350">
        <v>0</v>
      </c>
      <c r="O1406" s="351">
        <v>0</v>
      </c>
      <c r="P1406" s="350">
        <v>0.01</v>
      </c>
      <c r="Q1406" s="351">
        <v>-0.01</v>
      </c>
      <c r="R1406" s="347">
        <v>-0.01</v>
      </c>
      <c r="S1406" s="348" t="s">
        <v>370</v>
      </c>
      <c r="T1406" s="348">
        <v>0</v>
      </c>
      <c r="U1406" s="348">
        <v>0</v>
      </c>
      <c r="V1406" s="349" t="s">
        <v>370</v>
      </c>
    </row>
    <row r="1407" spans="1:22" x14ac:dyDescent="0.2">
      <c r="A1407" s="402" t="s">
        <v>25</v>
      </c>
      <c r="B1407" s="425" t="s">
        <v>243</v>
      </c>
      <c r="C1407" s="303" t="s">
        <v>125</v>
      </c>
      <c r="D1407" s="415" t="s">
        <v>248</v>
      </c>
      <c r="E1407" s="437">
        <v>0.15</v>
      </c>
      <c r="F1407" s="339">
        <v>0.19</v>
      </c>
      <c r="G1407" s="338">
        <v>0.2</v>
      </c>
      <c r="H1407" s="339">
        <v>0.25</v>
      </c>
      <c r="I1407" s="338">
        <v>0.2</v>
      </c>
      <c r="J1407" s="339">
        <v>0.25</v>
      </c>
      <c r="K1407" s="335" t="s">
        <v>370</v>
      </c>
      <c r="L1407" s="339">
        <v>0</v>
      </c>
      <c r="M1407" s="438">
        <v>0</v>
      </c>
      <c r="N1407" s="350">
        <v>0.04</v>
      </c>
      <c r="O1407" s="351">
        <v>0.01</v>
      </c>
      <c r="P1407" s="350">
        <v>0.05</v>
      </c>
      <c r="Q1407" s="351">
        <v>-0.06</v>
      </c>
      <c r="R1407" s="347">
        <v>0.05</v>
      </c>
      <c r="S1407" s="348" t="s">
        <v>370</v>
      </c>
      <c r="T1407" s="348">
        <v>0</v>
      </c>
      <c r="U1407" s="348">
        <v>0</v>
      </c>
      <c r="V1407" s="349" t="s">
        <v>370</v>
      </c>
    </row>
    <row r="1408" spans="1:22" x14ac:dyDescent="0.2">
      <c r="A1408" s="402" t="s">
        <v>25</v>
      </c>
      <c r="B1408" s="425" t="s">
        <v>243</v>
      </c>
      <c r="C1408" s="303" t="s">
        <v>126</v>
      </c>
      <c r="D1408" s="415" t="s">
        <v>244</v>
      </c>
      <c r="E1408" s="437">
        <v>0.2</v>
      </c>
      <c r="F1408" s="339">
        <v>0.21</v>
      </c>
      <c r="G1408" s="338">
        <v>0.22</v>
      </c>
      <c r="H1408" s="339">
        <v>0.01</v>
      </c>
      <c r="I1408" s="338">
        <v>0.01</v>
      </c>
      <c r="J1408" s="339">
        <v>0.01</v>
      </c>
      <c r="K1408" s="335" t="s">
        <v>370</v>
      </c>
      <c r="L1408" s="339">
        <v>0</v>
      </c>
      <c r="M1408" s="438">
        <v>0</v>
      </c>
      <c r="N1408" s="350">
        <v>0.01</v>
      </c>
      <c r="O1408" s="351">
        <v>0.01</v>
      </c>
      <c r="P1408" s="350">
        <v>-0.2</v>
      </c>
      <c r="Q1408" s="351">
        <v>0</v>
      </c>
      <c r="R1408" s="347">
        <v>0</v>
      </c>
      <c r="S1408" s="348" t="s">
        <v>370</v>
      </c>
      <c r="T1408" s="348">
        <v>0</v>
      </c>
      <c r="U1408" s="348">
        <v>0</v>
      </c>
      <c r="V1408" s="349" t="s">
        <v>370</v>
      </c>
    </row>
    <row r="1409" spans="1:22" x14ac:dyDescent="0.2">
      <c r="A1409" s="402" t="s">
        <v>25</v>
      </c>
      <c r="B1409" s="425" t="s">
        <v>243</v>
      </c>
      <c r="C1409" s="303" t="s">
        <v>126</v>
      </c>
      <c r="D1409" s="415" t="s">
        <v>245</v>
      </c>
      <c r="E1409" s="437">
        <v>0.23</v>
      </c>
      <c r="F1409" s="339">
        <v>0.18</v>
      </c>
      <c r="G1409" s="338">
        <v>0.13</v>
      </c>
      <c r="H1409" s="339">
        <v>0.19</v>
      </c>
      <c r="I1409" s="338">
        <v>0.3</v>
      </c>
      <c r="J1409" s="339">
        <v>0.22</v>
      </c>
      <c r="K1409" s="335" t="s">
        <v>370</v>
      </c>
      <c r="L1409" s="339">
        <v>0</v>
      </c>
      <c r="M1409" s="438">
        <v>0</v>
      </c>
      <c r="N1409" s="350">
        <v>-0.06</v>
      </c>
      <c r="O1409" s="351">
        <v>-0.04</v>
      </c>
      <c r="P1409" s="350">
        <v>0.05</v>
      </c>
      <c r="Q1409" s="351">
        <v>0.12</v>
      </c>
      <c r="R1409" s="347">
        <v>-0.08</v>
      </c>
      <c r="S1409" s="348" t="s">
        <v>370</v>
      </c>
      <c r="T1409" s="348">
        <v>0</v>
      </c>
      <c r="U1409" s="348">
        <v>0</v>
      </c>
      <c r="V1409" s="349" t="s">
        <v>370</v>
      </c>
    </row>
    <row r="1410" spans="1:22" x14ac:dyDescent="0.2">
      <c r="A1410" s="402" t="s">
        <v>25</v>
      </c>
      <c r="B1410" s="425" t="s">
        <v>243</v>
      </c>
      <c r="C1410" s="303" t="s">
        <v>126</v>
      </c>
      <c r="D1410" s="415" t="s">
        <v>246</v>
      </c>
      <c r="E1410" s="437">
        <v>0.26</v>
      </c>
      <c r="F1410" s="339">
        <v>0.28999999999999998</v>
      </c>
      <c r="G1410" s="338">
        <v>0.31</v>
      </c>
      <c r="H1410" s="339">
        <v>0.31</v>
      </c>
      <c r="I1410" s="338">
        <v>0.3</v>
      </c>
      <c r="J1410" s="339">
        <v>0.32</v>
      </c>
      <c r="K1410" s="335" t="s">
        <v>370</v>
      </c>
      <c r="L1410" s="339">
        <v>0</v>
      </c>
      <c r="M1410" s="438">
        <v>0</v>
      </c>
      <c r="N1410" s="350">
        <v>0.03</v>
      </c>
      <c r="O1410" s="351">
        <v>0.02</v>
      </c>
      <c r="P1410" s="350">
        <v>0</v>
      </c>
      <c r="Q1410" s="351">
        <v>-0.01</v>
      </c>
      <c r="R1410" s="347">
        <v>0.02</v>
      </c>
      <c r="S1410" s="348" t="s">
        <v>370</v>
      </c>
      <c r="T1410" s="348">
        <v>0</v>
      </c>
      <c r="U1410" s="348">
        <v>0</v>
      </c>
      <c r="V1410" s="349" t="s">
        <v>370</v>
      </c>
    </row>
    <row r="1411" spans="1:22" x14ac:dyDescent="0.2">
      <c r="A1411" s="402" t="s">
        <v>25</v>
      </c>
      <c r="B1411" s="425" t="s">
        <v>243</v>
      </c>
      <c r="C1411" s="303" t="s">
        <v>126</v>
      </c>
      <c r="D1411" s="415" t="s">
        <v>247</v>
      </c>
      <c r="E1411" s="437">
        <v>0.1</v>
      </c>
      <c r="F1411" s="339">
        <v>0.1</v>
      </c>
      <c r="G1411" s="338">
        <v>0.09</v>
      </c>
      <c r="H1411" s="339">
        <v>0.14000000000000001</v>
      </c>
      <c r="I1411" s="338">
        <v>0.11</v>
      </c>
      <c r="J1411" s="339">
        <v>0.11</v>
      </c>
      <c r="K1411" s="335" t="s">
        <v>370</v>
      </c>
      <c r="L1411" s="339">
        <v>0</v>
      </c>
      <c r="M1411" s="438">
        <v>0</v>
      </c>
      <c r="N1411" s="350">
        <v>0</v>
      </c>
      <c r="O1411" s="351">
        <v>0</v>
      </c>
      <c r="P1411" s="350">
        <v>0.04</v>
      </c>
      <c r="Q1411" s="351">
        <v>-0.03</v>
      </c>
      <c r="R1411" s="347">
        <v>0</v>
      </c>
      <c r="S1411" s="348" t="s">
        <v>370</v>
      </c>
      <c r="T1411" s="348">
        <v>0</v>
      </c>
      <c r="U1411" s="348">
        <v>0</v>
      </c>
      <c r="V1411" s="349" t="s">
        <v>370</v>
      </c>
    </row>
    <row r="1412" spans="1:22" x14ac:dyDescent="0.2">
      <c r="A1412" s="402" t="s">
        <v>25</v>
      </c>
      <c r="B1412" s="425" t="s">
        <v>243</v>
      </c>
      <c r="C1412" s="303" t="s">
        <v>126</v>
      </c>
      <c r="D1412" s="415" t="s">
        <v>248</v>
      </c>
      <c r="E1412" s="437">
        <v>0.21</v>
      </c>
      <c r="F1412" s="339">
        <v>0.23</v>
      </c>
      <c r="G1412" s="338">
        <v>0.25</v>
      </c>
      <c r="H1412" s="339">
        <v>0.35</v>
      </c>
      <c r="I1412" s="338">
        <v>0.28000000000000003</v>
      </c>
      <c r="J1412" s="339">
        <v>0.33</v>
      </c>
      <c r="K1412" s="335" t="s">
        <v>370</v>
      </c>
      <c r="L1412" s="339">
        <v>0</v>
      </c>
      <c r="M1412" s="438">
        <v>0</v>
      </c>
      <c r="N1412" s="350">
        <v>0.02</v>
      </c>
      <c r="O1412" s="351">
        <v>0.02</v>
      </c>
      <c r="P1412" s="350">
        <v>0.11</v>
      </c>
      <c r="Q1412" s="351">
        <v>-0.08</v>
      </c>
      <c r="R1412" s="347">
        <v>0.05</v>
      </c>
      <c r="S1412" s="348" t="s">
        <v>370</v>
      </c>
      <c r="T1412" s="348">
        <v>0</v>
      </c>
      <c r="U1412" s="348">
        <v>0</v>
      </c>
      <c r="V1412" s="349" t="s">
        <v>370</v>
      </c>
    </row>
    <row r="1413" spans="1:22" x14ac:dyDescent="0.2">
      <c r="A1413" s="402" t="s">
        <v>25</v>
      </c>
      <c r="B1413" s="425" t="s">
        <v>243</v>
      </c>
      <c r="C1413" s="303" t="s">
        <v>127</v>
      </c>
      <c r="D1413" s="415" t="s">
        <v>244</v>
      </c>
      <c r="E1413" s="437">
        <v>0.04</v>
      </c>
      <c r="F1413" s="339">
        <v>0.02</v>
      </c>
      <c r="G1413" s="338">
        <v>0</v>
      </c>
      <c r="H1413" s="339">
        <v>0</v>
      </c>
      <c r="I1413" s="338">
        <v>0</v>
      </c>
      <c r="J1413" s="339">
        <v>0</v>
      </c>
      <c r="K1413" s="335" t="s">
        <v>370</v>
      </c>
      <c r="L1413" s="339">
        <v>0</v>
      </c>
      <c r="M1413" s="438">
        <v>0</v>
      </c>
      <c r="N1413" s="350">
        <v>-0.03</v>
      </c>
      <c r="O1413" s="351">
        <v>-0.01</v>
      </c>
      <c r="P1413" s="350">
        <v>0</v>
      </c>
      <c r="Q1413" s="351">
        <v>0</v>
      </c>
      <c r="R1413" s="347">
        <v>0</v>
      </c>
      <c r="S1413" s="348" t="s">
        <v>370</v>
      </c>
      <c r="T1413" s="348">
        <v>0</v>
      </c>
      <c r="U1413" s="348">
        <v>0</v>
      </c>
      <c r="V1413" s="349" t="s">
        <v>370</v>
      </c>
    </row>
    <row r="1414" spans="1:22" x14ac:dyDescent="0.2">
      <c r="A1414" s="402" t="s">
        <v>25</v>
      </c>
      <c r="B1414" s="425" t="s">
        <v>243</v>
      </c>
      <c r="C1414" s="303" t="s">
        <v>127</v>
      </c>
      <c r="D1414" s="415" t="s">
        <v>245</v>
      </c>
      <c r="E1414" s="437">
        <v>0.16</v>
      </c>
      <c r="F1414" s="339">
        <v>0.2</v>
      </c>
      <c r="G1414" s="338">
        <v>0.01</v>
      </c>
      <c r="H1414" s="339">
        <v>0.01</v>
      </c>
      <c r="I1414" s="338">
        <v>0.01</v>
      </c>
      <c r="J1414" s="339">
        <v>0.01</v>
      </c>
      <c r="K1414" s="335" t="s">
        <v>370</v>
      </c>
      <c r="L1414" s="339">
        <v>0</v>
      </c>
      <c r="M1414" s="438">
        <v>0</v>
      </c>
      <c r="N1414" s="350">
        <v>0.03</v>
      </c>
      <c r="O1414" s="351">
        <v>-0.18</v>
      </c>
      <c r="P1414" s="350">
        <v>0</v>
      </c>
      <c r="Q1414" s="351">
        <v>0</v>
      </c>
      <c r="R1414" s="347">
        <v>0</v>
      </c>
      <c r="S1414" s="348" t="s">
        <v>370</v>
      </c>
      <c r="T1414" s="348">
        <v>0</v>
      </c>
      <c r="U1414" s="348">
        <v>0</v>
      </c>
      <c r="V1414" s="349" t="s">
        <v>370</v>
      </c>
    </row>
    <row r="1415" spans="1:22" x14ac:dyDescent="0.2">
      <c r="A1415" s="402" t="s">
        <v>25</v>
      </c>
      <c r="B1415" s="425" t="s">
        <v>243</v>
      </c>
      <c r="C1415" s="303" t="s">
        <v>127</v>
      </c>
      <c r="D1415" s="415" t="s">
        <v>246</v>
      </c>
      <c r="E1415" s="437">
        <v>0.3</v>
      </c>
      <c r="F1415" s="339">
        <v>0.28999999999999998</v>
      </c>
      <c r="G1415" s="338">
        <v>0.2</v>
      </c>
      <c r="H1415" s="339">
        <v>0.12</v>
      </c>
      <c r="I1415" s="338">
        <v>0.18</v>
      </c>
      <c r="J1415" s="339">
        <v>0.12</v>
      </c>
      <c r="K1415" s="335" t="s">
        <v>370</v>
      </c>
      <c r="L1415" s="339">
        <v>0</v>
      </c>
      <c r="M1415" s="438">
        <v>0</v>
      </c>
      <c r="N1415" s="350">
        <v>-0.02</v>
      </c>
      <c r="O1415" s="351">
        <v>-0.08</v>
      </c>
      <c r="P1415" s="350">
        <v>-0.08</v>
      </c>
      <c r="Q1415" s="351">
        <v>0.06</v>
      </c>
      <c r="R1415" s="347">
        <v>-0.06</v>
      </c>
      <c r="S1415" s="348" t="s">
        <v>370</v>
      </c>
      <c r="T1415" s="348">
        <v>0</v>
      </c>
      <c r="U1415" s="348">
        <v>0</v>
      </c>
      <c r="V1415" s="349" t="s">
        <v>370</v>
      </c>
    </row>
    <row r="1416" spans="1:22" x14ac:dyDescent="0.2">
      <c r="A1416" s="402" t="s">
        <v>25</v>
      </c>
      <c r="B1416" s="425" t="s">
        <v>243</v>
      </c>
      <c r="C1416" s="303" t="s">
        <v>127</v>
      </c>
      <c r="D1416" s="415" t="s">
        <v>247</v>
      </c>
      <c r="E1416" s="437">
        <v>0.17</v>
      </c>
      <c r="F1416" s="339">
        <v>0.18</v>
      </c>
      <c r="G1416" s="338">
        <v>0.09</v>
      </c>
      <c r="H1416" s="339">
        <v>7.0000000000000007E-2</v>
      </c>
      <c r="I1416" s="338">
        <v>0.16</v>
      </c>
      <c r="J1416" s="339">
        <v>7.0000000000000007E-2</v>
      </c>
      <c r="K1416" s="335" t="s">
        <v>370</v>
      </c>
      <c r="L1416" s="339">
        <v>0</v>
      </c>
      <c r="M1416" s="438">
        <v>0</v>
      </c>
      <c r="N1416" s="350">
        <v>0</v>
      </c>
      <c r="O1416" s="351">
        <v>-0.09</v>
      </c>
      <c r="P1416" s="350">
        <v>-0.01</v>
      </c>
      <c r="Q1416" s="351">
        <v>0.09</v>
      </c>
      <c r="R1416" s="347">
        <v>-0.09</v>
      </c>
      <c r="S1416" s="348" t="s">
        <v>370</v>
      </c>
      <c r="T1416" s="348">
        <v>0</v>
      </c>
      <c r="U1416" s="348">
        <v>0</v>
      </c>
      <c r="V1416" s="349" t="s">
        <v>370</v>
      </c>
    </row>
    <row r="1417" spans="1:22" x14ac:dyDescent="0.2">
      <c r="A1417" s="402" t="s">
        <v>25</v>
      </c>
      <c r="B1417" s="425" t="s">
        <v>243</v>
      </c>
      <c r="C1417" s="303" t="s">
        <v>127</v>
      </c>
      <c r="D1417" s="415" t="s">
        <v>248</v>
      </c>
      <c r="E1417" s="437">
        <v>0.32</v>
      </c>
      <c r="F1417" s="339">
        <v>0.33</v>
      </c>
      <c r="G1417" s="338">
        <v>0.7</v>
      </c>
      <c r="H1417" s="339">
        <v>0.79</v>
      </c>
      <c r="I1417" s="338">
        <v>0.64</v>
      </c>
      <c r="J1417" s="339">
        <v>0.8</v>
      </c>
      <c r="K1417" s="335" t="s">
        <v>370</v>
      </c>
      <c r="L1417" s="339">
        <v>0</v>
      </c>
      <c r="M1417" s="438">
        <v>0</v>
      </c>
      <c r="N1417" s="350">
        <v>0</v>
      </c>
      <c r="O1417" s="351">
        <v>0.37</v>
      </c>
      <c r="P1417" s="350">
        <v>0.1</v>
      </c>
      <c r="Q1417" s="351">
        <v>-0.15</v>
      </c>
      <c r="R1417" s="347">
        <v>0.15</v>
      </c>
      <c r="S1417" s="348" t="s">
        <v>370</v>
      </c>
      <c r="T1417" s="348">
        <v>0</v>
      </c>
      <c r="U1417" s="348">
        <v>0</v>
      </c>
      <c r="V1417" s="349" t="s">
        <v>370</v>
      </c>
    </row>
    <row r="1418" spans="1:22" x14ac:dyDescent="0.2">
      <c r="A1418" s="402" t="s">
        <v>25</v>
      </c>
      <c r="B1418" s="425" t="s">
        <v>243</v>
      </c>
      <c r="C1418" s="303" t="s">
        <v>317</v>
      </c>
      <c r="D1418" s="415" t="s">
        <v>244</v>
      </c>
      <c r="E1418" s="437">
        <v>0.14000000000000001</v>
      </c>
      <c r="F1418" s="339">
        <v>0.16</v>
      </c>
      <c r="G1418" s="338">
        <v>0.19</v>
      </c>
      <c r="H1418" s="339">
        <v>0.05</v>
      </c>
      <c r="I1418" s="338">
        <v>7.0000000000000007E-2</v>
      </c>
      <c r="J1418" s="339">
        <v>0.06</v>
      </c>
      <c r="K1418" s="335" t="s">
        <v>370</v>
      </c>
      <c r="L1418" s="339">
        <v>0</v>
      </c>
      <c r="M1418" s="438">
        <v>0</v>
      </c>
      <c r="N1418" s="350">
        <v>0.02</v>
      </c>
      <c r="O1418" s="351">
        <v>0.04</v>
      </c>
      <c r="P1418" s="350">
        <v>-0.15</v>
      </c>
      <c r="Q1418" s="351">
        <v>0.03</v>
      </c>
      <c r="R1418" s="347">
        <v>-0.01</v>
      </c>
      <c r="S1418" s="348" t="s">
        <v>370</v>
      </c>
      <c r="T1418" s="348">
        <v>0</v>
      </c>
      <c r="U1418" s="348">
        <v>0</v>
      </c>
      <c r="V1418" s="349" t="s">
        <v>370</v>
      </c>
    </row>
    <row r="1419" spans="1:22" x14ac:dyDescent="0.2">
      <c r="A1419" s="402" t="s">
        <v>25</v>
      </c>
      <c r="B1419" s="425" t="s">
        <v>243</v>
      </c>
      <c r="C1419" s="303" t="s">
        <v>317</v>
      </c>
      <c r="D1419" s="415" t="s">
        <v>245</v>
      </c>
      <c r="E1419" s="437">
        <v>0.27</v>
      </c>
      <c r="F1419" s="339">
        <v>0.24</v>
      </c>
      <c r="G1419" s="338">
        <v>0.18</v>
      </c>
      <c r="H1419" s="339">
        <v>0.2</v>
      </c>
      <c r="I1419" s="338">
        <v>0.32</v>
      </c>
      <c r="J1419" s="339">
        <v>0.25</v>
      </c>
      <c r="K1419" s="335" t="s">
        <v>370</v>
      </c>
      <c r="L1419" s="339">
        <v>0</v>
      </c>
      <c r="M1419" s="438">
        <v>0</v>
      </c>
      <c r="N1419" s="350">
        <v>-0.03</v>
      </c>
      <c r="O1419" s="351">
        <v>-7.0000000000000007E-2</v>
      </c>
      <c r="P1419" s="350">
        <v>0.02</v>
      </c>
      <c r="Q1419" s="351">
        <v>0.12</v>
      </c>
      <c r="R1419" s="347">
        <v>-7.0000000000000007E-2</v>
      </c>
      <c r="S1419" s="348" t="s">
        <v>370</v>
      </c>
      <c r="T1419" s="348">
        <v>0</v>
      </c>
      <c r="U1419" s="348">
        <v>0</v>
      </c>
      <c r="V1419" s="349" t="s">
        <v>370</v>
      </c>
    </row>
    <row r="1420" spans="1:22" x14ac:dyDescent="0.2">
      <c r="A1420" s="402" t="s">
        <v>25</v>
      </c>
      <c r="B1420" s="425" t="s">
        <v>243</v>
      </c>
      <c r="C1420" s="303" t="s">
        <v>317</v>
      </c>
      <c r="D1420" s="415" t="s">
        <v>246</v>
      </c>
      <c r="E1420" s="437">
        <v>0.22</v>
      </c>
      <c r="F1420" s="339">
        <v>0.23</v>
      </c>
      <c r="G1420" s="338">
        <v>0.26</v>
      </c>
      <c r="H1420" s="339">
        <v>0.28999999999999998</v>
      </c>
      <c r="I1420" s="338">
        <v>0.23</v>
      </c>
      <c r="J1420" s="339">
        <v>0.27</v>
      </c>
      <c r="K1420" s="335" t="s">
        <v>370</v>
      </c>
      <c r="L1420" s="339">
        <v>0</v>
      </c>
      <c r="M1420" s="438">
        <v>0</v>
      </c>
      <c r="N1420" s="350">
        <v>0.01</v>
      </c>
      <c r="O1420" s="351">
        <v>0.03</v>
      </c>
      <c r="P1420" s="350">
        <v>0.03</v>
      </c>
      <c r="Q1420" s="351">
        <v>-0.06</v>
      </c>
      <c r="R1420" s="347">
        <v>0.03</v>
      </c>
      <c r="S1420" s="348" t="s">
        <v>370</v>
      </c>
      <c r="T1420" s="348">
        <v>0</v>
      </c>
      <c r="U1420" s="348">
        <v>0</v>
      </c>
      <c r="V1420" s="349" t="s">
        <v>370</v>
      </c>
    </row>
    <row r="1421" spans="1:22" x14ac:dyDescent="0.2">
      <c r="A1421" s="402" t="s">
        <v>25</v>
      </c>
      <c r="B1421" s="425" t="s">
        <v>243</v>
      </c>
      <c r="C1421" s="303" t="s">
        <v>317</v>
      </c>
      <c r="D1421" s="415" t="s">
        <v>247</v>
      </c>
      <c r="E1421" s="437">
        <v>0.14000000000000001</v>
      </c>
      <c r="F1421" s="339">
        <v>0.11</v>
      </c>
      <c r="G1421" s="338">
        <v>0.09</v>
      </c>
      <c r="H1421" s="339">
        <v>0.12</v>
      </c>
      <c r="I1421" s="338">
        <v>0.11</v>
      </c>
      <c r="J1421" s="339">
        <v>0.1</v>
      </c>
      <c r="K1421" s="335" t="s">
        <v>370</v>
      </c>
      <c r="L1421" s="339">
        <v>0</v>
      </c>
      <c r="M1421" s="438">
        <v>0</v>
      </c>
      <c r="N1421" s="350">
        <v>-0.03</v>
      </c>
      <c r="O1421" s="351">
        <v>-0.02</v>
      </c>
      <c r="P1421" s="350">
        <v>0.03</v>
      </c>
      <c r="Q1421" s="351">
        <v>-0.01</v>
      </c>
      <c r="R1421" s="347">
        <v>0</v>
      </c>
      <c r="S1421" s="348" t="s">
        <v>370</v>
      </c>
      <c r="T1421" s="348">
        <v>0</v>
      </c>
      <c r="U1421" s="348">
        <v>0</v>
      </c>
      <c r="V1421" s="349" t="s">
        <v>370</v>
      </c>
    </row>
    <row r="1422" spans="1:22" x14ac:dyDescent="0.2">
      <c r="A1422" s="402" t="s">
        <v>25</v>
      </c>
      <c r="B1422" s="425" t="s">
        <v>243</v>
      </c>
      <c r="C1422" s="303" t="s">
        <v>317</v>
      </c>
      <c r="D1422" s="415" t="s">
        <v>248</v>
      </c>
      <c r="E1422" s="437">
        <v>0.23</v>
      </c>
      <c r="F1422" s="339">
        <v>0.26</v>
      </c>
      <c r="G1422" s="338">
        <v>0.28000000000000003</v>
      </c>
      <c r="H1422" s="339">
        <v>0.34</v>
      </c>
      <c r="I1422" s="338">
        <v>0.26</v>
      </c>
      <c r="J1422" s="339">
        <v>0.32</v>
      </c>
      <c r="K1422" s="335" t="s">
        <v>370</v>
      </c>
      <c r="L1422" s="339">
        <v>0</v>
      </c>
      <c r="M1422" s="438">
        <v>0</v>
      </c>
      <c r="N1422" s="350">
        <v>0.03</v>
      </c>
      <c r="O1422" s="351">
        <v>0.02</v>
      </c>
      <c r="P1422" s="350">
        <v>0.06</v>
      </c>
      <c r="Q1422" s="351">
        <v>-0.08</v>
      </c>
      <c r="R1422" s="347">
        <v>0.06</v>
      </c>
      <c r="S1422" s="348" t="s">
        <v>370</v>
      </c>
      <c r="T1422" s="348">
        <v>0</v>
      </c>
      <c r="U1422" s="348">
        <v>0</v>
      </c>
      <c r="V1422" s="349" t="s">
        <v>370</v>
      </c>
    </row>
    <row r="1423" spans="1:22" x14ac:dyDescent="0.2">
      <c r="A1423" s="402" t="s">
        <v>25</v>
      </c>
      <c r="B1423" s="425" t="s">
        <v>130</v>
      </c>
      <c r="C1423" s="303" t="s">
        <v>125</v>
      </c>
      <c r="D1423" s="415" t="s">
        <v>244</v>
      </c>
      <c r="E1423" s="437">
        <v>0.11</v>
      </c>
      <c r="F1423" s="339">
        <v>0.12</v>
      </c>
      <c r="G1423" s="338">
        <v>0.11</v>
      </c>
      <c r="H1423" s="339">
        <v>0.05</v>
      </c>
      <c r="I1423" s="338">
        <v>0.08</v>
      </c>
      <c r="J1423" s="339">
        <v>0.06</v>
      </c>
      <c r="K1423" s="335" t="s">
        <v>370</v>
      </c>
      <c r="L1423" s="339">
        <v>0</v>
      </c>
      <c r="M1423" s="438">
        <v>0</v>
      </c>
      <c r="N1423" s="350">
        <v>0</v>
      </c>
      <c r="O1423" s="351">
        <v>0</v>
      </c>
      <c r="P1423" s="350">
        <v>-7.0000000000000007E-2</v>
      </c>
      <c r="Q1423" s="351">
        <v>0.03</v>
      </c>
      <c r="R1423" s="347">
        <v>-0.02</v>
      </c>
      <c r="S1423" s="348" t="s">
        <v>370</v>
      </c>
      <c r="T1423" s="348">
        <v>0</v>
      </c>
      <c r="U1423" s="348">
        <v>0</v>
      </c>
      <c r="V1423" s="349" t="s">
        <v>370</v>
      </c>
    </row>
    <row r="1424" spans="1:22" x14ac:dyDescent="0.2">
      <c r="A1424" s="402" t="s">
        <v>25</v>
      </c>
      <c r="B1424" s="425" t="s">
        <v>130</v>
      </c>
      <c r="C1424" s="303" t="s">
        <v>125</v>
      </c>
      <c r="D1424" s="415" t="s">
        <v>245</v>
      </c>
      <c r="E1424" s="437">
        <v>0.35</v>
      </c>
      <c r="F1424" s="339">
        <v>0.34</v>
      </c>
      <c r="G1424" s="338">
        <v>0.31</v>
      </c>
      <c r="H1424" s="339">
        <v>0.23</v>
      </c>
      <c r="I1424" s="338">
        <v>0.36</v>
      </c>
      <c r="J1424" s="339">
        <v>0.28000000000000003</v>
      </c>
      <c r="K1424" s="335" t="s">
        <v>370</v>
      </c>
      <c r="L1424" s="339">
        <v>0</v>
      </c>
      <c r="M1424" s="438">
        <v>0</v>
      </c>
      <c r="N1424" s="350">
        <v>-0.01</v>
      </c>
      <c r="O1424" s="351">
        <v>-0.03</v>
      </c>
      <c r="P1424" s="350">
        <v>-7.0000000000000007E-2</v>
      </c>
      <c r="Q1424" s="351">
        <v>0.12</v>
      </c>
      <c r="R1424" s="347">
        <v>-0.08</v>
      </c>
      <c r="S1424" s="348" t="s">
        <v>370</v>
      </c>
      <c r="T1424" s="348">
        <v>0</v>
      </c>
      <c r="U1424" s="348">
        <v>0</v>
      </c>
      <c r="V1424" s="349" t="s">
        <v>370</v>
      </c>
    </row>
    <row r="1425" spans="1:22" x14ac:dyDescent="0.2">
      <c r="A1425" s="402" t="s">
        <v>25</v>
      </c>
      <c r="B1425" s="425" t="s">
        <v>130</v>
      </c>
      <c r="C1425" s="303" t="s">
        <v>125</v>
      </c>
      <c r="D1425" s="415" t="s">
        <v>246</v>
      </c>
      <c r="E1425" s="437">
        <v>0.15</v>
      </c>
      <c r="F1425" s="339">
        <v>0.14000000000000001</v>
      </c>
      <c r="G1425" s="338">
        <v>0.15</v>
      </c>
      <c r="H1425" s="339">
        <v>0.24</v>
      </c>
      <c r="I1425" s="338">
        <v>0.14000000000000001</v>
      </c>
      <c r="J1425" s="339">
        <v>0.18</v>
      </c>
      <c r="K1425" s="335" t="s">
        <v>370</v>
      </c>
      <c r="L1425" s="339">
        <v>0</v>
      </c>
      <c r="M1425" s="438">
        <v>0</v>
      </c>
      <c r="N1425" s="350">
        <v>-0.02</v>
      </c>
      <c r="O1425" s="351">
        <v>0.01</v>
      </c>
      <c r="P1425" s="350">
        <v>0.09</v>
      </c>
      <c r="Q1425" s="351">
        <v>-0.1</v>
      </c>
      <c r="R1425" s="347">
        <v>0.04</v>
      </c>
      <c r="S1425" s="348" t="s">
        <v>370</v>
      </c>
      <c r="T1425" s="348">
        <v>0</v>
      </c>
      <c r="U1425" s="348">
        <v>0</v>
      </c>
      <c r="V1425" s="349" t="s">
        <v>370</v>
      </c>
    </row>
    <row r="1426" spans="1:22" x14ac:dyDescent="0.2">
      <c r="A1426" s="402" t="s">
        <v>25</v>
      </c>
      <c r="B1426" s="425" t="s">
        <v>130</v>
      </c>
      <c r="C1426" s="303" t="s">
        <v>125</v>
      </c>
      <c r="D1426" s="415" t="s">
        <v>247</v>
      </c>
      <c r="E1426" s="437">
        <v>0.13</v>
      </c>
      <c r="F1426" s="339">
        <v>0.13</v>
      </c>
      <c r="G1426" s="338">
        <v>0.12</v>
      </c>
      <c r="H1426" s="339">
        <v>0.12</v>
      </c>
      <c r="I1426" s="338">
        <v>0.12</v>
      </c>
      <c r="J1426" s="339">
        <v>0.11</v>
      </c>
      <c r="K1426" s="335" t="s">
        <v>370</v>
      </c>
      <c r="L1426" s="339">
        <v>0</v>
      </c>
      <c r="M1426" s="438">
        <v>0</v>
      </c>
      <c r="N1426" s="350">
        <v>-0.01</v>
      </c>
      <c r="O1426" s="351">
        <v>-0.01</v>
      </c>
      <c r="P1426" s="350">
        <v>0</v>
      </c>
      <c r="Q1426" s="351">
        <v>0.01</v>
      </c>
      <c r="R1426" s="347">
        <v>-0.02</v>
      </c>
      <c r="S1426" s="348" t="s">
        <v>370</v>
      </c>
      <c r="T1426" s="348">
        <v>0</v>
      </c>
      <c r="U1426" s="348">
        <v>0</v>
      </c>
      <c r="V1426" s="349" t="s">
        <v>370</v>
      </c>
    </row>
    <row r="1427" spans="1:22" x14ac:dyDescent="0.2">
      <c r="A1427" s="402" t="s">
        <v>25</v>
      </c>
      <c r="B1427" s="425" t="s">
        <v>130</v>
      </c>
      <c r="C1427" s="303" t="s">
        <v>125</v>
      </c>
      <c r="D1427" s="415" t="s">
        <v>248</v>
      </c>
      <c r="E1427" s="437">
        <v>0.25</v>
      </c>
      <c r="F1427" s="339">
        <v>0.28000000000000003</v>
      </c>
      <c r="G1427" s="338">
        <v>0.31</v>
      </c>
      <c r="H1427" s="339">
        <v>0.37</v>
      </c>
      <c r="I1427" s="338">
        <v>0.3</v>
      </c>
      <c r="J1427" s="339">
        <v>0.37</v>
      </c>
      <c r="K1427" s="335" t="s">
        <v>370</v>
      </c>
      <c r="L1427" s="339">
        <v>0</v>
      </c>
      <c r="M1427" s="438">
        <v>0</v>
      </c>
      <c r="N1427" s="350">
        <v>0.03</v>
      </c>
      <c r="O1427" s="351">
        <v>0.03</v>
      </c>
      <c r="P1427" s="350">
        <v>0.06</v>
      </c>
      <c r="Q1427" s="351">
        <v>-0.06</v>
      </c>
      <c r="R1427" s="347">
        <v>7.0000000000000007E-2</v>
      </c>
      <c r="S1427" s="348" t="s">
        <v>370</v>
      </c>
      <c r="T1427" s="348">
        <v>0</v>
      </c>
      <c r="U1427" s="348">
        <v>0</v>
      </c>
      <c r="V1427" s="349" t="s">
        <v>370</v>
      </c>
    </row>
    <row r="1428" spans="1:22" x14ac:dyDescent="0.2">
      <c r="A1428" s="402" t="s">
        <v>25</v>
      </c>
      <c r="B1428" s="425" t="s">
        <v>130</v>
      </c>
      <c r="C1428" s="303" t="s">
        <v>126</v>
      </c>
      <c r="D1428" s="415" t="s">
        <v>244</v>
      </c>
      <c r="E1428" s="437">
        <v>0.11</v>
      </c>
      <c r="F1428" s="339">
        <v>0.12</v>
      </c>
      <c r="G1428" s="338">
        <v>0.11</v>
      </c>
      <c r="H1428" s="339">
        <v>0.01</v>
      </c>
      <c r="I1428" s="338">
        <v>0.01</v>
      </c>
      <c r="J1428" s="339">
        <v>0.01</v>
      </c>
      <c r="K1428" s="335" t="s">
        <v>370</v>
      </c>
      <c r="L1428" s="339">
        <v>0</v>
      </c>
      <c r="M1428" s="438">
        <v>0</v>
      </c>
      <c r="N1428" s="350">
        <v>0</v>
      </c>
      <c r="O1428" s="351">
        <v>0</v>
      </c>
      <c r="P1428" s="350">
        <v>-0.11</v>
      </c>
      <c r="Q1428" s="351">
        <v>0</v>
      </c>
      <c r="R1428" s="347">
        <v>0</v>
      </c>
      <c r="S1428" s="348" t="s">
        <v>370</v>
      </c>
      <c r="T1428" s="348">
        <v>0</v>
      </c>
      <c r="U1428" s="348">
        <v>0</v>
      </c>
      <c r="V1428" s="349" t="s">
        <v>370</v>
      </c>
    </row>
    <row r="1429" spans="1:22" x14ac:dyDescent="0.2">
      <c r="A1429" s="402" t="s">
        <v>25</v>
      </c>
      <c r="B1429" s="425" t="s">
        <v>130</v>
      </c>
      <c r="C1429" s="303" t="s">
        <v>126</v>
      </c>
      <c r="D1429" s="415" t="s">
        <v>245</v>
      </c>
      <c r="E1429" s="437">
        <v>0.21</v>
      </c>
      <c r="F1429" s="339">
        <v>0.18</v>
      </c>
      <c r="G1429" s="338">
        <v>0.15</v>
      </c>
      <c r="H1429" s="339">
        <v>0.09</v>
      </c>
      <c r="I1429" s="338">
        <v>0.23</v>
      </c>
      <c r="J1429" s="339">
        <v>0.14000000000000001</v>
      </c>
      <c r="K1429" s="335" t="s">
        <v>370</v>
      </c>
      <c r="L1429" s="339">
        <v>0</v>
      </c>
      <c r="M1429" s="438">
        <v>0</v>
      </c>
      <c r="N1429" s="350">
        <v>-0.03</v>
      </c>
      <c r="O1429" s="351">
        <v>-0.03</v>
      </c>
      <c r="P1429" s="350">
        <v>-7.0000000000000007E-2</v>
      </c>
      <c r="Q1429" s="351">
        <v>0.14000000000000001</v>
      </c>
      <c r="R1429" s="347">
        <v>-0.09</v>
      </c>
      <c r="S1429" s="348" t="s">
        <v>370</v>
      </c>
      <c r="T1429" s="348">
        <v>0</v>
      </c>
      <c r="U1429" s="348">
        <v>0</v>
      </c>
      <c r="V1429" s="349" t="s">
        <v>370</v>
      </c>
    </row>
    <row r="1430" spans="1:22" x14ac:dyDescent="0.2">
      <c r="A1430" s="402" t="s">
        <v>25</v>
      </c>
      <c r="B1430" s="425" t="s">
        <v>130</v>
      </c>
      <c r="C1430" s="303" t="s">
        <v>126</v>
      </c>
      <c r="D1430" s="415" t="s">
        <v>246</v>
      </c>
      <c r="E1430" s="437">
        <v>0.22</v>
      </c>
      <c r="F1430" s="339">
        <v>0.25</v>
      </c>
      <c r="G1430" s="338">
        <v>0.26</v>
      </c>
      <c r="H1430" s="339">
        <v>0.31</v>
      </c>
      <c r="I1430" s="338">
        <v>0.25</v>
      </c>
      <c r="J1430" s="339">
        <v>0.28999999999999998</v>
      </c>
      <c r="K1430" s="335" t="s">
        <v>370</v>
      </c>
      <c r="L1430" s="339">
        <v>0</v>
      </c>
      <c r="M1430" s="438">
        <v>0</v>
      </c>
      <c r="N1430" s="350">
        <v>0.03</v>
      </c>
      <c r="O1430" s="351">
        <v>0.01</v>
      </c>
      <c r="P1430" s="350">
        <v>0.04</v>
      </c>
      <c r="Q1430" s="351">
        <v>-0.05</v>
      </c>
      <c r="R1430" s="347">
        <v>0.04</v>
      </c>
      <c r="S1430" s="348" t="s">
        <v>370</v>
      </c>
      <c r="T1430" s="348">
        <v>0</v>
      </c>
      <c r="U1430" s="348">
        <v>0</v>
      </c>
      <c r="V1430" s="349" t="s">
        <v>370</v>
      </c>
    </row>
    <row r="1431" spans="1:22" x14ac:dyDescent="0.2">
      <c r="A1431" s="402" t="s">
        <v>25</v>
      </c>
      <c r="B1431" s="425" t="s">
        <v>130</v>
      </c>
      <c r="C1431" s="303" t="s">
        <v>126</v>
      </c>
      <c r="D1431" s="415" t="s">
        <v>247</v>
      </c>
      <c r="E1431" s="437">
        <v>0.12</v>
      </c>
      <c r="F1431" s="339">
        <v>0.12</v>
      </c>
      <c r="G1431" s="338">
        <v>0.11</v>
      </c>
      <c r="H1431" s="339">
        <v>0.13</v>
      </c>
      <c r="I1431" s="338">
        <v>0.11</v>
      </c>
      <c r="J1431" s="339">
        <v>0.11</v>
      </c>
      <c r="K1431" s="335" t="s">
        <v>370</v>
      </c>
      <c r="L1431" s="339">
        <v>0</v>
      </c>
      <c r="M1431" s="438">
        <v>0</v>
      </c>
      <c r="N1431" s="350">
        <v>-0.01</v>
      </c>
      <c r="O1431" s="351">
        <v>-0.01</v>
      </c>
      <c r="P1431" s="350">
        <v>0.02</v>
      </c>
      <c r="Q1431" s="351">
        <v>-0.01</v>
      </c>
      <c r="R1431" s="347">
        <v>-0.01</v>
      </c>
      <c r="S1431" s="348" t="s">
        <v>370</v>
      </c>
      <c r="T1431" s="348">
        <v>0</v>
      </c>
      <c r="U1431" s="348">
        <v>0</v>
      </c>
      <c r="V1431" s="349" t="s">
        <v>370</v>
      </c>
    </row>
    <row r="1432" spans="1:22" x14ac:dyDescent="0.2">
      <c r="A1432" s="402" t="s">
        <v>25</v>
      </c>
      <c r="B1432" s="425" t="s">
        <v>130</v>
      </c>
      <c r="C1432" s="303" t="s">
        <v>126</v>
      </c>
      <c r="D1432" s="415" t="s">
        <v>248</v>
      </c>
      <c r="E1432" s="437">
        <v>0.33</v>
      </c>
      <c r="F1432" s="339">
        <v>0.34</v>
      </c>
      <c r="G1432" s="338">
        <v>0.37</v>
      </c>
      <c r="H1432" s="339">
        <v>0.48</v>
      </c>
      <c r="I1432" s="338">
        <v>0.4</v>
      </c>
      <c r="J1432" s="339">
        <v>0.46</v>
      </c>
      <c r="K1432" s="335" t="s">
        <v>370</v>
      </c>
      <c r="L1432" s="339">
        <v>0</v>
      </c>
      <c r="M1432" s="438">
        <v>0</v>
      </c>
      <c r="N1432" s="350">
        <v>0.01</v>
      </c>
      <c r="O1432" s="351">
        <v>0.03</v>
      </c>
      <c r="P1432" s="350">
        <v>0.11</v>
      </c>
      <c r="Q1432" s="351">
        <v>-7.0000000000000007E-2</v>
      </c>
      <c r="R1432" s="347">
        <v>0.06</v>
      </c>
      <c r="S1432" s="348" t="s">
        <v>370</v>
      </c>
      <c r="T1432" s="348">
        <v>0</v>
      </c>
      <c r="U1432" s="348">
        <v>0</v>
      </c>
      <c r="V1432" s="349" t="s">
        <v>370</v>
      </c>
    </row>
    <row r="1433" spans="1:22" x14ac:dyDescent="0.2">
      <c r="A1433" s="402" t="s">
        <v>25</v>
      </c>
      <c r="B1433" s="425" t="s">
        <v>130</v>
      </c>
      <c r="C1433" s="303" t="s">
        <v>127</v>
      </c>
      <c r="D1433" s="415" t="s">
        <v>244</v>
      </c>
      <c r="E1433" s="437">
        <v>0.03</v>
      </c>
      <c r="F1433" s="339">
        <v>0.01</v>
      </c>
      <c r="G1433" s="338">
        <v>0</v>
      </c>
      <c r="H1433" s="339">
        <v>0</v>
      </c>
      <c r="I1433" s="338">
        <v>0</v>
      </c>
      <c r="J1433" s="339">
        <v>0</v>
      </c>
      <c r="K1433" s="335" t="s">
        <v>370</v>
      </c>
      <c r="L1433" s="339">
        <v>0</v>
      </c>
      <c r="M1433" s="438">
        <v>0</v>
      </c>
      <c r="N1433" s="350">
        <v>-0.02</v>
      </c>
      <c r="O1433" s="351">
        <v>-0.01</v>
      </c>
      <c r="P1433" s="350">
        <v>0</v>
      </c>
      <c r="Q1433" s="351">
        <v>0</v>
      </c>
      <c r="R1433" s="347">
        <v>0</v>
      </c>
      <c r="S1433" s="348" t="s">
        <v>370</v>
      </c>
      <c r="T1433" s="348">
        <v>0</v>
      </c>
      <c r="U1433" s="348">
        <v>0</v>
      </c>
      <c r="V1433" s="349" t="s">
        <v>370</v>
      </c>
    </row>
    <row r="1434" spans="1:22" x14ac:dyDescent="0.2">
      <c r="A1434" s="402" t="s">
        <v>25</v>
      </c>
      <c r="B1434" s="425" t="s">
        <v>130</v>
      </c>
      <c r="C1434" s="303" t="s">
        <v>127</v>
      </c>
      <c r="D1434" s="415" t="s">
        <v>245</v>
      </c>
      <c r="E1434" s="437">
        <v>0.09</v>
      </c>
      <c r="F1434" s="339">
        <v>0.11</v>
      </c>
      <c r="G1434" s="338">
        <v>0.01</v>
      </c>
      <c r="H1434" s="339">
        <v>0</v>
      </c>
      <c r="I1434" s="338">
        <v>0</v>
      </c>
      <c r="J1434" s="339">
        <v>0</v>
      </c>
      <c r="K1434" s="335" t="s">
        <v>370</v>
      </c>
      <c r="L1434" s="339">
        <v>0</v>
      </c>
      <c r="M1434" s="438">
        <v>0</v>
      </c>
      <c r="N1434" s="350">
        <v>0.02</v>
      </c>
      <c r="O1434" s="351">
        <v>-0.1</v>
      </c>
      <c r="P1434" s="350">
        <v>0</v>
      </c>
      <c r="Q1434" s="351">
        <v>0</v>
      </c>
      <c r="R1434" s="347">
        <v>0</v>
      </c>
      <c r="S1434" s="348" t="s">
        <v>370</v>
      </c>
      <c r="T1434" s="348">
        <v>0</v>
      </c>
      <c r="U1434" s="348">
        <v>0</v>
      </c>
      <c r="V1434" s="349" t="s">
        <v>370</v>
      </c>
    </row>
    <row r="1435" spans="1:22" x14ac:dyDescent="0.2">
      <c r="A1435" s="402" t="s">
        <v>25</v>
      </c>
      <c r="B1435" s="425" t="s">
        <v>130</v>
      </c>
      <c r="C1435" s="303" t="s">
        <v>127</v>
      </c>
      <c r="D1435" s="415" t="s">
        <v>246</v>
      </c>
      <c r="E1435" s="437">
        <v>0.27</v>
      </c>
      <c r="F1435" s="339">
        <v>0.27</v>
      </c>
      <c r="G1435" s="338">
        <v>0.11</v>
      </c>
      <c r="H1435" s="339">
        <v>0.05</v>
      </c>
      <c r="I1435" s="338">
        <v>0.08</v>
      </c>
      <c r="J1435" s="339">
        <v>0.05</v>
      </c>
      <c r="K1435" s="335" t="s">
        <v>370</v>
      </c>
      <c r="L1435" s="339">
        <v>0</v>
      </c>
      <c r="M1435" s="438">
        <v>0</v>
      </c>
      <c r="N1435" s="350">
        <v>0</v>
      </c>
      <c r="O1435" s="351">
        <v>-0.16</v>
      </c>
      <c r="P1435" s="350">
        <v>-0.06</v>
      </c>
      <c r="Q1435" s="351">
        <v>0.03</v>
      </c>
      <c r="R1435" s="347">
        <v>-0.03</v>
      </c>
      <c r="S1435" s="348" t="s">
        <v>370</v>
      </c>
      <c r="T1435" s="348">
        <v>0</v>
      </c>
      <c r="U1435" s="348">
        <v>0</v>
      </c>
      <c r="V1435" s="349" t="s">
        <v>370</v>
      </c>
    </row>
    <row r="1436" spans="1:22" x14ac:dyDescent="0.2">
      <c r="A1436" s="402" t="s">
        <v>25</v>
      </c>
      <c r="B1436" s="425" t="s">
        <v>130</v>
      </c>
      <c r="C1436" s="303" t="s">
        <v>127</v>
      </c>
      <c r="D1436" s="415" t="s">
        <v>247</v>
      </c>
      <c r="E1436" s="437">
        <v>0.15</v>
      </c>
      <c r="F1436" s="339">
        <v>0.16</v>
      </c>
      <c r="G1436" s="338">
        <v>0.11</v>
      </c>
      <c r="H1436" s="339">
        <v>0.05</v>
      </c>
      <c r="I1436" s="338">
        <v>0.17</v>
      </c>
      <c r="J1436" s="339">
        <v>0.05</v>
      </c>
      <c r="K1436" s="335" t="s">
        <v>370</v>
      </c>
      <c r="L1436" s="339">
        <v>0</v>
      </c>
      <c r="M1436" s="438">
        <v>0</v>
      </c>
      <c r="N1436" s="350">
        <v>0.01</v>
      </c>
      <c r="O1436" s="351">
        <v>-0.05</v>
      </c>
      <c r="P1436" s="350">
        <v>-0.06</v>
      </c>
      <c r="Q1436" s="351">
        <v>0.12</v>
      </c>
      <c r="R1436" s="347">
        <v>-0.12</v>
      </c>
      <c r="S1436" s="348" t="s">
        <v>370</v>
      </c>
      <c r="T1436" s="348">
        <v>0</v>
      </c>
      <c r="U1436" s="348">
        <v>0</v>
      </c>
      <c r="V1436" s="349" t="s">
        <v>370</v>
      </c>
    </row>
    <row r="1437" spans="1:22" x14ac:dyDescent="0.2">
      <c r="A1437" s="402" t="s">
        <v>25</v>
      </c>
      <c r="B1437" s="425" t="s">
        <v>130</v>
      </c>
      <c r="C1437" s="303" t="s">
        <v>127</v>
      </c>
      <c r="D1437" s="415" t="s">
        <v>248</v>
      </c>
      <c r="E1437" s="437">
        <v>0.47</v>
      </c>
      <c r="F1437" s="339">
        <v>0.46</v>
      </c>
      <c r="G1437" s="338">
        <v>0.78</v>
      </c>
      <c r="H1437" s="339">
        <v>0.9</v>
      </c>
      <c r="I1437" s="338">
        <v>0.75</v>
      </c>
      <c r="J1437" s="339">
        <v>0.9</v>
      </c>
      <c r="K1437" s="335" t="s">
        <v>370</v>
      </c>
      <c r="L1437" s="339">
        <v>0</v>
      </c>
      <c r="M1437" s="438">
        <v>0</v>
      </c>
      <c r="N1437" s="350">
        <v>-0.01</v>
      </c>
      <c r="O1437" s="351">
        <v>0.32</v>
      </c>
      <c r="P1437" s="350">
        <v>0.12</v>
      </c>
      <c r="Q1437" s="351">
        <v>-0.15</v>
      </c>
      <c r="R1437" s="347">
        <v>0.16</v>
      </c>
      <c r="S1437" s="348" t="s">
        <v>370</v>
      </c>
      <c r="T1437" s="348">
        <v>0</v>
      </c>
      <c r="U1437" s="348">
        <v>0</v>
      </c>
      <c r="V1437" s="349" t="s">
        <v>370</v>
      </c>
    </row>
    <row r="1438" spans="1:22" x14ac:dyDescent="0.2">
      <c r="A1438" s="402" t="s">
        <v>25</v>
      </c>
      <c r="B1438" s="425" t="s">
        <v>130</v>
      </c>
      <c r="C1438" s="303" t="s">
        <v>317</v>
      </c>
      <c r="D1438" s="415" t="s">
        <v>244</v>
      </c>
      <c r="E1438" s="437">
        <v>0.09</v>
      </c>
      <c r="F1438" s="339">
        <v>0.1</v>
      </c>
      <c r="G1438" s="338">
        <v>0.11</v>
      </c>
      <c r="H1438" s="339">
        <v>0.02</v>
      </c>
      <c r="I1438" s="338">
        <v>0.03</v>
      </c>
      <c r="J1438" s="339">
        <v>0.02</v>
      </c>
      <c r="K1438" s="335" t="s">
        <v>370</v>
      </c>
      <c r="L1438" s="339">
        <v>0</v>
      </c>
      <c r="M1438" s="438">
        <v>0</v>
      </c>
      <c r="N1438" s="350">
        <v>0</v>
      </c>
      <c r="O1438" s="351">
        <v>0.01</v>
      </c>
      <c r="P1438" s="350">
        <v>-0.09</v>
      </c>
      <c r="Q1438" s="351">
        <v>0.01</v>
      </c>
      <c r="R1438" s="347">
        <v>-0.01</v>
      </c>
      <c r="S1438" s="348" t="s">
        <v>370</v>
      </c>
      <c r="T1438" s="348">
        <v>0</v>
      </c>
      <c r="U1438" s="348">
        <v>0</v>
      </c>
      <c r="V1438" s="349" t="s">
        <v>370</v>
      </c>
    </row>
    <row r="1439" spans="1:22" x14ac:dyDescent="0.2">
      <c r="A1439" s="402" t="s">
        <v>25</v>
      </c>
      <c r="B1439" s="425" t="s">
        <v>130</v>
      </c>
      <c r="C1439" s="303" t="s">
        <v>317</v>
      </c>
      <c r="D1439" s="415" t="s">
        <v>245</v>
      </c>
      <c r="E1439" s="437">
        <v>0.23</v>
      </c>
      <c r="F1439" s="339">
        <v>0.21</v>
      </c>
      <c r="G1439" s="338">
        <v>0.17</v>
      </c>
      <c r="H1439" s="339">
        <v>0.12</v>
      </c>
      <c r="I1439" s="338">
        <v>0.25</v>
      </c>
      <c r="J1439" s="339">
        <v>0.17</v>
      </c>
      <c r="K1439" s="335" t="s">
        <v>370</v>
      </c>
      <c r="L1439" s="339">
        <v>0</v>
      </c>
      <c r="M1439" s="438">
        <v>0</v>
      </c>
      <c r="N1439" s="350">
        <v>-0.02</v>
      </c>
      <c r="O1439" s="351">
        <v>-0.03</v>
      </c>
      <c r="P1439" s="350">
        <v>-0.06</v>
      </c>
      <c r="Q1439" s="351">
        <v>0.14000000000000001</v>
      </c>
      <c r="R1439" s="347">
        <v>-0.08</v>
      </c>
      <c r="S1439" s="348" t="s">
        <v>370</v>
      </c>
      <c r="T1439" s="348">
        <v>0</v>
      </c>
      <c r="U1439" s="348">
        <v>0</v>
      </c>
      <c r="V1439" s="349" t="s">
        <v>370</v>
      </c>
    </row>
    <row r="1440" spans="1:22" x14ac:dyDescent="0.2">
      <c r="A1440" s="402" t="s">
        <v>25</v>
      </c>
      <c r="B1440" s="425" t="s">
        <v>130</v>
      </c>
      <c r="C1440" s="303" t="s">
        <v>317</v>
      </c>
      <c r="D1440" s="415" t="s">
        <v>246</v>
      </c>
      <c r="E1440" s="437">
        <v>0.21</v>
      </c>
      <c r="F1440" s="339">
        <v>0.22</v>
      </c>
      <c r="G1440" s="338">
        <v>0.24</v>
      </c>
      <c r="H1440" s="339">
        <v>0.28000000000000003</v>
      </c>
      <c r="I1440" s="338">
        <v>0.22</v>
      </c>
      <c r="J1440" s="339">
        <v>0.25</v>
      </c>
      <c r="K1440" s="335" t="s">
        <v>370</v>
      </c>
      <c r="L1440" s="339">
        <v>0</v>
      </c>
      <c r="M1440" s="438">
        <v>0</v>
      </c>
      <c r="N1440" s="350">
        <v>0.02</v>
      </c>
      <c r="O1440" s="351">
        <v>0.01</v>
      </c>
      <c r="P1440" s="350">
        <v>0.05</v>
      </c>
      <c r="Q1440" s="351">
        <v>-7.0000000000000007E-2</v>
      </c>
      <c r="R1440" s="347">
        <v>0.03</v>
      </c>
      <c r="S1440" s="348" t="s">
        <v>370</v>
      </c>
      <c r="T1440" s="348">
        <v>0</v>
      </c>
      <c r="U1440" s="348">
        <v>0</v>
      </c>
      <c r="V1440" s="349" t="s">
        <v>370</v>
      </c>
    </row>
    <row r="1441" spans="1:22" x14ac:dyDescent="0.2">
      <c r="A1441" s="402" t="s">
        <v>25</v>
      </c>
      <c r="B1441" s="425" t="s">
        <v>130</v>
      </c>
      <c r="C1441" s="303" t="s">
        <v>317</v>
      </c>
      <c r="D1441" s="415" t="s">
        <v>247</v>
      </c>
      <c r="E1441" s="437">
        <v>0.14000000000000001</v>
      </c>
      <c r="F1441" s="339">
        <v>0.12</v>
      </c>
      <c r="G1441" s="338">
        <v>0.11</v>
      </c>
      <c r="H1441" s="339">
        <v>0.12</v>
      </c>
      <c r="I1441" s="338">
        <v>0.12</v>
      </c>
      <c r="J1441" s="339">
        <v>0.11</v>
      </c>
      <c r="K1441" s="335" t="s">
        <v>370</v>
      </c>
      <c r="L1441" s="339">
        <v>0</v>
      </c>
      <c r="M1441" s="438">
        <v>0</v>
      </c>
      <c r="N1441" s="350">
        <v>-0.01</v>
      </c>
      <c r="O1441" s="351">
        <v>-0.02</v>
      </c>
      <c r="P1441" s="350">
        <v>0.01</v>
      </c>
      <c r="Q1441" s="351">
        <v>-0.01</v>
      </c>
      <c r="R1441" s="347">
        <v>-0.01</v>
      </c>
      <c r="S1441" s="348" t="s">
        <v>370</v>
      </c>
      <c r="T1441" s="348">
        <v>0</v>
      </c>
      <c r="U1441" s="348">
        <v>0</v>
      </c>
      <c r="V1441" s="349" t="s">
        <v>370</v>
      </c>
    </row>
    <row r="1442" spans="1:22" x14ac:dyDescent="0.2">
      <c r="A1442" s="402" t="s">
        <v>25</v>
      </c>
      <c r="B1442" s="425" t="s">
        <v>130</v>
      </c>
      <c r="C1442" s="303" t="s">
        <v>317</v>
      </c>
      <c r="D1442" s="415" t="s">
        <v>248</v>
      </c>
      <c r="E1442" s="437">
        <v>0.34</v>
      </c>
      <c r="F1442" s="339">
        <v>0.35</v>
      </c>
      <c r="G1442" s="338">
        <v>0.37</v>
      </c>
      <c r="H1442" s="339">
        <v>0.46</v>
      </c>
      <c r="I1442" s="338">
        <v>0.39</v>
      </c>
      <c r="J1442" s="339">
        <v>0.45</v>
      </c>
      <c r="K1442" s="335" t="s">
        <v>370</v>
      </c>
      <c r="L1442" s="339">
        <v>0</v>
      </c>
      <c r="M1442" s="438">
        <v>0</v>
      </c>
      <c r="N1442" s="350">
        <v>0.01</v>
      </c>
      <c r="O1442" s="351">
        <v>0.03</v>
      </c>
      <c r="P1442" s="350">
        <v>0.09</v>
      </c>
      <c r="Q1442" s="351">
        <v>-7.0000000000000007E-2</v>
      </c>
      <c r="R1442" s="347">
        <v>0.06</v>
      </c>
      <c r="S1442" s="348" t="s">
        <v>370</v>
      </c>
      <c r="T1442" s="348">
        <v>0</v>
      </c>
      <c r="U1442" s="348">
        <v>0</v>
      </c>
      <c r="V1442" s="349" t="s">
        <v>370</v>
      </c>
    </row>
    <row r="1443" spans="1:22" x14ac:dyDescent="0.2">
      <c r="A1443" s="402" t="s">
        <v>26</v>
      </c>
      <c r="B1443" s="425" t="s">
        <v>242</v>
      </c>
      <c r="C1443" s="303" t="s">
        <v>125</v>
      </c>
      <c r="D1443" s="415" t="s">
        <v>244</v>
      </c>
      <c r="E1443" s="437">
        <v>0.49</v>
      </c>
      <c r="F1443" s="339">
        <v>0.43</v>
      </c>
      <c r="G1443" s="338">
        <v>0.28000000000000003</v>
      </c>
      <c r="H1443" s="339">
        <v>7.0000000000000007E-2</v>
      </c>
      <c r="I1443" s="338">
        <v>0.14000000000000001</v>
      </c>
      <c r="J1443" s="339">
        <v>0.12</v>
      </c>
      <c r="K1443" s="335">
        <v>0.15</v>
      </c>
      <c r="L1443" s="339">
        <v>0.16</v>
      </c>
      <c r="M1443" s="438">
        <v>0</v>
      </c>
      <c r="N1443" s="350">
        <v>-0.06</v>
      </c>
      <c r="O1443" s="351">
        <v>-0.14000000000000001</v>
      </c>
      <c r="P1443" s="350">
        <v>-0.21</v>
      </c>
      <c r="Q1443" s="351">
        <v>0.06</v>
      </c>
      <c r="R1443" s="347">
        <v>-0.02</v>
      </c>
      <c r="S1443" s="348">
        <v>0.04</v>
      </c>
      <c r="T1443" s="348">
        <v>0.01</v>
      </c>
      <c r="U1443" s="348">
        <v>-0.16</v>
      </c>
      <c r="V1443" s="349">
        <v>-7.0000000000000007E-2</v>
      </c>
    </row>
    <row r="1444" spans="1:22" x14ac:dyDescent="0.2">
      <c r="A1444" s="402" t="s">
        <v>26</v>
      </c>
      <c r="B1444" s="425" t="s">
        <v>242</v>
      </c>
      <c r="C1444" s="303" t="s">
        <v>125</v>
      </c>
      <c r="D1444" s="415" t="s">
        <v>245</v>
      </c>
      <c r="E1444" s="437">
        <v>0.26</v>
      </c>
      <c r="F1444" s="339">
        <v>0.23</v>
      </c>
      <c r="G1444" s="338">
        <v>0.22</v>
      </c>
      <c r="H1444" s="339">
        <v>0.32</v>
      </c>
      <c r="I1444" s="338">
        <v>0.28999999999999998</v>
      </c>
      <c r="J1444" s="339">
        <v>0.28000000000000003</v>
      </c>
      <c r="K1444" s="335">
        <v>0.26</v>
      </c>
      <c r="L1444" s="339">
        <v>0.27</v>
      </c>
      <c r="M1444" s="438">
        <v>0</v>
      </c>
      <c r="N1444" s="350">
        <v>-0.03</v>
      </c>
      <c r="O1444" s="351">
        <v>-0.01</v>
      </c>
      <c r="P1444" s="350">
        <v>0.1</v>
      </c>
      <c r="Q1444" s="351">
        <v>-0.03</v>
      </c>
      <c r="R1444" s="347">
        <v>0</v>
      </c>
      <c r="S1444" s="348">
        <v>-0.02</v>
      </c>
      <c r="T1444" s="348">
        <v>0</v>
      </c>
      <c r="U1444" s="348">
        <v>-0.27</v>
      </c>
      <c r="V1444" s="349">
        <v>-0.32</v>
      </c>
    </row>
    <row r="1445" spans="1:22" x14ac:dyDescent="0.2">
      <c r="A1445" s="402" t="s">
        <v>26</v>
      </c>
      <c r="B1445" s="425" t="s">
        <v>242</v>
      </c>
      <c r="C1445" s="303" t="s">
        <v>125</v>
      </c>
      <c r="D1445" s="415" t="s">
        <v>246</v>
      </c>
      <c r="E1445" s="437">
        <v>0.21</v>
      </c>
      <c r="F1445" s="339">
        <v>0.25</v>
      </c>
      <c r="G1445" s="338">
        <v>0.19</v>
      </c>
      <c r="H1445" s="339">
        <v>0.13</v>
      </c>
      <c r="I1445" s="338">
        <v>0.12</v>
      </c>
      <c r="J1445" s="339">
        <v>0.12</v>
      </c>
      <c r="K1445" s="335">
        <v>0.14000000000000001</v>
      </c>
      <c r="L1445" s="339">
        <v>0.14000000000000001</v>
      </c>
      <c r="M1445" s="438">
        <v>0</v>
      </c>
      <c r="N1445" s="350">
        <v>0.04</v>
      </c>
      <c r="O1445" s="351">
        <v>-0.06</v>
      </c>
      <c r="P1445" s="350">
        <v>-0.06</v>
      </c>
      <c r="Q1445" s="351">
        <v>-0.01</v>
      </c>
      <c r="R1445" s="347">
        <v>0</v>
      </c>
      <c r="S1445" s="348">
        <v>0.01</v>
      </c>
      <c r="T1445" s="348">
        <v>0</v>
      </c>
      <c r="U1445" s="348">
        <v>-0.14000000000000001</v>
      </c>
      <c r="V1445" s="349">
        <v>-0.13</v>
      </c>
    </row>
    <row r="1446" spans="1:22" x14ac:dyDescent="0.2">
      <c r="A1446" s="402" t="s">
        <v>26</v>
      </c>
      <c r="B1446" s="425" t="s">
        <v>242</v>
      </c>
      <c r="C1446" s="303" t="s">
        <v>125</v>
      </c>
      <c r="D1446" s="415" t="s">
        <v>247</v>
      </c>
      <c r="E1446" s="437">
        <v>0.04</v>
      </c>
      <c r="F1446" s="339">
        <v>0.1</v>
      </c>
      <c r="G1446" s="338">
        <v>0.24</v>
      </c>
      <c r="H1446" s="339">
        <v>0.14000000000000001</v>
      </c>
      <c r="I1446" s="338">
        <v>0.16</v>
      </c>
      <c r="J1446" s="339">
        <v>0.16</v>
      </c>
      <c r="K1446" s="335">
        <v>0.21</v>
      </c>
      <c r="L1446" s="339">
        <v>0.21</v>
      </c>
      <c r="M1446" s="438">
        <v>0</v>
      </c>
      <c r="N1446" s="350">
        <v>0.06</v>
      </c>
      <c r="O1446" s="351">
        <v>0.15</v>
      </c>
      <c r="P1446" s="350">
        <v>-0.11</v>
      </c>
      <c r="Q1446" s="351">
        <v>0.02</v>
      </c>
      <c r="R1446" s="347">
        <v>0</v>
      </c>
      <c r="S1446" s="348">
        <v>0.05</v>
      </c>
      <c r="T1446" s="348">
        <v>0</v>
      </c>
      <c r="U1446" s="348">
        <v>-0.21</v>
      </c>
      <c r="V1446" s="349">
        <v>-0.14000000000000001</v>
      </c>
    </row>
    <row r="1447" spans="1:22" x14ac:dyDescent="0.2">
      <c r="A1447" s="402" t="s">
        <v>26</v>
      </c>
      <c r="B1447" s="425" t="s">
        <v>242</v>
      </c>
      <c r="C1447" s="303" t="s">
        <v>125</v>
      </c>
      <c r="D1447" s="415" t="s">
        <v>248</v>
      </c>
      <c r="E1447" s="437">
        <v>0</v>
      </c>
      <c r="F1447" s="339">
        <v>0</v>
      </c>
      <c r="G1447" s="338">
        <v>0.06</v>
      </c>
      <c r="H1447" s="339">
        <v>0.34</v>
      </c>
      <c r="I1447" s="338">
        <v>0.28999999999999998</v>
      </c>
      <c r="J1447" s="339">
        <v>0.32</v>
      </c>
      <c r="K1447" s="335">
        <v>0.23</v>
      </c>
      <c r="L1447" s="339">
        <v>0.23</v>
      </c>
      <c r="M1447" s="438">
        <v>0</v>
      </c>
      <c r="N1447" s="350">
        <v>0</v>
      </c>
      <c r="O1447" s="351">
        <v>0.06</v>
      </c>
      <c r="P1447" s="350">
        <v>0.28000000000000003</v>
      </c>
      <c r="Q1447" s="351">
        <v>-0.05</v>
      </c>
      <c r="R1447" s="347">
        <v>0.03</v>
      </c>
      <c r="S1447" s="348">
        <v>-0.08</v>
      </c>
      <c r="T1447" s="348">
        <v>-0.01</v>
      </c>
      <c r="U1447" s="348">
        <v>-0.23</v>
      </c>
      <c r="V1447" s="349">
        <v>-0.34</v>
      </c>
    </row>
    <row r="1448" spans="1:22" x14ac:dyDescent="0.2">
      <c r="A1448" s="402" t="s">
        <v>26</v>
      </c>
      <c r="B1448" s="425" t="s">
        <v>242</v>
      </c>
      <c r="C1448" s="303" t="s">
        <v>126</v>
      </c>
      <c r="D1448" s="415" t="s">
        <v>244</v>
      </c>
      <c r="E1448" s="437">
        <v>0.33</v>
      </c>
      <c r="F1448" s="339">
        <v>0.32</v>
      </c>
      <c r="G1448" s="338">
        <v>0.14000000000000001</v>
      </c>
      <c r="H1448" s="339">
        <v>0</v>
      </c>
      <c r="I1448" s="338">
        <v>0.02</v>
      </c>
      <c r="J1448" s="339">
        <v>0.03</v>
      </c>
      <c r="K1448" s="335">
        <v>0.03</v>
      </c>
      <c r="L1448" s="339">
        <v>0.03</v>
      </c>
      <c r="M1448" s="438">
        <v>0</v>
      </c>
      <c r="N1448" s="350">
        <v>-0.01</v>
      </c>
      <c r="O1448" s="351">
        <v>-0.18</v>
      </c>
      <c r="P1448" s="350">
        <v>-0.14000000000000001</v>
      </c>
      <c r="Q1448" s="351">
        <v>0.02</v>
      </c>
      <c r="R1448" s="347">
        <v>0</v>
      </c>
      <c r="S1448" s="348">
        <v>0</v>
      </c>
      <c r="T1448" s="348">
        <v>0</v>
      </c>
      <c r="U1448" s="348">
        <v>-0.03</v>
      </c>
      <c r="V1448" s="349">
        <v>0</v>
      </c>
    </row>
    <row r="1449" spans="1:22" x14ac:dyDescent="0.2">
      <c r="A1449" s="402" t="s">
        <v>26</v>
      </c>
      <c r="B1449" s="425" t="s">
        <v>242</v>
      </c>
      <c r="C1449" s="303" t="s">
        <v>126</v>
      </c>
      <c r="D1449" s="415" t="s">
        <v>245</v>
      </c>
      <c r="E1449" s="437">
        <v>0.23</v>
      </c>
      <c r="F1449" s="339">
        <v>0.21</v>
      </c>
      <c r="G1449" s="338">
        <v>0.28999999999999998</v>
      </c>
      <c r="H1449" s="339">
        <v>0.08</v>
      </c>
      <c r="I1449" s="338">
        <v>0.16</v>
      </c>
      <c r="J1449" s="339">
        <v>0.22</v>
      </c>
      <c r="K1449" s="335">
        <v>0.18</v>
      </c>
      <c r="L1449" s="339">
        <v>0.18</v>
      </c>
      <c r="M1449" s="438">
        <v>0</v>
      </c>
      <c r="N1449" s="350">
        <v>-0.02</v>
      </c>
      <c r="O1449" s="351">
        <v>7.0000000000000007E-2</v>
      </c>
      <c r="P1449" s="350">
        <v>-0.21</v>
      </c>
      <c r="Q1449" s="351">
        <v>0.09</v>
      </c>
      <c r="R1449" s="347">
        <v>0.05</v>
      </c>
      <c r="S1449" s="348">
        <v>-0.03</v>
      </c>
      <c r="T1449" s="348">
        <v>0</v>
      </c>
      <c r="U1449" s="348">
        <v>-0.18</v>
      </c>
      <c r="V1449" s="349">
        <v>-0.08</v>
      </c>
    </row>
    <row r="1450" spans="1:22" x14ac:dyDescent="0.2">
      <c r="A1450" s="402" t="s">
        <v>26</v>
      </c>
      <c r="B1450" s="425" t="s">
        <v>242</v>
      </c>
      <c r="C1450" s="303" t="s">
        <v>126</v>
      </c>
      <c r="D1450" s="415" t="s">
        <v>246</v>
      </c>
      <c r="E1450" s="437">
        <v>0.24</v>
      </c>
      <c r="F1450" s="339">
        <v>0.21</v>
      </c>
      <c r="G1450" s="338">
        <v>0.13</v>
      </c>
      <c r="H1450" s="339">
        <v>0.22</v>
      </c>
      <c r="I1450" s="338">
        <v>0.22</v>
      </c>
      <c r="J1450" s="339">
        <v>0.18</v>
      </c>
      <c r="K1450" s="335">
        <v>0.2</v>
      </c>
      <c r="L1450" s="339">
        <v>0.2</v>
      </c>
      <c r="M1450" s="438">
        <v>0</v>
      </c>
      <c r="N1450" s="350">
        <v>-0.02</v>
      </c>
      <c r="O1450" s="351">
        <v>-0.08</v>
      </c>
      <c r="P1450" s="350">
        <v>0.09</v>
      </c>
      <c r="Q1450" s="351">
        <v>0</v>
      </c>
      <c r="R1450" s="347">
        <v>-0.04</v>
      </c>
      <c r="S1450" s="348">
        <v>0.02</v>
      </c>
      <c r="T1450" s="348">
        <v>0</v>
      </c>
      <c r="U1450" s="348">
        <v>-0.2</v>
      </c>
      <c r="V1450" s="349">
        <v>-0.22</v>
      </c>
    </row>
    <row r="1451" spans="1:22" x14ac:dyDescent="0.2">
      <c r="A1451" s="402" t="s">
        <v>26</v>
      </c>
      <c r="B1451" s="425" t="s">
        <v>242</v>
      </c>
      <c r="C1451" s="303" t="s">
        <v>126</v>
      </c>
      <c r="D1451" s="415" t="s">
        <v>247</v>
      </c>
      <c r="E1451" s="437">
        <v>0.14000000000000001</v>
      </c>
      <c r="F1451" s="339">
        <v>0.19</v>
      </c>
      <c r="G1451" s="338">
        <v>0.17</v>
      </c>
      <c r="H1451" s="339">
        <v>0.14000000000000001</v>
      </c>
      <c r="I1451" s="338">
        <v>0.1</v>
      </c>
      <c r="J1451" s="339">
        <v>0.1</v>
      </c>
      <c r="K1451" s="335">
        <v>0.11</v>
      </c>
      <c r="L1451" s="339">
        <v>0.1</v>
      </c>
      <c r="M1451" s="438">
        <v>0</v>
      </c>
      <c r="N1451" s="350">
        <v>0.04</v>
      </c>
      <c r="O1451" s="351">
        <v>-0.01</v>
      </c>
      <c r="P1451" s="350">
        <v>-0.03</v>
      </c>
      <c r="Q1451" s="351">
        <v>-0.05</v>
      </c>
      <c r="R1451" s="347">
        <v>0</v>
      </c>
      <c r="S1451" s="348">
        <v>0.01</v>
      </c>
      <c r="T1451" s="348">
        <v>0</v>
      </c>
      <c r="U1451" s="348">
        <v>-0.1</v>
      </c>
      <c r="V1451" s="349">
        <v>-0.14000000000000001</v>
      </c>
    </row>
    <row r="1452" spans="1:22" x14ac:dyDescent="0.2">
      <c r="A1452" s="402" t="s">
        <v>26</v>
      </c>
      <c r="B1452" s="425" t="s">
        <v>242</v>
      </c>
      <c r="C1452" s="303" t="s">
        <v>126</v>
      </c>
      <c r="D1452" s="415" t="s">
        <v>248</v>
      </c>
      <c r="E1452" s="437">
        <v>0.06</v>
      </c>
      <c r="F1452" s="339">
        <v>7.0000000000000007E-2</v>
      </c>
      <c r="G1452" s="338">
        <v>0.27</v>
      </c>
      <c r="H1452" s="339">
        <v>0.56000000000000005</v>
      </c>
      <c r="I1452" s="338">
        <v>0.5</v>
      </c>
      <c r="J1452" s="339">
        <v>0.48</v>
      </c>
      <c r="K1452" s="335">
        <v>0.49</v>
      </c>
      <c r="L1452" s="339">
        <v>0.48</v>
      </c>
      <c r="M1452" s="438">
        <v>0</v>
      </c>
      <c r="N1452" s="350">
        <v>0.01</v>
      </c>
      <c r="O1452" s="351">
        <v>0.2</v>
      </c>
      <c r="P1452" s="350">
        <v>0.28999999999999998</v>
      </c>
      <c r="Q1452" s="351">
        <v>-0.06</v>
      </c>
      <c r="R1452" s="347">
        <v>-0.02</v>
      </c>
      <c r="S1452" s="348">
        <v>0.01</v>
      </c>
      <c r="T1452" s="348">
        <v>-0.01</v>
      </c>
      <c r="U1452" s="348">
        <v>-0.48</v>
      </c>
      <c r="V1452" s="349">
        <v>-0.56000000000000005</v>
      </c>
    </row>
    <row r="1453" spans="1:22" x14ac:dyDescent="0.2">
      <c r="A1453" s="402" t="s">
        <v>26</v>
      </c>
      <c r="B1453" s="425" t="s">
        <v>242</v>
      </c>
      <c r="C1453" s="303" t="s">
        <v>127</v>
      </c>
      <c r="D1453" s="415" t="s">
        <v>244</v>
      </c>
      <c r="E1453" s="437">
        <v>0.23</v>
      </c>
      <c r="F1453" s="339">
        <v>0.18</v>
      </c>
      <c r="G1453" s="338">
        <v>0.08</v>
      </c>
      <c r="H1453" s="339">
        <v>0.02</v>
      </c>
      <c r="I1453" s="338">
        <v>0.02</v>
      </c>
      <c r="J1453" s="339">
        <v>0.03</v>
      </c>
      <c r="K1453" s="335">
        <v>0.03</v>
      </c>
      <c r="L1453" s="339">
        <v>0.03</v>
      </c>
      <c r="M1453" s="438">
        <v>0</v>
      </c>
      <c r="N1453" s="350">
        <v>-0.04</v>
      </c>
      <c r="O1453" s="351">
        <v>-0.1</v>
      </c>
      <c r="P1453" s="350">
        <v>-0.06</v>
      </c>
      <c r="Q1453" s="351">
        <v>0</v>
      </c>
      <c r="R1453" s="347">
        <v>0</v>
      </c>
      <c r="S1453" s="348">
        <v>0</v>
      </c>
      <c r="T1453" s="348">
        <v>0</v>
      </c>
      <c r="U1453" s="348">
        <v>-0.03</v>
      </c>
      <c r="V1453" s="349">
        <v>-0.02</v>
      </c>
    </row>
    <row r="1454" spans="1:22" x14ac:dyDescent="0.2">
      <c r="A1454" s="402" t="s">
        <v>26</v>
      </c>
      <c r="B1454" s="425" t="s">
        <v>242</v>
      </c>
      <c r="C1454" s="303" t="s">
        <v>127</v>
      </c>
      <c r="D1454" s="415" t="s">
        <v>245</v>
      </c>
      <c r="E1454" s="437">
        <v>0.24</v>
      </c>
      <c r="F1454" s="339">
        <v>0.26</v>
      </c>
      <c r="G1454" s="338">
        <v>0.27</v>
      </c>
      <c r="H1454" s="339">
        <v>0.17</v>
      </c>
      <c r="I1454" s="338">
        <v>0.15</v>
      </c>
      <c r="J1454" s="339">
        <v>0.17</v>
      </c>
      <c r="K1454" s="335">
        <v>0.21</v>
      </c>
      <c r="L1454" s="339">
        <v>0.21</v>
      </c>
      <c r="M1454" s="438">
        <v>0</v>
      </c>
      <c r="N1454" s="350">
        <v>0.02</v>
      </c>
      <c r="O1454" s="351">
        <v>0.01</v>
      </c>
      <c r="P1454" s="350">
        <v>-0.1</v>
      </c>
      <c r="Q1454" s="351">
        <v>-0.01</v>
      </c>
      <c r="R1454" s="347">
        <v>0.01</v>
      </c>
      <c r="S1454" s="348">
        <v>0.04</v>
      </c>
      <c r="T1454" s="348">
        <v>0</v>
      </c>
      <c r="U1454" s="348">
        <v>-0.21</v>
      </c>
      <c r="V1454" s="349">
        <v>-0.17</v>
      </c>
    </row>
    <row r="1455" spans="1:22" x14ac:dyDescent="0.2">
      <c r="A1455" s="402" t="s">
        <v>26</v>
      </c>
      <c r="B1455" s="425" t="s">
        <v>242</v>
      </c>
      <c r="C1455" s="303" t="s">
        <v>127</v>
      </c>
      <c r="D1455" s="415" t="s">
        <v>246</v>
      </c>
      <c r="E1455" s="437">
        <v>0.17</v>
      </c>
      <c r="F1455" s="339">
        <v>0.15</v>
      </c>
      <c r="G1455" s="338">
        <v>0.15</v>
      </c>
      <c r="H1455" s="339">
        <v>0.22</v>
      </c>
      <c r="I1455" s="338">
        <v>0.22</v>
      </c>
      <c r="J1455" s="339">
        <v>0.2</v>
      </c>
      <c r="K1455" s="335">
        <v>0.17</v>
      </c>
      <c r="L1455" s="339">
        <v>0.17</v>
      </c>
      <c r="M1455" s="438">
        <v>0</v>
      </c>
      <c r="N1455" s="350">
        <v>-0.02</v>
      </c>
      <c r="O1455" s="351">
        <v>-0.01</v>
      </c>
      <c r="P1455" s="350">
        <v>7.0000000000000007E-2</v>
      </c>
      <c r="Q1455" s="351">
        <v>0</v>
      </c>
      <c r="R1455" s="347">
        <v>-0.02</v>
      </c>
      <c r="S1455" s="348">
        <v>-0.04</v>
      </c>
      <c r="T1455" s="348">
        <v>0</v>
      </c>
      <c r="U1455" s="348">
        <v>-0.17</v>
      </c>
      <c r="V1455" s="349">
        <v>-0.22</v>
      </c>
    </row>
    <row r="1456" spans="1:22" x14ac:dyDescent="0.2">
      <c r="A1456" s="402" t="s">
        <v>26</v>
      </c>
      <c r="B1456" s="425" t="s">
        <v>242</v>
      </c>
      <c r="C1456" s="303" t="s">
        <v>127</v>
      </c>
      <c r="D1456" s="415" t="s">
        <v>247</v>
      </c>
      <c r="E1456" s="437">
        <v>0.19</v>
      </c>
      <c r="F1456" s="339">
        <v>0.22</v>
      </c>
      <c r="G1456" s="338">
        <v>0.13</v>
      </c>
      <c r="H1456" s="339">
        <v>0.09</v>
      </c>
      <c r="I1456" s="338">
        <v>0.1</v>
      </c>
      <c r="J1456" s="339">
        <v>0.1</v>
      </c>
      <c r="K1456" s="335">
        <v>0.1</v>
      </c>
      <c r="L1456" s="339">
        <v>0.1</v>
      </c>
      <c r="M1456" s="438">
        <v>0</v>
      </c>
      <c r="N1456" s="350">
        <v>0.03</v>
      </c>
      <c r="O1456" s="351">
        <v>-0.09</v>
      </c>
      <c r="P1456" s="350">
        <v>-0.04</v>
      </c>
      <c r="Q1456" s="351">
        <v>0</v>
      </c>
      <c r="R1456" s="347">
        <v>0</v>
      </c>
      <c r="S1456" s="348">
        <v>0</v>
      </c>
      <c r="T1456" s="348">
        <v>0</v>
      </c>
      <c r="U1456" s="348">
        <v>-0.1</v>
      </c>
      <c r="V1456" s="349">
        <v>-0.09</v>
      </c>
    </row>
    <row r="1457" spans="1:22" x14ac:dyDescent="0.2">
      <c r="A1457" s="402" t="s">
        <v>26</v>
      </c>
      <c r="B1457" s="425" t="s">
        <v>242</v>
      </c>
      <c r="C1457" s="303" t="s">
        <v>127</v>
      </c>
      <c r="D1457" s="415" t="s">
        <v>248</v>
      </c>
      <c r="E1457" s="437">
        <v>0.16</v>
      </c>
      <c r="F1457" s="339">
        <v>0.18</v>
      </c>
      <c r="G1457" s="338">
        <v>0.37</v>
      </c>
      <c r="H1457" s="339">
        <v>0.5</v>
      </c>
      <c r="I1457" s="338">
        <v>0.51</v>
      </c>
      <c r="J1457" s="339">
        <v>0.5</v>
      </c>
      <c r="K1457" s="335">
        <v>0.5</v>
      </c>
      <c r="L1457" s="339">
        <v>0.49</v>
      </c>
      <c r="M1457" s="438">
        <v>0</v>
      </c>
      <c r="N1457" s="350">
        <v>0.02</v>
      </c>
      <c r="O1457" s="351">
        <v>0.19</v>
      </c>
      <c r="P1457" s="350">
        <v>0.12</v>
      </c>
      <c r="Q1457" s="351">
        <v>0.01</v>
      </c>
      <c r="R1457" s="347">
        <v>0</v>
      </c>
      <c r="S1457" s="348">
        <v>0</v>
      </c>
      <c r="T1457" s="348">
        <v>-0.01</v>
      </c>
      <c r="U1457" s="348">
        <v>-0.49</v>
      </c>
      <c r="V1457" s="349">
        <v>-0.5</v>
      </c>
    </row>
    <row r="1458" spans="1:22" x14ac:dyDescent="0.2">
      <c r="A1458" s="402" t="s">
        <v>26</v>
      </c>
      <c r="B1458" s="425" t="s">
        <v>242</v>
      </c>
      <c r="C1458" s="303" t="s">
        <v>317</v>
      </c>
      <c r="D1458" s="415" t="s">
        <v>244</v>
      </c>
      <c r="E1458" s="437">
        <v>0.36</v>
      </c>
      <c r="F1458" s="339">
        <v>0.33</v>
      </c>
      <c r="G1458" s="338">
        <v>0.17</v>
      </c>
      <c r="H1458" s="339">
        <v>0.03</v>
      </c>
      <c r="I1458" s="338">
        <v>0.06</v>
      </c>
      <c r="J1458" s="339">
        <v>0.06</v>
      </c>
      <c r="K1458" s="335">
        <v>0.08</v>
      </c>
      <c r="L1458" s="339">
        <v>0.08</v>
      </c>
      <c r="M1458" s="438">
        <v>0</v>
      </c>
      <c r="N1458" s="350">
        <v>-0.03</v>
      </c>
      <c r="O1458" s="351">
        <v>-0.15</v>
      </c>
      <c r="P1458" s="350">
        <v>-0.14000000000000001</v>
      </c>
      <c r="Q1458" s="351">
        <v>0.03</v>
      </c>
      <c r="R1458" s="347">
        <v>-0.01</v>
      </c>
      <c r="S1458" s="348">
        <v>0.02</v>
      </c>
      <c r="T1458" s="348">
        <v>0</v>
      </c>
      <c r="U1458" s="348">
        <v>-0.08</v>
      </c>
      <c r="V1458" s="349">
        <v>-0.03</v>
      </c>
    </row>
    <row r="1459" spans="1:22" x14ac:dyDescent="0.2">
      <c r="A1459" s="402" t="s">
        <v>26</v>
      </c>
      <c r="B1459" s="425" t="s">
        <v>242</v>
      </c>
      <c r="C1459" s="303" t="s">
        <v>317</v>
      </c>
      <c r="D1459" s="415" t="s">
        <v>245</v>
      </c>
      <c r="E1459" s="437">
        <v>0.24</v>
      </c>
      <c r="F1459" s="339">
        <v>0.22</v>
      </c>
      <c r="G1459" s="338">
        <v>0.27</v>
      </c>
      <c r="H1459" s="339">
        <v>0.17</v>
      </c>
      <c r="I1459" s="338">
        <v>0.21</v>
      </c>
      <c r="J1459" s="339">
        <v>0.23</v>
      </c>
      <c r="K1459" s="335">
        <v>0.21</v>
      </c>
      <c r="L1459" s="339">
        <v>0.22</v>
      </c>
      <c r="M1459" s="438">
        <v>0</v>
      </c>
      <c r="N1459" s="350">
        <v>-0.02</v>
      </c>
      <c r="O1459" s="351">
        <v>0.04</v>
      </c>
      <c r="P1459" s="350">
        <v>-0.1</v>
      </c>
      <c r="Q1459" s="351">
        <v>0.04</v>
      </c>
      <c r="R1459" s="347">
        <v>0.02</v>
      </c>
      <c r="S1459" s="348">
        <v>-0.01</v>
      </c>
      <c r="T1459" s="348">
        <v>0</v>
      </c>
      <c r="U1459" s="348">
        <v>-0.22</v>
      </c>
      <c r="V1459" s="349">
        <v>-0.17</v>
      </c>
    </row>
    <row r="1460" spans="1:22" x14ac:dyDescent="0.2">
      <c r="A1460" s="402" t="s">
        <v>26</v>
      </c>
      <c r="B1460" s="425" t="s">
        <v>242</v>
      </c>
      <c r="C1460" s="303" t="s">
        <v>317</v>
      </c>
      <c r="D1460" s="415" t="s">
        <v>246</v>
      </c>
      <c r="E1460" s="437">
        <v>0.23</v>
      </c>
      <c r="F1460" s="339">
        <v>0.22</v>
      </c>
      <c r="G1460" s="338">
        <v>0.14000000000000001</v>
      </c>
      <c r="H1460" s="339">
        <v>0.19</v>
      </c>
      <c r="I1460" s="338">
        <v>0.18</v>
      </c>
      <c r="J1460" s="339">
        <v>0.16</v>
      </c>
      <c r="K1460" s="335">
        <v>0.17</v>
      </c>
      <c r="L1460" s="339">
        <v>0.17</v>
      </c>
      <c r="M1460" s="438">
        <v>0</v>
      </c>
      <c r="N1460" s="350">
        <v>-0.01</v>
      </c>
      <c r="O1460" s="351">
        <v>-7.0000000000000007E-2</v>
      </c>
      <c r="P1460" s="350">
        <v>0.04</v>
      </c>
      <c r="Q1460" s="351">
        <v>-0.01</v>
      </c>
      <c r="R1460" s="347">
        <v>-0.02</v>
      </c>
      <c r="S1460" s="348">
        <v>0</v>
      </c>
      <c r="T1460" s="348">
        <v>0</v>
      </c>
      <c r="U1460" s="348">
        <v>-0.17</v>
      </c>
      <c r="V1460" s="349">
        <v>-0.19</v>
      </c>
    </row>
    <row r="1461" spans="1:22" x14ac:dyDescent="0.2">
      <c r="A1461" s="402" t="s">
        <v>26</v>
      </c>
      <c r="B1461" s="425" t="s">
        <v>242</v>
      </c>
      <c r="C1461" s="303" t="s">
        <v>317</v>
      </c>
      <c r="D1461" s="415" t="s">
        <v>247</v>
      </c>
      <c r="E1461" s="437">
        <v>0.12</v>
      </c>
      <c r="F1461" s="339">
        <v>0.17</v>
      </c>
      <c r="G1461" s="338">
        <v>0.18</v>
      </c>
      <c r="H1461" s="339">
        <v>0.12</v>
      </c>
      <c r="I1461" s="338">
        <v>0.11</v>
      </c>
      <c r="J1461" s="339">
        <v>0.12</v>
      </c>
      <c r="K1461" s="335">
        <v>0.13</v>
      </c>
      <c r="L1461" s="339">
        <v>0.13</v>
      </c>
      <c r="M1461" s="438">
        <v>0</v>
      </c>
      <c r="N1461" s="350">
        <v>0.05</v>
      </c>
      <c r="O1461" s="351">
        <v>0.01</v>
      </c>
      <c r="P1461" s="350">
        <v>-7.0000000000000007E-2</v>
      </c>
      <c r="Q1461" s="351">
        <v>-0.01</v>
      </c>
      <c r="R1461" s="347">
        <v>0</v>
      </c>
      <c r="S1461" s="348">
        <v>0.02</v>
      </c>
      <c r="T1461" s="348">
        <v>0</v>
      </c>
      <c r="U1461" s="348">
        <v>-0.13</v>
      </c>
      <c r="V1461" s="349">
        <v>-0.12</v>
      </c>
    </row>
    <row r="1462" spans="1:22" x14ac:dyDescent="0.2">
      <c r="A1462" s="402" t="s">
        <v>26</v>
      </c>
      <c r="B1462" s="425" t="s">
        <v>242</v>
      </c>
      <c r="C1462" s="303" t="s">
        <v>317</v>
      </c>
      <c r="D1462" s="415" t="s">
        <v>248</v>
      </c>
      <c r="E1462" s="437">
        <v>0.05</v>
      </c>
      <c r="F1462" s="339">
        <v>0.06</v>
      </c>
      <c r="G1462" s="338">
        <v>0.23</v>
      </c>
      <c r="H1462" s="339">
        <v>0.5</v>
      </c>
      <c r="I1462" s="338">
        <v>0.44</v>
      </c>
      <c r="J1462" s="339">
        <v>0.44</v>
      </c>
      <c r="K1462" s="335">
        <v>0.41</v>
      </c>
      <c r="L1462" s="339">
        <v>0.4</v>
      </c>
      <c r="M1462" s="438">
        <v>0</v>
      </c>
      <c r="N1462" s="350">
        <v>0.01</v>
      </c>
      <c r="O1462" s="351">
        <v>0.17</v>
      </c>
      <c r="P1462" s="350">
        <v>0.26</v>
      </c>
      <c r="Q1462" s="351">
        <v>-0.06</v>
      </c>
      <c r="R1462" s="347">
        <v>0</v>
      </c>
      <c r="S1462" s="348">
        <v>-0.03</v>
      </c>
      <c r="T1462" s="348">
        <v>-0.01</v>
      </c>
      <c r="U1462" s="348">
        <v>-0.4</v>
      </c>
      <c r="V1462" s="349">
        <v>-0.5</v>
      </c>
    </row>
    <row r="1463" spans="1:22" x14ac:dyDescent="0.2">
      <c r="A1463" s="402" t="s">
        <v>26</v>
      </c>
      <c r="B1463" s="425" t="s">
        <v>243</v>
      </c>
      <c r="C1463" s="303" t="s">
        <v>125</v>
      </c>
      <c r="D1463" s="415" t="s">
        <v>244</v>
      </c>
      <c r="E1463" s="437">
        <v>0.65</v>
      </c>
      <c r="F1463" s="339">
        <v>0.57999999999999996</v>
      </c>
      <c r="G1463" s="338">
        <v>0.41</v>
      </c>
      <c r="H1463" s="339">
        <v>0.15</v>
      </c>
      <c r="I1463" s="338">
        <v>0.2</v>
      </c>
      <c r="J1463" s="339">
        <v>0.18</v>
      </c>
      <c r="K1463" s="335">
        <v>0.23</v>
      </c>
      <c r="L1463" s="339">
        <v>0.25</v>
      </c>
      <c r="M1463" s="438">
        <v>0</v>
      </c>
      <c r="N1463" s="350">
        <v>-0.06</v>
      </c>
      <c r="O1463" s="351">
        <v>-0.18</v>
      </c>
      <c r="P1463" s="350">
        <v>-0.26</v>
      </c>
      <c r="Q1463" s="351">
        <v>0.05</v>
      </c>
      <c r="R1463" s="347">
        <v>-0.02</v>
      </c>
      <c r="S1463" s="348">
        <v>0.05</v>
      </c>
      <c r="T1463" s="348">
        <v>0.01</v>
      </c>
      <c r="U1463" s="348">
        <v>-0.25</v>
      </c>
      <c r="V1463" s="349">
        <v>-0.15</v>
      </c>
    </row>
    <row r="1464" spans="1:22" x14ac:dyDescent="0.2">
      <c r="A1464" s="402" t="s">
        <v>26</v>
      </c>
      <c r="B1464" s="425" t="s">
        <v>243</v>
      </c>
      <c r="C1464" s="303" t="s">
        <v>125</v>
      </c>
      <c r="D1464" s="415" t="s">
        <v>245</v>
      </c>
      <c r="E1464" s="437">
        <v>0.21</v>
      </c>
      <c r="F1464" s="339">
        <v>0.19</v>
      </c>
      <c r="G1464" s="338">
        <v>0.23</v>
      </c>
      <c r="H1464" s="339">
        <v>0.35</v>
      </c>
      <c r="I1464" s="338">
        <v>0.34</v>
      </c>
      <c r="J1464" s="339">
        <v>0.33</v>
      </c>
      <c r="K1464" s="335">
        <v>0.32</v>
      </c>
      <c r="L1464" s="339">
        <v>0.34</v>
      </c>
      <c r="M1464" s="438">
        <v>0</v>
      </c>
      <c r="N1464" s="350">
        <v>-0.01</v>
      </c>
      <c r="O1464" s="351">
        <v>0.04</v>
      </c>
      <c r="P1464" s="350">
        <v>0.12</v>
      </c>
      <c r="Q1464" s="351">
        <v>-0.01</v>
      </c>
      <c r="R1464" s="347">
        <v>-0.01</v>
      </c>
      <c r="S1464" s="348">
        <v>-0.01</v>
      </c>
      <c r="T1464" s="348">
        <v>0.01</v>
      </c>
      <c r="U1464" s="348">
        <v>-0.34</v>
      </c>
      <c r="V1464" s="349">
        <v>-0.35</v>
      </c>
    </row>
    <row r="1465" spans="1:22" x14ac:dyDescent="0.2">
      <c r="A1465" s="402" t="s">
        <v>26</v>
      </c>
      <c r="B1465" s="425" t="s">
        <v>243</v>
      </c>
      <c r="C1465" s="303" t="s">
        <v>125</v>
      </c>
      <c r="D1465" s="415" t="s">
        <v>246</v>
      </c>
      <c r="E1465" s="437">
        <v>0.13</v>
      </c>
      <c r="F1465" s="339">
        <v>0.17</v>
      </c>
      <c r="G1465" s="338">
        <v>0.16</v>
      </c>
      <c r="H1465" s="339">
        <v>0.13</v>
      </c>
      <c r="I1465" s="338">
        <v>0.12</v>
      </c>
      <c r="J1465" s="339">
        <v>0.13</v>
      </c>
      <c r="K1465" s="335">
        <v>0.13</v>
      </c>
      <c r="L1465" s="339">
        <v>0.13</v>
      </c>
      <c r="M1465" s="438">
        <v>0</v>
      </c>
      <c r="N1465" s="350">
        <v>0.04</v>
      </c>
      <c r="O1465" s="351">
        <v>-0.01</v>
      </c>
      <c r="P1465" s="350">
        <v>-0.03</v>
      </c>
      <c r="Q1465" s="351">
        <v>-0.01</v>
      </c>
      <c r="R1465" s="347">
        <v>0.01</v>
      </c>
      <c r="S1465" s="348">
        <v>0</v>
      </c>
      <c r="T1465" s="348">
        <v>0</v>
      </c>
      <c r="U1465" s="348">
        <v>-0.13</v>
      </c>
      <c r="V1465" s="349">
        <v>-0.13</v>
      </c>
    </row>
    <row r="1466" spans="1:22" x14ac:dyDescent="0.2">
      <c r="A1466" s="402" t="s">
        <v>26</v>
      </c>
      <c r="B1466" s="425" t="s">
        <v>243</v>
      </c>
      <c r="C1466" s="303" t="s">
        <v>125</v>
      </c>
      <c r="D1466" s="415" t="s">
        <v>247</v>
      </c>
      <c r="E1466" s="437">
        <v>0.02</v>
      </c>
      <c r="F1466" s="339">
        <v>0.05</v>
      </c>
      <c r="G1466" s="338">
        <v>0.17</v>
      </c>
      <c r="H1466" s="339">
        <v>0.12</v>
      </c>
      <c r="I1466" s="338">
        <v>0.13</v>
      </c>
      <c r="J1466" s="339">
        <v>0.13</v>
      </c>
      <c r="K1466" s="335">
        <v>0.16</v>
      </c>
      <c r="L1466" s="339">
        <v>0.16</v>
      </c>
      <c r="M1466" s="438">
        <v>0</v>
      </c>
      <c r="N1466" s="350">
        <v>0.04</v>
      </c>
      <c r="O1466" s="351">
        <v>0.12</v>
      </c>
      <c r="P1466" s="350">
        <v>-0.05</v>
      </c>
      <c r="Q1466" s="351">
        <v>0.02</v>
      </c>
      <c r="R1466" s="347">
        <v>-0.01</v>
      </c>
      <c r="S1466" s="348">
        <v>0.03</v>
      </c>
      <c r="T1466" s="348">
        <v>0</v>
      </c>
      <c r="U1466" s="348">
        <v>-0.16</v>
      </c>
      <c r="V1466" s="349">
        <v>-0.12</v>
      </c>
    </row>
    <row r="1467" spans="1:22" x14ac:dyDescent="0.2">
      <c r="A1467" s="402" t="s">
        <v>26</v>
      </c>
      <c r="B1467" s="425" t="s">
        <v>243</v>
      </c>
      <c r="C1467" s="303" t="s">
        <v>125</v>
      </c>
      <c r="D1467" s="415" t="s">
        <v>248</v>
      </c>
      <c r="E1467" s="437">
        <v>0</v>
      </c>
      <c r="F1467" s="339">
        <v>0</v>
      </c>
      <c r="G1467" s="338">
        <v>0.03</v>
      </c>
      <c r="H1467" s="339">
        <v>0.26</v>
      </c>
      <c r="I1467" s="338">
        <v>0.21</v>
      </c>
      <c r="J1467" s="339">
        <v>0.23</v>
      </c>
      <c r="K1467" s="335">
        <v>0.16</v>
      </c>
      <c r="L1467" s="339">
        <v>0.13</v>
      </c>
      <c r="M1467" s="438">
        <v>0</v>
      </c>
      <c r="N1467" s="350">
        <v>0</v>
      </c>
      <c r="O1467" s="351">
        <v>0.03</v>
      </c>
      <c r="P1467" s="350">
        <v>0.23</v>
      </c>
      <c r="Q1467" s="351">
        <v>-0.05</v>
      </c>
      <c r="R1467" s="347">
        <v>0.02</v>
      </c>
      <c r="S1467" s="348">
        <v>-7.0000000000000007E-2</v>
      </c>
      <c r="T1467" s="348">
        <v>-0.02</v>
      </c>
      <c r="U1467" s="348">
        <v>-0.13</v>
      </c>
      <c r="V1467" s="349">
        <v>-0.26</v>
      </c>
    </row>
    <row r="1468" spans="1:22" x14ac:dyDescent="0.2">
      <c r="A1468" s="402" t="s">
        <v>26</v>
      </c>
      <c r="B1468" s="425" t="s">
        <v>243</v>
      </c>
      <c r="C1468" s="303" t="s">
        <v>126</v>
      </c>
      <c r="D1468" s="415" t="s">
        <v>244</v>
      </c>
      <c r="E1468" s="437">
        <v>0.48</v>
      </c>
      <c r="F1468" s="339">
        <v>0.46</v>
      </c>
      <c r="G1468" s="338">
        <v>0.23</v>
      </c>
      <c r="H1468" s="339">
        <v>0.01</v>
      </c>
      <c r="I1468" s="338">
        <v>0.06</v>
      </c>
      <c r="J1468" s="339">
        <v>7.0000000000000007E-2</v>
      </c>
      <c r="K1468" s="335">
        <v>0.08</v>
      </c>
      <c r="L1468" s="339">
        <v>0.08</v>
      </c>
      <c r="M1468" s="438">
        <v>0</v>
      </c>
      <c r="N1468" s="350">
        <v>-0.02</v>
      </c>
      <c r="O1468" s="351">
        <v>-0.23</v>
      </c>
      <c r="P1468" s="350">
        <v>-0.23</v>
      </c>
      <c r="Q1468" s="351">
        <v>0.05</v>
      </c>
      <c r="R1468" s="347">
        <v>0.01</v>
      </c>
      <c r="S1468" s="348">
        <v>0.01</v>
      </c>
      <c r="T1468" s="348">
        <v>0.01</v>
      </c>
      <c r="U1468" s="348">
        <v>-0.08</v>
      </c>
      <c r="V1468" s="349">
        <v>-0.01</v>
      </c>
    </row>
    <row r="1469" spans="1:22" x14ac:dyDescent="0.2">
      <c r="A1469" s="402" t="s">
        <v>26</v>
      </c>
      <c r="B1469" s="425" t="s">
        <v>243</v>
      </c>
      <c r="C1469" s="303" t="s">
        <v>126</v>
      </c>
      <c r="D1469" s="415" t="s">
        <v>245</v>
      </c>
      <c r="E1469" s="437">
        <v>0.23</v>
      </c>
      <c r="F1469" s="339">
        <v>0.23</v>
      </c>
      <c r="G1469" s="338">
        <v>0.34</v>
      </c>
      <c r="H1469" s="339">
        <v>0.14000000000000001</v>
      </c>
      <c r="I1469" s="338">
        <v>0.19</v>
      </c>
      <c r="J1469" s="339">
        <v>0.25</v>
      </c>
      <c r="K1469" s="335">
        <v>0.21</v>
      </c>
      <c r="L1469" s="339">
        <v>0.22</v>
      </c>
      <c r="M1469" s="438">
        <v>0</v>
      </c>
      <c r="N1469" s="350">
        <v>0</v>
      </c>
      <c r="O1469" s="351">
        <v>0.11</v>
      </c>
      <c r="P1469" s="350">
        <v>-0.19</v>
      </c>
      <c r="Q1469" s="351">
        <v>0.05</v>
      </c>
      <c r="R1469" s="347">
        <v>0.06</v>
      </c>
      <c r="S1469" s="348">
        <v>-0.03</v>
      </c>
      <c r="T1469" s="348">
        <v>0</v>
      </c>
      <c r="U1469" s="348">
        <v>-0.22</v>
      </c>
      <c r="V1469" s="349">
        <v>-0.14000000000000001</v>
      </c>
    </row>
    <row r="1470" spans="1:22" x14ac:dyDescent="0.2">
      <c r="A1470" s="402" t="s">
        <v>26</v>
      </c>
      <c r="B1470" s="425" t="s">
        <v>243</v>
      </c>
      <c r="C1470" s="303" t="s">
        <v>126</v>
      </c>
      <c r="D1470" s="415" t="s">
        <v>246</v>
      </c>
      <c r="E1470" s="437">
        <v>0.17</v>
      </c>
      <c r="F1470" s="339">
        <v>0.16</v>
      </c>
      <c r="G1470" s="338">
        <v>0.12</v>
      </c>
      <c r="H1470" s="339">
        <v>0.25</v>
      </c>
      <c r="I1470" s="338">
        <v>0.27</v>
      </c>
      <c r="J1470" s="339">
        <v>0.22</v>
      </c>
      <c r="K1470" s="335">
        <v>0.25</v>
      </c>
      <c r="L1470" s="339">
        <v>0.26</v>
      </c>
      <c r="M1470" s="438">
        <v>0</v>
      </c>
      <c r="N1470" s="350">
        <v>-0.01</v>
      </c>
      <c r="O1470" s="351">
        <v>-0.04</v>
      </c>
      <c r="P1470" s="350">
        <v>0.13</v>
      </c>
      <c r="Q1470" s="351">
        <v>0.03</v>
      </c>
      <c r="R1470" s="347">
        <v>-0.06</v>
      </c>
      <c r="S1470" s="348">
        <v>0.03</v>
      </c>
      <c r="T1470" s="348">
        <v>0.02</v>
      </c>
      <c r="U1470" s="348">
        <v>-0.26</v>
      </c>
      <c r="V1470" s="349">
        <v>-0.25</v>
      </c>
    </row>
    <row r="1471" spans="1:22" x14ac:dyDescent="0.2">
      <c r="A1471" s="402" t="s">
        <v>26</v>
      </c>
      <c r="B1471" s="425" t="s">
        <v>243</v>
      </c>
      <c r="C1471" s="303" t="s">
        <v>126</v>
      </c>
      <c r="D1471" s="415" t="s">
        <v>247</v>
      </c>
      <c r="E1471" s="437">
        <v>0.09</v>
      </c>
      <c r="F1471" s="339">
        <v>0.12</v>
      </c>
      <c r="G1471" s="338">
        <v>0.14000000000000001</v>
      </c>
      <c r="H1471" s="339">
        <v>0.15</v>
      </c>
      <c r="I1471" s="338">
        <v>0.1</v>
      </c>
      <c r="J1471" s="339">
        <v>0.1</v>
      </c>
      <c r="K1471" s="335">
        <v>0.11</v>
      </c>
      <c r="L1471" s="339">
        <v>0.11</v>
      </c>
      <c r="M1471" s="438">
        <v>0</v>
      </c>
      <c r="N1471" s="350">
        <v>0.03</v>
      </c>
      <c r="O1471" s="351">
        <v>0.02</v>
      </c>
      <c r="P1471" s="350">
        <v>0.01</v>
      </c>
      <c r="Q1471" s="351">
        <v>-0.06</v>
      </c>
      <c r="R1471" s="347">
        <v>0.01</v>
      </c>
      <c r="S1471" s="348">
        <v>0</v>
      </c>
      <c r="T1471" s="348">
        <v>0</v>
      </c>
      <c r="U1471" s="348">
        <v>-0.11</v>
      </c>
      <c r="V1471" s="349">
        <v>-0.15</v>
      </c>
    </row>
    <row r="1472" spans="1:22" x14ac:dyDescent="0.2">
      <c r="A1472" s="402" t="s">
        <v>26</v>
      </c>
      <c r="B1472" s="425" t="s">
        <v>243</v>
      </c>
      <c r="C1472" s="303" t="s">
        <v>126</v>
      </c>
      <c r="D1472" s="415" t="s">
        <v>248</v>
      </c>
      <c r="E1472" s="437">
        <v>0.02</v>
      </c>
      <c r="F1472" s="339">
        <v>0.03</v>
      </c>
      <c r="G1472" s="338">
        <v>0.17</v>
      </c>
      <c r="H1472" s="339">
        <v>0.45</v>
      </c>
      <c r="I1472" s="338">
        <v>0.38</v>
      </c>
      <c r="J1472" s="339">
        <v>0.36</v>
      </c>
      <c r="K1472" s="335">
        <v>0.36</v>
      </c>
      <c r="L1472" s="339">
        <v>0.33</v>
      </c>
      <c r="M1472" s="438">
        <v>0</v>
      </c>
      <c r="N1472" s="350">
        <v>0.01</v>
      </c>
      <c r="O1472" s="351">
        <v>0.13</v>
      </c>
      <c r="P1472" s="350">
        <v>0.28000000000000003</v>
      </c>
      <c r="Q1472" s="351">
        <v>-7.0000000000000007E-2</v>
      </c>
      <c r="R1472" s="347">
        <v>-0.02</v>
      </c>
      <c r="S1472" s="348">
        <v>-0.01</v>
      </c>
      <c r="T1472" s="348">
        <v>-0.02</v>
      </c>
      <c r="U1472" s="348">
        <v>-0.33</v>
      </c>
      <c r="V1472" s="349">
        <v>-0.45</v>
      </c>
    </row>
    <row r="1473" spans="1:22" x14ac:dyDescent="0.2">
      <c r="A1473" s="402" t="s">
        <v>26</v>
      </c>
      <c r="B1473" s="425" t="s">
        <v>243</v>
      </c>
      <c r="C1473" s="303" t="s">
        <v>127</v>
      </c>
      <c r="D1473" s="415" t="s">
        <v>244</v>
      </c>
      <c r="E1473" s="437">
        <v>0.36</v>
      </c>
      <c r="F1473" s="339">
        <v>0.3</v>
      </c>
      <c r="G1473" s="338">
        <v>0.18</v>
      </c>
      <c r="H1473" s="339">
        <v>0.06</v>
      </c>
      <c r="I1473" s="338">
        <v>0.06</v>
      </c>
      <c r="J1473" s="339">
        <v>7.0000000000000007E-2</v>
      </c>
      <c r="K1473" s="335">
        <v>0.08</v>
      </c>
      <c r="L1473" s="339">
        <v>0.09</v>
      </c>
      <c r="M1473" s="438">
        <v>0</v>
      </c>
      <c r="N1473" s="350">
        <v>-0.06</v>
      </c>
      <c r="O1473" s="351">
        <v>-0.12</v>
      </c>
      <c r="P1473" s="350">
        <v>-0.12</v>
      </c>
      <c r="Q1473" s="351">
        <v>0</v>
      </c>
      <c r="R1473" s="347">
        <v>0.01</v>
      </c>
      <c r="S1473" s="348">
        <v>0.01</v>
      </c>
      <c r="T1473" s="348">
        <v>0.01</v>
      </c>
      <c r="U1473" s="348">
        <v>-0.09</v>
      </c>
      <c r="V1473" s="349">
        <v>-0.06</v>
      </c>
    </row>
    <row r="1474" spans="1:22" x14ac:dyDescent="0.2">
      <c r="A1474" s="402" t="s">
        <v>26</v>
      </c>
      <c r="B1474" s="425" t="s">
        <v>243</v>
      </c>
      <c r="C1474" s="303" t="s">
        <v>127</v>
      </c>
      <c r="D1474" s="415" t="s">
        <v>245</v>
      </c>
      <c r="E1474" s="437">
        <v>0.28000000000000003</v>
      </c>
      <c r="F1474" s="339">
        <v>0.31</v>
      </c>
      <c r="G1474" s="338">
        <v>0.3</v>
      </c>
      <c r="H1474" s="339">
        <v>0.2</v>
      </c>
      <c r="I1474" s="338">
        <v>0.18</v>
      </c>
      <c r="J1474" s="339">
        <v>0.19</v>
      </c>
      <c r="K1474" s="335">
        <v>0.25</v>
      </c>
      <c r="L1474" s="339">
        <v>0.25</v>
      </c>
      <c r="M1474" s="438">
        <v>0</v>
      </c>
      <c r="N1474" s="350">
        <v>0.03</v>
      </c>
      <c r="O1474" s="351">
        <v>0</v>
      </c>
      <c r="P1474" s="350">
        <v>-0.1</v>
      </c>
      <c r="Q1474" s="351">
        <v>-0.02</v>
      </c>
      <c r="R1474" s="347">
        <v>0.01</v>
      </c>
      <c r="S1474" s="348">
        <v>0.06</v>
      </c>
      <c r="T1474" s="348">
        <v>0.01</v>
      </c>
      <c r="U1474" s="348">
        <v>-0.25</v>
      </c>
      <c r="V1474" s="349">
        <v>-0.2</v>
      </c>
    </row>
    <row r="1475" spans="1:22" x14ac:dyDescent="0.2">
      <c r="A1475" s="402" t="s">
        <v>26</v>
      </c>
      <c r="B1475" s="425" t="s">
        <v>243</v>
      </c>
      <c r="C1475" s="303" t="s">
        <v>127</v>
      </c>
      <c r="D1475" s="415" t="s">
        <v>246</v>
      </c>
      <c r="E1475" s="437">
        <v>0.15</v>
      </c>
      <c r="F1475" s="339">
        <v>0.14000000000000001</v>
      </c>
      <c r="G1475" s="338">
        <v>0.15</v>
      </c>
      <c r="H1475" s="339">
        <v>0.26</v>
      </c>
      <c r="I1475" s="338">
        <v>0.27</v>
      </c>
      <c r="J1475" s="339">
        <v>0.26</v>
      </c>
      <c r="K1475" s="335">
        <v>0.21</v>
      </c>
      <c r="L1475" s="339">
        <v>0.22</v>
      </c>
      <c r="M1475" s="438">
        <v>0</v>
      </c>
      <c r="N1475" s="350">
        <v>-0.01</v>
      </c>
      <c r="O1475" s="351">
        <v>0.02</v>
      </c>
      <c r="P1475" s="350">
        <v>0.1</v>
      </c>
      <c r="Q1475" s="351">
        <v>0.02</v>
      </c>
      <c r="R1475" s="347">
        <v>-0.01</v>
      </c>
      <c r="S1475" s="348">
        <v>-0.05</v>
      </c>
      <c r="T1475" s="348">
        <v>0.01</v>
      </c>
      <c r="U1475" s="348">
        <v>-0.22</v>
      </c>
      <c r="V1475" s="349">
        <v>-0.26</v>
      </c>
    </row>
    <row r="1476" spans="1:22" x14ac:dyDescent="0.2">
      <c r="A1476" s="402" t="s">
        <v>26</v>
      </c>
      <c r="B1476" s="425" t="s">
        <v>243</v>
      </c>
      <c r="C1476" s="303" t="s">
        <v>127</v>
      </c>
      <c r="D1476" s="415" t="s">
        <v>247</v>
      </c>
      <c r="E1476" s="437">
        <v>0.13</v>
      </c>
      <c r="F1476" s="339">
        <v>0.15</v>
      </c>
      <c r="G1476" s="338">
        <v>0.11</v>
      </c>
      <c r="H1476" s="339">
        <v>0.09</v>
      </c>
      <c r="I1476" s="338">
        <v>0.1</v>
      </c>
      <c r="J1476" s="339">
        <v>0.1</v>
      </c>
      <c r="K1476" s="335">
        <v>0.1</v>
      </c>
      <c r="L1476" s="339">
        <v>0.09</v>
      </c>
      <c r="M1476" s="438">
        <v>0</v>
      </c>
      <c r="N1476" s="350">
        <v>0.02</v>
      </c>
      <c r="O1476" s="351">
        <v>-0.04</v>
      </c>
      <c r="P1476" s="350">
        <v>-0.02</v>
      </c>
      <c r="Q1476" s="351">
        <v>0</v>
      </c>
      <c r="R1476" s="347">
        <v>0.01</v>
      </c>
      <c r="S1476" s="348">
        <v>-0.01</v>
      </c>
      <c r="T1476" s="348">
        <v>0</v>
      </c>
      <c r="U1476" s="348">
        <v>-0.09</v>
      </c>
      <c r="V1476" s="349">
        <v>-0.09</v>
      </c>
    </row>
    <row r="1477" spans="1:22" x14ac:dyDescent="0.2">
      <c r="A1477" s="402" t="s">
        <v>26</v>
      </c>
      <c r="B1477" s="425" t="s">
        <v>243</v>
      </c>
      <c r="C1477" s="303" t="s">
        <v>127</v>
      </c>
      <c r="D1477" s="415" t="s">
        <v>248</v>
      </c>
      <c r="E1477" s="437">
        <v>0.09</v>
      </c>
      <c r="F1477" s="339">
        <v>0.11</v>
      </c>
      <c r="G1477" s="338">
        <v>0.26</v>
      </c>
      <c r="H1477" s="339">
        <v>0.39</v>
      </c>
      <c r="I1477" s="338">
        <v>0.39</v>
      </c>
      <c r="J1477" s="339">
        <v>0.38</v>
      </c>
      <c r="K1477" s="335">
        <v>0.37</v>
      </c>
      <c r="L1477" s="339">
        <v>0.34</v>
      </c>
      <c r="M1477" s="438">
        <v>0</v>
      </c>
      <c r="N1477" s="350">
        <v>0.02</v>
      </c>
      <c r="O1477" s="351">
        <v>0.14000000000000001</v>
      </c>
      <c r="P1477" s="350">
        <v>0.14000000000000001</v>
      </c>
      <c r="Q1477" s="351">
        <v>0</v>
      </c>
      <c r="R1477" s="347">
        <v>-0.01</v>
      </c>
      <c r="S1477" s="348">
        <v>-0.02</v>
      </c>
      <c r="T1477" s="348">
        <v>-0.02</v>
      </c>
      <c r="U1477" s="348">
        <v>-0.34</v>
      </c>
      <c r="V1477" s="349">
        <v>-0.39</v>
      </c>
    </row>
    <row r="1478" spans="1:22" x14ac:dyDescent="0.2">
      <c r="A1478" s="402" t="s">
        <v>26</v>
      </c>
      <c r="B1478" s="425" t="s">
        <v>243</v>
      </c>
      <c r="C1478" s="303" t="s">
        <v>317</v>
      </c>
      <c r="D1478" s="415" t="s">
        <v>244</v>
      </c>
      <c r="E1478" s="437">
        <v>0.49</v>
      </c>
      <c r="F1478" s="339">
        <v>0.43</v>
      </c>
      <c r="G1478" s="338">
        <v>0.28000000000000003</v>
      </c>
      <c r="H1478" s="339">
        <v>0.09</v>
      </c>
      <c r="I1478" s="338">
        <v>0.13</v>
      </c>
      <c r="J1478" s="339">
        <v>0.12</v>
      </c>
      <c r="K1478" s="335">
        <v>0.15</v>
      </c>
      <c r="L1478" s="339">
        <v>0.16</v>
      </c>
      <c r="M1478" s="438">
        <v>0</v>
      </c>
      <c r="N1478" s="350">
        <v>-0.06</v>
      </c>
      <c r="O1478" s="351">
        <v>-0.15</v>
      </c>
      <c r="P1478" s="350">
        <v>-0.19</v>
      </c>
      <c r="Q1478" s="351">
        <v>0.04</v>
      </c>
      <c r="R1478" s="347">
        <v>-0.01</v>
      </c>
      <c r="S1478" s="348">
        <v>0.03</v>
      </c>
      <c r="T1478" s="348">
        <v>0.01</v>
      </c>
      <c r="U1478" s="348">
        <v>-0.16</v>
      </c>
      <c r="V1478" s="349">
        <v>-0.09</v>
      </c>
    </row>
    <row r="1479" spans="1:22" x14ac:dyDescent="0.2">
      <c r="A1479" s="402" t="s">
        <v>26</v>
      </c>
      <c r="B1479" s="425" t="s">
        <v>243</v>
      </c>
      <c r="C1479" s="303" t="s">
        <v>317</v>
      </c>
      <c r="D1479" s="415" t="s">
        <v>245</v>
      </c>
      <c r="E1479" s="437">
        <v>0.25</v>
      </c>
      <c r="F1479" s="339">
        <v>0.25</v>
      </c>
      <c r="G1479" s="338">
        <v>0.28999999999999998</v>
      </c>
      <c r="H1479" s="339">
        <v>0.26</v>
      </c>
      <c r="I1479" s="338">
        <v>0.26</v>
      </c>
      <c r="J1479" s="339">
        <v>0.26</v>
      </c>
      <c r="K1479" s="335">
        <v>0.28000000000000003</v>
      </c>
      <c r="L1479" s="339">
        <v>0.28999999999999998</v>
      </c>
      <c r="M1479" s="438">
        <v>0</v>
      </c>
      <c r="N1479" s="350">
        <v>0</v>
      </c>
      <c r="O1479" s="351">
        <v>0.05</v>
      </c>
      <c r="P1479" s="350">
        <v>-0.03</v>
      </c>
      <c r="Q1479" s="351">
        <v>0</v>
      </c>
      <c r="R1479" s="347">
        <v>0</v>
      </c>
      <c r="S1479" s="348">
        <v>0.02</v>
      </c>
      <c r="T1479" s="348">
        <v>0.01</v>
      </c>
      <c r="U1479" s="348">
        <v>-0.28999999999999998</v>
      </c>
      <c r="V1479" s="349">
        <v>-0.26</v>
      </c>
    </row>
    <row r="1480" spans="1:22" x14ac:dyDescent="0.2">
      <c r="A1480" s="402" t="s">
        <v>26</v>
      </c>
      <c r="B1480" s="425" t="s">
        <v>243</v>
      </c>
      <c r="C1480" s="303" t="s">
        <v>317</v>
      </c>
      <c r="D1480" s="415" t="s">
        <v>246</v>
      </c>
      <c r="E1480" s="437">
        <v>0.16</v>
      </c>
      <c r="F1480" s="339">
        <v>0.16</v>
      </c>
      <c r="G1480" s="338">
        <v>0.15</v>
      </c>
      <c r="H1480" s="339">
        <v>0.2</v>
      </c>
      <c r="I1480" s="338">
        <v>0.2</v>
      </c>
      <c r="J1480" s="339">
        <v>0.2</v>
      </c>
      <c r="K1480" s="335">
        <v>0.17</v>
      </c>
      <c r="L1480" s="339">
        <v>0.18</v>
      </c>
      <c r="M1480" s="438">
        <v>0</v>
      </c>
      <c r="N1480" s="350">
        <v>0</v>
      </c>
      <c r="O1480" s="351">
        <v>-0.01</v>
      </c>
      <c r="P1480" s="350">
        <v>0.05</v>
      </c>
      <c r="Q1480" s="351">
        <v>0</v>
      </c>
      <c r="R1480" s="347">
        <v>0</v>
      </c>
      <c r="S1480" s="348">
        <v>-0.02</v>
      </c>
      <c r="T1480" s="348">
        <v>0.01</v>
      </c>
      <c r="U1480" s="348">
        <v>-0.18</v>
      </c>
      <c r="V1480" s="349">
        <v>-0.2</v>
      </c>
    </row>
    <row r="1481" spans="1:22" x14ac:dyDescent="0.2">
      <c r="A1481" s="402" t="s">
        <v>26</v>
      </c>
      <c r="B1481" s="425" t="s">
        <v>243</v>
      </c>
      <c r="C1481" s="303" t="s">
        <v>317</v>
      </c>
      <c r="D1481" s="415" t="s">
        <v>247</v>
      </c>
      <c r="E1481" s="437">
        <v>7.0000000000000007E-2</v>
      </c>
      <c r="F1481" s="339">
        <v>0.11</v>
      </c>
      <c r="G1481" s="338">
        <v>0.15</v>
      </c>
      <c r="H1481" s="339">
        <v>0.12</v>
      </c>
      <c r="I1481" s="338">
        <v>0.12</v>
      </c>
      <c r="J1481" s="339">
        <v>0.12</v>
      </c>
      <c r="K1481" s="335">
        <v>0.14000000000000001</v>
      </c>
      <c r="L1481" s="339">
        <v>0.13</v>
      </c>
      <c r="M1481" s="438">
        <v>0</v>
      </c>
      <c r="N1481" s="350">
        <v>0.04</v>
      </c>
      <c r="O1481" s="351">
        <v>0.03</v>
      </c>
      <c r="P1481" s="350">
        <v>-0.03</v>
      </c>
      <c r="Q1481" s="351">
        <v>0.01</v>
      </c>
      <c r="R1481" s="347">
        <v>-0.01</v>
      </c>
      <c r="S1481" s="348">
        <v>0.02</v>
      </c>
      <c r="T1481" s="348">
        <v>0</v>
      </c>
      <c r="U1481" s="348">
        <v>-0.13</v>
      </c>
      <c r="V1481" s="349">
        <v>-0.12</v>
      </c>
    </row>
    <row r="1482" spans="1:22" x14ac:dyDescent="0.2">
      <c r="A1482" s="402" t="s">
        <v>26</v>
      </c>
      <c r="B1482" s="425" t="s">
        <v>243</v>
      </c>
      <c r="C1482" s="303" t="s">
        <v>317</v>
      </c>
      <c r="D1482" s="415" t="s">
        <v>248</v>
      </c>
      <c r="E1482" s="437">
        <v>0.03</v>
      </c>
      <c r="F1482" s="339">
        <v>0.04</v>
      </c>
      <c r="G1482" s="338">
        <v>0.13</v>
      </c>
      <c r="H1482" s="339">
        <v>0.34</v>
      </c>
      <c r="I1482" s="338">
        <v>0.28999999999999998</v>
      </c>
      <c r="J1482" s="339">
        <v>0.31</v>
      </c>
      <c r="K1482" s="335">
        <v>0.25</v>
      </c>
      <c r="L1482" s="339">
        <v>0.23</v>
      </c>
      <c r="M1482" s="438">
        <v>0</v>
      </c>
      <c r="N1482" s="350">
        <v>0.01</v>
      </c>
      <c r="O1482" s="351">
        <v>0.09</v>
      </c>
      <c r="P1482" s="350">
        <v>0.2</v>
      </c>
      <c r="Q1482" s="351">
        <v>-0.05</v>
      </c>
      <c r="R1482" s="347">
        <v>0.02</v>
      </c>
      <c r="S1482" s="348">
        <v>-0.05</v>
      </c>
      <c r="T1482" s="348">
        <v>-0.03</v>
      </c>
      <c r="U1482" s="348">
        <v>-0.23</v>
      </c>
      <c r="V1482" s="349">
        <v>-0.34</v>
      </c>
    </row>
    <row r="1483" spans="1:22" x14ac:dyDescent="0.2">
      <c r="A1483" s="402" t="s">
        <v>26</v>
      </c>
      <c r="B1483" s="425" t="s">
        <v>130</v>
      </c>
      <c r="C1483" s="303" t="s">
        <v>125</v>
      </c>
      <c r="D1483" s="415" t="s">
        <v>244</v>
      </c>
      <c r="E1483" s="437">
        <v>0.52</v>
      </c>
      <c r="F1483" s="339">
        <v>0.46</v>
      </c>
      <c r="G1483" s="338">
        <v>0.31</v>
      </c>
      <c r="H1483" s="339">
        <v>0.09</v>
      </c>
      <c r="I1483" s="338">
        <v>0.15</v>
      </c>
      <c r="J1483" s="339">
        <v>0.13</v>
      </c>
      <c r="K1483" s="335">
        <v>0.17</v>
      </c>
      <c r="L1483" s="339">
        <v>0.18</v>
      </c>
      <c r="M1483" s="438">
        <v>0</v>
      </c>
      <c r="N1483" s="350">
        <v>-0.05</v>
      </c>
      <c r="O1483" s="351">
        <v>-0.15</v>
      </c>
      <c r="P1483" s="350">
        <v>-0.23</v>
      </c>
      <c r="Q1483" s="351">
        <v>0.06</v>
      </c>
      <c r="R1483" s="347">
        <v>-0.02</v>
      </c>
      <c r="S1483" s="348">
        <v>0.04</v>
      </c>
      <c r="T1483" s="348">
        <v>0</v>
      </c>
      <c r="U1483" s="348">
        <v>-0.18</v>
      </c>
      <c r="V1483" s="349">
        <v>-0.09</v>
      </c>
    </row>
    <row r="1484" spans="1:22" x14ac:dyDescent="0.2">
      <c r="A1484" s="402" t="s">
        <v>26</v>
      </c>
      <c r="B1484" s="425" t="s">
        <v>130</v>
      </c>
      <c r="C1484" s="303" t="s">
        <v>125</v>
      </c>
      <c r="D1484" s="415" t="s">
        <v>245</v>
      </c>
      <c r="E1484" s="437">
        <v>0.25</v>
      </c>
      <c r="F1484" s="339">
        <v>0.22</v>
      </c>
      <c r="G1484" s="338">
        <v>0.23</v>
      </c>
      <c r="H1484" s="339">
        <v>0.33</v>
      </c>
      <c r="I1484" s="338">
        <v>0.3</v>
      </c>
      <c r="J1484" s="339">
        <v>0.28999999999999998</v>
      </c>
      <c r="K1484" s="335">
        <v>0.28000000000000003</v>
      </c>
      <c r="L1484" s="339">
        <v>0.28000000000000003</v>
      </c>
      <c r="M1484" s="438">
        <v>0</v>
      </c>
      <c r="N1484" s="350">
        <v>-0.03</v>
      </c>
      <c r="O1484" s="351">
        <v>0.01</v>
      </c>
      <c r="P1484" s="350">
        <v>0.1</v>
      </c>
      <c r="Q1484" s="351">
        <v>-0.03</v>
      </c>
      <c r="R1484" s="347">
        <v>0</v>
      </c>
      <c r="S1484" s="348">
        <v>-0.02</v>
      </c>
      <c r="T1484" s="348">
        <v>0</v>
      </c>
      <c r="U1484" s="348">
        <v>-0.28000000000000003</v>
      </c>
      <c r="V1484" s="349">
        <v>-0.33</v>
      </c>
    </row>
    <row r="1485" spans="1:22" x14ac:dyDescent="0.2">
      <c r="A1485" s="402" t="s">
        <v>26</v>
      </c>
      <c r="B1485" s="425" t="s">
        <v>130</v>
      </c>
      <c r="C1485" s="303" t="s">
        <v>125</v>
      </c>
      <c r="D1485" s="415" t="s">
        <v>246</v>
      </c>
      <c r="E1485" s="437">
        <v>0.19</v>
      </c>
      <c r="F1485" s="339">
        <v>0.23</v>
      </c>
      <c r="G1485" s="338">
        <v>0.18</v>
      </c>
      <c r="H1485" s="339">
        <v>0.13</v>
      </c>
      <c r="I1485" s="338">
        <v>0.12</v>
      </c>
      <c r="J1485" s="339">
        <v>0.12</v>
      </c>
      <c r="K1485" s="335">
        <v>0.14000000000000001</v>
      </c>
      <c r="L1485" s="339">
        <v>0.13</v>
      </c>
      <c r="M1485" s="438">
        <v>0</v>
      </c>
      <c r="N1485" s="350">
        <v>0.04</v>
      </c>
      <c r="O1485" s="351">
        <v>-0.05</v>
      </c>
      <c r="P1485" s="350">
        <v>-0.05</v>
      </c>
      <c r="Q1485" s="351">
        <v>-0.01</v>
      </c>
      <c r="R1485" s="347">
        <v>0</v>
      </c>
      <c r="S1485" s="348">
        <v>0.01</v>
      </c>
      <c r="T1485" s="348">
        <v>0</v>
      </c>
      <c r="U1485" s="348">
        <v>-0.13</v>
      </c>
      <c r="V1485" s="349">
        <v>-0.13</v>
      </c>
    </row>
    <row r="1486" spans="1:22" x14ac:dyDescent="0.2">
      <c r="A1486" s="402" t="s">
        <v>26</v>
      </c>
      <c r="B1486" s="425" t="s">
        <v>130</v>
      </c>
      <c r="C1486" s="303" t="s">
        <v>125</v>
      </c>
      <c r="D1486" s="415" t="s">
        <v>247</v>
      </c>
      <c r="E1486" s="437">
        <v>0.04</v>
      </c>
      <c r="F1486" s="339">
        <v>0.09</v>
      </c>
      <c r="G1486" s="338">
        <v>0.23</v>
      </c>
      <c r="H1486" s="339">
        <v>0.13</v>
      </c>
      <c r="I1486" s="338">
        <v>0.16</v>
      </c>
      <c r="J1486" s="339">
        <v>0.15</v>
      </c>
      <c r="K1486" s="335">
        <v>0.2</v>
      </c>
      <c r="L1486" s="339">
        <v>0.2</v>
      </c>
      <c r="M1486" s="438">
        <v>0</v>
      </c>
      <c r="N1486" s="350">
        <v>0.05</v>
      </c>
      <c r="O1486" s="351">
        <v>0.14000000000000001</v>
      </c>
      <c r="P1486" s="350">
        <v>-0.09</v>
      </c>
      <c r="Q1486" s="351">
        <v>0.02</v>
      </c>
      <c r="R1486" s="347">
        <v>0</v>
      </c>
      <c r="S1486" s="348">
        <v>0.04</v>
      </c>
      <c r="T1486" s="348">
        <v>0</v>
      </c>
      <c r="U1486" s="348">
        <v>-0.2</v>
      </c>
      <c r="V1486" s="349">
        <v>-0.13</v>
      </c>
    </row>
    <row r="1487" spans="1:22" x14ac:dyDescent="0.2">
      <c r="A1487" s="402" t="s">
        <v>26</v>
      </c>
      <c r="B1487" s="425" t="s">
        <v>130</v>
      </c>
      <c r="C1487" s="303" t="s">
        <v>125</v>
      </c>
      <c r="D1487" s="415" t="s">
        <v>248</v>
      </c>
      <c r="E1487" s="437">
        <v>0</v>
      </c>
      <c r="F1487" s="339">
        <v>0</v>
      </c>
      <c r="G1487" s="338">
        <v>0.05</v>
      </c>
      <c r="H1487" s="339">
        <v>0.32</v>
      </c>
      <c r="I1487" s="338">
        <v>0.27</v>
      </c>
      <c r="J1487" s="339">
        <v>0.3</v>
      </c>
      <c r="K1487" s="335">
        <v>0.22</v>
      </c>
      <c r="L1487" s="339">
        <v>0.21</v>
      </c>
      <c r="M1487" s="438">
        <v>0</v>
      </c>
      <c r="N1487" s="350">
        <v>0</v>
      </c>
      <c r="O1487" s="351">
        <v>0.05</v>
      </c>
      <c r="P1487" s="350">
        <v>0.27</v>
      </c>
      <c r="Q1487" s="351">
        <v>-0.05</v>
      </c>
      <c r="R1487" s="347">
        <v>0.02</v>
      </c>
      <c r="S1487" s="348">
        <v>-0.08</v>
      </c>
      <c r="T1487" s="348">
        <v>-0.01</v>
      </c>
      <c r="U1487" s="348">
        <v>-0.21</v>
      </c>
      <c r="V1487" s="349">
        <v>-0.32</v>
      </c>
    </row>
    <row r="1488" spans="1:22" x14ac:dyDescent="0.2">
      <c r="A1488" s="402" t="s">
        <v>26</v>
      </c>
      <c r="B1488" s="425" t="s">
        <v>130</v>
      </c>
      <c r="C1488" s="303" t="s">
        <v>126</v>
      </c>
      <c r="D1488" s="415" t="s">
        <v>244</v>
      </c>
      <c r="E1488" s="437">
        <v>0.36</v>
      </c>
      <c r="F1488" s="339">
        <v>0.35</v>
      </c>
      <c r="G1488" s="338">
        <v>0.16</v>
      </c>
      <c r="H1488" s="339">
        <v>0</v>
      </c>
      <c r="I1488" s="338">
        <v>0.03</v>
      </c>
      <c r="J1488" s="339">
        <v>0.04</v>
      </c>
      <c r="K1488" s="335">
        <v>0.04</v>
      </c>
      <c r="L1488" s="339">
        <v>0.04</v>
      </c>
      <c r="M1488" s="438">
        <v>0</v>
      </c>
      <c r="N1488" s="350">
        <v>-0.01</v>
      </c>
      <c r="O1488" s="351">
        <v>-0.19</v>
      </c>
      <c r="P1488" s="350">
        <v>-0.16</v>
      </c>
      <c r="Q1488" s="351">
        <v>0.03</v>
      </c>
      <c r="R1488" s="347">
        <v>0.01</v>
      </c>
      <c r="S1488" s="348">
        <v>0</v>
      </c>
      <c r="T1488" s="348">
        <v>0</v>
      </c>
      <c r="U1488" s="348">
        <v>-0.04</v>
      </c>
      <c r="V1488" s="349">
        <v>0</v>
      </c>
    </row>
    <row r="1489" spans="1:22" x14ac:dyDescent="0.2">
      <c r="A1489" s="402" t="s">
        <v>26</v>
      </c>
      <c r="B1489" s="425" t="s">
        <v>130</v>
      </c>
      <c r="C1489" s="303" t="s">
        <v>126</v>
      </c>
      <c r="D1489" s="415" t="s">
        <v>245</v>
      </c>
      <c r="E1489" s="437">
        <v>0.23</v>
      </c>
      <c r="F1489" s="339">
        <v>0.22</v>
      </c>
      <c r="G1489" s="338">
        <v>0.3</v>
      </c>
      <c r="H1489" s="339">
        <v>0.09</v>
      </c>
      <c r="I1489" s="338">
        <v>0.17</v>
      </c>
      <c r="J1489" s="339">
        <v>0.22</v>
      </c>
      <c r="K1489" s="335">
        <v>0.19</v>
      </c>
      <c r="L1489" s="339">
        <v>0.19</v>
      </c>
      <c r="M1489" s="438">
        <v>0</v>
      </c>
      <c r="N1489" s="350">
        <v>-0.01</v>
      </c>
      <c r="O1489" s="351">
        <v>0.08</v>
      </c>
      <c r="P1489" s="350">
        <v>-0.21</v>
      </c>
      <c r="Q1489" s="351">
        <v>0.08</v>
      </c>
      <c r="R1489" s="347">
        <v>0.06</v>
      </c>
      <c r="S1489" s="348">
        <v>-0.03</v>
      </c>
      <c r="T1489" s="348">
        <v>0</v>
      </c>
      <c r="U1489" s="348">
        <v>-0.19</v>
      </c>
      <c r="V1489" s="349">
        <v>-0.09</v>
      </c>
    </row>
    <row r="1490" spans="1:22" x14ac:dyDescent="0.2">
      <c r="A1490" s="402" t="s">
        <v>26</v>
      </c>
      <c r="B1490" s="425" t="s">
        <v>130</v>
      </c>
      <c r="C1490" s="303" t="s">
        <v>126</v>
      </c>
      <c r="D1490" s="415" t="s">
        <v>246</v>
      </c>
      <c r="E1490" s="437">
        <v>0.23</v>
      </c>
      <c r="F1490" s="339">
        <v>0.2</v>
      </c>
      <c r="G1490" s="338">
        <v>0.13</v>
      </c>
      <c r="H1490" s="339">
        <v>0.23</v>
      </c>
      <c r="I1490" s="338">
        <v>0.23</v>
      </c>
      <c r="J1490" s="339">
        <v>0.19</v>
      </c>
      <c r="K1490" s="335">
        <v>0.21</v>
      </c>
      <c r="L1490" s="339">
        <v>0.21</v>
      </c>
      <c r="M1490" s="438">
        <v>0</v>
      </c>
      <c r="N1490" s="350">
        <v>-0.03</v>
      </c>
      <c r="O1490" s="351">
        <v>-7.0000000000000007E-2</v>
      </c>
      <c r="P1490" s="350">
        <v>0.1</v>
      </c>
      <c r="Q1490" s="351">
        <v>0</v>
      </c>
      <c r="R1490" s="347">
        <v>-0.05</v>
      </c>
      <c r="S1490" s="348">
        <v>0.02</v>
      </c>
      <c r="T1490" s="348">
        <v>0</v>
      </c>
      <c r="U1490" s="348">
        <v>-0.21</v>
      </c>
      <c r="V1490" s="349">
        <v>-0.23</v>
      </c>
    </row>
    <row r="1491" spans="1:22" x14ac:dyDescent="0.2">
      <c r="A1491" s="402" t="s">
        <v>26</v>
      </c>
      <c r="B1491" s="425" t="s">
        <v>130</v>
      </c>
      <c r="C1491" s="303" t="s">
        <v>126</v>
      </c>
      <c r="D1491" s="415" t="s">
        <v>247</v>
      </c>
      <c r="E1491" s="437">
        <v>0.13</v>
      </c>
      <c r="F1491" s="339">
        <v>0.17</v>
      </c>
      <c r="G1491" s="338">
        <v>0.17</v>
      </c>
      <c r="H1491" s="339">
        <v>0.15</v>
      </c>
      <c r="I1491" s="338">
        <v>0.1</v>
      </c>
      <c r="J1491" s="339">
        <v>0.1</v>
      </c>
      <c r="K1491" s="335">
        <v>0.11</v>
      </c>
      <c r="L1491" s="339">
        <v>0.1</v>
      </c>
      <c r="M1491" s="438">
        <v>0</v>
      </c>
      <c r="N1491" s="350">
        <v>0.04</v>
      </c>
      <c r="O1491" s="351">
        <v>-0.01</v>
      </c>
      <c r="P1491" s="350">
        <v>-0.02</v>
      </c>
      <c r="Q1491" s="351">
        <v>-0.05</v>
      </c>
      <c r="R1491" s="347">
        <v>0</v>
      </c>
      <c r="S1491" s="348">
        <v>0.01</v>
      </c>
      <c r="T1491" s="348">
        <v>0</v>
      </c>
      <c r="U1491" s="348">
        <v>-0.1</v>
      </c>
      <c r="V1491" s="349">
        <v>-0.15</v>
      </c>
    </row>
    <row r="1492" spans="1:22" x14ac:dyDescent="0.2">
      <c r="A1492" s="402" t="s">
        <v>26</v>
      </c>
      <c r="B1492" s="425" t="s">
        <v>130</v>
      </c>
      <c r="C1492" s="303" t="s">
        <v>126</v>
      </c>
      <c r="D1492" s="415" t="s">
        <v>248</v>
      </c>
      <c r="E1492" s="437">
        <v>0.05</v>
      </c>
      <c r="F1492" s="339">
        <v>0.06</v>
      </c>
      <c r="G1492" s="338">
        <v>0.24</v>
      </c>
      <c r="H1492" s="339">
        <v>0.54</v>
      </c>
      <c r="I1492" s="338">
        <v>0.48</v>
      </c>
      <c r="J1492" s="339">
        <v>0.46</v>
      </c>
      <c r="K1492" s="335">
        <v>0.46</v>
      </c>
      <c r="L1492" s="339">
        <v>0.45</v>
      </c>
      <c r="M1492" s="438">
        <v>0</v>
      </c>
      <c r="N1492" s="350">
        <v>0.01</v>
      </c>
      <c r="O1492" s="351">
        <v>0.18</v>
      </c>
      <c r="P1492" s="350">
        <v>0.28999999999999998</v>
      </c>
      <c r="Q1492" s="351">
        <v>-0.06</v>
      </c>
      <c r="R1492" s="347">
        <v>-0.02</v>
      </c>
      <c r="S1492" s="348">
        <v>0</v>
      </c>
      <c r="T1492" s="348">
        <v>-0.01</v>
      </c>
      <c r="U1492" s="348">
        <v>-0.45</v>
      </c>
      <c r="V1492" s="349">
        <v>-0.54</v>
      </c>
    </row>
    <row r="1493" spans="1:22" x14ac:dyDescent="0.2">
      <c r="A1493" s="402" t="s">
        <v>26</v>
      </c>
      <c r="B1493" s="425" t="s">
        <v>130</v>
      </c>
      <c r="C1493" s="303" t="s">
        <v>127</v>
      </c>
      <c r="D1493" s="415" t="s">
        <v>244</v>
      </c>
      <c r="E1493" s="437">
        <v>0.25</v>
      </c>
      <c r="F1493" s="339">
        <v>0.21</v>
      </c>
      <c r="G1493" s="338">
        <v>0.11</v>
      </c>
      <c r="H1493" s="339">
        <v>0.03</v>
      </c>
      <c r="I1493" s="338">
        <v>0.03</v>
      </c>
      <c r="J1493" s="339">
        <v>0.04</v>
      </c>
      <c r="K1493" s="335">
        <v>0.04</v>
      </c>
      <c r="L1493" s="339">
        <v>0.04</v>
      </c>
      <c r="M1493" s="438">
        <v>0</v>
      </c>
      <c r="N1493" s="350">
        <v>-0.04</v>
      </c>
      <c r="O1493" s="351">
        <v>-0.11</v>
      </c>
      <c r="P1493" s="350">
        <v>-0.08</v>
      </c>
      <c r="Q1493" s="351">
        <v>0</v>
      </c>
      <c r="R1493" s="347">
        <v>0</v>
      </c>
      <c r="S1493" s="348">
        <v>0.01</v>
      </c>
      <c r="T1493" s="348">
        <v>0</v>
      </c>
      <c r="U1493" s="348">
        <v>-0.04</v>
      </c>
      <c r="V1493" s="349">
        <v>-0.03</v>
      </c>
    </row>
    <row r="1494" spans="1:22" x14ac:dyDescent="0.2">
      <c r="A1494" s="402" t="s">
        <v>26</v>
      </c>
      <c r="B1494" s="425" t="s">
        <v>130</v>
      </c>
      <c r="C1494" s="303" t="s">
        <v>127</v>
      </c>
      <c r="D1494" s="415" t="s">
        <v>245</v>
      </c>
      <c r="E1494" s="437">
        <v>0.25</v>
      </c>
      <c r="F1494" s="339">
        <v>0.27</v>
      </c>
      <c r="G1494" s="338">
        <v>0.28000000000000003</v>
      </c>
      <c r="H1494" s="339">
        <v>0.18</v>
      </c>
      <c r="I1494" s="338">
        <v>0.16</v>
      </c>
      <c r="J1494" s="339">
        <v>0.17</v>
      </c>
      <c r="K1494" s="335">
        <v>0.22</v>
      </c>
      <c r="L1494" s="339">
        <v>0.22</v>
      </c>
      <c r="M1494" s="438">
        <v>0</v>
      </c>
      <c r="N1494" s="350">
        <v>0.02</v>
      </c>
      <c r="O1494" s="351">
        <v>0</v>
      </c>
      <c r="P1494" s="350">
        <v>-0.1</v>
      </c>
      <c r="Q1494" s="351">
        <v>-0.02</v>
      </c>
      <c r="R1494" s="347">
        <v>0.01</v>
      </c>
      <c r="S1494" s="348">
        <v>0.04</v>
      </c>
      <c r="T1494" s="348">
        <v>0</v>
      </c>
      <c r="U1494" s="348">
        <v>-0.22</v>
      </c>
      <c r="V1494" s="349">
        <v>-0.18</v>
      </c>
    </row>
    <row r="1495" spans="1:22" x14ac:dyDescent="0.2">
      <c r="A1495" s="402" t="s">
        <v>26</v>
      </c>
      <c r="B1495" s="425" t="s">
        <v>130</v>
      </c>
      <c r="C1495" s="303" t="s">
        <v>127</v>
      </c>
      <c r="D1495" s="415" t="s">
        <v>246</v>
      </c>
      <c r="E1495" s="437">
        <v>0.17</v>
      </c>
      <c r="F1495" s="339">
        <v>0.15</v>
      </c>
      <c r="G1495" s="338">
        <v>0.15</v>
      </c>
      <c r="H1495" s="339">
        <v>0.22</v>
      </c>
      <c r="I1495" s="338">
        <v>0.23</v>
      </c>
      <c r="J1495" s="339">
        <v>0.22</v>
      </c>
      <c r="K1495" s="335">
        <v>0.18</v>
      </c>
      <c r="L1495" s="339">
        <v>0.18</v>
      </c>
      <c r="M1495" s="438">
        <v>0</v>
      </c>
      <c r="N1495" s="350">
        <v>-0.02</v>
      </c>
      <c r="O1495" s="351">
        <v>0</v>
      </c>
      <c r="P1495" s="350">
        <v>0.08</v>
      </c>
      <c r="Q1495" s="351">
        <v>0.01</v>
      </c>
      <c r="R1495" s="347">
        <v>-0.01</v>
      </c>
      <c r="S1495" s="348">
        <v>-0.04</v>
      </c>
      <c r="T1495" s="348">
        <v>0</v>
      </c>
      <c r="U1495" s="348">
        <v>-0.18</v>
      </c>
      <c r="V1495" s="349">
        <v>-0.22</v>
      </c>
    </row>
    <row r="1496" spans="1:22" x14ac:dyDescent="0.2">
      <c r="A1496" s="402" t="s">
        <v>26</v>
      </c>
      <c r="B1496" s="425" t="s">
        <v>130</v>
      </c>
      <c r="C1496" s="303" t="s">
        <v>127</v>
      </c>
      <c r="D1496" s="415" t="s">
        <v>247</v>
      </c>
      <c r="E1496" s="437">
        <v>0.18</v>
      </c>
      <c r="F1496" s="339">
        <v>0.2</v>
      </c>
      <c r="G1496" s="338">
        <v>0.12</v>
      </c>
      <c r="H1496" s="339">
        <v>0.09</v>
      </c>
      <c r="I1496" s="338">
        <v>0.1</v>
      </c>
      <c r="J1496" s="339">
        <v>0.1</v>
      </c>
      <c r="K1496" s="335">
        <v>0.1</v>
      </c>
      <c r="L1496" s="339">
        <v>0.1</v>
      </c>
      <c r="M1496" s="438">
        <v>0</v>
      </c>
      <c r="N1496" s="350">
        <v>0.02</v>
      </c>
      <c r="O1496" s="351">
        <v>-0.08</v>
      </c>
      <c r="P1496" s="350">
        <v>-0.03</v>
      </c>
      <c r="Q1496" s="351">
        <v>0</v>
      </c>
      <c r="R1496" s="347">
        <v>0</v>
      </c>
      <c r="S1496" s="348">
        <v>0</v>
      </c>
      <c r="T1496" s="348">
        <v>0</v>
      </c>
      <c r="U1496" s="348">
        <v>-0.1</v>
      </c>
      <c r="V1496" s="349">
        <v>-0.09</v>
      </c>
    </row>
    <row r="1497" spans="1:22" x14ac:dyDescent="0.2">
      <c r="A1497" s="402" t="s">
        <v>26</v>
      </c>
      <c r="B1497" s="425" t="s">
        <v>130</v>
      </c>
      <c r="C1497" s="303" t="s">
        <v>127</v>
      </c>
      <c r="D1497" s="415" t="s">
        <v>248</v>
      </c>
      <c r="E1497" s="437">
        <v>0.15</v>
      </c>
      <c r="F1497" s="339">
        <v>0.16</v>
      </c>
      <c r="G1497" s="338">
        <v>0.34</v>
      </c>
      <c r="H1497" s="339">
        <v>0.48</v>
      </c>
      <c r="I1497" s="338">
        <v>0.48</v>
      </c>
      <c r="J1497" s="339">
        <v>0.48</v>
      </c>
      <c r="K1497" s="335">
        <v>0.47</v>
      </c>
      <c r="L1497" s="339">
        <v>0.46</v>
      </c>
      <c r="M1497" s="438">
        <v>0</v>
      </c>
      <c r="N1497" s="350">
        <v>0.01</v>
      </c>
      <c r="O1497" s="351">
        <v>0.18</v>
      </c>
      <c r="P1497" s="350">
        <v>0.13</v>
      </c>
      <c r="Q1497" s="351">
        <v>0.01</v>
      </c>
      <c r="R1497" s="347">
        <v>-0.01</v>
      </c>
      <c r="S1497" s="348">
        <v>-0.01</v>
      </c>
      <c r="T1497" s="348">
        <v>-0.01</v>
      </c>
      <c r="U1497" s="348">
        <v>-0.46</v>
      </c>
      <c r="V1497" s="349">
        <v>-0.48</v>
      </c>
    </row>
    <row r="1498" spans="1:22" x14ac:dyDescent="0.2">
      <c r="A1498" s="402" t="s">
        <v>26</v>
      </c>
      <c r="B1498" s="425" t="s">
        <v>130</v>
      </c>
      <c r="C1498" s="303" t="s">
        <v>317</v>
      </c>
      <c r="D1498" s="415" t="s">
        <v>244</v>
      </c>
      <c r="E1498" s="437">
        <v>0.38</v>
      </c>
      <c r="F1498" s="339">
        <v>0.35</v>
      </c>
      <c r="G1498" s="338">
        <v>0.2</v>
      </c>
      <c r="H1498" s="339">
        <v>0.04</v>
      </c>
      <c r="I1498" s="338">
        <v>0.08</v>
      </c>
      <c r="J1498" s="339">
        <v>7.0000000000000007E-2</v>
      </c>
      <c r="K1498" s="335">
        <v>0.1</v>
      </c>
      <c r="L1498" s="339">
        <v>0.1</v>
      </c>
      <c r="M1498" s="438">
        <v>0</v>
      </c>
      <c r="N1498" s="350">
        <v>-0.03</v>
      </c>
      <c r="O1498" s="351">
        <v>-0.15</v>
      </c>
      <c r="P1498" s="350">
        <v>-0.16</v>
      </c>
      <c r="Q1498" s="351">
        <v>0.03</v>
      </c>
      <c r="R1498" s="347">
        <v>-0.01</v>
      </c>
      <c r="S1498" s="348">
        <v>0.03</v>
      </c>
      <c r="T1498" s="348">
        <v>0</v>
      </c>
      <c r="U1498" s="348">
        <v>-0.1</v>
      </c>
      <c r="V1498" s="349">
        <v>-0.04</v>
      </c>
    </row>
    <row r="1499" spans="1:22" x14ac:dyDescent="0.2">
      <c r="A1499" s="402" t="s">
        <v>26</v>
      </c>
      <c r="B1499" s="425" t="s">
        <v>130</v>
      </c>
      <c r="C1499" s="303" t="s">
        <v>317</v>
      </c>
      <c r="D1499" s="415" t="s">
        <v>245</v>
      </c>
      <c r="E1499" s="437">
        <v>0.24</v>
      </c>
      <c r="F1499" s="339">
        <v>0.23</v>
      </c>
      <c r="G1499" s="338">
        <v>0.27</v>
      </c>
      <c r="H1499" s="339">
        <v>0.18</v>
      </c>
      <c r="I1499" s="338">
        <v>0.22</v>
      </c>
      <c r="J1499" s="339">
        <v>0.24</v>
      </c>
      <c r="K1499" s="335">
        <v>0.23</v>
      </c>
      <c r="L1499" s="339">
        <v>0.23</v>
      </c>
      <c r="M1499" s="438">
        <v>0</v>
      </c>
      <c r="N1499" s="350">
        <v>-0.01</v>
      </c>
      <c r="O1499" s="351">
        <v>0.04</v>
      </c>
      <c r="P1499" s="350">
        <v>-0.09</v>
      </c>
      <c r="Q1499" s="351">
        <v>0.03</v>
      </c>
      <c r="R1499" s="347">
        <v>0.02</v>
      </c>
      <c r="S1499" s="348">
        <v>0</v>
      </c>
      <c r="T1499" s="348">
        <v>0</v>
      </c>
      <c r="U1499" s="348">
        <v>-0.23</v>
      </c>
      <c r="V1499" s="349">
        <v>-0.18</v>
      </c>
    </row>
    <row r="1500" spans="1:22" x14ac:dyDescent="0.2">
      <c r="A1500" s="402" t="s">
        <v>26</v>
      </c>
      <c r="B1500" s="425" t="s">
        <v>130</v>
      </c>
      <c r="C1500" s="303" t="s">
        <v>317</v>
      </c>
      <c r="D1500" s="415" t="s">
        <v>246</v>
      </c>
      <c r="E1500" s="437">
        <v>0.22</v>
      </c>
      <c r="F1500" s="339">
        <v>0.2</v>
      </c>
      <c r="G1500" s="338">
        <v>0.15</v>
      </c>
      <c r="H1500" s="339">
        <v>0.19</v>
      </c>
      <c r="I1500" s="338">
        <v>0.18</v>
      </c>
      <c r="J1500" s="339">
        <v>0.17</v>
      </c>
      <c r="K1500" s="335">
        <v>0.17</v>
      </c>
      <c r="L1500" s="339">
        <v>0.17</v>
      </c>
      <c r="M1500" s="438">
        <v>0</v>
      </c>
      <c r="N1500" s="350">
        <v>-0.01</v>
      </c>
      <c r="O1500" s="351">
        <v>-0.06</v>
      </c>
      <c r="P1500" s="350">
        <v>0.05</v>
      </c>
      <c r="Q1500" s="351">
        <v>-0.01</v>
      </c>
      <c r="R1500" s="347">
        <v>-0.01</v>
      </c>
      <c r="S1500" s="348">
        <v>0</v>
      </c>
      <c r="T1500" s="348">
        <v>0.01</v>
      </c>
      <c r="U1500" s="348">
        <v>-0.17</v>
      </c>
      <c r="V1500" s="349">
        <v>-0.19</v>
      </c>
    </row>
    <row r="1501" spans="1:22" x14ac:dyDescent="0.2">
      <c r="A1501" s="402" t="s">
        <v>26</v>
      </c>
      <c r="B1501" s="425" t="s">
        <v>130</v>
      </c>
      <c r="C1501" s="303" t="s">
        <v>317</v>
      </c>
      <c r="D1501" s="415" t="s">
        <v>247</v>
      </c>
      <c r="E1501" s="437">
        <v>0.11</v>
      </c>
      <c r="F1501" s="339">
        <v>0.16</v>
      </c>
      <c r="G1501" s="338">
        <v>0.18</v>
      </c>
      <c r="H1501" s="339">
        <v>0.12</v>
      </c>
      <c r="I1501" s="338">
        <v>0.12</v>
      </c>
      <c r="J1501" s="339">
        <v>0.12</v>
      </c>
      <c r="K1501" s="335">
        <v>0.14000000000000001</v>
      </c>
      <c r="L1501" s="339">
        <v>0.13</v>
      </c>
      <c r="M1501" s="438">
        <v>0</v>
      </c>
      <c r="N1501" s="350">
        <v>0.05</v>
      </c>
      <c r="O1501" s="351">
        <v>0.02</v>
      </c>
      <c r="P1501" s="350">
        <v>-0.06</v>
      </c>
      <c r="Q1501" s="351">
        <v>0</v>
      </c>
      <c r="R1501" s="347">
        <v>0</v>
      </c>
      <c r="S1501" s="348">
        <v>0.02</v>
      </c>
      <c r="T1501" s="348">
        <v>0</v>
      </c>
      <c r="U1501" s="348">
        <v>-0.13</v>
      </c>
      <c r="V1501" s="349">
        <v>-0.12</v>
      </c>
    </row>
    <row r="1502" spans="1:22" x14ac:dyDescent="0.2">
      <c r="A1502" s="402" t="s">
        <v>26</v>
      </c>
      <c r="B1502" s="425" t="s">
        <v>130</v>
      </c>
      <c r="C1502" s="303" t="s">
        <v>317</v>
      </c>
      <c r="D1502" s="415" t="s">
        <v>248</v>
      </c>
      <c r="E1502" s="437">
        <v>0.05</v>
      </c>
      <c r="F1502" s="339">
        <v>0.06</v>
      </c>
      <c r="G1502" s="338">
        <v>0.21</v>
      </c>
      <c r="H1502" s="339">
        <v>0.46</v>
      </c>
      <c r="I1502" s="338">
        <v>0.41</v>
      </c>
      <c r="J1502" s="339">
        <v>0.41</v>
      </c>
      <c r="K1502" s="335">
        <v>0.37</v>
      </c>
      <c r="L1502" s="339">
        <v>0.37</v>
      </c>
      <c r="M1502" s="438">
        <v>0</v>
      </c>
      <c r="N1502" s="350">
        <v>0.01</v>
      </c>
      <c r="O1502" s="351">
        <v>0.15</v>
      </c>
      <c r="P1502" s="350">
        <v>0.26</v>
      </c>
      <c r="Q1502" s="351">
        <v>-0.05</v>
      </c>
      <c r="R1502" s="347">
        <v>0</v>
      </c>
      <c r="S1502" s="348">
        <v>-0.04</v>
      </c>
      <c r="T1502" s="348">
        <v>0</v>
      </c>
      <c r="U1502" s="348">
        <v>-0.37</v>
      </c>
      <c r="V1502" s="349">
        <v>-0.46</v>
      </c>
    </row>
    <row r="1503" spans="1:22" x14ac:dyDescent="0.2">
      <c r="A1503" s="402" t="s">
        <v>27</v>
      </c>
      <c r="B1503" s="425" t="s">
        <v>242</v>
      </c>
      <c r="C1503" s="303" t="s">
        <v>125</v>
      </c>
      <c r="D1503" s="415" t="s">
        <v>244</v>
      </c>
      <c r="E1503" s="437">
        <v>0.36</v>
      </c>
      <c r="F1503" s="339">
        <v>0.32</v>
      </c>
      <c r="G1503" s="338">
        <v>0.28000000000000003</v>
      </c>
      <c r="H1503" s="339">
        <v>0.1</v>
      </c>
      <c r="I1503" s="338">
        <v>0.1</v>
      </c>
      <c r="J1503" s="339" t="s">
        <v>370</v>
      </c>
      <c r="K1503" s="335" t="s">
        <v>370</v>
      </c>
      <c r="L1503" s="339">
        <v>0</v>
      </c>
      <c r="M1503" s="438">
        <v>0</v>
      </c>
      <c r="N1503" s="350">
        <v>-0.04</v>
      </c>
      <c r="O1503" s="351">
        <v>-0.03</v>
      </c>
      <c r="P1503" s="350">
        <v>-0.18</v>
      </c>
      <c r="Q1503" s="351">
        <v>0</v>
      </c>
      <c r="R1503" s="347" t="s">
        <v>370</v>
      </c>
      <c r="S1503" s="348" t="s">
        <v>370</v>
      </c>
      <c r="T1503" s="348">
        <v>0</v>
      </c>
      <c r="U1503" s="348">
        <v>0</v>
      </c>
      <c r="V1503" s="349" t="s">
        <v>370</v>
      </c>
    </row>
    <row r="1504" spans="1:22" x14ac:dyDescent="0.2">
      <c r="A1504" s="402" t="s">
        <v>27</v>
      </c>
      <c r="B1504" s="425" t="s">
        <v>242</v>
      </c>
      <c r="C1504" s="303" t="s">
        <v>125</v>
      </c>
      <c r="D1504" s="415" t="s">
        <v>245</v>
      </c>
      <c r="E1504" s="437">
        <v>0.24</v>
      </c>
      <c r="F1504" s="339">
        <v>0.27</v>
      </c>
      <c r="G1504" s="338">
        <v>0.28000000000000003</v>
      </c>
      <c r="H1504" s="339">
        <v>0.3</v>
      </c>
      <c r="I1504" s="338">
        <v>0.28999999999999998</v>
      </c>
      <c r="J1504" s="339" t="s">
        <v>370</v>
      </c>
      <c r="K1504" s="335" t="s">
        <v>370</v>
      </c>
      <c r="L1504" s="339">
        <v>0</v>
      </c>
      <c r="M1504" s="438">
        <v>0</v>
      </c>
      <c r="N1504" s="350">
        <v>0.03</v>
      </c>
      <c r="O1504" s="351">
        <v>0.01</v>
      </c>
      <c r="P1504" s="350">
        <v>0.02</v>
      </c>
      <c r="Q1504" s="351">
        <v>-0.01</v>
      </c>
      <c r="R1504" s="347" t="s">
        <v>370</v>
      </c>
      <c r="S1504" s="348" t="s">
        <v>370</v>
      </c>
      <c r="T1504" s="348">
        <v>0</v>
      </c>
      <c r="U1504" s="348">
        <v>0</v>
      </c>
      <c r="V1504" s="349" t="s">
        <v>370</v>
      </c>
    </row>
    <row r="1505" spans="1:22" x14ac:dyDescent="0.2">
      <c r="A1505" s="402" t="s">
        <v>27</v>
      </c>
      <c r="B1505" s="425" t="s">
        <v>242</v>
      </c>
      <c r="C1505" s="303" t="s">
        <v>125</v>
      </c>
      <c r="D1505" s="415" t="s">
        <v>246</v>
      </c>
      <c r="E1505" s="437">
        <v>0.14000000000000001</v>
      </c>
      <c r="F1505" s="339">
        <v>0.13</v>
      </c>
      <c r="G1505" s="338">
        <v>0.14000000000000001</v>
      </c>
      <c r="H1505" s="339">
        <v>0.16</v>
      </c>
      <c r="I1505" s="338">
        <v>0.16</v>
      </c>
      <c r="J1505" s="339" t="s">
        <v>370</v>
      </c>
      <c r="K1505" s="335" t="s">
        <v>370</v>
      </c>
      <c r="L1505" s="339">
        <v>0</v>
      </c>
      <c r="M1505" s="438">
        <v>0</v>
      </c>
      <c r="N1505" s="350">
        <v>-0.01</v>
      </c>
      <c r="O1505" s="351">
        <v>0.01</v>
      </c>
      <c r="P1505" s="350">
        <v>0.02</v>
      </c>
      <c r="Q1505" s="351">
        <v>0</v>
      </c>
      <c r="R1505" s="347" t="s">
        <v>370</v>
      </c>
      <c r="S1505" s="348" t="s">
        <v>370</v>
      </c>
      <c r="T1505" s="348">
        <v>0</v>
      </c>
      <c r="U1505" s="348">
        <v>0</v>
      </c>
      <c r="V1505" s="349" t="s">
        <v>370</v>
      </c>
    </row>
    <row r="1506" spans="1:22" x14ac:dyDescent="0.2">
      <c r="A1506" s="402" t="s">
        <v>27</v>
      </c>
      <c r="B1506" s="425" t="s">
        <v>242</v>
      </c>
      <c r="C1506" s="303" t="s">
        <v>125</v>
      </c>
      <c r="D1506" s="415" t="s">
        <v>247</v>
      </c>
      <c r="E1506" s="437">
        <v>0.18</v>
      </c>
      <c r="F1506" s="339">
        <v>0.19</v>
      </c>
      <c r="G1506" s="338">
        <v>0.16</v>
      </c>
      <c r="H1506" s="339">
        <v>0.1</v>
      </c>
      <c r="I1506" s="338">
        <v>0.1</v>
      </c>
      <c r="J1506" s="339" t="s">
        <v>370</v>
      </c>
      <c r="K1506" s="335" t="s">
        <v>370</v>
      </c>
      <c r="L1506" s="339">
        <v>0</v>
      </c>
      <c r="M1506" s="438">
        <v>0</v>
      </c>
      <c r="N1506" s="350">
        <v>0.01</v>
      </c>
      <c r="O1506" s="351">
        <v>-0.03</v>
      </c>
      <c r="P1506" s="350">
        <v>-0.06</v>
      </c>
      <c r="Q1506" s="351">
        <v>0</v>
      </c>
      <c r="R1506" s="347" t="s">
        <v>370</v>
      </c>
      <c r="S1506" s="348" t="s">
        <v>370</v>
      </c>
      <c r="T1506" s="348">
        <v>0</v>
      </c>
      <c r="U1506" s="348">
        <v>0</v>
      </c>
      <c r="V1506" s="349" t="s">
        <v>370</v>
      </c>
    </row>
    <row r="1507" spans="1:22" x14ac:dyDescent="0.2">
      <c r="A1507" s="402" t="s">
        <v>27</v>
      </c>
      <c r="B1507" s="425" t="s">
        <v>242</v>
      </c>
      <c r="C1507" s="303" t="s">
        <v>125</v>
      </c>
      <c r="D1507" s="415" t="s">
        <v>248</v>
      </c>
      <c r="E1507" s="437">
        <v>0.08</v>
      </c>
      <c r="F1507" s="339">
        <v>0.08</v>
      </c>
      <c r="G1507" s="338">
        <v>0.14000000000000001</v>
      </c>
      <c r="H1507" s="339">
        <v>0.34</v>
      </c>
      <c r="I1507" s="338">
        <v>0.35</v>
      </c>
      <c r="J1507" s="339" t="s">
        <v>370</v>
      </c>
      <c r="K1507" s="335" t="s">
        <v>370</v>
      </c>
      <c r="L1507" s="339">
        <v>0</v>
      </c>
      <c r="M1507" s="438">
        <v>0</v>
      </c>
      <c r="N1507" s="350">
        <v>0</v>
      </c>
      <c r="O1507" s="351">
        <v>0.05</v>
      </c>
      <c r="P1507" s="350">
        <v>0.21</v>
      </c>
      <c r="Q1507" s="351">
        <v>0.01</v>
      </c>
      <c r="R1507" s="347" t="s">
        <v>370</v>
      </c>
      <c r="S1507" s="348" t="s">
        <v>370</v>
      </c>
      <c r="T1507" s="348">
        <v>0</v>
      </c>
      <c r="U1507" s="348">
        <v>0</v>
      </c>
      <c r="V1507" s="349" t="s">
        <v>370</v>
      </c>
    </row>
    <row r="1508" spans="1:22" x14ac:dyDescent="0.2">
      <c r="A1508" s="402" t="s">
        <v>27</v>
      </c>
      <c r="B1508" s="425" t="s">
        <v>242</v>
      </c>
      <c r="C1508" s="303" t="s">
        <v>126</v>
      </c>
      <c r="D1508" s="415" t="s">
        <v>244</v>
      </c>
      <c r="E1508" s="437">
        <v>0.21</v>
      </c>
      <c r="F1508" s="339">
        <v>0.16</v>
      </c>
      <c r="G1508" s="338">
        <v>0.17</v>
      </c>
      <c r="H1508" s="339">
        <v>0.01</v>
      </c>
      <c r="I1508" s="338">
        <v>0.01</v>
      </c>
      <c r="J1508" s="339" t="s">
        <v>370</v>
      </c>
      <c r="K1508" s="335" t="s">
        <v>370</v>
      </c>
      <c r="L1508" s="339">
        <v>0</v>
      </c>
      <c r="M1508" s="438">
        <v>0</v>
      </c>
      <c r="N1508" s="350">
        <v>-0.05</v>
      </c>
      <c r="O1508" s="351">
        <v>0.01</v>
      </c>
      <c r="P1508" s="350">
        <v>-0.16</v>
      </c>
      <c r="Q1508" s="351">
        <v>0</v>
      </c>
      <c r="R1508" s="347" t="s">
        <v>370</v>
      </c>
      <c r="S1508" s="348" t="s">
        <v>370</v>
      </c>
      <c r="T1508" s="348">
        <v>0</v>
      </c>
      <c r="U1508" s="348">
        <v>0</v>
      </c>
      <c r="V1508" s="349" t="s">
        <v>370</v>
      </c>
    </row>
    <row r="1509" spans="1:22" x14ac:dyDescent="0.2">
      <c r="A1509" s="402" t="s">
        <v>27</v>
      </c>
      <c r="B1509" s="425" t="s">
        <v>242</v>
      </c>
      <c r="C1509" s="303" t="s">
        <v>126</v>
      </c>
      <c r="D1509" s="415" t="s">
        <v>245</v>
      </c>
      <c r="E1509" s="437">
        <v>0.28999999999999998</v>
      </c>
      <c r="F1509" s="339">
        <v>0.34</v>
      </c>
      <c r="G1509" s="338">
        <v>0.28999999999999998</v>
      </c>
      <c r="H1509" s="339">
        <v>0.19</v>
      </c>
      <c r="I1509" s="338">
        <v>0.2</v>
      </c>
      <c r="J1509" s="339" t="s">
        <v>370</v>
      </c>
      <c r="K1509" s="335" t="s">
        <v>370</v>
      </c>
      <c r="L1509" s="339">
        <v>0</v>
      </c>
      <c r="M1509" s="438">
        <v>0</v>
      </c>
      <c r="N1509" s="350">
        <v>0.04</v>
      </c>
      <c r="O1509" s="351">
        <v>-0.04</v>
      </c>
      <c r="P1509" s="350">
        <v>-0.11</v>
      </c>
      <c r="Q1509" s="351">
        <v>0.01</v>
      </c>
      <c r="R1509" s="347" t="s">
        <v>370</v>
      </c>
      <c r="S1509" s="348" t="s">
        <v>370</v>
      </c>
      <c r="T1509" s="348">
        <v>0</v>
      </c>
      <c r="U1509" s="348">
        <v>0</v>
      </c>
      <c r="V1509" s="349" t="s">
        <v>370</v>
      </c>
    </row>
    <row r="1510" spans="1:22" x14ac:dyDescent="0.2">
      <c r="A1510" s="402" t="s">
        <v>27</v>
      </c>
      <c r="B1510" s="425" t="s">
        <v>242</v>
      </c>
      <c r="C1510" s="303" t="s">
        <v>126</v>
      </c>
      <c r="D1510" s="415" t="s">
        <v>246</v>
      </c>
      <c r="E1510" s="437">
        <v>0.16</v>
      </c>
      <c r="F1510" s="339">
        <v>0.14000000000000001</v>
      </c>
      <c r="G1510" s="338">
        <v>0.14000000000000001</v>
      </c>
      <c r="H1510" s="339">
        <v>0.25</v>
      </c>
      <c r="I1510" s="338">
        <v>0.24</v>
      </c>
      <c r="J1510" s="339" t="s">
        <v>370</v>
      </c>
      <c r="K1510" s="335" t="s">
        <v>370</v>
      </c>
      <c r="L1510" s="339">
        <v>0</v>
      </c>
      <c r="M1510" s="438">
        <v>0</v>
      </c>
      <c r="N1510" s="350">
        <v>-0.01</v>
      </c>
      <c r="O1510" s="351">
        <v>0</v>
      </c>
      <c r="P1510" s="350">
        <v>0.11</v>
      </c>
      <c r="Q1510" s="351">
        <v>-0.01</v>
      </c>
      <c r="R1510" s="347" t="s">
        <v>370</v>
      </c>
      <c r="S1510" s="348" t="s">
        <v>370</v>
      </c>
      <c r="T1510" s="348">
        <v>0</v>
      </c>
      <c r="U1510" s="348">
        <v>0</v>
      </c>
      <c r="V1510" s="349" t="s">
        <v>370</v>
      </c>
    </row>
    <row r="1511" spans="1:22" x14ac:dyDescent="0.2">
      <c r="A1511" s="402" t="s">
        <v>27</v>
      </c>
      <c r="B1511" s="425" t="s">
        <v>242</v>
      </c>
      <c r="C1511" s="303" t="s">
        <v>126</v>
      </c>
      <c r="D1511" s="415" t="s">
        <v>247</v>
      </c>
      <c r="E1511" s="437">
        <v>0.12</v>
      </c>
      <c r="F1511" s="339">
        <v>0.11</v>
      </c>
      <c r="G1511" s="338">
        <v>0.1</v>
      </c>
      <c r="H1511" s="339">
        <v>0.11</v>
      </c>
      <c r="I1511" s="338">
        <v>0.12</v>
      </c>
      <c r="J1511" s="339" t="s">
        <v>370</v>
      </c>
      <c r="K1511" s="335" t="s">
        <v>370</v>
      </c>
      <c r="L1511" s="339">
        <v>0</v>
      </c>
      <c r="M1511" s="438">
        <v>0</v>
      </c>
      <c r="N1511" s="350">
        <v>-0.01</v>
      </c>
      <c r="O1511" s="351">
        <v>-0.01</v>
      </c>
      <c r="P1511" s="350">
        <v>0.01</v>
      </c>
      <c r="Q1511" s="351">
        <v>0.01</v>
      </c>
      <c r="R1511" s="347" t="s">
        <v>370</v>
      </c>
      <c r="S1511" s="348" t="s">
        <v>370</v>
      </c>
      <c r="T1511" s="348">
        <v>0</v>
      </c>
      <c r="U1511" s="348">
        <v>0</v>
      </c>
      <c r="V1511" s="349" t="s">
        <v>370</v>
      </c>
    </row>
    <row r="1512" spans="1:22" x14ac:dyDescent="0.2">
      <c r="A1512" s="402" t="s">
        <v>27</v>
      </c>
      <c r="B1512" s="425" t="s">
        <v>242</v>
      </c>
      <c r="C1512" s="303" t="s">
        <v>126</v>
      </c>
      <c r="D1512" s="415" t="s">
        <v>248</v>
      </c>
      <c r="E1512" s="437">
        <v>0.22</v>
      </c>
      <c r="F1512" s="339">
        <v>0.25</v>
      </c>
      <c r="G1512" s="338">
        <v>0.3</v>
      </c>
      <c r="H1512" s="339">
        <v>0.45</v>
      </c>
      <c r="I1512" s="338">
        <v>0.43</v>
      </c>
      <c r="J1512" s="339" t="s">
        <v>370</v>
      </c>
      <c r="K1512" s="335" t="s">
        <v>370</v>
      </c>
      <c r="L1512" s="339">
        <v>0</v>
      </c>
      <c r="M1512" s="438">
        <v>0</v>
      </c>
      <c r="N1512" s="350">
        <v>0.03</v>
      </c>
      <c r="O1512" s="351">
        <v>0.04</v>
      </c>
      <c r="P1512" s="350">
        <v>0.15</v>
      </c>
      <c r="Q1512" s="351">
        <v>-0.02</v>
      </c>
      <c r="R1512" s="347" t="s">
        <v>370</v>
      </c>
      <c r="S1512" s="348" t="s">
        <v>370</v>
      </c>
      <c r="T1512" s="348">
        <v>0</v>
      </c>
      <c r="U1512" s="348">
        <v>0</v>
      </c>
      <c r="V1512" s="349" t="s">
        <v>370</v>
      </c>
    </row>
    <row r="1513" spans="1:22" x14ac:dyDescent="0.2">
      <c r="A1513" s="402" t="s">
        <v>27</v>
      </c>
      <c r="B1513" s="425" t="s">
        <v>242</v>
      </c>
      <c r="C1513" s="303" t="s">
        <v>127</v>
      </c>
      <c r="D1513" s="415" t="s">
        <v>244</v>
      </c>
      <c r="E1513" s="437">
        <v>0.15</v>
      </c>
      <c r="F1513" s="339">
        <v>0.15</v>
      </c>
      <c r="G1513" s="338">
        <v>0.13</v>
      </c>
      <c r="H1513" s="339">
        <v>0.01</v>
      </c>
      <c r="I1513" s="338">
        <v>0.01</v>
      </c>
      <c r="J1513" s="339" t="s">
        <v>370</v>
      </c>
      <c r="K1513" s="335" t="s">
        <v>370</v>
      </c>
      <c r="L1513" s="339">
        <v>0</v>
      </c>
      <c r="M1513" s="438">
        <v>0</v>
      </c>
      <c r="N1513" s="350">
        <v>0</v>
      </c>
      <c r="O1513" s="351">
        <v>-0.02</v>
      </c>
      <c r="P1513" s="350">
        <v>-0.12</v>
      </c>
      <c r="Q1513" s="351">
        <v>0</v>
      </c>
      <c r="R1513" s="347" t="s">
        <v>370</v>
      </c>
      <c r="S1513" s="348" t="s">
        <v>370</v>
      </c>
      <c r="T1513" s="348">
        <v>0</v>
      </c>
      <c r="U1513" s="348">
        <v>0</v>
      </c>
      <c r="V1513" s="349" t="s">
        <v>370</v>
      </c>
    </row>
    <row r="1514" spans="1:22" x14ac:dyDescent="0.2">
      <c r="A1514" s="402" t="s">
        <v>27</v>
      </c>
      <c r="B1514" s="425" t="s">
        <v>242</v>
      </c>
      <c r="C1514" s="303" t="s">
        <v>127</v>
      </c>
      <c r="D1514" s="415" t="s">
        <v>245</v>
      </c>
      <c r="E1514" s="437">
        <v>0.26</v>
      </c>
      <c r="F1514" s="339">
        <v>0.17</v>
      </c>
      <c r="G1514" s="338">
        <v>0.12</v>
      </c>
      <c r="H1514" s="339">
        <v>0.11</v>
      </c>
      <c r="I1514" s="338">
        <v>0.11</v>
      </c>
      <c r="J1514" s="339" t="s">
        <v>370</v>
      </c>
      <c r="K1514" s="335" t="s">
        <v>370</v>
      </c>
      <c r="L1514" s="339">
        <v>0</v>
      </c>
      <c r="M1514" s="438">
        <v>0</v>
      </c>
      <c r="N1514" s="350">
        <v>-0.09</v>
      </c>
      <c r="O1514" s="351">
        <v>-0.05</v>
      </c>
      <c r="P1514" s="350">
        <v>-0.02</v>
      </c>
      <c r="Q1514" s="351">
        <v>0.01</v>
      </c>
      <c r="R1514" s="347" t="s">
        <v>370</v>
      </c>
      <c r="S1514" s="348" t="s">
        <v>370</v>
      </c>
      <c r="T1514" s="348">
        <v>0</v>
      </c>
      <c r="U1514" s="348">
        <v>0</v>
      </c>
      <c r="V1514" s="349" t="s">
        <v>370</v>
      </c>
    </row>
    <row r="1515" spans="1:22" x14ac:dyDescent="0.2">
      <c r="A1515" s="402" t="s">
        <v>27</v>
      </c>
      <c r="B1515" s="425" t="s">
        <v>242</v>
      </c>
      <c r="C1515" s="303" t="s">
        <v>127</v>
      </c>
      <c r="D1515" s="415" t="s">
        <v>246</v>
      </c>
      <c r="E1515" s="437">
        <v>0.16</v>
      </c>
      <c r="F1515" s="339">
        <v>0.2</v>
      </c>
      <c r="G1515" s="338">
        <v>0.22</v>
      </c>
      <c r="H1515" s="339">
        <v>0.22</v>
      </c>
      <c r="I1515" s="338">
        <v>0.24</v>
      </c>
      <c r="J1515" s="339" t="s">
        <v>370</v>
      </c>
      <c r="K1515" s="335" t="s">
        <v>370</v>
      </c>
      <c r="L1515" s="339">
        <v>0</v>
      </c>
      <c r="M1515" s="438">
        <v>0</v>
      </c>
      <c r="N1515" s="350">
        <v>0.04</v>
      </c>
      <c r="O1515" s="351">
        <v>0.02</v>
      </c>
      <c r="P1515" s="350">
        <v>0</v>
      </c>
      <c r="Q1515" s="351">
        <v>0.02</v>
      </c>
      <c r="R1515" s="347" t="s">
        <v>370</v>
      </c>
      <c r="S1515" s="348" t="s">
        <v>370</v>
      </c>
      <c r="T1515" s="348">
        <v>0</v>
      </c>
      <c r="U1515" s="348">
        <v>0</v>
      </c>
      <c r="V1515" s="349" t="s">
        <v>370</v>
      </c>
    </row>
    <row r="1516" spans="1:22" x14ac:dyDescent="0.2">
      <c r="A1516" s="402" t="s">
        <v>27</v>
      </c>
      <c r="B1516" s="425" t="s">
        <v>242</v>
      </c>
      <c r="C1516" s="303" t="s">
        <v>127</v>
      </c>
      <c r="D1516" s="415" t="s">
        <v>247</v>
      </c>
      <c r="E1516" s="437">
        <v>0.11</v>
      </c>
      <c r="F1516" s="339">
        <v>0.12</v>
      </c>
      <c r="G1516" s="338">
        <v>0.11</v>
      </c>
      <c r="H1516" s="339">
        <v>0.16</v>
      </c>
      <c r="I1516" s="338">
        <v>0.14000000000000001</v>
      </c>
      <c r="J1516" s="339" t="s">
        <v>370</v>
      </c>
      <c r="K1516" s="335" t="s">
        <v>370</v>
      </c>
      <c r="L1516" s="339">
        <v>0</v>
      </c>
      <c r="M1516" s="438">
        <v>0</v>
      </c>
      <c r="N1516" s="350">
        <v>0.01</v>
      </c>
      <c r="O1516" s="351">
        <v>-0.01</v>
      </c>
      <c r="P1516" s="350">
        <v>0.04</v>
      </c>
      <c r="Q1516" s="351">
        <v>-0.01</v>
      </c>
      <c r="R1516" s="347" t="s">
        <v>370</v>
      </c>
      <c r="S1516" s="348" t="s">
        <v>370</v>
      </c>
      <c r="T1516" s="348">
        <v>0</v>
      </c>
      <c r="U1516" s="348">
        <v>0</v>
      </c>
      <c r="V1516" s="349" t="s">
        <v>370</v>
      </c>
    </row>
    <row r="1517" spans="1:22" x14ac:dyDescent="0.2">
      <c r="A1517" s="402" t="s">
        <v>27</v>
      </c>
      <c r="B1517" s="425" t="s">
        <v>242</v>
      </c>
      <c r="C1517" s="303" t="s">
        <v>127</v>
      </c>
      <c r="D1517" s="415" t="s">
        <v>248</v>
      </c>
      <c r="E1517" s="437">
        <v>0.32</v>
      </c>
      <c r="F1517" s="339">
        <v>0.36</v>
      </c>
      <c r="G1517" s="338">
        <v>0.42</v>
      </c>
      <c r="H1517" s="339">
        <v>0.51</v>
      </c>
      <c r="I1517" s="338">
        <v>0.5</v>
      </c>
      <c r="J1517" s="339" t="s">
        <v>370</v>
      </c>
      <c r="K1517" s="335" t="s">
        <v>370</v>
      </c>
      <c r="L1517" s="339">
        <v>0</v>
      </c>
      <c r="M1517" s="438">
        <v>0</v>
      </c>
      <c r="N1517" s="350">
        <v>0.04</v>
      </c>
      <c r="O1517" s="351">
        <v>0.06</v>
      </c>
      <c r="P1517" s="350">
        <v>0.1</v>
      </c>
      <c r="Q1517" s="351">
        <v>-0.02</v>
      </c>
      <c r="R1517" s="347" t="s">
        <v>370</v>
      </c>
      <c r="S1517" s="348" t="s">
        <v>370</v>
      </c>
      <c r="T1517" s="348">
        <v>0</v>
      </c>
      <c r="U1517" s="348">
        <v>0</v>
      </c>
      <c r="V1517" s="349" t="s">
        <v>370</v>
      </c>
    </row>
    <row r="1518" spans="1:22" x14ac:dyDescent="0.2">
      <c r="A1518" s="402" t="s">
        <v>27</v>
      </c>
      <c r="B1518" s="425" t="s">
        <v>242</v>
      </c>
      <c r="C1518" s="303" t="s">
        <v>317</v>
      </c>
      <c r="D1518" s="415" t="s">
        <v>244</v>
      </c>
      <c r="E1518" s="437">
        <v>0.23</v>
      </c>
      <c r="F1518" s="339">
        <v>0.19</v>
      </c>
      <c r="G1518" s="338">
        <v>0.2</v>
      </c>
      <c r="H1518" s="339">
        <v>0.04</v>
      </c>
      <c r="I1518" s="338">
        <v>0.04</v>
      </c>
      <c r="J1518" s="339" t="s">
        <v>370</v>
      </c>
      <c r="K1518" s="335" t="s">
        <v>370</v>
      </c>
      <c r="L1518" s="339">
        <v>0</v>
      </c>
      <c r="M1518" s="438">
        <v>0</v>
      </c>
      <c r="N1518" s="350">
        <v>-0.04</v>
      </c>
      <c r="O1518" s="351">
        <v>0.01</v>
      </c>
      <c r="P1518" s="350">
        <v>-0.16</v>
      </c>
      <c r="Q1518" s="351">
        <v>0</v>
      </c>
      <c r="R1518" s="347" t="s">
        <v>370</v>
      </c>
      <c r="S1518" s="348" t="s">
        <v>370</v>
      </c>
      <c r="T1518" s="348">
        <v>0</v>
      </c>
      <c r="U1518" s="348">
        <v>0</v>
      </c>
      <c r="V1518" s="349" t="s">
        <v>370</v>
      </c>
    </row>
    <row r="1519" spans="1:22" x14ac:dyDescent="0.2">
      <c r="A1519" s="402" t="s">
        <v>27</v>
      </c>
      <c r="B1519" s="425" t="s">
        <v>242</v>
      </c>
      <c r="C1519" s="303" t="s">
        <v>317</v>
      </c>
      <c r="D1519" s="415" t="s">
        <v>245</v>
      </c>
      <c r="E1519" s="437">
        <v>0.28000000000000003</v>
      </c>
      <c r="F1519" s="339">
        <v>0.31</v>
      </c>
      <c r="G1519" s="338">
        <v>0.28000000000000003</v>
      </c>
      <c r="H1519" s="339">
        <v>0.22</v>
      </c>
      <c r="I1519" s="338">
        <v>0.22</v>
      </c>
      <c r="J1519" s="339" t="s">
        <v>370</v>
      </c>
      <c r="K1519" s="335" t="s">
        <v>370</v>
      </c>
      <c r="L1519" s="339">
        <v>0</v>
      </c>
      <c r="M1519" s="438">
        <v>0</v>
      </c>
      <c r="N1519" s="350">
        <v>0.03</v>
      </c>
      <c r="O1519" s="351">
        <v>-0.03</v>
      </c>
      <c r="P1519" s="350">
        <v>-0.06</v>
      </c>
      <c r="Q1519" s="351">
        <v>0</v>
      </c>
      <c r="R1519" s="347" t="s">
        <v>370</v>
      </c>
      <c r="S1519" s="348" t="s">
        <v>370</v>
      </c>
      <c r="T1519" s="348">
        <v>0</v>
      </c>
      <c r="U1519" s="348">
        <v>0</v>
      </c>
      <c r="V1519" s="349" t="s">
        <v>370</v>
      </c>
    </row>
    <row r="1520" spans="1:22" x14ac:dyDescent="0.2">
      <c r="A1520" s="402" t="s">
        <v>27</v>
      </c>
      <c r="B1520" s="425" t="s">
        <v>242</v>
      </c>
      <c r="C1520" s="303" t="s">
        <v>317</v>
      </c>
      <c r="D1520" s="415" t="s">
        <v>246</v>
      </c>
      <c r="E1520" s="437">
        <v>0.16</v>
      </c>
      <c r="F1520" s="339">
        <v>0.15</v>
      </c>
      <c r="G1520" s="338">
        <v>0.14000000000000001</v>
      </c>
      <c r="H1520" s="339">
        <v>0.22</v>
      </c>
      <c r="I1520" s="338">
        <v>0.21</v>
      </c>
      <c r="J1520" s="339" t="s">
        <v>370</v>
      </c>
      <c r="K1520" s="335" t="s">
        <v>370</v>
      </c>
      <c r="L1520" s="339">
        <v>0</v>
      </c>
      <c r="M1520" s="438">
        <v>0</v>
      </c>
      <c r="N1520" s="350">
        <v>-0.01</v>
      </c>
      <c r="O1520" s="351">
        <v>0</v>
      </c>
      <c r="P1520" s="350">
        <v>7.0000000000000007E-2</v>
      </c>
      <c r="Q1520" s="351">
        <v>0</v>
      </c>
      <c r="R1520" s="347" t="s">
        <v>370</v>
      </c>
      <c r="S1520" s="348" t="s">
        <v>370</v>
      </c>
      <c r="T1520" s="348">
        <v>0</v>
      </c>
      <c r="U1520" s="348">
        <v>0</v>
      </c>
      <c r="V1520" s="349" t="s">
        <v>370</v>
      </c>
    </row>
    <row r="1521" spans="1:22" x14ac:dyDescent="0.2">
      <c r="A1521" s="402" t="s">
        <v>27</v>
      </c>
      <c r="B1521" s="425" t="s">
        <v>242</v>
      </c>
      <c r="C1521" s="303" t="s">
        <v>317</v>
      </c>
      <c r="D1521" s="415" t="s">
        <v>247</v>
      </c>
      <c r="E1521" s="437">
        <v>0.13</v>
      </c>
      <c r="F1521" s="339">
        <v>0.13</v>
      </c>
      <c r="G1521" s="338">
        <v>0.12</v>
      </c>
      <c r="H1521" s="339">
        <v>0.11</v>
      </c>
      <c r="I1521" s="338">
        <v>0.11</v>
      </c>
      <c r="J1521" s="339" t="s">
        <v>370</v>
      </c>
      <c r="K1521" s="335" t="s">
        <v>370</v>
      </c>
      <c r="L1521" s="339">
        <v>0</v>
      </c>
      <c r="M1521" s="438">
        <v>0</v>
      </c>
      <c r="N1521" s="350">
        <v>0</v>
      </c>
      <c r="O1521" s="351">
        <v>-0.01</v>
      </c>
      <c r="P1521" s="350">
        <v>-0.01</v>
      </c>
      <c r="Q1521" s="351">
        <v>0.01</v>
      </c>
      <c r="R1521" s="347" t="s">
        <v>370</v>
      </c>
      <c r="S1521" s="348" t="s">
        <v>370</v>
      </c>
      <c r="T1521" s="348">
        <v>0</v>
      </c>
      <c r="U1521" s="348">
        <v>0</v>
      </c>
      <c r="V1521" s="349" t="s">
        <v>370</v>
      </c>
    </row>
    <row r="1522" spans="1:22" x14ac:dyDescent="0.2">
      <c r="A1522" s="402" t="s">
        <v>27</v>
      </c>
      <c r="B1522" s="425" t="s">
        <v>242</v>
      </c>
      <c r="C1522" s="303" t="s">
        <v>317</v>
      </c>
      <c r="D1522" s="415" t="s">
        <v>248</v>
      </c>
      <c r="E1522" s="437">
        <v>0.2</v>
      </c>
      <c r="F1522" s="339">
        <v>0.22</v>
      </c>
      <c r="G1522" s="338">
        <v>0.26</v>
      </c>
      <c r="H1522" s="339">
        <v>0.42</v>
      </c>
      <c r="I1522" s="338">
        <v>0.41</v>
      </c>
      <c r="J1522" s="339" t="s">
        <v>370</v>
      </c>
      <c r="K1522" s="335" t="s">
        <v>370</v>
      </c>
      <c r="L1522" s="339">
        <v>0</v>
      </c>
      <c r="M1522" s="438">
        <v>0</v>
      </c>
      <c r="N1522" s="350">
        <v>0.02</v>
      </c>
      <c r="O1522" s="351">
        <v>0.04</v>
      </c>
      <c r="P1522" s="350">
        <v>0.16</v>
      </c>
      <c r="Q1522" s="351">
        <v>-0.01</v>
      </c>
      <c r="R1522" s="347" t="s">
        <v>370</v>
      </c>
      <c r="S1522" s="348" t="s">
        <v>370</v>
      </c>
      <c r="T1522" s="348">
        <v>0</v>
      </c>
      <c r="U1522" s="348">
        <v>0</v>
      </c>
      <c r="V1522" s="349" t="s">
        <v>370</v>
      </c>
    </row>
    <row r="1523" spans="1:22" x14ac:dyDescent="0.2">
      <c r="A1523" s="402" t="s">
        <v>27</v>
      </c>
      <c r="B1523" s="425" t="s">
        <v>243</v>
      </c>
      <c r="C1523" s="303" t="s">
        <v>125</v>
      </c>
      <c r="D1523" s="415" t="s">
        <v>244</v>
      </c>
      <c r="E1523" s="437">
        <v>0.49</v>
      </c>
      <c r="F1523" s="339">
        <v>0.38</v>
      </c>
      <c r="G1523" s="338">
        <v>0.32</v>
      </c>
      <c r="H1523" s="339">
        <v>0.11</v>
      </c>
      <c r="I1523" s="338">
        <v>0.11</v>
      </c>
      <c r="J1523" s="339" t="s">
        <v>370</v>
      </c>
      <c r="K1523" s="335" t="s">
        <v>370</v>
      </c>
      <c r="L1523" s="339">
        <v>0</v>
      </c>
      <c r="M1523" s="438">
        <v>0</v>
      </c>
      <c r="N1523" s="350">
        <v>-0.12</v>
      </c>
      <c r="O1523" s="351">
        <v>-0.06</v>
      </c>
      <c r="P1523" s="350">
        <v>-0.21</v>
      </c>
      <c r="Q1523" s="351">
        <v>0</v>
      </c>
      <c r="R1523" s="347" t="s">
        <v>370</v>
      </c>
      <c r="S1523" s="348" t="s">
        <v>370</v>
      </c>
      <c r="T1523" s="348">
        <v>0</v>
      </c>
      <c r="U1523" s="348">
        <v>0</v>
      </c>
      <c r="V1523" s="349" t="s">
        <v>370</v>
      </c>
    </row>
    <row r="1524" spans="1:22" x14ac:dyDescent="0.2">
      <c r="A1524" s="402" t="s">
        <v>27</v>
      </c>
      <c r="B1524" s="425" t="s">
        <v>243</v>
      </c>
      <c r="C1524" s="303" t="s">
        <v>125</v>
      </c>
      <c r="D1524" s="415" t="s">
        <v>245</v>
      </c>
      <c r="E1524" s="437">
        <v>0.27</v>
      </c>
      <c r="F1524" s="339">
        <v>0.33</v>
      </c>
      <c r="G1524" s="338">
        <v>0.34</v>
      </c>
      <c r="H1524" s="339">
        <v>0.35</v>
      </c>
      <c r="I1524" s="338">
        <v>0.35</v>
      </c>
      <c r="J1524" s="339" t="s">
        <v>370</v>
      </c>
      <c r="K1524" s="335" t="s">
        <v>370</v>
      </c>
      <c r="L1524" s="339">
        <v>0</v>
      </c>
      <c r="M1524" s="438">
        <v>0</v>
      </c>
      <c r="N1524" s="350">
        <v>0.06</v>
      </c>
      <c r="O1524" s="351">
        <v>0.01</v>
      </c>
      <c r="P1524" s="350">
        <v>0</v>
      </c>
      <c r="Q1524" s="351">
        <v>0.01</v>
      </c>
      <c r="R1524" s="347" t="s">
        <v>370</v>
      </c>
      <c r="S1524" s="348" t="s">
        <v>370</v>
      </c>
      <c r="T1524" s="348">
        <v>0</v>
      </c>
      <c r="U1524" s="348">
        <v>0</v>
      </c>
      <c r="V1524" s="349" t="s">
        <v>370</v>
      </c>
    </row>
    <row r="1525" spans="1:22" x14ac:dyDescent="0.2">
      <c r="A1525" s="402" t="s">
        <v>27</v>
      </c>
      <c r="B1525" s="425" t="s">
        <v>243</v>
      </c>
      <c r="C1525" s="303" t="s">
        <v>125</v>
      </c>
      <c r="D1525" s="415" t="s">
        <v>246</v>
      </c>
      <c r="E1525" s="437">
        <v>0.1</v>
      </c>
      <c r="F1525" s="339">
        <v>0.11</v>
      </c>
      <c r="G1525" s="338">
        <v>0.13</v>
      </c>
      <c r="H1525" s="339">
        <v>0.18</v>
      </c>
      <c r="I1525" s="338">
        <v>0.17</v>
      </c>
      <c r="J1525" s="339" t="s">
        <v>370</v>
      </c>
      <c r="K1525" s="335" t="s">
        <v>370</v>
      </c>
      <c r="L1525" s="339">
        <v>0</v>
      </c>
      <c r="M1525" s="438">
        <v>0</v>
      </c>
      <c r="N1525" s="350">
        <v>0.01</v>
      </c>
      <c r="O1525" s="351">
        <v>0.02</v>
      </c>
      <c r="P1525" s="350">
        <v>0.05</v>
      </c>
      <c r="Q1525" s="351">
        <v>0</v>
      </c>
      <c r="R1525" s="347" t="s">
        <v>370</v>
      </c>
      <c r="S1525" s="348" t="s">
        <v>370</v>
      </c>
      <c r="T1525" s="348">
        <v>0</v>
      </c>
      <c r="U1525" s="348">
        <v>0</v>
      </c>
      <c r="V1525" s="349" t="s">
        <v>370</v>
      </c>
    </row>
    <row r="1526" spans="1:22" x14ac:dyDescent="0.2">
      <c r="A1526" s="402" t="s">
        <v>27</v>
      </c>
      <c r="B1526" s="425" t="s">
        <v>243</v>
      </c>
      <c r="C1526" s="303" t="s">
        <v>125</v>
      </c>
      <c r="D1526" s="415" t="s">
        <v>247</v>
      </c>
      <c r="E1526" s="437">
        <v>0.1</v>
      </c>
      <c r="F1526" s="339">
        <v>0.13</v>
      </c>
      <c r="G1526" s="338">
        <v>0.11</v>
      </c>
      <c r="H1526" s="339">
        <v>0.09</v>
      </c>
      <c r="I1526" s="338">
        <v>0.09</v>
      </c>
      <c r="J1526" s="339" t="s">
        <v>370</v>
      </c>
      <c r="K1526" s="335" t="s">
        <v>370</v>
      </c>
      <c r="L1526" s="339">
        <v>0</v>
      </c>
      <c r="M1526" s="438">
        <v>0</v>
      </c>
      <c r="N1526" s="350">
        <v>0.03</v>
      </c>
      <c r="O1526" s="351">
        <v>-0.01</v>
      </c>
      <c r="P1526" s="350">
        <v>-0.02</v>
      </c>
      <c r="Q1526" s="351">
        <v>0</v>
      </c>
      <c r="R1526" s="347" t="s">
        <v>370</v>
      </c>
      <c r="S1526" s="348" t="s">
        <v>370</v>
      </c>
      <c r="T1526" s="348">
        <v>0</v>
      </c>
      <c r="U1526" s="348">
        <v>0</v>
      </c>
      <c r="V1526" s="349" t="s">
        <v>370</v>
      </c>
    </row>
    <row r="1527" spans="1:22" x14ac:dyDescent="0.2">
      <c r="A1527" s="402" t="s">
        <v>27</v>
      </c>
      <c r="B1527" s="425" t="s">
        <v>243</v>
      </c>
      <c r="C1527" s="303" t="s">
        <v>125</v>
      </c>
      <c r="D1527" s="415" t="s">
        <v>248</v>
      </c>
      <c r="E1527" s="437">
        <v>0.03</v>
      </c>
      <c r="F1527" s="339">
        <v>0.05</v>
      </c>
      <c r="G1527" s="338">
        <v>0.1</v>
      </c>
      <c r="H1527" s="339">
        <v>0.27</v>
      </c>
      <c r="I1527" s="338">
        <v>0.27</v>
      </c>
      <c r="J1527" s="339" t="s">
        <v>370</v>
      </c>
      <c r="K1527" s="335" t="s">
        <v>370</v>
      </c>
      <c r="L1527" s="339">
        <v>0</v>
      </c>
      <c r="M1527" s="438">
        <v>0</v>
      </c>
      <c r="N1527" s="350">
        <v>0.02</v>
      </c>
      <c r="O1527" s="351">
        <v>0.04</v>
      </c>
      <c r="P1527" s="350">
        <v>0.17</v>
      </c>
      <c r="Q1527" s="351">
        <v>0</v>
      </c>
      <c r="R1527" s="347" t="s">
        <v>370</v>
      </c>
      <c r="S1527" s="348" t="s">
        <v>370</v>
      </c>
      <c r="T1527" s="348">
        <v>0</v>
      </c>
      <c r="U1527" s="348">
        <v>0</v>
      </c>
      <c r="V1527" s="349" t="s">
        <v>370</v>
      </c>
    </row>
    <row r="1528" spans="1:22" x14ac:dyDescent="0.2">
      <c r="A1528" s="402" t="s">
        <v>27</v>
      </c>
      <c r="B1528" s="425" t="s">
        <v>243</v>
      </c>
      <c r="C1528" s="303" t="s">
        <v>126</v>
      </c>
      <c r="D1528" s="415" t="s">
        <v>244</v>
      </c>
      <c r="E1528" s="437">
        <v>0.26</v>
      </c>
      <c r="F1528" s="339">
        <v>0.18</v>
      </c>
      <c r="G1528" s="338">
        <v>0.19</v>
      </c>
      <c r="H1528" s="339">
        <v>0.01</v>
      </c>
      <c r="I1528" s="338">
        <v>0.01</v>
      </c>
      <c r="J1528" s="339" t="s">
        <v>370</v>
      </c>
      <c r="K1528" s="335" t="s">
        <v>370</v>
      </c>
      <c r="L1528" s="339">
        <v>0</v>
      </c>
      <c r="M1528" s="438">
        <v>0</v>
      </c>
      <c r="N1528" s="350">
        <v>-0.08</v>
      </c>
      <c r="O1528" s="351">
        <v>0.01</v>
      </c>
      <c r="P1528" s="350">
        <v>-0.18</v>
      </c>
      <c r="Q1528" s="351">
        <v>0</v>
      </c>
      <c r="R1528" s="347" t="s">
        <v>370</v>
      </c>
      <c r="S1528" s="348" t="s">
        <v>370</v>
      </c>
      <c r="T1528" s="348">
        <v>0</v>
      </c>
      <c r="U1528" s="348">
        <v>0</v>
      </c>
      <c r="V1528" s="349" t="s">
        <v>370</v>
      </c>
    </row>
    <row r="1529" spans="1:22" x14ac:dyDescent="0.2">
      <c r="A1529" s="402" t="s">
        <v>27</v>
      </c>
      <c r="B1529" s="425" t="s">
        <v>243</v>
      </c>
      <c r="C1529" s="303" t="s">
        <v>126</v>
      </c>
      <c r="D1529" s="415" t="s">
        <v>245</v>
      </c>
      <c r="E1529" s="437">
        <v>0.42</v>
      </c>
      <c r="F1529" s="339">
        <v>0.43</v>
      </c>
      <c r="G1529" s="338">
        <v>0.36</v>
      </c>
      <c r="H1529" s="339">
        <v>0.18</v>
      </c>
      <c r="I1529" s="338">
        <v>0.2</v>
      </c>
      <c r="J1529" s="339" t="s">
        <v>370</v>
      </c>
      <c r="K1529" s="335" t="s">
        <v>370</v>
      </c>
      <c r="L1529" s="339">
        <v>0</v>
      </c>
      <c r="M1529" s="438">
        <v>0</v>
      </c>
      <c r="N1529" s="350">
        <v>0.02</v>
      </c>
      <c r="O1529" s="351">
        <v>-7.0000000000000007E-2</v>
      </c>
      <c r="P1529" s="350">
        <v>-0.18</v>
      </c>
      <c r="Q1529" s="351">
        <v>0.02</v>
      </c>
      <c r="R1529" s="347" t="s">
        <v>370</v>
      </c>
      <c r="S1529" s="348" t="s">
        <v>370</v>
      </c>
      <c r="T1529" s="348">
        <v>0</v>
      </c>
      <c r="U1529" s="348">
        <v>0</v>
      </c>
      <c r="V1529" s="349" t="s">
        <v>370</v>
      </c>
    </row>
    <row r="1530" spans="1:22" x14ac:dyDescent="0.2">
      <c r="A1530" s="402" t="s">
        <v>27</v>
      </c>
      <c r="B1530" s="425" t="s">
        <v>243</v>
      </c>
      <c r="C1530" s="303" t="s">
        <v>126</v>
      </c>
      <c r="D1530" s="415" t="s">
        <v>246</v>
      </c>
      <c r="E1530" s="437">
        <v>0.13</v>
      </c>
      <c r="F1530" s="339">
        <v>0.13</v>
      </c>
      <c r="G1530" s="338">
        <v>0.15</v>
      </c>
      <c r="H1530" s="339">
        <v>0.31</v>
      </c>
      <c r="I1530" s="338">
        <v>0.32</v>
      </c>
      <c r="J1530" s="339" t="s">
        <v>370</v>
      </c>
      <c r="K1530" s="335" t="s">
        <v>370</v>
      </c>
      <c r="L1530" s="339">
        <v>0</v>
      </c>
      <c r="M1530" s="438">
        <v>0</v>
      </c>
      <c r="N1530" s="350">
        <v>0</v>
      </c>
      <c r="O1530" s="351">
        <v>0.02</v>
      </c>
      <c r="P1530" s="350">
        <v>0.16</v>
      </c>
      <c r="Q1530" s="351">
        <v>0</v>
      </c>
      <c r="R1530" s="347" t="s">
        <v>370</v>
      </c>
      <c r="S1530" s="348" t="s">
        <v>370</v>
      </c>
      <c r="T1530" s="348">
        <v>0</v>
      </c>
      <c r="U1530" s="348">
        <v>0</v>
      </c>
      <c r="V1530" s="349" t="s">
        <v>370</v>
      </c>
    </row>
    <row r="1531" spans="1:22" x14ac:dyDescent="0.2">
      <c r="A1531" s="402" t="s">
        <v>27</v>
      </c>
      <c r="B1531" s="425" t="s">
        <v>243</v>
      </c>
      <c r="C1531" s="303" t="s">
        <v>126</v>
      </c>
      <c r="D1531" s="415" t="s">
        <v>247</v>
      </c>
      <c r="E1531" s="437">
        <v>0.08</v>
      </c>
      <c r="F1531" s="339">
        <v>0.09</v>
      </c>
      <c r="G1531" s="338">
        <v>0.09</v>
      </c>
      <c r="H1531" s="339">
        <v>0.12</v>
      </c>
      <c r="I1531" s="338">
        <v>0.13</v>
      </c>
      <c r="J1531" s="339" t="s">
        <v>370</v>
      </c>
      <c r="K1531" s="335" t="s">
        <v>370</v>
      </c>
      <c r="L1531" s="339">
        <v>0</v>
      </c>
      <c r="M1531" s="438">
        <v>0</v>
      </c>
      <c r="N1531" s="350">
        <v>0.01</v>
      </c>
      <c r="O1531" s="351">
        <v>0</v>
      </c>
      <c r="P1531" s="350">
        <v>0.03</v>
      </c>
      <c r="Q1531" s="351">
        <v>0.01</v>
      </c>
      <c r="R1531" s="347" t="s">
        <v>370</v>
      </c>
      <c r="S1531" s="348" t="s">
        <v>370</v>
      </c>
      <c r="T1531" s="348">
        <v>0</v>
      </c>
      <c r="U1531" s="348">
        <v>0</v>
      </c>
      <c r="V1531" s="349" t="s">
        <v>370</v>
      </c>
    </row>
    <row r="1532" spans="1:22" x14ac:dyDescent="0.2">
      <c r="A1532" s="402" t="s">
        <v>27</v>
      </c>
      <c r="B1532" s="425" t="s">
        <v>243</v>
      </c>
      <c r="C1532" s="303" t="s">
        <v>126</v>
      </c>
      <c r="D1532" s="415" t="s">
        <v>248</v>
      </c>
      <c r="E1532" s="437">
        <v>0.11</v>
      </c>
      <c r="F1532" s="339">
        <v>0.17</v>
      </c>
      <c r="G1532" s="338">
        <v>0.21</v>
      </c>
      <c r="H1532" s="339">
        <v>0.37</v>
      </c>
      <c r="I1532" s="338">
        <v>0.34</v>
      </c>
      <c r="J1532" s="339" t="s">
        <v>370</v>
      </c>
      <c r="K1532" s="335" t="s">
        <v>370</v>
      </c>
      <c r="L1532" s="339">
        <v>0</v>
      </c>
      <c r="M1532" s="438">
        <v>0</v>
      </c>
      <c r="N1532" s="350">
        <v>0.06</v>
      </c>
      <c r="O1532" s="351">
        <v>0.04</v>
      </c>
      <c r="P1532" s="350">
        <v>0.16</v>
      </c>
      <c r="Q1532" s="351">
        <v>-0.03</v>
      </c>
      <c r="R1532" s="347" t="s">
        <v>370</v>
      </c>
      <c r="S1532" s="348" t="s">
        <v>370</v>
      </c>
      <c r="T1532" s="348">
        <v>0</v>
      </c>
      <c r="U1532" s="348">
        <v>0</v>
      </c>
      <c r="V1532" s="349" t="s">
        <v>370</v>
      </c>
    </row>
    <row r="1533" spans="1:22" x14ac:dyDescent="0.2">
      <c r="A1533" s="402" t="s">
        <v>27</v>
      </c>
      <c r="B1533" s="425" t="s">
        <v>243</v>
      </c>
      <c r="C1533" s="303" t="s">
        <v>127</v>
      </c>
      <c r="D1533" s="415" t="s">
        <v>244</v>
      </c>
      <c r="E1533" s="437">
        <v>0.18</v>
      </c>
      <c r="F1533" s="339">
        <v>0.17</v>
      </c>
      <c r="G1533" s="338">
        <v>0.14000000000000001</v>
      </c>
      <c r="H1533" s="339">
        <v>0.01</v>
      </c>
      <c r="I1533" s="338">
        <v>0.01</v>
      </c>
      <c r="J1533" s="339" t="s">
        <v>370</v>
      </c>
      <c r="K1533" s="335" t="s">
        <v>370</v>
      </c>
      <c r="L1533" s="339">
        <v>0</v>
      </c>
      <c r="M1533" s="438">
        <v>0</v>
      </c>
      <c r="N1533" s="350">
        <v>-0.01</v>
      </c>
      <c r="O1533" s="351">
        <v>-0.03</v>
      </c>
      <c r="P1533" s="350">
        <v>-0.13</v>
      </c>
      <c r="Q1533" s="351">
        <v>0</v>
      </c>
      <c r="R1533" s="347" t="s">
        <v>370</v>
      </c>
      <c r="S1533" s="348" t="s">
        <v>370</v>
      </c>
      <c r="T1533" s="348">
        <v>0</v>
      </c>
      <c r="U1533" s="348">
        <v>0</v>
      </c>
      <c r="V1533" s="349" t="s">
        <v>370</v>
      </c>
    </row>
    <row r="1534" spans="1:22" x14ac:dyDescent="0.2">
      <c r="A1534" s="402" t="s">
        <v>27</v>
      </c>
      <c r="B1534" s="425" t="s">
        <v>243</v>
      </c>
      <c r="C1534" s="303" t="s">
        <v>127</v>
      </c>
      <c r="D1534" s="415" t="s">
        <v>245</v>
      </c>
      <c r="E1534" s="437">
        <v>0.38</v>
      </c>
      <c r="F1534" s="339">
        <v>0.22</v>
      </c>
      <c r="G1534" s="338">
        <v>0.13</v>
      </c>
      <c r="H1534" s="339">
        <v>0.11</v>
      </c>
      <c r="I1534" s="338">
        <v>0.12</v>
      </c>
      <c r="J1534" s="339" t="s">
        <v>370</v>
      </c>
      <c r="K1534" s="335" t="s">
        <v>370</v>
      </c>
      <c r="L1534" s="339">
        <v>0</v>
      </c>
      <c r="M1534" s="438">
        <v>0</v>
      </c>
      <c r="N1534" s="350">
        <v>-0.16</v>
      </c>
      <c r="O1534" s="351">
        <v>-0.1</v>
      </c>
      <c r="P1534" s="350">
        <v>-0.01</v>
      </c>
      <c r="Q1534" s="351">
        <v>0.01</v>
      </c>
      <c r="R1534" s="347" t="s">
        <v>370</v>
      </c>
      <c r="S1534" s="348" t="s">
        <v>370</v>
      </c>
      <c r="T1534" s="348">
        <v>0</v>
      </c>
      <c r="U1534" s="348">
        <v>0</v>
      </c>
      <c r="V1534" s="349" t="s">
        <v>370</v>
      </c>
    </row>
    <row r="1535" spans="1:22" x14ac:dyDescent="0.2">
      <c r="A1535" s="402" t="s">
        <v>27</v>
      </c>
      <c r="B1535" s="425" t="s">
        <v>243</v>
      </c>
      <c r="C1535" s="303" t="s">
        <v>127</v>
      </c>
      <c r="D1535" s="415" t="s">
        <v>246</v>
      </c>
      <c r="E1535" s="437">
        <v>0.18</v>
      </c>
      <c r="F1535" s="339">
        <v>0.25</v>
      </c>
      <c r="G1535" s="338">
        <v>0.28999999999999998</v>
      </c>
      <c r="H1535" s="339">
        <v>0.25</v>
      </c>
      <c r="I1535" s="338">
        <v>0.3</v>
      </c>
      <c r="J1535" s="339" t="s">
        <v>370</v>
      </c>
      <c r="K1535" s="335" t="s">
        <v>370</v>
      </c>
      <c r="L1535" s="339">
        <v>0</v>
      </c>
      <c r="M1535" s="438">
        <v>0</v>
      </c>
      <c r="N1535" s="350">
        <v>7.0000000000000007E-2</v>
      </c>
      <c r="O1535" s="351">
        <v>0.04</v>
      </c>
      <c r="P1535" s="350">
        <v>-0.03</v>
      </c>
      <c r="Q1535" s="351">
        <v>0.05</v>
      </c>
      <c r="R1535" s="347" t="s">
        <v>370</v>
      </c>
      <c r="S1535" s="348" t="s">
        <v>370</v>
      </c>
      <c r="T1535" s="348">
        <v>0</v>
      </c>
      <c r="U1535" s="348">
        <v>0</v>
      </c>
      <c r="V1535" s="349" t="s">
        <v>370</v>
      </c>
    </row>
    <row r="1536" spans="1:22" x14ac:dyDescent="0.2">
      <c r="A1536" s="402" t="s">
        <v>27</v>
      </c>
      <c r="B1536" s="425" t="s">
        <v>243</v>
      </c>
      <c r="C1536" s="303" t="s">
        <v>127</v>
      </c>
      <c r="D1536" s="415" t="s">
        <v>247</v>
      </c>
      <c r="E1536" s="437">
        <v>0.09</v>
      </c>
      <c r="F1536" s="339">
        <v>0.11</v>
      </c>
      <c r="G1536" s="338">
        <v>0.13</v>
      </c>
      <c r="H1536" s="339">
        <v>0.18</v>
      </c>
      <c r="I1536" s="338">
        <v>0.16</v>
      </c>
      <c r="J1536" s="339" t="s">
        <v>370</v>
      </c>
      <c r="K1536" s="335" t="s">
        <v>370</v>
      </c>
      <c r="L1536" s="339">
        <v>0</v>
      </c>
      <c r="M1536" s="438">
        <v>0</v>
      </c>
      <c r="N1536" s="350">
        <v>0.02</v>
      </c>
      <c r="O1536" s="351">
        <v>0.02</v>
      </c>
      <c r="P1536" s="350">
        <v>0.05</v>
      </c>
      <c r="Q1536" s="351">
        <v>-0.02</v>
      </c>
      <c r="R1536" s="347" t="s">
        <v>370</v>
      </c>
      <c r="S1536" s="348" t="s">
        <v>370</v>
      </c>
      <c r="T1536" s="348">
        <v>0</v>
      </c>
      <c r="U1536" s="348">
        <v>0</v>
      </c>
      <c r="V1536" s="349" t="s">
        <v>370</v>
      </c>
    </row>
    <row r="1537" spans="1:22" x14ac:dyDescent="0.2">
      <c r="A1537" s="402" t="s">
        <v>27</v>
      </c>
      <c r="B1537" s="425" t="s">
        <v>243</v>
      </c>
      <c r="C1537" s="303" t="s">
        <v>127</v>
      </c>
      <c r="D1537" s="415" t="s">
        <v>248</v>
      </c>
      <c r="E1537" s="437">
        <v>0.17</v>
      </c>
      <c r="F1537" s="339">
        <v>0.25</v>
      </c>
      <c r="G1537" s="338">
        <v>0.32</v>
      </c>
      <c r="H1537" s="339">
        <v>0.45</v>
      </c>
      <c r="I1537" s="338">
        <v>0.41</v>
      </c>
      <c r="J1537" s="339" t="s">
        <v>370</v>
      </c>
      <c r="K1537" s="335" t="s">
        <v>370</v>
      </c>
      <c r="L1537" s="339">
        <v>0</v>
      </c>
      <c r="M1537" s="438">
        <v>0</v>
      </c>
      <c r="N1537" s="350">
        <v>0.08</v>
      </c>
      <c r="O1537" s="351">
        <v>7.0000000000000007E-2</v>
      </c>
      <c r="P1537" s="350">
        <v>0.13</v>
      </c>
      <c r="Q1537" s="351">
        <v>-0.04</v>
      </c>
      <c r="R1537" s="347" t="s">
        <v>370</v>
      </c>
      <c r="S1537" s="348" t="s">
        <v>370</v>
      </c>
      <c r="T1537" s="348">
        <v>0</v>
      </c>
      <c r="U1537" s="348">
        <v>0</v>
      </c>
      <c r="V1537" s="349" t="s">
        <v>370</v>
      </c>
    </row>
    <row r="1538" spans="1:22" x14ac:dyDescent="0.2">
      <c r="A1538" s="402" t="s">
        <v>27</v>
      </c>
      <c r="B1538" s="425" t="s">
        <v>243</v>
      </c>
      <c r="C1538" s="303" t="s">
        <v>317</v>
      </c>
      <c r="D1538" s="415" t="s">
        <v>244</v>
      </c>
      <c r="E1538" s="437">
        <v>0.32</v>
      </c>
      <c r="F1538" s="339">
        <v>0.26</v>
      </c>
      <c r="G1538" s="338">
        <v>0.24</v>
      </c>
      <c r="H1538" s="339">
        <v>7.0000000000000007E-2</v>
      </c>
      <c r="I1538" s="338">
        <v>7.0000000000000007E-2</v>
      </c>
      <c r="J1538" s="339" t="s">
        <v>370</v>
      </c>
      <c r="K1538" s="335" t="s">
        <v>370</v>
      </c>
      <c r="L1538" s="339">
        <v>0</v>
      </c>
      <c r="M1538" s="438">
        <v>0</v>
      </c>
      <c r="N1538" s="350">
        <v>-0.06</v>
      </c>
      <c r="O1538" s="351">
        <v>-0.01</v>
      </c>
      <c r="P1538" s="350">
        <v>-0.17</v>
      </c>
      <c r="Q1538" s="351">
        <v>0</v>
      </c>
      <c r="R1538" s="347" t="s">
        <v>370</v>
      </c>
      <c r="S1538" s="348" t="s">
        <v>370</v>
      </c>
      <c r="T1538" s="348">
        <v>0</v>
      </c>
      <c r="U1538" s="348">
        <v>0</v>
      </c>
      <c r="V1538" s="349" t="s">
        <v>370</v>
      </c>
    </row>
    <row r="1539" spans="1:22" x14ac:dyDescent="0.2">
      <c r="A1539" s="402" t="s">
        <v>27</v>
      </c>
      <c r="B1539" s="425" t="s">
        <v>243</v>
      </c>
      <c r="C1539" s="303" t="s">
        <v>317</v>
      </c>
      <c r="D1539" s="415" t="s">
        <v>245</v>
      </c>
      <c r="E1539" s="437">
        <v>0.33</v>
      </c>
      <c r="F1539" s="339">
        <v>0.33</v>
      </c>
      <c r="G1539" s="338">
        <v>0.32</v>
      </c>
      <c r="H1539" s="339">
        <v>0.26</v>
      </c>
      <c r="I1539" s="338">
        <v>0.28000000000000003</v>
      </c>
      <c r="J1539" s="339" t="s">
        <v>370</v>
      </c>
      <c r="K1539" s="335" t="s">
        <v>370</v>
      </c>
      <c r="L1539" s="339">
        <v>0</v>
      </c>
      <c r="M1539" s="438">
        <v>0</v>
      </c>
      <c r="N1539" s="350">
        <v>-0.01</v>
      </c>
      <c r="O1539" s="351">
        <v>0</v>
      </c>
      <c r="P1539" s="350">
        <v>-0.06</v>
      </c>
      <c r="Q1539" s="351">
        <v>0.02</v>
      </c>
      <c r="R1539" s="347" t="s">
        <v>370</v>
      </c>
      <c r="S1539" s="348" t="s">
        <v>370</v>
      </c>
      <c r="T1539" s="348">
        <v>0</v>
      </c>
      <c r="U1539" s="348">
        <v>0</v>
      </c>
      <c r="V1539" s="349" t="s">
        <v>370</v>
      </c>
    </row>
    <row r="1540" spans="1:22" x14ac:dyDescent="0.2">
      <c r="A1540" s="402" t="s">
        <v>27</v>
      </c>
      <c r="B1540" s="425" t="s">
        <v>243</v>
      </c>
      <c r="C1540" s="303" t="s">
        <v>317</v>
      </c>
      <c r="D1540" s="415" t="s">
        <v>246</v>
      </c>
      <c r="E1540" s="437">
        <v>0.16</v>
      </c>
      <c r="F1540" s="339">
        <v>0.16</v>
      </c>
      <c r="G1540" s="338">
        <v>0.16</v>
      </c>
      <c r="H1540" s="339">
        <v>0.23</v>
      </c>
      <c r="I1540" s="338">
        <v>0.23</v>
      </c>
      <c r="J1540" s="339" t="s">
        <v>370</v>
      </c>
      <c r="K1540" s="335" t="s">
        <v>370</v>
      </c>
      <c r="L1540" s="339">
        <v>0</v>
      </c>
      <c r="M1540" s="438">
        <v>0</v>
      </c>
      <c r="N1540" s="350">
        <v>0.01</v>
      </c>
      <c r="O1540" s="351">
        <v>0</v>
      </c>
      <c r="P1540" s="350">
        <v>7.0000000000000007E-2</v>
      </c>
      <c r="Q1540" s="351">
        <v>-0.01</v>
      </c>
      <c r="R1540" s="347" t="s">
        <v>370</v>
      </c>
      <c r="S1540" s="348" t="s">
        <v>370</v>
      </c>
      <c r="T1540" s="348">
        <v>0</v>
      </c>
      <c r="U1540" s="348">
        <v>0</v>
      </c>
      <c r="V1540" s="349" t="s">
        <v>370</v>
      </c>
    </row>
    <row r="1541" spans="1:22" x14ac:dyDescent="0.2">
      <c r="A1541" s="402" t="s">
        <v>27</v>
      </c>
      <c r="B1541" s="425" t="s">
        <v>243</v>
      </c>
      <c r="C1541" s="303" t="s">
        <v>317</v>
      </c>
      <c r="D1541" s="415" t="s">
        <v>247</v>
      </c>
      <c r="E1541" s="437">
        <v>0.09</v>
      </c>
      <c r="F1541" s="339">
        <v>0.12</v>
      </c>
      <c r="G1541" s="338">
        <v>0.1</v>
      </c>
      <c r="H1541" s="339">
        <v>0.11</v>
      </c>
      <c r="I1541" s="338">
        <v>0.11</v>
      </c>
      <c r="J1541" s="339" t="s">
        <v>370</v>
      </c>
      <c r="K1541" s="335" t="s">
        <v>370</v>
      </c>
      <c r="L1541" s="339">
        <v>0</v>
      </c>
      <c r="M1541" s="438">
        <v>0</v>
      </c>
      <c r="N1541" s="350">
        <v>0.03</v>
      </c>
      <c r="O1541" s="351">
        <v>-0.01</v>
      </c>
      <c r="P1541" s="350">
        <v>0.01</v>
      </c>
      <c r="Q1541" s="351">
        <v>0</v>
      </c>
      <c r="R1541" s="347" t="s">
        <v>370</v>
      </c>
      <c r="S1541" s="348" t="s">
        <v>370</v>
      </c>
      <c r="T1541" s="348">
        <v>0</v>
      </c>
      <c r="U1541" s="348">
        <v>0</v>
      </c>
      <c r="V1541" s="349" t="s">
        <v>370</v>
      </c>
    </row>
    <row r="1542" spans="1:22" x14ac:dyDescent="0.2">
      <c r="A1542" s="402" t="s">
        <v>27</v>
      </c>
      <c r="B1542" s="425" t="s">
        <v>243</v>
      </c>
      <c r="C1542" s="303" t="s">
        <v>317</v>
      </c>
      <c r="D1542" s="415" t="s">
        <v>248</v>
      </c>
      <c r="E1542" s="437">
        <v>0.1</v>
      </c>
      <c r="F1542" s="339">
        <v>0.14000000000000001</v>
      </c>
      <c r="G1542" s="338">
        <v>0.16</v>
      </c>
      <c r="H1542" s="339">
        <v>0.32</v>
      </c>
      <c r="I1542" s="338">
        <v>0.31</v>
      </c>
      <c r="J1542" s="339" t="s">
        <v>370</v>
      </c>
      <c r="K1542" s="335" t="s">
        <v>370</v>
      </c>
      <c r="L1542" s="339">
        <v>0</v>
      </c>
      <c r="M1542" s="438">
        <v>0</v>
      </c>
      <c r="N1542" s="350">
        <v>0.04</v>
      </c>
      <c r="O1542" s="351">
        <v>0.02</v>
      </c>
      <c r="P1542" s="350">
        <v>0.16</v>
      </c>
      <c r="Q1542" s="351">
        <v>-0.01</v>
      </c>
      <c r="R1542" s="347" t="s">
        <v>370</v>
      </c>
      <c r="S1542" s="348" t="s">
        <v>370</v>
      </c>
      <c r="T1542" s="348">
        <v>0</v>
      </c>
      <c r="U1542" s="348">
        <v>0</v>
      </c>
      <c r="V1542" s="349" t="s">
        <v>370</v>
      </c>
    </row>
    <row r="1543" spans="1:22" x14ac:dyDescent="0.2">
      <c r="A1543" s="402" t="s">
        <v>27</v>
      </c>
      <c r="B1543" s="425" t="s">
        <v>130</v>
      </c>
      <c r="C1543" s="303" t="s">
        <v>125</v>
      </c>
      <c r="D1543" s="415" t="s">
        <v>244</v>
      </c>
      <c r="E1543" s="437">
        <v>0.37</v>
      </c>
      <c r="F1543" s="339">
        <v>0.32</v>
      </c>
      <c r="G1543" s="338">
        <v>0.28999999999999998</v>
      </c>
      <c r="H1543" s="339">
        <v>0.1</v>
      </c>
      <c r="I1543" s="338">
        <v>0.1</v>
      </c>
      <c r="J1543" s="339" t="s">
        <v>370</v>
      </c>
      <c r="K1543" s="335" t="s">
        <v>370</v>
      </c>
      <c r="L1543" s="339">
        <v>0</v>
      </c>
      <c r="M1543" s="438">
        <v>0</v>
      </c>
      <c r="N1543" s="350">
        <v>-0.05</v>
      </c>
      <c r="O1543" s="351">
        <v>-0.03</v>
      </c>
      <c r="P1543" s="350">
        <v>-0.19</v>
      </c>
      <c r="Q1543" s="351">
        <v>0</v>
      </c>
      <c r="R1543" s="347" t="s">
        <v>370</v>
      </c>
      <c r="S1543" s="348" t="s">
        <v>370</v>
      </c>
      <c r="T1543" s="348">
        <v>0</v>
      </c>
      <c r="U1543" s="348">
        <v>0</v>
      </c>
      <c r="V1543" s="349" t="s">
        <v>370</v>
      </c>
    </row>
    <row r="1544" spans="1:22" x14ac:dyDescent="0.2">
      <c r="A1544" s="402" t="s">
        <v>27</v>
      </c>
      <c r="B1544" s="425" t="s">
        <v>130</v>
      </c>
      <c r="C1544" s="303" t="s">
        <v>125</v>
      </c>
      <c r="D1544" s="415" t="s">
        <v>245</v>
      </c>
      <c r="E1544" s="437">
        <v>0.25</v>
      </c>
      <c r="F1544" s="339">
        <v>0.28000000000000003</v>
      </c>
      <c r="G1544" s="338">
        <v>0.28999999999999998</v>
      </c>
      <c r="H1544" s="339">
        <v>0.3</v>
      </c>
      <c r="I1544" s="338">
        <v>0.3</v>
      </c>
      <c r="J1544" s="339" t="s">
        <v>370</v>
      </c>
      <c r="K1544" s="335" t="s">
        <v>370</v>
      </c>
      <c r="L1544" s="339">
        <v>0</v>
      </c>
      <c r="M1544" s="438">
        <v>0</v>
      </c>
      <c r="N1544" s="350">
        <v>0.03</v>
      </c>
      <c r="O1544" s="351">
        <v>0.01</v>
      </c>
      <c r="P1544" s="350">
        <v>0.02</v>
      </c>
      <c r="Q1544" s="351">
        <v>-0.01</v>
      </c>
      <c r="R1544" s="347" t="s">
        <v>370</v>
      </c>
      <c r="S1544" s="348" t="s">
        <v>370</v>
      </c>
      <c r="T1544" s="348">
        <v>0</v>
      </c>
      <c r="U1544" s="348">
        <v>0</v>
      </c>
      <c r="V1544" s="349" t="s">
        <v>370</v>
      </c>
    </row>
    <row r="1545" spans="1:22" x14ac:dyDescent="0.2">
      <c r="A1545" s="402" t="s">
        <v>27</v>
      </c>
      <c r="B1545" s="425" t="s">
        <v>130</v>
      </c>
      <c r="C1545" s="303" t="s">
        <v>125</v>
      </c>
      <c r="D1545" s="415" t="s">
        <v>246</v>
      </c>
      <c r="E1545" s="437">
        <v>0.14000000000000001</v>
      </c>
      <c r="F1545" s="339">
        <v>0.13</v>
      </c>
      <c r="G1545" s="338">
        <v>0.14000000000000001</v>
      </c>
      <c r="H1545" s="339">
        <v>0.16</v>
      </c>
      <c r="I1545" s="338">
        <v>0.16</v>
      </c>
      <c r="J1545" s="339" t="s">
        <v>370</v>
      </c>
      <c r="K1545" s="335" t="s">
        <v>370</v>
      </c>
      <c r="L1545" s="339">
        <v>0</v>
      </c>
      <c r="M1545" s="438">
        <v>0</v>
      </c>
      <c r="N1545" s="350">
        <v>0</v>
      </c>
      <c r="O1545" s="351">
        <v>0.01</v>
      </c>
      <c r="P1545" s="350">
        <v>0.02</v>
      </c>
      <c r="Q1545" s="351">
        <v>0</v>
      </c>
      <c r="R1545" s="347" t="s">
        <v>370</v>
      </c>
      <c r="S1545" s="348" t="s">
        <v>370</v>
      </c>
      <c r="T1545" s="348">
        <v>0</v>
      </c>
      <c r="U1545" s="348">
        <v>0</v>
      </c>
      <c r="V1545" s="349" t="s">
        <v>370</v>
      </c>
    </row>
    <row r="1546" spans="1:22" x14ac:dyDescent="0.2">
      <c r="A1546" s="402" t="s">
        <v>27</v>
      </c>
      <c r="B1546" s="425" t="s">
        <v>130</v>
      </c>
      <c r="C1546" s="303" t="s">
        <v>125</v>
      </c>
      <c r="D1546" s="415" t="s">
        <v>247</v>
      </c>
      <c r="E1546" s="437">
        <v>0.17</v>
      </c>
      <c r="F1546" s="339">
        <v>0.19</v>
      </c>
      <c r="G1546" s="338">
        <v>0.15</v>
      </c>
      <c r="H1546" s="339">
        <v>0.1</v>
      </c>
      <c r="I1546" s="338">
        <v>0.1</v>
      </c>
      <c r="J1546" s="339" t="s">
        <v>370</v>
      </c>
      <c r="K1546" s="335" t="s">
        <v>370</v>
      </c>
      <c r="L1546" s="339">
        <v>0</v>
      </c>
      <c r="M1546" s="438">
        <v>0</v>
      </c>
      <c r="N1546" s="350">
        <v>0.01</v>
      </c>
      <c r="O1546" s="351">
        <v>-0.03</v>
      </c>
      <c r="P1546" s="350">
        <v>-0.05</v>
      </c>
      <c r="Q1546" s="351">
        <v>0</v>
      </c>
      <c r="R1546" s="347" t="s">
        <v>370</v>
      </c>
      <c r="S1546" s="348" t="s">
        <v>370</v>
      </c>
      <c r="T1546" s="348">
        <v>0</v>
      </c>
      <c r="U1546" s="348">
        <v>0</v>
      </c>
      <c r="V1546" s="349" t="s">
        <v>370</v>
      </c>
    </row>
    <row r="1547" spans="1:22" x14ac:dyDescent="0.2">
      <c r="A1547" s="402" t="s">
        <v>27</v>
      </c>
      <c r="B1547" s="425" t="s">
        <v>130</v>
      </c>
      <c r="C1547" s="303" t="s">
        <v>125</v>
      </c>
      <c r="D1547" s="415" t="s">
        <v>248</v>
      </c>
      <c r="E1547" s="437">
        <v>0.08</v>
      </c>
      <c r="F1547" s="339">
        <v>0.08</v>
      </c>
      <c r="G1547" s="338">
        <v>0.13</v>
      </c>
      <c r="H1547" s="339">
        <v>0.33</v>
      </c>
      <c r="I1547" s="338">
        <v>0.34</v>
      </c>
      <c r="J1547" s="339" t="s">
        <v>370</v>
      </c>
      <c r="K1547" s="335" t="s">
        <v>370</v>
      </c>
      <c r="L1547" s="339">
        <v>0</v>
      </c>
      <c r="M1547" s="438">
        <v>0</v>
      </c>
      <c r="N1547" s="350">
        <v>0</v>
      </c>
      <c r="O1547" s="351">
        <v>0.05</v>
      </c>
      <c r="P1547" s="350">
        <v>0.2</v>
      </c>
      <c r="Q1547" s="351">
        <v>0.01</v>
      </c>
      <c r="R1547" s="347" t="s">
        <v>370</v>
      </c>
      <c r="S1547" s="348" t="s">
        <v>370</v>
      </c>
      <c r="T1547" s="348">
        <v>0</v>
      </c>
      <c r="U1547" s="348">
        <v>0</v>
      </c>
      <c r="V1547" s="349" t="s">
        <v>370</v>
      </c>
    </row>
    <row r="1548" spans="1:22" x14ac:dyDescent="0.2">
      <c r="A1548" s="402" t="s">
        <v>27</v>
      </c>
      <c r="B1548" s="425" t="s">
        <v>130</v>
      </c>
      <c r="C1548" s="303" t="s">
        <v>126</v>
      </c>
      <c r="D1548" s="415" t="s">
        <v>244</v>
      </c>
      <c r="E1548" s="437">
        <v>0.22</v>
      </c>
      <c r="F1548" s="339">
        <v>0.16</v>
      </c>
      <c r="G1548" s="338">
        <v>0.17</v>
      </c>
      <c r="H1548" s="339">
        <v>0.01</v>
      </c>
      <c r="I1548" s="338">
        <v>0.01</v>
      </c>
      <c r="J1548" s="339" t="s">
        <v>370</v>
      </c>
      <c r="K1548" s="335" t="s">
        <v>370</v>
      </c>
      <c r="L1548" s="339">
        <v>0</v>
      </c>
      <c r="M1548" s="438">
        <v>0</v>
      </c>
      <c r="N1548" s="350">
        <v>-0.05</v>
      </c>
      <c r="O1548" s="351">
        <v>0.01</v>
      </c>
      <c r="P1548" s="350">
        <v>-0.16</v>
      </c>
      <c r="Q1548" s="351">
        <v>0</v>
      </c>
      <c r="R1548" s="347" t="s">
        <v>370</v>
      </c>
      <c r="S1548" s="348" t="s">
        <v>370</v>
      </c>
      <c r="T1548" s="348">
        <v>0</v>
      </c>
      <c r="U1548" s="348">
        <v>0</v>
      </c>
      <c r="V1548" s="349" t="s">
        <v>370</v>
      </c>
    </row>
    <row r="1549" spans="1:22" x14ac:dyDescent="0.2">
      <c r="A1549" s="402" t="s">
        <v>27</v>
      </c>
      <c r="B1549" s="425" t="s">
        <v>130</v>
      </c>
      <c r="C1549" s="303" t="s">
        <v>126</v>
      </c>
      <c r="D1549" s="415" t="s">
        <v>245</v>
      </c>
      <c r="E1549" s="437">
        <v>0.3</v>
      </c>
      <c r="F1549" s="339">
        <v>0.35</v>
      </c>
      <c r="G1549" s="338">
        <v>0.3</v>
      </c>
      <c r="H1549" s="339">
        <v>0.19</v>
      </c>
      <c r="I1549" s="338">
        <v>0.2</v>
      </c>
      <c r="J1549" s="339" t="s">
        <v>370</v>
      </c>
      <c r="K1549" s="335" t="s">
        <v>370</v>
      </c>
      <c r="L1549" s="339">
        <v>0</v>
      </c>
      <c r="M1549" s="438">
        <v>0</v>
      </c>
      <c r="N1549" s="350">
        <v>0.04</v>
      </c>
      <c r="O1549" s="351">
        <v>-0.04</v>
      </c>
      <c r="P1549" s="350">
        <v>-0.12</v>
      </c>
      <c r="Q1549" s="351">
        <v>0.02</v>
      </c>
      <c r="R1549" s="347" t="s">
        <v>370</v>
      </c>
      <c r="S1549" s="348" t="s">
        <v>370</v>
      </c>
      <c r="T1549" s="348">
        <v>0</v>
      </c>
      <c r="U1549" s="348">
        <v>0</v>
      </c>
      <c r="V1549" s="349" t="s">
        <v>370</v>
      </c>
    </row>
    <row r="1550" spans="1:22" x14ac:dyDescent="0.2">
      <c r="A1550" s="402" t="s">
        <v>27</v>
      </c>
      <c r="B1550" s="425" t="s">
        <v>130</v>
      </c>
      <c r="C1550" s="303" t="s">
        <v>126</v>
      </c>
      <c r="D1550" s="415" t="s">
        <v>246</v>
      </c>
      <c r="E1550" s="437">
        <v>0.15</v>
      </c>
      <c r="F1550" s="339">
        <v>0.14000000000000001</v>
      </c>
      <c r="G1550" s="338">
        <v>0.14000000000000001</v>
      </c>
      <c r="H1550" s="339">
        <v>0.26</v>
      </c>
      <c r="I1550" s="338">
        <v>0.25</v>
      </c>
      <c r="J1550" s="339" t="s">
        <v>370</v>
      </c>
      <c r="K1550" s="335" t="s">
        <v>370</v>
      </c>
      <c r="L1550" s="339">
        <v>0</v>
      </c>
      <c r="M1550" s="438">
        <v>0</v>
      </c>
      <c r="N1550" s="350">
        <v>-0.01</v>
      </c>
      <c r="O1550" s="351">
        <v>0</v>
      </c>
      <c r="P1550" s="350">
        <v>0.12</v>
      </c>
      <c r="Q1550" s="351">
        <v>-0.01</v>
      </c>
      <c r="R1550" s="347" t="s">
        <v>370</v>
      </c>
      <c r="S1550" s="348" t="s">
        <v>370</v>
      </c>
      <c r="T1550" s="348">
        <v>0</v>
      </c>
      <c r="U1550" s="348">
        <v>0</v>
      </c>
      <c r="V1550" s="349" t="s">
        <v>370</v>
      </c>
    </row>
    <row r="1551" spans="1:22" x14ac:dyDescent="0.2">
      <c r="A1551" s="402" t="s">
        <v>27</v>
      </c>
      <c r="B1551" s="425" t="s">
        <v>130</v>
      </c>
      <c r="C1551" s="303" t="s">
        <v>126</v>
      </c>
      <c r="D1551" s="415" t="s">
        <v>247</v>
      </c>
      <c r="E1551" s="437">
        <v>0.11</v>
      </c>
      <c r="F1551" s="339">
        <v>0.11</v>
      </c>
      <c r="G1551" s="338">
        <v>0.1</v>
      </c>
      <c r="H1551" s="339">
        <v>0.11</v>
      </c>
      <c r="I1551" s="338">
        <v>0.13</v>
      </c>
      <c r="J1551" s="339" t="s">
        <v>370</v>
      </c>
      <c r="K1551" s="335" t="s">
        <v>370</v>
      </c>
      <c r="L1551" s="339">
        <v>0</v>
      </c>
      <c r="M1551" s="438">
        <v>0</v>
      </c>
      <c r="N1551" s="350">
        <v>-0.01</v>
      </c>
      <c r="O1551" s="351">
        <v>-0.01</v>
      </c>
      <c r="P1551" s="350">
        <v>0.01</v>
      </c>
      <c r="Q1551" s="351">
        <v>0.01</v>
      </c>
      <c r="R1551" s="347" t="s">
        <v>370</v>
      </c>
      <c r="S1551" s="348" t="s">
        <v>370</v>
      </c>
      <c r="T1551" s="348">
        <v>0</v>
      </c>
      <c r="U1551" s="348">
        <v>0</v>
      </c>
      <c r="V1551" s="349" t="s">
        <v>370</v>
      </c>
    </row>
    <row r="1552" spans="1:22" x14ac:dyDescent="0.2">
      <c r="A1552" s="402" t="s">
        <v>27</v>
      </c>
      <c r="B1552" s="425" t="s">
        <v>130</v>
      </c>
      <c r="C1552" s="303" t="s">
        <v>126</v>
      </c>
      <c r="D1552" s="415" t="s">
        <v>248</v>
      </c>
      <c r="E1552" s="437">
        <v>0.21</v>
      </c>
      <c r="F1552" s="339">
        <v>0.25</v>
      </c>
      <c r="G1552" s="338">
        <v>0.28999999999999998</v>
      </c>
      <c r="H1552" s="339">
        <v>0.43</v>
      </c>
      <c r="I1552" s="338">
        <v>0.42</v>
      </c>
      <c r="J1552" s="339" t="s">
        <v>370</v>
      </c>
      <c r="K1552" s="335" t="s">
        <v>370</v>
      </c>
      <c r="L1552" s="339">
        <v>0</v>
      </c>
      <c r="M1552" s="438">
        <v>0</v>
      </c>
      <c r="N1552" s="350">
        <v>0.03</v>
      </c>
      <c r="O1552" s="351">
        <v>0.04</v>
      </c>
      <c r="P1552" s="350">
        <v>0.15</v>
      </c>
      <c r="Q1552" s="351">
        <v>-0.02</v>
      </c>
      <c r="R1552" s="347" t="s">
        <v>370</v>
      </c>
      <c r="S1552" s="348" t="s">
        <v>370</v>
      </c>
      <c r="T1552" s="348">
        <v>0</v>
      </c>
      <c r="U1552" s="348">
        <v>0</v>
      </c>
      <c r="V1552" s="349" t="s">
        <v>370</v>
      </c>
    </row>
    <row r="1553" spans="1:22" x14ac:dyDescent="0.2">
      <c r="A1553" s="402" t="s">
        <v>27</v>
      </c>
      <c r="B1553" s="425" t="s">
        <v>130</v>
      </c>
      <c r="C1553" s="303" t="s">
        <v>127</v>
      </c>
      <c r="D1553" s="415" t="s">
        <v>244</v>
      </c>
      <c r="E1553" s="437">
        <v>0.15</v>
      </c>
      <c r="F1553" s="339">
        <v>0.15</v>
      </c>
      <c r="G1553" s="338">
        <v>0.13</v>
      </c>
      <c r="H1553" s="339">
        <v>0.01</v>
      </c>
      <c r="I1553" s="338">
        <v>0.01</v>
      </c>
      <c r="J1553" s="339" t="s">
        <v>370</v>
      </c>
      <c r="K1553" s="335" t="s">
        <v>370</v>
      </c>
      <c r="L1553" s="339">
        <v>0</v>
      </c>
      <c r="M1553" s="438">
        <v>0</v>
      </c>
      <c r="N1553" s="350">
        <v>0</v>
      </c>
      <c r="O1553" s="351">
        <v>-0.02</v>
      </c>
      <c r="P1553" s="350">
        <v>-0.12</v>
      </c>
      <c r="Q1553" s="351">
        <v>0</v>
      </c>
      <c r="R1553" s="347" t="s">
        <v>370</v>
      </c>
      <c r="S1553" s="348" t="s">
        <v>370</v>
      </c>
      <c r="T1553" s="348">
        <v>0</v>
      </c>
      <c r="U1553" s="348">
        <v>0</v>
      </c>
      <c r="V1553" s="349" t="s">
        <v>370</v>
      </c>
    </row>
    <row r="1554" spans="1:22" x14ac:dyDescent="0.2">
      <c r="A1554" s="402" t="s">
        <v>27</v>
      </c>
      <c r="B1554" s="425" t="s">
        <v>130</v>
      </c>
      <c r="C1554" s="303" t="s">
        <v>127</v>
      </c>
      <c r="D1554" s="415" t="s">
        <v>245</v>
      </c>
      <c r="E1554" s="437">
        <v>0.27</v>
      </c>
      <c r="F1554" s="339">
        <v>0.18</v>
      </c>
      <c r="G1554" s="338">
        <v>0.12</v>
      </c>
      <c r="H1554" s="339">
        <v>0.11</v>
      </c>
      <c r="I1554" s="338">
        <v>0.11</v>
      </c>
      <c r="J1554" s="339" t="s">
        <v>370</v>
      </c>
      <c r="K1554" s="335" t="s">
        <v>370</v>
      </c>
      <c r="L1554" s="339">
        <v>0</v>
      </c>
      <c r="M1554" s="438">
        <v>0</v>
      </c>
      <c r="N1554" s="350">
        <v>-0.1</v>
      </c>
      <c r="O1554" s="351">
        <v>-0.06</v>
      </c>
      <c r="P1554" s="350">
        <v>-0.01</v>
      </c>
      <c r="Q1554" s="351">
        <v>0.01</v>
      </c>
      <c r="R1554" s="347" t="s">
        <v>370</v>
      </c>
      <c r="S1554" s="348" t="s">
        <v>370</v>
      </c>
      <c r="T1554" s="348">
        <v>0</v>
      </c>
      <c r="U1554" s="348">
        <v>0</v>
      </c>
      <c r="V1554" s="349" t="s">
        <v>370</v>
      </c>
    </row>
    <row r="1555" spans="1:22" x14ac:dyDescent="0.2">
      <c r="A1555" s="402" t="s">
        <v>27</v>
      </c>
      <c r="B1555" s="425" t="s">
        <v>130</v>
      </c>
      <c r="C1555" s="303" t="s">
        <v>127</v>
      </c>
      <c r="D1555" s="415" t="s">
        <v>246</v>
      </c>
      <c r="E1555" s="437">
        <v>0.16</v>
      </c>
      <c r="F1555" s="339">
        <v>0.21</v>
      </c>
      <c r="G1555" s="338">
        <v>0.23</v>
      </c>
      <c r="H1555" s="339">
        <v>0.22</v>
      </c>
      <c r="I1555" s="338">
        <v>0.25</v>
      </c>
      <c r="J1555" s="339" t="s">
        <v>370</v>
      </c>
      <c r="K1555" s="335" t="s">
        <v>370</v>
      </c>
      <c r="L1555" s="339">
        <v>0</v>
      </c>
      <c r="M1555" s="438">
        <v>0</v>
      </c>
      <c r="N1555" s="350">
        <v>0.05</v>
      </c>
      <c r="O1555" s="351">
        <v>0.02</v>
      </c>
      <c r="P1555" s="350">
        <v>-0.01</v>
      </c>
      <c r="Q1555" s="351">
        <v>0.03</v>
      </c>
      <c r="R1555" s="347" t="s">
        <v>370</v>
      </c>
      <c r="S1555" s="348" t="s">
        <v>370</v>
      </c>
      <c r="T1555" s="348">
        <v>0</v>
      </c>
      <c r="U1555" s="348">
        <v>0</v>
      </c>
      <c r="V1555" s="349" t="s">
        <v>370</v>
      </c>
    </row>
    <row r="1556" spans="1:22" x14ac:dyDescent="0.2">
      <c r="A1556" s="402" t="s">
        <v>27</v>
      </c>
      <c r="B1556" s="425" t="s">
        <v>130</v>
      </c>
      <c r="C1556" s="303" t="s">
        <v>127</v>
      </c>
      <c r="D1556" s="415" t="s">
        <v>247</v>
      </c>
      <c r="E1556" s="437">
        <v>0.11</v>
      </c>
      <c r="F1556" s="339">
        <v>0.12</v>
      </c>
      <c r="G1556" s="338">
        <v>0.11</v>
      </c>
      <c r="H1556" s="339">
        <v>0.16</v>
      </c>
      <c r="I1556" s="338">
        <v>0.14000000000000001</v>
      </c>
      <c r="J1556" s="339" t="s">
        <v>370</v>
      </c>
      <c r="K1556" s="335" t="s">
        <v>370</v>
      </c>
      <c r="L1556" s="339">
        <v>0</v>
      </c>
      <c r="M1556" s="438">
        <v>0</v>
      </c>
      <c r="N1556" s="350">
        <v>0.01</v>
      </c>
      <c r="O1556" s="351">
        <v>-0.01</v>
      </c>
      <c r="P1556" s="350">
        <v>0.04</v>
      </c>
      <c r="Q1556" s="351">
        <v>-0.02</v>
      </c>
      <c r="R1556" s="347" t="s">
        <v>370</v>
      </c>
      <c r="S1556" s="348" t="s">
        <v>370</v>
      </c>
      <c r="T1556" s="348">
        <v>0</v>
      </c>
      <c r="U1556" s="348">
        <v>0</v>
      </c>
      <c r="V1556" s="349" t="s">
        <v>370</v>
      </c>
    </row>
    <row r="1557" spans="1:22" x14ac:dyDescent="0.2">
      <c r="A1557" s="402" t="s">
        <v>27</v>
      </c>
      <c r="B1557" s="425" t="s">
        <v>130</v>
      </c>
      <c r="C1557" s="303" t="s">
        <v>127</v>
      </c>
      <c r="D1557" s="415" t="s">
        <v>248</v>
      </c>
      <c r="E1557" s="437">
        <v>0.31</v>
      </c>
      <c r="F1557" s="339">
        <v>0.35</v>
      </c>
      <c r="G1557" s="338">
        <v>0.41</v>
      </c>
      <c r="H1557" s="339">
        <v>0.5</v>
      </c>
      <c r="I1557" s="338">
        <v>0.49</v>
      </c>
      <c r="J1557" s="339" t="s">
        <v>370</v>
      </c>
      <c r="K1557" s="335" t="s">
        <v>370</v>
      </c>
      <c r="L1557" s="339">
        <v>0</v>
      </c>
      <c r="M1557" s="438">
        <v>0</v>
      </c>
      <c r="N1557" s="350">
        <v>0.04</v>
      </c>
      <c r="O1557" s="351">
        <v>0.06</v>
      </c>
      <c r="P1557" s="350">
        <v>0.1</v>
      </c>
      <c r="Q1557" s="351">
        <v>-0.02</v>
      </c>
      <c r="R1557" s="347" t="s">
        <v>370</v>
      </c>
      <c r="S1557" s="348" t="s">
        <v>370</v>
      </c>
      <c r="T1557" s="348">
        <v>0</v>
      </c>
      <c r="U1557" s="348">
        <v>0</v>
      </c>
      <c r="V1557" s="349" t="s">
        <v>370</v>
      </c>
    </row>
    <row r="1558" spans="1:22" x14ac:dyDescent="0.2">
      <c r="A1558" s="402" t="s">
        <v>27</v>
      </c>
      <c r="B1558" s="425" t="s">
        <v>130</v>
      </c>
      <c r="C1558" s="303" t="s">
        <v>317</v>
      </c>
      <c r="D1558" s="415" t="s">
        <v>244</v>
      </c>
      <c r="E1558" s="437">
        <v>0.24</v>
      </c>
      <c r="F1558" s="339">
        <v>0.2</v>
      </c>
      <c r="G1558" s="338">
        <v>0.2</v>
      </c>
      <c r="H1558" s="339">
        <v>0.04</v>
      </c>
      <c r="I1558" s="338">
        <v>0.05</v>
      </c>
      <c r="J1558" s="339" t="s">
        <v>370</v>
      </c>
      <c r="K1558" s="335" t="s">
        <v>370</v>
      </c>
      <c r="L1558" s="339">
        <v>0</v>
      </c>
      <c r="M1558" s="438">
        <v>0</v>
      </c>
      <c r="N1558" s="350">
        <v>-0.04</v>
      </c>
      <c r="O1558" s="351">
        <v>0.01</v>
      </c>
      <c r="P1558" s="350">
        <v>-0.16</v>
      </c>
      <c r="Q1558" s="351">
        <v>0</v>
      </c>
      <c r="R1558" s="347" t="s">
        <v>370</v>
      </c>
      <c r="S1558" s="348" t="s">
        <v>370</v>
      </c>
      <c r="T1558" s="348">
        <v>0</v>
      </c>
      <c r="U1558" s="348">
        <v>0</v>
      </c>
      <c r="V1558" s="349" t="s">
        <v>370</v>
      </c>
    </row>
    <row r="1559" spans="1:22" x14ac:dyDescent="0.2">
      <c r="A1559" s="402" t="s">
        <v>27</v>
      </c>
      <c r="B1559" s="425" t="s">
        <v>130</v>
      </c>
      <c r="C1559" s="303" t="s">
        <v>317</v>
      </c>
      <c r="D1559" s="415" t="s">
        <v>245</v>
      </c>
      <c r="E1559" s="437">
        <v>0.28999999999999998</v>
      </c>
      <c r="F1559" s="339">
        <v>0.31</v>
      </c>
      <c r="G1559" s="338">
        <v>0.28999999999999998</v>
      </c>
      <c r="H1559" s="339">
        <v>0.23</v>
      </c>
      <c r="I1559" s="338">
        <v>0.23</v>
      </c>
      <c r="J1559" s="339" t="s">
        <v>370</v>
      </c>
      <c r="K1559" s="335" t="s">
        <v>370</v>
      </c>
      <c r="L1559" s="339">
        <v>0</v>
      </c>
      <c r="M1559" s="438">
        <v>0</v>
      </c>
      <c r="N1559" s="350">
        <v>0.02</v>
      </c>
      <c r="O1559" s="351">
        <v>-0.02</v>
      </c>
      <c r="P1559" s="350">
        <v>-0.06</v>
      </c>
      <c r="Q1559" s="351">
        <v>0</v>
      </c>
      <c r="R1559" s="347" t="s">
        <v>370</v>
      </c>
      <c r="S1559" s="348" t="s">
        <v>370</v>
      </c>
      <c r="T1559" s="348">
        <v>0</v>
      </c>
      <c r="U1559" s="348">
        <v>0</v>
      </c>
      <c r="V1559" s="349" t="s">
        <v>370</v>
      </c>
    </row>
    <row r="1560" spans="1:22" x14ac:dyDescent="0.2">
      <c r="A1560" s="402" t="s">
        <v>27</v>
      </c>
      <c r="B1560" s="425" t="s">
        <v>130</v>
      </c>
      <c r="C1560" s="303" t="s">
        <v>317</v>
      </c>
      <c r="D1560" s="415" t="s">
        <v>246</v>
      </c>
      <c r="E1560" s="437">
        <v>0.16</v>
      </c>
      <c r="F1560" s="339">
        <v>0.15</v>
      </c>
      <c r="G1560" s="338">
        <v>0.15</v>
      </c>
      <c r="H1560" s="339">
        <v>0.22</v>
      </c>
      <c r="I1560" s="338">
        <v>0.21</v>
      </c>
      <c r="J1560" s="339" t="s">
        <v>370</v>
      </c>
      <c r="K1560" s="335" t="s">
        <v>370</v>
      </c>
      <c r="L1560" s="339">
        <v>0</v>
      </c>
      <c r="M1560" s="438">
        <v>0</v>
      </c>
      <c r="N1560" s="350">
        <v>-0.01</v>
      </c>
      <c r="O1560" s="351">
        <v>0</v>
      </c>
      <c r="P1560" s="350">
        <v>7.0000000000000007E-2</v>
      </c>
      <c r="Q1560" s="351">
        <v>-0.01</v>
      </c>
      <c r="R1560" s="347" t="s">
        <v>370</v>
      </c>
      <c r="S1560" s="348" t="s">
        <v>370</v>
      </c>
      <c r="T1560" s="348">
        <v>0</v>
      </c>
      <c r="U1560" s="348">
        <v>0</v>
      </c>
      <c r="V1560" s="349" t="s">
        <v>370</v>
      </c>
    </row>
    <row r="1561" spans="1:22" x14ac:dyDescent="0.2">
      <c r="A1561" s="402" t="s">
        <v>27</v>
      </c>
      <c r="B1561" s="425" t="s">
        <v>130</v>
      </c>
      <c r="C1561" s="303" t="s">
        <v>317</v>
      </c>
      <c r="D1561" s="415" t="s">
        <v>247</v>
      </c>
      <c r="E1561" s="437">
        <v>0.13</v>
      </c>
      <c r="F1561" s="339">
        <v>0.13</v>
      </c>
      <c r="G1561" s="338">
        <v>0.12</v>
      </c>
      <c r="H1561" s="339">
        <v>0.11</v>
      </c>
      <c r="I1561" s="338">
        <v>0.11</v>
      </c>
      <c r="J1561" s="339" t="s">
        <v>370</v>
      </c>
      <c r="K1561" s="335" t="s">
        <v>370</v>
      </c>
      <c r="L1561" s="339">
        <v>0</v>
      </c>
      <c r="M1561" s="438">
        <v>0</v>
      </c>
      <c r="N1561" s="350">
        <v>0</v>
      </c>
      <c r="O1561" s="351">
        <v>-0.01</v>
      </c>
      <c r="P1561" s="350">
        <v>-0.01</v>
      </c>
      <c r="Q1561" s="351">
        <v>0.01</v>
      </c>
      <c r="R1561" s="347" t="s">
        <v>370</v>
      </c>
      <c r="S1561" s="348" t="s">
        <v>370</v>
      </c>
      <c r="T1561" s="348">
        <v>0</v>
      </c>
      <c r="U1561" s="348">
        <v>0</v>
      </c>
      <c r="V1561" s="349" t="s">
        <v>370</v>
      </c>
    </row>
    <row r="1562" spans="1:22" x14ac:dyDescent="0.2">
      <c r="A1562" s="402" t="s">
        <v>27</v>
      </c>
      <c r="B1562" s="425" t="s">
        <v>130</v>
      </c>
      <c r="C1562" s="303" t="s">
        <v>317</v>
      </c>
      <c r="D1562" s="415" t="s">
        <v>248</v>
      </c>
      <c r="E1562" s="437">
        <v>0.19</v>
      </c>
      <c r="F1562" s="339">
        <v>0.21</v>
      </c>
      <c r="G1562" s="338">
        <v>0.25</v>
      </c>
      <c r="H1562" s="339">
        <v>0.4</v>
      </c>
      <c r="I1562" s="338">
        <v>0.39</v>
      </c>
      <c r="J1562" s="339" t="s">
        <v>370</v>
      </c>
      <c r="K1562" s="335" t="s">
        <v>370</v>
      </c>
      <c r="L1562" s="339">
        <v>0</v>
      </c>
      <c r="M1562" s="438">
        <v>0</v>
      </c>
      <c r="N1562" s="350">
        <v>0.02</v>
      </c>
      <c r="O1562" s="351">
        <v>0.03</v>
      </c>
      <c r="P1562" s="350">
        <v>0.16</v>
      </c>
      <c r="Q1562" s="351">
        <v>-0.01</v>
      </c>
      <c r="R1562" s="347" t="s">
        <v>370</v>
      </c>
      <c r="S1562" s="348" t="s">
        <v>370</v>
      </c>
      <c r="T1562" s="348">
        <v>0</v>
      </c>
      <c r="U1562" s="348">
        <v>0</v>
      </c>
      <c r="V1562" s="349" t="s">
        <v>370</v>
      </c>
    </row>
    <row r="1563" spans="1:22" x14ac:dyDescent="0.2">
      <c r="A1563" s="402" t="s">
        <v>28</v>
      </c>
      <c r="B1563" s="425" t="s">
        <v>242</v>
      </c>
      <c r="C1563" s="303" t="s">
        <v>125</v>
      </c>
      <c r="D1563" s="415" t="s">
        <v>244</v>
      </c>
      <c r="E1563" s="437">
        <v>0.35</v>
      </c>
      <c r="F1563" s="339">
        <v>0.33</v>
      </c>
      <c r="G1563" s="338">
        <v>0.25</v>
      </c>
      <c r="H1563" s="339">
        <v>0.13</v>
      </c>
      <c r="I1563" s="338">
        <v>0.11</v>
      </c>
      <c r="J1563" s="339">
        <v>0.14000000000000001</v>
      </c>
      <c r="K1563" s="335">
        <v>0.12</v>
      </c>
      <c r="L1563" s="339">
        <v>0.13</v>
      </c>
      <c r="M1563" s="438">
        <v>0.09</v>
      </c>
      <c r="N1563" s="350">
        <v>-0.02</v>
      </c>
      <c r="O1563" s="351">
        <v>-0.08</v>
      </c>
      <c r="P1563" s="350">
        <v>-0.11</v>
      </c>
      <c r="Q1563" s="351">
        <v>-0.03</v>
      </c>
      <c r="R1563" s="347">
        <v>0.03</v>
      </c>
      <c r="S1563" s="348">
        <v>-0.02</v>
      </c>
      <c r="T1563" s="348">
        <v>0.01</v>
      </c>
      <c r="U1563" s="348">
        <v>-0.04</v>
      </c>
      <c r="V1563" s="349">
        <v>-0.05</v>
      </c>
    </row>
    <row r="1564" spans="1:22" x14ac:dyDescent="0.2">
      <c r="A1564" s="402" t="s">
        <v>28</v>
      </c>
      <c r="B1564" s="425" t="s">
        <v>242</v>
      </c>
      <c r="C1564" s="303" t="s">
        <v>125</v>
      </c>
      <c r="D1564" s="415" t="s">
        <v>245</v>
      </c>
      <c r="E1564" s="437">
        <v>0.22</v>
      </c>
      <c r="F1564" s="339">
        <v>0.23</v>
      </c>
      <c r="G1564" s="338">
        <v>0.25</v>
      </c>
      <c r="H1564" s="339">
        <v>0.3</v>
      </c>
      <c r="I1564" s="338">
        <v>0.28000000000000003</v>
      </c>
      <c r="J1564" s="339">
        <v>0.28999999999999998</v>
      </c>
      <c r="K1564" s="335">
        <v>0.28999999999999998</v>
      </c>
      <c r="L1564" s="339">
        <v>0.3</v>
      </c>
      <c r="M1564" s="438">
        <v>0.26</v>
      </c>
      <c r="N1564" s="350">
        <v>0</v>
      </c>
      <c r="O1564" s="351">
        <v>0.02</v>
      </c>
      <c r="P1564" s="350">
        <v>0.05</v>
      </c>
      <c r="Q1564" s="351">
        <v>-0.02</v>
      </c>
      <c r="R1564" s="347">
        <v>0.01</v>
      </c>
      <c r="S1564" s="348">
        <v>0.01</v>
      </c>
      <c r="T1564" s="348">
        <v>0</v>
      </c>
      <c r="U1564" s="348">
        <v>-0.03</v>
      </c>
      <c r="V1564" s="349">
        <v>-0.03</v>
      </c>
    </row>
    <row r="1565" spans="1:22" x14ac:dyDescent="0.2">
      <c r="A1565" s="402" t="s">
        <v>28</v>
      </c>
      <c r="B1565" s="425" t="s">
        <v>242</v>
      </c>
      <c r="C1565" s="303" t="s">
        <v>125</v>
      </c>
      <c r="D1565" s="415" t="s">
        <v>246</v>
      </c>
      <c r="E1565" s="437">
        <v>0.17</v>
      </c>
      <c r="F1565" s="339">
        <v>0.15</v>
      </c>
      <c r="G1565" s="338">
        <v>0.14000000000000001</v>
      </c>
      <c r="H1565" s="339">
        <v>0.12</v>
      </c>
      <c r="I1565" s="338">
        <v>0.13</v>
      </c>
      <c r="J1565" s="339">
        <v>0.12</v>
      </c>
      <c r="K1565" s="335">
        <v>0.12</v>
      </c>
      <c r="L1565" s="339">
        <v>0.12</v>
      </c>
      <c r="M1565" s="438">
        <v>0.15</v>
      </c>
      <c r="N1565" s="350">
        <v>-0.02</v>
      </c>
      <c r="O1565" s="351">
        <v>-0.01</v>
      </c>
      <c r="P1565" s="350">
        <v>-0.02</v>
      </c>
      <c r="Q1565" s="351">
        <v>0.01</v>
      </c>
      <c r="R1565" s="347">
        <v>-0.01</v>
      </c>
      <c r="S1565" s="348">
        <v>-0.01</v>
      </c>
      <c r="T1565" s="348">
        <v>0</v>
      </c>
      <c r="U1565" s="348">
        <v>0.04</v>
      </c>
      <c r="V1565" s="349">
        <v>0.03</v>
      </c>
    </row>
    <row r="1566" spans="1:22" x14ac:dyDescent="0.2">
      <c r="A1566" s="402" t="s">
        <v>28</v>
      </c>
      <c r="B1566" s="425" t="s">
        <v>242</v>
      </c>
      <c r="C1566" s="303" t="s">
        <v>125</v>
      </c>
      <c r="D1566" s="415" t="s">
        <v>247</v>
      </c>
      <c r="E1566" s="437">
        <v>0.2</v>
      </c>
      <c r="F1566" s="339">
        <v>0.2</v>
      </c>
      <c r="G1566" s="338">
        <v>0.18</v>
      </c>
      <c r="H1566" s="339">
        <v>0.11</v>
      </c>
      <c r="I1566" s="338">
        <v>0.1</v>
      </c>
      <c r="J1566" s="339">
        <v>0.11</v>
      </c>
      <c r="K1566" s="335">
        <v>0.1</v>
      </c>
      <c r="L1566" s="339">
        <v>0.1</v>
      </c>
      <c r="M1566" s="438">
        <v>0.09</v>
      </c>
      <c r="N1566" s="350">
        <v>0.01</v>
      </c>
      <c r="O1566" s="351">
        <v>-0.02</v>
      </c>
      <c r="P1566" s="350">
        <v>-7.0000000000000007E-2</v>
      </c>
      <c r="Q1566" s="351">
        <v>-0.01</v>
      </c>
      <c r="R1566" s="347">
        <v>0.01</v>
      </c>
      <c r="S1566" s="348">
        <v>0</v>
      </c>
      <c r="T1566" s="348">
        <v>0</v>
      </c>
      <c r="U1566" s="348">
        <v>-0.01</v>
      </c>
      <c r="V1566" s="349">
        <v>-0.02</v>
      </c>
    </row>
    <row r="1567" spans="1:22" x14ac:dyDescent="0.2">
      <c r="A1567" s="402" t="s">
        <v>28</v>
      </c>
      <c r="B1567" s="425" t="s">
        <v>242</v>
      </c>
      <c r="C1567" s="303" t="s">
        <v>125</v>
      </c>
      <c r="D1567" s="415" t="s">
        <v>248</v>
      </c>
      <c r="E1567" s="437">
        <v>0.06</v>
      </c>
      <c r="F1567" s="339">
        <v>0.09</v>
      </c>
      <c r="G1567" s="338">
        <v>0.19</v>
      </c>
      <c r="H1567" s="339">
        <v>0.33</v>
      </c>
      <c r="I1567" s="338">
        <v>0.38</v>
      </c>
      <c r="J1567" s="339">
        <v>0.35</v>
      </c>
      <c r="K1567" s="335">
        <v>0.36</v>
      </c>
      <c r="L1567" s="339">
        <v>0.36</v>
      </c>
      <c r="M1567" s="438">
        <v>0.4</v>
      </c>
      <c r="N1567" s="350">
        <v>0.03</v>
      </c>
      <c r="O1567" s="351">
        <v>0.09</v>
      </c>
      <c r="P1567" s="350">
        <v>0.15</v>
      </c>
      <c r="Q1567" s="351">
        <v>0.05</v>
      </c>
      <c r="R1567" s="347">
        <v>-0.03</v>
      </c>
      <c r="S1567" s="348">
        <v>0.02</v>
      </c>
      <c r="T1567" s="348">
        <v>-0.01</v>
      </c>
      <c r="U1567" s="348">
        <v>0.05</v>
      </c>
      <c r="V1567" s="349">
        <v>7.0000000000000007E-2</v>
      </c>
    </row>
    <row r="1568" spans="1:22" x14ac:dyDescent="0.2">
      <c r="A1568" s="402" t="s">
        <v>28</v>
      </c>
      <c r="B1568" s="425" t="s">
        <v>242</v>
      </c>
      <c r="C1568" s="303" t="s">
        <v>126</v>
      </c>
      <c r="D1568" s="415" t="s">
        <v>244</v>
      </c>
      <c r="E1568" s="437">
        <v>0.18</v>
      </c>
      <c r="F1568" s="339">
        <v>0.2</v>
      </c>
      <c r="G1568" s="338">
        <v>0.2</v>
      </c>
      <c r="H1568" s="339">
        <v>0.05</v>
      </c>
      <c r="I1568" s="338">
        <v>0.04</v>
      </c>
      <c r="J1568" s="339">
        <v>0.03</v>
      </c>
      <c r="K1568" s="335">
        <v>0.02</v>
      </c>
      <c r="L1568" s="339">
        <v>0.03</v>
      </c>
      <c r="M1568" s="438">
        <v>0.02</v>
      </c>
      <c r="N1568" s="350">
        <v>0.02</v>
      </c>
      <c r="O1568" s="351">
        <v>0.01</v>
      </c>
      <c r="P1568" s="350">
        <v>-0.15</v>
      </c>
      <c r="Q1568" s="351">
        <v>-0.02</v>
      </c>
      <c r="R1568" s="347">
        <v>-0.01</v>
      </c>
      <c r="S1568" s="348">
        <v>0</v>
      </c>
      <c r="T1568" s="348">
        <v>0</v>
      </c>
      <c r="U1568" s="348">
        <v>0</v>
      </c>
      <c r="V1568" s="349">
        <v>-0.03</v>
      </c>
    </row>
    <row r="1569" spans="1:22" x14ac:dyDescent="0.2">
      <c r="A1569" s="402" t="s">
        <v>28</v>
      </c>
      <c r="B1569" s="425" t="s">
        <v>242</v>
      </c>
      <c r="C1569" s="303" t="s">
        <v>126</v>
      </c>
      <c r="D1569" s="415" t="s">
        <v>245</v>
      </c>
      <c r="E1569" s="437">
        <v>0.28999999999999998</v>
      </c>
      <c r="F1569" s="339">
        <v>0.28000000000000003</v>
      </c>
      <c r="G1569" s="338">
        <v>0.25</v>
      </c>
      <c r="H1569" s="339">
        <v>0.18</v>
      </c>
      <c r="I1569" s="338">
        <v>0.18</v>
      </c>
      <c r="J1569" s="339">
        <v>0.17</v>
      </c>
      <c r="K1569" s="335">
        <v>0.18</v>
      </c>
      <c r="L1569" s="339">
        <v>0.19</v>
      </c>
      <c r="M1569" s="438">
        <v>0.17</v>
      </c>
      <c r="N1569" s="350">
        <v>-0.02</v>
      </c>
      <c r="O1569" s="351">
        <v>-0.02</v>
      </c>
      <c r="P1569" s="350">
        <v>-7.0000000000000007E-2</v>
      </c>
      <c r="Q1569" s="351">
        <v>-0.01</v>
      </c>
      <c r="R1569" s="347">
        <v>0</v>
      </c>
      <c r="S1569" s="348">
        <v>0.01</v>
      </c>
      <c r="T1569" s="348">
        <v>0.01</v>
      </c>
      <c r="U1569" s="348">
        <v>-0.02</v>
      </c>
      <c r="V1569" s="349">
        <v>-0.01</v>
      </c>
    </row>
    <row r="1570" spans="1:22" x14ac:dyDescent="0.2">
      <c r="A1570" s="402" t="s">
        <v>28</v>
      </c>
      <c r="B1570" s="425" t="s">
        <v>242</v>
      </c>
      <c r="C1570" s="303" t="s">
        <v>126</v>
      </c>
      <c r="D1570" s="415" t="s">
        <v>246</v>
      </c>
      <c r="E1570" s="437">
        <v>0.14000000000000001</v>
      </c>
      <c r="F1570" s="339">
        <v>0.13</v>
      </c>
      <c r="G1570" s="338">
        <v>0.13</v>
      </c>
      <c r="H1570" s="339">
        <v>0.2</v>
      </c>
      <c r="I1570" s="338">
        <v>0.21</v>
      </c>
      <c r="J1570" s="339">
        <v>0.22</v>
      </c>
      <c r="K1570" s="335">
        <v>0.23</v>
      </c>
      <c r="L1570" s="339">
        <v>0.23</v>
      </c>
      <c r="M1570" s="438">
        <v>0.23</v>
      </c>
      <c r="N1570" s="350">
        <v>0</v>
      </c>
      <c r="O1570" s="351">
        <v>0</v>
      </c>
      <c r="P1570" s="350">
        <v>7.0000000000000007E-2</v>
      </c>
      <c r="Q1570" s="351">
        <v>0.01</v>
      </c>
      <c r="R1570" s="347">
        <v>0.01</v>
      </c>
      <c r="S1570" s="348">
        <v>0</v>
      </c>
      <c r="T1570" s="348">
        <v>0</v>
      </c>
      <c r="U1570" s="348">
        <v>0.01</v>
      </c>
      <c r="V1570" s="349">
        <v>0.03</v>
      </c>
    </row>
    <row r="1571" spans="1:22" x14ac:dyDescent="0.2">
      <c r="A1571" s="402" t="s">
        <v>28</v>
      </c>
      <c r="B1571" s="425" t="s">
        <v>242</v>
      </c>
      <c r="C1571" s="303" t="s">
        <v>126</v>
      </c>
      <c r="D1571" s="415" t="s">
        <v>247</v>
      </c>
      <c r="E1571" s="437">
        <v>0.14000000000000001</v>
      </c>
      <c r="F1571" s="339">
        <v>0.15</v>
      </c>
      <c r="G1571" s="338">
        <v>0.15</v>
      </c>
      <c r="H1571" s="339">
        <v>0.1</v>
      </c>
      <c r="I1571" s="338">
        <v>0.1</v>
      </c>
      <c r="J1571" s="339">
        <v>0.1</v>
      </c>
      <c r="K1571" s="335">
        <v>0.09</v>
      </c>
      <c r="L1571" s="339">
        <v>0.08</v>
      </c>
      <c r="M1571" s="438">
        <v>0.09</v>
      </c>
      <c r="N1571" s="350">
        <v>0.01</v>
      </c>
      <c r="O1571" s="351">
        <v>0.01</v>
      </c>
      <c r="P1571" s="350">
        <v>-0.05</v>
      </c>
      <c r="Q1571" s="351">
        <v>0</v>
      </c>
      <c r="R1571" s="347">
        <v>0</v>
      </c>
      <c r="S1571" s="348">
        <v>-0.01</v>
      </c>
      <c r="T1571" s="348">
        <v>0</v>
      </c>
      <c r="U1571" s="348">
        <v>0</v>
      </c>
      <c r="V1571" s="349">
        <v>-0.01</v>
      </c>
    </row>
    <row r="1572" spans="1:22" x14ac:dyDescent="0.2">
      <c r="A1572" s="402" t="s">
        <v>28</v>
      </c>
      <c r="B1572" s="425" t="s">
        <v>242</v>
      </c>
      <c r="C1572" s="303" t="s">
        <v>126</v>
      </c>
      <c r="D1572" s="415" t="s">
        <v>248</v>
      </c>
      <c r="E1572" s="437">
        <v>0.25</v>
      </c>
      <c r="F1572" s="339">
        <v>0.25</v>
      </c>
      <c r="G1572" s="338">
        <v>0.26</v>
      </c>
      <c r="H1572" s="339">
        <v>0.46</v>
      </c>
      <c r="I1572" s="338">
        <v>0.48</v>
      </c>
      <c r="J1572" s="339">
        <v>0.47</v>
      </c>
      <c r="K1572" s="335">
        <v>0.48</v>
      </c>
      <c r="L1572" s="339">
        <v>0.47</v>
      </c>
      <c r="M1572" s="438">
        <v>0.48</v>
      </c>
      <c r="N1572" s="350">
        <v>-0.01</v>
      </c>
      <c r="O1572" s="351">
        <v>0.01</v>
      </c>
      <c r="P1572" s="350">
        <v>0.21</v>
      </c>
      <c r="Q1572" s="351">
        <v>0.01</v>
      </c>
      <c r="R1572" s="347">
        <v>0</v>
      </c>
      <c r="S1572" s="348">
        <v>0</v>
      </c>
      <c r="T1572" s="348">
        <v>-0.01</v>
      </c>
      <c r="U1572" s="348">
        <v>0.01</v>
      </c>
      <c r="V1572" s="349">
        <v>0.02</v>
      </c>
    </row>
    <row r="1573" spans="1:22" x14ac:dyDescent="0.2">
      <c r="A1573" s="402" t="s">
        <v>28</v>
      </c>
      <c r="B1573" s="425" t="s">
        <v>242</v>
      </c>
      <c r="C1573" s="303" t="s">
        <v>127</v>
      </c>
      <c r="D1573" s="415" t="s">
        <v>244</v>
      </c>
      <c r="E1573" s="437">
        <v>0.12</v>
      </c>
      <c r="F1573" s="339">
        <v>0.13</v>
      </c>
      <c r="G1573" s="338">
        <v>0.12</v>
      </c>
      <c r="H1573" s="339">
        <v>0.01</v>
      </c>
      <c r="I1573" s="338">
        <v>0.01</v>
      </c>
      <c r="J1573" s="339">
        <v>0.01</v>
      </c>
      <c r="K1573" s="335">
        <v>0.01</v>
      </c>
      <c r="L1573" s="339">
        <v>0.01</v>
      </c>
      <c r="M1573" s="438">
        <v>0.01</v>
      </c>
      <c r="N1573" s="350">
        <v>0</v>
      </c>
      <c r="O1573" s="351">
        <v>-0.01</v>
      </c>
      <c r="P1573" s="350">
        <v>-0.11</v>
      </c>
      <c r="Q1573" s="351">
        <v>0</v>
      </c>
      <c r="R1573" s="347">
        <v>0</v>
      </c>
      <c r="S1573" s="348">
        <v>0</v>
      </c>
      <c r="T1573" s="348">
        <v>0</v>
      </c>
      <c r="U1573" s="348">
        <v>0</v>
      </c>
      <c r="V1573" s="349">
        <v>0</v>
      </c>
    </row>
    <row r="1574" spans="1:22" x14ac:dyDescent="0.2">
      <c r="A1574" s="402" t="s">
        <v>28</v>
      </c>
      <c r="B1574" s="425" t="s">
        <v>242</v>
      </c>
      <c r="C1574" s="303" t="s">
        <v>127</v>
      </c>
      <c r="D1574" s="415" t="s">
        <v>245</v>
      </c>
      <c r="E1574" s="437">
        <v>0.21</v>
      </c>
      <c r="F1574" s="339">
        <v>0.2</v>
      </c>
      <c r="G1574" s="338">
        <v>0.18</v>
      </c>
      <c r="H1574" s="339">
        <v>0.12</v>
      </c>
      <c r="I1574" s="338">
        <v>0.09</v>
      </c>
      <c r="J1574" s="339">
        <v>0.09</v>
      </c>
      <c r="K1574" s="335">
        <v>0.11</v>
      </c>
      <c r="L1574" s="339">
        <v>0.11</v>
      </c>
      <c r="M1574" s="438">
        <v>0.1</v>
      </c>
      <c r="N1574" s="350">
        <v>-0.01</v>
      </c>
      <c r="O1574" s="351">
        <v>-0.02</v>
      </c>
      <c r="P1574" s="350">
        <v>-0.06</v>
      </c>
      <c r="Q1574" s="351">
        <v>-0.03</v>
      </c>
      <c r="R1574" s="347">
        <v>0.01</v>
      </c>
      <c r="S1574" s="348">
        <v>0.01</v>
      </c>
      <c r="T1574" s="348">
        <v>0</v>
      </c>
      <c r="U1574" s="348">
        <v>-0.01</v>
      </c>
      <c r="V1574" s="349">
        <v>-0.01</v>
      </c>
    </row>
    <row r="1575" spans="1:22" x14ac:dyDescent="0.2">
      <c r="A1575" s="402" t="s">
        <v>28</v>
      </c>
      <c r="B1575" s="425" t="s">
        <v>242</v>
      </c>
      <c r="C1575" s="303" t="s">
        <v>127</v>
      </c>
      <c r="D1575" s="415" t="s">
        <v>246</v>
      </c>
      <c r="E1575" s="437">
        <v>0.18</v>
      </c>
      <c r="F1575" s="339">
        <v>0.18</v>
      </c>
      <c r="G1575" s="338">
        <v>0.17</v>
      </c>
      <c r="H1575" s="339">
        <v>0.21</v>
      </c>
      <c r="I1575" s="338">
        <v>0.18</v>
      </c>
      <c r="J1575" s="339">
        <v>0.19</v>
      </c>
      <c r="K1575" s="335">
        <v>0.19</v>
      </c>
      <c r="L1575" s="339">
        <v>0.19</v>
      </c>
      <c r="M1575" s="438">
        <v>0.18</v>
      </c>
      <c r="N1575" s="350">
        <v>0</v>
      </c>
      <c r="O1575" s="351">
        <v>-0.01</v>
      </c>
      <c r="P1575" s="350">
        <v>0.04</v>
      </c>
      <c r="Q1575" s="351">
        <v>-0.03</v>
      </c>
      <c r="R1575" s="347">
        <v>0.01</v>
      </c>
      <c r="S1575" s="348">
        <v>0</v>
      </c>
      <c r="T1575" s="348">
        <v>0</v>
      </c>
      <c r="U1575" s="348">
        <v>-0.01</v>
      </c>
      <c r="V1575" s="349">
        <v>-0.04</v>
      </c>
    </row>
    <row r="1576" spans="1:22" x14ac:dyDescent="0.2">
      <c r="A1576" s="402" t="s">
        <v>28</v>
      </c>
      <c r="B1576" s="425" t="s">
        <v>242</v>
      </c>
      <c r="C1576" s="303" t="s">
        <v>127</v>
      </c>
      <c r="D1576" s="415" t="s">
        <v>247</v>
      </c>
      <c r="E1576" s="437">
        <v>0.11</v>
      </c>
      <c r="F1576" s="339">
        <v>0.1</v>
      </c>
      <c r="G1576" s="338">
        <v>0.1</v>
      </c>
      <c r="H1576" s="339">
        <v>0.13</v>
      </c>
      <c r="I1576" s="338">
        <v>0.16</v>
      </c>
      <c r="J1576" s="339">
        <v>0.15</v>
      </c>
      <c r="K1576" s="335">
        <v>0.15</v>
      </c>
      <c r="L1576" s="339">
        <v>0.15</v>
      </c>
      <c r="M1576" s="438">
        <v>0.17</v>
      </c>
      <c r="N1576" s="350">
        <v>-0.01</v>
      </c>
      <c r="O1576" s="351">
        <v>0</v>
      </c>
      <c r="P1576" s="350">
        <v>0.03</v>
      </c>
      <c r="Q1576" s="351">
        <v>0.02</v>
      </c>
      <c r="R1576" s="347">
        <v>0</v>
      </c>
      <c r="S1576" s="348">
        <v>0</v>
      </c>
      <c r="T1576" s="348">
        <v>0</v>
      </c>
      <c r="U1576" s="348">
        <v>0.02</v>
      </c>
      <c r="V1576" s="349">
        <v>0.04</v>
      </c>
    </row>
    <row r="1577" spans="1:22" x14ac:dyDescent="0.2">
      <c r="A1577" s="402" t="s">
        <v>28</v>
      </c>
      <c r="B1577" s="425" t="s">
        <v>242</v>
      </c>
      <c r="C1577" s="303" t="s">
        <v>127</v>
      </c>
      <c r="D1577" s="415" t="s">
        <v>248</v>
      </c>
      <c r="E1577" s="437">
        <v>0.38</v>
      </c>
      <c r="F1577" s="339">
        <v>0.4</v>
      </c>
      <c r="G1577" s="338">
        <v>0.43</v>
      </c>
      <c r="H1577" s="339">
        <v>0.53</v>
      </c>
      <c r="I1577" s="338">
        <v>0.56999999999999995</v>
      </c>
      <c r="J1577" s="339">
        <v>0.56000000000000005</v>
      </c>
      <c r="K1577" s="335">
        <v>0.55000000000000004</v>
      </c>
      <c r="L1577" s="339">
        <v>0.54</v>
      </c>
      <c r="M1577" s="438">
        <v>0.55000000000000004</v>
      </c>
      <c r="N1577" s="350">
        <v>0.02</v>
      </c>
      <c r="O1577" s="351">
        <v>0.04</v>
      </c>
      <c r="P1577" s="350">
        <v>0.1</v>
      </c>
      <c r="Q1577" s="351">
        <v>0.04</v>
      </c>
      <c r="R1577" s="347">
        <v>-0.01</v>
      </c>
      <c r="S1577" s="348">
        <v>-0.01</v>
      </c>
      <c r="T1577" s="348">
        <v>-0.01</v>
      </c>
      <c r="U1577" s="348">
        <v>0.01</v>
      </c>
      <c r="V1577" s="349">
        <v>0.01</v>
      </c>
    </row>
    <row r="1578" spans="1:22" x14ac:dyDescent="0.2">
      <c r="A1578" s="402" t="s">
        <v>28</v>
      </c>
      <c r="B1578" s="425" t="s">
        <v>242</v>
      </c>
      <c r="C1578" s="303" t="s">
        <v>317</v>
      </c>
      <c r="D1578" s="415" t="s">
        <v>244</v>
      </c>
      <c r="E1578" s="437">
        <v>0.22</v>
      </c>
      <c r="F1578" s="339">
        <v>0.23</v>
      </c>
      <c r="G1578" s="338">
        <v>0.21</v>
      </c>
      <c r="H1578" s="339">
        <v>0.08</v>
      </c>
      <c r="I1578" s="338">
        <v>7.0000000000000007E-2</v>
      </c>
      <c r="J1578" s="339">
        <v>0.09</v>
      </c>
      <c r="K1578" s="335">
        <v>0.08</v>
      </c>
      <c r="L1578" s="339">
        <v>0.08</v>
      </c>
      <c r="M1578" s="438">
        <v>0.06</v>
      </c>
      <c r="N1578" s="350">
        <v>0.01</v>
      </c>
      <c r="O1578" s="351">
        <v>-0.02</v>
      </c>
      <c r="P1578" s="350">
        <v>-0.13</v>
      </c>
      <c r="Q1578" s="351">
        <v>-0.01</v>
      </c>
      <c r="R1578" s="347">
        <v>0.02</v>
      </c>
      <c r="S1578" s="348">
        <v>0</v>
      </c>
      <c r="T1578" s="348">
        <v>0</v>
      </c>
      <c r="U1578" s="348">
        <v>-0.02</v>
      </c>
      <c r="V1578" s="349">
        <v>-0.02</v>
      </c>
    </row>
    <row r="1579" spans="1:22" x14ac:dyDescent="0.2">
      <c r="A1579" s="402" t="s">
        <v>28</v>
      </c>
      <c r="B1579" s="425" t="s">
        <v>242</v>
      </c>
      <c r="C1579" s="303" t="s">
        <v>317</v>
      </c>
      <c r="D1579" s="415" t="s">
        <v>245</v>
      </c>
      <c r="E1579" s="437">
        <v>0.27</v>
      </c>
      <c r="F1579" s="339">
        <v>0.26</v>
      </c>
      <c r="G1579" s="338">
        <v>0.25</v>
      </c>
      <c r="H1579" s="339">
        <v>0.22</v>
      </c>
      <c r="I1579" s="338">
        <v>0.21</v>
      </c>
      <c r="J1579" s="339">
        <v>0.21</v>
      </c>
      <c r="K1579" s="335">
        <v>0.22</v>
      </c>
      <c r="L1579" s="339">
        <v>0.22</v>
      </c>
      <c r="M1579" s="438">
        <v>0.2</v>
      </c>
      <c r="N1579" s="350">
        <v>-0.01</v>
      </c>
      <c r="O1579" s="351">
        <v>-0.01</v>
      </c>
      <c r="P1579" s="350">
        <v>-0.03</v>
      </c>
      <c r="Q1579" s="351">
        <v>-0.01</v>
      </c>
      <c r="R1579" s="347">
        <v>0</v>
      </c>
      <c r="S1579" s="348">
        <v>0.01</v>
      </c>
      <c r="T1579" s="348">
        <v>0</v>
      </c>
      <c r="U1579" s="348">
        <v>-0.02</v>
      </c>
      <c r="V1579" s="349">
        <v>-0.02</v>
      </c>
    </row>
    <row r="1580" spans="1:22" x14ac:dyDescent="0.2">
      <c r="A1580" s="402" t="s">
        <v>28</v>
      </c>
      <c r="B1580" s="425" t="s">
        <v>242</v>
      </c>
      <c r="C1580" s="303" t="s">
        <v>317</v>
      </c>
      <c r="D1580" s="415" t="s">
        <v>246</v>
      </c>
      <c r="E1580" s="437">
        <v>0.15</v>
      </c>
      <c r="F1580" s="339">
        <v>0.14000000000000001</v>
      </c>
      <c r="G1580" s="338">
        <v>0.14000000000000001</v>
      </c>
      <c r="H1580" s="339">
        <v>0.17</v>
      </c>
      <c r="I1580" s="338">
        <v>0.17</v>
      </c>
      <c r="J1580" s="339">
        <v>0.18</v>
      </c>
      <c r="K1580" s="335">
        <v>0.18</v>
      </c>
      <c r="L1580" s="339">
        <v>0.18</v>
      </c>
      <c r="M1580" s="438">
        <v>0.2</v>
      </c>
      <c r="N1580" s="350">
        <v>-0.01</v>
      </c>
      <c r="O1580" s="351">
        <v>-0.01</v>
      </c>
      <c r="P1580" s="350">
        <v>0.03</v>
      </c>
      <c r="Q1580" s="351">
        <v>0.01</v>
      </c>
      <c r="R1580" s="347">
        <v>0</v>
      </c>
      <c r="S1580" s="348">
        <v>0</v>
      </c>
      <c r="T1580" s="348">
        <v>0</v>
      </c>
      <c r="U1580" s="348">
        <v>0.02</v>
      </c>
      <c r="V1580" s="349">
        <v>0.03</v>
      </c>
    </row>
    <row r="1581" spans="1:22" x14ac:dyDescent="0.2">
      <c r="A1581" s="402" t="s">
        <v>28</v>
      </c>
      <c r="B1581" s="425" t="s">
        <v>242</v>
      </c>
      <c r="C1581" s="303" t="s">
        <v>317</v>
      </c>
      <c r="D1581" s="415" t="s">
        <v>247</v>
      </c>
      <c r="E1581" s="437">
        <v>0.16</v>
      </c>
      <c r="F1581" s="339">
        <v>0.17</v>
      </c>
      <c r="G1581" s="338">
        <v>0.16</v>
      </c>
      <c r="H1581" s="339">
        <v>0.11</v>
      </c>
      <c r="I1581" s="338">
        <v>0.1</v>
      </c>
      <c r="J1581" s="339">
        <v>0.1</v>
      </c>
      <c r="K1581" s="335">
        <v>0.1</v>
      </c>
      <c r="L1581" s="339">
        <v>0.1</v>
      </c>
      <c r="M1581" s="438">
        <v>0.09</v>
      </c>
      <c r="N1581" s="350">
        <v>0.01</v>
      </c>
      <c r="O1581" s="351">
        <v>-0.01</v>
      </c>
      <c r="P1581" s="350">
        <v>-0.05</v>
      </c>
      <c r="Q1581" s="351">
        <v>0</v>
      </c>
      <c r="R1581" s="347">
        <v>0</v>
      </c>
      <c r="S1581" s="348">
        <v>-0.01</v>
      </c>
      <c r="T1581" s="348">
        <v>0</v>
      </c>
      <c r="U1581" s="348">
        <v>0</v>
      </c>
      <c r="V1581" s="349">
        <v>-0.01</v>
      </c>
    </row>
    <row r="1582" spans="1:22" x14ac:dyDescent="0.2">
      <c r="A1582" s="402" t="s">
        <v>28</v>
      </c>
      <c r="B1582" s="425" t="s">
        <v>242</v>
      </c>
      <c r="C1582" s="303" t="s">
        <v>317</v>
      </c>
      <c r="D1582" s="415" t="s">
        <v>248</v>
      </c>
      <c r="E1582" s="437">
        <v>0.19</v>
      </c>
      <c r="F1582" s="339">
        <v>0.2</v>
      </c>
      <c r="G1582" s="338">
        <v>0.24</v>
      </c>
      <c r="H1582" s="339">
        <v>0.42</v>
      </c>
      <c r="I1582" s="338">
        <v>0.44</v>
      </c>
      <c r="J1582" s="339">
        <v>0.42</v>
      </c>
      <c r="K1582" s="335">
        <v>0.42</v>
      </c>
      <c r="L1582" s="339">
        <v>0.42</v>
      </c>
      <c r="M1582" s="438">
        <v>0.45</v>
      </c>
      <c r="N1582" s="350">
        <v>0</v>
      </c>
      <c r="O1582" s="351">
        <v>0.05</v>
      </c>
      <c r="P1582" s="350">
        <v>0.18</v>
      </c>
      <c r="Q1582" s="351">
        <v>0.02</v>
      </c>
      <c r="R1582" s="347">
        <v>-0.02</v>
      </c>
      <c r="S1582" s="348">
        <v>0.01</v>
      </c>
      <c r="T1582" s="348">
        <v>0</v>
      </c>
      <c r="U1582" s="348">
        <v>0.03</v>
      </c>
      <c r="V1582" s="349">
        <v>0.02</v>
      </c>
    </row>
    <row r="1583" spans="1:22" x14ac:dyDescent="0.2">
      <c r="A1583" s="402" t="s">
        <v>28</v>
      </c>
      <c r="B1583" s="425" t="s">
        <v>243</v>
      </c>
      <c r="C1583" s="303" t="s">
        <v>125</v>
      </c>
      <c r="D1583" s="415" t="s">
        <v>244</v>
      </c>
      <c r="E1583" s="437">
        <v>0.49</v>
      </c>
      <c r="F1583" s="339">
        <v>0.44</v>
      </c>
      <c r="G1583" s="338">
        <v>0.33</v>
      </c>
      <c r="H1583" s="339">
        <v>0.18</v>
      </c>
      <c r="I1583" s="338">
        <v>0.15</v>
      </c>
      <c r="J1583" s="339">
        <v>0.16</v>
      </c>
      <c r="K1583" s="335">
        <v>0.15</v>
      </c>
      <c r="L1583" s="339">
        <v>0.16</v>
      </c>
      <c r="M1583" s="438">
        <v>0.11</v>
      </c>
      <c r="N1583" s="350">
        <v>-0.05</v>
      </c>
      <c r="O1583" s="351">
        <v>-0.11</v>
      </c>
      <c r="P1583" s="350">
        <v>-0.15</v>
      </c>
      <c r="Q1583" s="351">
        <v>-0.03</v>
      </c>
      <c r="R1583" s="347">
        <v>0.02</v>
      </c>
      <c r="S1583" s="348">
        <v>-0.01</v>
      </c>
      <c r="T1583" s="348">
        <v>0.01</v>
      </c>
      <c r="U1583" s="348">
        <v>-0.05</v>
      </c>
      <c r="V1583" s="349">
        <v>-7.0000000000000007E-2</v>
      </c>
    </row>
    <row r="1584" spans="1:22" x14ac:dyDescent="0.2">
      <c r="A1584" s="402" t="s">
        <v>28</v>
      </c>
      <c r="B1584" s="425" t="s">
        <v>243</v>
      </c>
      <c r="C1584" s="303" t="s">
        <v>125</v>
      </c>
      <c r="D1584" s="415" t="s">
        <v>245</v>
      </c>
      <c r="E1584" s="437">
        <v>0.24</v>
      </c>
      <c r="F1584" s="339">
        <v>0.26</v>
      </c>
      <c r="G1584" s="338">
        <v>0.31</v>
      </c>
      <c r="H1584" s="339">
        <v>0.34</v>
      </c>
      <c r="I1584" s="338">
        <v>0.31</v>
      </c>
      <c r="J1584" s="339">
        <v>0.31</v>
      </c>
      <c r="K1584" s="335">
        <v>0.32</v>
      </c>
      <c r="L1584" s="339">
        <v>0.33</v>
      </c>
      <c r="M1584" s="438">
        <v>0.28999999999999998</v>
      </c>
      <c r="N1584" s="350">
        <v>0.02</v>
      </c>
      <c r="O1584" s="351">
        <v>0.05</v>
      </c>
      <c r="P1584" s="350">
        <v>0.03</v>
      </c>
      <c r="Q1584" s="351">
        <v>-0.03</v>
      </c>
      <c r="R1584" s="347">
        <v>0</v>
      </c>
      <c r="S1584" s="348">
        <v>0.01</v>
      </c>
      <c r="T1584" s="348">
        <v>0.01</v>
      </c>
      <c r="U1584" s="348">
        <v>-0.04</v>
      </c>
      <c r="V1584" s="349">
        <v>-0.04</v>
      </c>
    </row>
    <row r="1585" spans="1:22" x14ac:dyDescent="0.2">
      <c r="A1585" s="402" t="s">
        <v>28</v>
      </c>
      <c r="B1585" s="425" t="s">
        <v>243</v>
      </c>
      <c r="C1585" s="303" t="s">
        <v>125</v>
      </c>
      <c r="D1585" s="415" t="s">
        <v>246</v>
      </c>
      <c r="E1585" s="437">
        <v>0.13</v>
      </c>
      <c r="F1585" s="339">
        <v>0.12</v>
      </c>
      <c r="G1585" s="338">
        <v>0.12</v>
      </c>
      <c r="H1585" s="339">
        <v>0.13</v>
      </c>
      <c r="I1585" s="338">
        <v>0.14000000000000001</v>
      </c>
      <c r="J1585" s="339">
        <v>0.14000000000000001</v>
      </c>
      <c r="K1585" s="335">
        <v>0.13</v>
      </c>
      <c r="L1585" s="339">
        <v>0.13</v>
      </c>
      <c r="M1585" s="438">
        <v>0.19</v>
      </c>
      <c r="N1585" s="350">
        <v>-0.01</v>
      </c>
      <c r="O1585" s="351">
        <v>0</v>
      </c>
      <c r="P1585" s="350">
        <v>0.01</v>
      </c>
      <c r="Q1585" s="351">
        <v>0.02</v>
      </c>
      <c r="R1585" s="347">
        <v>-0.01</v>
      </c>
      <c r="S1585" s="348">
        <v>-0.01</v>
      </c>
      <c r="T1585" s="348">
        <v>0</v>
      </c>
      <c r="U1585" s="348">
        <v>0.06</v>
      </c>
      <c r="V1585" s="349">
        <v>0.06</v>
      </c>
    </row>
    <row r="1586" spans="1:22" x14ac:dyDescent="0.2">
      <c r="A1586" s="402" t="s">
        <v>28</v>
      </c>
      <c r="B1586" s="425" t="s">
        <v>243</v>
      </c>
      <c r="C1586" s="303" t="s">
        <v>125</v>
      </c>
      <c r="D1586" s="415" t="s">
        <v>247</v>
      </c>
      <c r="E1586" s="437">
        <v>0.12</v>
      </c>
      <c r="F1586" s="339">
        <v>0.14000000000000001</v>
      </c>
      <c r="G1586" s="338">
        <v>0.14000000000000001</v>
      </c>
      <c r="H1586" s="339">
        <v>0.1</v>
      </c>
      <c r="I1586" s="338">
        <v>0.1</v>
      </c>
      <c r="J1586" s="339">
        <v>0.1</v>
      </c>
      <c r="K1586" s="335">
        <v>0.1</v>
      </c>
      <c r="L1586" s="339">
        <v>0.1</v>
      </c>
      <c r="M1586" s="438">
        <v>0.1</v>
      </c>
      <c r="N1586" s="350">
        <v>0.02</v>
      </c>
      <c r="O1586" s="351">
        <v>0</v>
      </c>
      <c r="P1586" s="350">
        <v>-0.04</v>
      </c>
      <c r="Q1586" s="351">
        <v>0</v>
      </c>
      <c r="R1586" s="347">
        <v>0</v>
      </c>
      <c r="S1586" s="348">
        <v>0</v>
      </c>
      <c r="T1586" s="348">
        <v>0</v>
      </c>
      <c r="U1586" s="348">
        <v>-0.01</v>
      </c>
      <c r="V1586" s="349">
        <v>-0.01</v>
      </c>
    </row>
    <row r="1587" spans="1:22" x14ac:dyDescent="0.2">
      <c r="A1587" s="402" t="s">
        <v>28</v>
      </c>
      <c r="B1587" s="425" t="s">
        <v>243</v>
      </c>
      <c r="C1587" s="303" t="s">
        <v>125</v>
      </c>
      <c r="D1587" s="415" t="s">
        <v>248</v>
      </c>
      <c r="E1587" s="437">
        <v>0.02</v>
      </c>
      <c r="F1587" s="339">
        <v>0.04</v>
      </c>
      <c r="G1587" s="338">
        <v>0.11</v>
      </c>
      <c r="H1587" s="339">
        <v>0.26</v>
      </c>
      <c r="I1587" s="338">
        <v>0.3</v>
      </c>
      <c r="J1587" s="339">
        <v>0.3</v>
      </c>
      <c r="K1587" s="335">
        <v>0.3</v>
      </c>
      <c r="L1587" s="339">
        <v>0.27</v>
      </c>
      <c r="M1587" s="438">
        <v>0.31</v>
      </c>
      <c r="N1587" s="350">
        <v>0.02</v>
      </c>
      <c r="O1587" s="351">
        <v>7.0000000000000007E-2</v>
      </c>
      <c r="P1587" s="350">
        <v>0.15</v>
      </c>
      <c r="Q1587" s="351">
        <v>0.05</v>
      </c>
      <c r="R1587" s="347">
        <v>-0.01</v>
      </c>
      <c r="S1587" s="348">
        <v>0.01</v>
      </c>
      <c r="T1587" s="348">
        <v>-0.03</v>
      </c>
      <c r="U1587" s="348">
        <v>0.04</v>
      </c>
      <c r="V1587" s="349">
        <v>0.06</v>
      </c>
    </row>
    <row r="1588" spans="1:22" x14ac:dyDescent="0.2">
      <c r="A1588" s="402" t="s">
        <v>28</v>
      </c>
      <c r="B1588" s="425" t="s">
        <v>243</v>
      </c>
      <c r="C1588" s="303" t="s">
        <v>126</v>
      </c>
      <c r="D1588" s="415" t="s">
        <v>244</v>
      </c>
      <c r="E1588" s="437">
        <v>0.24</v>
      </c>
      <c r="F1588" s="339">
        <v>0.26</v>
      </c>
      <c r="G1588" s="338">
        <v>0.27</v>
      </c>
      <c r="H1588" s="339">
        <v>0.08</v>
      </c>
      <c r="I1588" s="338">
        <v>0.04</v>
      </c>
      <c r="J1588" s="339">
        <v>0.03</v>
      </c>
      <c r="K1588" s="335">
        <v>0.03</v>
      </c>
      <c r="L1588" s="339">
        <v>0.03</v>
      </c>
      <c r="M1588" s="438">
        <v>0.03</v>
      </c>
      <c r="N1588" s="350">
        <v>0.02</v>
      </c>
      <c r="O1588" s="351">
        <v>0.01</v>
      </c>
      <c r="P1588" s="350">
        <v>-0.19</v>
      </c>
      <c r="Q1588" s="351">
        <v>-0.03</v>
      </c>
      <c r="R1588" s="347">
        <v>-0.01</v>
      </c>
      <c r="S1588" s="348">
        <v>0</v>
      </c>
      <c r="T1588" s="348">
        <v>0</v>
      </c>
      <c r="U1588" s="348">
        <v>0</v>
      </c>
      <c r="V1588" s="349">
        <v>-0.05</v>
      </c>
    </row>
    <row r="1589" spans="1:22" x14ac:dyDescent="0.2">
      <c r="A1589" s="402" t="s">
        <v>28</v>
      </c>
      <c r="B1589" s="425" t="s">
        <v>243</v>
      </c>
      <c r="C1589" s="303" t="s">
        <v>126</v>
      </c>
      <c r="D1589" s="415" t="s">
        <v>245</v>
      </c>
      <c r="E1589" s="437">
        <v>0.39</v>
      </c>
      <c r="F1589" s="339">
        <v>0.36</v>
      </c>
      <c r="G1589" s="338">
        <v>0.32</v>
      </c>
      <c r="H1589" s="339">
        <v>0.21</v>
      </c>
      <c r="I1589" s="338">
        <v>0.2</v>
      </c>
      <c r="J1589" s="339">
        <v>0.19</v>
      </c>
      <c r="K1589" s="335">
        <v>0.21</v>
      </c>
      <c r="L1589" s="339">
        <v>0.22</v>
      </c>
      <c r="M1589" s="438">
        <v>0.21</v>
      </c>
      <c r="N1589" s="350">
        <v>-0.03</v>
      </c>
      <c r="O1589" s="351">
        <v>-0.04</v>
      </c>
      <c r="P1589" s="350">
        <v>-0.11</v>
      </c>
      <c r="Q1589" s="351">
        <v>-0.01</v>
      </c>
      <c r="R1589" s="347">
        <v>-0.01</v>
      </c>
      <c r="S1589" s="348">
        <v>0.02</v>
      </c>
      <c r="T1589" s="348">
        <v>0.01</v>
      </c>
      <c r="U1589" s="348">
        <v>-0.01</v>
      </c>
      <c r="V1589" s="349">
        <v>0</v>
      </c>
    </row>
    <row r="1590" spans="1:22" x14ac:dyDescent="0.2">
      <c r="A1590" s="402" t="s">
        <v>28</v>
      </c>
      <c r="B1590" s="425" t="s">
        <v>243</v>
      </c>
      <c r="C1590" s="303" t="s">
        <v>126</v>
      </c>
      <c r="D1590" s="415" t="s">
        <v>246</v>
      </c>
      <c r="E1590" s="437">
        <v>0.12</v>
      </c>
      <c r="F1590" s="339">
        <v>0.12</v>
      </c>
      <c r="G1590" s="338">
        <v>0.13</v>
      </c>
      <c r="H1590" s="339">
        <v>0.24</v>
      </c>
      <c r="I1590" s="338">
        <v>0.25</v>
      </c>
      <c r="J1590" s="339">
        <v>0.25</v>
      </c>
      <c r="K1590" s="335">
        <v>0.26</v>
      </c>
      <c r="L1590" s="339">
        <v>0.27</v>
      </c>
      <c r="M1590" s="438">
        <v>0.27</v>
      </c>
      <c r="N1590" s="350">
        <v>0</v>
      </c>
      <c r="O1590" s="351">
        <v>0</v>
      </c>
      <c r="P1590" s="350">
        <v>0.12</v>
      </c>
      <c r="Q1590" s="351">
        <v>0</v>
      </c>
      <c r="R1590" s="347">
        <v>0</v>
      </c>
      <c r="S1590" s="348">
        <v>0.01</v>
      </c>
      <c r="T1590" s="348">
        <v>0.01</v>
      </c>
      <c r="U1590" s="348">
        <v>0</v>
      </c>
      <c r="V1590" s="349">
        <v>0.03</v>
      </c>
    </row>
    <row r="1591" spans="1:22" x14ac:dyDescent="0.2">
      <c r="A1591" s="402" t="s">
        <v>28</v>
      </c>
      <c r="B1591" s="425" t="s">
        <v>243</v>
      </c>
      <c r="C1591" s="303" t="s">
        <v>126</v>
      </c>
      <c r="D1591" s="415" t="s">
        <v>247</v>
      </c>
      <c r="E1591" s="437">
        <v>0.11</v>
      </c>
      <c r="F1591" s="339">
        <v>0.11</v>
      </c>
      <c r="G1591" s="338">
        <v>0.12</v>
      </c>
      <c r="H1591" s="339">
        <v>0.1</v>
      </c>
      <c r="I1591" s="338">
        <v>0.11</v>
      </c>
      <c r="J1591" s="339">
        <v>0.11</v>
      </c>
      <c r="K1591" s="335">
        <v>0.09</v>
      </c>
      <c r="L1591" s="339">
        <v>0.09</v>
      </c>
      <c r="M1591" s="438">
        <v>0.1</v>
      </c>
      <c r="N1591" s="350">
        <v>0.01</v>
      </c>
      <c r="O1591" s="351">
        <v>0</v>
      </c>
      <c r="P1591" s="350">
        <v>-0.01</v>
      </c>
      <c r="Q1591" s="351">
        <v>0.01</v>
      </c>
      <c r="R1591" s="347">
        <v>0</v>
      </c>
      <c r="S1591" s="348">
        <v>-0.02</v>
      </c>
      <c r="T1591" s="348">
        <v>0</v>
      </c>
      <c r="U1591" s="348">
        <v>0.01</v>
      </c>
      <c r="V1591" s="349">
        <v>0</v>
      </c>
    </row>
    <row r="1592" spans="1:22" x14ac:dyDescent="0.2">
      <c r="A1592" s="402" t="s">
        <v>28</v>
      </c>
      <c r="B1592" s="425" t="s">
        <v>243</v>
      </c>
      <c r="C1592" s="303" t="s">
        <v>126</v>
      </c>
      <c r="D1592" s="415" t="s">
        <v>248</v>
      </c>
      <c r="E1592" s="437">
        <v>0.14000000000000001</v>
      </c>
      <c r="F1592" s="339">
        <v>0.14000000000000001</v>
      </c>
      <c r="G1592" s="338">
        <v>0.17</v>
      </c>
      <c r="H1592" s="339">
        <v>0.37</v>
      </c>
      <c r="I1592" s="338">
        <v>0.4</v>
      </c>
      <c r="J1592" s="339">
        <v>0.41</v>
      </c>
      <c r="K1592" s="335">
        <v>0.41</v>
      </c>
      <c r="L1592" s="339">
        <v>0.39</v>
      </c>
      <c r="M1592" s="438">
        <v>0.39</v>
      </c>
      <c r="N1592" s="350">
        <v>0</v>
      </c>
      <c r="O1592" s="351">
        <v>0.03</v>
      </c>
      <c r="P1592" s="350">
        <v>0.2</v>
      </c>
      <c r="Q1592" s="351">
        <v>0.03</v>
      </c>
      <c r="R1592" s="347">
        <v>0.01</v>
      </c>
      <c r="S1592" s="348">
        <v>0</v>
      </c>
      <c r="T1592" s="348">
        <v>-0.03</v>
      </c>
      <c r="U1592" s="348">
        <v>0</v>
      </c>
      <c r="V1592" s="349">
        <v>0.02</v>
      </c>
    </row>
    <row r="1593" spans="1:22" x14ac:dyDescent="0.2">
      <c r="A1593" s="402" t="s">
        <v>28</v>
      </c>
      <c r="B1593" s="425" t="s">
        <v>243</v>
      </c>
      <c r="C1593" s="303" t="s">
        <v>127</v>
      </c>
      <c r="D1593" s="415" t="s">
        <v>244</v>
      </c>
      <c r="E1593" s="437">
        <v>0.17</v>
      </c>
      <c r="F1593" s="339">
        <v>0.18</v>
      </c>
      <c r="G1593" s="338">
        <v>0.19</v>
      </c>
      <c r="H1593" s="339">
        <v>0.01</v>
      </c>
      <c r="I1593" s="338">
        <v>0.01</v>
      </c>
      <c r="J1593" s="339">
        <v>0.01</v>
      </c>
      <c r="K1593" s="335">
        <v>0.01</v>
      </c>
      <c r="L1593" s="339">
        <v>0.01</v>
      </c>
      <c r="M1593" s="438">
        <v>0.01</v>
      </c>
      <c r="N1593" s="350">
        <v>0.01</v>
      </c>
      <c r="O1593" s="351">
        <v>0.01</v>
      </c>
      <c r="P1593" s="350">
        <v>-0.17</v>
      </c>
      <c r="Q1593" s="351">
        <v>0</v>
      </c>
      <c r="R1593" s="347">
        <v>0</v>
      </c>
      <c r="S1593" s="348">
        <v>0</v>
      </c>
      <c r="T1593" s="348">
        <v>0</v>
      </c>
      <c r="U1593" s="348">
        <v>0</v>
      </c>
      <c r="V1593" s="349">
        <v>0</v>
      </c>
    </row>
    <row r="1594" spans="1:22" x14ac:dyDescent="0.2">
      <c r="A1594" s="402" t="s">
        <v>28</v>
      </c>
      <c r="B1594" s="425" t="s">
        <v>243</v>
      </c>
      <c r="C1594" s="303" t="s">
        <v>127</v>
      </c>
      <c r="D1594" s="415" t="s">
        <v>245</v>
      </c>
      <c r="E1594" s="437">
        <v>0.28000000000000003</v>
      </c>
      <c r="F1594" s="339">
        <v>0.25</v>
      </c>
      <c r="G1594" s="338">
        <v>0.2</v>
      </c>
      <c r="H1594" s="339">
        <v>0.16</v>
      </c>
      <c r="I1594" s="338">
        <v>0.12</v>
      </c>
      <c r="J1594" s="339">
        <v>0.12</v>
      </c>
      <c r="K1594" s="335">
        <v>0.14000000000000001</v>
      </c>
      <c r="L1594" s="339">
        <v>0.14000000000000001</v>
      </c>
      <c r="M1594" s="438">
        <v>0.14000000000000001</v>
      </c>
      <c r="N1594" s="350">
        <v>-0.04</v>
      </c>
      <c r="O1594" s="351">
        <v>-0.04</v>
      </c>
      <c r="P1594" s="350">
        <v>-0.05</v>
      </c>
      <c r="Q1594" s="351">
        <v>-0.04</v>
      </c>
      <c r="R1594" s="347">
        <v>0</v>
      </c>
      <c r="S1594" s="348">
        <v>0.02</v>
      </c>
      <c r="T1594" s="348">
        <v>0.01</v>
      </c>
      <c r="U1594" s="348">
        <v>-0.01</v>
      </c>
      <c r="V1594" s="349">
        <v>-0.02</v>
      </c>
    </row>
    <row r="1595" spans="1:22" x14ac:dyDescent="0.2">
      <c r="A1595" s="402" t="s">
        <v>28</v>
      </c>
      <c r="B1595" s="425" t="s">
        <v>243</v>
      </c>
      <c r="C1595" s="303" t="s">
        <v>127</v>
      </c>
      <c r="D1595" s="415" t="s">
        <v>246</v>
      </c>
      <c r="E1595" s="437">
        <v>0.21</v>
      </c>
      <c r="F1595" s="339">
        <v>0.22</v>
      </c>
      <c r="G1595" s="338">
        <v>0.21</v>
      </c>
      <c r="H1595" s="339">
        <v>0.22</v>
      </c>
      <c r="I1595" s="338">
        <v>0.18</v>
      </c>
      <c r="J1595" s="339">
        <v>0.19</v>
      </c>
      <c r="K1595" s="335">
        <v>0.19</v>
      </c>
      <c r="L1595" s="339">
        <v>0.2</v>
      </c>
      <c r="M1595" s="438">
        <v>0.18</v>
      </c>
      <c r="N1595" s="350">
        <v>0.01</v>
      </c>
      <c r="O1595" s="351">
        <v>-0.01</v>
      </c>
      <c r="P1595" s="350">
        <v>0.01</v>
      </c>
      <c r="Q1595" s="351">
        <v>-0.04</v>
      </c>
      <c r="R1595" s="347">
        <v>0</v>
      </c>
      <c r="S1595" s="348">
        <v>0</v>
      </c>
      <c r="T1595" s="348">
        <v>0.01</v>
      </c>
      <c r="U1595" s="348">
        <v>-0.02</v>
      </c>
      <c r="V1595" s="349">
        <v>-0.04</v>
      </c>
    </row>
    <row r="1596" spans="1:22" x14ac:dyDescent="0.2">
      <c r="A1596" s="402" t="s">
        <v>28</v>
      </c>
      <c r="B1596" s="425" t="s">
        <v>243</v>
      </c>
      <c r="C1596" s="303" t="s">
        <v>127</v>
      </c>
      <c r="D1596" s="415" t="s">
        <v>247</v>
      </c>
      <c r="E1596" s="437">
        <v>0.1</v>
      </c>
      <c r="F1596" s="339">
        <v>0.1</v>
      </c>
      <c r="G1596" s="338">
        <v>0.1</v>
      </c>
      <c r="H1596" s="339">
        <v>0.16</v>
      </c>
      <c r="I1596" s="338">
        <v>0.18</v>
      </c>
      <c r="J1596" s="339">
        <v>0.18</v>
      </c>
      <c r="K1596" s="335">
        <v>0.18</v>
      </c>
      <c r="L1596" s="339">
        <v>0.18</v>
      </c>
      <c r="M1596" s="438">
        <v>0.21</v>
      </c>
      <c r="N1596" s="350">
        <v>0</v>
      </c>
      <c r="O1596" s="351">
        <v>0</v>
      </c>
      <c r="P1596" s="350">
        <v>0.06</v>
      </c>
      <c r="Q1596" s="351">
        <v>0.02</v>
      </c>
      <c r="R1596" s="347">
        <v>-0.01</v>
      </c>
      <c r="S1596" s="348">
        <v>0</v>
      </c>
      <c r="T1596" s="348">
        <v>0.01</v>
      </c>
      <c r="U1596" s="348">
        <v>0.02</v>
      </c>
      <c r="V1596" s="349">
        <v>0.04</v>
      </c>
    </row>
    <row r="1597" spans="1:22" x14ac:dyDescent="0.2">
      <c r="A1597" s="402" t="s">
        <v>28</v>
      </c>
      <c r="B1597" s="425" t="s">
        <v>243</v>
      </c>
      <c r="C1597" s="303" t="s">
        <v>127</v>
      </c>
      <c r="D1597" s="415" t="s">
        <v>248</v>
      </c>
      <c r="E1597" s="437">
        <v>0.24</v>
      </c>
      <c r="F1597" s="339">
        <v>0.26</v>
      </c>
      <c r="G1597" s="338">
        <v>0.3</v>
      </c>
      <c r="H1597" s="339">
        <v>0.45</v>
      </c>
      <c r="I1597" s="338">
        <v>0.5</v>
      </c>
      <c r="J1597" s="339">
        <v>0.51</v>
      </c>
      <c r="K1597" s="335">
        <v>0.49</v>
      </c>
      <c r="L1597" s="339">
        <v>0.46</v>
      </c>
      <c r="M1597" s="438">
        <v>0.46</v>
      </c>
      <c r="N1597" s="350">
        <v>0.02</v>
      </c>
      <c r="O1597" s="351">
        <v>0.04</v>
      </c>
      <c r="P1597" s="350">
        <v>0.14000000000000001</v>
      </c>
      <c r="Q1597" s="351">
        <v>0.06</v>
      </c>
      <c r="R1597" s="347">
        <v>0</v>
      </c>
      <c r="S1597" s="348">
        <v>-0.02</v>
      </c>
      <c r="T1597" s="348">
        <v>-0.02</v>
      </c>
      <c r="U1597" s="348">
        <v>0</v>
      </c>
      <c r="V1597" s="349">
        <v>0.02</v>
      </c>
    </row>
    <row r="1598" spans="1:22" x14ac:dyDescent="0.2">
      <c r="A1598" s="402" t="s">
        <v>28</v>
      </c>
      <c r="B1598" s="425" t="s">
        <v>243</v>
      </c>
      <c r="C1598" s="303" t="s">
        <v>317</v>
      </c>
      <c r="D1598" s="415" t="s">
        <v>244</v>
      </c>
      <c r="E1598" s="437">
        <v>0.31</v>
      </c>
      <c r="F1598" s="339">
        <v>0.31</v>
      </c>
      <c r="G1598" s="338">
        <v>0.28000000000000003</v>
      </c>
      <c r="H1598" s="339">
        <v>0.12</v>
      </c>
      <c r="I1598" s="338">
        <v>0.1</v>
      </c>
      <c r="J1598" s="339">
        <v>0.12</v>
      </c>
      <c r="K1598" s="335">
        <v>0.11</v>
      </c>
      <c r="L1598" s="339">
        <v>0.12</v>
      </c>
      <c r="M1598" s="438">
        <v>0.09</v>
      </c>
      <c r="N1598" s="350">
        <v>0</v>
      </c>
      <c r="O1598" s="351">
        <v>-0.03</v>
      </c>
      <c r="P1598" s="350">
        <v>-0.16</v>
      </c>
      <c r="Q1598" s="351">
        <v>-0.02</v>
      </c>
      <c r="R1598" s="347">
        <v>0.01</v>
      </c>
      <c r="S1598" s="348">
        <v>0</v>
      </c>
      <c r="T1598" s="348">
        <v>0</v>
      </c>
      <c r="U1598" s="348">
        <v>-0.03</v>
      </c>
      <c r="V1598" s="349">
        <v>-0.03</v>
      </c>
    </row>
    <row r="1599" spans="1:22" x14ac:dyDescent="0.2">
      <c r="A1599" s="402" t="s">
        <v>28</v>
      </c>
      <c r="B1599" s="425" t="s">
        <v>243</v>
      </c>
      <c r="C1599" s="303" t="s">
        <v>317</v>
      </c>
      <c r="D1599" s="415" t="s">
        <v>245</v>
      </c>
      <c r="E1599" s="437">
        <v>0.3</v>
      </c>
      <c r="F1599" s="339">
        <v>0.28999999999999998</v>
      </c>
      <c r="G1599" s="338">
        <v>0.3</v>
      </c>
      <c r="H1599" s="339">
        <v>0.27</v>
      </c>
      <c r="I1599" s="338">
        <v>0.25</v>
      </c>
      <c r="J1599" s="339">
        <v>0.25</v>
      </c>
      <c r="K1599" s="335">
        <v>0.27</v>
      </c>
      <c r="L1599" s="339">
        <v>0.28000000000000003</v>
      </c>
      <c r="M1599" s="438">
        <v>0.25</v>
      </c>
      <c r="N1599" s="350">
        <v>-0.01</v>
      </c>
      <c r="O1599" s="351">
        <v>0</v>
      </c>
      <c r="P1599" s="350">
        <v>-0.03</v>
      </c>
      <c r="Q1599" s="351">
        <v>-0.02</v>
      </c>
      <c r="R1599" s="347">
        <v>0</v>
      </c>
      <c r="S1599" s="348">
        <v>0.02</v>
      </c>
      <c r="T1599" s="348">
        <v>0.01</v>
      </c>
      <c r="U1599" s="348">
        <v>-0.03</v>
      </c>
      <c r="V1599" s="349">
        <v>-0.02</v>
      </c>
    </row>
    <row r="1600" spans="1:22" x14ac:dyDescent="0.2">
      <c r="A1600" s="402" t="s">
        <v>28</v>
      </c>
      <c r="B1600" s="425" t="s">
        <v>243</v>
      </c>
      <c r="C1600" s="303" t="s">
        <v>317</v>
      </c>
      <c r="D1600" s="415" t="s">
        <v>246</v>
      </c>
      <c r="E1600" s="437">
        <v>0.16</v>
      </c>
      <c r="F1600" s="339">
        <v>0.15</v>
      </c>
      <c r="G1600" s="338">
        <v>0.14000000000000001</v>
      </c>
      <c r="H1600" s="339">
        <v>0.18</v>
      </c>
      <c r="I1600" s="338">
        <v>0.18</v>
      </c>
      <c r="J1600" s="339">
        <v>0.17</v>
      </c>
      <c r="K1600" s="335">
        <v>0.17</v>
      </c>
      <c r="L1600" s="339">
        <v>0.17</v>
      </c>
      <c r="M1600" s="438">
        <v>0.21</v>
      </c>
      <c r="N1600" s="350">
        <v>-0.01</v>
      </c>
      <c r="O1600" s="351">
        <v>-0.01</v>
      </c>
      <c r="P1600" s="350">
        <v>0.04</v>
      </c>
      <c r="Q1600" s="351">
        <v>0</v>
      </c>
      <c r="R1600" s="347">
        <v>-0.01</v>
      </c>
      <c r="S1600" s="348">
        <v>-0.01</v>
      </c>
      <c r="T1600" s="348">
        <v>0.01</v>
      </c>
      <c r="U1600" s="348">
        <v>0.03</v>
      </c>
      <c r="V1600" s="349">
        <v>0.03</v>
      </c>
    </row>
    <row r="1601" spans="1:22" x14ac:dyDescent="0.2">
      <c r="A1601" s="402" t="s">
        <v>28</v>
      </c>
      <c r="B1601" s="425" t="s">
        <v>243</v>
      </c>
      <c r="C1601" s="303" t="s">
        <v>317</v>
      </c>
      <c r="D1601" s="415" t="s">
        <v>247</v>
      </c>
      <c r="E1601" s="437">
        <v>0.11</v>
      </c>
      <c r="F1601" s="339">
        <v>0.13</v>
      </c>
      <c r="G1601" s="338">
        <v>0.13</v>
      </c>
      <c r="H1601" s="339">
        <v>0.11</v>
      </c>
      <c r="I1601" s="338">
        <v>0.11</v>
      </c>
      <c r="J1601" s="339">
        <v>0.11</v>
      </c>
      <c r="K1601" s="335">
        <v>0.11</v>
      </c>
      <c r="L1601" s="339">
        <v>0.11</v>
      </c>
      <c r="M1601" s="438">
        <v>0.11</v>
      </c>
      <c r="N1601" s="350">
        <v>0.01</v>
      </c>
      <c r="O1601" s="351">
        <v>0</v>
      </c>
      <c r="P1601" s="350">
        <v>-0.01</v>
      </c>
      <c r="Q1601" s="351">
        <v>0</v>
      </c>
      <c r="R1601" s="347">
        <v>0</v>
      </c>
      <c r="S1601" s="348">
        <v>0</v>
      </c>
      <c r="T1601" s="348">
        <v>0</v>
      </c>
      <c r="U1601" s="348">
        <v>0</v>
      </c>
      <c r="V1601" s="349">
        <v>0</v>
      </c>
    </row>
    <row r="1602" spans="1:22" x14ac:dyDescent="0.2">
      <c r="A1602" s="402" t="s">
        <v>28</v>
      </c>
      <c r="B1602" s="425" t="s">
        <v>243</v>
      </c>
      <c r="C1602" s="303" t="s">
        <v>317</v>
      </c>
      <c r="D1602" s="415" t="s">
        <v>248</v>
      </c>
      <c r="E1602" s="437">
        <v>0.12</v>
      </c>
      <c r="F1602" s="339">
        <v>0.12</v>
      </c>
      <c r="G1602" s="338">
        <v>0.16</v>
      </c>
      <c r="H1602" s="339">
        <v>0.32</v>
      </c>
      <c r="I1602" s="338">
        <v>0.35</v>
      </c>
      <c r="J1602" s="339">
        <v>0.35</v>
      </c>
      <c r="K1602" s="335">
        <v>0.34</v>
      </c>
      <c r="L1602" s="339">
        <v>0.32</v>
      </c>
      <c r="M1602" s="438">
        <v>0.34</v>
      </c>
      <c r="N1602" s="350">
        <v>0</v>
      </c>
      <c r="O1602" s="351">
        <v>0.04</v>
      </c>
      <c r="P1602" s="350">
        <v>0.16</v>
      </c>
      <c r="Q1602" s="351">
        <v>0.03</v>
      </c>
      <c r="R1602" s="347">
        <v>-0.01</v>
      </c>
      <c r="S1602" s="348">
        <v>0</v>
      </c>
      <c r="T1602" s="348">
        <v>-0.03</v>
      </c>
      <c r="U1602" s="348">
        <v>0.03</v>
      </c>
      <c r="V1602" s="349">
        <v>0.03</v>
      </c>
    </row>
    <row r="1603" spans="1:22" x14ac:dyDescent="0.2">
      <c r="A1603" s="402" t="s">
        <v>28</v>
      </c>
      <c r="B1603" s="425" t="s">
        <v>130</v>
      </c>
      <c r="C1603" s="303" t="s">
        <v>125</v>
      </c>
      <c r="D1603" s="415" t="s">
        <v>244</v>
      </c>
      <c r="E1603" s="437">
        <v>0.37</v>
      </c>
      <c r="F1603" s="339">
        <v>0.35</v>
      </c>
      <c r="G1603" s="338">
        <v>0.26</v>
      </c>
      <c r="H1603" s="339">
        <v>0.14000000000000001</v>
      </c>
      <c r="I1603" s="338">
        <v>0.12</v>
      </c>
      <c r="J1603" s="339">
        <v>0.14000000000000001</v>
      </c>
      <c r="K1603" s="335">
        <v>0.13</v>
      </c>
      <c r="L1603" s="339">
        <v>0.13</v>
      </c>
      <c r="M1603" s="438">
        <v>0.09</v>
      </c>
      <c r="N1603" s="350">
        <v>-0.02</v>
      </c>
      <c r="O1603" s="351">
        <v>-0.08</v>
      </c>
      <c r="P1603" s="350">
        <v>-0.12</v>
      </c>
      <c r="Q1603" s="351">
        <v>-0.03</v>
      </c>
      <c r="R1603" s="347">
        <v>0.03</v>
      </c>
      <c r="S1603" s="348">
        <v>-0.01</v>
      </c>
      <c r="T1603" s="348">
        <v>0</v>
      </c>
      <c r="U1603" s="348">
        <v>-0.04</v>
      </c>
      <c r="V1603" s="349">
        <v>-0.05</v>
      </c>
    </row>
    <row r="1604" spans="1:22" x14ac:dyDescent="0.2">
      <c r="A1604" s="402" t="s">
        <v>28</v>
      </c>
      <c r="B1604" s="425" t="s">
        <v>130</v>
      </c>
      <c r="C1604" s="303" t="s">
        <v>125</v>
      </c>
      <c r="D1604" s="415" t="s">
        <v>245</v>
      </c>
      <c r="E1604" s="437">
        <v>0.23</v>
      </c>
      <c r="F1604" s="339">
        <v>0.23</v>
      </c>
      <c r="G1604" s="338">
        <v>0.26</v>
      </c>
      <c r="H1604" s="339">
        <v>0.31</v>
      </c>
      <c r="I1604" s="338">
        <v>0.28999999999999998</v>
      </c>
      <c r="J1604" s="339">
        <v>0.28999999999999998</v>
      </c>
      <c r="K1604" s="335">
        <v>0.3</v>
      </c>
      <c r="L1604" s="339">
        <v>0.3</v>
      </c>
      <c r="M1604" s="438">
        <v>0.27</v>
      </c>
      <c r="N1604" s="350">
        <v>0</v>
      </c>
      <c r="O1604" s="351">
        <v>0.03</v>
      </c>
      <c r="P1604" s="350">
        <v>0.05</v>
      </c>
      <c r="Q1604" s="351">
        <v>-0.02</v>
      </c>
      <c r="R1604" s="347">
        <v>0</v>
      </c>
      <c r="S1604" s="348">
        <v>0.01</v>
      </c>
      <c r="T1604" s="348">
        <v>0</v>
      </c>
      <c r="U1604" s="348">
        <v>-0.03</v>
      </c>
      <c r="V1604" s="349">
        <v>-0.04</v>
      </c>
    </row>
    <row r="1605" spans="1:22" x14ac:dyDescent="0.2">
      <c r="A1605" s="402" t="s">
        <v>28</v>
      </c>
      <c r="B1605" s="425" t="s">
        <v>130</v>
      </c>
      <c r="C1605" s="303" t="s">
        <v>125</v>
      </c>
      <c r="D1605" s="415" t="s">
        <v>246</v>
      </c>
      <c r="E1605" s="437">
        <v>0.16</v>
      </c>
      <c r="F1605" s="339">
        <v>0.15</v>
      </c>
      <c r="G1605" s="338">
        <v>0.13</v>
      </c>
      <c r="H1605" s="339">
        <v>0.12</v>
      </c>
      <c r="I1605" s="338">
        <v>0.13</v>
      </c>
      <c r="J1605" s="339">
        <v>0.13</v>
      </c>
      <c r="K1605" s="335">
        <v>0.12</v>
      </c>
      <c r="L1605" s="339">
        <v>0.12</v>
      </c>
      <c r="M1605" s="438">
        <v>0.16</v>
      </c>
      <c r="N1605" s="350">
        <v>-0.02</v>
      </c>
      <c r="O1605" s="351">
        <v>-0.01</v>
      </c>
      <c r="P1605" s="350">
        <v>-0.01</v>
      </c>
      <c r="Q1605" s="351">
        <v>0.01</v>
      </c>
      <c r="R1605" s="347">
        <v>-0.01</v>
      </c>
      <c r="S1605" s="348">
        <v>-0.01</v>
      </c>
      <c r="T1605" s="348">
        <v>0</v>
      </c>
      <c r="U1605" s="348">
        <v>0.04</v>
      </c>
      <c r="V1605" s="349">
        <v>0.04</v>
      </c>
    </row>
    <row r="1606" spans="1:22" x14ac:dyDescent="0.2">
      <c r="A1606" s="402" t="s">
        <v>28</v>
      </c>
      <c r="B1606" s="425" t="s">
        <v>130</v>
      </c>
      <c r="C1606" s="303" t="s">
        <v>125</v>
      </c>
      <c r="D1606" s="415" t="s">
        <v>247</v>
      </c>
      <c r="E1606" s="437">
        <v>0.19</v>
      </c>
      <c r="F1606" s="339">
        <v>0.19</v>
      </c>
      <c r="G1606" s="338">
        <v>0.17</v>
      </c>
      <c r="H1606" s="339">
        <v>0.11</v>
      </c>
      <c r="I1606" s="338">
        <v>0.1</v>
      </c>
      <c r="J1606" s="339">
        <v>0.11</v>
      </c>
      <c r="K1606" s="335">
        <v>0.1</v>
      </c>
      <c r="L1606" s="339">
        <v>0.1</v>
      </c>
      <c r="M1606" s="438">
        <v>0.09</v>
      </c>
      <c r="N1606" s="350">
        <v>0.01</v>
      </c>
      <c r="O1606" s="351">
        <v>-0.02</v>
      </c>
      <c r="P1606" s="350">
        <v>-0.06</v>
      </c>
      <c r="Q1606" s="351">
        <v>-0.01</v>
      </c>
      <c r="R1606" s="347">
        <v>0.01</v>
      </c>
      <c r="S1606" s="348">
        <v>0</v>
      </c>
      <c r="T1606" s="348">
        <v>0</v>
      </c>
      <c r="U1606" s="348">
        <v>-0.01</v>
      </c>
      <c r="V1606" s="349">
        <v>-0.02</v>
      </c>
    </row>
    <row r="1607" spans="1:22" x14ac:dyDescent="0.2">
      <c r="A1607" s="402" t="s">
        <v>28</v>
      </c>
      <c r="B1607" s="425" t="s">
        <v>130</v>
      </c>
      <c r="C1607" s="303" t="s">
        <v>125</v>
      </c>
      <c r="D1607" s="415" t="s">
        <v>248</v>
      </c>
      <c r="E1607" s="437">
        <v>0.05</v>
      </c>
      <c r="F1607" s="339">
        <v>0.08</v>
      </c>
      <c r="G1607" s="338">
        <v>0.17</v>
      </c>
      <c r="H1607" s="339">
        <v>0.31</v>
      </c>
      <c r="I1607" s="338">
        <v>0.36</v>
      </c>
      <c r="J1607" s="339">
        <v>0.33</v>
      </c>
      <c r="K1607" s="335">
        <v>0.35</v>
      </c>
      <c r="L1607" s="339">
        <v>0.34</v>
      </c>
      <c r="M1607" s="438">
        <v>0.39</v>
      </c>
      <c r="N1607" s="350">
        <v>0.03</v>
      </c>
      <c r="O1607" s="351">
        <v>0.09</v>
      </c>
      <c r="P1607" s="350">
        <v>0.14000000000000001</v>
      </c>
      <c r="Q1607" s="351">
        <v>0.05</v>
      </c>
      <c r="R1607" s="347">
        <v>-0.03</v>
      </c>
      <c r="S1607" s="348">
        <v>0.02</v>
      </c>
      <c r="T1607" s="348">
        <v>-0.01</v>
      </c>
      <c r="U1607" s="348">
        <v>0.05</v>
      </c>
      <c r="V1607" s="349">
        <v>0.08</v>
      </c>
    </row>
    <row r="1608" spans="1:22" x14ac:dyDescent="0.2">
      <c r="A1608" s="402" t="s">
        <v>28</v>
      </c>
      <c r="B1608" s="425" t="s">
        <v>130</v>
      </c>
      <c r="C1608" s="303" t="s">
        <v>126</v>
      </c>
      <c r="D1608" s="415" t="s">
        <v>244</v>
      </c>
      <c r="E1608" s="437">
        <v>0.18</v>
      </c>
      <c r="F1608" s="339">
        <v>0.21</v>
      </c>
      <c r="G1608" s="338">
        <v>0.22</v>
      </c>
      <c r="H1608" s="339">
        <v>0.06</v>
      </c>
      <c r="I1608" s="338">
        <v>0.04</v>
      </c>
      <c r="J1608" s="339">
        <v>0.03</v>
      </c>
      <c r="K1608" s="335">
        <v>0.03</v>
      </c>
      <c r="L1608" s="339">
        <v>0.03</v>
      </c>
      <c r="M1608" s="438">
        <v>0.02</v>
      </c>
      <c r="N1608" s="350">
        <v>0.02</v>
      </c>
      <c r="O1608" s="351">
        <v>0.01</v>
      </c>
      <c r="P1608" s="350">
        <v>-0.16</v>
      </c>
      <c r="Q1608" s="351">
        <v>-0.02</v>
      </c>
      <c r="R1608" s="347">
        <v>-0.01</v>
      </c>
      <c r="S1608" s="348">
        <v>0</v>
      </c>
      <c r="T1608" s="348">
        <v>0</v>
      </c>
      <c r="U1608" s="348">
        <v>0</v>
      </c>
      <c r="V1608" s="349">
        <v>-0.03</v>
      </c>
    </row>
    <row r="1609" spans="1:22" x14ac:dyDescent="0.2">
      <c r="A1609" s="402" t="s">
        <v>28</v>
      </c>
      <c r="B1609" s="425" t="s">
        <v>130</v>
      </c>
      <c r="C1609" s="303" t="s">
        <v>126</v>
      </c>
      <c r="D1609" s="415" t="s">
        <v>245</v>
      </c>
      <c r="E1609" s="437">
        <v>0.31</v>
      </c>
      <c r="F1609" s="339">
        <v>0.28999999999999998</v>
      </c>
      <c r="G1609" s="338">
        <v>0.27</v>
      </c>
      <c r="H1609" s="339">
        <v>0.19</v>
      </c>
      <c r="I1609" s="338">
        <v>0.18</v>
      </c>
      <c r="J1609" s="339">
        <v>0.18</v>
      </c>
      <c r="K1609" s="335">
        <v>0.19</v>
      </c>
      <c r="L1609" s="339">
        <v>0.2</v>
      </c>
      <c r="M1609" s="438">
        <v>0.18</v>
      </c>
      <c r="N1609" s="350">
        <v>-0.02</v>
      </c>
      <c r="O1609" s="351">
        <v>-0.02</v>
      </c>
      <c r="P1609" s="350">
        <v>-0.08</v>
      </c>
      <c r="Q1609" s="351">
        <v>-0.01</v>
      </c>
      <c r="R1609" s="347">
        <v>0</v>
      </c>
      <c r="S1609" s="348">
        <v>0.01</v>
      </c>
      <c r="T1609" s="348">
        <v>0.01</v>
      </c>
      <c r="U1609" s="348">
        <v>-0.02</v>
      </c>
      <c r="V1609" s="349">
        <v>-0.01</v>
      </c>
    </row>
    <row r="1610" spans="1:22" x14ac:dyDescent="0.2">
      <c r="A1610" s="402" t="s">
        <v>28</v>
      </c>
      <c r="B1610" s="425" t="s">
        <v>130</v>
      </c>
      <c r="C1610" s="303" t="s">
        <v>126</v>
      </c>
      <c r="D1610" s="415" t="s">
        <v>246</v>
      </c>
      <c r="E1610" s="437">
        <v>0.13</v>
      </c>
      <c r="F1610" s="339">
        <v>0.13</v>
      </c>
      <c r="G1610" s="338">
        <v>0.13</v>
      </c>
      <c r="H1610" s="339">
        <v>0.21</v>
      </c>
      <c r="I1610" s="338">
        <v>0.22</v>
      </c>
      <c r="J1610" s="339">
        <v>0.23</v>
      </c>
      <c r="K1610" s="335">
        <v>0.23</v>
      </c>
      <c r="L1610" s="339">
        <v>0.23</v>
      </c>
      <c r="M1610" s="438">
        <v>0.24</v>
      </c>
      <c r="N1610" s="350">
        <v>0</v>
      </c>
      <c r="O1610" s="351">
        <v>0</v>
      </c>
      <c r="P1610" s="350">
        <v>0.08</v>
      </c>
      <c r="Q1610" s="351">
        <v>0.01</v>
      </c>
      <c r="R1610" s="347">
        <v>0.01</v>
      </c>
      <c r="S1610" s="348">
        <v>0</v>
      </c>
      <c r="T1610" s="348">
        <v>0</v>
      </c>
      <c r="U1610" s="348">
        <v>0</v>
      </c>
      <c r="V1610" s="349">
        <v>0.03</v>
      </c>
    </row>
    <row r="1611" spans="1:22" x14ac:dyDescent="0.2">
      <c r="A1611" s="402" t="s">
        <v>28</v>
      </c>
      <c r="B1611" s="425" t="s">
        <v>130</v>
      </c>
      <c r="C1611" s="303" t="s">
        <v>126</v>
      </c>
      <c r="D1611" s="415" t="s">
        <v>247</v>
      </c>
      <c r="E1611" s="437">
        <v>0.14000000000000001</v>
      </c>
      <c r="F1611" s="339">
        <v>0.14000000000000001</v>
      </c>
      <c r="G1611" s="338">
        <v>0.14000000000000001</v>
      </c>
      <c r="H1611" s="339">
        <v>0.1</v>
      </c>
      <c r="I1611" s="338">
        <v>0.1</v>
      </c>
      <c r="J1611" s="339">
        <v>0.1</v>
      </c>
      <c r="K1611" s="335">
        <v>0.09</v>
      </c>
      <c r="L1611" s="339">
        <v>0.09</v>
      </c>
      <c r="M1611" s="438">
        <v>0.09</v>
      </c>
      <c r="N1611" s="350">
        <v>0.01</v>
      </c>
      <c r="O1611" s="351">
        <v>0</v>
      </c>
      <c r="P1611" s="350">
        <v>-0.05</v>
      </c>
      <c r="Q1611" s="351">
        <v>0</v>
      </c>
      <c r="R1611" s="347">
        <v>0</v>
      </c>
      <c r="S1611" s="348">
        <v>-0.01</v>
      </c>
      <c r="T1611" s="348">
        <v>0</v>
      </c>
      <c r="U1611" s="348">
        <v>0.01</v>
      </c>
      <c r="V1611" s="349">
        <v>-0.01</v>
      </c>
    </row>
    <row r="1612" spans="1:22" x14ac:dyDescent="0.2">
      <c r="A1612" s="402" t="s">
        <v>28</v>
      </c>
      <c r="B1612" s="425" t="s">
        <v>130</v>
      </c>
      <c r="C1612" s="303" t="s">
        <v>126</v>
      </c>
      <c r="D1612" s="415" t="s">
        <v>248</v>
      </c>
      <c r="E1612" s="437">
        <v>0.24</v>
      </c>
      <c r="F1612" s="339">
        <v>0.23</v>
      </c>
      <c r="G1612" s="338">
        <v>0.24</v>
      </c>
      <c r="H1612" s="339">
        <v>0.44</v>
      </c>
      <c r="I1612" s="338">
        <v>0.46</v>
      </c>
      <c r="J1612" s="339">
        <v>0.46</v>
      </c>
      <c r="K1612" s="335">
        <v>0.46</v>
      </c>
      <c r="L1612" s="339">
        <v>0.46</v>
      </c>
      <c r="M1612" s="438">
        <v>0.47</v>
      </c>
      <c r="N1612" s="350">
        <v>-0.01</v>
      </c>
      <c r="O1612" s="351">
        <v>0.01</v>
      </c>
      <c r="P1612" s="350">
        <v>0.2</v>
      </c>
      <c r="Q1612" s="351">
        <v>0.02</v>
      </c>
      <c r="R1612" s="347">
        <v>0</v>
      </c>
      <c r="S1612" s="348">
        <v>0</v>
      </c>
      <c r="T1612" s="348">
        <v>-0.01</v>
      </c>
      <c r="U1612" s="348">
        <v>0.01</v>
      </c>
      <c r="V1612" s="349">
        <v>0.02</v>
      </c>
    </row>
    <row r="1613" spans="1:22" x14ac:dyDescent="0.2">
      <c r="A1613" s="402" t="s">
        <v>28</v>
      </c>
      <c r="B1613" s="425" t="s">
        <v>130</v>
      </c>
      <c r="C1613" s="303" t="s">
        <v>127</v>
      </c>
      <c r="D1613" s="415" t="s">
        <v>244</v>
      </c>
      <c r="E1613" s="437">
        <v>0.13</v>
      </c>
      <c r="F1613" s="339">
        <v>0.14000000000000001</v>
      </c>
      <c r="G1613" s="338">
        <v>0.13</v>
      </c>
      <c r="H1613" s="339">
        <v>0.01</v>
      </c>
      <c r="I1613" s="338">
        <v>0.01</v>
      </c>
      <c r="J1613" s="339">
        <v>0.01</v>
      </c>
      <c r="K1613" s="335">
        <v>0.01</v>
      </c>
      <c r="L1613" s="339">
        <v>0.01</v>
      </c>
      <c r="M1613" s="438">
        <v>0.01</v>
      </c>
      <c r="N1613" s="350">
        <v>0.01</v>
      </c>
      <c r="O1613" s="351">
        <v>0</v>
      </c>
      <c r="P1613" s="350">
        <v>-0.12</v>
      </c>
      <c r="Q1613" s="351">
        <v>0</v>
      </c>
      <c r="R1613" s="347">
        <v>0</v>
      </c>
      <c r="S1613" s="348">
        <v>0</v>
      </c>
      <c r="T1613" s="348">
        <v>0</v>
      </c>
      <c r="U1613" s="348">
        <v>0</v>
      </c>
      <c r="V1613" s="349">
        <v>0</v>
      </c>
    </row>
    <row r="1614" spans="1:22" x14ac:dyDescent="0.2">
      <c r="A1614" s="402" t="s">
        <v>28</v>
      </c>
      <c r="B1614" s="425" t="s">
        <v>130</v>
      </c>
      <c r="C1614" s="303" t="s">
        <v>127</v>
      </c>
      <c r="D1614" s="415" t="s">
        <v>245</v>
      </c>
      <c r="E1614" s="437">
        <v>0.22</v>
      </c>
      <c r="F1614" s="339">
        <v>0.2</v>
      </c>
      <c r="G1614" s="338">
        <v>0.18</v>
      </c>
      <c r="H1614" s="339">
        <v>0.12</v>
      </c>
      <c r="I1614" s="338">
        <v>0.09</v>
      </c>
      <c r="J1614" s="339">
        <v>0.1</v>
      </c>
      <c r="K1614" s="335">
        <v>0.11</v>
      </c>
      <c r="L1614" s="339">
        <v>0.12</v>
      </c>
      <c r="M1614" s="438">
        <v>0.11</v>
      </c>
      <c r="N1614" s="350">
        <v>-0.01</v>
      </c>
      <c r="O1614" s="351">
        <v>-0.02</v>
      </c>
      <c r="P1614" s="350">
        <v>-0.06</v>
      </c>
      <c r="Q1614" s="351">
        <v>-0.03</v>
      </c>
      <c r="R1614" s="347">
        <v>0</v>
      </c>
      <c r="S1614" s="348">
        <v>0.01</v>
      </c>
      <c r="T1614" s="348">
        <v>0</v>
      </c>
      <c r="U1614" s="348">
        <v>-0.01</v>
      </c>
      <c r="V1614" s="349">
        <v>-0.02</v>
      </c>
    </row>
    <row r="1615" spans="1:22" x14ac:dyDescent="0.2">
      <c r="A1615" s="402" t="s">
        <v>28</v>
      </c>
      <c r="B1615" s="425" t="s">
        <v>130</v>
      </c>
      <c r="C1615" s="303" t="s">
        <v>127</v>
      </c>
      <c r="D1615" s="415" t="s">
        <v>246</v>
      </c>
      <c r="E1615" s="437">
        <v>0.18</v>
      </c>
      <c r="F1615" s="339">
        <v>0.18</v>
      </c>
      <c r="G1615" s="338">
        <v>0.18</v>
      </c>
      <c r="H1615" s="339">
        <v>0.21</v>
      </c>
      <c r="I1615" s="338">
        <v>0.18</v>
      </c>
      <c r="J1615" s="339">
        <v>0.19</v>
      </c>
      <c r="K1615" s="335">
        <v>0.19</v>
      </c>
      <c r="L1615" s="339">
        <v>0.19</v>
      </c>
      <c r="M1615" s="438">
        <v>0.18</v>
      </c>
      <c r="N1615" s="350">
        <v>0</v>
      </c>
      <c r="O1615" s="351">
        <v>-0.01</v>
      </c>
      <c r="P1615" s="350">
        <v>0.04</v>
      </c>
      <c r="Q1615" s="351">
        <v>-0.03</v>
      </c>
      <c r="R1615" s="347">
        <v>0.01</v>
      </c>
      <c r="S1615" s="348">
        <v>0</v>
      </c>
      <c r="T1615" s="348">
        <v>0</v>
      </c>
      <c r="U1615" s="348">
        <v>-0.01</v>
      </c>
      <c r="V1615" s="349">
        <v>-0.04</v>
      </c>
    </row>
    <row r="1616" spans="1:22" x14ac:dyDescent="0.2">
      <c r="A1616" s="402" t="s">
        <v>28</v>
      </c>
      <c r="B1616" s="425" t="s">
        <v>130</v>
      </c>
      <c r="C1616" s="303" t="s">
        <v>127</v>
      </c>
      <c r="D1616" s="415" t="s">
        <v>247</v>
      </c>
      <c r="E1616" s="437">
        <v>0.11</v>
      </c>
      <c r="F1616" s="339">
        <v>0.1</v>
      </c>
      <c r="G1616" s="338">
        <v>0.1</v>
      </c>
      <c r="H1616" s="339">
        <v>0.14000000000000001</v>
      </c>
      <c r="I1616" s="338">
        <v>0.16</v>
      </c>
      <c r="J1616" s="339">
        <v>0.16</v>
      </c>
      <c r="K1616" s="335">
        <v>0.16</v>
      </c>
      <c r="L1616" s="339">
        <v>0.16</v>
      </c>
      <c r="M1616" s="438">
        <v>0.17</v>
      </c>
      <c r="N1616" s="350">
        <v>-0.01</v>
      </c>
      <c r="O1616" s="351">
        <v>0</v>
      </c>
      <c r="P1616" s="350">
        <v>0.04</v>
      </c>
      <c r="Q1616" s="351">
        <v>0.02</v>
      </c>
      <c r="R1616" s="347">
        <v>0</v>
      </c>
      <c r="S1616" s="348">
        <v>0</v>
      </c>
      <c r="T1616" s="348">
        <v>0</v>
      </c>
      <c r="U1616" s="348">
        <v>0.02</v>
      </c>
      <c r="V1616" s="349">
        <v>0.03</v>
      </c>
    </row>
    <row r="1617" spans="1:22" x14ac:dyDescent="0.2">
      <c r="A1617" s="402" t="s">
        <v>28</v>
      </c>
      <c r="B1617" s="425" t="s">
        <v>130</v>
      </c>
      <c r="C1617" s="303" t="s">
        <v>127</v>
      </c>
      <c r="D1617" s="415" t="s">
        <v>248</v>
      </c>
      <c r="E1617" s="437">
        <v>0.36</v>
      </c>
      <c r="F1617" s="339">
        <v>0.38</v>
      </c>
      <c r="G1617" s="338">
        <v>0.41</v>
      </c>
      <c r="H1617" s="339">
        <v>0.51</v>
      </c>
      <c r="I1617" s="338">
        <v>0.55000000000000004</v>
      </c>
      <c r="J1617" s="339">
        <v>0.55000000000000004</v>
      </c>
      <c r="K1617" s="335">
        <v>0.53</v>
      </c>
      <c r="L1617" s="339">
        <v>0.53</v>
      </c>
      <c r="M1617" s="438">
        <v>0.53</v>
      </c>
      <c r="N1617" s="350">
        <v>0.01</v>
      </c>
      <c r="O1617" s="351">
        <v>0.03</v>
      </c>
      <c r="P1617" s="350">
        <v>0.1</v>
      </c>
      <c r="Q1617" s="351">
        <v>0.04</v>
      </c>
      <c r="R1617" s="347">
        <v>-0.01</v>
      </c>
      <c r="S1617" s="348">
        <v>-0.01</v>
      </c>
      <c r="T1617" s="348">
        <v>-0.01</v>
      </c>
      <c r="U1617" s="348">
        <v>0.01</v>
      </c>
      <c r="V1617" s="349">
        <v>0.02</v>
      </c>
    </row>
    <row r="1618" spans="1:22" x14ac:dyDescent="0.2">
      <c r="A1618" s="402" t="s">
        <v>28</v>
      </c>
      <c r="B1618" s="425" t="s">
        <v>130</v>
      </c>
      <c r="C1618" s="303" t="s">
        <v>317</v>
      </c>
      <c r="D1618" s="415" t="s">
        <v>244</v>
      </c>
      <c r="E1618" s="437">
        <v>0.23</v>
      </c>
      <c r="F1618" s="339">
        <v>0.24</v>
      </c>
      <c r="G1618" s="338">
        <v>0.22</v>
      </c>
      <c r="H1618" s="339">
        <v>0.09</v>
      </c>
      <c r="I1618" s="338">
        <v>0.08</v>
      </c>
      <c r="J1618" s="339">
        <v>0.09</v>
      </c>
      <c r="K1618" s="335">
        <v>0.09</v>
      </c>
      <c r="L1618" s="339">
        <v>0.09</v>
      </c>
      <c r="M1618" s="438">
        <v>0.06</v>
      </c>
      <c r="N1618" s="350">
        <v>0.01</v>
      </c>
      <c r="O1618" s="351">
        <v>-0.02</v>
      </c>
      <c r="P1618" s="350">
        <v>-0.13</v>
      </c>
      <c r="Q1618" s="351">
        <v>-0.01</v>
      </c>
      <c r="R1618" s="347">
        <v>0.02</v>
      </c>
      <c r="S1618" s="348">
        <v>0</v>
      </c>
      <c r="T1618" s="348">
        <v>0</v>
      </c>
      <c r="U1618" s="348">
        <v>-0.02</v>
      </c>
      <c r="V1618" s="349">
        <v>-0.03</v>
      </c>
    </row>
    <row r="1619" spans="1:22" x14ac:dyDescent="0.2">
      <c r="A1619" s="402" t="s">
        <v>28</v>
      </c>
      <c r="B1619" s="425" t="s">
        <v>130</v>
      </c>
      <c r="C1619" s="303" t="s">
        <v>317</v>
      </c>
      <c r="D1619" s="415" t="s">
        <v>245</v>
      </c>
      <c r="E1619" s="437">
        <v>0.27</v>
      </c>
      <c r="F1619" s="339">
        <v>0.26</v>
      </c>
      <c r="G1619" s="338">
        <v>0.26</v>
      </c>
      <c r="H1619" s="339">
        <v>0.23</v>
      </c>
      <c r="I1619" s="338">
        <v>0.22</v>
      </c>
      <c r="J1619" s="339">
        <v>0.22</v>
      </c>
      <c r="K1619" s="335">
        <v>0.23</v>
      </c>
      <c r="L1619" s="339">
        <v>0.23</v>
      </c>
      <c r="M1619" s="438">
        <v>0.21</v>
      </c>
      <c r="N1619" s="350">
        <v>-0.01</v>
      </c>
      <c r="O1619" s="351">
        <v>0</v>
      </c>
      <c r="P1619" s="350">
        <v>-0.03</v>
      </c>
      <c r="Q1619" s="351">
        <v>-0.01</v>
      </c>
      <c r="R1619" s="347">
        <v>0</v>
      </c>
      <c r="S1619" s="348">
        <v>0.01</v>
      </c>
      <c r="T1619" s="348">
        <v>0</v>
      </c>
      <c r="U1619" s="348">
        <v>-0.02</v>
      </c>
      <c r="V1619" s="349">
        <v>-0.02</v>
      </c>
    </row>
    <row r="1620" spans="1:22" x14ac:dyDescent="0.2">
      <c r="A1620" s="402" t="s">
        <v>28</v>
      </c>
      <c r="B1620" s="425" t="s">
        <v>130</v>
      </c>
      <c r="C1620" s="303" t="s">
        <v>317</v>
      </c>
      <c r="D1620" s="415" t="s">
        <v>246</v>
      </c>
      <c r="E1620" s="437">
        <v>0.15</v>
      </c>
      <c r="F1620" s="339">
        <v>0.14000000000000001</v>
      </c>
      <c r="G1620" s="338">
        <v>0.14000000000000001</v>
      </c>
      <c r="H1620" s="339">
        <v>0.17</v>
      </c>
      <c r="I1620" s="338">
        <v>0.18</v>
      </c>
      <c r="J1620" s="339">
        <v>0.18</v>
      </c>
      <c r="K1620" s="335">
        <v>0.17</v>
      </c>
      <c r="L1620" s="339">
        <v>0.18</v>
      </c>
      <c r="M1620" s="438">
        <v>0.2</v>
      </c>
      <c r="N1620" s="350">
        <v>-0.01</v>
      </c>
      <c r="O1620" s="351">
        <v>-0.01</v>
      </c>
      <c r="P1620" s="350">
        <v>0.03</v>
      </c>
      <c r="Q1620" s="351">
        <v>0</v>
      </c>
      <c r="R1620" s="347">
        <v>0</v>
      </c>
      <c r="S1620" s="348">
        <v>0</v>
      </c>
      <c r="T1620" s="348">
        <v>0</v>
      </c>
      <c r="U1620" s="348">
        <v>0.02</v>
      </c>
      <c r="V1620" s="349">
        <v>0.03</v>
      </c>
    </row>
    <row r="1621" spans="1:22" x14ac:dyDescent="0.2">
      <c r="A1621" s="402" t="s">
        <v>28</v>
      </c>
      <c r="B1621" s="425" t="s">
        <v>130</v>
      </c>
      <c r="C1621" s="303" t="s">
        <v>317</v>
      </c>
      <c r="D1621" s="415" t="s">
        <v>247</v>
      </c>
      <c r="E1621" s="437">
        <v>0.15</v>
      </c>
      <c r="F1621" s="339">
        <v>0.16</v>
      </c>
      <c r="G1621" s="338">
        <v>0.15</v>
      </c>
      <c r="H1621" s="339">
        <v>0.11</v>
      </c>
      <c r="I1621" s="338">
        <v>0.11</v>
      </c>
      <c r="J1621" s="339">
        <v>0.11</v>
      </c>
      <c r="K1621" s="335">
        <v>0.1</v>
      </c>
      <c r="L1621" s="339">
        <v>0.1</v>
      </c>
      <c r="M1621" s="438">
        <v>0.1</v>
      </c>
      <c r="N1621" s="350">
        <v>0.01</v>
      </c>
      <c r="O1621" s="351">
        <v>-0.01</v>
      </c>
      <c r="P1621" s="350">
        <v>-0.04</v>
      </c>
      <c r="Q1621" s="351">
        <v>0</v>
      </c>
      <c r="R1621" s="347">
        <v>0</v>
      </c>
      <c r="S1621" s="348">
        <v>-0.01</v>
      </c>
      <c r="T1621" s="348">
        <v>0</v>
      </c>
      <c r="U1621" s="348">
        <v>0</v>
      </c>
      <c r="V1621" s="349">
        <v>-0.01</v>
      </c>
    </row>
    <row r="1622" spans="1:22" x14ac:dyDescent="0.2">
      <c r="A1622" s="402" t="s">
        <v>28</v>
      </c>
      <c r="B1622" s="425" t="s">
        <v>130</v>
      </c>
      <c r="C1622" s="303" t="s">
        <v>317</v>
      </c>
      <c r="D1622" s="415" t="s">
        <v>248</v>
      </c>
      <c r="E1622" s="437">
        <v>0.19</v>
      </c>
      <c r="F1622" s="339">
        <v>0.19</v>
      </c>
      <c r="G1622" s="338">
        <v>0.22</v>
      </c>
      <c r="H1622" s="339">
        <v>0.4</v>
      </c>
      <c r="I1622" s="338">
        <v>0.42</v>
      </c>
      <c r="J1622" s="339">
        <v>0.4</v>
      </c>
      <c r="K1622" s="335">
        <v>0.41</v>
      </c>
      <c r="L1622" s="339">
        <v>0.4</v>
      </c>
      <c r="M1622" s="438">
        <v>0.43</v>
      </c>
      <c r="N1622" s="350">
        <v>0</v>
      </c>
      <c r="O1622" s="351">
        <v>0.04</v>
      </c>
      <c r="P1622" s="350">
        <v>0.17</v>
      </c>
      <c r="Q1622" s="351">
        <v>0.02</v>
      </c>
      <c r="R1622" s="347">
        <v>-0.02</v>
      </c>
      <c r="S1622" s="348">
        <v>0</v>
      </c>
      <c r="T1622" s="348">
        <v>0</v>
      </c>
      <c r="U1622" s="348">
        <v>0.03</v>
      </c>
      <c r="V1622" s="349">
        <v>0.03</v>
      </c>
    </row>
    <row r="1623" spans="1:22" x14ac:dyDescent="0.2">
      <c r="A1623" s="402" t="s">
        <v>29</v>
      </c>
      <c r="B1623" s="425" t="s">
        <v>242</v>
      </c>
      <c r="C1623" s="303" t="s">
        <v>125</v>
      </c>
      <c r="D1623" s="415" t="s">
        <v>244</v>
      </c>
      <c r="E1623" s="437">
        <v>0.57999999999999996</v>
      </c>
      <c r="F1623" s="339">
        <v>0.43</v>
      </c>
      <c r="G1623" s="338">
        <v>0.13</v>
      </c>
      <c r="H1623" s="339">
        <v>0.01</v>
      </c>
      <c r="I1623" s="338">
        <v>0.04</v>
      </c>
      <c r="J1623" s="339">
        <v>0.01</v>
      </c>
      <c r="K1623" s="335">
        <v>0.01</v>
      </c>
      <c r="L1623" s="339">
        <v>0.01</v>
      </c>
      <c r="M1623" s="438">
        <v>0.01</v>
      </c>
      <c r="N1623" s="350">
        <v>-0.16</v>
      </c>
      <c r="O1623" s="351">
        <v>-0.3</v>
      </c>
      <c r="P1623" s="350">
        <v>-0.12</v>
      </c>
      <c r="Q1623" s="351">
        <v>0.04</v>
      </c>
      <c r="R1623" s="347">
        <v>-0.03</v>
      </c>
      <c r="S1623" s="348">
        <v>0</v>
      </c>
      <c r="T1623" s="348">
        <v>0</v>
      </c>
      <c r="U1623" s="348">
        <v>0</v>
      </c>
      <c r="V1623" s="349">
        <v>0</v>
      </c>
    </row>
    <row r="1624" spans="1:22" x14ac:dyDescent="0.2">
      <c r="A1624" s="402" t="s">
        <v>29</v>
      </c>
      <c r="B1624" s="425" t="s">
        <v>242</v>
      </c>
      <c r="C1624" s="303" t="s">
        <v>125</v>
      </c>
      <c r="D1624" s="415" t="s">
        <v>245</v>
      </c>
      <c r="E1624" s="437">
        <v>0.21</v>
      </c>
      <c r="F1624" s="339">
        <v>0.22</v>
      </c>
      <c r="G1624" s="338">
        <v>0.12</v>
      </c>
      <c r="H1624" s="339">
        <v>0.16</v>
      </c>
      <c r="I1624" s="338">
        <v>0.22</v>
      </c>
      <c r="J1624" s="339">
        <v>0.25</v>
      </c>
      <c r="K1624" s="335">
        <v>0.23</v>
      </c>
      <c r="L1624" s="339">
        <v>0.23</v>
      </c>
      <c r="M1624" s="438">
        <v>0.26</v>
      </c>
      <c r="N1624" s="350">
        <v>0.01</v>
      </c>
      <c r="O1624" s="351">
        <v>-0.1</v>
      </c>
      <c r="P1624" s="350">
        <v>0.04</v>
      </c>
      <c r="Q1624" s="351">
        <v>0.06</v>
      </c>
      <c r="R1624" s="347">
        <v>0.03</v>
      </c>
      <c r="S1624" s="348">
        <v>-0.01</v>
      </c>
      <c r="T1624" s="348">
        <v>0</v>
      </c>
      <c r="U1624" s="348">
        <v>0.03</v>
      </c>
      <c r="V1624" s="349">
        <v>0.1</v>
      </c>
    </row>
    <row r="1625" spans="1:22" x14ac:dyDescent="0.2">
      <c r="A1625" s="402" t="s">
        <v>29</v>
      </c>
      <c r="B1625" s="425" t="s">
        <v>242</v>
      </c>
      <c r="C1625" s="303" t="s">
        <v>125</v>
      </c>
      <c r="D1625" s="415" t="s">
        <v>246</v>
      </c>
      <c r="E1625" s="437">
        <v>0.17</v>
      </c>
      <c r="F1625" s="339">
        <v>0.15</v>
      </c>
      <c r="G1625" s="338">
        <v>0.26</v>
      </c>
      <c r="H1625" s="339">
        <v>0.28999999999999998</v>
      </c>
      <c r="I1625" s="338">
        <v>0.27</v>
      </c>
      <c r="J1625" s="339">
        <v>0.28000000000000003</v>
      </c>
      <c r="K1625" s="335">
        <v>0.28999999999999998</v>
      </c>
      <c r="L1625" s="339">
        <v>0.28999999999999998</v>
      </c>
      <c r="M1625" s="438">
        <v>0.28999999999999998</v>
      </c>
      <c r="N1625" s="350">
        <v>-0.02</v>
      </c>
      <c r="O1625" s="351">
        <v>0.11</v>
      </c>
      <c r="P1625" s="350">
        <v>0.03</v>
      </c>
      <c r="Q1625" s="351">
        <v>-0.02</v>
      </c>
      <c r="R1625" s="347">
        <v>0.02</v>
      </c>
      <c r="S1625" s="348">
        <v>0.01</v>
      </c>
      <c r="T1625" s="348">
        <v>0</v>
      </c>
      <c r="U1625" s="348">
        <v>0</v>
      </c>
      <c r="V1625" s="349">
        <v>0</v>
      </c>
    </row>
    <row r="1626" spans="1:22" x14ac:dyDescent="0.2">
      <c r="A1626" s="402" t="s">
        <v>29</v>
      </c>
      <c r="B1626" s="425" t="s">
        <v>242</v>
      </c>
      <c r="C1626" s="303" t="s">
        <v>125</v>
      </c>
      <c r="D1626" s="415" t="s">
        <v>247</v>
      </c>
      <c r="E1626" s="437">
        <v>0.03</v>
      </c>
      <c r="F1626" s="339">
        <v>0.14000000000000001</v>
      </c>
      <c r="G1626" s="338">
        <v>0.11</v>
      </c>
      <c r="H1626" s="339">
        <v>0.13</v>
      </c>
      <c r="I1626" s="338">
        <v>0.11</v>
      </c>
      <c r="J1626" s="339">
        <v>0.1</v>
      </c>
      <c r="K1626" s="335">
        <v>0.11</v>
      </c>
      <c r="L1626" s="339">
        <v>0.11</v>
      </c>
      <c r="M1626" s="438">
        <v>0.1</v>
      </c>
      <c r="N1626" s="350">
        <v>0.11</v>
      </c>
      <c r="O1626" s="351">
        <v>-0.03</v>
      </c>
      <c r="P1626" s="350">
        <v>0.02</v>
      </c>
      <c r="Q1626" s="351">
        <v>-0.02</v>
      </c>
      <c r="R1626" s="347">
        <v>0</v>
      </c>
      <c r="S1626" s="348">
        <v>0</v>
      </c>
      <c r="T1626" s="348">
        <v>0</v>
      </c>
      <c r="U1626" s="348">
        <v>-0.01</v>
      </c>
      <c r="V1626" s="349">
        <v>-0.03</v>
      </c>
    </row>
    <row r="1627" spans="1:22" x14ac:dyDescent="0.2">
      <c r="A1627" s="402" t="s">
        <v>29</v>
      </c>
      <c r="B1627" s="425" t="s">
        <v>242</v>
      </c>
      <c r="C1627" s="303" t="s">
        <v>125</v>
      </c>
      <c r="D1627" s="415" t="s">
        <v>248</v>
      </c>
      <c r="E1627" s="437">
        <v>0</v>
      </c>
      <c r="F1627" s="339">
        <v>0.06</v>
      </c>
      <c r="G1627" s="338">
        <v>0.38</v>
      </c>
      <c r="H1627" s="339">
        <v>0.42</v>
      </c>
      <c r="I1627" s="338">
        <v>0.36</v>
      </c>
      <c r="J1627" s="339">
        <v>0.35</v>
      </c>
      <c r="K1627" s="335">
        <v>0.36</v>
      </c>
      <c r="L1627" s="339">
        <v>0.36</v>
      </c>
      <c r="M1627" s="438">
        <v>0.34</v>
      </c>
      <c r="N1627" s="350">
        <v>0.06</v>
      </c>
      <c r="O1627" s="351">
        <v>0.32</v>
      </c>
      <c r="P1627" s="350">
        <v>0.04</v>
      </c>
      <c r="Q1627" s="351">
        <v>-0.06</v>
      </c>
      <c r="R1627" s="347">
        <v>-0.01</v>
      </c>
      <c r="S1627" s="348">
        <v>0.01</v>
      </c>
      <c r="T1627" s="348">
        <v>0</v>
      </c>
      <c r="U1627" s="348">
        <v>-0.02</v>
      </c>
      <c r="V1627" s="349">
        <v>-0.08</v>
      </c>
    </row>
    <row r="1628" spans="1:22" x14ac:dyDescent="0.2">
      <c r="A1628" s="402" t="s">
        <v>29</v>
      </c>
      <c r="B1628" s="425" t="s">
        <v>242</v>
      </c>
      <c r="C1628" s="303" t="s">
        <v>126</v>
      </c>
      <c r="D1628" s="415" t="s">
        <v>244</v>
      </c>
      <c r="E1628" s="437">
        <v>0.4</v>
      </c>
      <c r="F1628" s="339">
        <v>0.14000000000000001</v>
      </c>
      <c r="G1628" s="338">
        <v>0.01</v>
      </c>
      <c r="H1628" s="339">
        <v>0</v>
      </c>
      <c r="I1628" s="338">
        <v>0</v>
      </c>
      <c r="J1628" s="339">
        <v>0</v>
      </c>
      <c r="K1628" s="335">
        <v>0</v>
      </c>
      <c r="L1628" s="339">
        <v>0</v>
      </c>
      <c r="M1628" s="438">
        <v>0</v>
      </c>
      <c r="N1628" s="350">
        <v>-0.26</v>
      </c>
      <c r="O1628" s="351">
        <v>-0.13</v>
      </c>
      <c r="P1628" s="350">
        <v>-0.01</v>
      </c>
      <c r="Q1628" s="351">
        <v>0</v>
      </c>
      <c r="R1628" s="347">
        <v>0</v>
      </c>
      <c r="S1628" s="348">
        <v>0</v>
      </c>
      <c r="T1628" s="348">
        <v>0</v>
      </c>
      <c r="U1628" s="348">
        <v>0</v>
      </c>
      <c r="V1628" s="349">
        <v>0</v>
      </c>
    </row>
    <row r="1629" spans="1:22" x14ac:dyDescent="0.2">
      <c r="A1629" s="402" t="s">
        <v>29</v>
      </c>
      <c r="B1629" s="425" t="s">
        <v>242</v>
      </c>
      <c r="C1629" s="303" t="s">
        <v>126</v>
      </c>
      <c r="D1629" s="415" t="s">
        <v>245</v>
      </c>
      <c r="E1629" s="437">
        <v>0.24</v>
      </c>
      <c r="F1629" s="339">
        <v>0.32</v>
      </c>
      <c r="G1629" s="338">
        <v>0.13</v>
      </c>
      <c r="H1629" s="339">
        <v>0.01</v>
      </c>
      <c r="I1629" s="338">
        <v>0.04</v>
      </c>
      <c r="J1629" s="339">
        <v>0.04</v>
      </c>
      <c r="K1629" s="335">
        <v>0.06</v>
      </c>
      <c r="L1629" s="339">
        <v>0.06</v>
      </c>
      <c r="M1629" s="438">
        <v>7.0000000000000007E-2</v>
      </c>
      <c r="N1629" s="350">
        <v>0.08</v>
      </c>
      <c r="O1629" s="351">
        <v>-0.19</v>
      </c>
      <c r="P1629" s="350">
        <v>-0.12</v>
      </c>
      <c r="Q1629" s="351">
        <v>0.03</v>
      </c>
      <c r="R1629" s="347">
        <v>0</v>
      </c>
      <c r="S1629" s="348">
        <v>0.02</v>
      </c>
      <c r="T1629" s="348">
        <v>0</v>
      </c>
      <c r="U1629" s="348">
        <v>0.01</v>
      </c>
      <c r="V1629" s="349">
        <v>0.06</v>
      </c>
    </row>
    <row r="1630" spans="1:22" x14ac:dyDescent="0.2">
      <c r="A1630" s="402" t="s">
        <v>29</v>
      </c>
      <c r="B1630" s="425" t="s">
        <v>242</v>
      </c>
      <c r="C1630" s="303" t="s">
        <v>126</v>
      </c>
      <c r="D1630" s="415" t="s">
        <v>246</v>
      </c>
      <c r="E1630" s="437">
        <v>0.15</v>
      </c>
      <c r="F1630" s="339">
        <v>0.16</v>
      </c>
      <c r="G1630" s="338">
        <v>0.08</v>
      </c>
      <c r="H1630" s="339">
        <v>0.15</v>
      </c>
      <c r="I1630" s="338">
        <v>0.14000000000000001</v>
      </c>
      <c r="J1630" s="339">
        <v>0.13</v>
      </c>
      <c r="K1630" s="335">
        <v>0.14000000000000001</v>
      </c>
      <c r="L1630" s="339">
        <v>0.14000000000000001</v>
      </c>
      <c r="M1630" s="438">
        <v>0.17</v>
      </c>
      <c r="N1630" s="350">
        <v>0.01</v>
      </c>
      <c r="O1630" s="351">
        <v>-7.0000000000000007E-2</v>
      </c>
      <c r="P1630" s="350">
        <v>7.0000000000000007E-2</v>
      </c>
      <c r="Q1630" s="351">
        <v>-0.01</v>
      </c>
      <c r="R1630" s="347">
        <v>-0.01</v>
      </c>
      <c r="S1630" s="348">
        <v>0.01</v>
      </c>
      <c r="T1630" s="348">
        <v>0</v>
      </c>
      <c r="U1630" s="348">
        <v>0.03</v>
      </c>
      <c r="V1630" s="349">
        <v>0.03</v>
      </c>
    </row>
    <row r="1631" spans="1:22" x14ac:dyDescent="0.2">
      <c r="A1631" s="402" t="s">
        <v>29</v>
      </c>
      <c r="B1631" s="425" t="s">
        <v>242</v>
      </c>
      <c r="C1631" s="303" t="s">
        <v>126</v>
      </c>
      <c r="D1631" s="415" t="s">
        <v>247</v>
      </c>
      <c r="E1631" s="437">
        <v>0.16</v>
      </c>
      <c r="F1631" s="339">
        <v>0.1</v>
      </c>
      <c r="G1631" s="338">
        <v>0.21</v>
      </c>
      <c r="H1631" s="339">
        <v>0.2</v>
      </c>
      <c r="I1631" s="338">
        <v>0.21</v>
      </c>
      <c r="J1631" s="339">
        <v>0.23</v>
      </c>
      <c r="K1631" s="335">
        <v>0.25</v>
      </c>
      <c r="L1631" s="339">
        <v>0.24</v>
      </c>
      <c r="M1631" s="438">
        <v>0.23</v>
      </c>
      <c r="N1631" s="350">
        <v>-0.06</v>
      </c>
      <c r="O1631" s="351">
        <v>0.1</v>
      </c>
      <c r="P1631" s="350">
        <v>0</v>
      </c>
      <c r="Q1631" s="351">
        <v>0.01</v>
      </c>
      <c r="R1631" s="347">
        <v>0.02</v>
      </c>
      <c r="S1631" s="348">
        <v>0.02</v>
      </c>
      <c r="T1631" s="348">
        <v>0</v>
      </c>
      <c r="U1631" s="348">
        <v>-0.01</v>
      </c>
      <c r="V1631" s="349">
        <v>0.03</v>
      </c>
    </row>
    <row r="1632" spans="1:22" x14ac:dyDescent="0.2">
      <c r="A1632" s="402" t="s">
        <v>29</v>
      </c>
      <c r="B1632" s="425" t="s">
        <v>242</v>
      </c>
      <c r="C1632" s="303" t="s">
        <v>126</v>
      </c>
      <c r="D1632" s="415" t="s">
        <v>248</v>
      </c>
      <c r="E1632" s="437">
        <v>0.05</v>
      </c>
      <c r="F1632" s="339">
        <v>0.28000000000000003</v>
      </c>
      <c r="G1632" s="338">
        <v>0.56999999999999995</v>
      </c>
      <c r="H1632" s="339">
        <v>0.64</v>
      </c>
      <c r="I1632" s="338">
        <v>0.61</v>
      </c>
      <c r="J1632" s="339">
        <v>0.6</v>
      </c>
      <c r="K1632" s="335">
        <v>0.55000000000000004</v>
      </c>
      <c r="L1632" s="339">
        <v>0.55000000000000004</v>
      </c>
      <c r="M1632" s="438">
        <v>0.52</v>
      </c>
      <c r="N1632" s="350">
        <v>0.22</v>
      </c>
      <c r="O1632" s="351">
        <v>0.28999999999999998</v>
      </c>
      <c r="P1632" s="350">
        <v>7.0000000000000007E-2</v>
      </c>
      <c r="Q1632" s="351">
        <v>-0.03</v>
      </c>
      <c r="R1632" s="347">
        <v>-0.01</v>
      </c>
      <c r="S1632" s="348">
        <v>-0.05</v>
      </c>
      <c r="T1632" s="348">
        <v>0</v>
      </c>
      <c r="U1632" s="348">
        <v>-0.03</v>
      </c>
      <c r="V1632" s="349">
        <v>-0.12</v>
      </c>
    </row>
    <row r="1633" spans="1:22" x14ac:dyDescent="0.2">
      <c r="A1633" s="402" t="s">
        <v>29</v>
      </c>
      <c r="B1633" s="425" t="s">
        <v>242</v>
      </c>
      <c r="C1633" s="303" t="s">
        <v>127</v>
      </c>
      <c r="D1633" s="415" t="s">
        <v>244</v>
      </c>
      <c r="E1633" s="437">
        <v>0.14000000000000001</v>
      </c>
      <c r="F1633" s="339">
        <v>0.12</v>
      </c>
      <c r="G1633" s="338">
        <v>0</v>
      </c>
      <c r="H1633" s="339">
        <v>0</v>
      </c>
      <c r="I1633" s="338">
        <v>0</v>
      </c>
      <c r="J1633" s="339">
        <v>0</v>
      </c>
      <c r="K1633" s="335">
        <v>0</v>
      </c>
      <c r="L1633" s="339">
        <v>0</v>
      </c>
      <c r="M1633" s="438">
        <v>0.01</v>
      </c>
      <c r="N1633" s="350">
        <v>-0.02</v>
      </c>
      <c r="O1633" s="351">
        <v>-0.11</v>
      </c>
      <c r="P1633" s="350">
        <v>0</v>
      </c>
      <c r="Q1633" s="351">
        <v>0</v>
      </c>
      <c r="R1633" s="347">
        <v>0</v>
      </c>
      <c r="S1633" s="348">
        <v>0</v>
      </c>
      <c r="T1633" s="348">
        <v>0</v>
      </c>
      <c r="U1633" s="348">
        <v>0</v>
      </c>
      <c r="V1633" s="349">
        <v>0.01</v>
      </c>
    </row>
    <row r="1634" spans="1:22" x14ac:dyDescent="0.2">
      <c r="A1634" s="402" t="s">
        <v>29</v>
      </c>
      <c r="B1634" s="425" t="s">
        <v>242</v>
      </c>
      <c r="C1634" s="303" t="s">
        <v>127</v>
      </c>
      <c r="D1634" s="415" t="s">
        <v>245</v>
      </c>
      <c r="E1634" s="437">
        <v>0.37</v>
      </c>
      <c r="F1634" s="339">
        <v>0.12</v>
      </c>
      <c r="G1634" s="338">
        <v>0.01</v>
      </c>
      <c r="H1634" s="339">
        <v>0.01</v>
      </c>
      <c r="I1634" s="338">
        <v>0.04</v>
      </c>
      <c r="J1634" s="339">
        <v>0.03</v>
      </c>
      <c r="K1634" s="335">
        <v>0.06</v>
      </c>
      <c r="L1634" s="339">
        <v>0.06</v>
      </c>
      <c r="M1634" s="438">
        <v>7.0000000000000007E-2</v>
      </c>
      <c r="N1634" s="350">
        <v>-0.25</v>
      </c>
      <c r="O1634" s="351">
        <v>-0.12</v>
      </c>
      <c r="P1634" s="350">
        <v>0</v>
      </c>
      <c r="Q1634" s="351">
        <v>0.04</v>
      </c>
      <c r="R1634" s="347">
        <v>-0.01</v>
      </c>
      <c r="S1634" s="348">
        <v>0.02</v>
      </c>
      <c r="T1634" s="348">
        <v>0</v>
      </c>
      <c r="U1634" s="348">
        <v>0.01</v>
      </c>
      <c r="V1634" s="349">
        <v>7.0000000000000007E-2</v>
      </c>
    </row>
    <row r="1635" spans="1:22" x14ac:dyDescent="0.2">
      <c r="A1635" s="402" t="s">
        <v>29</v>
      </c>
      <c r="B1635" s="425" t="s">
        <v>242</v>
      </c>
      <c r="C1635" s="303" t="s">
        <v>127</v>
      </c>
      <c r="D1635" s="415" t="s">
        <v>246</v>
      </c>
      <c r="E1635" s="437">
        <v>0.14000000000000001</v>
      </c>
      <c r="F1635" s="339">
        <v>0.25</v>
      </c>
      <c r="G1635" s="338">
        <v>0.13</v>
      </c>
      <c r="H1635" s="339">
        <v>0.05</v>
      </c>
      <c r="I1635" s="338">
        <v>0.14000000000000001</v>
      </c>
      <c r="J1635" s="339">
        <v>0.17</v>
      </c>
      <c r="K1635" s="335">
        <v>0.15</v>
      </c>
      <c r="L1635" s="339">
        <v>0.15</v>
      </c>
      <c r="M1635" s="438">
        <v>0.19</v>
      </c>
      <c r="N1635" s="350">
        <v>0.12</v>
      </c>
      <c r="O1635" s="351">
        <v>-0.12</v>
      </c>
      <c r="P1635" s="350">
        <v>-0.08</v>
      </c>
      <c r="Q1635" s="351">
        <v>0.09</v>
      </c>
      <c r="R1635" s="347">
        <v>0.02</v>
      </c>
      <c r="S1635" s="348">
        <v>-0.02</v>
      </c>
      <c r="T1635" s="348">
        <v>0</v>
      </c>
      <c r="U1635" s="348">
        <v>0.04</v>
      </c>
      <c r="V1635" s="349">
        <v>0.14000000000000001</v>
      </c>
    </row>
    <row r="1636" spans="1:22" x14ac:dyDescent="0.2">
      <c r="A1636" s="402" t="s">
        <v>29</v>
      </c>
      <c r="B1636" s="425" t="s">
        <v>242</v>
      </c>
      <c r="C1636" s="303" t="s">
        <v>127</v>
      </c>
      <c r="D1636" s="415" t="s">
        <v>247</v>
      </c>
      <c r="E1636" s="437">
        <v>0.12</v>
      </c>
      <c r="F1636" s="339">
        <v>0.12</v>
      </c>
      <c r="G1636" s="338">
        <v>7.0000000000000007E-2</v>
      </c>
      <c r="H1636" s="339">
        <v>0.09</v>
      </c>
      <c r="I1636" s="338">
        <v>0.22</v>
      </c>
      <c r="J1636" s="339">
        <v>0.22</v>
      </c>
      <c r="K1636" s="335">
        <v>0.24</v>
      </c>
      <c r="L1636" s="339">
        <v>0.24</v>
      </c>
      <c r="M1636" s="438">
        <v>0.23</v>
      </c>
      <c r="N1636" s="350">
        <v>0</v>
      </c>
      <c r="O1636" s="351">
        <v>-0.05</v>
      </c>
      <c r="P1636" s="350">
        <v>0.02</v>
      </c>
      <c r="Q1636" s="351">
        <v>0.13</v>
      </c>
      <c r="R1636" s="347">
        <v>0</v>
      </c>
      <c r="S1636" s="348">
        <v>0.02</v>
      </c>
      <c r="T1636" s="348">
        <v>0</v>
      </c>
      <c r="U1636" s="348">
        <v>-0.01</v>
      </c>
      <c r="V1636" s="349">
        <v>0.15</v>
      </c>
    </row>
    <row r="1637" spans="1:22" x14ac:dyDescent="0.2">
      <c r="A1637" s="402" t="s">
        <v>29</v>
      </c>
      <c r="B1637" s="425" t="s">
        <v>242</v>
      </c>
      <c r="C1637" s="303" t="s">
        <v>127</v>
      </c>
      <c r="D1637" s="415" t="s">
        <v>248</v>
      </c>
      <c r="E1637" s="437">
        <v>0.23</v>
      </c>
      <c r="F1637" s="339">
        <v>0.38</v>
      </c>
      <c r="G1637" s="338">
        <v>0.79</v>
      </c>
      <c r="H1637" s="339">
        <v>0.85</v>
      </c>
      <c r="I1637" s="338">
        <v>0.59</v>
      </c>
      <c r="J1637" s="339">
        <v>0.57999999999999996</v>
      </c>
      <c r="K1637" s="335">
        <v>0.55000000000000004</v>
      </c>
      <c r="L1637" s="339">
        <v>0.55000000000000004</v>
      </c>
      <c r="M1637" s="438">
        <v>0.5</v>
      </c>
      <c r="N1637" s="350">
        <v>0.15</v>
      </c>
      <c r="O1637" s="351">
        <v>0.4</v>
      </c>
      <c r="P1637" s="350">
        <v>7.0000000000000007E-2</v>
      </c>
      <c r="Q1637" s="351">
        <v>-0.26</v>
      </c>
      <c r="R1637" s="347">
        <v>-0.02</v>
      </c>
      <c r="S1637" s="348">
        <v>-0.03</v>
      </c>
      <c r="T1637" s="348">
        <v>0</v>
      </c>
      <c r="U1637" s="348">
        <v>-0.05</v>
      </c>
      <c r="V1637" s="349">
        <v>-0.36</v>
      </c>
    </row>
    <row r="1638" spans="1:22" x14ac:dyDescent="0.2">
      <c r="A1638" s="402" t="s">
        <v>29</v>
      </c>
      <c r="B1638" s="425" t="s">
        <v>242</v>
      </c>
      <c r="C1638" s="303" t="s">
        <v>317</v>
      </c>
      <c r="D1638" s="415" t="s">
        <v>244</v>
      </c>
      <c r="E1638" s="437">
        <v>0.43</v>
      </c>
      <c r="F1638" s="339">
        <v>0.21</v>
      </c>
      <c r="G1638" s="338">
        <v>0.06</v>
      </c>
      <c r="H1638" s="339">
        <v>0</v>
      </c>
      <c r="I1638" s="338">
        <v>0.01</v>
      </c>
      <c r="J1638" s="339">
        <v>0.01</v>
      </c>
      <c r="K1638" s="335">
        <v>0.01</v>
      </c>
      <c r="L1638" s="339">
        <v>0.01</v>
      </c>
      <c r="M1638" s="438">
        <v>0.01</v>
      </c>
      <c r="N1638" s="350">
        <v>-0.22</v>
      </c>
      <c r="O1638" s="351">
        <v>-0.15</v>
      </c>
      <c r="P1638" s="350">
        <v>-0.05</v>
      </c>
      <c r="Q1638" s="351">
        <v>0.01</v>
      </c>
      <c r="R1638" s="347">
        <v>-0.01</v>
      </c>
      <c r="S1638" s="348">
        <v>0</v>
      </c>
      <c r="T1638" s="348">
        <v>0</v>
      </c>
      <c r="U1638" s="348">
        <v>0</v>
      </c>
      <c r="V1638" s="349">
        <v>0</v>
      </c>
    </row>
    <row r="1639" spans="1:22" x14ac:dyDescent="0.2">
      <c r="A1639" s="402" t="s">
        <v>29</v>
      </c>
      <c r="B1639" s="425" t="s">
        <v>242</v>
      </c>
      <c r="C1639" s="303" t="s">
        <v>317</v>
      </c>
      <c r="D1639" s="415" t="s">
        <v>245</v>
      </c>
      <c r="E1639" s="437">
        <v>0.24</v>
      </c>
      <c r="F1639" s="339">
        <v>0.28999999999999998</v>
      </c>
      <c r="G1639" s="338">
        <v>0.11</v>
      </c>
      <c r="H1639" s="339">
        <v>0.06</v>
      </c>
      <c r="I1639" s="338">
        <v>0.09</v>
      </c>
      <c r="J1639" s="339">
        <v>0.12</v>
      </c>
      <c r="K1639" s="335">
        <v>0.14000000000000001</v>
      </c>
      <c r="L1639" s="339">
        <v>0.13</v>
      </c>
      <c r="M1639" s="438">
        <v>0.15</v>
      </c>
      <c r="N1639" s="350">
        <v>0.05</v>
      </c>
      <c r="O1639" s="351">
        <v>-0.17</v>
      </c>
      <c r="P1639" s="350">
        <v>-0.06</v>
      </c>
      <c r="Q1639" s="351">
        <v>0.04</v>
      </c>
      <c r="R1639" s="347">
        <v>0.03</v>
      </c>
      <c r="S1639" s="348">
        <v>0.01</v>
      </c>
      <c r="T1639" s="348">
        <v>0</v>
      </c>
      <c r="U1639" s="348">
        <v>0.02</v>
      </c>
      <c r="V1639" s="349">
        <v>0.09</v>
      </c>
    </row>
    <row r="1640" spans="1:22" x14ac:dyDescent="0.2">
      <c r="A1640" s="402" t="s">
        <v>29</v>
      </c>
      <c r="B1640" s="425" t="s">
        <v>242</v>
      </c>
      <c r="C1640" s="303" t="s">
        <v>317</v>
      </c>
      <c r="D1640" s="415" t="s">
        <v>246</v>
      </c>
      <c r="E1640" s="437">
        <v>0.15</v>
      </c>
      <c r="F1640" s="339">
        <v>0.16</v>
      </c>
      <c r="G1640" s="338">
        <v>0.14000000000000001</v>
      </c>
      <c r="H1640" s="339">
        <v>0.17</v>
      </c>
      <c r="I1640" s="338">
        <v>0.16</v>
      </c>
      <c r="J1640" s="339">
        <v>0.18</v>
      </c>
      <c r="K1640" s="335">
        <v>0.2</v>
      </c>
      <c r="L1640" s="339">
        <v>0.19</v>
      </c>
      <c r="M1640" s="438">
        <v>0.21</v>
      </c>
      <c r="N1640" s="350">
        <v>0</v>
      </c>
      <c r="O1640" s="351">
        <v>-0.02</v>
      </c>
      <c r="P1640" s="350">
        <v>0.03</v>
      </c>
      <c r="Q1640" s="351">
        <v>-0.01</v>
      </c>
      <c r="R1640" s="347">
        <v>0.02</v>
      </c>
      <c r="S1640" s="348">
        <v>0.02</v>
      </c>
      <c r="T1640" s="348">
        <v>-0.01</v>
      </c>
      <c r="U1640" s="348">
        <v>0.02</v>
      </c>
      <c r="V1640" s="349">
        <v>0.04</v>
      </c>
    </row>
    <row r="1641" spans="1:22" x14ac:dyDescent="0.2">
      <c r="A1641" s="402" t="s">
        <v>29</v>
      </c>
      <c r="B1641" s="425" t="s">
        <v>242</v>
      </c>
      <c r="C1641" s="303" t="s">
        <v>317</v>
      </c>
      <c r="D1641" s="415" t="s">
        <v>247</v>
      </c>
      <c r="E1641" s="437">
        <v>0.13</v>
      </c>
      <c r="F1641" s="339">
        <v>0.12</v>
      </c>
      <c r="G1641" s="338">
        <v>0.17</v>
      </c>
      <c r="H1641" s="339">
        <v>0.18</v>
      </c>
      <c r="I1641" s="338">
        <v>0.18</v>
      </c>
      <c r="J1641" s="339">
        <v>0.17</v>
      </c>
      <c r="K1641" s="335">
        <v>0.18</v>
      </c>
      <c r="L1641" s="339">
        <v>0.18</v>
      </c>
      <c r="M1641" s="438">
        <v>0.17</v>
      </c>
      <c r="N1641" s="350">
        <v>-0.02</v>
      </c>
      <c r="O1641" s="351">
        <v>0.06</v>
      </c>
      <c r="P1641" s="350">
        <v>0.01</v>
      </c>
      <c r="Q1641" s="351">
        <v>0</v>
      </c>
      <c r="R1641" s="347">
        <v>-0.01</v>
      </c>
      <c r="S1641" s="348">
        <v>0</v>
      </c>
      <c r="T1641" s="348">
        <v>0</v>
      </c>
      <c r="U1641" s="348">
        <v>-0.01</v>
      </c>
      <c r="V1641" s="349">
        <v>-0.01</v>
      </c>
    </row>
    <row r="1642" spans="1:22" x14ac:dyDescent="0.2">
      <c r="A1642" s="402" t="s">
        <v>29</v>
      </c>
      <c r="B1642" s="425" t="s">
        <v>242</v>
      </c>
      <c r="C1642" s="303" t="s">
        <v>317</v>
      </c>
      <c r="D1642" s="415" t="s">
        <v>248</v>
      </c>
      <c r="E1642" s="437">
        <v>0.05</v>
      </c>
      <c r="F1642" s="339">
        <v>0.23</v>
      </c>
      <c r="G1642" s="338">
        <v>0.52</v>
      </c>
      <c r="H1642" s="339">
        <v>0.57999999999999996</v>
      </c>
      <c r="I1642" s="338">
        <v>0.55000000000000004</v>
      </c>
      <c r="J1642" s="339">
        <v>0.52</v>
      </c>
      <c r="K1642" s="335">
        <v>0.48</v>
      </c>
      <c r="L1642" s="339">
        <v>0.49</v>
      </c>
      <c r="M1642" s="438">
        <v>0.46</v>
      </c>
      <c r="N1642" s="350">
        <v>0.18</v>
      </c>
      <c r="O1642" s="351">
        <v>0.28999999999999998</v>
      </c>
      <c r="P1642" s="350">
        <v>7.0000000000000007E-2</v>
      </c>
      <c r="Q1642" s="351">
        <v>-0.04</v>
      </c>
      <c r="R1642" s="347">
        <v>-0.03</v>
      </c>
      <c r="S1642" s="348">
        <v>-0.03</v>
      </c>
      <c r="T1642" s="348">
        <v>0.01</v>
      </c>
      <c r="U1642" s="348">
        <v>-0.03</v>
      </c>
      <c r="V1642" s="349">
        <v>-0.12</v>
      </c>
    </row>
    <row r="1643" spans="1:22" x14ac:dyDescent="0.2">
      <c r="A1643" s="402" t="s">
        <v>29</v>
      </c>
      <c r="B1643" s="425" t="s">
        <v>243</v>
      </c>
      <c r="C1643" s="303" t="s">
        <v>125</v>
      </c>
      <c r="D1643" s="415" t="s">
        <v>244</v>
      </c>
      <c r="E1643" s="437">
        <v>0.71</v>
      </c>
      <c r="F1643" s="339">
        <v>0.54</v>
      </c>
      <c r="G1643" s="338">
        <v>0.15</v>
      </c>
      <c r="H1643" s="339">
        <v>0.01</v>
      </c>
      <c r="I1643" s="338">
        <v>0.05</v>
      </c>
      <c r="J1643" s="339">
        <v>0.01</v>
      </c>
      <c r="K1643" s="335">
        <v>0.01</v>
      </c>
      <c r="L1643" s="339">
        <v>0.02</v>
      </c>
      <c r="M1643" s="438">
        <v>0.02</v>
      </c>
      <c r="N1643" s="350">
        <v>-0.18</v>
      </c>
      <c r="O1643" s="351">
        <v>-0.38</v>
      </c>
      <c r="P1643" s="350">
        <v>-0.14000000000000001</v>
      </c>
      <c r="Q1643" s="351">
        <v>0.04</v>
      </c>
      <c r="R1643" s="347">
        <v>-0.04</v>
      </c>
      <c r="S1643" s="348">
        <v>0</v>
      </c>
      <c r="T1643" s="348">
        <v>0</v>
      </c>
      <c r="U1643" s="348">
        <v>0</v>
      </c>
      <c r="V1643" s="349">
        <v>0.01</v>
      </c>
    </row>
    <row r="1644" spans="1:22" x14ac:dyDescent="0.2">
      <c r="A1644" s="402" t="s">
        <v>29</v>
      </c>
      <c r="B1644" s="425" t="s">
        <v>243</v>
      </c>
      <c r="C1644" s="303" t="s">
        <v>125</v>
      </c>
      <c r="D1644" s="415" t="s">
        <v>245</v>
      </c>
      <c r="E1644" s="437">
        <v>0.17</v>
      </c>
      <c r="F1644" s="339">
        <v>0.21</v>
      </c>
      <c r="G1644" s="338">
        <v>0.13</v>
      </c>
      <c r="H1644" s="339">
        <v>0.15</v>
      </c>
      <c r="I1644" s="338">
        <v>0.2</v>
      </c>
      <c r="J1644" s="339">
        <v>0.23</v>
      </c>
      <c r="K1644" s="335">
        <v>0.21</v>
      </c>
      <c r="L1644" s="339">
        <v>0.22</v>
      </c>
      <c r="M1644" s="438">
        <v>0.25</v>
      </c>
      <c r="N1644" s="350">
        <v>0.04</v>
      </c>
      <c r="O1644" s="351">
        <v>-7.0000000000000007E-2</v>
      </c>
      <c r="P1644" s="350">
        <v>0.02</v>
      </c>
      <c r="Q1644" s="351">
        <v>0.05</v>
      </c>
      <c r="R1644" s="347">
        <v>0.02</v>
      </c>
      <c r="S1644" s="348">
        <v>-0.01</v>
      </c>
      <c r="T1644" s="348">
        <v>0.01</v>
      </c>
      <c r="U1644" s="348">
        <v>0.03</v>
      </c>
      <c r="V1644" s="349">
        <v>0.1</v>
      </c>
    </row>
    <row r="1645" spans="1:22" x14ac:dyDescent="0.2">
      <c r="A1645" s="402" t="s">
        <v>29</v>
      </c>
      <c r="B1645" s="425" t="s">
        <v>243</v>
      </c>
      <c r="C1645" s="303" t="s">
        <v>125</v>
      </c>
      <c r="D1645" s="415" t="s">
        <v>246</v>
      </c>
      <c r="E1645" s="437">
        <v>0.11</v>
      </c>
      <c r="F1645" s="339">
        <v>0.12</v>
      </c>
      <c r="G1645" s="338">
        <v>0.28999999999999998</v>
      </c>
      <c r="H1645" s="339">
        <v>0.32</v>
      </c>
      <c r="I1645" s="338">
        <v>0.3</v>
      </c>
      <c r="J1645" s="339">
        <v>0.32</v>
      </c>
      <c r="K1645" s="335">
        <v>0.33</v>
      </c>
      <c r="L1645" s="339">
        <v>0.34</v>
      </c>
      <c r="M1645" s="438">
        <v>0.34</v>
      </c>
      <c r="N1645" s="350">
        <v>0.02</v>
      </c>
      <c r="O1645" s="351">
        <v>0.17</v>
      </c>
      <c r="P1645" s="350">
        <v>0.03</v>
      </c>
      <c r="Q1645" s="351">
        <v>-0.03</v>
      </c>
      <c r="R1645" s="347">
        <v>0.03</v>
      </c>
      <c r="S1645" s="348">
        <v>0.01</v>
      </c>
      <c r="T1645" s="348">
        <v>0.01</v>
      </c>
      <c r="U1645" s="348">
        <v>0</v>
      </c>
      <c r="V1645" s="349">
        <v>0.02</v>
      </c>
    </row>
    <row r="1646" spans="1:22" x14ac:dyDescent="0.2">
      <c r="A1646" s="402" t="s">
        <v>29</v>
      </c>
      <c r="B1646" s="425" t="s">
        <v>243</v>
      </c>
      <c r="C1646" s="303" t="s">
        <v>125</v>
      </c>
      <c r="D1646" s="415" t="s">
        <v>247</v>
      </c>
      <c r="E1646" s="437">
        <v>0.01</v>
      </c>
      <c r="F1646" s="339">
        <v>0.1</v>
      </c>
      <c r="G1646" s="338">
        <v>0.11</v>
      </c>
      <c r="H1646" s="339">
        <v>0.13</v>
      </c>
      <c r="I1646" s="338">
        <v>0.11</v>
      </c>
      <c r="J1646" s="339">
        <v>0.12</v>
      </c>
      <c r="K1646" s="335">
        <v>0.11</v>
      </c>
      <c r="L1646" s="339">
        <v>0.1</v>
      </c>
      <c r="M1646" s="438">
        <v>0.1</v>
      </c>
      <c r="N1646" s="350">
        <v>0.09</v>
      </c>
      <c r="O1646" s="351">
        <v>0.01</v>
      </c>
      <c r="P1646" s="350">
        <v>0.02</v>
      </c>
      <c r="Q1646" s="351">
        <v>-0.02</v>
      </c>
      <c r="R1646" s="347">
        <v>0</v>
      </c>
      <c r="S1646" s="348">
        <v>-0.01</v>
      </c>
      <c r="T1646" s="348">
        <v>0</v>
      </c>
      <c r="U1646" s="348">
        <v>0</v>
      </c>
      <c r="V1646" s="349">
        <v>-0.03</v>
      </c>
    </row>
    <row r="1647" spans="1:22" x14ac:dyDescent="0.2">
      <c r="A1647" s="402" t="s">
        <v>29</v>
      </c>
      <c r="B1647" s="425" t="s">
        <v>243</v>
      </c>
      <c r="C1647" s="303" t="s">
        <v>125</v>
      </c>
      <c r="D1647" s="415" t="s">
        <v>248</v>
      </c>
      <c r="E1647" s="437">
        <v>0</v>
      </c>
      <c r="F1647" s="339">
        <v>0.03</v>
      </c>
      <c r="G1647" s="338">
        <v>0.32</v>
      </c>
      <c r="H1647" s="339">
        <v>0.38</v>
      </c>
      <c r="I1647" s="338">
        <v>0.33</v>
      </c>
      <c r="J1647" s="339">
        <v>0.33</v>
      </c>
      <c r="K1647" s="335">
        <v>0.33</v>
      </c>
      <c r="L1647" s="339">
        <v>0.31</v>
      </c>
      <c r="M1647" s="438">
        <v>0.28999999999999998</v>
      </c>
      <c r="N1647" s="350">
        <v>0.03</v>
      </c>
      <c r="O1647" s="351">
        <v>0.28999999999999998</v>
      </c>
      <c r="P1647" s="350">
        <v>7.0000000000000007E-2</v>
      </c>
      <c r="Q1647" s="351">
        <v>-0.05</v>
      </c>
      <c r="R1647" s="347">
        <v>-0.01</v>
      </c>
      <c r="S1647" s="348">
        <v>0.01</v>
      </c>
      <c r="T1647" s="348">
        <v>-0.02</v>
      </c>
      <c r="U1647" s="348">
        <v>-0.02</v>
      </c>
      <c r="V1647" s="349">
        <v>-0.09</v>
      </c>
    </row>
    <row r="1648" spans="1:22" x14ac:dyDescent="0.2">
      <c r="A1648" s="402" t="s">
        <v>29</v>
      </c>
      <c r="B1648" s="425" t="s">
        <v>243</v>
      </c>
      <c r="C1648" s="303" t="s">
        <v>126</v>
      </c>
      <c r="D1648" s="415" t="s">
        <v>244</v>
      </c>
      <c r="E1648" s="437">
        <v>0.52</v>
      </c>
      <c r="F1648" s="339">
        <v>0.18</v>
      </c>
      <c r="G1648" s="338">
        <v>0.01</v>
      </c>
      <c r="H1648" s="339">
        <v>0</v>
      </c>
      <c r="I1648" s="338">
        <v>0</v>
      </c>
      <c r="J1648" s="339">
        <v>0</v>
      </c>
      <c r="K1648" s="335">
        <v>0</v>
      </c>
      <c r="L1648" s="339">
        <v>0.01</v>
      </c>
      <c r="M1648" s="438">
        <v>0.01</v>
      </c>
      <c r="N1648" s="350">
        <v>-0.35</v>
      </c>
      <c r="O1648" s="351">
        <v>-0.17</v>
      </c>
      <c r="P1648" s="350">
        <v>-0.01</v>
      </c>
      <c r="Q1648" s="351">
        <v>0</v>
      </c>
      <c r="R1648" s="347">
        <v>0</v>
      </c>
      <c r="S1648" s="348">
        <v>0</v>
      </c>
      <c r="T1648" s="348">
        <v>0</v>
      </c>
      <c r="U1648" s="348">
        <v>0</v>
      </c>
      <c r="V1648" s="349">
        <v>0</v>
      </c>
    </row>
    <row r="1649" spans="1:22" x14ac:dyDescent="0.2">
      <c r="A1649" s="402" t="s">
        <v>29</v>
      </c>
      <c r="B1649" s="425" t="s">
        <v>243</v>
      </c>
      <c r="C1649" s="303" t="s">
        <v>126</v>
      </c>
      <c r="D1649" s="415" t="s">
        <v>245</v>
      </c>
      <c r="E1649" s="437">
        <v>0.23</v>
      </c>
      <c r="F1649" s="339">
        <v>0.39</v>
      </c>
      <c r="G1649" s="338">
        <v>0.15</v>
      </c>
      <c r="H1649" s="339">
        <v>0.01</v>
      </c>
      <c r="I1649" s="338">
        <v>0.05</v>
      </c>
      <c r="J1649" s="339">
        <v>0.05</v>
      </c>
      <c r="K1649" s="335">
        <v>7.0000000000000007E-2</v>
      </c>
      <c r="L1649" s="339">
        <v>0.08</v>
      </c>
      <c r="M1649" s="438">
        <v>0.09</v>
      </c>
      <c r="N1649" s="350">
        <v>0.16</v>
      </c>
      <c r="O1649" s="351">
        <v>-0.24</v>
      </c>
      <c r="P1649" s="350">
        <v>-0.15</v>
      </c>
      <c r="Q1649" s="351">
        <v>0.04</v>
      </c>
      <c r="R1649" s="347">
        <v>-0.01</v>
      </c>
      <c r="S1649" s="348">
        <v>0.02</v>
      </c>
      <c r="T1649" s="348">
        <v>0.01</v>
      </c>
      <c r="U1649" s="348">
        <v>0.01</v>
      </c>
      <c r="V1649" s="349">
        <v>0.08</v>
      </c>
    </row>
    <row r="1650" spans="1:22" x14ac:dyDescent="0.2">
      <c r="A1650" s="402" t="s">
        <v>29</v>
      </c>
      <c r="B1650" s="425" t="s">
        <v>243</v>
      </c>
      <c r="C1650" s="303" t="s">
        <v>126</v>
      </c>
      <c r="D1650" s="415" t="s">
        <v>246</v>
      </c>
      <c r="E1650" s="437">
        <v>0.11</v>
      </c>
      <c r="F1650" s="339">
        <v>0.15</v>
      </c>
      <c r="G1650" s="338">
        <v>0.09</v>
      </c>
      <c r="H1650" s="339">
        <v>0.15</v>
      </c>
      <c r="I1650" s="338">
        <v>0.12</v>
      </c>
      <c r="J1650" s="339">
        <v>0.11</v>
      </c>
      <c r="K1650" s="335">
        <v>0.13</v>
      </c>
      <c r="L1650" s="339">
        <v>0.12</v>
      </c>
      <c r="M1650" s="438">
        <v>0.17</v>
      </c>
      <c r="N1650" s="350">
        <v>0.03</v>
      </c>
      <c r="O1650" s="351">
        <v>-0.06</v>
      </c>
      <c r="P1650" s="350">
        <v>0.06</v>
      </c>
      <c r="Q1650" s="351">
        <v>-0.03</v>
      </c>
      <c r="R1650" s="347">
        <v>-0.01</v>
      </c>
      <c r="S1650" s="348">
        <v>0.02</v>
      </c>
      <c r="T1650" s="348">
        <v>0</v>
      </c>
      <c r="U1650" s="348">
        <v>0.05</v>
      </c>
      <c r="V1650" s="349">
        <v>0.03</v>
      </c>
    </row>
    <row r="1651" spans="1:22" x14ac:dyDescent="0.2">
      <c r="A1651" s="402" t="s">
        <v>29</v>
      </c>
      <c r="B1651" s="425" t="s">
        <v>243</v>
      </c>
      <c r="C1651" s="303" t="s">
        <v>126</v>
      </c>
      <c r="D1651" s="415" t="s">
        <v>247</v>
      </c>
      <c r="E1651" s="437">
        <v>0.11</v>
      </c>
      <c r="F1651" s="339">
        <v>0.09</v>
      </c>
      <c r="G1651" s="338">
        <v>0.25</v>
      </c>
      <c r="H1651" s="339">
        <v>0.23</v>
      </c>
      <c r="I1651" s="338">
        <v>0.24</v>
      </c>
      <c r="J1651" s="339">
        <v>0.25</v>
      </c>
      <c r="K1651" s="335">
        <v>0.28000000000000003</v>
      </c>
      <c r="L1651" s="339">
        <v>0.28999999999999998</v>
      </c>
      <c r="M1651" s="438">
        <v>0.27</v>
      </c>
      <c r="N1651" s="350">
        <v>-0.02</v>
      </c>
      <c r="O1651" s="351">
        <v>0.16</v>
      </c>
      <c r="P1651" s="350">
        <v>-0.02</v>
      </c>
      <c r="Q1651" s="351">
        <v>0.01</v>
      </c>
      <c r="R1651" s="347">
        <v>0.02</v>
      </c>
      <c r="S1651" s="348">
        <v>0.03</v>
      </c>
      <c r="T1651" s="348">
        <v>0.01</v>
      </c>
      <c r="U1651" s="348">
        <v>-0.02</v>
      </c>
      <c r="V1651" s="349">
        <v>0.04</v>
      </c>
    </row>
    <row r="1652" spans="1:22" x14ac:dyDescent="0.2">
      <c r="A1652" s="402" t="s">
        <v>29</v>
      </c>
      <c r="B1652" s="425" t="s">
        <v>243</v>
      </c>
      <c r="C1652" s="303" t="s">
        <v>126</v>
      </c>
      <c r="D1652" s="415" t="s">
        <v>248</v>
      </c>
      <c r="E1652" s="437">
        <v>0.03</v>
      </c>
      <c r="F1652" s="339">
        <v>0.2</v>
      </c>
      <c r="G1652" s="338">
        <v>0.5</v>
      </c>
      <c r="H1652" s="339">
        <v>0.61</v>
      </c>
      <c r="I1652" s="338">
        <v>0.59</v>
      </c>
      <c r="J1652" s="339">
        <v>0.59</v>
      </c>
      <c r="K1652" s="335">
        <v>0.52</v>
      </c>
      <c r="L1652" s="339">
        <v>0.5</v>
      </c>
      <c r="M1652" s="438">
        <v>0.46</v>
      </c>
      <c r="N1652" s="350">
        <v>0.17</v>
      </c>
      <c r="O1652" s="351">
        <v>0.3</v>
      </c>
      <c r="P1652" s="350">
        <v>0.11</v>
      </c>
      <c r="Q1652" s="351">
        <v>-0.02</v>
      </c>
      <c r="R1652" s="347">
        <v>0</v>
      </c>
      <c r="S1652" s="348">
        <v>-7.0000000000000007E-2</v>
      </c>
      <c r="T1652" s="348">
        <v>-0.02</v>
      </c>
      <c r="U1652" s="348">
        <v>-0.04</v>
      </c>
      <c r="V1652" s="349">
        <v>-0.15</v>
      </c>
    </row>
    <row r="1653" spans="1:22" x14ac:dyDescent="0.2">
      <c r="A1653" s="402" t="s">
        <v>29</v>
      </c>
      <c r="B1653" s="425" t="s">
        <v>243</v>
      </c>
      <c r="C1653" s="303" t="s">
        <v>127</v>
      </c>
      <c r="D1653" s="415" t="s">
        <v>244</v>
      </c>
      <c r="E1653" s="437">
        <v>0.19</v>
      </c>
      <c r="F1653" s="339">
        <v>0.16</v>
      </c>
      <c r="G1653" s="338">
        <v>0</v>
      </c>
      <c r="H1653" s="339">
        <v>0</v>
      </c>
      <c r="I1653" s="338">
        <v>0</v>
      </c>
      <c r="J1653" s="339">
        <v>0</v>
      </c>
      <c r="K1653" s="335">
        <v>0</v>
      </c>
      <c r="L1653" s="339">
        <v>0.01</v>
      </c>
      <c r="M1653" s="438">
        <v>0.01</v>
      </c>
      <c r="N1653" s="350">
        <v>-0.03</v>
      </c>
      <c r="O1653" s="351">
        <v>-0.16</v>
      </c>
      <c r="P1653" s="350">
        <v>0</v>
      </c>
      <c r="Q1653" s="351">
        <v>0</v>
      </c>
      <c r="R1653" s="347">
        <v>0</v>
      </c>
      <c r="S1653" s="348">
        <v>0</v>
      </c>
      <c r="T1653" s="348">
        <v>0</v>
      </c>
      <c r="U1653" s="348">
        <v>0</v>
      </c>
      <c r="V1653" s="349">
        <v>0.01</v>
      </c>
    </row>
    <row r="1654" spans="1:22" x14ac:dyDescent="0.2">
      <c r="A1654" s="402" t="s">
        <v>29</v>
      </c>
      <c r="B1654" s="425" t="s">
        <v>243</v>
      </c>
      <c r="C1654" s="303" t="s">
        <v>127</v>
      </c>
      <c r="D1654" s="415" t="s">
        <v>245</v>
      </c>
      <c r="E1654" s="437">
        <v>0.46</v>
      </c>
      <c r="F1654" s="339">
        <v>0.14000000000000001</v>
      </c>
      <c r="G1654" s="338">
        <v>0.01</v>
      </c>
      <c r="H1654" s="339">
        <v>0</v>
      </c>
      <c r="I1654" s="338">
        <v>0.05</v>
      </c>
      <c r="J1654" s="339">
        <v>0.03</v>
      </c>
      <c r="K1654" s="335">
        <v>0.06</v>
      </c>
      <c r="L1654" s="339">
        <v>7.0000000000000007E-2</v>
      </c>
      <c r="M1654" s="438">
        <v>0.09</v>
      </c>
      <c r="N1654" s="350">
        <v>-0.31</v>
      </c>
      <c r="O1654" s="351">
        <v>-0.13</v>
      </c>
      <c r="P1654" s="350">
        <v>0</v>
      </c>
      <c r="Q1654" s="351">
        <v>0.05</v>
      </c>
      <c r="R1654" s="347">
        <v>-0.03</v>
      </c>
      <c r="S1654" s="348">
        <v>0.04</v>
      </c>
      <c r="T1654" s="348">
        <v>0.01</v>
      </c>
      <c r="U1654" s="348">
        <v>0.02</v>
      </c>
      <c r="V1654" s="349">
        <v>0.09</v>
      </c>
    </row>
    <row r="1655" spans="1:22" x14ac:dyDescent="0.2">
      <c r="A1655" s="402" t="s">
        <v>29</v>
      </c>
      <c r="B1655" s="425" t="s">
        <v>243</v>
      </c>
      <c r="C1655" s="303" t="s">
        <v>127</v>
      </c>
      <c r="D1655" s="415" t="s">
        <v>246</v>
      </c>
      <c r="E1655" s="437">
        <v>0.13</v>
      </c>
      <c r="F1655" s="339">
        <v>0.3</v>
      </c>
      <c r="G1655" s="338">
        <v>0.15</v>
      </c>
      <c r="H1655" s="339">
        <v>0.05</v>
      </c>
      <c r="I1655" s="338">
        <v>0.12</v>
      </c>
      <c r="J1655" s="339">
        <v>0.15</v>
      </c>
      <c r="K1655" s="335">
        <v>0.13</v>
      </c>
      <c r="L1655" s="339">
        <v>0.13</v>
      </c>
      <c r="M1655" s="438">
        <v>0.19</v>
      </c>
      <c r="N1655" s="350">
        <v>0.17</v>
      </c>
      <c r="O1655" s="351">
        <v>-0.15</v>
      </c>
      <c r="P1655" s="350">
        <v>-0.11</v>
      </c>
      <c r="Q1655" s="351">
        <v>7.0000000000000007E-2</v>
      </c>
      <c r="R1655" s="347">
        <v>0.03</v>
      </c>
      <c r="S1655" s="348">
        <v>-0.02</v>
      </c>
      <c r="T1655" s="348">
        <v>0</v>
      </c>
      <c r="U1655" s="348">
        <v>0.06</v>
      </c>
      <c r="V1655" s="349">
        <v>0.14000000000000001</v>
      </c>
    </row>
    <row r="1656" spans="1:22" x14ac:dyDescent="0.2">
      <c r="A1656" s="402" t="s">
        <v>29</v>
      </c>
      <c r="B1656" s="425" t="s">
        <v>243</v>
      </c>
      <c r="C1656" s="303" t="s">
        <v>127</v>
      </c>
      <c r="D1656" s="415" t="s">
        <v>247</v>
      </c>
      <c r="E1656" s="437">
        <v>0.09</v>
      </c>
      <c r="F1656" s="339">
        <v>0.11</v>
      </c>
      <c r="G1656" s="338">
        <v>7.0000000000000007E-2</v>
      </c>
      <c r="H1656" s="339">
        <v>0.09</v>
      </c>
      <c r="I1656" s="338">
        <v>0.24</v>
      </c>
      <c r="J1656" s="339">
        <v>0.26</v>
      </c>
      <c r="K1656" s="335">
        <v>0.28000000000000003</v>
      </c>
      <c r="L1656" s="339">
        <v>0.28999999999999998</v>
      </c>
      <c r="M1656" s="438">
        <v>0.27</v>
      </c>
      <c r="N1656" s="350">
        <v>0.02</v>
      </c>
      <c r="O1656" s="351">
        <v>-0.04</v>
      </c>
      <c r="P1656" s="350">
        <v>0.02</v>
      </c>
      <c r="Q1656" s="351">
        <v>0.15</v>
      </c>
      <c r="R1656" s="347">
        <v>0.02</v>
      </c>
      <c r="S1656" s="348">
        <v>0.02</v>
      </c>
      <c r="T1656" s="348">
        <v>0.01</v>
      </c>
      <c r="U1656" s="348">
        <v>-0.01</v>
      </c>
      <c r="V1656" s="349">
        <v>0.18</v>
      </c>
    </row>
    <row r="1657" spans="1:22" x14ac:dyDescent="0.2">
      <c r="A1657" s="402" t="s">
        <v>29</v>
      </c>
      <c r="B1657" s="425" t="s">
        <v>243</v>
      </c>
      <c r="C1657" s="303" t="s">
        <v>127</v>
      </c>
      <c r="D1657" s="415" t="s">
        <v>248</v>
      </c>
      <c r="E1657" s="437">
        <v>0.14000000000000001</v>
      </c>
      <c r="F1657" s="339">
        <v>0.28999999999999998</v>
      </c>
      <c r="G1657" s="338">
        <v>0.77</v>
      </c>
      <c r="H1657" s="339">
        <v>0.86</v>
      </c>
      <c r="I1657" s="338">
        <v>0.57999999999999996</v>
      </c>
      <c r="J1657" s="339">
        <v>0.56999999999999995</v>
      </c>
      <c r="K1657" s="335">
        <v>0.52</v>
      </c>
      <c r="L1657" s="339">
        <v>0.51</v>
      </c>
      <c r="M1657" s="438">
        <v>0.44</v>
      </c>
      <c r="N1657" s="350">
        <v>0.14000000000000001</v>
      </c>
      <c r="O1657" s="351">
        <v>0.48</v>
      </c>
      <c r="P1657" s="350">
        <v>0.1</v>
      </c>
      <c r="Q1657" s="351">
        <v>-0.28000000000000003</v>
      </c>
      <c r="R1657" s="347">
        <v>-0.02</v>
      </c>
      <c r="S1657" s="348">
        <v>-0.04</v>
      </c>
      <c r="T1657" s="348">
        <v>-0.02</v>
      </c>
      <c r="U1657" s="348">
        <v>-7.0000000000000007E-2</v>
      </c>
      <c r="V1657" s="349">
        <v>-0.42</v>
      </c>
    </row>
    <row r="1658" spans="1:22" x14ac:dyDescent="0.2">
      <c r="A1658" s="402" t="s">
        <v>29</v>
      </c>
      <c r="B1658" s="425" t="s">
        <v>243</v>
      </c>
      <c r="C1658" s="303" t="s">
        <v>317</v>
      </c>
      <c r="D1658" s="415" t="s">
        <v>244</v>
      </c>
      <c r="E1658" s="437">
        <v>0.53</v>
      </c>
      <c r="F1658" s="339">
        <v>0.36</v>
      </c>
      <c r="G1658" s="338">
        <v>0.1</v>
      </c>
      <c r="H1658" s="339">
        <v>0.01</v>
      </c>
      <c r="I1658" s="338">
        <v>0.03</v>
      </c>
      <c r="J1658" s="339">
        <v>0.01</v>
      </c>
      <c r="K1658" s="335">
        <v>0.01</v>
      </c>
      <c r="L1658" s="339">
        <v>0.01</v>
      </c>
      <c r="M1658" s="438">
        <v>0.01</v>
      </c>
      <c r="N1658" s="350">
        <v>-0.17</v>
      </c>
      <c r="O1658" s="351">
        <v>-0.26</v>
      </c>
      <c r="P1658" s="350">
        <v>-0.09</v>
      </c>
      <c r="Q1658" s="351">
        <v>0.03</v>
      </c>
      <c r="R1658" s="347">
        <v>-0.03</v>
      </c>
      <c r="S1658" s="348">
        <v>0</v>
      </c>
      <c r="T1658" s="348">
        <v>0</v>
      </c>
      <c r="U1658" s="348">
        <v>0</v>
      </c>
      <c r="V1658" s="349">
        <v>0.01</v>
      </c>
    </row>
    <row r="1659" spans="1:22" x14ac:dyDescent="0.2">
      <c r="A1659" s="402" t="s">
        <v>29</v>
      </c>
      <c r="B1659" s="425" t="s">
        <v>243</v>
      </c>
      <c r="C1659" s="303" t="s">
        <v>317</v>
      </c>
      <c r="D1659" s="415" t="s">
        <v>245</v>
      </c>
      <c r="E1659" s="437">
        <v>0.25</v>
      </c>
      <c r="F1659" s="339">
        <v>0.24</v>
      </c>
      <c r="G1659" s="338">
        <v>0.13</v>
      </c>
      <c r="H1659" s="339">
        <v>0.1</v>
      </c>
      <c r="I1659" s="338">
        <v>0.14000000000000001</v>
      </c>
      <c r="J1659" s="339">
        <v>0.13</v>
      </c>
      <c r="K1659" s="335">
        <v>0.15</v>
      </c>
      <c r="L1659" s="339">
        <v>0.16</v>
      </c>
      <c r="M1659" s="438">
        <v>0.18</v>
      </c>
      <c r="N1659" s="350">
        <v>-0.01</v>
      </c>
      <c r="O1659" s="351">
        <v>-0.12</v>
      </c>
      <c r="P1659" s="350">
        <v>-0.03</v>
      </c>
      <c r="Q1659" s="351">
        <v>0.03</v>
      </c>
      <c r="R1659" s="347">
        <v>-0.01</v>
      </c>
      <c r="S1659" s="348">
        <v>0.02</v>
      </c>
      <c r="T1659" s="348">
        <v>0.01</v>
      </c>
      <c r="U1659" s="348">
        <v>0.02</v>
      </c>
      <c r="V1659" s="349">
        <v>0.08</v>
      </c>
    </row>
    <row r="1660" spans="1:22" x14ac:dyDescent="0.2">
      <c r="A1660" s="402" t="s">
        <v>29</v>
      </c>
      <c r="B1660" s="425" t="s">
        <v>243</v>
      </c>
      <c r="C1660" s="303" t="s">
        <v>317</v>
      </c>
      <c r="D1660" s="415" t="s">
        <v>246</v>
      </c>
      <c r="E1660" s="437">
        <v>0.12</v>
      </c>
      <c r="F1660" s="339">
        <v>0.17</v>
      </c>
      <c r="G1660" s="338">
        <v>0.21</v>
      </c>
      <c r="H1660" s="339">
        <v>0.23</v>
      </c>
      <c r="I1660" s="338">
        <v>0.21</v>
      </c>
      <c r="J1660" s="339">
        <v>0.22</v>
      </c>
      <c r="K1660" s="335">
        <v>0.24</v>
      </c>
      <c r="L1660" s="339">
        <v>0.25</v>
      </c>
      <c r="M1660" s="438">
        <v>0.27</v>
      </c>
      <c r="N1660" s="350">
        <v>0.05</v>
      </c>
      <c r="O1660" s="351">
        <v>0.04</v>
      </c>
      <c r="P1660" s="350">
        <v>0.03</v>
      </c>
      <c r="Q1660" s="351">
        <v>-0.03</v>
      </c>
      <c r="R1660" s="347">
        <v>0.01</v>
      </c>
      <c r="S1660" s="348">
        <v>0.02</v>
      </c>
      <c r="T1660" s="348">
        <v>0.01</v>
      </c>
      <c r="U1660" s="348">
        <v>0.02</v>
      </c>
      <c r="V1660" s="349">
        <v>0.04</v>
      </c>
    </row>
    <row r="1661" spans="1:22" x14ac:dyDescent="0.2">
      <c r="A1661" s="402" t="s">
        <v>29</v>
      </c>
      <c r="B1661" s="425" t="s">
        <v>243</v>
      </c>
      <c r="C1661" s="303" t="s">
        <v>317</v>
      </c>
      <c r="D1661" s="415" t="s">
        <v>247</v>
      </c>
      <c r="E1661" s="437">
        <v>0.06</v>
      </c>
      <c r="F1661" s="339">
        <v>0.11</v>
      </c>
      <c r="G1661" s="338">
        <v>0.14000000000000001</v>
      </c>
      <c r="H1661" s="339">
        <v>0.15</v>
      </c>
      <c r="I1661" s="338">
        <v>0.17</v>
      </c>
      <c r="J1661" s="339">
        <v>0.18</v>
      </c>
      <c r="K1661" s="335">
        <v>0.18</v>
      </c>
      <c r="L1661" s="339">
        <v>0.19</v>
      </c>
      <c r="M1661" s="438">
        <v>0.18</v>
      </c>
      <c r="N1661" s="350">
        <v>0.04</v>
      </c>
      <c r="O1661" s="351">
        <v>0.04</v>
      </c>
      <c r="P1661" s="350">
        <v>0.01</v>
      </c>
      <c r="Q1661" s="351">
        <v>0.02</v>
      </c>
      <c r="R1661" s="347">
        <v>0.01</v>
      </c>
      <c r="S1661" s="348">
        <v>0</v>
      </c>
      <c r="T1661" s="348">
        <v>0</v>
      </c>
      <c r="U1661" s="348">
        <v>0</v>
      </c>
      <c r="V1661" s="349">
        <v>0.03</v>
      </c>
    </row>
    <row r="1662" spans="1:22" x14ac:dyDescent="0.2">
      <c r="A1662" s="402" t="s">
        <v>29</v>
      </c>
      <c r="B1662" s="425" t="s">
        <v>243</v>
      </c>
      <c r="C1662" s="303" t="s">
        <v>317</v>
      </c>
      <c r="D1662" s="415" t="s">
        <v>248</v>
      </c>
      <c r="E1662" s="437">
        <v>0.04</v>
      </c>
      <c r="F1662" s="339">
        <v>0.12</v>
      </c>
      <c r="G1662" s="338">
        <v>0.43</v>
      </c>
      <c r="H1662" s="339">
        <v>0.51</v>
      </c>
      <c r="I1662" s="338">
        <v>0.45</v>
      </c>
      <c r="J1662" s="339">
        <v>0.46</v>
      </c>
      <c r="K1662" s="335">
        <v>0.42</v>
      </c>
      <c r="L1662" s="339">
        <v>0.39</v>
      </c>
      <c r="M1662" s="438">
        <v>0.35</v>
      </c>
      <c r="N1662" s="350">
        <v>0.09</v>
      </c>
      <c r="O1662" s="351">
        <v>0.31</v>
      </c>
      <c r="P1662" s="350">
        <v>0.08</v>
      </c>
      <c r="Q1662" s="351">
        <v>-0.05</v>
      </c>
      <c r="R1662" s="347">
        <v>0.01</v>
      </c>
      <c r="S1662" s="348">
        <v>-0.04</v>
      </c>
      <c r="T1662" s="348">
        <v>-0.03</v>
      </c>
      <c r="U1662" s="348">
        <v>-0.04</v>
      </c>
      <c r="V1662" s="349">
        <v>-0.15</v>
      </c>
    </row>
    <row r="1663" spans="1:22" x14ac:dyDescent="0.2">
      <c r="A1663" s="402" t="s">
        <v>29</v>
      </c>
      <c r="B1663" s="425" t="s">
        <v>130</v>
      </c>
      <c r="C1663" s="303" t="s">
        <v>125</v>
      </c>
      <c r="D1663" s="415" t="s">
        <v>244</v>
      </c>
      <c r="E1663" s="437">
        <v>0.6</v>
      </c>
      <c r="F1663" s="339">
        <v>0.44</v>
      </c>
      <c r="G1663" s="338">
        <v>0.13</v>
      </c>
      <c r="H1663" s="339">
        <v>0.01</v>
      </c>
      <c r="I1663" s="338">
        <v>0.05</v>
      </c>
      <c r="J1663" s="339">
        <v>0.01</v>
      </c>
      <c r="K1663" s="335">
        <v>0.01</v>
      </c>
      <c r="L1663" s="339">
        <v>0.01</v>
      </c>
      <c r="M1663" s="438">
        <v>0.01</v>
      </c>
      <c r="N1663" s="350">
        <v>-0.16</v>
      </c>
      <c r="O1663" s="351">
        <v>-0.31</v>
      </c>
      <c r="P1663" s="350">
        <v>-0.12</v>
      </c>
      <c r="Q1663" s="351">
        <v>0.04</v>
      </c>
      <c r="R1663" s="347">
        <v>-0.03</v>
      </c>
      <c r="S1663" s="348">
        <v>0</v>
      </c>
      <c r="T1663" s="348">
        <v>0</v>
      </c>
      <c r="U1663" s="348">
        <v>0</v>
      </c>
      <c r="V1663" s="349">
        <v>0</v>
      </c>
    </row>
    <row r="1664" spans="1:22" x14ac:dyDescent="0.2">
      <c r="A1664" s="402" t="s">
        <v>29</v>
      </c>
      <c r="B1664" s="425" t="s">
        <v>130</v>
      </c>
      <c r="C1664" s="303" t="s">
        <v>125</v>
      </c>
      <c r="D1664" s="415" t="s">
        <v>245</v>
      </c>
      <c r="E1664" s="437">
        <v>0.21</v>
      </c>
      <c r="F1664" s="339">
        <v>0.22</v>
      </c>
      <c r="G1664" s="338">
        <v>0.12</v>
      </c>
      <c r="H1664" s="339">
        <v>0.16</v>
      </c>
      <c r="I1664" s="338">
        <v>0.22</v>
      </c>
      <c r="J1664" s="339">
        <v>0.25</v>
      </c>
      <c r="K1664" s="335">
        <v>0.23</v>
      </c>
      <c r="L1664" s="339">
        <v>0.23</v>
      </c>
      <c r="M1664" s="438">
        <v>0.26</v>
      </c>
      <c r="N1664" s="350">
        <v>0.01</v>
      </c>
      <c r="O1664" s="351">
        <v>-0.09</v>
      </c>
      <c r="P1664" s="350">
        <v>0.03</v>
      </c>
      <c r="Q1664" s="351">
        <v>0.06</v>
      </c>
      <c r="R1664" s="347">
        <v>0.03</v>
      </c>
      <c r="S1664" s="348">
        <v>-0.01</v>
      </c>
      <c r="T1664" s="348">
        <v>0</v>
      </c>
      <c r="U1664" s="348">
        <v>0.03</v>
      </c>
      <c r="V1664" s="349">
        <v>0.1</v>
      </c>
    </row>
    <row r="1665" spans="1:22" x14ac:dyDescent="0.2">
      <c r="A1665" s="402" t="s">
        <v>29</v>
      </c>
      <c r="B1665" s="425" t="s">
        <v>130</v>
      </c>
      <c r="C1665" s="303" t="s">
        <v>125</v>
      </c>
      <c r="D1665" s="415" t="s">
        <v>246</v>
      </c>
      <c r="E1665" s="437">
        <v>0.16</v>
      </c>
      <c r="F1665" s="339">
        <v>0.15</v>
      </c>
      <c r="G1665" s="338">
        <v>0.26</v>
      </c>
      <c r="H1665" s="339">
        <v>0.28999999999999998</v>
      </c>
      <c r="I1665" s="338">
        <v>0.27</v>
      </c>
      <c r="J1665" s="339">
        <v>0.28999999999999998</v>
      </c>
      <c r="K1665" s="335">
        <v>0.28999999999999998</v>
      </c>
      <c r="L1665" s="339">
        <v>0.28999999999999998</v>
      </c>
      <c r="M1665" s="438">
        <v>0.28999999999999998</v>
      </c>
      <c r="N1665" s="350">
        <v>-0.01</v>
      </c>
      <c r="O1665" s="351">
        <v>0.11</v>
      </c>
      <c r="P1665" s="350">
        <v>0.03</v>
      </c>
      <c r="Q1665" s="351">
        <v>-0.02</v>
      </c>
      <c r="R1665" s="347">
        <v>0.02</v>
      </c>
      <c r="S1665" s="348">
        <v>0.01</v>
      </c>
      <c r="T1665" s="348">
        <v>0</v>
      </c>
      <c r="U1665" s="348">
        <v>0</v>
      </c>
      <c r="V1665" s="349">
        <v>0</v>
      </c>
    </row>
    <row r="1666" spans="1:22" x14ac:dyDescent="0.2">
      <c r="A1666" s="402" t="s">
        <v>29</v>
      </c>
      <c r="B1666" s="425" t="s">
        <v>130</v>
      </c>
      <c r="C1666" s="303" t="s">
        <v>125</v>
      </c>
      <c r="D1666" s="415" t="s">
        <v>247</v>
      </c>
      <c r="E1666" s="437">
        <v>0.03</v>
      </c>
      <c r="F1666" s="339">
        <v>0.14000000000000001</v>
      </c>
      <c r="G1666" s="338">
        <v>0.11</v>
      </c>
      <c r="H1666" s="339">
        <v>0.13</v>
      </c>
      <c r="I1666" s="338">
        <v>0.11</v>
      </c>
      <c r="J1666" s="339">
        <v>0.11</v>
      </c>
      <c r="K1666" s="335">
        <v>0.11</v>
      </c>
      <c r="L1666" s="339">
        <v>0.11</v>
      </c>
      <c r="M1666" s="438">
        <v>0.1</v>
      </c>
      <c r="N1666" s="350">
        <v>0.11</v>
      </c>
      <c r="O1666" s="351">
        <v>-0.03</v>
      </c>
      <c r="P1666" s="350">
        <v>0.02</v>
      </c>
      <c r="Q1666" s="351">
        <v>-0.02</v>
      </c>
      <c r="R1666" s="347">
        <v>0</v>
      </c>
      <c r="S1666" s="348">
        <v>0</v>
      </c>
      <c r="T1666" s="348">
        <v>0</v>
      </c>
      <c r="U1666" s="348">
        <v>-0.01</v>
      </c>
      <c r="V1666" s="349">
        <v>-0.03</v>
      </c>
    </row>
    <row r="1667" spans="1:22" x14ac:dyDescent="0.2">
      <c r="A1667" s="402" t="s">
        <v>29</v>
      </c>
      <c r="B1667" s="425" t="s">
        <v>130</v>
      </c>
      <c r="C1667" s="303" t="s">
        <v>125</v>
      </c>
      <c r="D1667" s="415" t="s">
        <v>248</v>
      </c>
      <c r="E1667" s="437">
        <v>0</v>
      </c>
      <c r="F1667" s="339">
        <v>0.06</v>
      </c>
      <c r="G1667" s="338">
        <v>0.38</v>
      </c>
      <c r="H1667" s="339">
        <v>0.42</v>
      </c>
      <c r="I1667" s="338">
        <v>0.36</v>
      </c>
      <c r="J1667" s="339">
        <v>0.35</v>
      </c>
      <c r="K1667" s="335">
        <v>0.36</v>
      </c>
      <c r="L1667" s="339">
        <v>0.36</v>
      </c>
      <c r="M1667" s="438">
        <v>0.34</v>
      </c>
      <c r="N1667" s="350">
        <v>0.05</v>
      </c>
      <c r="O1667" s="351">
        <v>0.32</v>
      </c>
      <c r="P1667" s="350">
        <v>0.04</v>
      </c>
      <c r="Q1667" s="351">
        <v>-0.06</v>
      </c>
      <c r="R1667" s="347">
        <v>-0.01</v>
      </c>
      <c r="S1667" s="348">
        <v>0.01</v>
      </c>
      <c r="T1667" s="348">
        <v>0</v>
      </c>
      <c r="U1667" s="348">
        <v>-0.02</v>
      </c>
      <c r="V1667" s="349">
        <v>-0.08</v>
      </c>
    </row>
    <row r="1668" spans="1:22" x14ac:dyDescent="0.2">
      <c r="A1668" s="402" t="s">
        <v>29</v>
      </c>
      <c r="B1668" s="425" t="s">
        <v>130</v>
      </c>
      <c r="C1668" s="303" t="s">
        <v>126</v>
      </c>
      <c r="D1668" s="415" t="s">
        <v>244</v>
      </c>
      <c r="E1668" s="437">
        <v>0.42</v>
      </c>
      <c r="F1668" s="339">
        <v>0.14000000000000001</v>
      </c>
      <c r="G1668" s="338">
        <v>0.01</v>
      </c>
      <c r="H1668" s="339">
        <v>0</v>
      </c>
      <c r="I1668" s="338">
        <v>0</v>
      </c>
      <c r="J1668" s="339">
        <v>0</v>
      </c>
      <c r="K1668" s="335">
        <v>0</v>
      </c>
      <c r="L1668" s="339">
        <v>0</v>
      </c>
      <c r="M1668" s="438">
        <v>0</v>
      </c>
      <c r="N1668" s="350">
        <v>-0.27</v>
      </c>
      <c r="O1668" s="351">
        <v>-0.13</v>
      </c>
      <c r="P1668" s="350">
        <v>-0.01</v>
      </c>
      <c r="Q1668" s="351">
        <v>0</v>
      </c>
      <c r="R1668" s="347">
        <v>0</v>
      </c>
      <c r="S1668" s="348">
        <v>0</v>
      </c>
      <c r="T1668" s="348">
        <v>0</v>
      </c>
      <c r="U1668" s="348">
        <v>0</v>
      </c>
      <c r="V1668" s="349">
        <v>0</v>
      </c>
    </row>
    <row r="1669" spans="1:22" x14ac:dyDescent="0.2">
      <c r="A1669" s="402" t="s">
        <v>29</v>
      </c>
      <c r="B1669" s="425" t="s">
        <v>130</v>
      </c>
      <c r="C1669" s="303" t="s">
        <v>126</v>
      </c>
      <c r="D1669" s="415" t="s">
        <v>245</v>
      </c>
      <c r="E1669" s="437">
        <v>0.24</v>
      </c>
      <c r="F1669" s="339">
        <v>0.33</v>
      </c>
      <c r="G1669" s="338">
        <v>0.14000000000000001</v>
      </c>
      <c r="H1669" s="339">
        <v>0.01</v>
      </c>
      <c r="I1669" s="338">
        <v>0.04</v>
      </c>
      <c r="J1669" s="339">
        <v>0.04</v>
      </c>
      <c r="K1669" s="335">
        <v>0.06</v>
      </c>
      <c r="L1669" s="339">
        <v>0.06</v>
      </c>
      <c r="M1669" s="438">
        <v>7.0000000000000007E-2</v>
      </c>
      <c r="N1669" s="350">
        <v>0.09</v>
      </c>
      <c r="O1669" s="351">
        <v>-0.19</v>
      </c>
      <c r="P1669" s="350">
        <v>-0.13</v>
      </c>
      <c r="Q1669" s="351">
        <v>0.03</v>
      </c>
      <c r="R1669" s="347">
        <v>0</v>
      </c>
      <c r="S1669" s="348">
        <v>0.02</v>
      </c>
      <c r="T1669" s="348">
        <v>0</v>
      </c>
      <c r="U1669" s="348">
        <v>0.01</v>
      </c>
      <c r="V1669" s="349">
        <v>0.06</v>
      </c>
    </row>
    <row r="1670" spans="1:22" x14ac:dyDescent="0.2">
      <c r="A1670" s="402" t="s">
        <v>29</v>
      </c>
      <c r="B1670" s="425" t="s">
        <v>130</v>
      </c>
      <c r="C1670" s="303" t="s">
        <v>126</v>
      </c>
      <c r="D1670" s="415" t="s">
        <v>246</v>
      </c>
      <c r="E1670" s="437">
        <v>0.14000000000000001</v>
      </c>
      <c r="F1670" s="339">
        <v>0.16</v>
      </c>
      <c r="G1670" s="338">
        <v>0.08</v>
      </c>
      <c r="H1670" s="339">
        <v>0.15</v>
      </c>
      <c r="I1670" s="338">
        <v>0.14000000000000001</v>
      </c>
      <c r="J1670" s="339">
        <v>0.13</v>
      </c>
      <c r="K1670" s="335">
        <v>0.14000000000000001</v>
      </c>
      <c r="L1670" s="339">
        <v>0.14000000000000001</v>
      </c>
      <c r="M1670" s="438">
        <v>0.17</v>
      </c>
      <c r="N1670" s="350">
        <v>0.01</v>
      </c>
      <c r="O1670" s="351">
        <v>-7.0000000000000007E-2</v>
      </c>
      <c r="P1670" s="350">
        <v>7.0000000000000007E-2</v>
      </c>
      <c r="Q1670" s="351">
        <v>-0.01</v>
      </c>
      <c r="R1670" s="347">
        <v>-0.01</v>
      </c>
      <c r="S1670" s="348">
        <v>0.01</v>
      </c>
      <c r="T1670" s="348">
        <v>0</v>
      </c>
      <c r="U1670" s="348">
        <v>0.04</v>
      </c>
      <c r="V1670" s="349">
        <v>0.03</v>
      </c>
    </row>
    <row r="1671" spans="1:22" x14ac:dyDescent="0.2">
      <c r="A1671" s="402" t="s">
        <v>29</v>
      </c>
      <c r="B1671" s="425" t="s">
        <v>130</v>
      </c>
      <c r="C1671" s="303" t="s">
        <v>126</v>
      </c>
      <c r="D1671" s="415" t="s">
        <v>247</v>
      </c>
      <c r="E1671" s="437">
        <v>0.16</v>
      </c>
      <c r="F1671" s="339">
        <v>0.1</v>
      </c>
      <c r="G1671" s="338">
        <v>0.21</v>
      </c>
      <c r="H1671" s="339">
        <v>0.21</v>
      </c>
      <c r="I1671" s="338">
        <v>0.21</v>
      </c>
      <c r="J1671" s="339">
        <v>0.23</v>
      </c>
      <c r="K1671" s="335">
        <v>0.25</v>
      </c>
      <c r="L1671" s="339">
        <v>0.24</v>
      </c>
      <c r="M1671" s="438">
        <v>0.23</v>
      </c>
      <c r="N1671" s="350">
        <v>-0.05</v>
      </c>
      <c r="O1671" s="351">
        <v>0.11</v>
      </c>
      <c r="P1671" s="350">
        <v>0</v>
      </c>
      <c r="Q1671" s="351">
        <v>0.01</v>
      </c>
      <c r="R1671" s="347">
        <v>0.02</v>
      </c>
      <c r="S1671" s="348">
        <v>0.02</v>
      </c>
      <c r="T1671" s="348">
        <v>0</v>
      </c>
      <c r="U1671" s="348">
        <v>-0.01</v>
      </c>
      <c r="V1671" s="349">
        <v>0.03</v>
      </c>
    </row>
    <row r="1672" spans="1:22" x14ac:dyDescent="0.2">
      <c r="A1672" s="402" t="s">
        <v>29</v>
      </c>
      <c r="B1672" s="425" t="s">
        <v>130</v>
      </c>
      <c r="C1672" s="303" t="s">
        <v>126</v>
      </c>
      <c r="D1672" s="415" t="s">
        <v>248</v>
      </c>
      <c r="E1672" s="437">
        <v>0.05</v>
      </c>
      <c r="F1672" s="339">
        <v>0.27</v>
      </c>
      <c r="G1672" s="338">
        <v>0.56000000000000005</v>
      </c>
      <c r="H1672" s="339">
        <v>0.63</v>
      </c>
      <c r="I1672" s="338">
        <v>0.61</v>
      </c>
      <c r="J1672" s="339">
        <v>0.6</v>
      </c>
      <c r="K1672" s="335">
        <v>0.55000000000000004</v>
      </c>
      <c r="L1672" s="339">
        <v>0.55000000000000004</v>
      </c>
      <c r="M1672" s="438">
        <v>0.51</v>
      </c>
      <c r="N1672" s="350">
        <v>0.22</v>
      </c>
      <c r="O1672" s="351">
        <v>0.28999999999999998</v>
      </c>
      <c r="P1672" s="350">
        <v>7.0000000000000007E-2</v>
      </c>
      <c r="Q1672" s="351">
        <v>-0.03</v>
      </c>
      <c r="R1672" s="347">
        <v>-0.01</v>
      </c>
      <c r="S1672" s="348">
        <v>-0.05</v>
      </c>
      <c r="T1672" s="348">
        <v>0</v>
      </c>
      <c r="U1672" s="348">
        <v>-0.03</v>
      </c>
      <c r="V1672" s="349">
        <v>-0.12</v>
      </c>
    </row>
    <row r="1673" spans="1:22" x14ac:dyDescent="0.2">
      <c r="A1673" s="402" t="s">
        <v>29</v>
      </c>
      <c r="B1673" s="425" t="s">
        <v>130</v>
      </c>
      <c r="C1673" s="303" t="s">
        <v>127</v>
      </c>
      <c r="D1673" s="415" t="s">
        <v>244</v>
      </c>
      <c r="E1673" s="437">
        <v>0.15</v>
      </c>
      <c r="F1673" s="339">
        <v>0.12</v>
      </c>
      <c r="G1673" s="338">
        <v>0</v>
      </c>
      <c r="H1673" s="339">
        <v>0</v>
      </c>
      <c r="I1673" s="338">
        <v>0</v>
      </c>
      <c r="J1673" s="339">
        <v>0</v>
      </c>
      <c r="K1673" s="335">
        <v>0</v>
      </c>
      <c r="L1673" s="339">
        <v>0</v>
      </c>
      <c r="M1673" s="438">
        <v>0.01</v>
      </c>
      <c r="N1673" s="350">
        <v>-0.03</v>
      </c>
      <c r="O1673" s="351">
        <v>-0.12</v>
      </c>
      <c r="P1673" s="350">
        <v>0</v>
      </c>
      <c r="Q1673" s="351">
        <v>0</v>
      </c>
      <c r="R1673" s="347">
        <v>0</v>
      </c>
      <c r="S1673" s="348">
        <v>0</v>
      </c>
      <c r="T1673" s="348">
        <v>0</v>
      </c>
      <c r="U1673" s="348">
        <v>0</v>
      </c>
      <c r="V1673" s="349">
        <v>0.01</v>
      </c>
    </row>
    <row r="1674" spans="1:22" x14ac:dyDescent="0.2">
      <c r="A1674" s="402" t="s">
        <v>29</v>
      </c>
      <c r="B1674" s="425" t="s">
        <v>130</v>
      </c>
      <c r="C1674" s="303" t="s">
        <v>127</v>
      </c>
      <c r="D1674" s="415" t="s">
        <v>245</v>
      </c>
      <c r="E1674" s="437">
        <v>0.39</v>
      </c>
      <c r="F1674" s="339">
        <v>0.13</v>
      </c>
      <c r="G1674" s="338">
        <v>0.01</v>
      </c>
      <c r="H1674" s="339">
        <v>0.01</v>
      </c>
      <c r="I1674" s="338">
        <v>0.04</v>
      </c>
      <c r="J1674" s="339">
        <v>0.03</v>
      </c>
      <c r="K1674" s="335">
        <v>0.06</v>
      </c>
      <c r="L1674" s="339">
        <v>0.06</v>
      </c>
      <c r="M1674" s="438">
        <v>7.0000000000000007E-2</v>
      </c>
      <c r="N1674" s="350">
        <v>-0.26</v>
      </c>
      <c r="O1674" s="351">
        <v>-0.12</v>
      </c>
      <c r="P1674" s="350">
        <v>0</v>
      </c>
      <c r="Q1674" s="351">
        <v>0.04</v>
      </c>
      <c r="R1674" s="347">
        <v>-0.01</v>
      </c>
      <c r="S1674" s="348">
        <v>0.02</v>
      </c>
      <c r="T1674" s="348">
        <v>0</v>
      </c>
      <c r="U1674" s="348">
        <v>0.01</v>
      </c>
      <c r="V1674" s="349">
        <v>7.0000000000000007E-2</v>
      </c>
    </row>
    <row r="1675" spans="1:22" x14ac:dyDescent="0.2">
      <c r="A1675" s="402" t="s">
        <v>29</v>
      </c>
      <c r="B1675" s="425" t="s">
        <v>130</v>
      </c>
      <c r="C1675" s="303" t="s">
        <v>127</v>
      </c>
      <c r="D1675" s="415" t="s">
        <v>246</v>
      </c>
      <c r="E1675" s="437">
        <v>0.14000000000000001</v>
      </c>
      <c r="F1675" s="339">
        <v>0.26</v>
      </c>
      <c r="G1675" s="338">
        <v>0.13</v>
      </c>
      <c r="H1675" s="339">
        <v>0.05</v>
      </c>
      <c r="I1675" s="338">
        <v>0.14000000000000001</v>
      </c>
      <c r="J1675" s="339">
        <v>0.16</v>
      </c>
      <c r="K1675" s="335">
        <v>0.15</v>
      </c>
      <c r="L1675" s="339">
        <v>0.15</v>
      </c>
      <c r="M1675" s="438">
        <v>0.19</v>
      </c>
      <c r="N1675" s="350">
        <v>0.12</v>
      </c>
      <c r="O1675" s="351">
        <v>-0.13</v>
      </c>
      <c r="P1675" s="350">
        <v>-0.08</v>
      </c>
      <c r="Q1675" s="351">
        <v>0.09</v>
      </c>
      <c r="R1675" s="347">
        <v>0.02</v>
      </c>
      <c r="S1675" s="348">
        <v>-0.02</v>
      </c>
      <c r="T1675" s="348">
        <v>0</v>
      </c>
      <c r="U1675" s="348">
        <v>0.04</v>
      </c>
      <c r="V1675" s="349">
        <v>0.14000000000000001</v>
      </c>
    </row>
    <row r="1676" spans="1:22" x14ac:dyDescent="0.2">
      <c r="A1676" s="402" t="s">
        <v>29</v>
      </c>
      <c r="B1676" s="425" t="s">
        <v>130</v>
      </c>
      <c r="C1676" s="303" t="s">
        <v>127</v>
      </c>
      <c r="D1676" s="415" t="s">
        <v>247</v>
      </c>
      <c r="E1676" s="437">
        <v>0.11</v>
      </c>
      <c r="F1676" s="339">
        <v>0.12</v>
      </c>
      <c r="G1676" s="338">
        <v>7.0000000000000007E-2</v>
      </c>
      <c r="H1676" s="339">
        <v>0.09</v>
      </c>
      <c r="I1676" s="338">
        <v>0.22</v>
      </c>
      <c r="J1676" s="339">
        <v>0.22</v>
      </c>
      <c r="K1676" s="335">
        <v>0.25</v>
      </c>
      <c r="L1676" s="339">
        <v>0.24</v>
      </c>
      <c r="M1676" s="438">
        <v>0.24</v>
      </c>
      <c r="N1676" s="350">
        <v>0.01</v>
      </c>
      <c r="O1676" s="351">
        <v>-0.05</v>
      </c>
      <c r="P1676" s="350">
        <v>0.02</v>
      </c>
      <c r="Q1676" s="351">
        <v>0.13</v>
      </c>
      <c r="R1676" s="347">
        <v>0</v>
      </c>
      <c r="S1676" s="348">
        <v>0.02</v>
      </c>
      <c r="T1676" s="348">
        <v>0</v>
      </c>
      <c r="U1676" s="348">
        <v>-0.01</v>
      </c>
      <c r="V1676" s="349">
        <v>0.15</v>
      </c>
    </row>
    <row r="1677" spans="1:22" x14ac:dyDescent="0.2">
      <c r="A1677" s="402" t="s">
        <v>29</v>
      </c>
      <c r="B1677" s="425" t="s">
        <v>130</v>
      </c>
      <c r="C1677" s="303" t="s">
        <v>127</v>
      </c>
      <c r="D1677" s="415" t="s">
        <v>248</v>
      </c>
      <c r="E1677" s="437">
        <v>0.22</v>
      </c>
      <c r="F1677" s="339">
        <v>0.37</v>
      </c>
      <c r="G1677" s="338">
        <v>0.78</v>
      </c>
      <c r="H1677" s="339">
        <v>0.85</v>
      </c>
      <c r="I1677" s="338">
        <v>0.59</v>
      </c>
      <c r="J1677" s="339">
        <v>0.57999999999999996</v>
      </c>
      <c r="K1677" s="335">
        <v>0.54</v>
      </c>
      <c r="L1677" s="339">
        <v>0.55000000000000004</v>
      </c>
      <c r="M1677" s="438">
        <v>0.5</v>
      </c>
      <c r="N1677" s="350">
        <v>0.15</v>
      </c>
      <c r="O1677" s="351">
        <v>0.41</v>
      </c>
      <c r="P1677" s="350">
        <v>7.0000000000000007E-2</v>
      </c>
      <c r="Q1677" s="351">
        <v>-0.26</v>
      </c>
      <c r="R1677" s="347">
        <v>-0.02</v>
      </c>
      <c r="S1677" s="348">
        <v>-0.03</v>
      </c>
      <c r="T1677" s="348">
        <v>0</v>
      </c>
      <c r="U1677" s="348">
        <v>-0.05</v>
      </c>
      <c r="V1677" s="349">
        <v>-0.36</v>
      </c>
    </row>
    <row r="1678" spans="1:22" x14ac:dyDescent="0.2">
      <c r="A1678" s="402" t="s">
        <v>29</v>
      </c>
      <c r="B1678" s="425" t="s">
        <v>130</v>
      </c>
      <c r="C1678" s="303" t="s">
        <v>317</v>
      </c>
      <c r="D1678" s="415" t="s">
        <v>244</v>
      </c>
      <c r="E1678" s="437">
        <v>0.44</v>
      </c>
      <c r="F1678" s="339">
        <v>0.23</v>
      </c>
      <c r="G1678" s="338">
        <v>0.06</v>
      </c>
      <c r="H1678" s="339">
        <v>0</v>
      </c>
      <c r="I1678" s="338">
        <v>0.02</v>
      </c>
      <c r="J1678" s="339">
        <v>0.01</v>
      </c>
      <c r="K1678" s="335">
        <v>0.01</v>
      </c>
      <c r="L1678" s="339">
        <v>0.01</v>
      </c>
      <c r="M1678" s="438">
        <v>0.01</v>
      </c>
      <c r="N1678" s="350">
        <v>-0.21</v>
      </c>
      <c r="O1678" s="351">
        <v>-0.17</v>
      </c>
      <c r="P1678" s="350">
        <v>-0.06</v>
      </c>
      <c r="Q1678" s="351">
        <v>0.01</v>
      </c>
      <c r="R1678" s="347">
        <v>-0.01</v>
      </c>
      <c r="S1678" s="348">
        <v>0</v>
      </c>
      <c r="T1678" s="348">
        <v>0</v>
      </c>
      <c r="U1678" s="348">
        <v>0</v>
      </c>
      <c r="V1678" s="349">
        <v>0</v>
      </c>
    </row>
    <row r="1679" spans="1:22" x14ac:dyDescent="0.2">
      <c r="A1679" s="402" t="s">
        <v>29</v>
      </c>
      <c r="B1679" s="425" t="s">
        <v>130</v>
      </c>
      <c r="C1679" s="303" t="s">
        <v>317</v>
      </c>
      <c r="D1679" s="415" t="s">
        <v>245</v>
      </c>
      <c r="E1679" s="437">
        <v>0.24</v>
      </c>
      <c r="F1679" s="339">
        <v>0.28000000000000003</v>
      </c>
      <c r="G1679" s="338">
        <v>0.12</v>
      </c>
      <c r="H1679" s="339">
        <v>0.06</v>
      </c>
      <c r="I1679" s="338">
        <v>0.1</v>
      </c>
      <c r="J1679" s="339">
        <v>0.12</v>
      </c>
      <c r="K1679" s="335">
        <v>0.14000000000000001</v>
      </c>
      <c r="L1679" s="339">
        <v>0.13</v>
      </c>
      <c r="M1679" s="438">
        <v>0.15</v>
      </c>
      <c r="N1679" s="350">
        <v>0.04</v>
      </c>
      <c r="O1679" s="351">
        <v>-0.16</v>
      </c>
      <c r="P1679" s="350">
        <v>-0.05</v>
      </c>
      <c r="Q1679" s="351">
        <v>0.04</v>
      </c>
      <c r="R1679" s="347">
        <v>0.03</v>
      </c>
      <c r="S1679" s="348">
        <v>0.01</v>
      </c>
      <c r="T1679" s="348">
        <v>0</v>
      </c>
      <c r="U1679" s="348">
        <v>0.02</v>
      </c>
      <c r="V1679" s="349">
        <v>0.09</v>
      </c>
    </row>
    <row r="1680" spans="1:22" x14ac:dyDescent="0.2">
      <c r="A1680" s="402" t="s">
        <v>29</v>
      </c>
      <c r="B1680" s="425" t="s">
        <v>130</v>
      </c>
      <c r="C1680" s="303" t="s">
        <v>317</v>
      </c>
      <c r="D1680" s="415" t="s">
        <v>246</v>
      </c>
      <c r="E1680" s="437">
        <v>0.15</v>
      </c>
      <c r="F1680" s="339">
        <v>0.16</v>
      </c>
      <c r="G1680" s="338">
        <v>0.15</v>
      </c>
      <c r="H1680" s="339">
        <v>0.18</v>
      </c>
      <c r="I1680" s="338">
        <v>0.17</v>
      </c>
      <c r="J1680" s="339">
        <v>0.18</v>
      </c>
      <c r="K1680" s="335">
        <v>0.2</v>
      </c>
      <c r="L1680" s="339">
        <v>0.19</v>
      </c>
      <c r="M1680" s="438">
        <v>0.21</v>
      </c>
      <c r="N1680" s="350">
        <v>0.01</v>
      </c>
      <c r="O1680" s="351">
        <v>-0.01</v>
      </c>
      <c r="P1680" s="350">
        <v>0.03</v>
      </c>
      <c r="Q1680" s="351">
        <v>-0.01</v>
      </c>
      <c r="R1680" s="347">
        <v>0.02</v>
      </c>
      <c r="S1680" s="348">
        <v>0.02</v>
      </c>
      <c r="T1680" s="348">
        <v>-0.01</v>
      </c>
      <c r="U1680" s="348">
        <v>0.02</v>
      </c>
      <c r="V1680" s="349">
        <v>0.03</v>
      </c>
    </row>
    <row r="1681" spans="1:22" x14ac:dyDescent="0.2">
      <c r="A1681" s="402" t="s">
        <v>29</v>
      </c>
      <c r="B1681" s="425" t="s">
        <v>130</v>
      </c>
      <c r="C1681" s="303" t="s">
        <v>317</v>
      </c>
      <c r="D1681" s="415" t="s">
        <v>247</v>
      </c>
      <c r="E1681" s="437">
        <v>0.12</v>
      </c>
      <c r="F1681" s="339">
        <v>0.11</v>
      </c>
      <c r="G1681" s="338">
        <v>0.17</v>
      </c>
      <c r="H1681" s="339">
        <v>0.18</v>
      </c>
      <c r="I1681" s="338">
        <v>0.18</v>
      </c>
      <c r="J1681" s="339">
        <v>0.17</v>
      </c>
      <c r="K1681" s="335">
        <v>0.18</v>
      </c>
      <c r="L1681" s="339">
        <v>0.18</v>
      </c>
      <c r="M1681" s="438">
        <v>0.17</v>
      </c>
      <c r="N1681" s="350">
        <v>-0.01</v>
      </c>
      <c r="O1681" s="351">
        <v>0.05</v>
      </c>
      <c r="P1681" s="350">
        <v>0.01</v>
      </c>
      <c r="Q1681" s="351">
        <v>0</v>
      </c>
      <c r="R1681" s="347">
        <v>-0.01</v>
      </c>
      <c r="S1681" s="348">
        <v>0</v>
      </c>
      <c r="T1681" s="348">
        <v>0</v>
      </c>
      <c r="U1681" s="348">
        <v>-0.01</v>
      </c>
      <c r="V1681" s="349">
        <v>-0.01</v>
      </c>
    </row>
    <row r="1682" spans="1:22" x14ac:dyDescent="0.2">
      <c r="A1682" s="402" t="s">
        <v>29</v>
      </c>
      <c r="B1682" s="425" t="s">
        <v>130</v>
      </c>
      <c r="C1682" s="303" t="s">
        <v>317</v>
      </c>
      <c r="D1682" s="415" t="s">
        <v>248</v>
      </c>
      <c r="E1682" s="437">
        <v>0.05</v>
      </c>
      <c r="F1682" s="339">
        <v>0.21</v>
      </c>
      <c r="G1682" s="338">
        <v>0.51</v>
      </c>
      <c r="H1682" s="339">
        <v>0.57999999999999996</v>
      </c>
      <c r="I1682" s="338">
        <v>0.54</v>
      </c>
      <c r="J1682" s="339">
        <v>0.51</v>
      </c>
      <c r="K1682" s="335">
        <v>0.48</v>
      </c>
      <c r="L1682" s="339">
        <v>0.49</v>
      </c>
      <c r="M1682" s="438">
        <v>0.46</v>
      </c>
      <c r="N1682" s="350">
        <v>0.17</v>
      </c>
      <c r="O1682" s="351">
        <v>0.28999999999999998</v>
      </c>
      <c r="P1682" s="350">
        <v>7.0000000000000007E-2</v>
      </c>
      <c r="Q1682" s="351">
        <v>-0.04</v>
      </c>
      <c r="R1682" s="347">
        <v>-0.03</v>
      </c>
      <c r="S1682" s="348">
        <v>-0.03</v>
      </c>
      <c r="T1682" s="348">
        <v>0.01</v>
      </c>
      <c r="U1682" s="348">
        <v>-0.03</v>
      </c>
      <c r="V1682" s="349">
        <v>-0.12</v>
      </c>
    </row>
    <row r="1683" spans="1:22" x14ac:dyDescent="0.2">
      <c r="A1683" s="402" t="s">
        <v>30</v>
      </c>
      <c r="B1683" s="425" t="s">
        <v>242</v>
      </c>
      <c r="C1683" s="303" t="s">
        <v>125</v>
      </c>
      <c r="D1683" s="415" t="s">
        <v>244</v>
      </c>
      <c r="E1683" s="437">
        <v>0.46</v>
      </c>
      <c r="F1683" s="339">
        <v>0.33</v>
      </c>
      <c r="G1683" s="338">
        <v>0.16</v>
      </c>
      <c r="H1683" s="339">
        <v>0.08</v>
      </c>
      <c r="I1683" s="338">
        <v>7.0000000000000007E-2</v>
      </c>
      <c r="J1683" s="339">
        <v>7.0000000000000007E-2</v>
      </c>
      <c r="K1683" s="335">
        <v>0.06</v>
      </c>
      <c r="L1683" s="339">
        <v>7.0000000000000007E-2</v>
      </c>
      <c r="M1683" s="438">
        <v>0.08</v>
      </c>
      <c r="N1683" s="350">
        <v>-0.12</v>
      </c>
      <c r="O1683" s="351">
        <v>-0.17</v>
      </c>
      <c r="P1683" s="350">
        <v>-0.08</v>
      </c>
      <c r="Q1683" s="351">
        <v>-0.01</v>
      </c>
      <c r="R1683" s="347">
        <v>0</v>
      </c>
      <c r="S1683" s="348">
        <v>-0.01</v>
      </c>
      <c r="T1683" s="348">
        <v>0.01</v>
      </c>
      <c r="U1683" s="348">
        <v>0</v>
      </c>
      <c r="V1683" s="349">
        <v>0</v>
      </c>
    </row>
    <row r="1684" spans="1:22" x14ac:dyDescent="0.2">
      <c r="A1684" s="402" t="s">
        <v>30</v>
      </c>
      <c r="B1684" s="425" t="s">
        <v>242</v>
      </c>
      <c r="C1684" s="303" t="s">
        <v>125</v>
      </c>
      <c r="D1684" s="415" t="s">
        <v>245</v>
      </c>
      <c r="E1684" s="437">
        <v>0.19</v>
      </c>
      <c r="F1684" s="339">
        <v>0.23</v>
      </c>
      <c r="G1684" s="338">
        <v>0.28999999999999998</v>
      </c>
      <c r="H1684" s="339">
        <v>0.28999999999999998</v>
      </c>
      <c r="I1684" s="338">
        <v>0.24</v>
      </c>
      <c r="J1684" s="339">
        <v>0.26</v>
      </c>
      <c r="K1684" s="335">
        <v>0.24</v>
      </c>
      <c r="L1684" s="339">
        <v>0.23</v>
      </c>
      <c r="M1684" s="438">
        <v>0.18</v>
      </c>
      <c r="N1684" s="350">
        <v>0.04</v>
      </c>
      <c r="O1684" s="351">
        <v>7.0000000000000007E-2</v>
      </c>
      <c r="P1684" s="350">
        <v>-0.01</v>
      </c>
      <c r="Q1684" s="351">
        <v>-0.04</v>
      </c>
      <c r="R1684" s="347">
        <v>0.02</v>
      </c>
      <c r="S1684" s="348">
        <v>-0.02</v>
      </c>
      <c r="T1684" s="348">
        <v>-0.01</v>
      </c>
      <c r="U1684" s="348">
        <v>-0.05</v>
      </c>
      <c r="V1684" s="349">
        <v>-0.11</v>
      </c>
    </row>
    <row r="1685" spans="1:22" x14ac:dyDescent="0.2">
      <c r="A1685" s="402" t="s">
        <v>30</v>
      </c>
      <c r="B1685" s="425" t="s">
        <v>242</v>
      </c>
      <c r="C1685" s="303" t="s">
        <v>125</v>
      </c>
      <c r="D1685" s="415" t="s">
        <v>246</v>
      </c>
      <c r="E1685" s="437">
        <v>0.23</v>
      </c>
      <c r="F1685" s="339">
        <v>0.15</v>
      </c>
      <c r="G1685" s="338">
        <v>0.14000000000000001</v>
      </c>
      <c r="H1685" s="339">
        <v>0.18</v>
      </c>
      <c r="I1685" s="338">
        <v>0.19</v>
      </c>
      <c r="J1685" s="339">
        <v>0.18</v>
      </c>
      <c r="K1685" s="335">
        <v>0.19</v>
      </c>
      <c r="L1685" s="339">
        <v>0.19</v>
      </c>
      <c r="M1685" s="438">
        <v>0.22</v>
      </c>
      <c r="N1685" s="350">
        <v>-0.09</v>
      </c>
      <c r="O1685" s="351">
        <v>-0.01</v>
      </c>
      <c r="P1685" s="350">
        <v>0.03</v>
      </c>
      <c r="Q1685" s="351">
        <v>0.01</v>
      </c>
      <c r="R1685" s="347">
        <v>-0.01</v>
      </c>
      <c r="S1685" s="348">
        <v>0.01</v>
      </c>
      <c r="T1685" s="348">
        <v>0</v>
      </c>
      <c r="U1685" s="348">
        <v>0.03</v>
      </c>
      <c r="V1685" s="349">
        <v>0.04</v>
      </c>
    </row>
    <row r="1686" spans="1:22" x14ac:dyDescent="0.2">
      <c r="A1686" s="402" t="s">
        <v>30</v>
      </c>
      <c r="B1686" s="425" t="s">
        <v>242</v>
      </c>
      <c r="C1686" s="303" t="s">
        <v>125</v>
      </c>
      <c r="D1686" s="415" t="s">
        <v>247</v>
      </c>
      <c r="E1686" s="437">
        <v>0.12</v>
      </c>
      <c r="F1686" s="339">
        <v>0.22</v>
      </c>
      <c r="G1686" s="338">
        <v>0.13</v>
      </c>
      <c r="H1686" s="339">
        <v>0.1</v>
      </c>
      <c r="I1686" s="338">
        <v>0.1</v>
      </c>
      <c r="J1686" s="339">
        <v>0.1</v>
      </c>
      <c r="K1686" s="335">
        <v>0.1</v>
      </c>
      <c r="L1686" s="339">
        <v>0.1</v>
      </c>
      <c r="M1686" s="438">
        <v>0.1</v>
      </c>
      <c r="N1686" s="350">
        <v>0.1</v>
      </c>
      <c r="O1686" s="351">
        <v>-0.09</v>
      </c>
      <c r="P1686" s="350">
        <v>-0.03</v>
      </c>
      <c r="Q1686" s="351">
        <v>0</v>
      </c>
      <c r="R1686" s="347">
        <v>0</v>
      </c>
      <c r="S1686" s="348">
        <v>0</v>
      </c>
      <c r="T1686" s="348">
        <v>0</v>
      </c>
      <c r="U1686" s="348">
        <v>0</v>
      </c>
      <c r="V1686" s="349">
        <v>0.01</v>
      </c>
    </row>
    <row r="1687" spans="1:22" x14ac:dyDescent="0.2">
      <c r="A1687" s="402" t="s">
        <v>30</v>
      </c>
      <c r="B1687" s="425" t="s">
        <v>242</v>
      </c>
      <c r="C1687" s="303" t="s">
        <v>125</v>
      </c>
      <c r="D1687" s="415" t="s">
        <v>248</v>
      </c>
      <c r="E1687" s="437">
        <v>0</v>
      </c>
      <c r="F1687" s="339">
        <v>7.0000000000000007E-2</v>
      </c>
      <c r="G1687" s="338">
        <v>0.27</v>
      </c>
      <c r="H1687" s="339">
        <v>0.36</v>
      </c>
      <c r="I1687" s="338">
        <v>0.4</v>
      </c>
      <c r="J1687" s="339">
        <v>0.39</v>
      </c>
      <c r="K1687" s="335">
        <v>0.4</v>
      </c>
      <c r="L1687" s="339">
        <v>0.4</v>
      </c>
      <c r="M1687" s="438">
        <v>0.42</v>
      </c>
      <c r="N1687" s="350">
        <v>7.0000000000000007E-2</v>
      </c>
      <c r="O1687" s="351">
        <v>0.2</v>
      </c>
      <c r="P1687" s="350">
        <v>0.09</v>
      </c>
      <c r="Q1687" s="351">
        <v>0.04</v>
      </c>
      <c r="R1687" s="347">
        <v>-0.01</v>
      </c>
      <c r="S1687" s="348">
        <v>0.01</v>
      </c>
      <c r="T1687" s="348">
        <v>0</v>
      </c>
      <c r="U1687" s="348">
        <v>0.02</v>
      </c>
      <c r="V1687" s="349">
        <v>0.06</v>
      </c>
    </row>
    <row r="1688" spans="1:22" x14ac:dyDescent="0.2">
      <c r="A1688" s="402" t="s">
        <v>30</v>
      </c>
      <c r="B1688" s="425" t="s">
        <v>242</v>
      </c>
      <c r="C1688" s="303" t="s">
        <v>126</v>
      </c>
      <c r="D1688" s="415" t="s">
        <v>244</v>
      </c>
      <c r="E1688" s="437">
        <v>0.24</v>
      </c>
      <c r="F1688" s="339">
        <v>0.14000000000000001</v>
      </c>
      <c r="G1688" s="338">
        <v>7.0000000000000007E-2</v>
      </c>
      <c r="H1688" s="339">
        <v>0.05</v>
      </c>
      <c r="I1688" s="338">
        <v>0</v>
      </c>
      <c r="J1688" s="339">
        <v>0.04</v>
      </c>
      <c r="K1688" s="335">
        <v>0.03</v>
      </c>
      <c r="L1688" s="339">
        <v>0.03</v>
      </c>
      <c r="M1688" s="438">
        <v>0</v>
      </c>
      <c r="N1688" s="350">
        <v>-0.11</v>
      </c>
      <c r="O1688" s="351">
        <v>-0.06</v>
      </c>
      <c r="P1688" s="350">
        <v>-0.02</v>
      </c>
      <c r="Q1688" s="351">
        <v>-0.05</v>
      </c>
      <c r="R1688" s="347">
        <v>0.03</v>
      </c>
      <c r="S1688" s="348">
        <v>-0.01</v>
      </c>
      <c r="T1688" s="348">
        <v>0</v>
      </c>
      <c r="U1688" s="348">
        <v>-0.03</v>
      </c>
      <c r="V1688" s="349">
        <v>-0.05</v>
      </c>
    </row>
    <row r="1689" spans="1:22" x14ac:dyDescent="0.2">
      <c r="A1689" s="402" t="s">
        <v>30</v>
      </c>
      <c r="B1689" s="425" t="s">
        <v>242</v>
      </c>
      <c r="C1689" s="303" t="s">
        <v>126</v>
      </c>
      <c r="D1689" s="415" t="s">
        <v>245</v>
      </c>
      <c r="E1689" s="437">
        <v>0.28999999999999998</v>
      </c>
      <c r="F1689" s="339">
        <v>0.33</v>
      </c>
      <c r="G1689" s="338">
        <v>0.22</v>
      </c>
      <c r="H1689" s="339">
        <v>0.06</v>
      </c>
      <c r="I1689" s="338">
        <v>7.0000000000000007E-2</v>
      </c>
      <c r="J1689" s="339">
        <v>0.04</v>
      </c>
      <c r="K1689" s="335">
        <v>0.04</v>
      </c>
      <c r="L1689" s="339">
        <v>0.04</v>
      </c>
      <c r="M1689" s="438">
        <v>7.0000000000000007E-2</v>
      </c>
      <c r="N1689" s="350">
        <v>0.04</v>
      </c>
      <c r="O1689" s="351">
        <v>-0.11</v>
      </c>
      <c r="P1689" s="350">
        <v>-0.16</v>
      </c>
      <c r="Q1689" s="351">
        <v>0</v>
      </c>
      <c r="R1689" s="347">
        <v>-0.03</v>
      </c>
      <c r="S1689" s="348">
        <v>0</v>
      </c>
      <c r="T1689" s="348">
        <v>0</v>
      </c>
      <c r="U1689" s="348">
        <v>0.03</v>
      </c>
      <c r="V1689" s="349">
        <v>0.01</v>
      </c>
    </row>
    <row r="1690" spans="1:22" x14ac:dyDescent="0.2">
      <c r="A1690" s="402" t="s">
        <v>30</v>
      </c>
      <c r="B1690" s="425" t="s">
        <v>242</v>
      </c>
      <c r="C1690" s="303" t="s">
        <v>126</v>
      </c>
      <c r="D1690" s="415" t="s">
        <v>246</v>
      </c>
      <c r="E1690" s="437">
        <v>0.15</v>
      </c>
      <c r="F1690" s="339">
        <v>0.12</v>
      </c>
      <c r="G1690" s="338">
        <v>0.18</v>
      </c>
      <c r="H1690" s="339">
        <v>0.25</v>
      </c>
      <c r="I1690" s="338">
        <v>0.22</v>
      </c>
      <c r="J1690" s="339">
        <v>0.23</v>
      </c>
      <c r="K1690" s="335">
        <v>0.23</v>
      </c>
      <c r="L1690" s="339">
        <v>0.22</v>
      </c>
      <c r="M1690" s="438">
        <v>0.21</v>
      </c>
      <c r="N1690" s="350">
        <v>-0.03</v>
      </c>
      <c r="O1690" s="351">
        <v>0.06</v>
      </c>
      <c r="P1690" s="350">
        <v>0.08</v>
      </c>
      <c r="Q1690" s="351">
        <v>-0.03</v>
      </c>
      <c r="R1690" s="347">
        <v>0.01</v>
      </c>
      <c r="S1690" s="348">
        <v>0</v>
      </c>
      <c r="T1690" s="348">
        <v>-0.01</v>
      </c>
      <c r="U1690" s="348">
        <v>0</v>
      </c>
      <c r="V1690" s="349">
        <v>-0.04</v>
      </c>
    </row>
    <row r="1691" spans="1:22" x14ac:dyDescent="0.2">
      <c r="A1691" s="402" t="s">
        <v>30</v>
      </c>
      <c r="B1691" s="425" t="s">
        <v>242</v>
      </c>
      <c r="C1691" s="303" t="s">
        <v>126</v>
      </c>
      <c r="D1691" s="415" t="s">
        <v>247</v>
      </c>
      <c r="E1691" s="437">
        <v>0.23</v>
      </c>
      <c r="F1691" s="339">
        <v>0.13</v>
      </c>
      <c r="G1691" s="338">
        <v>0.11</v>
      </c>
      <c r="H1691" s="339">
        <v>0.14000000000000001</v>
      </c>
      <c r="I1691" s="338">
        <v>0.18</v>
      </c>
      <c r="J1691" s="339">
        <v>0.17</v>
      </c>
      <c r="K1691" s="335">
        <v>0.17</v>
      </c>
      <c r="L1691" s="339">
        <v>0.17</v>
      </c>
      <c r="M1691" s="438">
        <v>0.17</v>
      </c>
      <c r="N1691" s="350">
        <v>-0.1</v>
      </c>
      <c r="O1691" s="351">
        <v>-0.02</v>
      </c>
      <c r="P1691" s="350">
        <v>0.03</v>
      </c>
      <c r="Q1691" s="351">
        <v>0.04</v>
      </c>
      <c r="R1691" s="347">
        <v>-0.01</v>
      </c>
      <c r="S1691" s="348">
        <v>0</v>
      </c>
      <c r="T1691" s="348">
        <v>0</v>
      </c>
      <c r="U1691" s="348">
        <v>0</v>
      </c>
      <c r="V1691" s="349">
        <v>0.03</v>
      </c>
    </row>
    <row r="1692" spans="1:22" x14ac:dyDescent="0.2">
      <c r="A1692" s="402" t="s">
        <v>30</v>
      </c>
      <c r="B1692" s="425" t="s">
        <v>242</v>
      </c>
      <c r="C1692" s="303" t="s">
        <v>126</v>
      </c>
      <c r="D1692" s="415" t="s">
        <v>248</v>
      </c>
      <c r="E1692" s="437">
        <v>0.09</v>
      </c>
      <c r="F1692" s="339">
        <v>0.28000000000000003</v>
      </c>
      <c r="G1692" s="338">
        <v>0.42</v>
      </c>
      <c r="H1692" s="339">
        <v>0.49</v>
      </c>
      <c r="I1692" s="338">
        <v>0.52</v>
      </c>
      <c r="J1692" s="339">
        <v>0.53</v>
      </c>
      <c r="K1692" s="335">
        <v>0.54</v>
      </c>
      <c r="L1692" s="339">
        <v>0.54</v>
      </c>
      <c r="M1692" s="438">
        <v>0.54</v>
      </c>
      <c r="N1692" s="350">
        <v>0.19</v>
      </c>
      <c r="O1692" s="351">
        <v>0.14000000000000001</v>
      </c>
      <c r="P1692" s="350">
        <v>7.0000000000000007E-2</v>
      </c>
      <c r="Q1692" s="351">
        <v>0.03</v>
      </c>
      <c r="R1692" s="347">
        <v>0</v>
      </c>
      <c r="S1692" s="348">
        <v>0.01</v>
      </c>
      <c r="T1692" s="348">
        <v>0</v>
      </c>
      <c r="U1692" s="348">
        <v>0</v>
      </c>
      <c r="V1692" s="349">
        <v>0.05</v>
      </c>
    </row>
    <row r="1693" spans="1:22" x14ac:dyDescent="0.2">
      <c r="A1693" s="402" t="s">
        <v>30</v>
      </c>
      <c r="B1693" s="425" t="s">
        <v>242</v>
      </c>
      <c r="C1693" s="303" t="s">
        <v>127</v>
      </c>
      <c r="D1693" s="415" t="s">
        <v>244</v>
      </c>
      <c r="E1693" s="437">
        <v>0.08</v>
      </c>
      <c r="F1693" s="339">
        <v>0.09</v>
      </c>
      <c r="G1693" s="338">
        <v>0.05</v>
      </c>
      <c r="H1693" s="339">
        <v>0.05</v>
      </c>
      <c r="I1693" s="338">
        <v>0</v>
      </c>
      <c r="J1693" s="339">
        <v>0</v>
      </c>
      <c r="K1693" s="335">
        <v>0</v>
      </c>
      <c r="L1693" s="339">
        <v>0</v>
      </c>
      <c r="M1693" s="438">
        <v>0</v>
      </c>
      <c r="N1693" s="350">
        <v>0.01</v>
      </c>
      <c r="O1693" s="351">
        <v>-0.03</v>
      </c>
      <c r="P1693" s="350">
        <v>0</v>
      </c>
      <c r="Q1693" s="351">
        <v>-0.05</v>
      </c>
      <c r="R1693" s="347">
        <v>0</v>
      </c>
      <c r="S1693" s="348">
        <v>0</v>
      </c>
      <c r="T1693" s="348">
        <v>0</v>
      </c>
      <c r="U1693" s="348">
        <v>0</v>
      </c>
      <c r="V1693" s="349">
        <v>-0.05</v>
      </c>
    </row>
    <row r="1694" spans="1:22" x14ac:dyDescent="0.2">
      <c r="A1694" s="402" t="s">
        <v>30</v>
      </c>
      <c r="B1694" s="425" t="s">
        <v>242</v>
      </c>
      <c r="C1694" s="303" t="s">
        <v>127</v>
      </c>
      <c r="D1694" s="415" t="s">
        <v>245</v>
      </c>
      <c r="E1694" s="437">
        <v>0.35</v>
      </c>
      <c r="F1694" s="339">
        <v>0.26</v>
      </c>
      <c r="G1694" s="338">
        <v>0.1</v>
      </c>
      <c r="H1694" s="339">
        <v>0.03</v>
      </c>
      <c r="I1694" s="338">
        <v>7.0000000000000007E-2</v>
      </c>
      <c r="J1694" s="339">
        <v>7.0000000000000007E-2</v>
      </c>
      <c r="K1694" s="335">
        <v>0.06</v>
      </c>
      <c r="L1694" s="339">
        <v>7.0000000000000007E-2</v>
      </c>
      <c r="M1694" s="438">
        <v>7.0000000000000007E-2</v>
      </c>
      <c r="N1694" s="350">
        <v>-0.09</v>
      </c>
      <c r="O1694" s="351">
        <v>-0.17</v>
      </c>
      <c r="P1694" s="350">
        <v>-7.0000000000000007E-2</v>
      </c>
      <c r="Q1694" s="351">
        <v>0.04</v>
      </c>
      <c r="R1694" s="347">
        <v>0</v>
      </c>
      <c r="S1694" s="348">
        <v>-0.01</v>
      </c>
      <c r="T1694" s="348">
        <v>0.01</v>
      </c>
      <c r="U1694" s="348">
        <v>0</v>
      </c>
      <c r="V1694" s="349">
        <v>0.04</v>
      </c>
    </row>
    <row r="1695" spans="1:22" x14ac:dyDescent="0.2">
      <c r="A1695" s="402" t="s">
        <v>30</v>
      </c>
      <c r="B1695" s="425" t="s">
        <v>242</v>
      </c>
      <c r="C1695" s="303" t="s">
        <v>127</v>
      </c>
      <c r="D1695" s="415" t="s">
        <v>246</v>
      </c>
      <c r="E1695" s="437">
        <v>0.13</v>
      </c>
      <c r="F1695" s="339">
        <v>0.17</v>
      </c>
      <c r="G1695" s="338">
        <v>0.21</v>
      </c>
      <c r="H1695" s="339">
        <v>0.22</v>
      </c>
      <c r="I1695" s="338">
        <v>0.12</v>
      </c>
      <c r="J1695" s="339">
        <v>0.13</v>
      </c>
      <c r="K1695" s="335">
        <v>0.16</v>
      </c>
      <c r="L1695" s="339">
        <v>0.15</v>
      </c>
      <c r="M1695" s="438">
        <v>0.12</v>
      </c>
      <c r="N1695" s="350">
        <v>0.05</v>
      </c>
      <c r="O1695" s="351">
        <v>0.04</v>
      </c>
      <c r="P1695" s="350">
        <v>0.01</v>
      </c>
      <c r="Q1695" s="351">
        <v>-0.1</v>
      </c>
      <c r="R1695" s="347">
        <v>0.01</v>
      </c>
      <c r="S1695" s="348">
        <v>0.03</v>
      </c>
      <c r="T1695" s="348">
        <v>-0.01</v>
      </c>
      <c r="U1695" s="348">
        <v>-0.03</v>
      </c>
      <c r="V1695" s="349">
        <v>-0.1</v>
      </c>
    </row>
    <row r="1696" spans="1:22" x14ac:dyDescent="0.2">
      <c r="A1696" s="402" t="s">
        <v>30</v>
      </c>
      <c r="B1696" s="425" t="s">
        <v>242</v>
      </c>
      <c r="C1696" s="303" t="s">
        <v>127</v>
      </c>
      <c r="D1696" s="415" t="s">
        <v>247</v>
      </c>
      <c r="E1696" s="437">
        <v>0.12</v>
      </c>
      <c r="F1696" s="339">
        <v>0.1</v>
      </c>
      <c r="G1696" s="338">
        <v>0.14000000000000001</v>
      </c>
      <c r="H1696" s="339">
        <v>0.16</v>
      </c>
      <c r="I1696" s="338">
        <v>0.22</v>
      </c>
      <c r="J1696" s="339">
        <v>0.21</v>
      </c>
      <c r="K1696" s="335">
        <v>0.18</v>
      </c>
      <c r="L1696" s="339">
        <v>0.17</v>
      </c>
      <c r="M1696" s="438">
        <v>0.2</v>
      </c>
      <c r="N1696" s="350">
        <v>-0.02</v>
      </c>
      <c r="O1696" s="351">
        <v>0.04</v>
      </c>
      <c r="P1696" s="350">
        <v>0.03</v>
      </c>
      <c r="Q1696" s="351">
        <v>0.06</v>
      </c>
      <c r="R1696" s="347">
        <v>-0.02</v>
      </c>
      <c r="S1696" s="348">
        <v>-0.03</v>
      </c>
      <c r="T1696" s="348">
        <v>0</v>
      </c>
      <c r="U1696" s="348">
        <v>0.03</v>
      </c>
      <c r="V1696" s="349">
        <v>0.04</v>
      </c>
    </row>
    <row r="1697" spans="1:22" x14ac:dyDescent="0.2">
      <c r="A1697" s="402" t="s">
        <v>30</v>
      </c>
      <c r="B1697" s="425" t="s">
        <v>242</v>
      </c>
      <c r="C1697" s="303" t="s">
        <v>127</v>
      </c>
      <c r="D1697" s="415" t="s">
        <v>248</v>
      </c>
      <c r="E1697" s="437">
        <v>0.32</v>
      </c>
      <c r="F1697" s="339">
        <v>0.38</v>
      </c>
      <c r="G1697" s="338">
        <v>0.5</v>
      </c>
      <c r="H1697" s="339">
        <v>0.53</v>
      </c>
      <c r="I1697" s="338">
        <v>0.57999999999999996</v>
      </c>
      <c r="J1697" s="339">
        <v>0.59</v>
      </c>
      <c r="K1697" s="335">
        <v>0.6</v>
      </c>
      <c r="L1697" s="339">
        <v>0.6</v>
      </c>
      <c r="M1697" s="438">
        <v>0.6</v>
      </c>
      <c r="N1697" s="350">
        <v>0.06</v>
      </c>
      <c r="O1697" s="351">
        <v>0.12</v>
      </c>
      <c r="P1697" s="350">
        <v>0.03</v>
      </c>
      <c r="Q1697" s="351">
        <v>0.05</v>
      </c>
      <c r="R1697" s="347">
        <v>0.01</v>
      </c>
      <c r="S1697" s="348">
        <v>0</v>
      </c>
      <c r="T1697" s="348">
        <v>0</v>
      </c>
      <c r="U1697" s="348">
        <v>0</v>
      </c>
      <c r="V1697" s="349">
        <v>7.0000000000000007E-2</v>
      </c>
    </row>
    <row r="1698" spans="1:22" x14ac:dyDescent="0.2">
      <c r="A1698" s="402" t="s">
        <v>30</v>
      </c>
      <c r="B1698" s="425" t="s">
        <v>242</v>
      </c>
      <c r="C1698" s="303" t="s">
        <v>317</v>
      </c>
      <c r="D1698" s="415" t="s">
        <v>244</v>
      </c>
      <c r="E1698" s="437">
        <v>0.28000000000000003</v>
      </c>
      <c r="F1698" s="339">
        <v>0.19</v>
      </c>
      <c r="G1698" s="338">
        <v>0.1</v>
      </c>
      <c r="H1698" s="339">
        <v>0.06</v>
      </c>
      <c r="I1698" s="338">
        <v>0.03</v>
      </c>
      <c r="J1698" s="339">
        <v>0.05</v>
      </c>
      <c r="K1698" s="335">
        <v>0.04</v>
      </c>
      <c r="L1698" s="339">
        <v>0.05</v>
      </c>
      <c r="M1698" s="438">
        <v>0.04</v>
      </c>
      <c r="N1698" s="350">
        <v>-0.1</v>
      </c>
      <c r="O1698" s="351">
        <v>-0.09</v>
      </c>
      <c r="P1698" s="350">
        <v>-0.04</v>
      </c>
      <c r="Q1698" s="351">
        <v>-0.03</v>
      </c>
      <c r="R1698" s="347">
        <v>0.02</v>
      </c>
      <c r="S1698" s="348">
        <v>0</v>
      </c>
      <c r="T1698" s="348">
        <v>0</v>
      </c>
      <c r="U1698" s="348">
        <v>-0.01</v>
      </c>
      <c r="V1698" s="349">
        <v>-0.02</v>
      </c>
    </row>
    <row r="1699" spans="1:22" x14ac:dyDescent="0.2">
      <c r="A1699" s="402" t="s">
        <v>30</v>
      </c>
      <c r="B1699" s="425" t="s">
        <v>242</v>
      </c>
      <c r="C1699" s="303" t="s">
        <v>317</v>
      </c>
      <c r="D1699" s="415" t="s">
        <v>245</v>
      </c>
      <c r="E1699" s="437">
        <v>0.27</v>
      </c>
      <c r="F1699" s="339">
        <v>0.3</v>
      </c>
      <c r="G1699" s="338">
        <v>0.24</v>
      </c>
      <c r="H1699" s="339">
        <v>0.14000000000000001</v>
      </c>
      <c r="I1699" s="338">
        <v>0.13</v>
      </c>
      <c r="J1699" s="339">
        <v>0.13</v>
      </c>
      <c r="K1699" s="335">
        <v>0.12</v>
      </c>
      <c r="L1699" s="339">
        <v>0.11</v>
      </c>
      <c r="M1699" s="438">
        <v>0.11</v>
      </c>
      <c r="N1699" s="350">
        <v>0.03</v>
      </c>
      <c r="O1699" s="351">
        <v>-0.06</v>
      </c>
      <c r="P1699" s="350">
        <v>-0.1</v>
      </c>
      <c r="Q1699" s="351">
        <v>-0.01</v>
      </c>
      <c r="R1699" s="347">
        <v>0</v>
      </c>
      <c r="S1699" s="348">
        <v>-0.01</v>
      </c>
      <c r="T1699" s="348">
        <v>-0.01</v>
      </c>
      <c r="U1699" s="348">
        <v>-0.01</v>
      </c>
      <c r="V1699" s="349">
        <v>-0.04</v>
      </c>
    </row>
    <row r="1700" spans="1:22" x14ac:dyDescent="0.2">
      <c r="A1700" s="402" t="s">
        <v>30</v>
      </c>
      <c r="B1700" s="425" t="s">
        <v>242</v>
      </c>
      <c r="C1700" s="303" t="s">
        <v>317</v>
      </c>
      <c r="D1700" s="415" t="s">
        <v>246</v>
      </c>
      <c r="E1700" s="437">
        <v>0.17</v>
      </c>
      <c r="F1700" s="339">
        <v>0.13</v>
      </c>
      <c r="G1700" s="338">
        <v>0.17</v>
      </c>
      <c r="H1700" s="339">
        <v>0.22</v>
      </c>
      <c r="I1700" s="338">
        <v>0.2</v>
      </c>
      <c r="J1700" s="339">
        <v>0.19</v>
      </c>
      <c r="K1700" s="335">
        <v>0.21</v>
      </c>
      <c r="L1700" s="339">
        <v>0.2</v>
      </c>
      <c r="M1700" s="438">
        <v>0.21</v>
      </c>
      <c r="N1700" s="350">
        <v>-0.04</v>
      </c>
      <c r="O1700" s="351">
        <v>0.04</v>
      </c>
      <c r="P1700" s="350">
        <v>0.05</v>
      </c>
      <c r="Q1700" s="351">
        <v>-0.02</v>
      </c>
      <c r="R1700" s="347">
        <v>0</v>
      </c>
      <c r="S1700" s="348">
        <v>0.01</v>
      </c>
      <c r="T1700" s="348">
        <v>0</v>
      </c>
      <c r="U1700" s="348">
        <v>0</v>
      </c>
      <c r="V1700" s="349">
        <v>-0.01</v>
      </c>
    </row>
    <row r="1701" spans="1:22" x14ac:dyDescent="0.2">
      <c r="A1701" s="402" t="s">
        <v>30</v>
      </c>
      <c r="B1701" s="425" t="s">
        <v>242</v>
      </c>
      <c r="C1701" s="303" t="s">
        <v>317</v>
      </c>
      <c r="D1701" s="415" t="s">
        <v>247</v>
      </c>
      <c r="E1701" s="437">
        <v>0.19</v>
      </c>
      <c r="F1701" s="339">
        <v>0.15</v>
      </c>
      <c r="G1701" s="338">
        <v>0.12</v>
      </c>
      <c r="H1701" s="339">
        <v>0.12</v>
      </c>
      <c r="I1701" s="338">
        <v>0.15</v>
      </c>
      <c r="J1701" s="339">
        <v>0.14000000000000001</v>
      </c>
      <c r="K1701" s="335">
        <v>0.14000000000000001</v>
      </c>
      <c r="L1701" s="339">
        <v>0.15</v>
      </c>
      <c r="M1701" s="438">
        <v>0.15</v>
      </c>
      <c r="N1701" s="350">
        <v>-0.04</v>
      </c>
      <c r="O1701" s="351">
        <v>-0.04</v>
      </c>
      <c r="P1701" s="350">
        <v>0.01</v>
      </c>
      <c r="Q1701" s="351">
        <v>0.03</v>
      </c>
      <c r="R1701" s="347">
        <v>-0.01</v>
      </c>
      <c r="S1701" s="348">
        <v>0</v>
      </c>
      <c r="T1701" s="348">
        <v>0</v>
      </c>
      <c r="U1701" s="348">
        <v>0</v>
      </c>
      <c r="V1701" s="349">
        <v>0.02</v>
      </c>
    </row>
    <row r="1702" spans="1:22" x14ac:dyDescent="0.2">
      <c r="A1702" s="402" t="s">
        <v>30</v>
      </c>
      <c r="B1702" s="425" t="s">
        <v>242</v>
      </c>
      <c r="C1702" s="303" t="s">
        <v>317</v>
      </c>
      <c r="D1702" s="415" t="s">
        <v>248</v>
      </c>
      <c r="E1702" s="437">
        <v>0.08</v>
      </c>
      <c r="F1702" s="339">
        <v>0.23</v>
      </c>
      <c r="G1702" s="338">
        <v>0.38</v>
      </c>
      <c r="H1702" s="339">
        <v>0.45</v>
      </c>
      <c r="I1702" s="338">
        <v>0.49</v>
      </c>
      <c r="J1702" s="339">
        <v>0.48</v>
      </c>
      <c r="K1702" s="335">
        <v>0.49</v>
      </c>
      <c r="L1702" s="339">
        <v>0.49</v>
      </c>
      <c r="M1702" s="438">
        <v>0.5</v>
      </c>
      <c r="N1702" s="350">
        <v>0.15</v>
      </c>
      <c r="O1702" s="351">
        <v>0.15</v>
      </c>
      <c r="P1702" s="350">
        <v>7.0000000000000007E-2</v>
      </c>
      <c r="Q1702" s="351">
        <v>0.03</v>
      </c>
      <c r="R1702" s="347">
        <v>0</v>
      </c>
      <c r="S1702" s="348">
        <v>0</v>
      </c>
      <c r="T1702" s="348">
        <v>0.01</v>
      </c>
      <c r="U1702" s="348">
        <v>0.01</v>
      </c>
      <c r="V1702" s="349">
        <v>0.05</v>
      </c>
    </row>
    <row r="1703" spans="1:22" x14ac:dyDescent="0.2">
      <c r="A1703" s="402" t="s">
        <v>30</v>
      </c>
      <c r="B1703" s="425" t="s">
        <v>243</v>
      </c>
      <c r="C1703" s="303" t="s">
        <v>125</v>
      </c>
      <c r="D1703" s="415" t="s">
        <v>244</v>
      </c>
      <c r="E1703" s="437">
        <v>0.62</v>
      </c>
      <c r="F1703" s="339">
        <v>0.46</v>
      </c>
      <c r="G1703" s="338">
        <v>0.26</v>
      </c>
      <c r="H1703" s="339">
        <v>0.19</v>
      </c>
      <c r="I1703" s="338">
        <v>0.19</v>
      </c>
      <c r="J1703" s="339">
        <v>0.19</v>
      </c>
      <c r="K1703" s="335">
        <v>0.19</v>
      </c>
      <c r="L1703" s="339">
        <v>0.2</v>
      </c>
      <c r="M1703" s="438">
        <v>0.2</v>
      </c>
      <c r="N1703" s="350">
        <v>-0.16</v>
      </c>
      <c r="O1703" s="351">
        <v>-0.2</v>
      </c>
      <c r="P1703" s="350">
        <v>-0.06</v>
      </c>
      <c r="Q1703" s="351">
        <v>0</v>
      </c>
      <c r="R1703" s="347">
        <v>0</v>
      </c>
      <c r="S1703" s="348">
        <v>0</v>
      </c>
      <c r="T1703" s="348">
        <v>0.01</v>
      </c>
      <c r="U1703" s="348">
        <v>0.01</v>
      </c>
      <c r="V1703" s="349">
        <v>0.01</v>
      </c>
    </row>
    <row r="1704" spans="1:22" x14ac:dyDescent="0.2">
      <c r="A1704" s="402" t="s">
        <v>30</v>
      </c>
      <c r="B1704" s="425" t="s">
        <v>243</v>
      </c>
      <c r="C1704" s="303" t="s">
        <v>125</v>
      </c>
      <c r="D1704" s="415" t="s">
        <v>245</v>
      </c>
      <c r="E1704" s="437">
        <v>0.17</v>
      </c>
      <c r="F1704" s="339">
        <v>0.24</v>
      </c>
      <c r="G1704" s="338">
        <v>0.35</v>
      </c>
      <c r="H1704" s="339">
        <v>0.31</v>
      </c>
      <c r="I1704" s="338">
        <v>0.25</v>
      </c>
      <c r="J1704" s="339">
        <v>0.27</v>
      </c>
      <c r="K1704" s="335">
        <v>0.25</v>
      </c>
      <c r="L1704" s="339">
        <v>0.25</v>
      </c>
      <c r="M1704" s="438">
        <v>0.2</v>
      </c>
      <c r="N1704" s="350">
        <v>7.0000000000000007E-2</v>
      </c>
      <c r="O1704" s="351">
        <v>0.12</v>
      </c>
      <c r="P1704" s="350">
        <v>-0.04</v>
      </c>
      <c r="Q1704" s="351">
        <v>-0.06</v>
      </c>
      <c r="R1704" s="347">
        <v>0.02</v>
      </c>
      <c r="S1704" s="348">
        <v>-0.02</v>
      </c>
      <c r="T1704" s="348">
        <v>0</v>
      </c>
      <c r="U1704" s="348">
        <v>-0.05</v>
      </c>
      <c r="V1704" s="349">
        <v>-0.11</v>
      </c>
    </row>
    <row r="1705" spans="1:22" x14ac:dyDescent="0.2">
      <c r="A1705" s="402" t="s">
        <v>30</v>
      </c>
      <c r="B1705" s="425" t="s">
        <v>243</v>
      </c>
      <c r="C1705" s="303" t="s">
        <v>125</v>
      </c>
      <c r="D1705" s="415" t="s">
        <v>246</v>
      </c>
      <c r="E1705" s="437">
        <v>0.15</v>
      </c>
      <c r="F1705" s="339">
        <v>0.12</v>
      </c>
      <c r="G1705" s="338">
        <v>0.13</v>
      </c>
      <c r="H1705" s="339">
        <v>0.17</v>
      </c>
      <c r="I1705" s="338">
        <v>0.2</v>
      </c>
      <c r="J1705" s="339">
        <v>0.18</v>
      </c>
      <c r="K1705" s="335">
        <v>0.21</v>
      </c>
      <c r="L1705" s="339">
        <v>0.21</v>
      </c>
      <c r="M1705" s="438">
        <v>0.25</v>
      </c>
      <c r="N1705" s="350">
        <v>-0.03</v>
      </c>
      <c r="O1705" s="351">
        <v>0</v>
      </c>
      <c r="P1705" s="350">
        <v>0.05</v>
      </c>
      <c r="Q1705" s="351">
        <v>0.03</v>
      </c>
      <c r="R1705" s="347">
        <v>-0.01</v>
      </c>
      <c r="S1705" s="348">
        <v>0.02</v>
      </c>
      <c r="T1705" s="348">
        <v>0</v>
      </c>
      <c r="U1705" s="348">
        <v>0.04</v>
      </c>
      <c r="V1705" s="349">
        <v>0.08</v>
      </c>
    </row>
    <row r="1706" spans="1:22" x14ac:dyDescent="0.2">
      <c r="A1706" s="402" t="s">
        <v>30</v>
      </c>
      <c r="B1706" s="425" t="s">
        <v>243</v>
      </c>
      <c r="C1706" s="303" t="s">
        <v>125</v>
      </c>
      <c r="D1706" s="415" t="s">
        <v>247</v>
      </c>
      <c r="E1706" s="437">
        <v>0.06</v>
      </c>
      <c r="F1706" s="339">
        <v>0.14000000000000001</v>
      </c>
      <c r="G1706" s="338">
        <v>0.1</v>
      </c>
      <c r="H1706" s="339">
        <v>0.09</v>
      </c>
      <c r="I1706" s="338">
        <v>0.1</v>
      </c>
      <c r="J1706" s="339">
        <v>0.09</v>
      </c>
      <c r="K1706" s="335">
        <v>0.09</v>
      </c>
      <c r="L1706" s="339">
        <v>0.09</v>
      </c>
      <c r="M1706" s="438">
        <v>0.1</v>
      </c>
      <c r="N1706" s="350">
        <v>0.09</v>
      </c>
      <c r="O1706" s="351">
        <v>-0.04</v>
      </c>
      <c r="P1706" s="350">
        <v>-0.01</v>
      </c>
      <c r="Q1706" s="351">
        <v>0</v>
      </c>
      <c r="R1706" s="347">
        <v>0</v>
      </c>
      <c r="S1706" s="348">
        <v>0</v>
      </c>
      <c r="T1706" s="348">
        <v>0</v>
      </c>
      <c r="U1706" s="348">
        <v>0</v>
      </c>
      <c r="V1706" s="349">
        <v>0</v>
      </c>
    </row>
    <row r="1707" spans="1:22" x14ac:dyDescent="0.2">
      <c r="A1707" s="402" t="s">
        <v>30</v>
      </c>
      <c r="B1707" s="425" t="s">
        <v>243</v>
      </c>
      <c r="C1707" s="303" t="s">
        <v>125</v>
      </c>
      <c r="D1707" s="415" t="s">
        <v>248</v>
      </c>
      <c r="E1707" s="437">
        <v>0</v>
      </c>
      <c r="F1707" s="339">
        <v>0.04</v>
      </c>
      <c r="G1707" s="338">
        <v>0.16</v>
      </c>
      <c r="H1707" s="339">
        <v>0.23</v>
      </c>
      <c r="I1707" s="338">
        <v>0.26</v>
      </c>
      <c r="J1707" s="339">
        <v>0.26</v>
      </c>
      <c r="K1707" s="335">
        <v>0.26</v>
      </c>
      <c r="L1707" s="339">
        <v>0.24</v>
      </c>
      <c r="M1707" s="438">
        <v>0.25</v>
      </c>
      <c r="N1707" s="350">
        <v>0.04</v>
      </c>
      <c r="O1707" s="351">
        <v>0.12</v>
      </c>
      <c r="P1707" s="350">
        <v>7.0000000000000007E-2</v>
      </c>
      <c r="Q1707" s="351">
        <v>0.03</v>
      </c>
      <c r="R1707" s="347">
        <v>0</v>
      </c>
      <c r="S1707" s="348">
        <v>0</v>
      </c>
      <c r="T1707" s="348">
        <v>-0.02</v>
      </c>
      <c r="U1707" s="348">
        <v>0.01</v>
      </c>
      <c r="V1707" s="349">
        <v>0.01</v>
      </c>
    </row>
    <row r="1708" spans="1:22" x14ac:dyDescent="0.2">
      <c r="A1708" s="402" t="s">
        <v>30</v>
      </c>
      <c r="B1708" s="425" t="s">
        <v>243</v>
      </c>
      <c r="C1708" s="303" t="s">
        <v>126</v>
      </c>
      <c r="D1708" s="415" t="s">
        <v>244</v>
      </c>
      <c r="E1708" s="437">
        <v>0.36</v>
      </c>
      <c r="F1708" s="339">
        <v>0.23</v>
      </c>
      <c r="G1708" s="338">
        <v>0.17</v>
      </c>
      <c r="H1708" s="339">
        <v>0.14000000000000001</v>
      </c>
      <c r="I1708" s="338">
        <v>0.01</v>
      </c>
      <c r="J1708" s="339">
        <v>0.12</v>
      </c>
      <c r="K1708" s="335">
        <v>0.1</v>
      </c>
      <c r="L1708" s="339">
        <v>0.11</v>
      </c>
      <c r="M1708" s="438">
        <v>0.01</v>
      </c>
      <c r="N1708" s="350">
        <v>-0.13</v>
      </c>
      <c r="O1708" s="351">
        <v>-0.06</v>
      </c>
      <c r="P1708" s="350">
        <v>-0.03</v>
      </c>
      <c r="Q1708" s="351">
        <v>-0.13</v>
      </c>
      <c r="R1708" s="347">
        <v>0.1</v>
      </c>
      <c r="S1708" s="348">
        <v>-0.02</v>
      </c>
      <c r="T1708" s="348">
        <v>0.01</v>
      </c>
      <c r="U1708" s="348">
        <v>-0.09</v>
      </c>
      <c r="V1708" s="349">
        <v>-0.13</v>
      </c>
    </row>
    <row r="1709" spans="1:22" x14ac:dyDescent="0.2">
      <c r="A1709" s="402" t="s">
        <v>30</v>
      </c>
      <c r="B1709" s="425" t="s">
        <v>243</v>
      </c>
      <c r="C1709" s="303" t="s">
        <v>126</v>
      </c>
      <c r="D1709" s="415" t="s">
        <v>245</v>
      </c>
      <c r="E1709" s="437">
        <v>0.34</v>
      </c>
      <c r="F1709" s="339">
        <v>0.38</v>
      </c>
      <c r="G1709" s="338">
        <v>0.26</v>
      </c>
      <c r="H1709" s="339">
        <v>0.08</v>
      </c>
      <c r="I1709" s="338">
        <v>0.18</v>
      </c>
      <c r="J1709" s="339">
        <v>0.08</v>
      </c>
      <c r="K1709" s="335">
        <v>0.09</v>
      </c>
      <c r="L1709" s="339">
        <v>0.09</v>
      </c>
      <c r="M1709" s="438">
        <v>0.19</v>
      </c>
      <c r="N1709" s="350">
        <v>0.03</v>
      </c>
      <c r="O1709" s="351">
        <v>-0.12</v>
      </c>
      <c r="P1709" s="350">
        <v>-0.18</v>
      </c>
      <c r="Q1709" s="351">
        <v>0.1</v>
      </c>
      <c r="R1709" s="347">
        <v>-0.1</v>
      </c>
      <c r="S1709" s="348">
        <v>0.01</v>
      </c>
      <c r="T1709" s="348">
        <v>0.01</v>
      </c>
      <c r="U1709" s="348">
        <v>0.1</v>
      </c>
      <c r="V1709" s="349">
        <v>0.11</v>
      </c>
    </row>
    <row r="1710" spans="1:22" x14ac:dyDescent="0.2">
      <c r="A1710" s="402" t="s">
        <v>30</v>
      </c>
      <c r="B1710" s="425" t="s">
        <v>243</v>
      </c>
      <c r="C1710" s="303" t="s">
        <v>126</v>
      </c>
      <c r="D1710" s="415" t="s">
        <v>246</v>
      </c>
      <c r="E1710" s="437">
        <v>0.11</v>
      </c>
      <c r="F1710" s="339">
        <v>0.11</v>
      </c>
      <c r="G1710" s="338">
        <v>0.19</v>
      </c>
      <c r="H1710" s="339">
        <v>0.28000000000000003</v>
      </c>
      <c r="I1710" s="338">
        <v>0.22</v>
      </c>
      <c r="J1710" s="339">
        <v>0.23</v>
      </c>
      <c r="K1710" s="335">
        <v>0.24</v>
      </c>
      <c r="L1710" s="339">
        <v>0.24</v>
      </c>
      <c r="M1710" s="438">
        <v>0.24</v>
      </c>
      <c r="N1710" s="350">
        <v>0</v>
      </c>
      <c r="O1710" s="351">
        <v>7.0000000000000007E-2</v>
      </c>
      <c r="P1710" s="350">
        <v>0.09</v>
      </c>
      <c r="Q1710" s="351">
        <v>-0.05</v>
      </c>
      <c r="R1710" s="347">
        <v>0.01</v>
      </c>
      <c r="S1710" s="348">
        <v>0.01</v>
      </c>
      <c r="T1710" s="348">
        <v>0</v>
      </c>
      <c r="U1710" s="348">
        <v>0</v>
      </c>
      <c r="V1710" s="349">
        <v>-0.04</v>
      </c>
    </row>
    <row r="1711" spans="1:22" x14ac:dyDescent="0.2">
      <c r="A1711" s="402" t="s">
        <v>30</v>
      </c>
      <c r="B1711" s="425" t="s">
        <v>243</v>
      </c>
      <c r="C1711" s="303" t="s">
        <v>126</v>
      </c>
      <c r="D1711" s="415" t="s">
        <v>247</v>
      </c>
      <c r="E1711" s="437">
        <v>0.15</v>
      </c>
      <c r="F1711" s="339">
        <v>0.1</v>
      </c>
      <c r="G1711" s="338">
        <v>0.1</v>
      </c>
      <c r="H1711" s="339">
        <v>0.14000000000000001</v>
      </c>
      <c r="I1711" s="338">
        <v>0.19</v>
      </c>
      <c r="J1711" s="339">
        <v>0.18</v>
      </c>
      <c r="K1711" s="335">
        <v>0.19</v>
      </c>
      <c r="L1711" s="339">
        <v>0.19</v>
      </c>
      <c r="M1711" s="438">
        <v>0.19</v>
      </c>
      <c r="N1711" s="350">
        <v>-0.04</v>
      </c>
      <c r="O1711" s="351">
        <v>0</v>
      </c>
      <c r="P1711" s="350">
        <v>0.04</v>
      </c>
      <c r="Q1711" s="351">
        <v>0.05</v>
      </c>
      <c r="R1711" s="347">
        <v>-0.01</v>
      </c>
      <c r="S1711" s="348">
        <v>0.01</v>
      </c>
      <c r="T1711" s="348">
        <v>0</v>
      </c>
      <c r="U1711" s="348">
        <v>0</v>
      </c>
      <c r="V1711" s="349">
        <v>0.05</v>
      </c>
    </row>
    <row r="1712" spans="1:22" x14ac:dyDescent="0.2">
      <c r="A1712" s="402" t="s">
        <v>30</v>
      </c>
      <c r="B1712" s="425" t="s">
        <v>243</v>
      </c>
      <c r="C1712" s="303" t="s">
        <v>126</v>
      </c>
      <c r="D1712" s="415" t="s">
        <v>248</v>
      </c>
      <c r="E1712" s="437">
        <v>0.04</v>
      </c>
      <c r="F1712" s="339">
        <v>0.18</v>
      </c>
      <c r="G1712" s="338">
        <v>0.28000000000000003</v>
      </c>
      <c r="H1712" s="339">
        <v>0.37</v>
      </c>
      <c r="I1712" s="338">
        <v>0.39</v>
      </c>
      <c r="J1712" s="339">
        <v>0.4</v>
      </c>
      <c r="K1712" s="335">
        <v>0.39</v>
      </c>
      <c r="L1712" s="339">
        <v>0.37</v>
      </c>
      <c r="M1712" s="438">
        <v>0.36</v>
      </c>
      <c r="N1712" s="350">
        <v>0.14000000000000001</v>
      </c>
      <c r="O1712" s="351">
        <v>0.1</v>
      </c>
      <c r="P1712" s="350">
        <v>0.09</v>
      </c>
      <c r="Q1712" s="351">
        <v>0.03</v>
      </c>
      <c r="R1712" s="347">
        <v>0</v>
      </c>
      <c r="S1712" s="348">
        <v>-0.01</v>
      </c>
      <c r="T1712" s="348">
        <v>-0.02</v>
      </c>
      <c r="U1712" s="348">
        <v>-0.01</v>
      </c>
      <c r="V1712" s="349">
        <v>0</v>
      </c>
    </row>
    <row r="1713" spans="1:24" x14ac:dyDescent="0.2">
      <c r="A1713" s="402" t="s">
        <v>30</v>
      </c>
      <c r="B1713" s="425" t="s">
        <v>243</v>
      </c>
      <c r="C1713" s="303" t="s">
        <v>127</v>
      </c>
      <c r="D1713" s="415" t="s">
        <v>244</v>
      </c>
      <c r="E1713" s="437">
        <v>0.16</v>
      </c>
      <c r="F1713" s="339">
        <v>0.19</v>
      </c>
      <c r="G1713" s="338">
        <v>0.14000000000000001</v>
      </c>
      <c r="H1713" s="339">
        <v>0.14000000000000001</v>
      </c>
      <c r="I1713" s="338">
        <v>0.01</v>
      </c>
      <c r="J1713" s="339">
        <v>0.01</v>
      </c>
      <c r="K1713" s="335">
        <v>0.01</v>
      </c>
      <c r="L1713" s="339">
        <v>0.01</v>
      </c>
      <c r="M1713" s="438">
        <v>0.01</v>
      </c>
      <c r="N1713" s="350">
        <v>0.02</v>
      </c>
      <c r="O1713" s="351">
        <v>-0.05</v>
      </c>
      <c r="P1713" s="350">
        <v>0</v>
      </c>
      <c r="Q1713" s="351">
        <v>-0.13</v>
      </c>
      <c r="R1713" s="347">
        <v>0</v>
      </c>
      <c r="S1713" s="348">
        <v>0</v>
      </c>
      <c r="T1713" s="348">
        <v>0</v>
      </c>
      <c r="U1713" s="348">
        <v>0</v>
      </c>
      <c r="V1713" s="349">
        <v>-0.13</v>
      </c>
    </row>
    <row r="1714" spans="1:24" x14ac:dyDescent="0.2">
      <c r="A1714" s="402" t="s">
        <v>30</v>
      </c>
      <c r="B1714" s="425" t="s">
        <v>243</v>
      </c>
      <c r="C1714" s="303" t="s">
        <v>127</v>
      </c>
      <c r="D1714" s="415" t="s">
        <v>245</v>
      </c>
      <c r="E1714" s="437">
        <v>0.43</v>
      </c>
      <c r="F1714" s="339">
        <v>0.3</v>
      </c>
      <c r="G1714" s="338">
        <v>0.11</v>
      </c>
      <c r="H1714" s="339">
        <v>0.05</v>
      </c>
      <c r="I1714" s="338">
        <v>0.18</v>
      </c>
      <c r="J1714" s="339">
        <v>0.18</v>
      </c>
      <c r="K1714" s="335">
        <v>0.17</v>
      </c>
      <c r="L1714" s="339">
        <v>0.19</v>
      </c>
      <c r="M1714" s="438">
        <v>0.19</v>
      </c>
      <c r="N1714" s="350">
        <v>-0.14000000000000001</v>
      </c>
      <c r="O1714" s="351">
        <v>-0.19</v>
      </c>
      <c r="P1714" s="350">
        <v>-0.05</v>
      </c>
      <c r="Q1714" s="351">
        <v>0.13</v>
      </c>
      <c r="R1714" s="347">
        <v>0</v>
      </c>
      <c r="S1714" s="348">
        <v>-0.01</v>
      </c>
      <c r="T1714" s="348">
        <v>0.01</v>
      </c>
      <c r="U1714" s="348">
        <v>0.01</v>
      </c>
      <c r="V1714" s="349">
        <v>0.14000000000000001</v>
      </c>
    </row>
    <row r="1715" spans="1:24" x14ac:dyDescent="0.2">
      <c r="A1715" s="402" t="s">
        <v>30</v>
      </c>
      <c r="B1715" s="425" t="s">
        <v>243</v>
      </c>
      <c r="C1715" s="303" t="s">
        <v>127</v>
      </c>
      <c r="D1715" s="415" t="s">
        <v>246</v>
      </c>
      <c r="E1715" s="437">
        <v>0.13</v>
      </c>
      <c r="F1715" s="339">
        <v>0.17</v>
      </c>
      <c r="G1715" s="338">
        <v>0.27</v>
      </c>
      <c r="H1715" s="339">
        <v>0.24</v>
      </c>
      <c r="I1715" s="338">
        <v>0.1</v>
      </c>
      <c r="J1715" s="339">
        <v>0.11</v>
      </c>
      <c r="K1715" s="335">
        <v>0.16</v>
      </c>
      <c r="L1715" s="339">
        <v>0.16</v>
      </c>
      <c r="M1715" s="438">
        <v>0.12</v>
      </c>
      <c r="N1715" s="350">
        <v>0.05</v>
      </c>
      <c r="O1715" s="351">
        <v>0.1</v>
      </c>
      <c r="P1715" s="350">
        <v>-0.03</v>
      </c>
      <c r="Q1715" s="351">
        <v>-0.13</v>
      </c>
      <c r="R1715" s="347">
        <v>0.01</v>
      </c>
      <c r="S1715" s="348">
        <v>0.05</v>
      </c>
      <c r="T1715" s="348">
        <v>0</v>
      </c>
      <c r="U1715" s="348">
        <v>-0.05</v>
      </c>
      <c r="V1715" s="349">
        <v>-0.12</v>
      </c>
    </row>
    <row r="1716" spans="1:24" x14ac:dyDescent="0.2">
      <c r="A1716" s="402" t="s">
        <v>30</v>
      </c>
      <c r="B1716" s="425" t="s">
        <v>243</v>
      </c>
      <c r="C1716" s="303" t="s">
        <v>127</v>
      </c>
      <c r="D1716" s="415" t="s">
        <v>247</v>
      </c>
      <c r="E1716" s="437">
        <v>0.09</v>
      </c>
      <c r="F1716" s="339">
        <v>0.09</v>
      </c>
      <c r="G1716" s="338">
        <v>0.13</v>
      </c>
      <c r="H1716" s="339">
        <v>0.17</v>
      </c>
      <c r="I1716" s="338">
        <v>0.26</v>
      </c>
      <c r="J1716" s="339">
        <v>0.24</v>
      </c>
      <c r="K1716" s="335">
        <v>0.21</v>
      </c>
      <c r="L1716" s="339">
        <v>0.21</v>
      </c>
      <c r="M1716" s="438">
        <v>0.25</v>
      </c>
      <c r="N1716" s="350">
        <v>0</v>
      </c>
      <c r="O1716" s="351">
        <v>0.04</v>
      </c>
      <c r="P1716" s="350">
        <v>0.04</v>
      </c>
      <c r="Q1716" s="351">
        <v>0.09</v>
      </c>
      <c r="R1716" s="347">
        <v>-0.02</v>
      </c>
      <c r="S1716" s="348">
        <v>-0.03</v>
      </c>
      <c r="T1716" s="348">
        <v>0</v>
      </c>
      <c r="U1716" s="348">
        <v>0.04</v>
      </c>
      <c r="V1716" s="349">
        <v>0.08</v>
      </c>
    </row>
    <row r="1717" spans="1:24" x14ac:dyDescent="0.2">
      <c r="A1717" s="402" t="s">
        <v>30</v>
      </c>
      <c r="B1717" s="425" t="s">
        <v>243</v>
      </c>
      <c r="C1717" s="303" t="s">
        <v>127</v>
      </c>
      <c r="D1717" s="415" t="s">
        <v>248</v>
      </c>
      <c r="E1717" s="437">
        <v>0.18</v>
      </c>
      <c r="F1717" s="339">
        <v>0.25</v>
      </c>
      <c r="G1717" s="338">
        <v>0.36</v>
      </c>
      <c r="H1717" s="339">
        <v>0.4</v>
      </c>
      <c r="I1717" s="338">
        <v>0.45</v>
      </c>
      <c r="J1717" s="339">
        <v>0.46</v>
      </c>
      <c r="K1717" s="335">
        <v>0.45</v>
      </c>
      <c r="L1717" s="339">
        <v>0.43</v>
      </c>
      <c r="M1717" s="438">
        <v>0.43</v>
      </c>
      <c r="N1717" s="350">
        <v>7.0000000000000007E-2</v>
      </c>
      <c r="O1717" s="351">
        <v>0.11</v>
      </c>
      <c r="P1717" s="350">
        <v>0.04</v>
      </c>
      <c r="Q1717" s="351">
        <v>0.05</v>
      </c>
      <c r="R1717" s="347">
        <v>0.01</v>
      </c>
      <c r="S1717" s="348">
        <v>-0.01</v>
      </c>
      <c r="T1717" s="348">
        <v>-0.01</v>
      </c>
      <c r="U1717" s="348">
        <v>0</v>
      </c>
      <c r="V1717" s="349">
        <v>0.03</v>
      </c>
    </row>
    <row r="1718" spans="1:24" x14ac:dyDescent="0.2">
      <c r="A1718" s="402" t="s">
        <v>30</v>
      </c>
      <c r="B1718" s="425" t="s">
        <v>243</v>
      </c>
      <c r="C1718" s="303" t="s">
        <v>317</v>
      </c>
      <c r="D1718" s="415" t="s">
        <v>244</v>
      </c>
      <c r="E1718" s="437">
        <v>0.41</v>
      </c>
      <c r="F1718" s="339">
        <v>0.3</v>
      </c>
      <c r="G1718" s="338">
        <v>0.21</v>
      </c>
      <c r="H1718" s="339">
        <v>0.17</v>
      </c>
      <c r="I1718" s="338">
        <v>0.1</v>
      </c>
      <c r="J1718" s="339">
        <v>0.13</v>
      </c>
      <c r="K1718" s="335">
        <v>0.12</v>
      </c>
      <c r="L1718" s="339">
        <v>0.13</v>
      </c>
      <c r="M1718" s="438">
        <v>0.12</v>
      </c>
      <c r="N1718" s="350">
        <v>-0.11</v>
      </c>
      <c r="O1718" s="351">
        <v>-0.09</v>
      </c>
      <c r="P1718" s="350">
        <v>-0.04</v>
      </c>
      <c r="Q1718" s="351">
        <v>-0.06</v>
      </c>
      <c r="R1718" s="347">
        <v>0.02</v>
      </c>
      <c r="S1718" s="348">
        <v>0</v>
      </c>
      <c r="T1718" s="348">
        <v>0</v>
      </c>
      <c r="U1718" s="348">
        <v>-0.01</v>
      </c>
      <c r="V1718" s="349">
        <v>-0.05</v>
      </c>
    </row>
    <row r="1719" spans="1:24" x14ac:dyDescent="0.2">
      <c r="A1719" s="402" t="s">
        <v>30</v>
      </c>
      <c r="B1719" s="425" t="s">
        <v>243</v>
      </c>
      <c r="C1719" s="303" t="s">
        <v>317</v>
      </c>
      <c r="D1719" s="415" t="s">
        <v>245</v>
      </c>
      <c r="E1719" s="437">
        <v>0.28999999999999998</v>
      </c>
      <c r="F1719" s="339">
        <v>0.32</v>
      </c>
      <c r="G1719" s="338">
        <v>0.28999999999999998</v>
      </c>
      <c r="H1719" s="339">
        <v>0.2</v>
      </c>
      <c r="I1719" s="338">
        <v>0.22</v>
      </c>
      <c r="J1719" s="339">
        <v>0.21</v>
      </c>
      <c r="K1719" s="335">
        <v>0.2</v>
      </c>
      <c r="L1719" s="339">
        <v>0.2</v>
      </c>
      <c r="M1719" s="438">
        <v>0.19</v>
      </c>
      <c r="N1719" s="350">
        <v>0.03</v>
      </c>
      <c r="O1719" s="351">
        <v>-0.03</v>
      </c>
      <c r="P1719" s="350">
        <v>-0.09</v>
      </c>
      <c r="Q1719" s="351">
        <v>0.02</v>
      </c>
      <c r="R1719" s="347">
        <v>-0.01</v>
      </c>
      <c r="S1719" s="348">
        <v>-0.01</v>
      </c>
      <c r="T1719" s="348">
        <v>0</v>
      </c>
      <c r="U1719" s="348">
        <v>-0.01</v>
      </c>
      <c r="V1719" s="349">
        <v>-0.01</v>
      </c>
    </row>
    <row r="1720" spans="1:24" x14ac:dyDescent="0.2">
      <c r="A1720" s="402" t="s">
        <v>30</v>
      </c>
      <c r="B1720" s="425" t="s">
        <v>243</v>
      </c>
      <c r="C1720" s="303" t="s">
        <v>317</v>
      </c>
      <c r="D1720" s="415" t="s">
        <v>246</v>
      </c>
      <c r="E1720" s="437">
        <v>0.15</v>
      </c>
      <c r="F1720" s="339">
        <v>0.13</v>
      </c>
      <c r="G1720" s="338">
        <v>0.17</v>
      </c>
      <c r="H1720" s="339">
        <v>0.21</v>
      </c>
      <c r="I1720" s="338">
        <v>0.19</v>
      </c>
      <c r="J1720" s="339">
        <v>0.18</v>
      </c>
      <c r="K1720" s="335">
        <v>0.2</v>
      </c>
      <c r="L1720" s="339">
        <v>0.21</v>
      </c>
      <c r="M1720" s="438">
        <v>0.21</v>
      </c>
      <c r="N1720" s="350">
        <v>-0.02</v>
      </c>
      <c r="O1720" s="351">
        <v>0.04</v>
      </c>
      <c r="P1720" s="350">
        <v>0.04</v>
      </c>
      <c r="Q1720" s="351">
        <v>-0.02</v>
      </c>
      <c r="R1720" s="347">
        <v>-0.01</v>
      </c>
      <c r="S1720" s="348">
        <v>0.03</v>
      </c>
      <c r="T1720" s="348">
        <v>0</v>
      </c>
      <c r="U1720" s="348">
        <v>0.01</v>
      </c>
      <c r="V1720" s="349">
        <v>0</v>
      </c>
    </row>
    <row r="1721" spans="1:24" x14ac:dyDescent="0.2">
      <c r="A1721" s="402" t="s">
        <v>30</v>
      </c>
      <c r="B1721" s="425" t="s">
        <v>243</v>
      </c>
      <c r="C1721" s="303" t="s">
        <v>317</v>
      </c>
      <c r="D1721" s="415" t="s">
        <v>247</v>
      </c>
      <c r="E1721" s="437">
        <v>0.11</v>
      </c>
      <c r="F1721" s="339">
        <v>0.12</v>
      </c>
      <c r="G1721" s="338">
        <v>0.11</v>
      </c>
      <c r="H1721" s="339">
        <v>0.12</v>
      </c>
      <c r="I1721" s="338">
        <v>0.16</v>
      </c>
      <c r="J1721" s="339">
        <v>0.15</v>
      </c>
      <c r="K1721" s="335">
        <v>0.15</v>
      </c>
      <c r="L1721" s="339">
        <v>0.15</v>
      </c>
      <c r="M1721" s="438">
        <v>0.16</v>
      </c>
      <c r="N1721" s="350">
        <v>0.02</v>
      </c>
      <c r="O1721" s="351">
        <v>-0.02</v>
      </c>
      <c r="P1721" s="350">
        <v>0.02</v>
      </c>
      <c r="Q1721" s="351">
        <v>0.03</v>
      </c>
      <c r="R1721" s="347">
        <v>0</v>
      </c>
      <c r="S1721" s="348">
        <v>-0.01</v>
      </c>
      <c r="T1721" s="348">
        <v>0</v>
      </c>
      <c r="U1721" s="348">
        <v>0.01</v>
      </c>
      <c r="V1721" s="349">
        <v>0.04</v>
      </c>
    </row>
    <row r="1722" spans="1:24" x14ac:dyDescent="0.2">
      <c r="A1722" s="402" t="s">
        <v>30</v>
      </c>
      <c r="B1722" s="425" t="s">
        <v>243</v>
      </c>
      <c r="C1722" s="303" t="s">
        <v>317</v>
      </c>
      <c r="D1722" s="415" t="s">
        <v>248</v>
      </c>
      <c r="E1722" s="437">
        <v>0.05</v>
      </c>
      <c r="F1722" s="339">
        <v>0.13</v>
      </c>
      <c r="G1722" s="338">
        <v>0.23</v>
      </c>
      <c r="H1722" s="339">
        <v>0.3</v>
      </c>
      <c r="I1722" s="338">
        <v>0.33</v>
      </c>
      <c r="J1722" s="339">
        <v>0.33</v>
      </c>
      <c r="K1722" s="335">
        <v>0.33</v>
      </c>
      <c r="L1722" s="339">
        <v>0.31</v>
      </c>
      <c r="M1722" s="438">
        <v>0.32</v>
      </c>
      <c r="N1722" s="350">
        <v>0.08</v>
      </c>
      <c r="O1722" s="351">
        <v>0.1</v>
      </c>
      <c r="P1722" s="350">
        <v>7.0000000000000007E-2</v>
      </c>
      <c r="Q1722" s="351">
        <v>0.03</v>
      </c>
      <c r="R1722" s="347">
        <v>0</v>
      </c>
      <c r="S1722" s="348">
        <v>-0.01</v>
      </c>
      <c r="T1722" s="348">
        <v>-0.01</v>
      </c>
      <c r="U1722" s="348">
        <v>0</v>
      </c>
      <c r="V1722" s="349">
        <v>0.01</v>
      </c>
    </row>
    <row r="1723" spans="1:24" x14ac:dyDescent="0.2">
      <c r="A1723" s="402" t="s">
        <v>30</v>
      </c>
      <c r="B1723" s="425" t="s">
        <v>130</v>
      </c>
      <c r="C1723" s="303" t="s">
        <v>125</v>
      </c>
      <c r="D1723" s="415" t="s">
        <v>244</v>
      </c>
      <c r="E1723" s="437">
        <v>0.48</v>
      </c>
      <c r="F1723" s="339">
        <v>0.36</v>
      </c>
      <c r="G1723" s="338">
        <v>0.18</v>
      </c>
      <c r="H1723" s="339">
        <v>0.11</v>
      </c>
      <c r="I1723" s="338">
        <v>0.1</v>
      </c>
      <c r="J1723" s="339">
        <v>0.1</v>
      </c>
      <c r="K1723" s="335">
        <v>0.1</v>
      </c>
      <c r="L1723" s="339">
        <v>0.1</v>
      </c>
      <c r="M1723" s="438">
        <v>0.1</v>
      </c>
      <c r="N1723" s="350">
        <v>-0.12</v>
      </c>
      <c r="O1723" s="351">
        <v>-0.18</v>
      </c>
      <c r="P1723" s="350">
        <v>-0.08</v>
      </c>
      <c r="Q1723" s="351">
        <v>-0.01</v>
      </c>
      <c r="R1723" s="347">
        <v>0.01</v>
      </c>
      <c r="S1723" s="348">
        <v>0</v>
      </c>
      <c r="T1723" s="348">
        <v>0</v>
      </c>
      <c r="U1723" s="348">
        <v>0</v>
      </c>
      <c r="V1723" s="349">
        <v>0</v>
      </c>
    </row>
    <row r="1724" spans="1:24" x14ac:dyDescent="0.2">
      <c r="A1724" s="402" t="s">
        <v>30</v>
      </c>
      <c r="B1724" s="425" t="s">
        <v>130</v>
      </c>
      <c r="C1724" s="303" t="s">
        <v>125</v>
      </c>
      <c r="D1724" s="415" t="s">
        <v>245</v>
      </c>
      <c r="E1724" s="437">
        <v>0.18</v>
      </c>
      <c r="F1724" s="339">
        <v>0.23</v>
      </c>
      <c r="G1724" s="338">
        <v>0.31</v>
      </c>
      <c r="H1724" s="339">
        <v>0.28999999999999998</v>
      </c>
      <c r="I1724" s="338">
        <v>0.25</v>
      </c>
      <c r="J1724" s="339">
        <v>0.26</v>
      </c>
      <c r="K1724" s="335">
        <v>0.24</v>
      </c>
      <c r="L1724" s="339">
        <v>0.24</v>
      </c>
      <c r="M1724" s="438">
        <v>0.19</v>
      </c>
      <c r="N1724" s="350">
        <v>0.05</v>
      </c>
      <c r="O1724" s="351">
        <v>0.08</v>
      </c>
      <c r="P1724" s="350">
        <v>-0.01</v>
      </c>
      <c r="Q1724" s="351">
        <v>-0.05</v>
      </c>
      <c r="R1724" s="347">
        <v>0.02</v>
      </c>
      <c r="S1724" s="348">
        <v>-0.02</v>
      </c>
      <c r="T1724" s="348">
        <v>-0.01</v>
      </c>
      <c r="U1724" s="348">
        <v>-0.05</v>
      </c>
      <c r="V1724" s="349">
        <v>-0.11</v>
      </c>
    </row>
    <row r="1725" spans="1:24" x14ac:dyDescent="0.2">
      <c r="A1725" s="402" t="s">
        <v>30</v>
      </c>
      <c r="B1725" s="425" t="s">
        <v>130</v>
      </c>
      <c r="C1725" s="303" t="s">
        <v>125</v>
      </c>
      <c r="D1725" s="415" t="s">
        <v>246</v>
      </c>
      <c r="E1725" s="437">
        <v>0.22</v>
      </c>
      <c r="F1725" s="339">
        <v>0.14000000000000001</v>
      </c>
      <c r="G1725" s="338">
        <v>0.14000000000000001</v>
      </c>
      <c r="H1725" s="339">
        <v>0.18</v>
      </c>
      <c r="I1725" s="338">
        <v>0.19</v>
      </c>
      <c r="J1725" s="339">
        <v>0.18</v>
      </c>
      <c r="K1725" s="335">
        <v>0.2</v>
      </c>
      <c r="L1725" s="339">
        <v>0.2</v>
      </c>
      <c r="M1725" s="438">
        <v>0.23</v>
      </c>
      <c r="N1725" s="350">
        <v>-0.08</v>
      </c>
      <c r="O1725" s="351">
        <v>0</v>
      </c>
      <c r="P1725" s="350">
        <v>0.04</v>
      </c>
      <c r="Q1725" s="351">
        <v>0.02</v>
      </c>
      <c r="R1725" s="347">
        <v>-0.01</v>
      </c>
      <c r="S1725" s="348">
        <v>0.02</v>
      </c>
      <c r="T1725" s="348">
        <v>0</v>
      </c>
      <c r="U1725" s="348">
        <v>0.03</v>
      </c>
      <c r="V1725" s="349">
        <v>0.05</v>
      </c>
    </row>
    <row r="1726" spans="1:24" x14ac:dyDescent="0.2">
      <c r="A1726" s="402" t="s">
        <v>30</v>
      </c>
      <c r="B1726" s="425" t="s">
        <v>130</v>
      </c>
      <c r="C1726" s="303" t="s">
        <v>125</v>
      </c>
      <c r="D1726" s="415" t="s">
        <v>247</v>
      </c>
      <c r="E1726" s="437">
        <v>0.11</v>
      </c>
      <c r="F1726" s="339">
        <v>0.2</v>
      </c>
      <c r="G1726" s="338">
        <v>0.13</v>
      </c>
      <c r="H1726" s="339">
        <v>0.1</v>
      </c>
      <c r="I1726" s="338">
        <v>0.1</v>
      </c>
      <c r="J1726" s="339">
        <v>0.1</v>
      </c>
      <c r="K1726" s="335">
        <v>0.1</v>
      </c>
      <c r="L1726" s="339">
        <v>0.1</v>
      </c>
      <c r="M1726" s="438">
        <v>0.1</v>
      </c>
      <c r="N1726" s="350">
        <v>0.09</v>
      </c>
      <c r="O1726" s="351">
        <v>-0.08</v>
      </c>
      <c r="P1726" s="350">
        <v>-0.03</v>
      </c>
      <c r="Q1726" s="351">
        <v>0</v>
      </c>
      <c r="R1726" s="347">
        <v>0</v>
      </c>
      <c r="S1726" s="348">
        <v>0</v>
      </c>
      <c r="T1726" s="348">
        <v>0</v>
      </c>
      <c r="U1726" s="348">
        <v>0</v>
      </c>
      <c r="V1726" s="349">
        <v>0.01</v>
      </c>
    </row>
    <row r="1727" spans="1:24" x14ac:dyDescent="0.2">
      <c r="A1727" s="402" t="s">
        <v>30</v>
      </c>
      <c r="B1727" s="425" t="s">
        <v>130</v>
      </c>
      <c r="C1727" s="303" t="s">
        <v>125</v>
      </c>
      <c r="D1727" s="415" t="s">
        <v>248</v>
      </c>
      <c r="E1727" s="437">
        <v>0</v>
      </c>
      <c r="F1727" s="339">
        <v>7.0000000000000007E-2</v>
      </c>
      <c r="G1727" s="338">
        <v>0.25</v>
      </c>
      <c r="H1727" s="339">
        <v>0.33</v>
      </c>
      <c r="I1727" s="338">
        <v>0.37</v>
      </c>
      <c r="J1727" s="339">
        <v>0.36</v>
      </c>
      <c r="K1727" s="335">
        <v>0.36</v>
      </c>
      <c r="L1727" s="339">
        <v>0.37</v>
      </c>
      <c r="M1727" s="438">
        <v>0.39</v>
      </c>
      <c r="N1727" s="350">
        <v>7.0000000000000007E-2</v>
      </c>
      <c r="O1727" s="351">
        <v>0.18</v>
      </c>
      <c r="P1727" s="350">
        <v>0.08</v>
      </c>
      <c r="Q1727" s="351">
        <v>0.04</v>
      </c>
      <c r="R1727" s="347">
        <v>-0.01</v>
      </c>
      <c r="S1727" s="348">
        <v>0.01</v>
      </c>
      <c r="T1727" s="348">
        <v>0</v>
      </c>
      <c r="U1727" s="348">
        <v>0.02</v>
      </c>
      <c r="V1727" s="349">
        <v>0.06</v>
      </c>
    </row>
    <row r="1728" spans="1:24" x14ac:dyDescent="0.2">
      <c r="A1728" s="402" t="s">
        <v>30</v>
      </c>
      <c r="B1728" s="425" t="s">
        <v>130</v>
      </c>
      <c r="C1728" s="303" t="s">
        <v>126</v>
      </c>
      <c r="D1728" s="415" t="s">
        <v>244</v>
      </c>
      <c r="E1728" s="437">
        <v>0.26</v>
      </c>
      <c r="F1728" s="339">
        <v>0.16</v>
      </c>
      <c r="G1728" s="338">
        <v>0.1</v>
      </c>
      <c r="H1728" s="339">
        <v>7.0000000000000007E-2</v>
      </c>
      <c r="I1728" s="338">
        <v>0.01</v>
      </c>
      <c r="J1728" s="339">
        <v>0.06</v>
      </c>
      <c r="K1728" s="335">
        <v>0.05</v>
      </c>
      <c r="L1728" s="339">
        <v>0.05</v>
      </c>
      <c r="M1728" s="438">
        <v>0.01</v>
      </c>
      <c r="N1728" s="350">
        <v>-0.1</v>
      </c>
      <c r="O1728" s="351">
        <v>-0.06</v>
      </c>
      <c r="P1728" s="350">
        <v>-0.03</v>
      </c>
      <c r="Q1728" s="351">
        <v>-0.06</v>
      </c>
      <c r="R1728" s="347">
        <v>0.05</v>
      </c>
      <c r="S1728" s="348">
        <v>-0.01</v>
      </c>
      <c r="T1728" s="348">
        <v>0</v>
      </c>
      <c r="U1728" s="348">
        <v>-0.04</v>
      </c>
      <c r="V1728" s="349">
        <v>-0.06</v>
      </c>
      <c r="W1728" s="2"/>
      <c r="X1728" s="2"/>
    </row>
    <row r="1729" spans="1:24" x14ac:dyDescent="0.2">
      <c r="A1729" s="402" t="s">
        <v>30</v>
      </c>
      <c r="B1729" s="425" t="s">
        <v>130</v>
      </c>
      <c r="C1729" s="303" t="s">
        <v>126</v>
      </c>
      <c r="D1729" s="415" t="s">
        <v>245</v>
      </c>
      <c r="E1729" s="437">
        <v>0.3</v>
      </c>
      <c r="F1729" s="339">
        <v>0.34</v>
      </c>
      <c r="G1729" s="338">
        <v>0.23</v>
      </c>
      <c r="H1729" s="339">
        <v>7.0000000000000007E-2</v>
      </c>
      <c r="I1729" s="338">
        <v>0.09</v>
      </c>
      <c r="J1729" s="339">
        <v>0.05</v>
      </c>
      <c r="K1729" s="335">
        <v>0.05</v>
      </c>
      <c r="L1729" s="339">
        <v>0.05</v>
      </c>
      <c r="M1729" s="438">
        <v>0.1</v>
      </c>
      <c r="N1729" s="350">
        <v>0.05</v>
      </c>
      <c r="O1729" s="351">
        <v>-0.11</v>
      </c>
      <c r="P1729" s="350">
        <v>-0.16</v>
      </c>
      <c r="Q1729" s="351">
        <v>0.03</v>
      </c>
      <c r="R1729" s="347">
        <v>-0.05</v>
      </c>
      <c r="S1729" s="348">
        <v>0</v>
      </c>
      <c r="T1729" s="348">
        <v>0</v>
      </c>
      <c r="U1729" s="348">
        <v>0.04</v>
      </c>
      <c r="V1729" s="349">
        <v>0.03</v>
      </c>
      <c r="W1729" s="2"/>
      <c r="X1729" s="2"/>
    </row>
    <row r="1730" spans="1:24" x14ac:dyDescent="0.2">
      <c r="A1730" s="402" t="s">
        <v>30</v>
      </c>
      <c r="B1730" s="425" t="s">
        <v>130</v>
      </c>
      <c r="C1730" s="303" t="s">
        <v>126</v>
      </c>
      <c r="D1730" s="415" t="s">
        <v>246</v>
      </c>
      <c r="E1730" s="437">
        <v>0.14000000000000001</v>
      </c>
      <c r="F1730" s="339">
        <v>0.12</v>
      </c>
      <c r="G1730" s="338">
        <v>0.18</v>
      </c>
      <c r="H1730" s="339">
        <v>0.26</v>
      </c>
      <c r="I1730" s="338">
        <v>0.22</v>
      </c>
      <c r="J1730" s="339">
        <v>0.23</v>
      </c>
      <c r="K1730" s="335">
        <v>0.23</v>
      </c>
      <c r="L1730" s="339">
        <v>0.22</v>
      </c>
      <c r="M1730" s="438">
        <v>0.22</v>
      </c>
      <c r="N1730" s="350">
        <v>-0.02</v>
      </c>
      <c r="O1730" s="351">
        <v>0.06</v>
      </c>
      <c r="P1730" s="350">
        <v>0.08</v>
      </c>
      <c r="Q1730" s="351">
        <v>-0.04</v>
      </c>
      <c r="R1730" s="347">
        <v>0.01</v>
      </c>
      <c r="S1730" s="348">
        <v>0</v>
      </c>
      <c r="T1730" s="348">
        <v>-0.01</v>
      </c>
      <c r="U1730" s="348">
        <v>0</v>
      </c>
      <c r="V1730" s="349">
        <v>-0.04</v>
      </c>
      <c r="W1730" s="2"/>
      <c r="X1730" s="2"/>
    </row>
    <row r="1731" spans="1:24" x14ac:dyDescent="0.2">
      <c r="A1731" s="402" t="s">
        <v>30</v>
      </c>
      <c r="B1731" s="425" t="s">
        <v>130</v>
      </c>
      <c r="C1731" s="303" t="s">
        <v>126</v>
      </c>
      <c r="D1731" s="415" t="s">
        <v>247</v>
      </c>
      <c r="E1731" s="437">
        <v>0.22</v>
      </c>
      <c r="F1731" s="339">
        <v>0.12</v>
      </c>
      <c r="G1731" s="338">
        <v>0.11</v>
      </c>
      <c r="H1731" s="339">
        <v>0.14000000000000001</v>
      </c>
      <c r="I1731" s="338">
        <v>0.18</v>
      </c>
      <c r="J1731" s="339">
        <v>0.17</v>
      </c>
      <c r="K1731" s="335">
        <v>0.18</v>
      </c>
      <c r="L1731" s="339">
        <v>0.17</v>
      </c>
      <c r="M1731" s="438">
        <v>0.17</v>
      </c>
      <c r="N1731" s="350">
        <v>-0.1</v>
      </c>
      <c r="O1731" s="351">
        <v>-0.02</v>
      </c>
      <c r="P1731" s="350">
        <v>0.03</v>
      </c>
      <c r="Q1731" s="351">
        <v>0.04</v>
      </c>
      <c r="R1731" s="347">
        <v>-0.01</v>
      </c>
      <c r="S1731" s="348">
        <v>0</v>
      </c>
      <c r="T1731" s="348">
        <v>0</v>
      </c>
      <c r="U1731" s="348">
        <v>0</v>
      </c>
      <c r="V1731" s="349">
        <v>0.03</v>
      </c>
      <c r="W1731" s="2"/>
      <c r="X1731" s="2"/>
    </row>
    <row r="1732" spans="1:24" x14ac:dyDescent="0.2">
      <c r="A1732" s="402" t="s">
        <v>30</v>
      </c>
      <c r="B1732" s="425" t="s">
        <v>130</v>
      </c>
      <c r="C1732" s="303" t="s">
        <v>126</v>
      </c>
      <c r="D1732" s="415" t="s">
        <v>248</v>
      </c>
      <c r="E1732" s="437">
        <v>0.08</v>
      </c>
      <c r="F1732" s="339">
        <v>0.26</v>
      </c>
      <c r="G1732" s="338">
        <v>0.39</v>
      </c>
      <c r="H1732" s="339">
        <v>0.46</v>
      </c>
      <c r="I1732" s="338">
        <v>0.49</v>
      </c>
      <c r="J1732" s="339">
        <v>0.49</v>
      </c>
      <c r="K1732" s="335">
        <v>0.5</v>
      </c>
      <c r="L1732" s="339">
        <v>0.5</v>
      </c>
      <c r="M1732" s="438">
        <v>0.51</v>
      </c>
      <c r="N1732" s="350">
        <v>0.17</v>
      </c>
      <c r="O1732" s="351">
        <v>0.13</v>
      </c>
      <c r="P1732" s="350">
        <v>7.0000000000000007E-2</v>
      </c>
      <c r="Q1732" s="351">
        <v>0.03</v>
      </c>
      <c r="R1732" s="347">
        <v>0</v>
      </c>
      <c r="S1732" s="348">
        <v>0</v>
      </c>
      <c r="T1732" s="348">
        <v>0.01</v>
      </c>
      <c r="U1732" s="348">
        <v>0</v>
      </c>
      <c r="V1732" s="349">
        <v>0.04</v>
      </c>
      <c r="W1732" s="2"/>
      <c r="X1732" s="2"/>
    </row>
    <row r="1733" spans="1:24" x14ac:dyDescent="0.2">
      <c r="A1733" s="402" t="s">
        <v>30</v>
      </c>
      <c r="B1733" s="425" t="s">
        <v>130</v>
      </c>
      <c r="C1733" s="303" t="s">
        <v>127</v>
      </c>
      <c r="D1733" s="415" t="s">
        <v>244</v>
      </c>
      <c r="E1733" s="437">
        <v>0.09</v>
      </c>
      <c r="F1733" s="339">
        <v>0.11</v>
      </c>
      <c r="G1733" s="338">
        <v>7.0000000000000007E-2</v>
      </c>
      <c r="H1733" s="339">
        <v>7.0000000000000007E-2</v>
      </c>
      <c r="I1733" s="338">
        <v>0.01</v>
      </c>
      <c r="J1733" s="339">
        <v>0.01</v>
      </c>
      <c r="K1733" s="335">
        <v>0</v>
      </c>
      <c r="L1733" s="339">
        <v>0.01</v>
      </c>
      <c r="M1733" s="438">
        <v>0</v>
      </c>
      <c r="N1733" s="350">
        <v>0.02</v>
      </c>
      <c r="O1733" s="351">
        <v>-0.04</v>
      </c>
      <c r="P1733" s="350">
        <v>0</v>
      </c>
      <c r="Q1733" s="351">
        <v>-0.06</v>
      </c>
      <c r="R1733" s="347">
        <v>0</v>
      </c>
      <c r="S1733" s="348">
        <v>0</v>
      </c>
      <c r="T1733" s="348">
        <v>0</v>
      </c>
      <c r="U1733" s="348">
        <v>0</v>
      </c>
      <c r="V1733" s="349">
        <v>-0.06</v>
      </c>
      <c r="W1733" s="2"/>
      <c r="X1733" s="2"/>
    </row>
    <row r="1734" spans="1:24" x14ac:dyDescent="0.2">
      <c r="A1734" s="402" t="s">
        <v>30</v>
      </c>
      <c r="B1734" s="425" t="s">
        <v>130</v>
      </c>
      <c r="C1734" s="303" t="s">
        <v>127</v>
      </c>
      <c r="D1734" s="415" t="s">
        <v>245</v>
      </c>
      <c r="E1734" s="437">
        <v>0.37</v>
      </c>
      <c r="F1734" s="339">
        <v>0.27</v>
      </c>
      <c r="G1734" s="338">
        <v>0.1</v>
      </c>
      <c r="H1734" s="339">
        <v>0.04</v>
      </c>
      <c r="I1734" s="338">
        <v>0.1</v>
      </c>
      <c r="J1734" s="339">
        <v>0.1</v>
      </c>
      <c r="K1734" s="335">
        <v>0.09</v>
      </c>
      <c r="L1734" s="339">
        <v>0.1</v>
      </c>
      <c r="M1734" s="438">
        <v>0.1</v>
      </c>
      <c r="N1734" s="350">
        <v>-0.1</v>
      </c>
      <c r="O1734" s="351">
        <v>-0.17</v>
      </c>
      <c r="P1734" s="350">
        <v>-0.06</v>
      </c>
      <c r="Q1734" s="351">
        <v>0.06</v>
      </c>
      <c r="R1734" s="347">
        <v>0</v>
      </c>
      <c r="S1734" s="348">
        <v>-0.01</v>
      </c>
      <c r="T1734" s="348">
        <v>0</v>
      </c>
      <c r="U1734" s="348">
        <v>0</v>
      </c>
      <c r="V1734" s="349">
        <v>0.06</v>
      </c>
      <c r="W1734" s="2"/>
      <c r="X1734" s="2"/>
    </row>
    <row r="1735" spans="1:24" x14ac:dyDescent="0.2">
      <c r="A1735" s="402" t="s">
        <v>30</v>
      </c>
      <c r="B1735" s="425" t="s">
        <v>130</v>
      </c>
      <c r="C1735" s="303" t="s">
        <v>127</v>
      </c>
      <c r="D1735" s="415" t="s">
        <v>246</v>
      </c>
      <c r="E1735" s="437">
        <v>0.13</v>
      </c>
      <c r="F1735" s="339">
        <v>0.17</v>
      </c>
      <c r="G1735" s="338">
        <v>0.23</v>
      </c>
      <c r="H1735" s="339">
        <v>0.23</v>
      </c>
      <c r="I1735" s="338">
        <v>0.12</v>
      </c>
      <c r="J1735" s="339">
        <v>0.12</v>
      </c>
      <c r="K1735" s="335">
        <v>0.16</v>
      </c>
      <c r="L1735" s="339">
        <v>0.16</v>
      </c>
      <c r="M1735" s="438">
        <v>0.12</v>
      </c>
      <c r="N1735" s="350">
        <v>0.05</v>
      </c>
      <c r="O1735" s="351">
        <v>0.05</v>
      </c>
      <c r="P1735" s="350">
        <v>0</v>
      </c>
      <c r="Q1735" s="351">
        <v>-0.11</v>
      </c>
      <c r="R1735" s="347">
        <v>0.01</v>
      </c>
      <c r="S1735" s="348">
        <v>0.04</v>
      </c>
      <c r="T1735" s="348">
        <v>-0.01</v>
      </c>
      <c r="U1735" s="348">
        <v>-0.04</v>
      </c>
      <c r="V1735" s="349">
        <v>-0.11</v>
      </c>
      <c r="W1735" s="2"/>
      <c r="X1735" s="2"/>
    </row>
    <row r="1736" spans="1:24" x14ac:dyDescent="0.2">
      <c r="A1736" s="402" t="s">
        <v>30</v>
      </c>
      <c r="B1736" s="425" t="s">
        <v>130</v>
      </c>
      <c r="C1736" s="303" t="s">
        <v>127</v>
      </c>
      <c r="D1736" s="415" t="s">
        <v>247</v>
      </c>
      <c r="E1736" s="437">
        <v>0.12</v>
      </c>
      <c r="F1736" s="339">
        <v>0.1</v>
      </c>
      <c r="G1736" s="338">
        <v>0.13</v>
      </c>
      <c r="H1736" s="339">
        <v>0.16</v>
      </c>
      <c r="I1736" s="338">
        <v>0.23</v>
      </c>
      <c r="J1736" s="339">
        <v>0.22</v>
      </c>
      <c r="K1736" s="335">
        <v>0.19</v>
      </c>
      <c r="L1736" s="339">
        <v>0.18</v>
      </c>
      <c r="M1736" s="438">
        <v>0.21</v>
      </c>
      <c r="N1736" s="350">
        <v>-0.02</v>
      </c>
      <c r="O1736" s="351">
        <v>0.04</v>
      </c>
      <c r="P1736" s="350">
        <v>0.03</v>
      </c>
      <c r="Q1736" s="351">
        <v>7.0000000000000007E-2</v>
      </c>
      <c r="R1736" s="347">
        <v>-0.01</v>
      </c>
      <c r="S1736" s="348">
        <v>-0.03</v>
      </c>
      <c r="T1736" s="348">
        <v>0</v>
      </c>
      <c r="U1736" s="348">
        <v>0.03</v>
      </c>
      <c r="V1736" s="349">
        <v>0.05</v>
      </c>
      <c r="W1736" s="2"/>
      <c r="X1736" s="2"/>
    </row>
    <row r="1737" spans="1:24" x14ac:dyDescent="0.2">
      <c r="A1737" s="402" t="s">
        <v>30</v>
      </c>
      <c r="B1737" s="425" t="s">
        <v>130</v>
      </c>
      <c r="C1737" s="303" t="s">
        <v>127</v>
      </c>
      <c r="D1737" s="415" t="s">
        <v>248</v>
      </c>
      <c r="E1737" s="437">
        <v>0.3</v>
      </c>
      <c r="F1737" s="339">
        <v>0.35</v>
      </c>
      <c r="G1737" s="338">
        <v>0.47</v>
      </c>
      <c r="H1737" s="339">
        <v>0.5</v>
      </c>
      <c r="I1737" s="338">
        <v>0.55000000000000004</v>
      </c>
      <c r="J1737" s="339">
        <v>0.56000000000000005</v>
      </c>
      <c r="K1737" s="335">
        <v>0.56000000000000005</v>
      </c>
      <c r="L1737" s="339">
        <v>0.56000000000000005</v>
      </c>
      <c r="M1737" s="438">
        <v>0.56999999999999995</v>
      </c>
      <c r="N1737" s="350">
        <v>0.05</v>
      </c>
      <c r="O1737" s="351">
        <v>0.12</v>
      </c>
      <c r="P1737" s="350">
        <v>0.03</v>
      </c>
      <c r="Q1737" s="351">
        <v>0.05</v>
      </c>
      <c r="R1737" s="347">
        <v>0.01</v>
      </c>
      <c r="S1737" s="348">
        <v>0</v>
      </c>
      <c r="T1737" s="348">
        <v>0.01</v>
      </c>
      <c r="U1737" s="348">
        <v>0.01</v>
      </c>
      <c r="V1737" s="349">
        <v>7.0000000000000007E-2</v>
      </c>
      <c r="W1737" s="2"/>
      <c r="X1737" s="2"/>
    </row>
    <row r="1738" spans="1:24" x14ac:dyDescent="0.2">
      <c r="A1738" s="402" t="s">
        <v>30</v>
      </c>
      <c r="B1738" s="425" t="s">
        <v>130</v>
      </c>
      <c r="C1738" s="303" t="s">
        <v>317</v>
      </c>
      <c r="D1738" s="415" t="s">
        <v>244</v>
      </c>
      <c r="E1738" s="437">
        <v>0.3</v>
      </c>
      <c r="F1738" s="339">
        <v>0.21</v>
      </c>
      <c r="G1738" s="338">
        <v>0.12</v>
      </c>
      <c r="H1738" s="339">
        <v>0.08</v>
      </c>
      <c r="I1738" s="338">
        <v>0.05</v>
      </c>
      <c r="J1738" s="339">
        <v>7.0000000000000007E-2</v>
      </c>
      <c r="K1738" s="335">
        <v>0.06</v>
      </c>
      <c r="L1738" s="339">
        <v>0.06</v>
      </c>
      <c r="M1738" s="438">
        <v>0.05</v>
      </c>
      <c r="N1738" s="350">
        <v>-0.09</v>
      </c>
      <c r="O1738" s="351">
        <v>-0.09</v>
      </c>
      <c r="P1738" s="350">
        <v>-0.04</v>
      </c>
      <c r="Q1738" s="351">
        <v>-0.04</v>
      </c>
      <c r="R1738" s="347">
        <v>0.02</v>
      </c>
      <c r="S1738" s="348">
        <v>0</v>
      </c>
      <c r="T1738" s="348">
        <v>0</v>
      </c>
      <c r="U1738" s="348">
        <v>-0.01</v>
      </c>
      <c r="V1738" s="349">
        <v>-0.03</v>
      </c>
      <c r="W1738" s="2"/>
      <c r="X1738" s="2"/>
    </row>
    <row r="1739" spans="1:24" x14ac:dyDescent="0.2">
      <c r="A1739" s="402" t="s">
        <v>30</v>
      </c>
      <c r="B1739" s="425" t="s">
        <v>130</v>
      </c>
      <c r="C1739" s="303" t="s">
        <v>317</v>
      </c>
      <c r="D1739" s="415" t="s">
        <v>245</v>
      </c>
      <c r="E1739" s="437">
        <v>0.27</v>
      </c>
      <c r="F1739" s="339">
        <v>0.3</v>
      </c>
      <c r="G1739" s="338">
        <v>0.25</v>
      </c>
      <c r="H1739" s="339">
        <v>0.16</v>
      </c>
      <c r="I1739" s="338">
        <v>0.15</v>
      </c>
      <c r="J1739" s="339">
        <v>0.15</v>
      </c>
      <c r="K1739" s="335">
        <v>0.15</v>
      </c>
      <c r="L1739" s="339">
        <v>0.13</v>
      </c>
      <c r="M1739" s="438">
        <v>0.12</v>
      </c>
      <c r="N1739" s="350">
        <v>0.03</v>
      </c>
      <c r="O1739" s="351">
        <v>-0.05</v>
      </c>
      <c r="P1739" s="350">
        <v>-0.09</v>
      </c>
      <c r="Q1739" s="351">
        <v>0</v>
      </c>
      <c r="R1739" s="347">
        <v>0</v>
      </c>
      <c r="S1739" s="348">
        <v>-0.01</v>
      </c>
      <c r="T1739" s="348">
        <v>-0.01</v>
      </c>
      <c r="U1739" s="348">
        <v>-0.01</v>
      </c>
      <c r="V1739" s="349">
        <v>-0.03</v>
      </c>
      <c r="W1739" s="2"/>
      <c r="X1739" s="2"/>
    </row>
    <row r="1740" spans="1:24" x14ac:dyDescent="0.2">
      <c r="A1740" s="402" t="s">
        <v>30</v>
      </c>
      <c r="B1740" s="425" t="s">
        <v>130</v>
      </c>
      <c r="C1740" s="303" t="s">
        <v>317</v>
      </c>
      <c r="D1740" s="415" t="s">
        <v>246</v>
      </c>
      <c r="E1740" s="437">
        <v>0.17</v>
      </c>
      <c r="F1740" s="339">
        <v>0.13</v>
      </c>
      <c r="G1740" s="338">
        <v>0.17</v>
      </c>
      <c r="H1740" s="339">
        <v>0.22</v>
      </c>
      <c r="I1740" s="338">
        <v>0.2</v>
      </c>
      <c r="J1740" s="339">
        <v>0.19</v>
      </c>
      <c r="K1740" s="335">
        <v>0.2</v>
      </c>
      <c r="L1740" s="339">
        <v>0.2</v>
      </c>
      <c r="M1740" s="438">
        <v>0.21</v>
      </c>
      <c r="N1740" s="350">
        <v>-0.04</v>
      </c>
      <c r="O1740" s="351">
        <v>0.04</v>
      </c>
      <c r="P1740" s="350">
        <v>0.05</v>
      </c>
      <c r="Q1740" s="351">
        <v>-0.02</v>
      </c>
      <c r="R1740" s="347">
        <v>-0.01</v>
      </c>
      <c r="S1740" s="348">
        <v>0.01</v>
      </c>
      <c r="T1740" s="348">
        <v>0</v>
      </c>
      <c r="U1740" s="348">
        <v>0</v>
      </c>
      <c r="V1740" s="349">
        <v>-0.01</v>
      </c>
      <c r="W1740" s="2"/>
      <c r="X1740" s="2"/>
    </row>
    <row r="1741" spans="1:24" x14ac:dyDescent="0.2">
      <c r="A1741" s="402" t="s">
        <v>30</v>
      </c>
      <c r="B1741" s="425" t="s">
        <v>130</v>
      </c>
      <c r="C1741" s="303" t="s">
        <v>317</v>
      </c>
      <c r="D1741" s="415" t="s">
        <v>247</v>
      </c>
      <c r="E1741" s="437">
        <v>0.18</v>
      </c>
      <c r="F1741" s="339">
        <v>0.15</v>
      </c>
      <c r="G1741" s="338">
        <v>0.11</v>
      </c>
      <c r="H1741" s="339">
        <v>0.12</v>
      </c>
      <c r="I1741" s="338">
        <v>0.15</v>
      </c>
      <c r="J1741" s="339">
        <v>0.15</v>
      </c>
      <c r="K1741" s="335">
        <v>0.14000000000000001</v>
      </c>
      <c r="L1741" s="339">
        <v>0.15</v>
      </c>
      <c r="M1741" s="438">
        <v>0.15</v>
      </c>
      <c r="N1741" s="350">
        <v>-0.04</v>
      </c>
      <c r="O1741" s="351">
        <v>-0.03</v>
      </c>
      <c r="P1741" s="350">
        <v>0.01</v>
      </c>
      <c r="Q1741" s="351">
        <v>0.03</v>
      </c>
      <c r="R1741" s="347">
        <v>-0.01</v>
      </c>
      <c r="S1741" s="348">
        <v>0</v>
      </c>
      <c r="T1741" s="348">
        <v>0</v>
      </c>
      <c r="U1741" s="348">
        <v>0.01</v>
      </c>
      <c r="V1741" s="349">
        <v>0.03</v>
      </c>
      <c r="W1741" s="2"/>
      <c r="X1741" s="2"/>
    </row>
    <row r="1742" spans="1:24" x14ac:dyDescent="0.2">
      <c r="A1742" s="402" t="s">
        <v>30</v>
      </c>
      <c r="B1742" s="425" t="s">
        <v>130</v>
      </c>
      <c r="C1742" s="303" t="s">
        <v>317</v>
      </c>
      <c r="D1742" s="415" t="s">
        <v>248</v>
      </c>
      <c r="E1742" s="437">
        <v>0.08</v>
      </c>
      <c r="F1742" s="339">
        <v>0.21</v>
      </c>
      <c r="G1742" s="338">
        <v>0.35</v>
      </c>
      <c r="H1742" s="339">
        <v>0.42</v>
      </c>
      <c r="I1742" s="338">
        <v>0.45</v>
      </c>
      <c r="J1742" s="339">
        <v>0.45</v>
      </c>
      <c r="K1742" s="335">
        <v>0.45</v>
      </c>
      <c r="L1742" s="339">
        <v>0.45</v>
      </c>
      <c r="M1742" s="438">
        <v>0.47</v>
      </c>
      <c r="N1742" s="350">
        <v>0.13</v>
      </c>
      <c r="O1742" s="351">
        <v>0.14000000000000001</v>
      </c>
      <c r="P1742" s="350">
        <v>7.0000000000000007E-2</v>
      </c>
      <c r="Q1742" s="351">
        <v>0.03</v>
      </c>
      <c r="R1742" s="347">
        <v>-0.01</v>
      </c>
      <c r="S1742" s="348">
        <v>0</v>
      </c>
      <c r="T1742" s="348">
        <v>0.01</v>
      </c>
      <c r="U1742" s="348">
        <v>0.01</v>
      </c>
      <c r="V1742" s="349">
        <v>0.05</v>
      </c>
      <c r="W1742" s="2"/>
      <c r="X1742" s="2"/>
    </row>
    <row r="1743" spans="1:24" x14ac:dyDescent="0.2">
      <c r="A1743" s="402" t="s">
        <v>31</v>
      </c>
      <c r="B1743" s="425" t="s">
        <v>242</v>
      </c>
      <c r="C1743" s="303" t="s">
        <v>125</v>
      </c>
      <c r="D1743" s="415" t="s">
        <v>244</v>
      </c>
      <c r="E1743" s="437">
        <v>0.37</v>
      </c>
      <c r="F1743" s="339">
        <v>0.28000000000000003</v>
      </c>
      <c r="G1743" s="338">
        <v>0.12</v>
      </c>
      <c r="H1743" s="339">
        <v>0.03</v>
      </c>
      <c r="I1743" s="338">
        <v>0.02</v>
      </c>
      <c r="J1743" s="339">
        <v>0.03</v>
      </c>
      <c r="K1743" s="335" t="s">
        <v>370</v>
      </c>
      <c r="L1743" s="339">
        <v>0</v>
      </c>
      <c r="M1743" s="438">
        <v>0</v>
      </c>
      <c r="N1743" s="350">
        <v>-0.09</v>
      </c>
      <c r="O1743" s="351">
        <v>-0.16</v>
      </c>
      <c r="P1743" s="350">
        <v>-0.09</v>
      </c>
      <c r="Q1743" s="351">
        <v>-0.01</v>
      </c>
      <c r="R1743" s="347">
        <v>0.01</v>
      </c>
      <c r="S1743" s="348" t="s">
        <v>370</v>
      </c>
      <c r="T1743" s="348">
        <v>0</v>
      </c>
      <c r="U1743" s="348">
        <v>0</v>
      </c>
      <c r="V1743" s="349" t="s">
        <v>370</v>
      </c>
      <c r="W1743" s="2"/>
      <c r="X1743" s="2"/>
    </row>
    <row r="1744" spans="1:24" x14ac:dyDescent="0.2">
      <c r="A1744" s="402" t="s">
        <v>31</v>
      </c>
      <c r="B1744" s="425" t="s">
        <v>242</v>
      </c>
      <c r="C1744" s="303" t="s">
        <v>125</v>
      </c>
      <c r="D1744" s="415" t="s">
        <v>245</v>
      </c>
      <c r="E1744" s="437">
        <v>0.26</v>
      </c>
      <c r="F1744" s="339">
        <v>0.28000000000000003</v>
      </c>
      <c r="G1744" s="338">
        <v>0.27</v>
      </c>
      <c r="H1744" s="339">
        <v>0.13</v>
      </c>
      <c r="I1744" s="338">
        <v>0.16</v>
      </c>
      <c r="J1744" s="339">
        <v>0.18</v>
      </c>
      <c r="K1744" s="335" t="s">
        <v>370</v>
      </c>
      <c r="L1744" s="339">
        <v>0</v>
      </c>
      <c r="M1744" s="438">
        <v>0</v>
      </c>
      <c r="N1744" s="350">
        <v>0.01</v>
      </c>
      <c r="O1744" s="351">
        <v>-0.01</v>
      </c>
      <c r="P1744" s="350">
        <v>-0.14000000000000001</v>
      </c>
      <c r="Q1744" s="351">
        <v>0.03</v>
      </c>
      <c r="R1744" s="347">
        <v>0.02</v>
      </c>
      <c r="S1744" s="348" t="s">
        <v>370</v>
      </c>
      <c r="T1744" s="348">
        <v>0</v>
      </c>
      <c r="U1744" s="348">
        <v>0</v>
      </c>
      <c r="V1744" s="349" t="s">
        <v>370</v>
      </c>
      <c r="W1744" s="2"/>
      <c r="X1744" s="2"/>
    </row>
    <row r="1745" spans="1:24" x14ac:dyDescent="0.2">
      <c r="A1745" s="402" t="s">
        <v>31</v>
      </c>
      <c r="B1745" s="425" t="s">
        <v>242</v>
      </c>
      <c r="C1745" s="303" t="s">
        <v>125</v>
      </c>
      <c r="D1745" s="415" t="s">
        <v>246</v>
      </c>
      <c r="E1745" s="437">
        <v>0.21</v>
      </c>
      <c r="F1745" s="339">
        <v>0.2</v>
      </c>
      <c r="G1745" s="338">
        <v>0.16</v>
      </c>
      <c r="H1745" s="339">
        <v>0.23</v>
      </c>
      <c r="I1745" s="338">
        <v>0.23</v>
      </c>
      <c r="J1745" s="339">
        <v>0.23</v>
      </c>
      <c r="K1745" s="335" t="s">
        <v>370</v>
      </c>
      <c r="L1745" s="339">
        <v>0</v>
      </c>
      <c r="M1745" s="438">
        <v>0</v>
      </c>
      <c r="N1745" s="350">
        <v>0</v>
      </c>
      <c r="O1745" s="351">
        <v>-0.04</v>
      </c>
      <c r="P1745" s="350">
        <v>7.0000000000000007E-2</v>
      </c>
      <c r="Q1745" s="351">
        <v>-0.01</v>
      </c>
      <c r="R1745" s="347">
        <v>0</v>
      </c>
      <c r="S1745" s="348" t="s">
        <v>370</v>
      </c>
      <c r="T1745" s="348">
        <v>0</v>
      </c>
      <c r="U1745" s="348">
        <v>0</v>
      </c>
      <c r="V1745" s="349" t="s">
        <v>370</v>
      </c>
      <c r="W1745" s="2"/>
      <c r="X1745" s="2"/>
    </row>
    <row r="1746" spans="1:24" x14ac:dyDescent="0.2">
      <c r="A1746" s="402" t="s">
        <v>31</v>
      </c>
      <c r="B1746" s="425" t="s">
        <v>242</v>
      </c>
      <c r="C1746" s="303" t="s">
        <v>125</v>
      </c>
      <c r="D1746" s="415" t="s">
        <v>247</v>
      </c>
      <c r="E1746" s="437">
        <v>0.13</v>
      </c>
      <c r="F1746" s="339">
        <v>0.15</v>
      </c>
      <c r="G1746" s="338">
        <v>0.16</v>
      </c>
      <c r="H1746" s="339">
        <v>0.15</v>
      </c>
      <c r="I1746" s="338">
        <v>0.13</v>
      </c>
      <c r="J1746" s="339">
        <v>0.12</v>
      </c>
      <c r="K1746" s="335" t="s">
        <v>370</v>
      </c>
      <c r="L1746" s="339">
        <v>0</v>
      </c>
      <c r="M1746" s="438">
        <v>0</v>
      </c>
      <c r="N1746" s="350">
        <v>0.03</v>
      </c>
      <c r="O1746" s="351">
        <v>0.01</v>
      </c>
      <c r="P1746" s="350">
        <v>-0.01</v>
      </c>
      <c r="Q1746" s="351">
        <v>-0.02</v>
      </c>
      <c r="R1746" s="347">
        <v>-0.01</v>
      </c>
      <c r="S1746" s="348" t="s">
        <v>370</v>
      </c>
      <c r="T1746" s="348">
        <v>0</v>
      </c>
      <c r="U1746" s="348">
        <v>0</v>
      </c>
      <c r="V1746" s="349" t="s">
        <v>370</v>
      </c>
      <c r="W1746" s="2"/>
      <c r="X1746" s="2"/>
    </row>
    <row r="1747" spans="1:24" x14ac:dyDescent="0.2">
      <c r="A1747" s="402" t="s">
        <v>31</v>
      </c>
      <c r="B1747" s="425" t="s">
        <v>242</v>
      </c>
      <c r="C1747" s="303" t="s">
        <v>125</v>
      </c>
      <c r="D1747" s="415" t="s">
        <v>248</v>
      </c>
      <c r="E1747" s="437">
        <v>0.03</v>
      </c>
      <c r="F1747" s="339">
        <v>0.09</v>
      </c>
      <c r="G1747" s="338">
        <v>0.28000000000000003</v>
      </c>
      <c r="H1747" s="339">
        <v>0.46</v>
      </c>
      <c r="I1747" s="338">
        <v>0.46</v>
      </c>
      <c r="J1747" s="339">
        <v>0.44</v>
      </c>
      <c r="K1747" s="335" t="s">
        <v>370</v>
      </c>
      <c r="L1747" s="339">
        <v>0</v>
      </c>
      <c r="M1747" s="438">
        <v>0</v>
      </c>
      <c r="N1747" s="350">
        <v>0.06</v>
      </c>
      <c r="O1747" s="351">
        <v>0.2</v>
      </c>
      <c r="P1747" s="350">
        <v>0.17</v>
      </c>
      <c r="Q1747" s="351">
        <v>0</v>
      </c>
      <c r="R1747" s="347">
        <v>-0.02</v>
      </c>
      <c r="S1747" s="348" t="s">
        <v>370</v>
      </c>
      <c r="T1747" s="348">
        <v>0</v>
      </c>
      <c r="U1747" s="348">
        <v>0</v>
      </c>
      <c r="V1747" s="349" t="s">
        <v>370</v>
      </c>
      <c r="W1747" s="2"/>
      <c r="X1747" s="2"/>
    </row>
    <row r="1748" spans="1:24" x14ac:dyDescent="0.2">
      <c r="A1748" s="402" t="s">
        <v>31</v>
      </c>
      <c r="B1748" s="425" t="s">
        <v>242</v>
      </c>
      <c r="C1748" s="303" t="s">
        <v>126</v>
      </c>
      <c r="D1748" s="415" t="s">
        <v>244</v>
      </c>
      <c r="E1748" s="437">
        <v>0.21</v>
      </c>
      <c r="F1748" s="339">
        <v>0.15</v>
      </c>
      <c r="G1748" s="338">
        <v>0.08</v>
      </c>
      <c r="H1748" s="339">
        <v>0</v>
      </c>
      <c r="I1748" s="338">
        <v>0</v>
      </c>
      <c r="J1748" s="339">
        <v>0</v>
      </c>
      <c r="K1748" s="335" t="s">
        <v>370</v>
      </c>
      <c r="L1748" s="339">
        <v>0</v>
      </c>
      <c r="M1748" s="438">
        <v>0</v>
      </c>
      <c r="N1748" s="350">
        <v>-0.06</v>
      </c>
      <c r="O1748" s="351">
        <v>-7.0000000000000007E-2</v>
      </c>
      <c r="P1748" s="350">
        <v>-0.08</v>
      </c>
      <c r="Q1748" s="351">
        <v>0</v>
      </c>
      <c r="R1748" s="347">
        <v>0</v>
      </c>
      <c r="S1748" s="348" t="s">
        <v>370</v>
      </c>
      <c r="T1748" s="348">
        <v>0</v>
      </c>
      <c r="U1748" s="348">
        <v>0</v>
      </c>
      <c r="V1748" s="349" t="s">
        <v>370</v>
      </c>
      <c r="W1748" s="2"/>
      <c r="X1748" s="2"/>
    </row>
    <row r="1749" spans="1:24" x14ac:dyDescent="0.2">
      <c r="A1749" s="402" t="s">
        <v>31</v>
      </c>
      <c r="B1749" s="425" t="s">
        <v>242</v>
      </c>
      <c r="C1749" s="303" t="s">
        <v>126</v>
      </c>
      <c r="D1749" s="415" t="s">
        <v>245</v>
      </c>
      <c r="E1749" s="437">
        <v>0.34</v>
      </c>
      <c r="F1749" s="339">
        <v>0.31</v>
      </c>
      <c r="G1749" s="338">
        <v>0.13</v>
      </c>
      <c r="H1749" s="339">
        <v>0.05</v>
      </c>
      <c r="I1749" s="338">
        <v>0.05</v>
      </c>
      <c r="J1749" s="339">
        <v>0.05</v>
      </c>
      <c r="K1749" s="335" t="s">
        <v>370</v>
      </c>
      <c r="L1749" s="339">
        <v>0</v>
      </c>
      <c r="M1749" s="438">
        <v>0</v>
      </c>
      <c r="N1749" s="350">
        <v>-0.03</v>
      </c>
      <c r="O1749" s="351">
        <v>-0.18</v>
      </c>
      <c r="P1749" s="350">
        <v>-0.08</v>
      </c>
      <c r="Q1749" s="351">
        <v>0.01</v>
      </c>
      <c r="R1749" s="347">
        <v>0</v>
      </c>
      <c r="S1749" s="348" t="s">
        <v>370</v>
      </c>
      <c r="T1749" s="348">
        <v>0</v>
      </c>
      <c r="U1749" s="348">
        <v>0</v>
      </c>
      <c r="V1749" s="349" t="s">
        <v>370</v>
      </c>
      <c r="W1749" s="2"/>
      <c r="X1749" s="2"/>
    </row>
    <row r="1750" spans="1:24" x14ac:dyDescent="0.2">
      <c r="A1750" s="402" t="s">
        <v>31</v>
      </c>
      <c r="B1750" s="425" t="s">
        <v>242</v>
      </c>
      <c r="C1750" s="303" t="s">
        <v>126</v>
      </c>
      <c r="D1750" s="415" t="s">
        <v>246</v>
      </c>
      <c r="E1750" s="437">
        <v>0.18</v>
      </c>
      <c r="F1750" s="339">
        <v>0.16</v>
      </c>
      <c r="G1750" s="338">
        <v>0.19</v>
      </c>
      <c r="H1750" s="339">
        <v>0.14000000000000001</v>
      </c>
      <c r="I1750" s="338">
        <v>0.14000000000000001</v>
      </c>
      <c r="J1750" s="339">
        <v>0.15</v>
      </c>
      <c r="K1750" s="335" t="s">
        <v>370</v>
      </c>
      <c r="L1750" s="339">
        <v>0</v>
      </c>
      <c r="M1750" s="438">
        <v>0</v>
      </c>
      <c r="N1750" s="350">
        <v>-0.02</v>
      </c>
      <c r="O1750" s="351">
        <v>0.03</v>
      </c>
      <c r="P1750" s="350">
        <v>-0.05</v>
      </c>
      <c r="Q1750" s="351">
        <v>0</v>
      </c>
      <c r="R1750" s="347">
        <v>0.01</v>
      </c>
      <c r="S1750" s="348" t="s">
        <v>370</v>
      </c>
      <c r="T1750" s="348">
        <v>0</v>
      </c>
      <c r="U1750" s="348">
        <v>0</v>
      </c>
      <c r="V1750" s="349" t="s">
        <v>370</v>
      </c>
      <c r="W1750" s="2"/>
      <c r="X1750" s="2"/>
    </row>
    <row r="1751" spans="1:24" x14ac:dyDescent="0.2">
      <c r="A1751" s="402" t="s">
        <v>31</v>
      </c>
      <c r="B1751" s="425" t="s">
        <v>242</v>
      </c>
      <c r="C1751" s="303" t="s">
        <v>126</v>
      </c>
      <c r="D1751" s="415" t="s">
        <v>247</v>
      </c>
      <c r="E1751" s="437">
        <v>0.14000000000000001</v>
      </c>
      <c r="F1751" s="339">
        <v>0.16</v>
      </c>
      <c r="G1751" s="338">
        <v>0.15</v>
      </c>
      <c r="H1751" s="339">
        <v>0.16</v>
      </c>
      <c r="I1751" s="338">
        <v>0.18</v>
      </c>
      <c r="J1751" s="339">
        <v>0.19</v>
      </c>
      <c r="K1751" s="335" t="s">
        <v>370</v>
      </c>
      <c r="L1751" s="339">
        <v>0</v>
      </c>
      <c r="M1751" s="438">
        <v>0</v>
      </c>
      <c r="N1751" s="350">
        <v>0.01</v>
      </c>
      <c r="O1751" s="351">
        <v>0</v>
      </c>
      <c r="P1751" s="350">
        <v>0.01</v>
      </c>
      <c r="Q1751" s="351">
        <v>0.02</v>
      </c>
      <c r="R1751" s="347">
        <v>0.01</v>
      </c>
      <c r="S1751" s="348" t="s">
        <v>370</v>
      </c>
      <c r="T1751" s="348">
        <v>0</v>
      </c>
      <c r="U1751" s="348">
        <v>0</v>
      </c>
      <c r="V1751" s="349" t="s">
        <v>370</v>
      </c>
      <c r="W1751" s="2"/>
      <c r="X1751" s="2"/>
    </row>
    <row r="1752" spans="1:24" x14ac:dyDescent="0.2">
      <c r="A1752" s="402" t="s">
        <v>31</v>
      </c>
      <c r="B1752" s="425" t="s">
        <v>242</v>
      </c>
      <c r="C1752" s="303" t="s">
        <v>126</v>
      </c>
      <c r="D1752" s="415" t="s">
        <v>248</v>
      </c>
      <c r="E1752" s="437">
        <v>0.13</v>
      </c>
      <c r="F1752" s="339">
        <v>0.23</v>
      </c>
      <c r="G1752" s="338">
        <v>0.45</v>
      </c>
      <c r="H1752" s="339">
        <v>0.65</v>
      </c>
      <c r="I1752" s="338">
        <v>0.62</v>
      </c>
      <c r="J1752" s="339">
        <v>0.6</v>
      </c>
      <c r="K1752" s="335" t="s">
        <v>370</v>
      </c>
      <c r="L1752" s="339">
        <v>0</v>
      </c>
      <c r="M1752" s="438">
        <v>0</v>
      </c>
      <c r="N1752" s="350">
        <v>0.09</v>
      </c>
      <c r="O1752" s="351">
        <v>0.23</v>
      </c>
      <c r="P1752" s="350">
        <v>0.2</v>
      </c>
      <c r="Q1752" s="351">
        <v>-0.03</v>
      </c>
      <c r="R1752" s="347">
        <v>-0.02</v>
      </c>
      <c r="S1752" s="348" t="s">
        <v>370</v>
      </c>
      <c r="T1752" s="348">
        <v>0</v>
      </c>
      <c r="U1752" s="348">
        <v>0</v>
      </c>
      <c r="V1752" s="349" t="s">
        <v>370</v>
      </c>
    </row>
    <row r="1753" spans="1:24" x14ac:dyDescent="0.2">
      <c r="A1753" s="402" t="s">
        <v>31</v>
      </c>
      <c r="B1753" s="425" t="s">
        <v>242</v>
      </c>
      <c r="C1753" s="303" t="s">
        <v>127</v>
      </c>
      <c r="D1753" s="415" t="s">
        <v>244</v>
      </c>
      <c r="E1753" s="437">
        <v>0.12</v>
      </c>
      <c r="F1753" s="339">
        <v>0.1</v>
      </c>
      <c r="G1753" s="338">
        <v>0.02</v>
      </c>
      <c r="H1753" s="339">
        <v>0</v>
      </c>
      <c r="I1753" s="338">
        <v>0</v>
      </c>
      <c r="J1753" s="339">
        <v>0</v>
      </c>
      <c r="K1753" s="335" t="s">
        <v>370</v>
      </c>
      <c r="L1753" s="339">
        <v>0</v>
      </c>
      <c r="M1753" s="438">
        <v>0</v>
      </c>
      <c r="N1753" s="350">
        <v>-0.02</v>
      </c>
      <c r="O1753" s="351">
        <v>-0.08</v>
      </c>
      <c r="P1753" s="350">
        <v>-0.02</v>
      </c>
      <c r="Q1753" s="351">
        <v>0</v>
      </c>
      <c r="R1753" s="347">
        <v>0</v>
      </c>
      <c r="S1753" s="348" t="s">
        <v>370</v>
      </c>
      <c r="T1753" s="348">
        <v>0</v>
      </c>
      <c r="U1753" s="348">
        <v>0</v>
      </c>
      <c r="V1753" s="349" t="s">
        <v>370</v>
      </c>
    </row>
    <row r="1754" spans="1:24" x14ac:dyDescent="0.2">
      <c r="A1754" s="402" t="s">
        <v>31</v>
      </c>
      <c r="B1754" s="425" t="s">
        <v>242</v>
      </c>
      <c r="C1754" s="303" t="s">
        <v>127</v>
      </c>
      <c r="D1754" s="415" t="s">
        <v>245</v>
      </c>
      <c r="E1754" s="437">
        <v>0.35</v>
      </c>
      <c r="F1754" s="339">
        <v>0.22</v>
      </c>
      <c r="G1754" s="338">
        <v>0.11</v>
      </c>
      <c r="H1754" s="339">
        <v>0.04</v>
      </c>
      <c r="I1754" s="338">
        <v>0.03</v>
      </c>
      <c r="J1754" s="339">
        <v>0.03</v>
      </c>
      <c r="K1754" s="335" t="s">
        <v>370</v>
      </c>
      <c r="L1754" s="339">
        <v>0</v>
      </c>
      <c r="M1754" s="438">
        <v>0</v>
      </c>
      <c r="N1754" s="350">
        <v>-0.13</v>
      </c>
      <c r="O1754" s="351">
        <v>-0.12</v>
      </c>
      <c r="P1754" s="350">
        <v>-0.06</v>
      </c>
      <c r="Q1754" s="351">
        <v>-0.01</v>
      </c>
      <c r="R1754" s="347">
        <v>0</v>
      </c>
      <c r="S1754" s="348" t="s">
        <v>370</v>
      </c>
      <c r="T1754" s="348">
        <v>0</v>
      </c>
      <c r="U1754" s="348">
        <v>0</v>
      </c>
      <c r="V1754" s="349" t="s">
        <v>370</v>
      </c>
    </row>
    <row r="1755" spans="1:24" x14ac:dyDescent="0.2">
      <c r="A1755" s="402" t="s">
        <v>31</v>
      </c>
      <c r="B1755" s="425" t="s">
        <v>242</v>
      </c>
      <c r="C1755" s="303" t="s">
        <v>127</v>
      </c>
      <c r="D1755" s="415" t="s">
        <v>246</v>
      </c>
      <c r="E1755" s="437">
        <v>0.15</v>
      </c>
      <c r="F1755" s="339">
        <v>0.2</v>
      </c>
      <c r="G1755" s="338">
        <v>0.1</v>
      </c>
      <c r="H1755" s="339">
        <v>0.1</v>
      </c>
      <c r="I1755" s="338">
        <v>0.1</v>
      </c>
      <c r="J1755" s="339">
        <v>0.1</v>
      </c>
      <c r="K1755" s="335" t="s">
        <v>370</v>
      </c>
      <c r="L1755" s="339">
        <v>0</v>
      </c>
      <c r="M1755" s="438">
        <v>0</v>
      </c>
      <c r="N1755" s="350">
        <v>0.05</v>
      </c>
      <c r="O1755" s="351">
        <v>-0.1</v>
      </c>
      <c r="P1755" s="350">
        <v>0</v>
      </c>
      <c r="Q1755" s="351">
        <v>0</v>
      </c>
      <c r="R1755" s="347">
        <v>0</v>
      </c>
      <c r="S1755" s="348" t="s">
        <v>370</v>
      </c>
      <c r="T1755" s="348">
        <v>0</v>
      </c>
      <c r="U1755" s="348">
        <v>0</v>
      </c>
      <c r="V1755" s="349" t="s">
        <v>370</v>
      </c>
    </row>
    <row r="1756" spans="1:24" x14ac:dyDescent="0.2">
      <c r="A1756" s="402" t="s">
        <v>31</v>
      </c>
      <c r="B1756" s="425" t="s">
        <v>242</v>
      </c>
      <c r="C1756" s="303" t="s">
        <v>127</v>
      </c>
      <c r="D1756" s="415" t="s">
        <v>247</v>
      </c>
      <c r="E1756" s="437">
        <v>0.15</v>
      </c>
      <c r="F1756" s="339">
        <v>0.13</v>
      </c>
      <c r="G1756" s="338">
        <v>0.16</v>
      </c>
      <c r="H1756" s="339">
        <v>0.16</v>
      </c>
      <c r="I1756" s="338">
        <v>0.19</v>
      </c>
      <c r="J1756" s="339">
        <v>0.19</v>
      </c>
      <c r="K1756" s="335" t="s">
        <v>370</v>
      </c>
      <c r="L1756" s="339">
        <v>0</v>
      </c>
      <c r="M1756" s="438">
        <v>0</v>
      </c>
      <c r="N1756" s="350">
        <v>-0.03</v>
      </c>
      <c r="O1756" s="351">
        <v>0.04</v>
      </c>
      <c r="P1756" s="350">
        <v>0</v>
      </c>
      <c r="Q1756" s="351">
        <v>0.03</v>
      </c>
      <c r="R1756" s="347">
        <v>0</v>
      </c>
      <c r="S1756" s="348" t="s">
        <v>370</v>
      </c>
      <c r="T1756" s="348">
        <v>0</v>
      </c>
      <c r="U1756" s="348">
        <v>0</v>
      </c>
      <c r="V1756" s="349" t="s">
        <v>370</v>
      </c>
    </row>
    <row r="1757" spans="1:24" x14ac:dyDescent="0.2">
      <c r="A1757" s="402" t="s">
        <v>31</v>
      </c>
      <c r="B1757" s="425" t="s">
        <v>242</v>
      </c>
      <c r="C1757" s="303" t="s">
        <v>127</v>
      </c>
      <c r="D1757" s="415" t="s">
        <v>248</v>
      </c>
      <c r="E1757" s="437">
        <v>0.23</v>
      </c>
      <c r="F1757" s="339">
        <v>0.35</v>
      </c>
      <c r="G1757" s="338">
        <v>0.61</v>
      </c>
      <c r="H1757" s="339">
        <v>0.69</v>
      </c>
      <c r="I1757" s="338">
        <v>0.67</v>
      </c>
      <c r="J1757" s="339">
        <v>0.67</v>
      </c>
      <c r="K1757" s="335" t="s">
        <v>370</v>
      </c>
      <c r="L1757" s="339">
        <v>0</v>
      </c>
      <c r="M1757" s="438">
        <v>0</v>
      </c>
      <c r="N1757" s="350">
        <v>0.12</v>
      </c>
      <c r="O1757" s="351">
        <v>0.26</v>
      </c>
      <c r="P1757" s="350">
        <v>0.09</v>
      </c>
      <c r="Q1757" s="351">
        <v>-0.02</v>
      </c>
      <c r="R1757" s="347">
        <v>0</v>
      </c>
      <c r="S1757" s="348" t="s">
        <v>370</v>
      </c>
      <c r="T1757" s="348">
        <v>0</v>
      </c>
      <c r="U1757" s="348">
        <v>0</v>
      </c>
      <c r="V1757" s="349" t="s">
        <v>370</v>
      </c>
    </row>
    <row r="1758" spans="1:24" x14ac:dyDescent="0.2">
      <c r="A1758" s="402" t="s">
        <v>31</v>
      </c>
      <c r="B1758" s="425" t="s">
        <v>242</v>
      </c>
      <c r="C1758" s="303" t="s">
        <v>317</v>
      </c>
      <c r="D1758" s="415" t="s">
        <v>244</v>
      </c>
      <c r="E1758" s="437">
        <v>0.21</v>
      </c>
      <c r="F1758" s="339">
        <v>0.16</v>
      </c>
      <c r="G1758" s="338">
        <v>7.0000000000000007E-2</v>
      </c>
      <c r="H1758" s="339">
        <v>0.01</v>
      </c>
      <c r="I1758" s="338">
        <v>0.01</v>
      </c>
      <c r="J1758" s="339">
        <v>0.01</v>
      </c>
      <c r="K1758" s="335" t="s">
        <v>370</v>
      </c>
      <c r="L1758" s="339">
        <v>0</v>
      </c>
      <c r="M1758" s="438">
        <v>0</v>
      </c>
      <c r="N1758" s="350">
        <v>-0.05</v>
      </c>
      <c r="O1758" s="351">
        <v>-0.09</v>
      </c>
      <c r="P1758" s="350">
        <v>-7.0000000000000007E-2</v>
      </c>
      <c r="Q1758" s="351">
        <v>0</v>
      </c>
      <c r="R1758" s="347">
        <v>0</v>
      </c>
      <c r="S1758" s="348" t="s">
        <v>370</v>
      </c>
      <c r="T1758" s="348">
        <v>0</v>
      </c>
      <c r="U1758" s="348">
        <v>0</v>
      </c>
      <c r="V1758" s="349" t="s">
        <v>370</v>
      </c>
    </row>
    <row r="1759" spans="1:24" x14ac:dyDescent="0.2">
      <c r="A1759" s="402" t="s">
        <v>31</v>
      </c>
      <c r="B1759" s="425" t="s">
        <v>242</v>
      </c>
      <c r="C1759" s="303" t="s">
        <v>317</v>
      </c>
      <c r="D1759" s="415" t="s">
        <v>245</v>
      </c>
      <c r="E1759" s="437">
        <v>0.32</v>
      </c>
      <c r="F1759" s="339">
        <v>0.3</v>
      </c>
      <c r="G1759" s="338">
        <v>0.14000000000000001</v>
      </c>
      <c r="H1759" s="339">
        <v>0.06</v>
      </c>
      <c r="I1759" s="338">
        <v>7.0000000000000007E-2</v>
      </c>
      <c r="J1759" s="339">
        <v>0.08</v>
      </c>
      <c r="K1759" s="335" t="s">
        <v>370</v>
      </c>
      <c r="L1759" s="339">
        <v>0</v>
      </c>
      <c r="M1759" s="438">
        <v>0</v>
      </c>
      <c r="N1759" s="350">
        <v>-0.03</v>
      </c>
      <c r="O1759" s="351">
        <v>-0.15</v>
      </c>
      <c r="P1759" s="350">
        <v>-0.08</v>
      </c>
      <c r="Q1759" s="351">
        <v>0.01</v>
      </c>
      <c r="R1759" s="347">
        <v>0.01</v>
      </c>
      <c r="S1759" s="348" t="s">
        <v>370</v>
      </c>
      <c r="T1759" s="348">
        <v>0</v>
      </c>
      <c r="U1759" s="348">
        <v>0</v>
      </c>
      <c r="V1759" s="349" t="s">
        <v>370</v>
      </c>
    </row>
    <row r="1760" spans="1:24" x14ac:dyDescent="0.2">
      <c r="A1760" s="402" t="s">
        <v>31</v>
      </c>
      <c r="B1760" s="425" t="s">
        <v>242</v>
      </c>
      <c r="C1760" s="303" t="s">
        <v>317</v>
      </c>
      <c r="D1760" s="415" t="s">
        <v>246</v>
      </c>
      <c r="E1760" s="437">
        <v>0.18</v>
      </c>
      <c r="F1760" s="339">
        <v>0.16</v>
      </c>
      <c r="G1760" s="338">
        <v>0.18</v>
      </c>
      <c r="H1760" s="339">
        <v>0.15</v>
      </c>
      <c r="I1760" s="338">
        <v>0.16</v>
      </c>
      <c r="J1760" s="339">
        <v>0.17</v>
      </c>
      <c r="K1760" s="335" t="s">
        <v>370</v>
      </c>
      <c r="L1760" s="339">
        <v>0</v>
      </c>
      <c r="M1760" s="438">
        <v>0</v>
      </c>
      <c r="N1760" s="350">
        <v>-0.02</v>
      </c>
      <c r="O1760" s="351">
        <v>0.01</v>
      </c>
      <c r="P1760" s="350">
        <v>-0.03</v>
      </c>
      <c r="Q1760" s="351">
        <v>0.01</v>
      </c>
      <c r="R1760" s="347">
        <v>0.01</v>
      </c>
      <c r="S1760" s="348" t="s">
        <v>370</v>
      </c>
      <c r="T1760" s="348">
        <v>0</v>
      </c>
      <c r="U1760" s="348">
        <v>0</v>
      </c>
      <c r="V1760" s="349" t="s">
        <v>370</v>
      </c>
    </row>
    <row r="1761" spans="1:22" x14ac:dyDescent="0.2">
      <c r="A1761" s="402" t="s">
        <v>31</v>
      </c>
      <c r="B1761" s="425" t="s">
        <v>242</v>
      </c>
      <c r="C1761" s="303" t="s">
        <v>317</v>
      </c>
      <c r="D1761" s="415" t="s">
        <v>247</v>
      </c>
      <c r="E1761" s="437">
        <v>0.15</v>
      </c>
      <c r="F1761" s="339">
        <v>0.16</v>
      </c>
      <c r="G1761" s="338">
        <v>0.15</v>
      </c>
      <c r="H1761" s="339">
        <v>0.17</v>
      </c>
      <c r="I1761" s="338">
        <v>0.18</v>
      </c>
      <c r="J1761" s="339">
        <v>0.17</v>
      </c>
      <c r="K1761" s="335" t="s">
        <v>370</v>
      </c>
      <c r="L1761" s="339">
        <v>0</v>
      </c>
      <c r="M1761" s="438">
        <v>0</v>
      </c>
      <c r="N1761" s="350">
        <v>0.01</v>
      </c>
      <c r="O1761" s="351">
        <v>0</v>
      </c>
      <c r="P1761" s="350">
        <v>0.01</v>
      </c>
      <c r="Q1761" s="351">
        <v>0.01</v>
      </c>
      <c r="R1761" s="347">
        <v>-0.01</v>
      </c>
      <c r="S1761" s="348" t="s">
        <v>370</v>
      </c>
      <c r="T1761" s="348">
        <v>0</v>
      </c>
      <c r="U1761" s="348">
        <v>0</v>
      </c>
      <c r="V1761" s="349" t="s">
        <v>370</v>
      </c>
    </row>
    <row r="1762" spans="1:22" x14ac:dyDescent="0.2">
      <c r="A1762" s="402" t="s">
        <v>31</v>
      </c>
      <c r="B1762" s="425" t="s">
        <v>242</v>
      </c>
      <c r="C1762" s="303" t="s">
        <v>317</v>
      </c>
      <c r="D1762" s="415" t="s">
        <v>248</v>
      </c>
      <c r="E1762" s="437">
        <v>0.14000000000000001</v>
      </c>
      <c r="F1762" s="339">
        <v>0.22</v>
      </c>
      <c r="G1762" s="338">
        <v>0.45</v>
      </c>
      <c r="H1762" s="339">
        <v>0.62</v>
      </c>
      <c r="I1762" s="338">
        <v>0.59</v>
      </c>
      <c r="J1762" s="339">
        <v>0.56999999999999995</v>
      </c>
      <c r="K1762" s="335" t="s">
        <v>370</v>
      </c>
      <c r="L1762" s="339">
        <v>0</v>
      </c>
      <c r="M1762" s="438">
        <v>0</v>
      </c>
      <c r="N1762" s="350">
        <v>0.08</v>
      </c>
      <c r="O1762" s="351">
        <v>0.23</v>
      </c>
      <c r="P1762" s="350">
        <v>0.16</v>
      </c>
      <c r="Q1762" s="351">
        <v>-0.03</v>
      </c>
      <c r="R1762" s="347">
        <v>-0.02</v>
      </c>
      <c r="S1762" s="348" t="s">
        <v>370</v>
      </c>
      <c r="T1762" s="348">
        <v>0</v>
      </c>
      <c r="U1762" s="348">
        <v>0</v>
      </c>
      <c r="V1762" s="349" t="s">
        <v>370</v>
      </c>
    </row>
    <row r="1763" spans="1:22" x14ac:dyDescent="0.2">
      <c r="A1763" s="402" t="s">
        <v>31</v>
      </c>
      <c r="B1763" s="425" t="s">
        <v>243</v>
      </c>
      <c r="C1763" s="303" t="s">
        <v>125</v>
      </c>
      <c r="D1763" s="415" t="s">
        <v>244</v>
      </c>
      <c r="E1763" s="437">
        <v>0.52</v>
      </c>
      <c r="F1763" s="339">
        <v>0.41</v>
      </c>
      <c r="G1763" s="338">
        <v>0.24</v>
      </c>
      <c r="H1763" s="339">
        <v>0.08</v>
      </c>
      <c r="I1763" s="338">
        <v>0.05</v>
      </c>
      <c r="J1763" s="339">
        <v>0.08</v>
      </c>
      <c r="K1763" s="335" t="s">
        <v>370</v>
      </c>
      <c r="L1763" s="339">
        <v>0</v>
      </c>
      <c r="M1763" s="438">
        <v>0</v>
      </c>
      <c r="N1763" s="350">
        <v>-0.11</v>
      </c>
      <c r="O1763" s="351">
        <v>-0.16</v>
      </c>
      <c r="P1763" s="350">
        <v>-0.17</v>
      </c>
      <c r="Q1763" s="351">
        <v>-0.02</v>
      </c>
      <c r="R1763" s="347">
        <v>0.02</v>
      </c>
      <c r="S1763" s="348" t="s">
        <v>370</v>
      </c>
      <c r="T1763" s="348">
        <v>0</v>
      </c>
      <c r="U1763" s="348">
        <v>0</v>
      </c>
      <c r="V1763" s="349" t="s">
        <v>370</v>
      </c>
    </row>
    <row r="1764" spans="1:22" x14ac:dyDescent="0.2">
      <c r="A1764" s="402" t="s">
        <v>31</v>
      </c>
      <c r="B1764" s="425" t="s">
        <v>243</v>
      </c>
      <c r="C1764" s="303" t="s">
        <v>125</v>
      </c>
      <c r="D1764" s="415" t="s">
        <v>245</v>
      </c>
      <c r="E1764" s="437">
        <v>0.24</v>
      </c>
      <c r="F1764" s="339">
        <v>0.28999999999999998</v>
      </c>
      <c r="G1764" s="338">
        <v>0.3</v>
      </c>
      <c r="H1764" s="339">
        <v>0.23</v>
      </c>
      <c r="I1764" s="338">
        <v>0.25</v>
      </c>
      <c r="J1764" s="339">
        <v>0.25</v>
      </c>
      <c r="K1764" s="335" t="s">
        <v>370</v>
      </c>
      <c r="L1764" s="339">
        <v>0</v>
      </c>
      <c r="M1764" s="438">
        <v>0</v>
      </c>
      <c r="N1764" s="350">
        <v>0.05</v>
      </c>
      <c r="O1764" s="351">
        <v>0.01</v>
      </c>
      <c r="P1764" s="350">
        <v>-7.0000000000000007E-2</v>
      </c>
      <c r="Q1764" s="351">
        <v>0.02</v>
      </c>
      <c r="R1764" s="347">
        <v>0.01</v>
      </c>
      <c r="S1764" s="348" t="s">
        <v>370</v>
      </c>
      <c r="T1764" s="348">
        <v>0</v>
      </c>
      <c r="U1764" s="348">
        <v>0</v>
      </c>
      <c r="V1764" s="349" t="s">
        <v>370</v>
      </c>
    </row>
    <row r="1765" spans="1:22" x14ac:dyDescent="0.2">
      <c r="A1765" s="402" t="s">
        <v>31</v>
      </c>
      <c r="B1765" s="425" t="s">
        <v>243</v>
      </c>
      <c r="C1765" s="303" t="s">
        <v>125</v>
      </c>
      <c r="D1765" s="415" t="s">
        <v>246</v>
      </c>
      <c r="E1765" s="437">
        <v>0.14000000000000001</v>
      </c>
      <c r="F1765" s="339">
        <v>0.15</v>
      </c>
      <c r="G1765" s="338">
        <v>0.15</v>
      </c>
      <c r="H1765" s="339">
        <v>0.23</v>
      </c>
      <c r="I1765" s="338">
        <v>0.24</v>
      </c>
      <c r="J1765" s="339">
        <v>0.26</v>
      </c>
      <c r="K1765" s="335" t="s">
        <v>370</v>
      </c>
      <c r="L1765" s="339">
        <v>0</v>
      </c>
      <c r="M1765" s="438">
        <v>0</v>
      </c>
      <c r="N1765" s="350">
        <v>0.01</v>
      </c>
      <c r="O1765" s="351">
        <v>0</v>
      </c>
      <c r="P1765" s="350">
        <v>0.08</v>
      </c>
      <c r="Q1765" s="351">
        <v>0.01</v>
      </c>
      <c r="R1765" s="347">
        <v>0.02</v>
      </c>
      <c r="S1765" s="348" t="s">
        <v>370</v>
      </c>
      <c r="T1765" s="348">
        <v>0</v>
      </c>
      <c r="U1765" s="348">
        <v>0</v>
      </c>
      <c r="V1765" s="349" t="s">
        <v>370</v>
      </c>
    </row>
    <row r="1766" spans="1:22" x14ac:dyDescent="0.2">
      <c r="A1766" s="402" t="s">
        <v>31</v>
      </c>
      <c r="B1766" s="425" t="s">
        <v>243</v>
      </c>
      <c r="C1766" s="303" t="s">
        <v>125</v>
      </c>
      <c r="D1766" s="415" t="s">
        <v>247</v>
      </c>
      <c r="E1766" s="437">
        <v>0.08</v>
      </c>
      <c r="F1766" s="339">
        <v>0.1</v>
      </c>
      <c r="G1766" s="338">
        <v>0.12</v>
      </c>
      <c r="H1766" s="339">
        <v>0.14000000000000001</v>
      </c>
      <c r="I1766" s="338">
        <v>0.13</v>
      </c>
      <c r="J1766" s="339">
        <v>0.11</v>
      </c>
      <c r="K1766" s="335" t="s">
        <v>370</v>
      </c>
      <c r="L1766" s="339">
        <v>0</v>
      </c>
      <c r="M1766" s="438">
        <v>0</v>
      </c>
      <c r="N1766" s="350">
        <v>0.03</v>
      </c>
      <c r="O1766" s="351">
        <v>0.02</v>
      </c>
      <c r="P1766" s="350">
        <v>0.02</v>
      </c>
      <c r="Q1766" s="351">
        <v>-0.01</v>
      </c>
      <c r="R1766" s="347">
        <v>-0.02</v>
      </c>
      <c r="S1766" s="348" t="s">
        <v>370</v>
      </c>
      <c r="T1766" s="348">
        <v>0</v>
      </c>
      <c r="U1766" s="348">
        <v>0</v>
      </c>
      <c r="V1766" s="349" t="s">
        <v>370</v>
      </c>
    </row>
    <row r="1767" spans="1:22" x14ac:dyDescent="0.2">
      <c r="A1767" s="402" t="s">
        <v>31</v>
      </c>
      <c r="B1767" s="425" t="s">
        <v>243</v>
      </c>
      <c r="C1767" s="303" t="s">
        <v>125</v>
      </c>
      <c r="D1767" s="415" t="s">
        <v>248</v>
      </c>
      <c r="E1767" s="437">
        <v>0.02</v>
      </c>
      <c r="F1767" s="339">
        <v>0.05</v>
      </c>
      <c r="G1767" s="338">
        <v>0.18</v>
      </c>
      <c r="H1767" s="339">
        <v>0.32</v>
      </c>
      <c r="I1767" s="338">
        <v>0.33</v>
      </c>
      <c r="J1767" s="339">
        <v>0.3</v>
      </c>
      <c r="K1767" s="335" t="s">
        <v>370</v>
      </c>
      <c r="L1767" s="339">
        <v>0</v>
      </c>
      <c r="M1767" s="438">
        <v>0</v>
      </c>
      <c r="N1767" s="350">
        <v>0.03</v>
      </c>
      <c r="O1767" s="351">
        <v>0.13</v>
      </c>
      <c r="P1767" s="350">
        <v>0.14000000000000001</v>
      </c>
      <c r="Q1767" s="351">
        <v>0.01</v>
      </c>
      <c r="R1767" s="347">
        <v>-0.03</v>
      </c>
      <c r="S1767" s="348" t="s">
        <v>370</v>
      </c>
      <c r="T1767" s="348">
        <v>0</v>
      </c>
      <c r="U1767" s="348">
        <v>0</v>
      </c>
      <c r="V1767" s="349" t="s">
        <v>370</v>
      </c>
    </row>
    <row r="1768" spans="1:22" x14ac:dyDescent="0.2">
      <c r="A1768" s="402" t="s">
        <v>31</v>
      </c>
      <c r="B1768" s="425" t="s">
        <v>243</v>
      </c>
      <c r="C1768" s="303" t="s">
        <v>126</v>
      </c>
      <c r="D1768" s="415" t="s">
        <v>244</v>
      </c>
      <c r="E1768" s="437">
        <v>0.34</v>
      </c>
      <c r="F1768" s="339">
        <v>0.28000000000000003</v>
      </c>
      <c r="G1768" s="338">
        <v>0.17</v>
      </c>
      <c r="H1768" s="339">
        <v>0.01</v>
      </c>
      <c r="I1768" s="338">
        <v>0.02</v>
      </c>
      <c r="J1768" s="339">
        <v>0.02</v>
      </c>
      <c r="K1768" s="335" t="s">
        <v>370</v>
      </c>
      <c r="L1768" s="339">
        <v>0</v>
      </c>
      <c r="M1768" s="438">
        <v>0</v>
      </c>
      <c r="N1768" s="350">
        <v>-0.06</v>
      </c>
      <c r="O1768" s="351">
        <v>-0.11</v>
      </c>
      <c r="P1768" s="350">
        <v>-0.16</v>
      </c>
      <c r="Q1768" s="351">
        <v>0.02</v>
      </c>
      <c r="R1768" s="347">
        <v>0</v>
      </c>
      <c r="S1768" s="348" t="s">
        <v>370</v>
      </c>
      <c r="T1768" s="348">
        <v>0</v>
      </c>
      <c r="U1768" s="348">
        <v>0</v>
      </c>
      <c r="V1768" s="349" t="s">
        <v>370</v>
      </c>
    </row>
    <row r="1769" spans="1:22" x14ac:dyDescent="0.2">
      <c r="A1769" s="402" t="s">
        <v>31</v>
      </c>
      <c r="B1769" s="425" t="s">
        <v>243</v>
      </c>
      <c r="C1769" s="303" t="s">
        <v>126</v>
      </c>
      <c r="D1769" s="415" t="s">
        <v>245</v>
      </c>
      <c r="E1769" s="437">
        <v>0.35</v>
      </c>
      <c r="F1769" s="339">
        <v>0.33</v>
      </c>
      <c r="G1769" s="338">
        <v>0.18</v>
      </c>
      <c r="H1769" s="339">
        <v>0.12</v>
      </c>
      <c r="I1769" s="338">
        <v>0.11</v>
      </c>
      <c r="J1769" s="339">
        <v>0.11</v>
      </c>
      <c r="K1769" s="335" t="s">
        <v>370</v>
      </c>
      <c r="L1769" s="339">
        <v>0</v>
      </c>
      <c r="M1769" s="438">
        <v>0</v>
      </c>
      <c r="N1769" s="350">
        <v>-0.02</v>
      </c>
      <c r="O1769" s="351">
        <v>-0.15</v>
      </c>
      <c r="P1769" s="350">
        <v>-0.06</v>
      </c>
      <c r="Q1769" s="351">
        <v>0</v>
      </c>
      <c r="R1769" s="347">
        <v>0</v>
      </c>
      <c r="S1769" s="348" t="s">
        <v>370</v>
      </c>
      <c r="T1769" s="348">
        <v>0</v>
      </c>
      <c r="U1769" s="348">
        <v>0</v>
      </c>
      <c r="V1769" s="349" t="s">
        <v>370</v>
      </c>
    </row>
    <row r="1770" spans="1:22" x14ac:dyDescent="0.2">
      <c r="A1770" s="402" t="s">
        <v>31</v>
      </c>
      <c r="B1770" s="425" t="s">
        <v>243</v>
      </c>
      <c r="C1770" s="303" t="s">
        <v>126</v>
      </c>
      <c r="D1770" s="415" t="s">
        <v>246</v>
      </c>
      <c r="E1770" s="437">
        <v>0.14000000000000001</v>
      </c>
      <c r="F1770" s="339">
        <v>0.14000000000000001</v>
      </c>
      <c r="G1770" s="338">
        <v>0.2</v>
      </c>
      <c r="H1770" s="339">
        <v>0.19</v>
      </c>
      <c r="I1770" s="338">
        <v>0.18</v>
      </c>
      <c r="J1770" s="339">
        <v>0.19</v>
      </c>
      <c r="K1770" s="335" t="s">
        <v>370</v>
      </c>
      <c r="L1770" s="339">
        <v>0</v>
      </c>
      <c r="M1770" s="438">
        <v>0</v>
      </c>
      <c r="N1770" s="350">
        <v>0</v>
      </c>
      <c r="O1770" s="351">
        <v>7.0000000000000007E-2</v>
      </c>
      <c r="P1770" s="350">
        <v>-0.01</v>
      </c>
      <c r="Q1770" s="351">
        <v>-0.01</v>
      </c>
      <c r="R1770" s="347">
        <v>0.01</v>
      </c>
      <c r="S1770" s="348" t="s">
        <v>370</v>
      </c>
      <c r="T1770" s="348">
        <v>0</v>
      </c>
      <c r="U1770" s="348">
        <v>0</v>
      </c>
      <c r="V1770" s="349" t="s">
        <v>370</v>
      </c>
    </row>
    <row r="1771" spans="1:22" x14ac:dyDescent="0.2">
      <c r="A1771" s="402" t="s">
        <v>31</v>
      </c>
      <c r="B1771" s="425" t="s">
        <v>243</v>
      </c>
      <c r="C1771" s="303" t="s">
        <v>126</v>
      </c>
      <c r="D1771" s="415" t="s">
        <v>247</v>
      </c>
      <c r="E1771" s="437">
        <v>0.09</v>
      </c>
      <c r="F1771" s="339">
        <v>0.11</v>
      </c>
      <c r="G1771" s="338">
        <v>0.14000000000000001</v>
      </c>
      <c r="H1771" s="339">
        <v>0.19</v>
      </c>
      <c r="I1771" s="338">
        <v>0.2</v>
      </c>
      <c r="J1771" s="339">
        <v>0.22</v>
      </c>
      <c r="K1771" s="335" t="s">
        <v>370</v>
      </c>
      <c r="L1771" s="339">
        <v>0</v>
      </c>
      <c r="M1771" s="438">
        <v>0</v>
      </c>
      <c r="N1771" s="350">
        <v>0.02</v>
      </c>
      <c r="O1771" s="351">
        <v>0.03</v>
      </c>
      <c r="P1771" s="350">
        <v>0.05</v>
      </c>
      <c r="Q1771" s="351">
        <v>0.01</v>
      </c>
      <c r="R1771" s="347">
        <v>0.02</v>
      </c>
      <c r="S1771" s="348" t="s">
        <v>370</v>
      </c>
      <c r="T1771" s="348">
        <v>0</v>
      </c>
      <c r="U1771" s="348">
        <v>0</v>
      </c>
      <c r="V1771" s="349" t="s">
        <v>370</v>
      </c>
    </row>
    <row r="1772" spans="1:22" x14ac:dyDescent="0.2">
      <c r="A1772" s="402" t="s">
        <v>31</v>
      </c>
      <c r="B1772" s="425" t="s">
        <v>243</v>
      </c>
      <c r="C1772" s="303" t="s">
        <v>126</v>
      </c>
      <c r="D1772" s="415" t="s">
        <v>248</v>
      </c>
      <c r="E1772" s="437">
        <v>0.08</v>
      </c>
      <c r="F1772" s="339">
        <v>0.15</v>
      </c>
      <c r="G1772" s="338">
        <v>0.31</v>
      </c>
      <c r="H1772" s="339">
        <v>0.5</v>
      </c>
      <c r="I1772" s="338">
        <v>0.48</v>
      </c>
      <c r="J1772" s="339">
        <v>0.46</v>
      </c>
      <c r="K1772" s="335" t="s">
        <v>370</v>
      </c>
      <c r="L1772" s="339">
        <v>0</v>
      </c>
      <c r="M1772" s="438">
        <v>0</v>
      </c>
      <c r="N1772" s="350">
        <v>7.0000000000000007E-2</v>
      </c>
      <c r="O1772" s="351">
        <v>0.17</v>
      </c>
      <c r="P1772" s="350">
        <v>0.18</v>
      </c>
      <c r="Q1772" s="351">
        <v>-0.01</v>
      </c>
      <c r="R1772" s="347">
        <v>-0.03</v>
      </c>
      <c r="S1772" s="348" t="s">
        <v>370</v>
      </c>
      <c r="T1772" s="348">
        <v>0</v>
      </c>
      <c r="U1772" s="348">
        <v>0</v>
      </c>
      <c r="V1772" s="349" t="s">
        <v>370</v>
      </c>
    </row>
    <row r="1773" spans="1:22" x14ac:dyDescent="0.2">
      <c r="A1773" s="402" t="s">
        <v>31</v>
      </c>
      <c r="B1773" s="425" t="s">
        <v>243</v>
      </c>
      <c r="C1773" s="303" t="s">
        <v>127</v>
      </c>
      <c r="D1773" s="415" t="s">
        <v>244</v>
      </c>
      <c r="E1773" s="437">
        <v>0.22</v>
      </c>
      <c r="F1773" s="339">
        <v>0.2</v>
      </c>
      <c r="G1773" s="338">
        <v>0.06</v>
      </c>
      <c r="H1773" s="339">
        <v>0.01</v>
      </c>
      <c r="I1773" s="338">
        <v>0</v>
      </c>
      <c r="J1773" s="339">
        <v>0.01</v>
      </c>
      <c r="K1773" s="335" t="s">
        <v>370</v>
      </c>
      <c r="L1773" s="339">
        <v>0</v>
      </c>
      <c r="M1773" s="438">
        <v>0</v>
      </c>
      <c r="N1773" s="350">
        <v>-0.02</v>
      </c>
      <c r="O1773" s="351">
        <v>-0.14000000000000001</v>
      </c>
      <c r="P1773" s="350">
        <v>-0.05</v>
      </c>
      <c r="Q1773" s="351">
        <v>0</v>
      </c>
      <c r="R1773" s="347">
        <v>0</v>
      </c>
      <c r="S1773" s="348" t="s">
        <v>370</v>
      </c>
      <c r="T1773" s="348">
        <v>0</v>
      </c>
      <c r="U1773" s="348">
        <v>0</v>
      </c>
      <c r="V1773" s="349" t="s">
        <v>370</v>
      </c>
    </row>
    <row r="1774" spans="1:22" x14ac:dyDescent="0.2">
      <c r="A1774" s="402" t="s">
        <v>31</v>
      </c>
      <c r="B1774" s="425" t="s">
        <v>243</v>
      </c>
      <c r="C1774" s="303" t="s">
        <v>127</v>
      </c>
      <c r="D1774" s="415" t="s">
        <v>245</v>
      </c>
      <c r="E1774" s="437">
        <v>0.4</v>
      </c>
      <c r="F1774" s="339">
        <v>0.26</v>
      </c>
      <c r="G1774" s="338">
        <v>0.2</v>
      </c>
      <c r="H1774" s="339">
        <v>0.1</v>
      </c>
      <c r="I1774" s="338">
        <v>7.0000000000000007E-2</v>
      </c>
      <c r="J1774" s="339">
        <v>0.08</v>
      </c>
      <c r="K1774" s="335" t="s">
        <v>370</v>
      </c>
      <c r="L1774" s="339">
        <v>0</v>
      </c>
      <c r="M1774" s="438">
        <v>0</v>
      </c>
      <c r="N1774" s="350">
        <v>-0.15</v>
      </c>
      <c r="O1774" s="351">
        <v>-0.06</v>
      </c>
      <c r="P1774" s="350">
        <v>-0.1</v>
      </c>
      <c r="Q1774" s="351">
        <v>-0.02</v>
      </c>
      <c r="R1774" s="347">
        <v>0</v>
      </c>
      <c r="S1774" s="348" t="s">
        <v>370</v>
      </c>
      <c r="T1774" s="348">
        <v>0</v>
      </c>
      <c r="U1774" s="348">
        <v>0</v>
      </c>
      <c r="V1774" s="349" t="s">
        <v>370</v>
      </c>
    </row>
    <row r="1775" spans="1:22" x14ac:dyDescent="0.2">
      <c r="A1775" s="402" t="s">
        <v>31</v>
      </c>
      <c r="B1775" s="425" t="s">
        <v>243</v>
      </c>
      <c r="C1775" s="303" t="s">
        <v>127</v>
      </c>
      <c r="D1775" s="415" t="s">
        <v>246</v>
      </c>
      <c r="E1775" s="437">
        <v>0.13</v>
      </c>
      <c r="F1775" s="339">
        <v>0.21</v>
      </c>
      <c r="G1775" s="338">
        <v>0.11</v>
      </c>
      <c r="H1775" s="339">
        <v>0.19</v>
      </c>
      <c r="I1775" s="338">
        <v>0.19</v>
      </c>
      <c r="J1775" s="339">
        <v>0.19</v>
      </c>
      <c r="K1775" s="335" t="s">
        <v>370</v>
      </c>
      <c r="L1775" s="339">
        <v>0</v>
      </c>
      <c r="M1775" s="438">
        <v>0</v>
      </c>
      <c r="N1775" s="350">
        <v>0.08</v>
      </c>
      <c r="O1775" s="351">
        <v>-0.09</v>
      </c>
      <c r="P1775" s="350">
        <v>0.08</v>
      </c>
      <c r="Q1775" s="351">
        <v>0</v>
      </c>
      <c r="R1775" s="347">
        <v>0</v>
      </c>
      <c r="S1775" s="348" t="s">
        <v>370</v>
      </c>
      <c r="T1775" s="348">
        <v>0</v>
      </c>
      <c r="U1775" s="348">
        <v>0</v>
      </c>
      <c r="V1775" s="349" t="s">
        <v>370</v>
      </c>
    </row>
    <row r="1776" spans="1:22" x14ac:dyDescent="0.2">
      <c r="A1776" s="402" t="s">
        <v>31</v>
      </c>
      <c r="B1776" s="425" t="s">
        <v>243</v>
      </c>
      <c r="C1776" s="303" t="s">
        <v>127</v>
      </c>
      <c r="D1776" s="415" t="s">
        <v>247</v>
      </c>
      <c r="E1776" s="437">
        <v>0.11</v>
      </c>
      <c r="F1776" s="339">
        <v>0.1</v>
      </c>
      <c r="G1776" s="338">
        <v>0.18</v>
      </c>
      <c r="H1776" s="339">
        <v>0.16</v>
      </c>
      <c r="I1776" s="338">
        <v>0.19</v>
      </c>
      <c r="J1776" s="339">
        <v>0.19</v>
      </c>
      <c r="K1776" s="335" t="s">
        <v>370</v>
      </c>
      <c r="L1776" s="339">
        <v>0</v>
      </c>
      <c r="M1776" s="438">
        <v>0</v>
      </c>
      <c r="N1776" s="350">
        <v>-0.01</v>
      </c>
      <c r="O1776" s="351">
        <v>0.08</v>
      </c>
      <c r="P1776" s="350">
        <v>-0.02</v>
      </c>
      <c r="Q1776" s="351">
        <v>0.03</v>
      </c>
      <c r="R1776" s="347">
        <v>0</v>
      </c>
      <c r="S1776" s="348" t="s">
        <v>370</v>
      </c>
      <c r="T1776" s="348">
        <v>0</v>
      </c>
      <c r="U1776" s="348">
        <v>0</v>
      </c>
      <c r="V1776" s="349" t="s">
        <v>370</v>
      </c>
    </row>
    <row r="1777" spans="1:22" x14ac:dyDescent="0.2">
      <c r="A1777" s="402" t="s">
        <v>31</v>
      </c>
      <c r="B1777" s="425" t="s">
        <v>243</v>
      </c>
      <c r="C1777" s="303" t="s">
        <v>127</v>
      </c>
      <c r="D1777" s="415" t="s">
        <v>248</v>
      </c>
      <c r="E1777" s="437">
        <v>0.14000000000000001</v>
      </c>
      <c r="F1777" s="339">
        <v>0.23</v>
      </c>
      <c r="G1777" s="338">
        <v>0.45</v>
      </c>
      <c r="H1777" s="339">
        <v>0.55000000000000004</v>
      </c>
      <c r="I1777" s="338">
        <v>0.54</v>
      </c>
      <c r="J1777" s="339">
        <v>0.53</v>
      </c>
      <c r="K1777" s="335" t="s">
        <v>370</v>
      </c>
      <c r="L1777" s="339">
        <v>0</v>
      </c>
      <c r="M1777" s="438">
        <v>0</v>
      </c>
      <c r="N1777" s="350">
        <v>0.09</v>
      </c>
      <c r="O1777" s="351">
        <v>0.22</v>
      </c>
      <c r="P1777" s="350">
        <v>0.1</v>
      </c>
      <c r="Q1777" s="351">
        <v>-0.01</v>
      </c>
      <c r="R1777" s="347">
        <v>-0.01</v>
      </c>
      <c r="S1777" s="348" t="s">
        <v>370</v>
      </c>
      <c r="T1777" s="348">
        <v>0</v>
      </c>
      <c r="U1777" s="348">
        <v>0</v>
      </c>
      <c r="V1777" s="349" t="s">
        <v>370</v>
      </c>
    </row>
    <row r="1778" spans="1:22" x14ac:dyDescent="0.2">
      <c r="A1778" s="402" t="s">
        <v>31</v>
      </c>
      <c r="B1778" s="425" t="s">
        <v>243</v>
      </c>
      <c r="C1778" s="303" t="s">
        <v>317</v>
      </c>
      <c r="D1778" s="415" t="s">
        <v>244</v>
      </c>
      <c r="E1778" s="437">
        <v>0.33</v>
      </c>
      <c r="F1778" s="339">
        <v>0.28000000000000003</v>
      </c>
      <c r="G1778" s="338">
        <v>0.15</v>
      </c>
      <c r="H1778" s="339">
        <v>0.03</v>
      </c>
      <c r="I1778" s="338">
        <v>0.03</v>
      </c>
      <c r="J1778" s="339">
        <v>0.03</v>
      </c>
      <c r="K1778" s="335" t="s">
        <v>370</v>
      </c>
      <c r="L1778" s="339">
        <v>0</v>
      </c>
      <c r="M1778" s="438">
        <v>0</v>
      </c>
      <c r="N1778" s="350">
        <v>-0.05</v>
      </c>
      <c r="O1778" s="351">
        <v>-0.13</v>
      </c>
      <c r="P1778" s="350">
        <v>-0.12</v>
      </c>
      <c r="Q1778" s="351">
        <v>0</v>
      </c>
      <c r="R1778" s="347">
        <v>0.01</v>
      </c>
      <c r="S1778" s="348" t="s">
        <v>370</v>
      </c>
      <c r="T1778" s="348">
        <v>0</v>
      </c>
      <c r="U1778" s="348">
        <v>0</v>
      </c>
      <c r="V1778" s="349" t="s">
        <v>370</v>
      </c>
    </row>
    <row r="1779" spans="1:22" x14ac:dyDescent="0.2">
      <c r="A1779" s="402" t="s">
        <v>31</v>
      </c>
      <c r="B1779" s="425" t="s">
        <v>243</v>
      </c>
      <c r="C1779" s="303" t="s">
        <v>317</v>
      </c>
      <c r="D1779" s="415" t="s">
        <v>245</v>
      </c>
      <c r="E1779" s="437">
        <v>0.32</v>
      </c>
      <c r="F1779" s="339">
        <v>0.3</v>
      </c>
      <c r="G1779" s="338">
        <v>0.21</v>
      </c>
      <c r="H1779" s="339">
        <v>0.16</v>
      </c>
      <c r="I1779" s="338">
        <v>0.16</v>
      </c>
      <c r="J1779" s="339">
        <v>0.16</v>
      </c>
      <c r="K1779" s="335" t="s">
        <v>370</v>
      </c>
      <c r="L1779" s="339">
        <v>0</v>
      </c>
      <c r="M1779" s="438">
        <v>0</v>
      </c>
      <c r="N1779" s="350">
        <v>-0.02</v>
      </c>
      <c r="O1779" s="351">
        <v>-0.09</v>
      </c>
      <c r="P1779" s="350">
        <v>-0.05</v>
      </c>
      <c r="Q1779" s="351">
        <v>-0.01</v>
      </c>
      <c r="R1779" s="347">
        <v>0.01</v>
      </c>
      <c r="S1779" s="348" t="s">
        <v>370</v>
      </c>
      <c r="T1779" s="348">
        <v>0</v>
      </c>
      <c r="U1779" s="348">
        <v>0</v>
      </c>
      <c r="V1779" s="349" t="s">
        <v>370</v>
      </c>
    </row>
    <row r="1780" spans="1:22" x14ac:dyDescent="0.2">
      <c r="A1780" s="402" t="s">
        <v>31</v>
      </c>
      <c r="B1780" s="425" t="s">
        <v>243</v>
      </c>
      <c r="C1780" s="303" t="s">
        <v>317</v>
      </c>
      <c r="D1780" s="415" t="s">
        <v>246</v>
      </c>
      <c r="E1780" s="437">
        <v>0.15</v>
      </c>
      <c r="F1780" s="339">
        <v>0.15</v>
      </c>
      <c r="G1780" s="338">
        <v>0.17</v>
      </c>
      <c r="H1780" s="339">
        <v>0.2</v>
      </c>
      <c r="I1780" s="338">
        <v>0.21</v>
      </c>
      <c r="J1780" s="339">
        <v>0.22</v>
      </c>
      <c r="K1780" s="335" t="s">
        <v>370</v>
      </c>
      <c r="L1780" s="339">
        <v>0</v>
      </c>
      <c r="M1780" s="438">
        <v>0</v>
      </c>
      <c r="N1780" s="350">
        <v>0.01</v>
      </c>
      <c r="O1780" s="351">
        <v>0.02</v>
      </c>
      <c r="P1780" s="350">
        <v>0.03</v>
      </c>
      <c r="Q1780" s="351">
        <v>0</v>
      </c>
      <c r="R1780" s="347">
        <v>0.02</v>
      </c>
      <c r="S1780" s="348" t="s">
        <v>370</v>
      </c>
      <c r="T1780" s="348">
        <v>0</v>
      </c>
      <c r="U1780" s="348">
        <v>0</v>
      </c>
      <c r="V1780" s="349" t="s">
        <v>370</v>
      </c>
    </row>
    <row r="1781" spans="1:22" x14ac:dyDescent="0.2">
      <c r="A1781" s="402" t="s">
        <v>31</v>
      </c>
      <c r="B1781" s="425" t="s">
        <v>243</v>
      </c>
      <c r="C1781" s="303" t="s">
        <v>317</v>
      </c>
      <c r="D1781" s="415" t="s">
        <v>247</v>
      </c>
      <c r="E1781" s="437">
        <v>0.11</v>
      </c>
      <c r="F1781" s="339">
        <v>0.12</v>
      </c>
      <c r="G1781" s="338">
        <v>0.14000000000000001</v>
      </c>
      <c r="H1781" s="339">
        <v>0.18</v>
      </c>
      <c r="I1781" s="338">
        <v>0.18</v>
      </c>
      <c r="J1781" s="339">
        <v>0.17</v>
      </c>
      <c r="K1781" s="335" t="s">
        <v>370</v>
      </c>
      <c r="L1781" s="339">
        <v>0</v>
      </c>
      <c r="M1781" s="438">
        <v>0</v>
      </c>
      <c r="N1781" s="350">
        <v>0.01</v>
      </c>
      <c r="O1781" s="351">
        <v>0.02</v>
      </c>
      <c r="P1781" s="350">
        <v>0.04</v>
      </c>
      <c r="Q1781" s="351">
        <v>0</v>
      </c>
      <c r="R1781" s="347">
        <v>-0.01</v>
      </c>
      <c r="S1781" s="348" t="s">
        <v>370</v>
      </c>
      <c r="T1781" s="348">
        <v>0</v>
      </c>
      <c r="U1781" s="348">
        <v>0</v>
      </c>
      <c r="V1781" s="349" t="s">
        <v>370</v>
      </c>
    </row>
    <row r="1782" spans="1:22" x14ac:dyDescent="0.2">
      <c r="A1782" s="402" t="s">
        <v>31</v>
      </c>
      <c r="B1782" s="425" t="s">
        <v>243</v>
      </c>
      <c r="C1782" s="303" t="s">
        <v>317</v>
      </c>
      <c r="D1782" s="415" t="s">
        <v>248</v>
      </c>
      <c r="E1782" s="437">
        <v>0.1</v>
      </c>
      <c r="F1782" s="339">
        <v>0.15</v>
      </c>
      <c r="G1782" s="338">
        <v>0.33</v>
      </c>
      <c r="H1782" s="339">
        <v>0.43</v>
      </c>
      <c r="I1782" s="338">
        <v>0.44</v>
      </c>
      <c r="J1782" s="339">
        <v>0.41</v>
      </c>
      <c r="K1782" s="335" t="s">
        <v>370</v>
      </c>
      <c r="L1782" s="339">
        <v>0</v>
      </c>
      <c r="M1782" s="438">
        <v>0</v>
      </c>
      <c r="N1782" s="350">
        <v>0.05</v>
      </c>
      <c r="O1782" s="351">
        <v>0.18</v>
      </c>
      <c r="P1782" s="350">
        <v>0.11</v>
      </c>
      <c r="Q1782" s="351">
        <v>0</v>
      </c>
      <c r="R1782" s="347">
        <v>-0.02</v>
      </c>
      <c r="S1782" s="348" t="s">
        <v>370</v>
      </c>
      <c r="T1782" s="348">
        <v>0</v>
      </c>
      <c r="U1782" s="348">
        <v>0</v>
      </c>
      <c r="V1782" s="349" t="s">
        <v>370</v>
      </c>
    </row>
    <row r="1783" spans="1:22" x14ac:dyDescent="0.2">
      <c r="A1783" s="402" t="s">
        <v>31</v>
      </c>
      <c r="B1783" s="425" t="s">
        <v>130</v>
      </c>
      <c r="C1783" s="303" t="s">
        <v>125</v>
      </c>
      <c r="D1783" s="415" t="s">
        <v>244</v>
      </c>
      <c r="E1783" s="437">
        <v>0.39</v>
      </c>
      <c r="F1783" s="339">
        <v>0.3</v>
      </c>
      <c r="G1783" s="338">
        <v>0.14000000000000001</v>
      </c>
      <c r="H1783" s="339">
        <v>0.03</v>
      </c>
      <c r="I1783" s="338">
        <v>0.02</v>
      </c>
      <c r="J1783" s="339">
        <v>0.04</v>
      </c>
      <c r="K1783" s="335" t="s">
        <v>370</v>
      </c>
      <c r="L1783" s="339">
        <v>0</v>
      </c>
      <c r="M1783" s="438">
        <v>0</v>
      </c>
      <c r="N1783" s="350">
        <v>-0.09</v>
      </c>
      <c r="O1783" s="351">
        <v>-0.16</v>
      </c>
      <c r="P1783" s="350">
        <v>-0.11</v>
      </c>
      <c r="Q1783" s="351">
        <v>-0.01</v>
      </c>
      <c r="R1783" s="347">
        <v>0.01</v>
      </c>
      <c r="S1783" s="348" t="s">
        <v>370</v>
      </c>
      <c r="T1783" s="348">
        <v>0</v>
      </c>
      <c r="U1783" s="348">
        <v>0</v>
      </c>
      <c r="V1783" s="349" t="s">
        <v>370</v>
      </c>
    </row>
    <row r="1784" spans="1:22" x14ac:dyDescent="0.2">
      <c r="A1784" s="402" t="s">
        <v>31</v>
      </c>
      <c r="B1784" s="425" t="s">
        <v>130</v>
      </c>
      <c r="C1784" s="303" t="s">
        <v>125</v>
      </c>
      <c r="D1784" s="415" t="s">
        <v>245</v>
      </c>
      <c r="E1784" s="437">
        <v>0.26</v>
      </c>
      <c r="F1784" s="339">
        <v>0.28000000000000003</v>
      </c>
      <c r="G1784" s="338">
        <v>0.28000000000000003</v>
      </c>
      <c r="H1784" s="339">
        <v>0.14000000000000001</v>
      </c>
      <c r="I1784" s="338">
        <v>0.17</v>
      </c>
      <c r="J1784" s="339">
        <v>0.19</v>
      </c>
      <c r="K1784" s="335" t="s">
        <v>370</v>
      </c>
      <c r="L1784" s="339">
        <v>0</v>
      </c>
      <c r="M1784" s="438">
        <v>0</v>
      </c>
      <c r="N1784" s="350">
        <v>0.02</v>
      </c>
      <c r="O1784" s="351">
        <v>0</v>
      </c>
      <c r="P1784" s="350">
        <v>-0.13</v>
      </c>
      <c r="Q1784" s="351">
        <v>0.03</v>
      </c>
      <c r="R1784" s="347">
        <v>0.02</v>
      </c>
      <c r="S1784" s="348" t="s">
        <v>370</v>
      </c>
      <c r="T1784" s="348">
        <v>0</v>
      </c>
      <c r="U1784" s="348">
        <v>0</v>
      </c>
      <c r="V1784" s="349" t="s">
        <v>370</v>
      </c>
    </row>
    <row r="1785" spans="1:22" x14ac:dyDescent="0.2">
      <c r="A1785" s="402" t="s">
        <v>31</v>
      </c>
      <c r="B1785" s="425" t="s">
        <v>130</v>
      </c>
      <c r="C1785" s="303" t="s">
        <v>125</v>
      </c>
      <c r="D1785" s="415" t="s">
        <v>246</v>
      </c>
      <c r="E1785" s="437">
        <v>0.2</v>
      </c>
      <c r="F1785" s="339">
        <v>0.19</v>
      </c>
      <c r="G1785" s="338">
        <v>0.16</v>
      </c>
      <c r="H1785" s="339">
        <v>0.23</v>
      </c>
      <c r="I1785" s="338">
        <v>0.23</v>
      </c>
      <c r="J1785" s="339">
        <v>0.24</v>
      </c>
      <c r="K1785" s="335" t="s">
        <v>370</v>
      </c>
      <c r="L1785" s="339">
        <v>0</v>
      </c>
      <c r="M1785" s="438">
        <v>0</v>
      </c>
      <c r="N1785" s="350">
        <v>0</v>
      </c>
      <c r="O1785" s="351">
        <v>-0.03</v>
      </c>
      <c r="P1785" s="350">
        <v>7.0000000000000007E-2</v>
      </c>
      <c r="Q1785" s="351">
        <v>0</v>
      </c>
      <c r="R1785" s="347">
        <v>0.01</v>
      </c>
      <c r="S1785" s="348" t="s">
        <v>370</v>
      </c>
      <c r="T1785" s="348">
        <v>0</v>
      </c>
      <c r="U1785" s="348">
        <v>0</v>
      </c>
      <c r="V1785" s="349" t="s">
        <v>370</v>
      </c>
    </row>
    <row r="1786" spans="1:22" x14ac:dyDescent="0.2">
      <c r="A1786" s="402" t="s">
        <v>31</v>
      </c>
      <c r="B1786" s="425" t="s">
        <v>130</v>
      </c>
      <c r="C1786" s="303" t="s">
        <v>125</v>
      </c>
      <c r="D1786" s="415" t="s">
        <v>247</v>
      </c>
      <c r="E1786" s="437">
        <v>0.12</v>
      </c>
      <c r="F1786" s="339">
        <v>0.14000000000000001</v>
      </c>
      <c r="G1786" s="338">
        <v>0.16</v>
      </c>
      <c r="H1786" s="339">
        <v>0.15</v>
      </c>
      <c r="I1786" s="338">
        <v>0.13</v>
      </c>
      <c r="J1786" s="339">
        <v>0.12</v>
      </c>
      <c r="K1786" s="335" t="s">
        <v>370</v>
      </c>
      <c r="L1786" s="339">
        <v>0</v>
      </c>
      <c r="M1786" s="438">
        <v>0</v>
      </c>
      <c r="N1786" s="350">
        <v>0.02</v>
      </c>
      <c r="O1786" s="351">
        <v>0.01</v>
      </c>
      <c r="P1786" s="350">
        <v>-0.01</v>
      </c>
      <c r="Q1786" s="351">
        <v>-0.02</v>
      </c>
      <c r="R1786" s="347">
        <v>-0.01</v>
      </c>
      <c r="S1786" s="348" t="s">
        <v>370</v>
      </c>
      <c r="T1786" s="348">
        <v>0</v>
      </c>
      <c r="U1786" s="348">
        <v>0</v>
      </c>
      <c r="V1786" s="349" t="s">
        <v>370</v>
      </c>
    </row>
    <row r="1787" spans="1:22" x14ac:dyDescent="0.2">
      <c r="A1787" s="402" t="s">
        <v>31</v>
      </c>
      <c r="B1787" s="425" t="s">
        <v>130</v>
      </c>
      <c r="C1787" s="303" t="s">
        <v>125</v>
      </c>
      <c r="D1787" s="415" t="s">
        <v>248</v>
      </c>
      <c r="E1787" s="437">
        <v>0.03</v>
      </c>
      <c r="F1787" s="339">
        <v>0.08</v>
      </c>
      <c r="G1787" s="338">
        <v>0.26</v>
      </c>
      <c r="H1787" s="339">
        <v>0.44</v>
      </c>
      <c r="I1787" s="338">
        <v>0.44</v>
      </c>
      <c r="J1787" s="339">
        <v>0.42</v>
      </c>
      <c r="K1787" s="335" t="s">
        <v>370</v>
      </c>
      <c r="L1787" s="339">
        <v>0</v>
      </c>
      <c r="M1787" s="438">
        <v>0</v>
      </c>
      <c r="N1787" s="350">
        <v>0.05</v>
      </c>
      <c r="O1787" s="351">
        <v>0.19</v>
      </c>
      <c r="P1787" s="350">
        <v>0.17</v>
      </c>
      <c r="Q1787" s="351">
        <v>0</v>
      </c>
      <c r="R1787" s="347">
        <v>-0.02</v>
      </c>
      <c r="S1787" s="348" t="s">
        <v>370</v>
      </c>
      <c r="T1787" s="348">
        <v>0</v>
      </c>
      <c r="U1787" s="348">
        <v>0</v>
      </c>
      <c r="V1787" s="349" t="s">
        <v>370</v>
      </c>
    </row>
    <row r="1788" spans="1:22" x14ac:dyDescent="0.2">
      <c r="A1788" s="402" t="s">
        <v>31</v>
      </c>
      <c r="B1788" s="425" t="s">
        <v>130</v>
      </c>
      <c r="C1788" s="303" t="s">
        <v>126</v>
      </c>
      <c r="D1788" s="415" t="s">
        <v>244</v>
      </c>
      <c r="E1788" s="437">
        <v>0.23</v>
      </c>
      <c r="F1788" s="339">
        <v>0.18</v>
      </c>
      <c r="G1788" s="338">
        <v>0.09</v>
      </c>
      <c r="H1788" s="339">
        <v>0</v>
      </c>
      <c r="I1788" s="338">
        <v>0.01</v>
      </c>
      <c r="J1788" s="339">
        <v>0.01</v>
      </c>
      <c r="K1788" s="335" t="s">
        <v>370</v>
      </c>
      <c r="L1788" s="339">
        <v>0</v>
      </c>
      <c r="M1788" s="438">
        <v>0</v>
      </c>
      <c r="N1788" s="350">
        <v>-0.05</v>
      </c>
      <c r="O1788" s="351">
        <v>-0.08</v>
      </c>
      <c r="P1788" s="350">
        <v>-0.09</v>
      </c>
      <c r="Q1788" s="351">
        <v>0</v>
      </c>
      <c r="R1788" s="347">
        <v>0</v>
      </c>
      <c r="S1788" s="348" t="s">
        <v>370</v>
      </c>
      <c r="T1788" s="348">
        <v>0</v>
      </c>
      <c r="U1788" s="348">
        <v>0</v>
      </c>
      <c r="V1788" s="349" t="s">
        <v>370</v>
      </c>
    </row>
    <row r="1789" spans="1:22" x14ac:dyDescent="0.2">
      <c r="A1789" s="402" t="s">
        <v>31</v>
      </c>
      <c r="B1789" s="425" t="s">
        <v>130</v>
      </c>
      <c r="C1789" s="303" t="s">
        <v>126</v>
      </c>
      <c r="D1789" s="415" t="s">
        <v>245</v>
      </c>
      <c r="E1789" s="437">
        <v>0.34</v>
      </c>
      <c r="F1789" s="339">
        <v>0.31</v>
      </c>
      <c r="G1789" s="338">
        <v>0.14000000000000001</v>
      </c>
      <c r="H1789" s="339">
        <v>0.06</v>
      </c>
      <c r="I1789" s="338">
        <v>0.06</v>
      </c>
      <c r="J1789" s="339">
        <v>0.06</v>
      </c>
      <c r="K1789" s="335" t="s">
        <v>370</v>
      </c>
      <c r="L1789" s="339">
        <v>0</v>
      </c>
      <c r="M1789" s="438">
        <v>0</v>
      </c>
      <c r="N1789" s="350">
        <v>-0.03</v>
      </c>
      <c r="O1789" s="351">
        <v>-0.18</v>
      </c>
      <c r="P1789" s="350">
        <v>-0.08</v>
      </c>
      <c r="Q1789" s="351">
        <v>0</v>
      </c>
      <c r="R1789" s="347">
        <v>0</v>
      </c>
      <c r="S1789" s="348" t="s">
        <v>370</v>
      </c>
      <c r="T1789" s="348">
        <v>0</v>
      </c>
      <c r="U1789" s="348">
        <v>0</v>
      </c>
      <c r="V1789" s="349" t="s">
        <v>370</v>
      </c>
    </row>
    <row r="1790" spans="1:22" x14ac:dyDescent="0.2">
      <c r="A1790" s="402" t="s">
        <v>31</v>
      </c>
      <c r="B1790" s="425" t="s">
        <v>130</v>
      </c>
      <c r="C1790" s="303" t="s">
        <v>126</v>
      </c>
      <c r="D1790" s="415" t="s">
        <v>246</v>
      </c>
      <c r="E1790" s="437">
        <v>0.17</v>
      </c>
      <c r="F1790" s="339">
        <v>0.15</v>
      </c>
      <c r="G1790" s="338">
        <v>0.19</v>
      </c>
      <c r="H1790" s="339">
        <v>0.15</v>
      </c>
      <c r="I1790" s="338">
        <v>0.15</v>
      </c>
      <c r="J1790" s="339">
        <v>0.15</v>
      </c>
      <c r="K1790" s="335" t="s">
        <v>370</v>
      </c>
      <c r="L1790" s="339">
        <v>0</v>
      </c>
      <c r="M1790" s="438">
        <v>0</v>
      </c>
      <c r="N1790" s="350">
        <v>-0.02</v>
      </c>
      <c r="O1790" s="351">
        <v>0.04</v>
      </c>
      <c r="P1790" s="350">
        <v>-0.04</v>
      </c>
      <c r="Q1790" s="351">
        <v>0</v>
      </c>
      <c r="R1790" s="347">
        <v>0.01</v>
      </c>
      <c r="S1790" s="348" t="s">
        <v>370</v>
      </c>
      <c r="T1790" s="348">
        <v>0</v>
      </c>
      <c r="U1790" s="348">
        <v>0</v>
      </c>
      <c r="V1790" s="349" t="s">
        <v>370</v>
      </c>
    </row>
    <row r="1791" spans="1:22" x14ac:dyDescent="0.2">
      <c r="A1791" s="402" t="s">
        <v>31</v>
      </c>
      <c r="B1791" s="425" t="s">
        <v>130</v>
      </c>
      <c r="C1791" s="303" t="s">
        <v>126</v>
      </c>
      <c r="D1791" s="415" t="s">
        <v>247</v>
      </c>
      <c r="E1791" s="437">
        <v>0.14000000000000001</v>
      </c>
      <c r="F1791" s="339">
        <v>0.15</v>
      </c>
      <c r="G1791" s="338">
        <v>0.15</v>
      </c>
      <c r="H1791" s="339">
        <v>0.17</v>
      </c>
      <c r="I1791" s="338">
        <v>0.19</v>
      </c>
      <c r="J1791" s="339">
        <v>0.2</v>
      </c>
      <c r="K1791" s="335" t="s">
        <v>370</v>
      </c>
      <c r="L1791" s="339">
        <v>0</v>
      </c>
      <c r="M1791" s="438">
        <v>0</v>
      </c>
      <c r="N1791" s="350">
        <v>0.01</v>
      </c>
      <c r="O1791" s="351">
        <v>0</v>
      </c>
      <c r="P1791" s="350">
        <v>0.01</v>
      </c>
      <c r="Q1791" s="351">
        <v>0.02</v>
      </c>
      <c r="R1791" s="347">
        <v>0.01</v>
      </c>
      <c r="S1791" s="348" t="s">
        <v>370</v>
      </c>
      <c r="T1791" s="348">
        <v>0</v>
      </c>
      <c r="U1791" s="348">
        <v>0</v>
      </c>
      <c r="V1791" s="349" t="s">
        <v>370</v>
      </c>
    </row>
    <row r="1792" spans="1:22" x14ac:dyDescent="0.2">
      <c r="A1792" s="402" t="s">
        <v>31</v>
      </c>
      <c r="B1792" s="425" t="s">
        <v>130</v>
      </c>
      <c r="C1792" s="303" t="s">
        <v>126</v>
      </c>
      <c r="D1792" s="415" t="s">
        <v>248</v>
      </c>
      <c r="E1792" s="437">
        <v>0.12</v>
      </c>
      <c r="F1792" s="339">
        <v>0.21</v>
      </c>
      <c r="G1792" s="338">
        <v>0.43</v>
      </c>
      <c r="H1792" s="339">
        <v>0.63</v>
      </c>
      <c r="I1792" s="338">
        <v>0.6</v>
      </c>
      <c r="J1792" s="339">
        <v>0.57999999999999996</v>
      </c>
      <c r="K1792" s="335" t="s">
        <v>370</v>
      </c>
      <c r="L1792" s="339">
        <v>0</v>
      </c>
      <c r="M1792" s="438">
        <v>0</v>
      </c>
      <c r="N1792" s="350">
        <v>0.09</v>
      </c>
      <c r="O1792" s="351">
        <v>0.22</v>
      </c>
      <c r="P1792" s="350">
        <v>0.2</v>
      </c>
      <c r="Q1792" s="351">
        <v>-0.03</v>
      </c>
      <c r="R1792" s="347">
        <v>-0.02</v>
      </c>
      <c r="S1792" s="348" t="s">
        <v>370</v>
      </c>
      <c r="T1792" s="348">
        <v>0</v>
      </c>
      <c r="U1792" s="348">
        <v>0</v>
      </c>
      <c r="V1792" s="349" t="s">
        <v>370</v>
      </c>
    </row>
    <row r="1793" spans="1:22" x14ac:dyDescent="0.2">
      <c r="A1793" s="402" t="s">
        <v>31</v>
      </c>
      <c r="B1793" s="425" t="s">
        <v>130</v>
      </c>
      <c r="C1793" s="303" t="s">
        <v>127</v>
      </c>
      <c r="D1793" s="415" t="s">
        <v>244</v>
      </c>
      <c r="E1793" s="437">
        <v>0.13</v>
      </c>
      <c r="F1793" s="339">
        <v>0.12</v>
      </c>
      <c r="G1793" s="338">
        <v>0.03</v>
      </c>
      <c r="H1793" s="339">
        <v>0</v>
      </c>
      <c r="I1793" s="338">
        <v>0</v>
      </c>
      <c r="J1793" s="339">
        <v>0</v>
      </c>
      <c r="K1793" s="335" t="s">
        <v>370</v>
      </c>
      <c r="L1793" s="339">
        <v>0</v>
      </c>
      <c r="M1793" s="438">
        <v>0</v>
      </c>
      <c r="N1793" s="350">
        <v>-0.01</v>
      </c>
      <c r="O1793" s="351">
        <v>-0.09</v>
      </c>
      <c r="P1793" s="350">
        <v>-0.02</v>
      </c>
      <c r="Q1793" s="351">
        <v>0</v>
      </c>
      <c r="R1793" s="347">
        <v>0</v>
      </c>
      <c r="S1793" s="348" t="s">
        <v>370</v>
      </c>
      <c r="T1793" s="348">
        <v>0</v>
      </c>
      <c r="U1793" s="348">
        <v>0</v>
      </c>
      <c r="V1793" s="349" t="s">
        <v>370</v>
      </c>
    </row>
    <row r="1794" spans="1:22" x14ac:dyDescent="0.2">
      <c r="A1794" s="402" t="s">
        <v>31</v>
      </c>
      <c r="B1794" s="425" t="s">
        <v>130</v>
      </c>
      <c r="C1794" s="303" t="s">
        <v>127</v>
      </c>
      <c r="D1794" s="415" t="s">
        <v>245</v>
      </c>
      <c r="E1794" s="437">
        <v>0.36</v>
      </c>
      <c r="F1794" s="339">
        <v>0.23</v>
      </c>
      <c r="G1794" s="338">
        <v>0.12</v>
      </c>
      <c r="H1794" s="339">
        <v>0.05</v>
      </c>
      <c r="I1794" s="338">
        <v>0.04</v>
      </c>
      <c r="J1794" s="339">
        <v>0.04</v>
      </c>
      <c r="K1794" s="335" t="s">
        <v>370</v>
      </c>
      <c r="L1794" s="339">
        <v>0</v>
      </c>
      <c r="M1794" s="438">
        <v>0</v>
      </c>
      <c r="N1794" s="350">
        <v>-0.13</v>
      </c>
      <c r="O1794" s="351">
        <v>-0.11</v>
      </c>
      <c r="P1794" s="350">
        <v>-7.0000000000000007E-2</v>
      </c>
      <c r="Q1794" s="351">
        <v>-0.01</v>
      </c>
      <c r="R1794" s="347">
        <v>0</v>
      </c>
      <c r="S1794" s="348" t="s">
        <v>370</v>
      </c>
      <c r="T1794" s="348">
        <v>0</v>
      </c>
      <c r="U1794" s="348">
        <v>0</v>
      </c>
      <c r="V1794" s="349" t="s">
        <v>370</v>
      </c>
    </row>
    <row r="1795" spans="1:22" x14ac:dyDescent="0.2">
      <c r="A1795" s="402" t="s">
        <v>31</v>
      </c>
      <c r="B1795" s="425" t="s">
        <v>130</v>
      </c>
      <c r="C1795" s="303" t="s">
        <v>127</v>
      </c>
      <c r="D1795" s="415" t="s">
        <v>246</v>
      </c>
      <c r="E1795" s="437">
        <v>0.15</v>
      </c>
      <c r="F1795" s="339">
        <v>0.2</v>
      </c>
      <c r="G1795" s="338">
        <v>0.1</v>
      </c>
      <c r="H1795" s="339">
        <v>0.11</v>
      </c>
      <c r="I1795" s="338">
        <v>0.11</v>
      </c>
      <c r="J1795" s="339">
        <v>0.11</v>
      </c>
      <c r="K1795" s="335" t="s">
        <v>370</v>
      </c>
      <c r="L1795" s="339">
        <v>0</v>
      </c>
      <c r="M1795" s="438">
        <v>0</v>
      </c>
      <c r="N1795" s="350">
        <v>0.06</v>
      </c>
      <c r="O1795" s="351">
        <v>-0.1</v>
      </c>
      <c r="P1795" s="350">
        <v>0.01</v>
      </c>
      <c r="Q1795" s="351">
        <v>0</v>
      </c>
      <c r="R1795" s="347">
        <v>0</v>
      </c>
      <c r="S1795" s="348" t="s">
        <v>370</v>
      </c>
      <c r="T1795" s="348">
        <v>0</v>
      </c>
      <c r="U1795" s="348">
        <v>0</v>
      </c>
      <c r="V1795" s="349" t="s">
        <v>370</v>
      </c>
    </row>
    <row r="1796" spans="1:22" x14ac:dyDescent="0.2">
      <c r="A1796" s="402" t="s">
        <v>31</v>
      </c>
      <c r="B1796" s="425" t="s">
        <v>130</v>
      </c>
      <c r="C1796" s="303" t="s">
        <v>127</v>
      </c>
      <c r="D1796" s="415" t="s">
        <v>247</v>
      </c>
      <c r="E1796" s="437">
        <v>0.15</v>
      </c>
      <c r="F1796" s="339">
        <v>0.12</v>
      </c>
      <c r="G1796" s="338">
        <v>0.17</v>
      </c>
      <c r="H1796" s="339">
        <v>0.16</v>
      </c>
      <c r="I1796" s="338">
        <v>0.19</v>
      </c>
      <c r="J1796" s="339">
        <v>0.19</v>
      </c>
      <c r="K1796" s="335" t="s">
        <v>370</v>
      </c>
      <c r="L1796" s="339">
        <v>0</v>
      </c>
      <c r="M1796" s="438">
        <v>0</v>
      </c>
      <c r="N1796" s="350">
        <v>-0.02</v>
      </c>
      <c r="O1796" s="351">
        <v>0.05</v>
      </c>
      <c r="P1796" s="350">
        <v>-0.01</v>
      </c>
      <c r="Q1796" s="351">
        <v>0.03</v>
      </c>
      <c r="R1796" s="347">
        <v>0</v>
      </c>
      <c r="S1796" s="348" t="s">
        <v>370</v>
      </c>
      <c r="T1796" s="348">
        <v>0</v>
      </c>
      <c r="U1796" s="348">
        <v>0</v>
      </c>
      <c r="V1796" s="349" t="s">
        <v>370</v>
      </c>
    </row>
    <row r="1797" spans="1:22" x14ac:dyDescent="0.2">
      <c r="A1797" s="402" t="s">
        <v>31</v>
      </c>
      <c r="B1797" s="425" t="s">
        <v>130</v>
      </c>
      <c r="C1797" s="303" t="s">
        <v>127</v>
      </c>
      <c r="D1797" s="415" t="s">
        <v>248</v>
      </c>
      <c r="E1797" s="437">
        <v>0.22</v>
      </c>
      <c r="F1797" s="339">
        <v>0.33</v>
      </c>
      <c r="G1797" s="338">
        <v>0.57999999999999996</v>
      </c>
      <c r="H1797" s="339">
        <v>0.67</v>
      </c>
      <c r="I1797" s="338">
        <v>0.66</v>
      </c>
      <c r="J1797" s="339">
        <v>0.65</v>
      </c>
      <c r="K1797" s="335" t="s">
        <v>370</v>
      </c>
      <c r="L1797" s="339">
        <v>0</v>
      </c>
      <c r="M1797" s="438">
        <v>0</v>
      </c>
      <c r="N1797" s="350">
        <v>0.11</v>
      </c>
      <c r="O1797" s="351">
        <v>0.25</v>
      </c>
      <c r="P1797" s="350">
        <v>0.09</v>
      </c>
      <c r="Q1797" s="351">
        <v>-0.02</v>
      </c>
      <c r="R1797" s="347">
        <v>-0.01</v>
      </c>
      <c r="S1797" s="348" t="s">
        <v>370</v>
      </c>
      <c r="T1797" s="348">
        <v>0</v>
      </c>
      <c r="U1797" s="348">
        <v>0</v>
      </c>
      <c r="V1797" s="349" t="s">
        <v>370</v>
      </c>
    </row>
    <row r="1798" spans="1:22" x14ac:dyDescent="0.2">
      <c r="A1798" s="402" t="s">
        <v>31</v>
      </c>
      <c r="B1798" s="425" t="s">
        <v>130</v>
      </c>
      <c r="C1798" s="303" t="s">
        <v>317</v>
      </c>
      <c r="D1798" s="415" t="s">
        <v>244</v>
      </c>
      <c r="E1798" s="437">
        <v>0.23</v>
      </c>
      <c r="F1798" s="339">
        <v>0.19</v>
      </c>
      <c r="G1798" s="338">
        <v>0.09</v>
      </c>
      <c r="H1798" s="339">
        <v>0.01</v>
      </c>
      <c r="I1798" s="338">
        <v>0.01</v>
      </c>
      <c r="J1798" s="339">
        <v>0.01</v>
      </c>
      <c r="K1798" s="335" t="s">
        <v>370</v>
      </c>
      <c r="L1798" s="339">
        <v>0</v>
      </c>
      <c r="M1798" s="438">
        <v>0</v>
      </c>
      <c r="N1798" s="350">
        <v>-0.05</v>
      </c>
      <c r="O1798" s="351">
        <v>-0.1</v>
      </c>
      <c r="P1798" s="350">
        <v>-0.08</v>
      </c>
      <c r="Q1798" s="351">
        <v>0</v>
      </c>
      <c r="R1798" s="347">
        <v>0</v>
      </c>
      <c r="S1798" s="348" t="s">
        <v>370</v>
      </c>
      <c r="T1798" s="348">
        <v>0</v>
      </c>
      <c r="U1798" s="348">
        <v>0</v>
      </c>
      <c r="V1798" s="349" t="s">
        <v>370</v>
      </c>
    </row>
    <row r="1799" spans="1:22" x14ac:dyDescent="0.2">
      <c r="A1799" s="402" t="s">
        <v>31</v>
      </c>
      <c r="B1799" s="425" t="s">
        <v>130</v>
      </c>
      <c r="C1799" s="303" t="s">
        <v>317</v>
      </c>
      <c r="D1799" s="415" t="s">
        <v>245</v>
      </c>
      <c r="E1799" s="437">
        <v>0.32</v>
      </c>
      <c r="F1799" s="339">
        <v>0.3</v>
      </c>
      <c r="G1799" s="338">
        <v>0.15</v>
      </c>
      <c r="H1799" s="339">
        <v>0.08</v>
      </c>
      <c r="I1799" s="338">
        <v>0.08</v>
      </c>
      <c r="J1799" s="339">
        <v>0.09</v>
      </c>
      <c r="K1799" s="335" t="s">
        <v>370</v>
      </c>
      <c r="L1799" s="339">
        <v>0</v>
      </c>
      <c r="M1799" s="438">
        <v>0</v>
      </c>
      <c r="N1799" s="350">
        <v>-0.03</v>
      </c>
      <c r="O1799" s="351">
        <v>-0.14000000000000001</v>
      </c>
      <c r="P1799" s="350">
        <v>-0.08</v>
      </c>
      <c r="Q1799" s="351">
        <v>0.01</v>
      </c>
      <c r="R1799" s="347">
        <v>0.01</v>
      </c>
      <c r="S1799" s="348" t="s">
        <v>370</v>
      </c>
      <c r="T1799" s="348">
        <v>0</v>
      </c>
      <c r="U1799" s="348">
        <v>0</v>
      </c>
      <c r="V1799" s="349" t="s">
        <v>370</v>
      </c>
    </row>
    <row r="1800" spans="1:22" x14ac:dyDescent="0.2">
      <c r="A1800" s="402" t="s">
        <v>31</v>
      </c>
      <c r="B1800" s="425" t="s">
        <v>130</v>
      </c>
      <c r="C1800" s="303" t="s">
        <v>317</v>
      </c>
      <c r="D1800" s="415" t="s">
        <v>246</v>
      </c>
      <c r="E1800" s="437">
        <v>0.17</v>
      </c>
      <c r="F1800" s="339">
        <v>0.16</v>
      </c>
      <c r="G1800" s="338">
        <v>0.18</v>
      </c>
      <c r="H1800" s="339">
        <v>0.16</v>
      </c>
      <c r="I1800" s="338">
        <v>0.16</v>
      </c>
      <c r="J1800" s="339">
        <v>0.18</v>
      </c>
      <c r="K1800" s="335" t="s">
        <v>370</v>
      </c>
      <c r="L1800" s="339">
        <v>0</v>
      </c>
      <c r="M1800" s="438">
        <v>0</v>
      </c>
      <c r="N1800" s="350">
        <v>-0.01</v>
      </c>
      <c r="O1800" s="351">
        <v>0.02</v>
      </c>
      <c r="P1800" s="350">
        <v>-0.02</v>
      </c>
      <c r="Q1800" s="351">
        <v>0.01</v>
      </c>
      <c r="R1800" s="347">
        <v>0.01</v>
      </c>
      <c r="S1800" s="348" t="s">
        <v>370</v>
      </c>
      <c r="T1800" s="348">
        <v>0</v>
      </c>
      <c r="U1800" s="348">
        <v>0</v>
      </c>
      <c r="V1800" s="349" t="s">
        <v>370</v>
      </c>
    </row>
    <row r="1801" spans="1:22" x14ac:dyDescent="0.2">
      <c r="A1801" s="402" t="s">
        <v>31</v>
      </c>
      <c r="B1801" s="425" t="s">
        <v>130</v>
      </c>
      <c r="C1801" s="303" t="s">
        <v>317</v>
      </c>
      <c r="D1801" s="415" t="s">
        <v>247</v>
      </c>
      <c r="E1801" s="437">
        <v>0.14000000000000001</v>
      </c>
      <c r="F1801" s="339">
        <v>0.15</v>
      </c>
      <c r="G1801" s="338">
        <v>0.15</v>
      </c>
      <c r="H1801" s="339">
        <v>0.17</v>
      </c>
      <c r="I1801" s="338">
        <v>0.18</v>
      </c>
      <c r="J1801" s="339">
        <v>0.17</v>
      </c>
      <c r="K1801" s="335" t="s">
        <v>370</v>
      </c>
      <c r="L1801" s="339">
        <v>0</v>
      </c>
      <c r="M1801" s="438">
        <v>0</v>
      </c>
      <c r="N1801" s="350">
        <v>0.01</v>
      </c>
      <c r="O1801" s="351">
        <v>0</v>
      </c>
      <c r="P1801" s="350">
        <v>0.02</v>
      </c>
      <c r="Q1801" s="351">
        <v>0.01</v>
      </c>
      <c r="R1801" s="347">
        <v>-0.01</v>
      </c>
      <c r="S1801" s="348" t="s">
        <v>370</v>
      </c>
      <c r="T1801" s="348">
        <v>0</v>
      </c>
      <c r="U1801" s="348">
        <v>0</v>
      </c>
      <c r="V1801" s="349" t="s">
        <v>370</v>
      </c>
    </row>
    <row r="1802" spans="1:22" x14ac:dyDescent="0.2">
      <c r="A1802" s="402" t="s">
        <v>31</v>
      </c>
      <c r="B1802" s="425" t="s">
        <v>130</v>
      </c>
      <c r="C1802" s="303" t="s">
        <v>317</v>
      </c>
      <c r="D1802" s="415" t="s">
        <v>248</v>
      </c>
      <c r="E1802" s="437">
        <v>0.13</v>
      </c>
      <c r="F1802" s="339">
        <v>0.21</v>
      </c>
      <c r="G1802" s="338">
        <v>0.43</v>
      </c>
      <c r="H1802" s="339">
        <v>0.59</v>
      </c>
      <c r="I1802" s="338">
        <v>0.56999999999999995</v>
      </c>
      <c r="J1802" s="339">
        <v>0.54</v>
      </c>
      <c r="K1802" s="335" t="s">
        <v>370</v>
      </c>
      <c r="L1802" s="339">
        <v>0</v>
      </c>
      <c r="M1802" s="438">
        <v>0</v>
      </c>
      <c r="N1802" s="350">
        <v>7.0000000000000007E-2</v>
      </c>
      <c r="O1802" s="351">
        <v>0.22</v>
      </c>
      <c r="P1802" s="350">
        <v>0.16</v>
      </c>
      <c r="Q1802" s="351">
        <v>-0.02</v>
      </c>
      <c r="R1802" s="347">
        <v>-0.02</v>
      </c>
      <c r="S1802" s="348" t="s">
        <v>370</v>
      </c>
      <c r="T1802" s="348">
        <v>0</v>
      </c>
      <c r="U1802" s="348">
        <v>0</v>
      </c>
      <c r="V1802" s="349" t="s">
        <v>370</v>
      </c>
    </row>
    <row r="1803" spans="1:22" x14ac:dyDescent="0.2">
      <c r="A1803" s="402" t="s">
        <v>32</v>
      </c>
      <c r="B1803" s="425" t="s">
        <v>242</v>
      </c>
      <c r="C1803" s="303" t="s">
        <v>125</v>
      </c>
      <c r="D1803" s="415" t="s">
        <v>244</v>
      </c>
      <c r="E1803" s="437">
        <v>0.37</v>
      </c>
      <c r="F1803" s="339">
        <v>0.11</v>
      </c>
      <c r="G1803" s="338">
        <v>0.12</v>
      </c>
      <c r="H1803" s="339">
        <v>0.01</v>
      </c>
      <c r="I1803" s="338">
        <v>0.01</v>
      </c>
      <c r="J1803" s="339">
        <v>0.02</v>
      </c>
      <c r="K1803" s="335">
        <v>0.04</v>
      </c>
      <c r="L1803" s="339">
        <v>0.05</v>
      </c>
      <c r="M1803" s="438">
        <v>0.04</v>
      </c>
      <c r="N1803" s="350">
        <v>-0.26</v>
      </c>
      <c r="O1803" s="351">
        <v>0.01</v>
      </c>
      <c r="P1803" s="350">
        <v>-0.11</v>
      </c>
      <c r="Q1803" s="351">
        <v>0</v>
      </c>
      <c r="R1803" s="347">
        <v>0.02</v>
      </c>
      <c r="S1803" s="348">
        <v>0.02</v>
      </c>
      <c r="T1803" s="348">
        <v>0</v>
      </c>
      <c r="U1803" s="348">
        <v>0</v>
      </c>
      <c r="V1803" s="349">
        <v>0.04</v>
      </c>
    </row>
    <row r="1804" spans="1:22" x14ac:dyDescent="0.2">
      <c r="A1804" s="402" t="s">
        <v>32</v>
      </c>
      <c r="B1804" s="425" t="s">
        <v>242</v>
      </c>
      <c r="C1804" s="303" t="s">
        <v>125</v>
      </c>
      <c r="D1804" s="415" t="s">
        <v>245</v>
      </c>
      <c r="E1804" s="437">
        <v>0.27</v>
      </c>
      <c r="F1804" s="339">
        <v>0.36</v>
      </c>
      <c r="G1804" s="338">
        <v>0.11</v>
      </c>
      <c r="H1804" s="339">
        <v>0.19</v>
      </c>
      <c r="I1804" s="338">
        <v>0.17</v>
      </c>
      <c r="J1804" s="339">
        <v>0.21</v>
      </c>
      <c r="K1804" s="335">
        <v>0.26</v>
      </c>
      <c r="L1804" s="339">
        <v>0.26</v>
      </c>
      <c r="M1804" s="438">
        <v>0.21</v>
      </c>
      <c r="N1804" s="350">
        <v>0.09</v>
      </c>
      <c r="O1804" s="351">
        <v>-0.25</v>
      </c>
      <c r="P1804" s="350">
        <v>0.08</v>
      </c>
      <c r="Q1804" s="351">
        <v>-0.02</v>
      </c>
      <c r="R1804" s="347">
        <v>0.04</v>
      </c>
      <c r="S1804" s="348">
        <v>0.05</v>
      </c>
      <c r="T1804" s="348">
        <v>0</v>
      </c>
      <c r="U1804" s="348">
        <v>-0.05</v>
      </c>
      <c r="V1804" s="349">
        <v>0.02</v>
      </c>
    </row>
    <row r="1805" spans="1:22" x14ac:dyDescent="0.2">
      <c r="A1805" s="402" t="s">
        <v>32</v>
      </c>
      <c r="B1805" s="425" t="s">
        <v>242</v>
      </c>
      <c r="C1805" s="303" t="s">
        <v>125</v>
      </c>
      <c r="D1805" s="415" t="s">
        <v>246</v>
      </c>
      <c r="E1805" s="437">
        <v>0.17</v>
      </c>
      <c r="F1805" s="339">
        <v>0.16</v>
      </c>
      <c r="G1805" s="338">
        <v>0.27</v>
      </c>
      <c r="H1805" s="339">
        <v>0.27</v>
      </c>
      <c r="I1805" s="338">
        <v>0.27</v>
      </c>
      <c r="J1805" s="339">
        <v>0.26</v>
      </c>
      <c r="K1805" s="335">
        <v>0.22</v>
      </c>
      <c r="L1805" s="339">
        <v>0.22</v>
      </c>
      <c r="M1805" s="438">
        <v>0.25</v>
      </c>
      <c r="N1805" s="350">
        <v>-0.01</v>
      </c>
      <c r="O1805" s="351">
        <v>0.11</v>
      </c>
      <c r="P1805" s="350">
        <v>0.01</v>
      </c>
      <c r="Q1805" s="351">
        <v>0</v>
      </c>
      <c r="R1805" s="347">
        <v>-0.01</v>
      </c>
      <c r="S1805" s="348">
        <v>-0.04</v>
      </c>
      <c r="T1805" s="348">
        <v>0</v>
      </c>
      <c r="U1805" s="348">
        <v>0.03</v>
      </c>
      <c r="V1805" s="349">
        <v>-0.02</v>
      </c>
    </row>
    <row r="1806" spans="1:22" x14ac:dyDescent="0.2">
      <c r="A1806" s="402" t="s">
        <v>32</v>
      </c>
      <c r="B1806" s="425" t="s">
        <v>242</v>
      </c>
      <c r="C1806" s="303" t="s">
        <v>125</v>
      </c>
      <c r="D1806" s="415" t="s">
        <v>247</v>
      </c>
      <c r="E1806" s="437">
        <v>0.16</v>
      </c>
      <c r="F1806" s="339">
        <v>0.12</v>
      </c>
      <c r="G1806" s="338">
        <v>0.11</v>
      </c>
      <c r="H1806" s="339">
        <v>0.11</v>
      </c>
      <c r="I1806" s="338">
        <v>0.12</v>
      </c>
      <c r="J1806" s="339">
        <v>0.11</v>
      </c>
      <c r="K1806" s="335">
        <v>0.11</v>
      </c>
      <c r="L1806" s="339">
        <v>0.11</v>
      </c>
      <c r="M1806" s="438">
        <v>0.11</v>
      </c>
      <c r="N1806" s="350">
        <v>-0.03</v>
      </c>
      <c r="O1806" s="351">
        <v>-0.01</v>
      </c>
      <c r="P1806" s="350">
        <v>0</v>
      </c>
      <c r="Q1806" s="351">
        <v>0.01</v>
      </c>
      <c r="R1806" s="347">
        <v>-0.01</v>
      </c>
      <c r="S1806" s="348">
        <v>0</v>
      </c>
      <c r="T1806" s="348">
        <v>0</v>
      </c>
      <c r="U1806" s="348">
        <v>0</v>
      </c>
      <c r="V1806" s="349">
        <v>0</v>
      </c>
    </row>
    <row r="1807" spans="1:22" x14ac:dyDescent="0.2">
      <c r="A1807" s="402" t="s">
        <v>32</v>
      </c>
      <c r="B1807" s="425" t="s">
        <v>242</v>
      </c>
      <c r="C1807" s="303" t="s">
        <v>125</v>
      </c>
      <c r="D1807" s="415" t="s">
        <v>248</v>
      </c>
      <c r="E1807" s="437">
        <v>0.03</v>
      </c>
      <c r="F1807" s="339">
        <v>0.26</v>
      </c>
      <c r="G1807" s="338">
        <v>0.4</v>
      </c>
      <c r="H1807" s="339">
        <v>0.42</v>
      </c>
      <c r="I1807" s="338">
        <v>0.43</v>
      </c>
      <c r="J1807" s="339">
        <v>0.4</v>
      </c>
      <c r="K1807" s="335">
        <v>0.37</v>
      </c>
      <c r="L1807" s="339">
        <v>0.37</v>
      </c>
      <c r="M1807" s="438">
        <v>0.38</v>
      </c>
      <c r="N1807" s="350">
        <v>0.22</v>
      </c>
      <c r="O1807" s="351">
        <v>0.14000000000000001</v>
      </c>
      <c r="P1807" s="350">
        <v>0.02</v>
      </c>
      <c r="Q1807" s="351">
        <v>0.01</v>
      </c>
      <c r="R1807" s="347">
        <v>-0.03</v>
      </c>
      <c r="S1807" s="348">
        <v>-0.03</v>
      </c>
      <c r="T1807" s="348">
        <v>0</v>
      </c>
      <c r="U1807" s="348">
        <v>0.02</v>
      </c>
      <c r="V1807" s="349">
        <v>-0.04</v>
      </c>
    </row>
    <row r="1808" spans="1:22" x14ac:dyDescent="0.2">
      <c r="A1808" s="402" t="s">
        <v>32</v>
      </c>
      <c r="B1808" s="425" t="s">
        <v>242</v>
      </c>
      <c r="C1808" s="303" t="s">
        <v>126</v>
      </c>
      <c r="D1808" s="415" t="s">
        <v>244</v>
      </c>
      <c r="E1808" s="437">
        <v>0.13</v>
      </c>
      <c r="F1808" s="339">
        <v>0.11</v>
      </c>
      <c r="G1808" s="338">
        <v>0.09</v>
      </c>
      <c r="H1808" s="339">
        <v>0</v>
      </c>
      <c r="I1808" s="338">
        <v>0</v>
      </c>
      <c r="J1808" s="339">
        <v>0</v>
      </c>
      <c r="K1808" s="335">
        <v>0</v>
      </c>
      <c r="L1808" s="339">
        <v>0</v>
      </c>
      <c r="M1808" s="438">
        <v>0.01</v>
      </c>
      <c r="N1808" s="350">
        <v>-0.02</v>
      </c>
      <c r="O1808" s="351">
        <v>-0.02</v>
      </c>
      <c r="P1808" s="350">
        <v>-0.08</v>
      </c>
      <c r="Q1808" s="351">
        <v>0</v>
      </c>
      <c r="R1808" s="347">
        <v>0</v>
      </c>
      <c r="S1808" s="348">
        <v>0</v>
      </c>
      <c r="T1808" s="348">
        <v>0</v>
      </c>
      <c r="U1808" s="348">
        <v>0</v>
      </c>
      <c r="V1808" s="349">
        <v>0</v>
      </c>
    </row>
    <row r="1809" spans="1:22" x14ac:dyDescent="0.2">
      <c r="A1809" s="402" t="s">
        <v>32</v>
      </c>
      <c r="B1809" s="425" t="s">
        <v>242</v>
      </c>
      <c r="C1809" s="303" t="s">
        <v>126</v>
      </c>
      <c r="D1809" s="415" t="s">
        <v>245</v>
      </c>
      <c r="E1809" s="437">
        <v>0.36</v>
      </c>
      <c r="F1809" s="339">
        <v>0.3</v>
      </c>
      <c r="G1809" s="338">
        <v>7.0000000000000007E-2</v>
      </c>
      <c r="H1809" s="339">
        <v>0.04</v>
      </c>
      <c r="I1809" s="338">
        <v>0.01</v>
      </c>
      <c r="J1809" s="339">
        <v>0.05</v>
      </c>
      <c r="K1809" s="335">
        <v>0.05</v>
      </c>
      <c r="L1809" s="339">
        <v>0.05</v>
      </c>
      <c r="M1809" s="438">
        <v>0.08</v>
      </c>
      <c r="N1809" s="350">
        <v>-7.0000000000000007E-2</v>
      </c>
      <c r="O1809" s="351">
        <v>-0.23</v>
      </c>
      <c r="P1809" s="350">
        <v>-0.03</v>
      </c>
      <c r="Q1809" s="351">
        <v>-0.02</v>
      </c>
      <c r="R1809" s="347">
        <v>0.03</v>
      </c>
      <c r="S1809" s="348">
        <v>0</v>
      </c>
      <c r="T1809" s="348">
        <v>0</v>
      </c>
      <c r="U1809" s="348">
        <v>0.02</v>
      </c>
      <c r="V1809" s="349">
        <v>0.04</v>
      </c>
    </row>
    <row r="1810" spans="1:22" x14ac:dyDescent="0.2">
      <c r="A1810" s="402" t="s">
        <v>32</v>
      </c>
      <c r="B1810" s="425" t="s">
        <v>242</v>
      </c>
      <c r="C1810" s="303" t="s">
        <v>126</v>
      </c>
      <c r="D1810" s="415" t="s">
        <v>246</v>
      </c>
      <c r="E1810" s="437">
        <v>0.16</v>
      </c>
      <c r="F1810" s="339">
        <v>0.18</v>
      </c>
      <c r="G1810" s="338">
        <v>0.28000000000000003</v>
      </c>
      <c r="H1810" s="339">
        <v>0.11</v>
      </c>
      <c r="I1810" s="338">
        <v>0.09</v>
      </c>
      <c r="J1810" s="339">
        <v>0.14000000000000001</v>
      </c>
      <c r="K1810" s="335">
        <v>0.17</v>
      </c>
      <c r="L1810" s="339">
        <v>0.17</v>
      </c>
      <c r="M1810" s="438">
        <v>0.22</v>
      </c>
      <c r="N1810" s="350">
        <v>0.03</v>
      </c>
      <c r="O1810" s="351">
        <v>0.1</v>
      </c>
      <c r="P1810" s="350">
        <v>-0.17</v>
      </c>
      <c r="Q1810" s="351">
        <v>-0.02</v>
      </c>
      <c r="R1810" s="347">
        <v>0.05</v>
      </c>
      <c r="S1810" s="348">
        <v>0.03</v>
      </c>
      <c r="T1810" s="348">
        <v>0</v>
      </c>
      <c r="U1810" s="348">
        <v>0.04</v>
      </c>
      <c r="V1810" s="349">
        <v>0.11</v>
      </c>
    </row>
    <row r="1811" spans="1:22" x14ac:dyDescent="0.2">
      <c r="A1811" s="402" t="s">
        <v>32</v>
      </c>
      <c r="B1811" s="425" t="s">
        <v>242</v>
      </c>
      <c r="C1811" s="303" t="s">
        <v>126</v>
      </c>
      <c r="D1811" s="415" t="s">
        <v>247</v>
      </c>
      <c r="E1811" s="437">
        <v>0.13</v>
      </c>
      <c r="F1811" s="339">
        <v>0.12</v>
      </c>
      <c r="G1811" s="338">
        <v>0.13</v>
      </c>
      <c r="H1811" s="339">
        <v>0.21</v>
      </c>
      <c r="I1811" s="338">
        <v>0.19</v>
      </c>
      <c r="J1811" s="339">
        <v>0.2</v>
      </c>
      <c r="K1811" s="335">
        <v>0.2</v>
      </c>
      <c r="L1811" s="339">
        <v>0.2</v>
      </c>
      <c r="M1811" s="438">
        <v>0.19</v>
      </c>
      <c r="N1811" s="350">
        <v>-0.01</v>
      </c>
      <c r="O1811" s="351">
        <v>0.01</v>
      </c>
      <c r="P1811" s="350">
        <v>0.08</v>
      </c>
      <c r="Q1811" s="351">
        <v>-0.02</v>
      </c>
      <c r="R1811" s="347">
        <v>0</v>
      </c>
      <c r="S1811" s="348">
        <v>0</v>
      </c>
      <c r="T1811" s="348">
        <v>0</v>
      </c>
      <c r="U1811" s="348">
        <v>-0.02</v>
      </c>
      <c r="V1811" s="349">
        <v>-0.02</v>
      </c>
    </row>
    <row r="1812" spans="1:22" x14ac:dyDescent="0.2">
      <c r="A1812" s="402" t="s">
        <v>32</v>
      </c>
      <c r="B1812" s="425" t="s">
        <v>242</v>
      </c>
      <c r="C1812" s="303" t="s">
        <v>126</v>
      </c>
      <c r="D1812" s="415" t="s">
        <v>248</v>
      </c>
      <c r="E1812" s="437">
        <v>0.22</v>
      </c>
      <c r="F1812" s="339">
        <v>0.28999999999999998</v>
      </c>
      <c r="G1812" s="338">
        <v>0.43</v>
      </c>
      <c r="H1812" s="339">
        <v>0.64</v>
      </c>
      <c r="I1812" s="338">
        <v>0.7</v>
      </c>
      <c r="J1812" s="339">
        <v>0.61</v>
      </c>
      <c r="K1812" s="335">
        <v>0.56999999999999995</v>
      </c>
      <c r="L1812" s="339">
        <v>0.56999999999999995</v>
      </c>
      <c r="M1812" s="438">
        <v>0.51</v>
      </c>
      <c r="N1812" s="350">
        <v>0.08</v>
      </c>
      <c r="O1812" s="351">
        <v>0.14000000000000001</v>
      </c>
      <c r="P1812" s="350">
        <v>0.21</v>
      </c>
      <c r="Q1812" s="351">
        <v>0.06</v>
      </c>
      <c r="R1812" s="347">
        <v>-0.09</v>
      </c>
      <c r="S1812" s="348">
        <v>-0.04</v>
      </c>
      <c r="T1812" s="348">
        <v>0</v>
      </c>
      <c r="U1812" s="348">
        <v>-0.05</v>
      </c>
      <c r="V1812" s="349">
        <v>-0.13</v>
      </c>
    </row>
    <row r="1813" spans="1:22" x14ac:dyDescent="0.2">
      <c r="A1813" s="402" t="s">
        <v>32</v>
      </c>
      <c r="B1813" s="425" t="s">
        <v>242</v>
      </c>
      <c r="C1813" s="303" t="s">
        <v>127</v>
      </c>
      <c r="D1813" s="415" t="s">
        <v>244</v>
      </c>
      <c r="E1813" s="437">
        <v>0.09</v>
      </c>
      <c r="F1813" s="339">
        <v>0.08</v>
      </c>
      <c r="G1813" s="338">
        <v>0.01</v>
      </c>
      <c r="H1813" s="339">
        <v>0</v>
      </c>
      <c r="I1813" s="338">
        <v>0</v>
      </c>
      <c r="J1813" s="339">
        <v>0</v>
      </c>
      <c r="K1813" s="335">
        <v>0</v>
      </c>
      <c r="L1813" s="339">
        <v>0</v>
      </c>
      <c r="M1813" s="438">
        <v>0</v>
      </c>
      <c r="N1813" s="350">
        <v>-0.02</v>
      </c>
      <c r="O1813" s="351">
        <v>-7.0000000000000007E-2</v>
      </c>
      <c r="P1813" s="350">
        <v>-0.01</v>
      </c>
      <c r="Q1813" s="351">
        <v>0</v>
      </c>
      <c r="R1813" s="347">
        <v>0</v>
      </c>
      <c r="S1813" s="348">
        <v>0</v>
      </c>
      <c r="T1813" s="348">
        <v>0</v>
      </c>
      <c r="U1813" s="348">
        <v>0</v>
      </c>
      <c r="V1813" s="349">
        <v>0</v>
      </c>
    </row>
    <row r="1814" spans="1:22" x14ac:dyDescent="0.2">
      <c r="A1814" s="402" t="s">
        <v>32</v>
      </c>
      <c r="B1814" s="425" t="s">
        <v>242</v>
      </c>
      <c r="C1814" s="303" t="s">
        <v>127</v>
      </c>
      <c r="D1814" s="415" t="s">
        <v>245</v>
      </c>
      <c r="E1814" s="437">
        <v>0.24</v>
      </c>
      <c r="F1814" s="339">
        <v>0.06</v>
      </c>
      <c r="G1814" s="338">
        <v>0.11</v>
      </c>
      <c r="H1814" s="339">
        <v>0.01</v>
      </c>
      <c r="I1814" s="338">
        <v>0.01</v>
      </c>
      <c r="J1814" s="339">
        <v>0.01</v>
      </c>
      <c r="K1814" s="335">
        <v>0.04</v>
      </c>
      <c r="L1814" s="339">
        <v>0.04</v>
      </c>
      <c r="M1814" s="438">
        <v>0.06</v>
      </c>
      <c r="N1814" s="350">
        <v>-0.18</v>
      </c>
      <c r="O1814" s="351">
        <v>0.04</v>
      </c>
      <c r="P1814" s="350">
        <v>-0.1</v>
      </c>
      <c r="Q1814" s="351">
        <v>0</v>
      </c>
      <c r="R1814" s="347">
        <v>0.01</v>
      </c>
      <c r="S1814" s="348">
        <v>0.03</v>
      </c>
      <c r="T1814" s="348">
        <v>0</v>
      </c>
      <c r="U1814" s="348">
        <v>0.02</v>
      </c>
      <c r="V1814" s="349">
        <v>0.05</v>
      </c>
    </row>
    <row r="1815" spans="1:22" x14ac:dyDescent="0.2">
      <c r="A1815" s="402" t="s">
        <v>32</v>
      </c>
      <c r="B1815" s="425" t="s">
        <v>242</v>
      </c>
      <c r="C1815" s="303" t="s">
        <v>127</v>
      </c>
      <c r="D1815" s="415" t="s">
        <v>246</v>
      </c>
      <c r="E1815" s="437">
        <v>0.22</v>
      </c>
      <c r="F1815" s="339">
        <v>0.28000000000000003</v>
      </c>
      <c r="G1815" s="338">
        <v>0.08</v>
      </c>
      <c r="H1815" s="339">
        <v>0.09</v>
      </c>
      <c r="I1815" s="338">
        <v>0.09</v>
      </c>
      <c r="J1815" s="339">
        <v>0.12</v>
      </c>
      <c r="K1815" s="335">
        <v>0.11</v>
      </c>
      <c r="L1815" s="339">
        <v>0.12</v>
      </c>
      <c r="M1815" s="438">
        <v>0.14000000000000001</v>
      </c>
      <c r="N1815" s="350">
        <v>0.05</v>
      </c>
      <c r="O1815" s="351">
        <v>-0.19</v>
      </c>
      <c r="P1815" s="350">
        <v>0.01</v>
      </c>
      <c r="Q1815" s="351">
        <v>-0.01</v>
      </c>
      <c r="R1815" s="347">
        <v>0.03</v>
      </c>
      <c r="S1815" s="348">
        <v>0</v>
      </c>
      <c r="T1815" s="348">
        <v>0</v>
      </c>
      <c r="U1815" s="348">
        <v>0.03</v>
      </c>
      <c r="V1815" s="349">
        <v>0.05</v>
      </c>
    </row>
    <row r="1816" spans="1:22" x14ac:dyDescent="0.2">
      <c r="A1816" s="402" t="s">
        <v>32</v>
      </c>
      <c r="B1816" s="425" t="s">
        <v>242</v>
      </c>
      <c r="C1816" s="303" t="s">
        <v>127</v>
      </c>
      <c r="D1816" s="415" t="s">
        <v>247</v>
      </c>
      <c r="E1816" s="437">
        <v>0.12</v>
      </c>
      <c r="F1816" s="339">
        <v>0.14000000000000001</v>
      </c>
      <c r="G1816" s="338">
        <v>0.22</v>
      </c>
      <c r="H1816" s="339">
        <v>0.2</v>
      </c>
      <c r="I1816" s="338">
        <v>0.18</v>
      </c>
      <c r="J1816" s="339">
        <v>0.2</v>
      </c>
      <c r="K1816" s="335">
        <v>0.21</v>
      </c>
      <c r="L1816" s="339">
        <v>0.21</v>
      </c>
      <c r="M1816" s="438">
        <v>0.22</v>
      </c>
      <c r="N1816" s="350">
        <v>0.02</v>
      </c>
      <c r="O1816" s="351">
        <v>0.08</v>
      </c>
      <c r="P1816" s="350">
        <v>-0.03</v>
      </c>
      <c r="Q1816" s="351">
        <v>-0.01</v>
      </c>
      <c r="R1816" s="347">
        <v>0.02</v>
      </c>
      <c r="S1816" s="348">
        <v>0.01</v>
      </c>
      <c r="T1816" s="348">
        <v>0</v>
      </c>
      <c r="U1816" s="348">
        <v>0.01</v>
      </c>
      <c r="V1816" s="349">
        <v>0.02</v>
      </c>
    </row>
    <row r="1817" spans="1:22" x14ac:dyDescent="0.2">
      <c r="A1817" s="402" t="s">
        <v>32</v>
      </c>
      <c r="B1817" s="425" t="s">
        <v>242</v>
      </c>
      <c r="C1817" s="303" t="s">
        <v>127</v>
      </c>
      <c r="D1817" s="415" t="s">
        <v>248</v>
      </c>
      <c r="E1817" s="437">
        <v>0.32</v>
      </c>
      <c r="F1817" s="339">
        <v>0.44</v>
      </c>
      <c r="G1817" s="338">
        <v>0.57999999999999996</v>
      </c>
      <c r="H1817" s="339">
        <v>0.7</v>
      </c>
      <c r="I1817" s="338">
        <v>0.72</v>
      </c>
      <c r="J1817" s="339">
        <v>0.67</v>
      </c>
      <c r="K1817" s="335">
        <v>0.64</v>
      </c>
      <c r="L1817" s="339">
        <v>0.63</v>
      </c>
      <c r="M1817" s="438">
        <v>0.57999999999999996</v>
      </c>
      <c r="N1817" s="350">
        <v>0.12</v>
      </c>
      <c r="O1817" s="351">
        <v>0.14000000000000001</v>
      </c>
      <c r="P1817" s="350">
        <v>0.13</v>
      </c>
      <c r="Q1817" s="351">
        <v>0.02</v>
      </c>
      <c r="R1817" s="347">
        <v>-0.05</v>
      </c>
      <c r="S1817" s="348">
        <v>-0.03</v>
      </c>
      <c r="T1817" s="348">
        <v>0</v>
      </c>
      <c r="U1817" s="348">
        <v>-0.05</v>
      </c>
      <c r="V1817" s="349">
        <v>-0.12</v>
      </c>
    </row>
    <row r="1818" spans="1:22" x14ac:dyDescent="0.2">
      <c r="A1818" s="402" t="s">
        <v>32</v>
      </c>
      <c r="B1818" s="425" t="s">
        <v>242</v>
      </c>
      <c r="C1818" s="303" t="s">
        <v>317</v>
      </c>
      <c r="D1818" s="415" t="s">
        <v>244</v>
      </c>
      <c r="E1818" s="437">
        <v>0.17</v>
      </c>
      <c r="F1818" s="339">
        <v>0.11</v>
      </c>
      <c r="G1818" s="338">
        <v>0.09</v>
      </c>
      <c r="H1818" s="339">
        <v>0</v>
      </c>
      <c r="I1818" s="338">
        <v>0</v>
      </c>
      <c r="J1818" s="339">
        <v>0.02</v>
      </c>
      <c r="K1818" s="335">
        <v>0.03</v>
      </c>
      <c r="L1818" s="339">
        <v>0.03</v>
      </c>
      <c r="M1818" s="438">
        <v>0.03</v>
      </c>
      <c r="N1818" s="350">
        <v>-7.0000000000000007E-2</v>
      </c>
      <c r="O1818" s="351">
        <v>-0.02</v>
      </c>
      <c r="P1818" s="350">
        <v>-0.08</v>
      </c>
      <c r="Q1818" s="351">
        <v>0</v>
      </c>
      <c r="R1818" s="347">
        <v>0.01</v>
      </c>
      <c r="S1818" s="348">
        <v>0.02</v>
      </c>
      <c r="T1818" s="348">
        <v>0</v>
      </c>
      <c r="U1818" s="348">
        <v>0</v>
      </c>
      <c r="V1818" s="349">
        <v>0.03</v>
      </c>
    </row>
    <row r="1819" spans="1:22" x14ac:dyDescent="0.2">
      <c r="A1819" s="402" t="s">
        <v>32</v>
      </c>
      <c r="B1819" s="425" t="s">
        <v>242</v>
      </c>
      <c r="C1819" s="303" t="s">
        <v>317</v>
      </c>
      <c r="D1819" s="415" t="s">
        <v>245</v>
      </c>
      <c r="E1819" s="437">
        <v>0.34</v>
      </c>
      <c r="F1819" s="339">
        <v>0.3</v>
      </c>
      <c r="G1819" s="338">
        <v>7.0000000000000007E-2</v>
      </c>
      <c r="H1819" s="339">
        <v>7.0000000000000007E-2</v>
      </c>
      <c r="I1819" s="338">
        <v>0.08</v>
      </c>
      <c r="J1819" s="339">
        <v>0.12</v>
      </c>
      <c r="K1819" s="335">
        <v>0.15</v>
      </c>
      <c r="L1819" s="339">
        <v>0.15</v>
      </c>
      <c r="M1819" s="438">
        <v>0.14000000000000001</v>
      </c>
      <c r="N1819" s="350">
        <v>-0.04</v>
      </c>
      <c r="O1819" s="351">
        <v>-0.22</v>
      </c>
      <c r="P1819" s="350">
        <v>0</v>
      </c>
      <c r="Q1819" s="351">
        <v>0</v>
      </c>
      <c r="R1819" s="347">
        <v>0.04</v>
      </c>
      <c r="S1819" s="348">
        <v>0.04</v>
      </c>
      <c r="T1819" s="348">
        <v>-0.01</v>
      </c>
      <c r="U1819" s="348">
        <v>-0.01</v>
      </c>
      <c r="V1819" s="349">
        <v>0.06</v>
      </c>
    </row>
    <row r="1820" spans="1:22" x14ac:dyDescent="0.2">
      <c r="A1820" s="402" t="s">
        <v>32</v>
      </c>
      <c r="B1820" s="425" t="s">
        <v>242</v>
      </c>
      <c r="C1820" s="303" t="s">
        <v>317</v>
      </c>
      <c r="D1820" s="415" t="s">
        <v>246</v>
      </c>
      <c r="E1820" s="437">
        <v>0.16</v>
      </c>
      <c r="F1820" s="339">
        <v>0.18</v>
      </c>
      <c r="G1820" s="338">
        <v>0.27</v>
      </c>
      <c r="H1820" s="339">
        <v>0.15</v>
      </c>
      <c r="I1820" s="338">
        <v>0.15</v>
      </c>
      <c r="J1820" s="339">
        <v>0.19</v>
      </c>
      <c r="K1820" s="335">
        <v>0.19</v>
      </c>
      <c r="L1820" s="339">
        <v>0.18</v>
      </c>
      <c r="M1820" s="438">
        <v>0.22</v>
      </c>
      <c r="N1820" s="350">
        <v>0.02</v>
      </c>
      <c r="O1820" s="351">
        <v>0.09</v>
      </c>
      <c r="P1820" s="350">
        <v>-0.13</v>
      </c>
      <c r="Q1820" s="351">
        <v>0</v>
      </c>
      <c r="R1820" s="347">
        <v>0.04</v>
      </c>
      <c r="S1820" s="348">
        <v>0</v>
      </c>
      <c r="T1820" s="348">
        <v>0</v>
      </c>
      <c r="U1820" s="348">
        <v>0.04</v>
      </c>
      <c r="V1820" s="349">
        <v>0.08</v>
      </c>
    </row>
    <row r="1821" spans="1:22" x14ac:dyDescent="0.2">
      <c r="A1821" s="402" t="s">
        <v>32</v>
      </c>
      <c r="B1821" s="425" t="s">
        <v>242</v>
      </c>
      <c r="C1821" s="303" t="s">
        <v>317</v>
      </c>
      <c r="D1821" s="415" t="s">
        <v>247</v>
      </c>
      <c r="E1821" s="437">
        <v>0.13</v>
      </c>
      <c r="F1821" s="339">
        <v>0.12</v>
      </c>
      <c r="G1821" s="338">
        <v>0.13</v>
      </c>
      <c r="H1821" s="339">
        <v>0.18</v>
      </c>
      <c r="I1821" s="338">
        <v>0.16</v>
      </c>
      <c r="J1821" s="339">
        <v>0.16</v>
      </c>
      <c r="K1821" s="335">
        <v>0.15</v>
      </c>
      <c r="L1821" s="339">
        <v>0.16</v>
      </c>
      <c r="M1821" s="438">
        <v>0.15</v>
      </c>
      <c r="N1821" s="350">
        <v>-0.02</v>
      </c>
      <c r="O1821" s="351">
        <v>0.01</v>
      </c>
      <c r="P1821" s="350">
        <v>0.05</v>
      </c>
      <c r="Q1821" s="351">
        <v>-0.02</v>
      </c>
      <c r="R1821" s="347">
        <v>-0.01</v>
      </c>
      <c r="S1821" s="348">
        <v>0</v>
      </c>
      <c r="T1821" s="348">
        <v>0.01</v>
      </c>
      <c r="U1821" s="348">
        <v>-0.01</v>
      </c>
      <c r="V1821" s="349">
        <v>-0.03</v>
      </c>
    </row>
    <row r="1822" spans="1:22" x14ac:dyDescent="0.2">
      <c r="A1822" s="402" t="s">
        <v>32</v>
      </c>
      <c r="B1822" s="425" t="s">
        <v>242</v>
      </c>
      <c r="C1822" s="303" t="s">
        <v>317</v>
      </c>
      <c r="D1822" s="415" t="s">
        <v>248</v>
      </c>
      <c r="E1822" s="437">
        <v>0.19</v>
      </c>
      <c r="F1822" s="339">
        <v>0.28999999999999998</v>
      </c>
      <c r="G1822" s="338">
        <v>0.43</v>
      </c>
      <c r="H1822" s="339">
        <v>0.59</v>
      </c>
      <c r="I1822" s="338">
        <v>0.61</v>
      </c>
      <c r="J1822" s="339">
        <v>0.52</v>
      </c>
      <c r="K1822" s="335">
        <v>0.48</v>
      </c>
      <c r="L1822" s="339">
        <v>0.48</v>
      </c>
      <c r="M1822" s="438">
        <v>0.46</v>
      </c>
      <c r="N1822" s="350">
        <v>0.1</v>
      </c>
      <c r="O1822" s="351">
        <v>0.14000000000000001</v>
      </c>
      <c r="P1822" s="350">
        <v>0.16</v>
      </c>
      <c r="Q1822" s="351">
        <v>0.02</v>
      </c>
      <c r="R1822" s="347">
        <v>-0.08</v>
      </c>
      <c r="S1822" s="348">
        <v>-0.05</v>
      </c>
      <c r="T1822" s="348">
        <v>0</v>
      </c>
      <c r="U1822" s="348">
        <v>-0.02</v>
      </c>
      <c r="V1822" s="349">
        <v>-0.13</v>
      </c>
    </row>
    <row r="1823" spans="1:22" x14ac:dyDescent="0.2">
      <c r="A1823" s="402" t="s">
        <v>32</v>
      </c>
      <c r="B1823" s="425" t="s">
        <v>243</v>
      </c>
      <c r="C1823" s="303" t="s">
        <v>125</v>
      </c>
      <c r="D1823" s="415" t="s">
        <v>244</v>
      </c>
      <c r="E1823" s="437">
        <v>0.48</v>
      </c>
      <c r="F1823" s="339">
        <v>0.18</v>
      </c>
      <c r="G1823" s="338">
        <v>0.16</v>
      </c>
      <c r="H1823" s="339">
        <v>0.01</v>
      </c>
      <c r="I1823" s="338">
        <v>0.01</v>
      </c>
      <c r="J1823" s="339">
        <v>0.04</v>
      </c>
      <c r="K1823" s="335">
        <v>7.0000000000000007E-2</v>
      </c>
      <c r="L1823" s="339">
        <v>0.08</v>
      </c>
      <c r="M1823" s="438">
        <v>0.08</v>
      </c>
      <c r="N1823" s="350">
        <v>-0.3</v>
      </c>
      <c r="O1823" s="351">
        <v>-0.01</v>
      </c>
      <c r="P1823" s="350">
        <v>-0.16</v>
      </c>
      <c r="Q1823" s="351">
        <v>0</v>
      </c>
      <c r="R1823" s="347">
        <v>0.04</v>
      </c>
      <c r="S1823" s="348">
        <v>0.03</v>
      </c>
      <c r="T1823" s="348">
        <v>0.01</v>
      </c>
      <c r="U1823" s="348">
        <v>-0.01</v>
      </c>
      <c r="V1823" s="349">
        <v>7.0000000000000007E-2</v>
      </c>
    </row>
    <row r="1824" spans="1:22" x14ac:dyDescent="0.2">
      <c r="A1824" s="402" t="s">
        <v>32</v>
      </c>
      <c r="B1824" s="425" t="s">
        <v>243</v>
      </c>
      <c r="C1824" s="303" t="s">
        <v>125</v>
      </c>
      <c r="D1824" s="415" t="s">
        <v>245</v>
      </c>
      <c r="E1824" s="437">
        <v>0.26</v>
      </c>
      <c r="F1824" s="339">
        <v>0.38</v>
      </c>
      <c r="G1824" s="338">
        <v>0.08</v>
      </c>
      <c r="H1824" s="339">
        <v>0.2</v>
      </c>
      <c r="I1824" s="338">
        <v>0.18</v>
      </c>
      <c r="J1824" s="339">
        <v>0.21</v>
      </c>
      <c r="K1824" s="335">
        <v>0.28999999999999998</v>
      </c>
      <c r="L1824" s="339">
        <v>0.3</v>
      </c>
      <c r="M1824" s="438">
        <v>0.26</v>
      </c>
      <c r="N1824" s="350">
        <v>0.11</v>
      </c>
      <c r="O1824" s="351">
        <v>-0.3</v>
      </c>
      <c r="P1824" s="350">
        <v>0.12</v>
      </c>
      <c r="Q1824" s="351">
        <v>-0.02</v>
      </c>
      <c r="R1824" s="347">
        <v>0.03</v>
      </c>
      <c r="S1824" s="348">
        <v>0.09</v>
      </c>
      <c r="T1824" s="348">
        <v>0.01</v>
      </c>
      <c r="U1824" s="348">
        <v>-0.05</v>
      </c>
      <c r="V1824" s="349">
        <v>0.06</v>
      </c>
    </row>
    <row r="1825" spans="1:22" x14ac:dyDescent="0.2">
      <c r="A1825" s="402" t="s">
        <v>32</v>
      </c>
      <c r="B1825" s="425" t="s">
        <v>243</v>
      </c>
      <c r="C1825" s="303" t="s">
        <v>125</v>
      </c>
      <c r="D1825" s="415" t="s">
        <v>246</v>
      </c>
      <c r="E1825" s="437">
        <v>0.14000000000000001</v>
      </c>
      <c r="F1825" s="339">
        <v>0.16</v>
      </c>
      <c r="G1825" s="338">
        <v>0.3</v>
      </c>
      <c r="H1825" s="339">
        <v>0.3</v>
      </c>
      <c r="I1825" s="338">
        <v>0.3</v>
      </c>
      <c r="J1825" s="339">
        <v>0.3</v>
      </c>
      <c r="K1825" s="335">
        <v>0.24</v>
      </c>
      <c r="L1825" s="339">
        <v>0.24</v>
      </c>
      <c r="M1825" s="438">
        <v>0.28000000000000003</v>
      </c>
      <c r="N1825" s="350">
        <v>0.01</v>
      </c>
      <c r="O1825" s="351">
        <v>0.15</v>
      </c>
      <c r="P1825" s="350">
        <v>0</v>
      </c>
      <c r="Q1825" s="351">
        <v>0</v>
      </c>
      <c r="R1825" s="347">
        <v>0</v>
      </c>
      <c r="S1825" s="348">
        <v>-0.06</v>
      </c>
      <c r="T1825" s="348">
        <v>0</v>
      </c>
      <c r="U1825" s="348">
        <v>0.04</v>
      </c>
      <c r="V1825" s="349">
        <v>-0.02</v>
      </c>
    </row>
    <row r="1826" spans="1:22" x14ac:dyDescent="0.2">
      <c r="A1826" s="402" t="s">
        <v>32</v>
      </c>
      <c r="B1826" s="425" t="s">
        <v>243</v>
      </c>
      <c r="C1826" s="303" t="s">
        <v>125</v>
      </c>
      <c r="D1826" s="415" t="s">
        <v>247</v>
      </c>
      <c r="E1826" s="437">
        <v>0.1</v>
      </c>
      <c r="F1826" s="339">
        <v>0.1</v>
      </c>
      <c r="G1826" s="338">
        <v>0.12</v>
      </c>
      <c r="H1826" s="339">
        <v>0.13</v>
      </c>
      <c r="I1826" s="338">
        <v>0.13</v>
      </c>
      <c r="J1826" s="339">
        <v>0.11</v>
      </c>
      <c r="K1826" s="335">
        <v>0.11</v>
      </c>
      <c r="L1826" s="339">
        <v>0.11</v>
      </c>
      <c r="M1826" s="438">
        <v>0.11</v>
      </c>
      <c r="N1826" s="350">
        <v>0</v>
      </c>
      <c r="O1826" s="351">
        <v>0.02</v>
      </c>
      <c r="P1826" s="350">
        <v>0.01</v>
      </c>
      <c r="Q1826" s="351">
        <v>0.01</v>
      </c>
      <c r="R1826" s="347">
        <v>-0.02</v>
      </c>
      <c r="S1826" s="348">
        <v>-0.01</v>
      </c>
      <c r="T1826" s="348">
        <v>0</v>
      </c>
      <c r="U1826" s="348">
        <v>0</v>
      </c>
      <c r="V1826" s="349">
        <v>-0.02</v>
      </c>
    </row>
    <row r="1827" spans="1:22" x14ac:dyDescent="0.2">
      <c r="A1827" s="402" t="s">
        <v>32</v>
      </c>
      <c r="B1827" s="425" t="s">
        <v>243</v>
      </c>
      <c r="C1827" s="303" t="s">
        <v>125</v>
      </c>
      <c r="D1827" s="415" t="s">
        <v>248</v>
      </c>
      <c r="E1827" s="437">
        <v>0.02</v>
      </c>
      <c r="F1827" s="339">
        <v>0.19</v>
      </c>
      <c r="G1827" s="338">
        <v>0.33</v>
      </c>
      <c r="H1827" s="339">
        <v>0.37</v>
      </c>
      <c r="I1827" s="338">
        <v>0.38</v>
      </c>
      <c r="J1827" s="339">
        <v>0.34</v>
      </c>
      <c r="K1827" s="335">
        <v>0.28999999999999998</v>
      </c>
      <c r="L1827" s="339">
        <v>0.27</v>
      </c>
      <c r="M1827" s="438">
        <v>0.28000000000000003</v>
      </c>
      <c r="N1827" s="350">
        <v>0.17</v>
      </c>
      <c r="O1827" s="351">
        <v>0.14000000000000001</v>
      </c>
      <c r="P1827" s="350">
        <v>0.04</v>
      </c>
      <c r="Q1827" s="351">
        <v>0.01</v>
      </c>
      <c r="R1827" s="347">
        <v>-0.04</v>
      </c>
      <c r="S1827" s="348">
        <v>-0.05</v>
      </c>
      <c r="T1827" s="348">
        <v>-0.02</v>
      </c>
      <c r="U1827" s="348">
        <v>0.01</v>
      </c>
      <c r="V1827" s="349">
        <v>-0.09</v>
      </c>
    </row>
    <row r="1828" spans="1:22" x14ac:dyDescent="0.2">
      <c r="A1828" s="402" t="s">
        <v>32</v>
      </c>
      <c r="B1828" s="425" t="s">
        <v>243</v>
      </c>
      <c r="C1828" s="303" t="s">
        <v>126</v>
      </c>
      <c r="D1828" s="415" t="s">
        <v>244</v>
      </c>
      <c r="E1828" s="437">
        <v>0.19</v>
      </c>
      <c r="F1828" s="339">
        <v>0.18</v>
      </c>
      <c r="G1828" s="338">
        <v>0.13</v>
      </c>
      <c r="H1828" s="339">
        <v>0</v>
      </c>
      <c r="I1828" s="338">
        <v>0</v>
      </c>
      <c r="J1828" s="339">
        <v>0</v>
      </c>
      <c r="K1828" s="335">
        <v>0.01</v>
      </c>
      <c r="L1828" s="339">
        <v>0.01</v>
      </c>
      <c r="M1828" s="438">
        <v>0.01</v>
      </c>
      <c r="N1828" s="350">
        <v>-0.02</v>
      </c>
      <c r="O1828" s="351">
        <v>-0.05</v>
      </c>
      <c r="P1828" s="350">
        <v>-0.12</v>
      </c>
      <c r="Q1828" s="351">
        <v>0</v>
      </c>
      <c r="R1828" s="347">
        <v>0</v>
      </c>
      <c r="S1828" s="348">
        <v>0</v>
      </c>
      <c r="T1828" s="348">
        <v>0</v>
      </c>
      <c r="U1828" s="348">
        <v>0</v>
      </c>
      <c r="V1828" s="349">
        <v>0.01</v>
      </c>
    </row>
    <row r="1829" spans="1:22" x14ac:dyDescent="0.2">
      <c r="A1829" s="402" t="s">
        <v>32</v>
      </c>
      <c r="B1829" s="425" t="s">
        <v>243</v>
      </c>
      <c r="C1829" s="303" t="s">
        <v>126</v>
      </c>
      <c r="D1829" s="415" t="s">
        <v>245</v>
      </c>
      <c r="E1829" s="437">
        <v>0.41</v>
      </c>
      <c r="F1829" s="339">
        <v>0.31</v>
      </c>
      <c r="G1829" s="338">
        <v>7.0000000000000007E-2</v>
      </c>
      <c r="H1829" s="339">
        <v>0.06</v>
      </c>
      <c r="I1829" s="338">
        <v>0.03</v>
      </c>
      <c r="J1829" s="339">
        <v>7.0000000000000007E-2</v>
      </c>
      <c r="K1829" s="335">
        <v>0.08</v>
      </c>
      <c r="L1829" s="339">
        <v>0.09</v>
      </c>
      <c r="M1829" s="438">
        <v>0.12</v>
      </c>
      <c r="N1829" s="350">
        <v>-0.1</v>
      </c>
      <c r="O1829" s="351">
        <v>-0.25</v>
      </c>
      <c r="P1829" s="350">
        <v>-0.01</v>
      </c>
      <c r="Q1829" s="351">
        <v>-0.03</v>
      </c>
      <c r="R1829" s="347">
        <v>0.05</v>
      </c>
      <c r="S1829" s="348">
        <v>0.01</v>
      </c>
      <c r="T1829" s="348">
        <v>0.01</v>
      </c>
      <c r="U1829" s="348">
        <v>0.03</v>
      </c>
      <c r="V1829" s="349">
        <v>0.06</v>
      </c>
    </row>
    <row r="1830" spans="1:22" x14ac:dyDescent="0.2">
      <c r="A1830" s="402" t="s">
        <v>32</v>
      </c>
      <c r="B1830" s="425" t="s">
        <v>243</v>
      </c>
      <c r="C1830" s="303" t="s">
        <v>126</v>
      </c>
      <c r="D1830" s="415" t="s">
        <v>246</v>
      </c>
      <c r="E1830" s="437">
        <v>0.15</v>
      </c>
      <c r="F1830" s="339">
        <v>0.19</v>
      </c>
      <c r="G1830" s="338">
        <v>0.3</v>
      </c>
      <c r="H1830" s="339">
        <v>0.11</v>
      </c>
      <c r="I1830" s="338">
        <v>0.1</v>
      </c>
      <c r="J1830" s="339">
        <v>0.15</v>
      </c>
      <c r="K1830" s="335">
        <v>0.19</v>
      </c>
      <c r="L1830" s="339">
        <v>0.2</v>
      </c>
      <c r="M1830" s="438">
        <v>0.26</v>
      </c>
      <c r="N1830" s="350">
        <v>0.04</v>
      </c>
      <c r="O1830" s="351">
        <v>0.11</v>
      </c>
      <c r="P1830" s="350">
        <v>-0.19</v>
      </c>
      <c r="Q1830" s="351">
        <v>0</v>
      </c>
      <c r="R1830" s="347">
        <v>0.05</v>
      </c>
      <c r="S1830" s="348">
        <v>0.04</v>
      </c>
      <c r="T1830" s="348">
        <v>0</v>
      </c>
      <c r="U1830" s="348">
        <v>0.06</v>
      </c>
      <c r="V1830" s="349">
        <v>0.16</v>
      </c>
    </row>
    <row r="1831" spans="1:22" x14ac:dyDescent="0.2">
      <c r="A1831" s="402" t="s">
        <v>32</v>
      </c>
      <c r="B1831" s="425" t="s">
        <v>243</v>
      </c>
      <c r="C1831" s="303" t="s">
        <v>126</v>
      </c>
      <c r="D1831" s="415" t="s">
        <v>247</v>
      </c>
      <c r="E1831" s="437">
        <v>0.11</v>
      </c>
      <c r="F1831" s="339">
        <v>0.1</v>
      </c>
      <c r="G1831" s="338">
        <v>0.14000000000000001</v>
      </c>
      <c r="H1831" s="339">
        <v>0.22</v>
      </c>
      <c r="I1831" s="338">
        <v>0.19</v>
      </c>
      <c r="J1831" s="339">
        <v>0.22</v>
      </c>
      <c r="K1831" s="335">
        <v>0.23</v>
      </c>
      <c r="L1831" s="339">
        <v>0.24</v>
      </c>
      <c r="M1831" s="438">
        <v>0.21</v>
      </c>
      <c r="N1831" s="350">
        <v>-0.01</v>
      </c>
      <c r="O1831" s="351">
        <v>0.04</v>
      </c>
      <c r="P1831" s="350">
        <v>0.08</v>
      </c>
      <c r="Q1831" s="351">
        <v>-0.03</v>
      </c>
      <c r="R1831" s="347">
        <v>0.03</v>
      </c>
      <c r="S1831" s="348">
        <v>0.01</v>
      </c>
      <c r="T1831" s="348">
        <v>0</v>
      </c>
      <c r="U1831" s="348">
        <v>-0.03</v>
      </c>
      <c r="V1831" s="349">
        <v>-0.01</v>
      </c>
    </row>
    <row r="1832" spans="1:22" x14ac:dyDescent="0.2">
      <c r="A1832" s="402" t="s">
        <v>32</v>
      </c>
      <c r="B1832" s="425" t="s">
        <v>243</v>
      </c>
      <c r="C1832" s="303" t="s">
        <v>126</v>
      </c>
      <c r="D1832" s="415" t="s">
        <v>248</v>
      </c>
      <c r="E1832" s="437">
        <v>0.14000000000000001</v>
      </c>
      <c r="F1832" s="339">
        <v>0.22</v>
      </c>
      <c r="G1832" s="338">
        <v>0.36</v>
      </c>
      <c r="H1832" s="339">
        <v>0.61</v>
      </c>
      <c r="I1832" s="338">
        <v>0.68</v>
      </c>
      <c r="J1832" s="339">
        <v>0.55000000000000004</v>
      </c>
      <c r="K1832" s="335">
        <v>0.49</v>
      </c>
      <c r="L1832" s="339">
        <v>0.47</v>
      </c>
      <c r="M1832" s="438">
        <v>0.41</v>
      </c>
      <c r="N1832" s="350">
        <v>0.08</v>
      </c>
      <c r="O1832" s="351">
        <v>0.15</v>
      </c>
      <c r="P1832" s="350">
        <v>0.25</v>
      </c>
      <c r="Q1832" s="351">
        <v>0.06</v>
      </c>
      <c r="R1832" s="347">
        <v>-0.12</v>
      </c>
      <c r="S1832" s="348">
        <v>-0.06</v>
      </c>
      <c r="T1832" s="348">
        <v>-0.02</v>
      </c>
      <c r="U1832" s="348">
        <v>-0.06</v>
      </c>
      <c r="V1832" s="349">
        <v>-0.21</v>
      </c>
    </row>
    <row r="1833" spans="1:22" x14ac:dyDescent="0.2">
      <c r="A1833" s="402" t="s">
        <v>32</v>
      </c>
      <c r="B1833" s="425" t="s">
        <v>243</v>
      </c>
      <c r="C1833" s="303" t="s">
        <v>127</v>
      </c>
      <c r="D1833" s="415" t="s">
        <v>244</v>
      </c>
      <c r="E1833" s="437">
        <v>0.15</v>
      </c>
      <c r="F1833" s="339">
        <v>0.13</v>
      </c>
      <c r="G1833" s="338">
        <v>0.01</v>
      </c>
      <c r="H1833" s="339">
        <v>0</v>
      </c>
      <c r="I1833" s="338">
        <v>0</v>
      </c>
      <c r="J1833" s="339">
        <v>0</v>
      </c>
      <c r="K1833" s="335">
        <v>0</v>
      </c>
      <c r="L1833" s="339">
        <v>0</v>
      </c>
      <c r="M1833" s="438">
        <v>0</v>
      </c>
      <c r="N1833" s="350">
        <v>-0.01</v>
      </c>
      <c r="O1833" s="351">
        <v>-0.13</v>
      </c>
      <c r="P1833" s="350">
        <v>-0.01</v>
      </c>
      <c r="Q1833" s="351">
        <v>0</v>
      </c>
      <c r="R1833" s="347">
        <v>0</v>
      </c>
      <c r="S1833" s="348">
        <v>0</v>
      </c>
      <c r="T1833" s="348">
        <v>0</v>
      </c>
      <c r="U1833" s="348">
        <v>0</v>
      </c>
      <c r="V1833" s="349">
        <v>0</v>
      </c>
    </row>
    <row r="1834" spans="1:22" x14ac:dyDescent="0.2">
      <c r="A1834" s="402" t="s">
        <v>32</v>
      </c>
      <c r="B1834" s="425" t="s">
        <v>243</v>
      </c>
      <c r="C1834" s="303" t="s">
        <v>127</v>
      </c>
      <c r="D1834" s="415" t="s">
        <v>245</v>
      </c>
      <c r="E1834" s="437">
        <v>0.28999999999999998</v>
      </c>
      <c r="F1834" s="339">
        <v>7.0000000000000007E-2</v>
      </c>
      <c r="G1834" s="338">
        <v>0.16</v>
      </c>
      <c r="H1834" s="339">
        <v>0</v>
      </c>
      <c r="I1834" s="338">
        <v>0</v>
      </c>
      <c r="J1834" s="339">
        <v>0.03</v>
      </c>
      <c r="K1834" s="335">
        <v>0.06</v>
      </c>
      <c r="L1834" s="339">
        <v>7.0000000000000007E-2</v>
      </c>
      <c r="M1834" s="438">
        <v>0.09</v>
      </c>
      <c r="N1834" s="350">
        <v>-0.22</v>
      </c>
      <c r="O1834" s="351">
        <v>0.09</v>
      </c>
      <c r="P1834" s="350">
        <v>-0.15</v>
      </c>
      <c r="Q1834" s="351">
        <v>0</v>
      </c>
      <c r="R1834" s="347">
        <v>0.03</v>
      </c>
      <c r="S1834" s="348">
        <v>0.03</v>
      </c>
      <c r="T1834" s="348">
        <v>0.01</v>
      </c>
      <c r="U1834" s="348">
        <v>0.02</v>
      </c>
      <c r="V1834" s="349">
        <v>0.09</v>
      </c>
    </row>
    <row r="1835" spans="1:22" x14ac:dyDescent="0.2">
      <c r="A1835" s="402" t="s">
        <v>32</v>
      </c>
      <c r="B1835" s="425" t="s">
        <v>243</v>
      </c>
      <c r="C1835" s="303" t="s">
        <v>127</v>
      </c>
      <c r="D1835" s="415" t="s">
        <v>246</v>
      </c>
      <c r="E1835" s="437">
        <v>0.23</v>
      </c>
      <c r="F1835" s="339">
        <v>0.31</v>
      </c>
      <c r="G1835" s="338">
        <v>0.06</v>
      </c>
      <c r="H1835" s="339">
        <v>0.12</v>
      </c>
      <c r="I1835" s="338">
        <v>0.11</v>
      </c>
      <c r="J1835" s="339">
        <v>0.12</v>
      </c>
      <c r="K1835" s="335">
        <v>0.12</v>
      </c>
      <c r="L1835" s="339">
        <v>0.12</v>
      </c>
      <c r="M1835" s="438">
        <v>0.16</v>
      </c>
      <c r="N1835" s="350">
        <v>7.0000000000000007E-2</v>
      </c>
      <c r="O1835" s="351">
        <v>-0.25</v>
      </c>
      <c r="P1835" s="350">
        <v>0.06</v>
      </c>
      <c r="Q1835" s="351">
        <v>-0.01</v>
      </c>
      <c r="R1835" s="347">
        <v>0.01</v>
      </c>
      <c r="S1835" s="348">
        <v>-0.01</v>
      </c>
      <c r="T1835" s="348">
        <v>0.01</v>
      </c>
      <c r="U1835" s="348">
        <v>0.03</v>
      </c>
      <c r="V1835" s="349">
        <v>0.03</v>
      </c>
    </row>
    <row r="1836" spans="1:22" x14ac:dyDescent="0.2">
      <c r="A1836" s="402" t="s">
        <v>32</v>
      </c>
      <c r="B1836" s="425" t="s">
        <v>243</v>
      </c>
      <c r="C1836" s="303" t="s">
        <v>127</v>
      </c>
      <c r="D1836" s="415" t="s">
        <v>247</v>
      </c>
      <c r="E1836" s="437">
        <v>0.1</v>
      </c>
      <c r="F1836" s="339">
        <v>0.15</v>
      </c>
      <c r="G1836" s="338">
        <v>0.25</v>
      </c>
      <c r="H1836" s="339">
        <v>0.18</v>
      </c>
      <c r="I1836" s="338">
        <v>0.17</v>
      </c>
      <c r="J1836" s="339">
        <v>0.22</v>
      </c>
      <c r="K1836" s="335">
        <v>0.25</v>
      </c>
      <c r="L1836" s="339">
        <v>0.26</v>
      </c>
      <c r="M1836" s="438">
        <v>0.26</v>
      </c>
      <c r="N1836" s="350">
        <v>0.05</v>
      </c>
      <c r="O1836" s="351">
        <v>0.1</v>
      </c>
      <c r="P1836" s="350">
        <v>-0.06</v>
      </c>
      <c r="Q1836" s="351">
        <v>-0.01</v>
      </c>
      <c r="R1836" s="347">
        <v>0.05</v>
      </c>
      <c r="S1836" s="348">
        <v>0.03</v>
      </c>
      <c r="T1836" s="348">
        <v>0.01</v>
      </c>
      <c r="U1836" s="348">
        <v>0.01</v>
      </c>
      <c r="V1836" s="349">
        <v>0.08</v>
      </c>
    </row>
    <row r="1837" spans="1:22" x14ac:dyDescent="0.2">
      <c r="A1837" s="402" t="s">
        <v>32</v>
      </c>
      <c r="B1837" s="425" t="s">
        <v>243</v>
      </c>
      <c r="C1837" s="303" t="s">
        <v>127</v>
      </c>
      <c r="D1837" s="415" t="s">
        <v>248</v>
      </c>
      <c r="E1837" s="437">
        <v>0.22</v>
      </c>
      <c r="F1837" s="339">
        <v>0.34</v>
      </c>
      <c r="G1837" s="338">
        <v>0.53</v>
      </c>
      <c r="H1837" s="339">
        <v>0.69</v>
      </c>
      <c r="I1837" s="338">
        <v>0.71</v>
      </c>
      <c r="J1837" s="339">
        <v>0.62</v>
      </c>
      <c r="K1837" s="335">
        <v>0.56000000000000005</v>
      </c>
      <c r="L1837" s="339">
        <v>0.54</v>
      </c>
      <c r="M1837" s="438">
        <v>0.48</v>
      </c>
      <c r="N1837" s="350">
        <v>0.12</v>
      </c>
      <c r="O1837" s="351">
        <v>0.18</v>
      </c>
      <c r="P1837" s="350">
        <v>0.16</v>
      </c>
      <c r="Q1837" s="351">
        <v>0.02</v>
      </c>
      <c r="R1837" s="347">
        <v>-0.09</v>
      </c>
      <c r="S1837" s="348">
        <v>-0.06</v>
      </c>
      <c r="T1837" s="348">
        <v>-0.02</v>
      </c>
      <c r="U1837" s="348">
        <v>-0.06</v>
      </c>
      <c r="V1837" s="349">
        <v>-0.2</v>
      </c>
    </row>
    <row r="1838" spans="1:22" x14ac:dyDescent="0.2">
      <c r="A1838" s="402" t="s">
        <v>32</v>
      </c>
      <c r="B1838" s="425" t="s">
        <v>243</v>
      </c>
      <c r="C1838" s="303" t="s">
        <v>317</v>
      </c>
      <c r="D1838" s="415" t="s">
        <v>244</v>
      </c>
      <c r="E1838" s="437">
        <v>0.28999999999999998</v>
      </c>
      <c r="F1838" s="339">
        <v>0.17</v>
      </c>
      <c r="G1838" s="338">
        <v>0.12</v>
      </c>
      <c r="H1838" s="339">
        <v>0</v>
      </c>
      <c r="I1838" s="338">
        <v>0</v>
      </c>
      <c r="J1838" s="339">
        <v>0.03</v>
      </c>
      <c r="K1838" s="335">
        <v>0.06</v>
      </c>
      <c r="L1838" s="339">
        <v>0.06</v>
      </c>
      <c r="M1838" s="438">
        <v>0.06</v>
      </c>
      <c r="N1838" s="350">
        <v>-0.12</v>
      </c>
      <c r="O1838" s="351">
        <v>-0.05</v>
      </c>
      <c r="P1838" s="350">
        <v>-0.11</v>
      </c>
      <c r="Q1838" s="351">
        <v>0</v>
      </c>
      <c r="R1838" s="347">
        <v>0.03</v>
      </c>
      <c r="S1838" s="348">
        <v>0.03</v>
      </c>
      <c r="T1838" s="348">
        <v>0.01</v>
      </c>
      <c r="U1838" s="348">
        <v>0</v>
      </c>
      <c r="V1838" s="349">
        <v>0.05</v>
      </c>
    </row>
    <row r="1839" spans="1:22" x14ac:dyDescent="0.2">
      <c r="A1839" s="402" t="s">
        <v>32</v>
      </c>
      <c r="B1839" s="425" t="s">
        <v>243</v>
      </c>
      <c r="C1839" s="303" t="s">
        <v>317</v>
      </c>
      <c r="D1839" s="415" t="s">
        <v>245</v>
      </c>
      <c r="E1839" s="437">
        <v>0.32</v>
      </c>
      <c r="F1839" s="339">
        <v>0.28999999999999998</v>
      </c>
      <c r="G1839" s="338">
        <v>0.08</v>
      </c>
      <c r="H1839" s="339">
        <v>0.11</v>
      </c>
      <c r="I1839" s="338">
        <v>0.11</v>
      </c>
      <c r="J1839" s="339">
        <v>0.15</v>
      </c>
      <c r="K1839" s="335">
        <v>0.21</v>
      </c>
      <c r="L1839" s="339">
        <v>0.21</v>
      </c>
      <c r="M1839" s="438">
        <v>0.19</v>
      </c>
      <c r="N1839" s="350">
        <v>-0.03</v>
      </c>
      <c r="O1839" s="351">
        <v>-0.2</v>
      </c>
      <c r="P1839" s="350">
        <v>0.02</v>
      </c>
      <c r="Q1839" s="351">
        <v>0.01</v>
      </c>
      <c r="R1839" s="347">
        <v>0.03</v>
      </c>
      <c r="S1839" s="348">
        <v>0.06</v>
      </c>
      <c r="T1839" s="348">
        <v>0</v>
      </c>
      <c r="U1839" s="348">
        <v>-0.02</v>
      </c>
      <c r="V1839" s="349">
        <v>0.09</v>
      </c>
    </row>
    <row r="1840" spans="1:22" x14ac:dyDescent="0.2">
      <c r="A1840" s="402" t="s">
        <v>32</v>
      </c>
      <c r="B1840" s="425" t="s">
        <v>243</v>
      </c>
      <c r="C1840" s="303" t="s">
        <v>317</v>
      </c>
      <c r="D1840" s="415" t="s">
        <v>246</v>
      </c>
      <c r="E1840" s="437">
        <v>0.17</v>
      </c>
      <c r="F1840" s="339">
        <v>0.2</v>
      </c>
      <c r="G1840" s="338">
        <v>0.27</v>
      </c>
      <c r="H1840" s="339">
        <v>0.18</v>
      </c>
      <c r="I1840" s="338">
        <v>0.21</v>
      </c>
      <c r="J1840" s="339">
        <v>0.23</v>
      </c>
      <c r="K1840" s="335">
        <v>0.2</v>
      </c>
      <c r="L1840" s="339">
        <v>0.2</v>
      </c>
      <c r="M1840" s="438">
        <v>0.23</v>
      </c>
      <c r="N1840" s="350">
        <v>0.04</v>
      </c>
      <c r="O1840" s="351">
        <v>7.0000000000000007E-2</v>
      </c>
      <c r="P1840" s="350">
        <v>-0.09</v>
      </c>
      <c r="Q1840" s="351">
        <v>0.02</v>
      </c>
      <c r="R1840" s="347">
        <v>0.02</v>
      </c>
      <c r="S1840" s="348">
        <v>-0.03</v>
      </c>
      <c r="T1840" s="348">
        <v>0</v>
      </c>
      <c r="U1840" s="348">
        <v>0.04</v>
      </c>
      <c r="V1840" s="349">
        <v>0.05</v>
      </c>
    </row>
    <row r="1841" spans="1:22" x14ac:dyDescent="0.2">
      <c r="A1841" s="402" t="s">
        <v>32</v>
      </c>
      <c r="B1841" s="425" t="s">
        <v>243</v>
      </c>
      <c r="C1841" s="303" t="s">
        <v>317</v>
      </c>
      <c r="D1841" s="415" t="s">
        <v>247</v>
      </c>
      <c r="E1841" s="437">
        <v>0.11</v>
      </c>
      <c r="F1841" s="339">
        <v>0.11</v>
      </c>
      <c r="G1841" s="338">
        <v>0.15</v>
      </c>
      <c r="H1841" s="339">
        <v>0.17</v>
      </c>
      <c r="I1841" s="338">
        <v>0.15</v>
      </c>
      <c r="J1841" s="339">
        <v>0.15</v>
      </c>
      <c r="K1841" s="335">
        <v>0.16</v>
      </c>
      <c r="L1841" s="339">
        <v>0.16</v>
      </c>
      <c r="M1841" s="438">
        <v>0.16</v>
      </c>
      <c r="N1841" s="350">
        <v>0</v>
      </c>
      <c r="O1841" s="351">
        <v>0.04</v>
      </c>
      <c r="P1841" s="350">
        <v>0.02</v>
      </c>
      <c r="Q1841" s="351">
        <v>-0.03</v>
      </c>
      <c r="R1841" s="347">
        <v>0</v>
      </c>
      <c r="S1841" s="348">
        <v>0.01</v>
      </c>
      <c r="T1841" s="348">
        <v>0</v>
      </c>
      <c r="U1841" s="348">
        <v>0</v>
      </c>
      <c r="V1841" s="349">
        <v>-0.01</v>
      </c>
    </row>
    <row r="1842" spans="1:22" x14ac:dyDescent="0.2">
      <c r="A1842" s="402" t="s">
        <v>32</v>
      </c>
      <c r="B1842" s="425" t="s">
        <v>243</v>
      </c>
      <c r="C1842" s="303" t="s">
        <v>317</v>
      </c>
      <c r="D1842" s="415" t="s">
        <v>248</v>
      </c>
      <c r="E1842" s="437">
        <v>0.11</v>
      </c>
      <c r="F1842" s="339">
        <v>0.23</v>
      </c>
      <c r="G1842" s="338">
        <v>0.38</v>
      </c>
      <c r="H1842" s="339">
        <v>0.54</v>
      </c>
      <c r="I1842" s="338">
        <v>0.53</v>
      </c>
      <c r="J1842" s="339">
        <v>0.45</v>
      </c>
      <c r="K1842" s="335">
        <v>0.38</v>
      </c>
      <c r="L1842" s="339">
        <v>0.37</v>
      </c>
      <c r="M1842" s="438">
        <v>0.35</v>
      </c>
      <c r="N1842" s="350">
        <v>0.12</v>
      </c>
      <c r="O1842" s="351">
        <v>0.14000000000000001</v>
      </c>
      <c r="P1842" s="350">
        <v>0.16</v>
      </c>
      <c r="Q1842" s="351">
        <v>-0.01</v>
      </c>
      <c r="R1842" s="347">
        <v>-0.08</v>
      </c>
      <c r="S1842" s="348">
        <v>-0.06</v>
      </c>
      <c r="T1842" s="348">
        <v>-0.01</v>
      </c>
      <c r="U1842" s="348">
        <v>-0.02</v>
      </c>
      <c r="V1842" s="349">
        <v>-0.18</v>
      </c>
    </row>
    <row r="1843" spans="1:22" x14ac:dyDescent="0.2">
      <c r="A1843" s="402" t="s">
        <v>32</v>
      </c>
      <c r="B1843" s="425" t="s">
        <v>130</v>
      </c>
      <c r="C1843" s="303" t="s">
        <v>125</v>
      </c>
      <c r="D1843" s="415" t="s">
        <v>244</v>
      </c>
      <c r="E1843" s="437">
        <v>0.38</v>
      </c>
      <c r="F1843" s="339">
        <v>0.11</v>
      </c>
      <c r="G1843" s="338">
        <v>0.12</v>
      </c>
      <c r="H1843" s="339">
        <v>0.01</v>
      </c>
      <c r="I1843" s="338">
        <v>0.01</v>
      </c>
      <c r="J1843" s="339">
        <v>0.03</v>
      </c>
      <c r="K1843" s="335">
        <v>0.05</v>
      </c>
      <c r="L1843" s="339">
        <v>0.05</v>
      </c>
      <c r="M1843" s="438">
        <v>0.05</v>
      </c>
      <c r="N1843" s="350">
        <v>-0.27</v>
      </c>
      <c r="O1843" s="351">
        <v>0.01</v>
      </c>
      <c r="P1843" s="350">
        <v>-0.11</v>
      </c>
      <c r="Q1843" s="351">
        <v>0</v>
      </c>
      <c r="R1843" s="347">
        <v>0.02</v>
      </c>
      <c r="S1843" s="348">
        <v>0.02</v>
      </c>
      <c r="T1843" s="348">
        <v>0</v>
      </c>
      <c r="U1843" s="348">
        <v>0</v>
      </c>
      <c r="V1843" s="349">
        <v>0.04</v>
      </c>
    </row>
    <row r="1844" spans="1:22" x14ac:dyDescent="0.2">
      <c r="A1844" s="402" t="s">
        <v>32</v>
      </c>
      <c r="B1844" s="425" t="s">
        <v>130</v>
      </c>
      <c r="C1844" s="303" t="s">
        <v>125</v>
      </c>
      <c r="D1844" s="415" t="s">
        <v>245</v>
      </c>
      <c r="E1844" s="437">
        <v>0.27</v>
      </c>
      <c r="F1844" s="339">
        <v>0.36</v>
      </c>
      <c r="G1844" s="338">
        <v>0.11</v>
      </c>
      <c r="H1844" s="339">
        <v>0.19</v>
      </c>
      <c r="I1844" s="338">
        <v>0.17</v>
      </c>
      <c r="J1844" s="339">
        <v>0.21</v>
      </c>
      <c r="K1844" s="335">
        <v>0.26</v>
      </c>
      <c r="L1844" s="339">
        <v>0.26</v>
      </c>
      <c r="M1844" s="438">
        <v>0.22</v>
      </c>
      <c r="N1844" s="350">
        <v>0.09</v>
      </c>
      <c r="O1844" s="351">
        <v>-0.25</v>
      </c>
      <c r="P1844" s="350">
        <v>0.08</v>
      </c>
      <c r="Q1844" s="351">
        <v>-0.02</v>
      </c>
      <c r="R1844" s="347">
        <v>0.03</v>
      </c>
      <c r="S1844" s="348">
        <v>0.05</v>
      </c>
      <c r="T1844" s="348">
        <v>0</v>
      </c>
      <c r="U1844" s="348">
        <v>-0.05</v>
      </c>
      <c r="V1844" s="349">
        <v>0.03</v>
      </c>
    </row>
    <row r="1845" spans="1:22" x14ac:dyDescent="0.2">
      <c r="A1845" s="402" t="s">
        <v>32</v>
      </c>
      <c r="B1845" s="425" t="s">
        <v>130</v>
      </c>
      <c r="C1845" s="303" t="s">
        <v>125</v>
      </c>
      <c r="D1845" s="415" t="s">
        <v>246</v>
      </c>
      <c r="E1845" s="437">
        <v>0.17</v>
      </c>
      <c r="F1845" s="339">
        <v>0.16</v>
      </c>
      <c r="G1845" s="338">
        <v>0.27</v>
      </c>
      <c r="H1845" s="339">
        <v>0.28000000000000003</v>
      </c>
      <c r="I1845" s="338">
        <v>0.27</v>
      </c>
      <c r="J1845" s="339">
        <v>0.26</v>
      </c>
      <c r="K1845" s="335">
        <v>0.22</v>
      </c>
      <c r="L1845" s="339">
        <v>0.22</v>
      </c>
      <c r="M1845" s="438">
        <v>0.25</v>
      </c>
      <c r="N1845" s="350">
        <v>-0.01</v>
      </c>
      <c r="O1845" s="351">
        <v>0.11</v>
      </c>
      <c r="P1845" s="350">
        <v>0.01</v>
      </c>
      <c r="Q1845" s="351">
        <v>0</v>
      </c>
      <c r="R1845" s="347">
        <v>-0.01</v>
      </c>
      <c r="S1845" s="348">
        <v>-0.04</v>
      </c>
      <c r="T1845" s="348">
        <v>0</v>
      </c>
      <c r="U1845" s="348">
        <v>0.03</v>
      </c>
      <c r="V1845" s="349">
        <v>-0.02</v>
      </c>
    </row>
    <row r="1846" spans="1:22" x14ac:dyDescent="0.2">
      <c r="A1846" s="402" t="s">
        <v>32</v>
      </c>
      <c r="B1846" s="425" t="s">
        <v>130</v>
      </c>
      <c r="C1846" s="303" t="s">
        <v>125</v>
      </c>
      <c r="D1846" s="415" t="s">
        <v>247</v>
      </c>
      <c r="E1846" s="437">
        <v>0.15</v>
      </c>
      <c r="F1846" s="339">
        <v>0.12</v>
      </c>
      <c r="G1846" s="338">
        <v>0.11</v>
      </c>
      <c r="H1846" s="339">
        <v>0.11</v>
      </c>
      <c r="I1846" s="338">
        <v>0.12</v>
      </c>
      <c r="J1846" s="339">
        <v>0.11</v>
      </c>
      <c r="K1846" s="335">
        <v>0.11</v>
      </c>
      <c r="L1846" s="339">
        <v>0.11</v>
      </c>
      <c r="M1846" s="438">
        <v>0.11</v>
      </c>
      <c r="N1846" s="350">
        <v>-0.03</v>
      </c>
      <c r="O1846" s="351">
        <v>-0.01</v>
      </c>
      <c r="P1846" s="350">
        <v>0</v>
      </c>
      <c r="Q1846" s="351">
        <v>0.01</v>
      </c>
      <c r="R1846" s="347">
        <v>-0.01</v>
      </c>
      <c r="S1846" s="348">
        <v>0</v>
      </c>
      <c r="T1846" s="348">
        <v>0</v>
      </c>
      <c r="U1846" s="348">
        <v>0</v>
      </c>
      <c r="V1846" s="349">
        <v>0</v>
      </c>
    </row>
    <row r="1847" spans="1:22" x14ac:dyDescent="0.2">
      <c r="A1847" s="402" t="s">
        <v>32</v>
      </c>
      <c r="B1847" s="425" t="s">
        <v>130</v>
      </c>
      <c r="C1847" s="303" t="s">
        <v>125</v>
      </c>
      <c r="D1847" s="415" t="s">
        <v>248</v>
      </c>
      <c r="E1847" s="437">
        <v>0.03</v>
      </c>
      <c r="F1847" s="339">
        <v>0.25</v>
      </c>
      <c r="G1847" s="338">
        <v>0.39</v>
      </c>
      <c r="H1847" s="339">
        <v>0.41</v>
      </c>
      <c r="I1847" s="338">
        <v>0.42</v>
      </c>
      <c r="J1847" s="339">
        <v>0.39</v>
      </c>
      <c r="K1847" s="335">
        <v>0.36</v>
      </c>
      <c r="L1847" s="339">
        <v>0.36</v>
      </c>
      <c r="M1847" s="438">
        <v>0.38</v>
      </c>
      <c r="N1847" s="350">
        <v>0.22</v>
      </c>
      <c r="O1847" s="351">
        <v>0.14000000000000001</v>
      </c>
      <c r="P1847" s="350">
        <v>0.03</v>
      </c>
      <c r="Q1847" s="351">
        <v>0.01</v>
      </c>
      <c r="R1847" s="347">
        <v>-0.03</v>
      </c>
      <c r="S1847" s="348">
        <v>-0.03</v>
      </c>
      <c r="T1847" s="348">
        <v>0</v>
      </c>
      <c r="U1847" s="348">
        <v>0.02</v>
      </c>
      <c r="V1847" s="349">
        <v>-0.04</v>
      </c>
    </row>
    <row r="1848" spans="1:22" x14ac:dyDescent="0.2">
      <c r="A1848" s="402" t="s">
        <v>32</v>
      </c>
      <c r="B1848" s="425" t="s">
        <v>130</v>
      </c>
      <c r="C1848" s="303" t="s">
        <v>126</v>
      </c>
      <c r="D1848" s="415" t="s">
        <v>244</v>
      </c>
      <c r="E1848" s="437">
        <v>0.14000000000000001</v>
      </c>
      <c r="F1848" s="339">
        <v>0.11</v>
      </c>
      <c r="G1848" s="338">
        <v>0.09</v>
      </c>
      <c r="H1848" s="339">
        <v>0</v>
      </c>
      <c r="I1848" s="338">
        <v>0</v>
      </c>
      <c r="J1848" s="339">
        <v>0</v>
      </c>
      <c r="K1848" s="335">
        <v>0</v>
      </c>
      <c r="L1848" s="339">
        <v>0</v>
      </c>
      <c r="M1848" s="438">
        <v>0.01</v>
      </c>
      <c r="N1848" s="350">
        <v>-0.02</v>
      </c>
      <c r="O1848" s="351">
        <v>-0.02</v>
      </c>
      <c r="P1848" s="350">
        <v>-0.09</v>
      </c>
      <c r="Q1848" s="351">
        <v>0</v>
      </c>
      <c r="R1848" s="347">
        <v>0</v>
      </c>
      <c r="S1848" s="348">
        <v>0</v>
      </c>
      <c r="T1848" s="348">
        <v>0</v>
      </c>
      <c r="U1848" s="348">
        <v>0</v>
      </c>
      <c r="V1848" s="349">
        <v>0</v>
      </c>
    </row>
    <row r="1849" spans="1:22" x14ac:dyDescent="0.2">
      <c r="A1849" s="402" t="s">
        <v>32</v>
      </c>
      <c r="B1849" s="425" t="s">
        <v>130</v>
      </c>
      <c r="C1849" s="303" t="s">
        <v>126</v>
      </c>
      <c r="D1849" s="415" t="s">
        <v>245</v>
      </c>
      <c r="E1849" s="437">
        <v>0.37</v>
      </c>
      <c r="F1849" s="339">
        <v>0.3</v>
      </c>
      <c r="G1849" s="338">
        <v>7.0000000000000007E-2</v>
      </c>
      <c r="H1849" s="339">
        <v>0.04</v>
      </c>
      <c r="I1849" s="338">
        <v>0.01</v>
      </c>
      <c r="J1849" s="339">
        <v>0.05</v>
      </c>
      <c r="K1849" s="335">
        <v>0.05</v>
      </c>
      <c r="L1849" s="339">
        <v>0.05</v>
      </c>
      <c r="M1849" s="438">
        <v>0.08</v>
      </c>
      <c r="N1849" s="350">
        <v>-7.0000000000000007E-2</v>
      </c>
      <c r="O1849" s="351">
        <v>-0.23</v>
      </c>
      <c r="P1849" s="350">
        <v>-0.03</v>
      </c>
      <c r="Q1849" s="351">
        <v>-0.02</v>
      </c>
      <c r="R1849" s="347">
        <v>0.03</v>
      </c>
      <c r="S1849" s="348">
        <v>0</v>
      </c>
      <c r="T1849" s="348">
        <v>0</v>
      </c>
      <c r="U1849" s="348">
        <v>0.02</v>
      </c>
      <c r="V1849" s="349">
        <v>0.04</v>
      </c>
    </row>
    <row r="1850" spans="1:22" x14ac:dyDescent="0.2">
      <c r="A1850" s="402" t="s">
        <v>32</v>
      </c>
      <c r="B1850" s="425" t="s">
        <v>130</v>
      </c>
      <c r="C1850" s="303" t="s">
        <v>126</v>
      </c>
      <c r="D1850" s="415" t="s">
        <v>246</v>
      </c>
      <c r="E1850" s="437">
        <v>0.16</v>
      </c>
      <c r="F1850" s="339">
        <v>0.18</v>
      </c>
      <c r="G1850" s="338">
        <v>0.28000000000000003</v>
      </c>
      <c r="H1850" s="339">
        <v>0.11</v>
      </c>
      <c r="I1850" s="338">
        <v>0.09</v>
      </c>
      <c r="J1850" s="339">
        <v>0.15</v>
      </c>
      <c r="K1850" s="335">
        <v>0.18</v>
      </c>
      <c r="L1850" s="339">
        <v>0.18</v>
      </c>
      <c r="M1850" s="438">
        <v>0.22</v>
      </c>
      <c r="N1850" s="350">
        <v>0.03</v>
      </c>
      <c r="O1850" s="351">
        <v>0.1</v>
      </c>
      <c r="P1850" s="350">
        <v>-0.17</v>
      </c>
      <c r="Q1850" s="351">
        <v>-0.02</v>
      </c>
      <c r="R1850" s="347">
        <v>0.05</v>
      </c>
      <c r="S1850" s="348">
        <v>0.03</v>
      </c>
      <c r="T1850" s="348">
        <v>0</v>
      </c>
      <c r="U1850" s="348">
        <v>0.04</v>
      </c>
      <c r="V1850" s="349">
        <v>0.11</v>
      </c>
    </row>
    <row r="1851" spans="1:22" x14ac:dyDescent="0.2">
      <c r="A1851" s="402" t="s">
        <v>32</v>
      </c>
      <c r="B1851" s="425" t="s">
        <v>130</v>
      </c>
      <c r="C1851" s="303" t="s">
        <v>126</v>
      </c>
      <c r="D1851" s="415" t="s">
        <v>247</v>
      </c>
      <c r="E1851" s="437">
        <v>0.13</v>
      </c>
      <c r="F1851" s="339">
        <v>0.12</v>
      </c>
      <c r="G1851" s="338">
        <v>0.13</v>
      </c>
      <c r="H1851" s="339">
        <v>0.21</v>
      </c>
      <c r="I1851" s="338">
        <v>0.19</v>
      </c>
      <c r="J1851" s="339">
        <v>0.2</v>
      </c>
      <c r="K1851" s="335">
        <v>0.2</v>
      </c>
      <c r="L1851" s="339">
        <v>0.21</v>
      </c>
      <c r="M1851" s="438">
        <v>0.19</v>
      </c>
      <c r="N1851" s="350">
        <v>-0.01</v>
      </c>
      <c r="O1851" s="351">
        <v>0.02</v>
      </c>
      <c r="P1851" s="350">
        <v>0.08</v>
      </c>
      <c r="Q1851" s="351">
        <v>-0.02</v>
      </c>
      <c r="R1851" s="347">
        <v>0.01</v>
      </c>
      <c r="S1851" s="348">
        <v>0</v>
      </c>
      <c r="T1851" s="348">
        <v>0</v>
      </c>
      <c r="U1851" s="348">
        <v>-0.02</v>
      </c>
      <c r="V1851" s="349">
        <v>-0.02</v>
      </c>
    </row>
    <row r="1852" spans="1:22" x14ac:dyDescent="0.2">
      <c r="A1852" s="402" t="s">
        <v>32</v>
      </c>
      <c r="B1852" s="425" t="s">
        <v>130</v>
      </c>
      <c r="C1852" s="303" t="s">
        <v>126</v>
      </c>
      <c r="D1852" s="415" t="s">
        <v>248</v>
      </c>
      <c r="E1852" s="437">
        <v>0.21</v>
      </c>
      <c r="F1852" s="339">
        <v>0.28999999999999998</v>
      </c>
      <c r="G1852" s="338">
        <v>0.43</v>
      </c>
      <c r="H1852" s="339">
        <v>0.64</v>
      </c>
      <c r="I1852" s="338">
        <v>0.7</v>
      </c>
      <c r="J1852" s="339">
        <v>0.6</v>
      </c>
      <c r="K1852" s="335">
        <v>0.56000000000000005</v>
      </c>
      <c r="L1852" s="339">
        <v>0.56000000000000005</v>
      </c>
      <c r="M1852" s="438">
        <v>0.51</v>
      </c>
      <c r="N1852" s="350">
        <v>0.08</v>
      </c>
      <c r="O1852" s="351">
        <v>0.14000000000000001</v>
      </c>
      <c r="P1852" s="350">
        <v>0.21</v>
      </c>
      <c r="Q1852" s="351">
        <v>0.06</v>
      </c>
      <c r="R1852" s="347">
        <v>-0.1</v>
      </c>
      <c r="S1852" s="348">
        <v>-0.04</v>
      </c>
      <c r="T1852" s="348">
        <v>0</v>
      </c>
      <c r="U1852" s="348">
        <v>-0.05</v>
      </c>
      <c r="V1852" s="349">
        <v>-0.13</v>
      </c>
    </row>
    <row r="1853" spans="1:22" x14ac:dyDescent="0.2">
      <c r="A1853" s="402" t="s">
        <v>32</v>
      </c>
      <c r="B1853" s="425" t="s">
        <v>130</v>
      </c>
      <c r="C1853" s="303" t="s">
        <v>127</v>
      </c>
      <c r="D1853" s="415" t="s">
        <v>244</v>
      </c>
      <c r="E1853" s="437">
        <v>0.1</v>
      </c>
      <c r="F1853" s="339">
        <v>0.08</v>
      </c>
      <c r="G1853" s="338">
        <v>0.01</v>
      </c>
      <c r="H1853" s="339">
        <v>0</v>
      </c>
      <c r="I1853" s="338">
        <v>0</v>
      </c>
      <c r="J1853" s="339">
        <v>0</v>
      </c>
      <c r="K1853" s="335">
        <v>0</v>
      </c>
      <c r="L1853" s="339">
        <v>0</v>
      </c>
      <c r="M1853" s="438">
        <v>0</v>
      </c>
      <c r="N1853" s="350">
        <v>-0.02</v>
      </c>
      <c r="O1853" s="351">
        <v>-0.08</v>
      </c>
      <c r="P1853" s="350">
        <v>-0.01</v>
      </c>
      <c r="Q1853" s="351">
        <v>0</v>
      </c>
      <c r="R1853" s="347">
        <v>0</v>
      </c>
      <c r="S1853" s="348">
        <v>0</v>
      </c>
      <c r="T1853" s="348">
        <v>0</v>
      </c>
      <c r="U1853" s="348">
        <v>0</v>
      </c>
      <c r="V1853" s="349">
        <v>0</v>
      </c>
    </row>
    <row r="1854" spans="1:22" x14ac:dyDescent="0.2">
      <c r="A1854" s="402" t="s">
        <v>32</v>
      </c>
      <c r="B1854" s="425" t="s">
        <v>130</v>
      </c>
      <c r="C1854" s="303" t="s">
        <v>127</v>
      </c>
      <c r="D1854" s="415" t="s">
        <v>245</v>
      </c>
      <c r="E1854" s="437">
        <v>0.25</v>
      </c>
      <c r="F1854" s="339">
        <v>0.06</v>
      </c>
      <c r="G1854" s="338">
        <v>0.11</v>
      </c>
      <c r="H1854" s="339">
        <v>0.01</v>
      </c>
      <c r="I1854" s="338">
        <v>0.01</v>
      </c>
      <c r="J1854" s="339">
        <v>0.02</v>
      </c>
      <c r="K1854" s="335">
        <v>0.04</v>
      </c>
      <c r="L1854" s="339">
        <v>0.04</v>
      </c>
      <c r="M1854" s="438">
        <v>0.06</v>
      </c>
      <c r="N1854" s="350">
        <v>-0.18</v>
      </c>
      <c r="O1854" s="351">
        <v>0.05</v>
      </c>
      <c r="P1854" s="350">
        <v>-0.11</v>
      </c>
      <c r="Q1854" s="351">
        <v>0</v>
      </c>
      <c r="R1854" s="347">
        <v>0.01</v>
      </c>
      <c r="S1854" s="348">
        <v>0.03</v>
      </c>
      <c r="T1854" s="348">
        <v>0</v>
      </c>
      <c r="U1854" s="348">
        <v>0.02</v>
      </c>
      <c r="V1854" s="349">
        <v>0.05</v>
      </c>
    </row>
    <row r="1855" spans="1:22" x14ac:dyDescent="0.2">
      <c r="A1855" s="402" t="s">
        <v>32</v>
      </c>
      <c r="B1855" s="425" t="s">
        <v>130</v>
      </c>
      <c r="C1855" s="303" t="s">
        <v>127</v>
      </c>
      <c r="D1855" s="415" t="s">
        <v>246</v>
      </c>
      <c r="E1855" s="437">
        <v>0.23</v>
      </c>
      <c r="F1855" s="339">
        <v>0.28000000000000003</v>
      </c>
      <c r="G1855" s="338">
        <v>0.08</v>
      </c>
      <c r="H1855" s="339">
        <v>0.1</v>
      </c>
      <c r="I1855" s="338">
        <v>0.09</v>
      </c>
      <c r="J1855" s="339">
        <v>0.12</v>
      </c>
      <c r="K1855" s="335">
        <v>0.12</v>
      </c>
      <c r="L1855" s="339">
        <v>0.12</v>
      </c>
      <c r="M1855" s="438">
        <v>0.15</v>
      </c>
      <c r="N1855" s="350">
        <v>0.06</v>
      </c>
      <c r="O1855" s="351">
        <v>-0.2</v>
      </c>
      <c r="P1855" s="350">
        <v>0.01</v>
      </c>
      <c r="Q1855" s="351">
        <v>-0.01</v>
      </c>
      <c r="R1855" s="347">
        <v>0.03</v>
      </c>
      <c r="S1855" s="348">
        <v>0</v>
      </c>
      <c r="T1855" s="348">
        <v>0</v>
      </c>
      <c r="U1855" s="348">
        <v>0.03</v>
      </c>
      <c r="V1855" s="349">
        <v>0.05</v>
      </c>
    </row>
    <row r="1856" spans="1:22" x14ac:dyDescent="0.2">
      <c r="A1856" s="402" t="s">
        <v>32</v>
      </c>
      <c r="B1856" s="425" t="s">
        <v>130</v>
      </c>
      <c r="C1856" s="303" t="s">
        <v>127</v>
      </c>
      <c r="D1856" s="415" t="s">
        <v>247</v>
      </c>
      <c r="E1856" s="437">
        <v>0.12</v>
      </c>
      <c r="F1856" s="339">
        <v>0.14000000000000001</v>
      </c>
      <c r="G1856" s="338">
        <v>0.23</v>
      </c>
      <c r="H1856" s="339">
        <v>0.2</v>
      </c>
      <c r="I1856" s="338">
        <v>0.18</v>
      </c>
      <c r="J1856" s="339">
        <v>0.2</v>
      </c>
      <c r="K1856" s="335">
        <v>0.21</v>
      </c>
      <c r="L1856" s="339">
        <v>0.21</v>
      </c>
      <c r="M1856" s="438">
        <v>0.22</v>
      </c>
      <c r="N1856" s="350">
        <v>0.02</v>
      </c>
      <c r="O1856" s="351">
        <v>0.08</v>
      </c>
      <c r="P1856" s="350">
        <v>-0.03</v>
      </c>
      <c r="Q1856" s="351">
        <v>-0.01</v>
      </c>
      <c r="R1856" s="347">
        <v>0.02</v>
      </c>
      <c r="S1856" s="348">
        <v>0.01</v>
      </c>
      <c r="T1856" s="348">
        <v>0</v>
      </c>
      <c r="U1856" s="348">
        <v>0.01</v>
      </c>
      <c r="V1856" s="349">
        <v>0.02</v>
      </c>
    </row>
    <row r="1857" spans="1:22" x14ac:dyDescent="0.2">
      <c r="A1857" s="402" t="s">
        <v>32</v>
      </c>
      <c r="B1857" s="425" t="s">
        <v>130</v>
      </c>
      <c r="C1857" s="303" t="s">
        <v>127</v>
      </c>
      <c r="D1857" s="415" t="s">
        <v>248</v>
      </c>
      <c r="E1857" s="437">
        <v>0.31</v>
      </c>
      <c r="F1857" s="339">
        <v>0.43</v>
      </c>
      <c r="G1857" s="338">
        <v>0.56999999999999995</v>
      </c>
      <c r="H1857" s="339">
        <v>0.7</v>
      </c>
      <c r="I1857" s="338">
        <v>0.72</v>
      </c>
      <c r="J1857" s="339">
        <v>0.66</v>
      </c>
      <c r="K1857" s="335">
        <v>0.63</v>
      </c>
      <c r="L1857" s="339">
        <v>0.63</v>
      </c>
      <c r="M1857" s="438">
        <v>0.57999999999999996</v>
      </c>
      <c r="N1857" s="350">
        <v>0.12</v>
      </c>
      <c r="O1857" s="351">
        <v>0.14000000000000001</v>
      </c>
      <c r="P1857" s="350">
        <v>0.13</v>
      </c>
      <c r="Q1857" s="351">
        <v>0.02</v>
      </c>
      <c r="R1857" s="347">
        <v>-0.06</v>
      </c>
      <c r="S1857" s="348">
        <v>-0.03</v>
      </c>
      <c r="T1857" s="348">
        <v>0</v>
      </c>
      <c r="U1857" s="348">
        <v>-0.05</v>
      </c>
      <c r="V1857" s="349">
        <v>-0.13</v>
      </c>
    </row>
    <row r="1858" spans="1:22" x14ac:dyDescent="0.2">
      <c r="A1858" s="402" t="s">
        <v>32</v>
      </c>
      <c r="B1858" s="425" t="s">
        <v>130</v>
      </c>
      <c r="C1858" s="303" t="s">
        <v>317</v>
      </c>
      <c r="D1858" s="415" t="s">
        <v>244</v>
      </c>
      <c r="E1858" s="437">
        <v>0.18</v>
      </c>
      <c r="F1858" s="339">
        <v>0.11</v>
      </c>
      <c r="G1858" s="338">
        <v>0.09</v>
      </c>
      <c r="H1858" s="339">
        <v>0</v>
      </c>
      <c r="I1858" s="338">
        <v>0</v>
      </c>
      <c r="J1858" s="339">
        <v>0.02</v>
      </c>
      <c r="K1858" s="335">
        <v>0.03</v>
      </c>
      <c r="L1858" s="339">
        <v>0.03</v>
      </c>
      <c r="M1858" s="438">
        <v>0.03</v>
      </c>
      <c r="N1858" s="350">
        <v>-7.0000000000000007E-2</v>
      </c>
      <c r="O1858" s="351">
        <v>-0.02</v>
      </c>
      <c r="P1858" s="350">
        <v>-0.08</v>
      </c>
      <c r="Q1858" s="351">
        <v>0</v>
      </c>
      <c r="R1858" s="347">
        <v>0.01</v>
      </c>
      <c r="S1858" s="348">
        <v>0.02</v>
      </c>
      <c r="T1858" s="348">
        <v>0</v>
      </c>
      <c r="U1858" s="348">
        <v>0</v>
      </c>
      <c r="V1858" s="349">
        <v>0.03</v>
      </c>
    </row>
    <row r="1859" spans="1:22" x14ac:dyDescent="0.2">
      <c r="A1859" s="402" t="s">
        <v>32</v>
      </c>
      <c r="B1859" s="425" t="s">
        <v>130</v>
      </c>
      <c r="C1859" s="303" t="s">
        <v>317</v>
      </c>
      <c r="D1859" s="415" t="s">
        <v>245</v>
      </c>
      <c r="E1859" s="437">
        <v>0.34</v>
      </c>
      <c r="F1859" s="339">
        <v>0.3</v>
      </c>
      <c r="G1859" s="338">
        <v>0.08</v>
      </c>
      <c r="H1859" s="339">
        <v>0.08</v>
      </c>
      <c r="I1859" s="338">
        <v>0.08</v>
      </c>
      <c r="J1859" s="339">
        <v>0.12</v>
      </c>
      <c r="K1859" s="335">
        <v>0.16</v>
      </c>
      <c r="L1859" s="339">
        <v>0.15</v>
      </c>
      <c r="M1859" s="438">
        <v>0.14000000000000001</v>
      </c>
      <c r="N1859" s="350">
        <v>-0.04</v>
      </c>
      <c r="O1859" s="351">
        <v>-0.22</v>
      </c>
      <c r="P1859" s="350">
        <v>0</v>
      </c>
      <c r="Q1859" s="351">
        <v>0</v>
      </c>
      <c r="R1859" s="347">
        <v>0.04</v>
      </c>
      <c r="S1859" s="348">
        <v>0.04</v>
      </c>
      <c r="T1859" s="348">
        <v>-0.01</v>
      </c>
      <c r="U1859" s="348">
        <v>-0.01</v>
      </c>
      <c r="V1859" s="349">
        <v>0.06</v>
      </c>
    </row>
    <row r="1860" spans="1:22" x14ac:dyDescent="0.2">
      <c r="A1860" s="402" t="s">
        <v>32</v>
      </c>
      <c r="B1860" s="425" t="s">
        <v>130</v>
      </c>
      <c r="C1860" s="303" t="s">
        <v>317</v>
      </c>
      <c r="D1860" s="415" t="s">
        <v>246</v>
      </c>
      <c r="E1860" s="437">
        <v>0.16</v>
      </c>
      <c r="F1860" s="339">
        <v>0.18</v>
      </c>
      <c r="G1860" s="338">
        <v>0.27</v>
      </c>
      <c r="H1860" s="339">
        <v>0.15</v>
      </c>
      <c r="I1860" s="338">
        <v>0.15</v>
      </c>
      <c r="J1860" s="339">
        <v>0.19</v>
      </c>
      <c r="K1860" s="335">
        <v>0.19</v>
      </c>
      <c r="L1860" s="339">
        <v>0.19</v>
      </c>
      <c r="M1860" s="438">
        <v>0.22</v>
      </c>
      <c r="N1860" s="350">
        <v>0.02</v>
      </c>
      <c r="O1860" s="351">
        <v>0.09</v>
      </c>
      <c r="P1860" s="350">
        <v>-0.12</v>
      </c>
      <c r="Q1860" s="351">
        <v>0</v>
      </c>
      <c r="R1860" s="347">
        <v>0.04</v>
      </c>
      <c r="S1860" s="348">
        <v>-0.01</v>
      </c>
      <c r="T1860" s="348">
        <v>0</v>
      </c>
      <c r="U1860" s="348">
        <v>0.04</v>
      </c>
      <c r="V1860" s="349">
        <v>7.0000000000000007E-2</v>
      </c>
    </row>
    <row r="1861" spans="1:22" x14ac:dyDescent="0.2">
      <c r="A1861" s="402" t="s">
        <v>32</v>
      </c>
      <c r="B1861" s="425" t="s">
        <v>130</v>
      </c>
      <c r="C1861" s="303" t="s">
        <v>317</v>
      </c>
      <c r="D1861" s="415" t="s">
        <v>247</v>
      </c>
      <c r="E1861" s="437">
        <v>0.13</v>
      </c>
      <c r="F1861" s="339">
        <v>0.12</v>
      </c>
      <c r="G1861" s="338">
        <v>0.13</v>
      </c>
      <c r="H1861" s="339">
        <v>0.18</v>
      </c>
      <c r="I1861" s="338">
        <v>0.16</v>
      </c>
      <c r="J1861" s="339">
        <v>0.16</v>
      </c>
      <c r="K1861" s="335">
        <v>0.15</v>
      </c>
      <c r="L1861" s="339">
        <v>0.16</v>
      </c>
      <c r="M1861" s="438">
        <v>0.15</v>
      </c>
      <c r="N1861" s="350">
        <v>-0.01</v>
      </c>
      <c r="O1861" s="351">
        <v>0.02</v>
      </c>
      <c r="P1861" s="350">
        <v>0.05</v>
      </c>
      <c r="Q1861" s="351">
        <v>-0.02</v>
      </c>
      <c r="R1861" s="347">
        <v>-0.01</v>
      </c>
      <c r="S1861" s="348">
        <v>0</v>
      </c>
      <c r="T1861" s="348">
        <v>0.01</v>
      </c>
      <c r="U1861" s="348">
        <v>-0.01</v>
      </c>
      <c r="V1861" s="349">
        <v>-0.03</v>
      </c>
    </row>
    <row r="1862" spans="1:22" x14ac:dyDescent="0.2">
      <c r="A1862" s="402" t="s">
        <v>32</v>
      </c>
      <c r="B1862" s="425" t="s">
        <v>130</v>
      </c>
      <c r="C1862" s="303" t="s">
        <v>317</v>
      </c>
      <c r="D1862" s="415" t="s">
        <v>248</v>
      </c>
      <c r="E1862" s="437">
        <v>0.18</v>
      </c>
      <c r="F1862" s="339">
        <v>0.28999999999999998</v>
      </c>
      <c r="G1862" s="338">
        <v>0.43</v>
      </c>
      <c r="H1862" s="339">
        <v>0.59</v>
      </c>
      <c r="I1862" s="338">
        <v>0.6</v>
      </c>
      <c r="J1862" s="339">
        <v>0.52</v>
      </c>
      <c r="K1862" s="335">
        <v>0.47</v>
      </c>
      <c r="L1862" s="339">
        <v>0.47</v>
      </c>
      <c r="M1862" s="438">
        <v>0.45</v>
      </c>
      <c r="N1862" s="350">
        <v>0.11</v>
      </c>
      <c r="O1862" s="351">
        <v>0.14000000000000001</v>
      </c>
      <c r="P1862" s="350">
        <v>0.16</v>
      </c>
      <c r="Q1862" s="351">
        <v>0.01</v>
      </c>
      <c r="R1862" s="347">
        <v>-0.08</v>
      </c>
      <c r="S1862" s="348">
        <v>-0.05</v>
      </c>
      <c r="T1862" s="348">
        <v>0</v>
      </c>
      <c r="U1862" s="348">
        <v>-0.02</v>
      </c>
      <c r="V1862" s="349">
        <v>-0.13</v>
      </c>
    </row>
    <row r="1863" spans="1:22" x14ac:dyDescent="0.2">
      <c r="A1863" s="402" t="s">
        <v>33</v>
      </c>
      <c r="B1863" s="425" t="s">
        <v>242</v>
      </c>
      <c r="C1863" s="303" t="s">
        <v>125</v>
      </c>
      <c r="D1863" s="415" t="s">
        <v>244</v>
      </c>
      <c r="E1863" s="437">
        <v>0.31</v>
      </c>
      <c r="F1863" s="339">
        <v>0.22</v>
      </c>
      <c r="G1863" s="338">
        <v>0.17</v>
      </c>
      <c r="H1863" s="339">
        <v>0.02</v>
      </c>
      <c r="I1863" s="338">
        <v>0.05</v>
      </c>
      <c r="J1863" s="339">
        <v>0.02</v>
      </c>
      <c r="K1863" s="335">
        <v>0.01</v>
      </c>
      <c r="L1863" s="339">
        <v>0.01</v>
      </c>
      <c r="M1863" s="438">
        <v>0.05</v>
      </c>
      <c r="N1863" s="350">
        <v>-0.09</v>
      </c>
      <c r="O1863" s="351">
        <v>-0.05</v>
      </c>
      <c r="P1863" s="350">
        <v>-0.15</v>
      </c>
      <c r="Q1863" s="351">
        <v>0.03</v>
      </c>
      <c r="R1863" s="347">
        <v>-0.02</v>
      </c>
      <c r="S1863" s="348">
        <v>-0.01</v>
      </c>
      <c r="T1863" s="348">
        <v>0</v>
      </c>
      <c r="U1863" s="348">
        <v>0.04</v>
      </c>
      <c r="V1863" s="349">
        <v>0.03</v>
      </c>
    </row>
    <row r="1864" spans="1:22" x14ac:dyDescent="0.2">
      <c r="A1864" s="402" t="s">
        <v>33</v>
      </c>
      <c r="B1864" s="425" t="s">
        <v>242</v>
      </c>
      <c r="C1864" s="303" t="s">
        <v>125</v>
      </c>
      <c r="D1864" s="415" t="s">
        <v>245</v>
      </c>
      <c r="E1864" s="437">
        <v>0.31</v>
      </c>
      <c r="F1864" s="339">
        <v>0.34</v>
      </c>
      <c r="G1864" s="338">
        <v>0.1</v>
      </c>
      <c r="H1864" s="339">
        <v>0.17</v>
      </c>
      <c r="I1864" s="338">
        <v>0.14000000000000001</v>
      </c>
      <c r="J1864" s="339">
        <v>0.14000000000000001</v>
      </c>
      <c r="K1864" s="335">
        <v>0.15</v>
      </c>
      <c r="L1864" s="339">
        <v>0.15</v>
      </c>
      <c r="M1864" s="438">
        <v>0.13</v>
      </c>
      <c r="N1864" s="350">
        <v>0.03</v>
      </c>
      <c r="O1864" s="351">
        <v>-0.24</v>
      </c>
      <c r="P1864" s="350">
        <v>7.0000000000000007E-2</v>
      </c>
      <c r="Q1864" s="351">
        <v>-0.04</v>
      </c>
      <c r="R1864" s="347">
        <v>0.01</v>
      </c>
      <c r="S1864" s="348">
        <v>0</v>
      </c>
      <c r="T1864" s="348">
        <v>0</v>
      </c>
      <c r="U1864" s="348">
        <v>-0.02</v>
      </c>
      <c r="V1864" s="349">
        <v>-0.04</v>
      </c>
    </row>
    <row r="1865" spans="1:22" x14ac:dyDescent="0.2">
      <c r="A1865" s="402" t="s">
        <v>33</v>
      </c>
      <c r="B1865" s="425" t="s">
        <v>242</v>
      </c>
      <c r="C1865" s="303" t="s">
        <v>125</v>
      </c>
      <c r="D1865" s="415" t="s">
        <v>246</v>
      </c>
      <c r="E1865" s="437">
        <v>0.13</v>
      </c>
      <c r="F1865" s="339">
        <v>0.11</v>
      </c>
      <c r="G1865" s="338">
        <v>0.28999999999999998</v>
      </c>
      <c r="H1865" s="339">
        <v>0.25</v>
      </c>
      <c r="I1865" s="338">
        <v>0.25</v>
      </c>
      <c r="J1865" s="339">
        <v>0.21</v>
      </c>
      <c r="K1865" s="335">
        <v>0.2</v>
      </c>
      <c r="L1865" s="339">
        <v>0.19</v>
      </c>
      <c r="M1865" s="438">
        <v>0.2</v>
      </c>
      <c r="N1865" s="350">
        <v>-0.02</v>
      </c>
      <c r="O1865" s="351">
        <v>0.18</v>
      </c>
      <c r="P1865" s="350">
        <v>-0.04</v>
      </c>
      <c r="Q1865" s="351">
        <v>0</v>
      </c>
      <c r="R1865" s="347">
        <v>-0.05</v>
      </c>
      <c r="S1865" s="348">
        <v>-0.01</v>
      </c>
      <c r="T1865" s="348">
        <v>0</v>
      </c>
      <c r="U1865" s="348">
        <v>0.01</v>
      </c>
      <c r="V1865" s="349">
        <v>-0.05</v>
      </c>
    </row>
    <row r="1866" spans="1:22" x14ac:dyDescent="0.2">
      <c r="A1866" s="402" t="s">
        <v>33</v>
      </c>
      <c r="B1866" s="425" t="s">
        <v>242</v>
      </c>
      <c r="C1866" s="303" t="s">
        <v>125</v>
      </c>
      <c r="D1866" s="415" t="s">
        <v>247</v>
      </c>
      <c r="E1866" s="437">
        <v>0.17</v>
      </c>
      <c r="F1866" s="339">
        <v>0.11</v>
      </c>
      <c r="G1866" s="338">
        <v>0.08</v>
      </c>
      <c r="H1866" s="339">
        <v>0.16</v>
      </c>
      <c r="I1866" s="338">
        <v>0.15</v>
      </c>
      <c r="J1866" s="339">
        <v>0.17</v>
      </c>
      <c r="K1866" s="335">
        <v>0.16</v>
      </c>
      <c r="L1866" s="339">
        <v>0.16</v>
      </c>
      <c r="M1866" s="438">
        <v>0.15</v>
      </c>
      <c r="N1866" s="350">
        <v>-0.06</v>
      </c>
      <c r="O1866" s="351">
        <v>-0.02</v>
      </c>
      <c r="P1866" s="350">
        <v>7.0000000000000007E-2</v>
      </c>
      <c r="Q1866" s="351">
        <v>-0.01</v>
      </c>
      <c r="R1866" s="347">
        <v>0.02</v>
      </c>
      <c r="S1866" s="348">
        <v>-0.01</v>
      </c>
      <c r="T1866" s="348">
        <v>0</v>
      </c>
      <c r="U1866" s="348">
        <v>-0.01</v>
      </c>
      <c r="V1866" s="349">
        <v>0</v>
      </c>
    </row>
    <row r="1867" spans="1:22" x14ac:dyDescent="0.2">
      <c r="A1867" s="402" t="s">
        <v>33</v>
      </c>
      <c r="B1867" s="425" t="s">
        <v>242</v>
      </c>
      <c r="C1867" s="303" t="s">
        <v>125</v>
      </c>
      <c r="D1867" s="415" t="s">
        <v>248</v>
      </c>
      <c r="E1867" s="437">
        <v>0.09</v>
      </c>
      <c r="F1867" s="339">
        <v>0.23</v>
      </c>
      <c r="G1867" s="338">
        <v>0.35</v>
      </c>
      <c r="H1867" s="339">
        <v>0.39</v>
      </c>
      <c r="I1867" s="338">
        <v>0.41</v>
      </c>
      <c r="J1867" s="339">
        <v>0.46</v>
      </c>
      <c r="K1867" s="335">
        <v>0.48</v>
      </c>
      <c r="L1867" s="339">
        <v>0.48</v>
      </c>
      <c r="M1867" s="438">
        <v>0.46</v>
      </c>
      <c r="N1867" s="350">
        <v>0.14000000000000001</v>
      </c>
      <c r="O1867" s="351">
        <v>0.13</v>
      </c>
      <c r="P1867" s="350">
        <v>0.04</v>
      </c>
      <c r="Q1867" s="351">
        <v>0.02</v>
      </c>
      <c r="R1867" s="347">
        <v>0.04</v>
      </c>
      <c r="S1867" s="348">
        <v>0.03</v>
      </c>
      <c r="T1867" s="348">
        <v>0</v>
      </c>
      <c r="U1867" s="348">
        <v>-0.02</v>
      </c>
      <c r="V1867" s="349">
        <v>0.06</v>
      </c>
    </row>
    <row r="1868" spans="1:22" x14ac:dyDescent="0.2">
      <c r="A1868" s="402" t="s">
        <v>33</v>
      </c>
      <c r="B1868" s="425" t="s">
        <v>242</v>
      </c>
      <c r="C1868" s="303" t="s">
        <v>126</v>
      </c>
      <c r="D1868" s="415" t="s">
        <v>244</v>
      </c>
      <c r="E1868" s="437">
        <v>0.15</v>
      </c>
      <c r="F1868" s="339">
        <v>0.16</v>
      </c>
      <c r="G1868" s="338">
        <v>0.02</v>
      </c>
      <c r="H1868" s="339">
        <v>0.01</v>
      </c>
      <c r="I1868" s="338">
        <v>0.01</v>
      </c>
      <c r="J1868" s="339">
        <v>0.01</v>
      </c>
      <c r="K1868" s="335">
        <v>0</v>
      </c>
      <c r="L1868" s="339">
        <v>0</v>
      </c>
      <c r="M1868" s="438">
        <v>0</v>
      </c>
      <c r="N1868" s="350">
        <v>0</v>
      </c>
      <c r="O1868" s="351">
        <v>-0.13</v>
      </c>
      <c r="P1868" s="350">
        <v>-0.01</v>
      </c>
      <c r="Q1868" s="351">
        <v>0</v>
      </c>
      <c r="R1868" s="347">
        <v>0</v>
      </c>
      <c r="S1868" s="348">
        <v>0</v>
      </c>
      <c r="T1868" s="348">
        <v>0</v>
      </c>
      <c r="U1868" s="348">
        <v>0</v>
      </c>
      <c r="V1868" s="349">
        <v>-0.01</v>
      </c>
    </row>
    <row r="1869" spans="1:22" x14ac:dyDescent="0.2">
      <c r="A1869" s="402" t="s">
        <v>33</v>
      </c>
      <c r="B1869" s="425" t="s">
        <v>242</v>
      </c>
      <c r="C1869" s="303" t="s">
        <v>126</v>
      </c>
      <c r="D1869" s="415" t="s">
        <v>245</v>
      </c>
      <c r="E1869" s="437">
        <v>0.4</v>
      </c>
      <c r="F1869" s="339">
        <v>0.26</v>
      </c>
      <c r="G1869" s="338">
        <v>0.15</v>
      </c>
      <c r="H1869" s="339">
        <v>0.06</v>
      </c>
      <c r="I1869" s="338">
        <v>0.05</v>
      </c>
      <c r="J1869" s="339">
        <v>0.05</v>
      </c>
      <c r="K1869" s="335">
        <v>0.05</v>
      </c>
      <c r="L1869" s="339">
        <v>0.05</v>
      </c>
      <c r="M1869" s="438">
        <v>0.05</v>
      </c>
      <c r="N1869" s="350">
        <v>-0.14000000000000001</v>
      </c>
      <c r="O1869" s="351">
        <v>-0.11</v>
      </c>
      <c r="P1869" s="350">
        <v>-0.09</v>
      </c>
      <c r="Q1869" s="351">
        <v>-0.01</v>
      </c>
      <c r="R1869" s="347">
        <v>0</v>
      </c>
      <c r="S1869" s="348">
        <v>0</v>
      </c>
      <c r="T1869" s="348">
        <v>0</v>
      </c>
      <c r="U1869" s="348">
        <v>0</v>
      </c>
      <c r="V1869" s="349">
        <v>-0.01</v>
      </c>
    </row>
    <row r="1870" spans="1:22" x14ac:dyDescent="0.2">
      <c r="A1870" s="402" t="s">
        <v>33</v>
      </c>
      <c r="B1870" s="425" t="s">
        <v>242</v>
      </c>
      <c r="C1870" s="303" t="s">
        <v>126</v>
      </c>
      <c r="D1870" s="415" t="s">
        <v>246</v>
      </c>
      <c r="E1870" s="437">
        <v>0.12</v>
      </c>
      <c r="F1870" s="339">
        <v>0.19</v>
      </c>
      <c r="G1870" s="338">
        <v>0.21</v>
      </c>
      <c r="H1870" s="339">
        <v>0.17</v>
      </c>
      <c r="I1870" s="338">
        <v>0.15</v>
      </c>
      <c r="J1870" s="339">
        <v>0.11</v>
      </c>
      <c r="K1870" s="335">
        <v>0.1</v>
      </c>
      <c r="L1870" s="339">
        <v>0.1</v>
      </c>
      <c r="M1870" s="438">
        <v>0.12</v>
      </c>
      <c r="N1870" s="350">
        <v>7.0000000000000007E-2</v>
      </c>
      <c r="O1870" s="351">
        <v>0.02</v>
      </c>
      <c r="P1870" s="350">
        <v>-0.04</v>
      </c>
      <c r="Q1870" s="351">
        <v>-0.03</v>
      </c>
      <c r="R1870" s="347">
        <v>-0.03</v>
      </c>
      <c r="S1870" s="348">
        <v>-0.01</v>
      </c>
      <c r="T1870" s="348">
        <v>0</v>
      </c>
      <c r="U1870" s="348">
        <v>0.01</v>
      </c>
      <c r="V1870" s="349">
        <v>-0.06</v>
      </c>
    </row>
    <row r="1871" spans="1:22" x14ac:dyDescent="0.2">
      <c r="A1871" s="402" t="s">
        <v>33</v>
      </c>
      <c r="B1871" s="425" t="s">
        <v>242</v>
      </c>
      <c r="C1871" s="303" t="s">
        <v>126</v>
      </c>
      <c r="D1871" s="415" t="s">
        <v>247</v>
      </c>
      <c r="E1871" s="437">
        <v>0.11</v>
      </c>
      <c r="F1871" s="339">
        <v>0.08</v>
      </c>
      <c r="G1871" s="338">
        <v>0.2</v>
      </c>
      <c r="H1871" s="339">
        <v>0.21</v>
      </c>
      <c r="I1871" s="338">
        <v>0.17</v>
      </c>
      <c r="J1871" s="339">
        <v>0.17</v>
      </c>
      <c r="K1871" s="335">
        <v>0.16</v>
      </c>
      <c r="L1871" s="339">
        <v>0.16</v>
      </c>
      <c r="M1871" s="438">
        <v>0.16</v>
      </c>
      <c r="N1871" s="350">
        <v>-0.03</v>
      </c>
      <c r="O1871" s="351">
        <v>0.12</v>
      </c>
      <c r="P1871" s="350">
        <v>0.01</v>
      </c>
      <c r="Q1871" s="351">
        <v>-0.04</v>
      </c>
      <c r="R1871" s="347">
        <v>-0.01</v>
      </c>
      <c r="S1871" s="348">
        <v>-0.01</v>
      </c>
      <c r="T1871" s="348">
        <v>0</v>
      </c>
      <c r="U1871" s="348">
        <v>0</v>
      </c>
      <c r="V1871" s="349">
        <v>-0.05</v>
      </c>
    </row>
    <row r="1872" spans="1:22" x14ac:dyDescent="0.2">
      <c r="A1872" s="402" t="s">
        <v>33</v>
      </c>
      <c r="B1872" s="425" t="s">
        <v>242</v>
      </c>
      <c r="C1872" s="303" t="s">
        <v>126</v>
      </c>
      <c r="D1872" s="415" t="s">
        <v>248</v>
      </c>
      <c r="E1872" s="437">
        <v>0.22</v>
      </c>
      <c r="F1872" s="339">
        <v>0.31</v>
      </c>
      <c r="G1872" s="338">
        <v>0.41</v>
      </c>
      <c r="H1872" s="339">
        <v>0.54</v>
      </c>
      <c r="I1872" s="338">
        <v>0.62</v>
      </c>
      <c r="J1872" s="339">
        <v>0.67</v>
      </c>
      <c r="K1872" s="335">
        <v>0.68</v>
      </c>
      <c r="L1872" s="339">
        <v>0.68</v>
      </c>
      <c r="M1872" s="438">
        <v>0.66</v>
      </c>
      <c r="N1872" s="350">
        <v>0.09</v>
      </c>
      <c r="O1872" s="351">
        <v>0.1</v>
      </c>
      <c r="P1872" s="350">
        <v>0.13</v>
      </c>
      <c r="Q1872" s="351">
        <v>0.08</v>
      </c>
      <c r="R1872" s="347">
        <v>0.04</v>
      </c>
      <c r="S1872" s="348">
        <v>0.02</v>
      </c>
      <c r="T1872" s="348">
        <v>0</v>
      </c>
      <c r="U1872" s="348">
        <v>-0.02</v>
      </c>
      <c r="V1872" s="349">
        <v>0.12</v>
      </c>
    </row>
    <row r="1873" spans="1:22" x14ac:dyDescent="0.2">
      <c r="A1873" s="402" t="s">
        <v>33</v>
      </c>
      <c r="B1873" s="425" t="s">
        <v>242</v>
      </c>
      <c r="C1873" s="303" t="s">
        <v>127</v>
      </c>
      <c r="D1873" s="415" t="s">
        <v>244</v>
      </c>
      <c r="E1873" s="437">
        <v>0.14000000000000001</v>
      </c>
      <c r="F1873" s="339">
        <v>0.1</v>
      </c>
      <c r="G1873" s="338">
        <v>0.01</v>
      </c>
      <c r="H1873" s="339">
        <v>0</v>
      </c>
      <c r="I1873" s="338">
        <v>0</v>
      </c>
      <c r="J1873" s="339">
        <v>0</v>
      </c>
      <c r="K1873" s="335">
        <v>0</v>
      </c>
      <c r="L1873" s="339">
        <v>0</v>
      </c>
      <c r="M1873" s="438">
        <v>0</v>
      </c>
      <c r="N1873" s="350">
        <v>-0.03</v>
      </c>
      <c r="O1873" s="351">
        <v>-0.1</v>
      </c>
      <c r="P1873" s="350">
        <v>0</v>
      </c>
      <c r="Q1873" s="351">
        <v>0</v>
      </c>
      <c r="R1873" s="347">
        <v>0</v>
      </c>
      <c r="S1873" s="348">
        <v>0</v>
      </c>
      <c r="T1873" s="348">
        <v>0</v>
      </c>
      <c r="U1873" s="348">
        <v>0</v>
      </c>
      <c r="V1873" s="349">
        <v>0</v>
      </c>
    </row>
    <row r="1874" spans="1:22" x14ac:dyDescent="0.2">
      <c r="A1874" s="402" t="s">
        <v>33</v>
      </c>
      <c r="B1874" s="425" t="s">
        <v>242</v>
      </c>
      <c r="C1874" s="303" t="s">
        <v>127</v>
      </c>
      <c r="D1874" s="415" t="s">
        <v>245</v>
      </c>
      <c r="E1874" s="437">
        <v>0.14000000000000001</v>
      </c>
      <c r="F1874" s="339">
        <v>0.05</v>
      </c>
      <c r="G1874" s="338">
        <v>0.16</v>
      </c>
      <c r="H1874" s="339">
        <v>0.02</v>
      </c>
      <c r="I1874" s="338">
        <v>0.02</v>
      </c>
      <c r="J1874" s="339">
        <v>0.02</v>
      </c>
      <c r="K1874" s="335">
        <v>0.02</v>
      </c>
      <c r="L1874" s="339">
        <v>0.02</v>
      </c>
      <c r="M1874" s="438">
        <v>0.05</v>
      </c>
      <c r="N1874" s="350">
        <v>-0.09</v>
      </c>
      <c r="O1874" s="351">
        <v>0.11</v>
      </c>
      <c r="P1874" s="350">
        <v>-0.15</v>
      </c>
      <c r="Q1874" s="351">
        <v>0</v>
      </c>
      <c r="R1874" s="347">
        <v>0</v>
      </c>
      <c r="S1874" s="348">
        <v>0</v>
      </c>
      <c r="T1874" s="348">
        <v>0</v>
      </c>
      <c r="U1874" s="348">
        <v>0.03</v>
      </c>
      <c r="V1874" s="349">
        <v>0.04</v>
      </c>
    </row>
    <row r="1875" spans="1:22" x14ac:dyDescent="0.2">
      <c r="A1875" s="402" t="s">
        <v>33</v>
      </c>
      <c r="B1875" s="425" t="s">
        <v>242</v>
      </c>
      <c r="C1875" s="303" t="s">
        <v>127</v>
      </c>
      <c r="D1875" s="415" t="s">
        <v>246</v>
      </c>
      <c r="E1875" s="437">
        <v>0.28000000000000003</v>
      </c>
      <c r="F1875" s="339">
        <v>0.28000000000000003</v>
      </c>
      <c r="G1875" s="338">
        <v>0</v>
      </c>
      <c r="H1875" s="339">
        <v>0.14000000000000001</v>
      </c>
      <c r="I1875" s="338">
        <v>0.1</v>
      </c>
      <c r="J1875" s="339">
        <v>0.1</v>
      </c>
      <c r="K1875" s="335">
        <v>0.12</v>
      </c>
      <c r="L1875" s="339">
        <v>0.12</v>
      </c>
      <c r="M1875" s="438">
        <v>0.11</v>
      </c>
      <c r="N1875" s="350">
        <v>0</v>
      </c>
      <c r="O1875" s="351">
        <v>-0.28000000000000003</v>
      </c>
      <c r="P1875" s="350">
        <v>0.14000000000000001</v>
      </c>
      <c r="Q1875" s="351">
        <v>-0.04</v>
      </c>
      <c r="R1875" s="347">
        <v>0</v>
      </c>
      <c r="S1875" s="348">
        <v>0.02</v>
      </c>
      <c r="T1875" s="348">
        <v>0</v>
      </c>
      <c r="U1875" s="348">
        <v>-0.01</v>
      </c>
      <c r="V1875" s="349">
        <v>-0.02</v>
      </c>
    </row>
    <row r="1876" spans="1:22" x14ac:dyDescent="0.2">
      <c r="A1876" s="402" t="s">
        <v>33</v>
      </c>
      <c r="B1876" s="425" t="s">
        <v>242</v>
      </c>
      <c r="C1876" s="303" t="s">
        <v>127</v>
      </c>
      <c r="D1876" s="415" t="s">
        <v>247</v>
      </c>
      <c r="E1876" s="437">
        <v>0.09</v>
      </c>
      <c r="F1876" s="339">
        <v>0.15</v>
      </c>
      <c r="G1876" s="338">
        <v>0.14000000000000001</v>
      </c>
      <c r="H1876" s="339">
        <v>0.13</v>
      </c>
      <c r="I1876" s="338">
        <v>0.13</v>
      </c>
      <c r="J1876" s="339">
        <v>0.11</v>
      </c>
      <c r="K1876" s="335">
        <v>0.13</v>
      </c>
      <c r="L1876" s="339">
        <v>0.12</v>
      </c>
      <c r="M1876" s="438">
        <v>0.16</v>
      </c>
      <c r="N1876" s="350">
        <v>0.06</v>
      </c>
      <c r="O1876" s="351">
        <v>-0.01</v>
      </c>
      <c r="P1876" s="350">
        <v>-0.01</v>
      </c>
      <c r="Q1876" s="351">
        <v>0</v>
      </c>
      <c r="R1876" s="347">
        <v>-0.02</v>
      </c>
      <c r="S1876" s="348">
        <v>0.02</v>
      </c>
      <c r="T1876" s="348">
        <v>0</v>
      </c>
      <c r="U1876" s="348">
        <v>0.03</v>
      </c>
      <c r="V1876" s="349">
        <v>0.03</v>
      </c>
    </row>
    <row r="1877" spans="1:22" x14ac:dyDescent="0.2">
      <c r="A1877" s="402" t="s">
        <v>33</v>
      </c>
      <c r="B1877" s="425" t="s">
        <v>242</v>
      </c>
      <c r="C1877" s="303" t="s">
        <v>127</v>
      </c>
      <c r="D1877" s="415" t="s">
        <v>248</v>
      </c>
      <c r="E1877" s="437">
        <v>0.36</v>
      </c>
      <c r="F1877" s="339">
        <v>0.41</v>
      </c>
      <c r="G1877" s="338">
        <v>0.69</v>
      </c>
      <c r="H1877" s="339">
        <v>0.72</v>
      </c>
      <c r="I1877" s="338">
        <v>0.76</v>
      </c>
      <c r="J1877" s="339">
        <v>0.77</v>
      </c>
      <c r="K1877" s="335">
        <v>0.74</v>
      </c>
      <c r="L1877" s="339">
        <v>0.73</v>
      </c>
      <c r="M1877" s="438">
        <v>0.68</v>
      </c>
      <c r="N1877" s="350">
        <v>0.06</v>
      </c>
      <c r="O1877" s="351">
        <v>0.28000000000000003</v>
      </c>
      <c r="P1877" s="350">
        <v>0.02</v>
      </c>
      <c r="Q1877" s="351">
        <v>0.04</v>
      </c>
      <c r="R1877" s="347">
        <v>0.02</v>
      </c>
      <c r="S1877" s="348">
        <v>-0.03</v>
      </c>
      <c r="T1877" s="348">
        <v>0</v>
      </c>
      <c r="U1877" s="348">
        <v>-0.06</v>
      </c>
      <c r="V1877" s="349">
        <v>-0.04</v>
      </c>
    </row>
    <row r="1878" spans="1:22" x14ac:dyDescent="0.2">
      <c r="A1878" s="402" t="s">
        <v>33</v>
      </c>
      <c r="B1878" s="425" t="s">
        <v>242</v>
      </c>
      <c r="C1878" s="303" t="s">
        <v>317</v>
      </c>
      <c r="D1878" s="415" t="s">
        <v>244</v>
      </c>
      <c r="E1878" s="437">
        <v>0.17</v>
      </c>
      <c r="F1878" s="339">
        <v>0.16</v>
      </c>
      <c r="G1878" s="338">
        <v>0.06</v>
      </c>
      <c r="H1878" s="339">
        <v>0.01</v>
      </c>
      <c r="I1878" s="338">
        <v>0.03</v>
      </c>
      <c r="J1878" s="339">
        <v>0.01</v>
      </c>
      <c r="K1878" s="335">
        <v>0.01</v>
      </c>
      <c r="L1878" s="339">
        <v>0.01</v>
      </c>
      <c r="M1878" s="438">
        <v>0.03</v>
      </c>
      <c r="N1878" s="350">
        <v>-0.01</v>
      </c>
      <c r="O1878" s="351">
        <v>-0.1</v>
      </c>
      <c r="P1878" s="350">
        <v>-0.05</v>
      </c>
      <c r="Q1878" s="351">
        <v>0.01</v>
      </c>
      <c r="R1878" s="347">
        <v>-0.01</v>
      </c>
      <c r="S1878" s="348">
        <v>-0.01</v>
      </c>
      <c r="T1878" s="348">
        <v>0</v>
      </c>
      <c r="U1878" s="348">
        <v>0.02</v>
      </c>
      <c r="V1878" s="349">
        <v>0.02</v>
      </c>
    </row>
    <row r="1879" spans="1:22" x14ac:dyDescent="0.2">
      <c r="A1879" s="402" t="s">
        <v>33</v>
      </c>
      <c r="B1879" s="425" t="s">
        <v>242</v>
      </c>
      <c r="C1879" s="303" t="s">
        <v>317</v>
      </c>
      <c r="D1879" s="415" t="s">
        <v>245</v>
      </c>
      <c r="E1879" s="437">
        <v>0.37</v>
      </c>
      <c r="F1879" s="339">
        <v>0.27</v>
      </c>
      <c r="G1879" s="338">
        <v>0.13</v>
      </c>
      <c r="H1879" s="339">
        <v>0.11</v>
      </c>
      <c r="I1879" s="338">
        <v>0.08</v>
      </c>
      <c r="J1879" s="339">
        <v>0.09</v>
      </c>
      <c r="K1879" s="335">
        <v>0.1</v>
      </c>
      <c r="L1879" s="339">
        <v>0.1</v>
      </c>
      <c r="M1879" s="438">
        <v>0.09</v>
      </c>
      <c r="N1879" s="350">
        <v>-0.1</v>
      </c>
      <c r="O1879" s="351">
        <v>-0.14000000000000001</v>
      </c>
      <c r="P1879" s="350">
        <v>-0.03</v>
      </c>
      <c r="Q1879" s="351">
        <v>-0.02</v>
      </c>
      <c r="R1879" s="347">
        <v>0.01</v>
      </c>
      <c r="S1879" s="348">
        <v>0.01</v>
      </c>
      <c r="T1879" s="348">
        <v>0</v>
      </c>
      <c r="U1879" s="348">
        <v>-0.01</v>
      </c>
      <c r="V1879" s="349">
        <v>-0.02</v>
      </c>
    </row>
    <row r="1880" spans="1:22" x14ac:dyDescent="0.2">
      <c r="A1880" s="402" t="s">
        <v>33</v>
      </c>
      <c r="B1880" s="425" t="s">
        <v>242</v>
      </c>
      <c r="C1880" s="303" t="s">
        <v>317</v>
      </c>
      <c r="D1880" s="415" t="s">
        <v>246</v>
      </c>
      <c r="E1880" s="437">
        <v>0.13</v>
      </c>
      <c r="F1880" s="339">
        <v>0.18</v>
      </c>
      <c r="G1880" s="338">
        <v>0.23</v>
      </c>
      <c r="H1880" s="339">
        <v>0.19</v>
      </c>
      <c r="I1880" s="338">
        <v>0.18</v>
      </c>
      <c r="J1880" s="339">
        <v>0.15</v>
      </c>
      <c r="K1880" s="335">
        <v>0.14000000000000001</v>
      </c>
      <c r="L1880" s="339">
        <v>0.14000000000000001</v>
      </c>
      <c r="M1880" s="438">
        <v>0.15</v>
      </c>
      <c r="N1880" s="350">
        <v>0.05</v>
      </c>
      <c r="O1880" s="351">
        <v>0.05</v>
      </c>
      <c r="P1880" s="350">
        <v>-0.04</v>
      </c>
      <c r="Q1880" s="351">
        <v>-0.01</v>
      </c>
      <c r="R1880" s="347">
        <v>-0.02</v>
      </c>
      <c r="S1880" s="348">
        <v>-0.01</v>
      </c>
      <c r="T1880" s="348">
        <v>0</v>
      </c>
      <c r="U1880" s="348">
        <v>0.01</v>
      </c>
      <c r="V1880" s="349">
        <v>-0.04</v>
      </c>
    </row>
    <row r="1881" spans="1:22" x14ac:dyDescent="0.2">
      <c r="A1881" s="402" t="s">
        <v>33</v>
      </c>
      <c r="B1881" s="425" t="s">
        <v>242</v>
      </c>
      <c r="C1881" s="303" t="s">
        <v>317</v>
      </c>
      <c r="D1881" s="415" t="s">
        <v>247</v>
      </c>
      <c r="E1881" s="437">
        <v>0.12</v>
      </c>
      <c r="F1881" s="339">
        <v>0.09</v>
      </c>
      <c r="G1881" s="338">
        <v>0.17</v>
      </c>
      <c r="H1881" s="339">
        <v>0.2</v>
      </c>
      <c r="I1881" s="338">
        <v>0.17</v>
      </c>
      <c r="J1881" s="339">
        <v>0.16</v>
      </c>
      <c r="K1881" s="335">
        <v>0.15</v>
      </c>
      <c r="L1881" s="339">
        <v>0.16</v>
      </c>
      <c r="M1881" s="438">
        <v>0.16</v>
      </c>
      <c r="N1881" s="350">
        <v>-0.03</v>
      </c>
      <c r="O1881" s="351">
        <v>0.08</v>
      </c>
      <c r="P1881" s="350">
        <v>0.02</v>
      </c>
      <c r="Q1881" s="351">
        <v>-0.03</v>
      </c>
      <c r="R1881" s="347">
        <v>-0.01</v>
      </c>
      <c r="S1881" s="348">
        <v>-0.01</v>
      </c>
      <c r="T1881" s="348">
        <v>0</v>
      </c>
      <c r="U1881" s="348">
        <v>0</v>
      </c>
      <c r="V1881" s="349">
        <v>-0.04</v>
      </c>
    </row>
    <row r="1882" spans="1:22" x14ac:dyDescent="0.2">
      <c r="A1882" s="402" t="s">
        <v>33</v>
      </c>
      <c r="B1882" s="425" t="s">
        <v>242</v>
      </c>
      <c r="C1882" s="303" t="s">
        <v>317</v>
      </c>
      <c r="D1882" s="415" t="s">
        <v>248</v>
      </c>
      <c r="E1882" s="437">
        <v>0.2</v>
      </c>
      <c r="F1882" s="339">
        <v>0.3</v>
      </c>
      <c r="G1882" s="338">
        <v>0.41</v>
      </c>
      <c r="H1882" s="339">
        <v>0.5</v>
      </c>
      <c r="I1882" s="338">
        <v>0.55000000000000004</v>
      </c>
      <c r="J1882" s="339">
        <v>0.57999999999999996</v>
      </c>
      <c r="K1882" s="335">
        <v>0.6</v>
      </c>
      <c r="L1882" s="339">
        <v>0.6</v>
      </c>
      <c r="M1882" s="438">
        <v>0.56999999999999995</v>
      </c>
      <c r="N1882" s="350">
        <v>0.1</v>
      </c>
      <c r="O1882" s="351">
        <v>0.11</v>
      </c>
      <c r="P1882" s="350">
        <v>0.09</v>
      </c>
      <c r="Q1882" s="351">
        <v>0.05</v>
      </c>
      <c r="R1882" s="347">
        <v>0.04</v>
      </c>
      <c r="S1882" s="348">
        <v>0.02</v>
      </c>
      <c r="T1882" s="348">
        <v>0</v>
      </c>
      <c r="U1882" s="348">
        <v>-0.02</v>
      </c>
      <c r="V1882" s="349">
        <v>0.08</v>
      </c>
    </row>
    <row r="1883" spans="1:22" x14ac:dyDescent="0.2">
      <c r="A1883" s="402" t="s">
        <v>33</v>
      </c>
      <c r="B1883" s="425" t="s">
        <v>243</v>
      </c>
      <c r="C1883" s="303" t="s">
        <v>125</v>
      </c>
      <c r="D1883" s="415" t="s">
        <v>244</v>
      </c>
      <c r="E1883" s="437">
        <v>0.4</v>
      </c>
      <c r="F1883" s="339">
        <v>0.27</v>
      </c>
      <c r="G1883" s="338">
        <v>0.21</v>
      </c>
      <c r="H1883" s="339">
        <v>0.02</v>
      </c>
      <c r="I1883" s="338">
        <v>0.05</v>
      </c>
      <c r="J1883" s="339">
        <v>0.02</v>
      </c>
      <c r="K1883" s="335">
        <v>0.02</v>
      </c>
      <c r="L1883" s="339">
        <v>0.01</v>
      </c>
      <c r="M1883" s="438">
        <v>0.08</v>
      </c>
      <c r="N1883" s="350">
        <v>-0.12</v>
      </c>
      <c r="O1883" s="351">
        <v>-7.0000000000000007E-2</v>
      </c>
      <c r="P1883" s="350">
        <v>-0.19</v>
      </c>
      <c r="Q1883" s="351">
        <v>0.03</v>
      </c>
      <c r="R1883" s="347">
        <v>-0.03</v>
      </c>
      <c r="S1883" s="348">
        <v>0</v>
      </c>
      <c r="T1883" s="348">
        <v>-0.01</v>
      </c>
      <c r="U1883" s="348">
        <v>7.0000000000000007E-2</v>
      </c>
      <c r="V1883" s="349">
        <v>0.06</v>
      </c>
    </row>
    <row r="1884" spans="1:22" x14ac:dyDescent="0.2">
      <c r="A1884" s="402" t="s">
        <v>33</v>
      </c>
      <c r="B1884" s="425" t="s">
        <v>243</v>
      </c>
      <c r="C1884" s="303" t="s">
        <v>125</v>
      </c>
      <c r="D1884" s="415" t="s">
        <v>245</v>
      </c>
      <c r="E1884" s="437">
        <v>0.35</v>
      </c>
      <c r="F1884" s="339">
        <v>0.39</v>
      </c>
      <c r="G1884" s="338">
        <v>0.09</v>
      </c>
      <c r="H1884" s="339">
        <v>0.16</v>
      </c>
      <c r="I1884" s="338">
        <v>0.12</v>
      </c>
      <c r="J1884" s="339">
        <v>0.15</v>
      </c>
      <c r="K1884" s="335">
        <v>0.17</v>
      </c>
      <c r="L1884" s="339">
        <v>0.17</v>
      </c>
      <c r="M1884" s="438">
        <v>0.15</v>
      </c>
      <c r="N1884" s="350">
        <v>0.05</v>
      </c>
      <c r="O1884" s="351">
        <v>-0.3</v>
      </c>
      <c r="P1884" s="350">
        <v>7.0000000000000007E-2</v>
      </c>
      <c r="Q1884" s="351">
        <v>-0.04</v>
      </c>
      <c r="R1884" s="347">
        <v>0.02</v>
      </c>
      <c r="S1884" s="348">
        <v>0.02</v>
      </c>
      <c r="T1884" s="348">
        <v>0</v>
      </c>
      <c r="U1884" s="348">
        <v>-0.02</v>
      </c>
      <c r="V1884" s="349">
        <v>-0.01</v>
      </c>
    </row>
    <row r="1885" spans="1:22" x14ac:dyDescent="0.2">
      <c r="A1885" s="402" t="s">
        <v>33</v>
      </c>
      <c r="B1885" s="425" t="s">
        <v>243</v>
      </c>
      <c r="C1885" s="303" t="s">
        <v>125</v>
      </c>
      <c r="D1885" s="415" t="s">
        <v>246</v>
      </c>
      <c r="E1885" s="437">
        <v>0.11</v>
      </c>
      <c r="F1885" s="339">
        <v>0.11</v>
      </c>
      <c r="G1885" s="338">
        <v>0.32</v>
      </c>
      <c r="H1885" s="339">
        <v>0.26</v>
      </c>
      <c r="I1885" s="338">
        <v>0.27</v>
      </c>
      <c r="J1885" s="339">
        <v>0.24</v>
      </c>
      <c r="K1885" s="335">
        <v>0.24</v>
      </c>
      <c r="L1885" s="339">
        <v>0.23</v>
      </c>
      <c r="M1885" s="438">
        <v>0.23</v>
      </c>
      <c r="N1885" s="350">
        <v>0</v>
      </c>
      <c r="O1885" s="351">
        <v>0.21</v>
      </c>
      <c r="P1885" s="350">
        <v>-0.06</v>
      </c>
      <c r="Q1885" s="351">
        <v>0.01</v>
      </c>
      <c r="R1885" s="347">
        <v>-0.03</v>
      </c>
      <c r="S1885" s="348">
        <v>-0.01</v>
      </c>
      <c r="T1885" s="348">
        <v>-0.01</v>
      </c>
      <c r="U1885" s="348">
        <v>-0.01</v>
      </c>
      <c r="V1885" s="349">
        <v>-0.04</v>
      </c>
    </row>
    <row r="1886" spans="1:22" x14ac:dyDescent="0.2">
      <c r="A1886" s="402" t="s">
        <v>33</v>
      </c>
      <c r="B1886" s="425" t="s">
        <v>243</v>
      </c>
      <c r="C1886" s="303" t="s">
        <v>125</v>
      </c>
      <c r="D1886" s="415" t="s">
        <v>247</v>
      </c>
      <c r="E1886" s="437">
        <v>0.1</v>
      </c>
      <c r="F1886" s="339">
        <v>0.09</v>
      </c>
      <c r="G1886" s="338">
        <v>0.1</v>
      </c>
      <c r="H1886" s="339">
        <v>0.18</v>
      </c>
      <c r="I1886" s="338">
        <v>0.16</v>
      </c>
      <c r="J1886" s="339">
        <v>0.15</v>
      </c>
      <c r="K1886" s="335">
        <v>0.14000000000000001</v>
      </c>
      <c r="L1886" s="339">
        <v>0.15</v>
      </c>
      <c r="M1886" s="438">
        <v>0.15</v>
      </c>
      <c r="N1886" s="350">
        <v>-0.01</v>
      </c>
      <c r="O1886" s="351">
        <v>0.01</v>
      </c>
      <c r="P1886" s="350">
        <v>7.0000000000000007E-2</v>
      </c>
      <c r="Q1886" s="351">
        <v>-0.02</v>
      </c>
      <c r="R1886" s="347">
        <v>0</v>
      </c>
      <c r="S1886" s="348">
        <v>-0.01</v>
      </c>
      <c r="T1886" s="348">
        <v>0.01</v>
      </c>
      <c r="U1886" s="348">
        <v>-0.01</v>
      </c>
      <c r="V1886" s="349">
        <v>-0.03</v>
      </c>
    </row>
    <row r="1887" spans="1:22" x14ac:dyDescent="0.2">
      <c r="A1887" s="402" t="s">
        <v>33</v>
      </c>
      <c r="B1887" s="425" t="s">
        <v>243</v>
      </c>
      <c r="C1887" s="303" t="s">
        <v>125</v>
      </c>
      <c r="D1887" s="415" t="s">
        <v>248</v>
      </c>
      <c r="E1887" s="437">
        <v>0.05</v>
      </c>
      <c r="F1887" s="339">
        <v>0.13</v>
      </c>
      <c r="G1887" s="338">
        <v>0.28000000000000003</v>
      </c>
      <c r="H1887" s="339">
        <v>0.38</v>
      </c>
      <c r="I1887" s="338">
        <v>0.4</v>
      </c>
      <c r="J1887" s="339">
        <v>0.44</v>
      </c>
      <c r="K1887" s="335">
        <v>0.43</v>
      </c>
      <c r="L1887" s="339">
        <v>0.43</v>
      </c>
      <c r="M1887" s="438">
        <v>0.4</v>
      </c>
      <c r="N1887" s="350">
        <v>0.08</v>
      </c>
      <c r="O1887" s="351">
        <v>0.15</v>
      </c>
      <c r="P1887" s="350">
        <v>0.1</v>
      </c>
      <c r="Q1887" s="351">
        <v>0.02</v>
      </c>
      <c r="R1887" s="347">
        <v>0.04</v>
      </c>
      <c r="S1887" s="348">
        <v>0</v>
      </c>
      <c r="T1887" s="348">
        <v>0</v>
      </c>
      <c r="U1887" s="348">
        <v>-0.03</v>
      </c>
      <c r="V1887" s="349">
        <v>0.02</v>
      </c>
    </row>
    <row r="1888" spans="1:22" x14ac:dyDescent="0.2">
      <c r="A1888" s="402" t="s">
        <v>33</v>
      </c>
      <c r="B1888" s="425" t="s">
        <v>243</v>
      </c>
      <c r="C1888" s="303" t="s">
        <v>126</v>
      </c>
      <c r="D1888" s="415" t="s">
        <v>244</v>
      </c>
      <c r="E1888" s="437">
        <v>0.2</v>
      </c>
      <c r="F1888" s="339">
        <v>0.2</v>
      </c>
      <c r="G1888" s="338">
        <v>0.03</v>
      </c>
      <c r="H1888" s="339">
        <v>0.01</v>
      </c>
      <c r="I1888" s="338">
        <v>0</v>
      </c>
      <c r="J1888" s="339">
        <v>0</v>
      </c>
      <c r="K1888" s="335">
        <v>0.01</v>
      </c>
      <c r="L1888" s="339">
        <v>0</v>
      </c>
      <c r="M1888" s="438">
        <v>0</v>
      </c>
      <c r="N1888" s="350">
        <v>0</v>
      </c>
      <c r="O1888" s="351">
        <v>-0.18</v>
      </c>
      <c r="P1888" s="350">
        <v>-0.02</v>
      </c>
      <c r="Q1888" s="351">
        <v>-0.01</v>
      </c>
      <c r="R1888" s="347">
        <v>0</v>
      </c>
      <c r="S1888" s="348">
        <v>0</v>
      </c>
      <c r="T1888" s="348">
        <v>0</v>
      </c>
      <c r="U1888" s="348">
        <v>0</v>
      </c>
      <c r="V1888" s="349">
        <v>0</v>
      </c>
    </row>
    <row r="1889" spans="1:22" x14ac:dyDescent="0.2">
      <c r="A1889" s="402" t="s">
        <v>33</v>
      </c>
      <c r="B1889" s="425" t="s">
        <v>243</v>
      </c>
      <c r="C1889" s="303" t="s">
        <v>126</v>
      </c>
      <c r="D1889" s="415" t="s">
        <v>245</v>
      </c>
      <c r="E1889" s="437">
        <v>0.47</v>
      </c>
      <c r="F1889" s="339">
        <v>0.3</v>
      </c>
      <c r="G1889" s="338">
        <v>0.18</v>
      </c>
      <c r="H1889" s="339">
        <v>7.0000000000000007E-2</v>
      </c>
      <c r="I1889" s="338">
        <v>0.05</v>
      </c>
      <c r="J1889" s="339">
        <v>0.06</v>
      </c>
      <c r="K1889" s="335">
        <v>7.0000000000000007E-2</v>
      </c>
      <c r="L1889" s="339">
        <v>7.0000000000000007E-2</v>
      </c>
      <c r="M1889" s="438">
        <v>0.08</v>
      </c>
      <c r="N1889" s="350">
        <v>-0.17</v>
      </c>
      <c r="O1889" s="351">
        <v>-0.12</v>
      </c>
      <c r="P1889" s="350">
        <v>-0.11</v>
      </c>
      <c r="Q1889" s="351">
        <v>-0.01</v>
      </c>
      <c r="R1889" s="347">
        <v>0</v>
      </c>
      <c r="S1889" s="348">
        <v>0.02</v>
      </c>
      <c r="T1889" s="348">
        <v>-0.01</v>
      </c>
      <c r="U1889" s="348">
        <v>0.01</v>
      </c>
      <c r="V1889" s="349">
        <v>0.01</v>
      </c>
    </row>
    <row r="1890" spans="1:22" x14ac:dyDescent="0.2">
      <c r="A1890" s="402" t="s">
        <v>33</v>
      </c>
      <c r="B1890" s="425" t="s">
        <v>243</v>
      </c>
      <c r="C1890" s="303" t="s">
        <v>126</v>
      </c>
      <c r="D1890" s="415" t="s">
        <v>246</v>
      </c>
      <c r="E1890" s="437">
        <v>0.11</v>
      </c>
      <c r="F1890" s="339">
        <v>0.21</v>
      </c>
      <c r="G1890" s="338">
        <v>0.21</v>
      </c>
      <c r="H1890" s="339">
        <v>0.17</v>
      </c>
      <c r="I1890" s="338">
        <v>0.13</v>
      </c>
      <c r="J1890" s="339">
        <v>0.1</v>
      </c>
      <c r="K1890" s="335">
        <v>0.1</v>
      </c>
      <c r="L1890" s="339">
        <v>0.1</v>
      </c>
      <c r="M1890" s="438">
        <v>0.12</v>
      </c>
      <c r="N1890" s="350">
        <v>0.1</v>
      </c>
      <c r="O1890" s="351">
        <v>0</v>
      </c>
      <c r="P1890" s="350">
        <v>-0.05</v>
      </c>
      <c r="Q1890" s="351">
        <v>-0.03</v>
      </c>
      <c r="R1890" s="347">
        <v>-0.03</v>
      </c>
      <c r="S1890" s="348">
        <v>0</v>
      </c>
      <c r="T1890" s="348">
        <v>0</v>
      </c>
      <c r="U1890" s="348">
        <v>0.02</v>
      </c>
      <c r="V1890" s="349">
        <v>-0.05</v>
      </c>
    </row>
    <row r="1891" spans="1:22" x14ac:dyDescent="0.2">
      <c r="A1891" s="402" t="s">
        <v>33</v>
      </c>
      <c r="B1891" s="425" t="s">
        <v>243</v>
      </c>
      <c r="C1891" s="303" t="s">
        <v>126</v>
      </c>
      <c r="D1891" s="415" t="s">
        <v>247</v>
      </c>
      <c r="E1891" s="437">
        <v>0.09</v>
      </c>
      <c r="F1891" s="339">
        <v>7.0000000000000007E-2</v>
      </c>
      <c r="G1891" s="338">
        <v>0.23</v>
      </c>
      <c r="H1891" s="339">
        <v>0.22</v>
      </c>
      <c r="I1891" s="338">
        <v>0.2</v>
      </c>
      <c r="J1891" s="339">
        <v>0.2</v>
      </c>
      <c r="K1891" s="335">
        <v>0.21</v>
      </c>
      <c r="L1891" s="339">
        <v>0.2</v>
      </c>
      <c r="M1891" s="438">
        <v>0.2</v>
      </c>
      <c r="N1891" s="350">
        <v>-0.02</v>
      </c>
      <c r="O1891" s="351">
        <v>0.16</v>
      </c>
      <c r="P1891" s="350">
        <v>-0.01</v>
      </c>
      <c r="Q1891" s="351">
        <v>-0.01</v>
      </c>
      <c r="R1891" s="347">
        <v>0</v>
      </c>
      <c r="S1891" s="348">
        <v>0.02</v>
      </c>
      <c r="T1891" s="348">
        <v>-0.01</v>
      </c>
      <c r="U1891" s="348">
        <v>0</v>
      </c>
      <c r="V1891" s="349">
        <v>-0.01</v>
      </c>
    </row>
    <row r="1892" spans="1:22" x14ac:dyDescent="0.2">
      <c r="A1892" s="402" t="s">
        <v>33</v>
      </c>
      <c r="B1892" s="425" t="s">
        <v>243</v>
      </c>
      <c r="C1892" s="303" t="s">
        <v>126</v>
      </c>
      <c r="D1892" s="415" t="s">
        <v>248</v>
      </c>
      <c r="E1892" s="437">
        <v>0.12</v>
      </c>
      <c r="F1892" s="339">
        <v>0.21</v>
      </c>
      <c r="G1892" s="338">
        <v>0.35</v>
      </c>
      <c r="H1892" s="339">
        <v>0.55000000000000004</v>
      </c>
      <c r="I1892" s="338">
        <v>0.61</v>
      </c>
      <c r="J1892" s="339">
        <v>0.64</v>
      </c>
      <c r="K1892" s="335">
        <v>0.61</v>
      </c>
      <c r="L1892" s="339">
        <v>0.63</v>
      </c>
      <c r="M1892" s="438">
        <v>0.6</v>
      </c>
      <c r="N1892" s="350">
        <v>0.09</v>
      </c>
      <c r="O1892" s="351">
        <v>0.14000000000000001</v>
      </c>
      <c r="P1892" s="350">
        <v>0.19</v>
      </c>
      <c r="Q1892" s="351">
        <v>0.06</v>
      </c>
      <c r="R1892" s="347">
        <v>0.03</v>
      </c>
      <c r="S1892" s="348">
        <v>-0.03</v>
      </c>
      <c r="T1892" s="348">
        <v>0.02</v>
      </c>
      <c r="U1892" s="348">
        <v>-0.03</v>
      </c>
      <c r="V1892" s="349">
        <v>0.05</v>
      </c>
    </row>
    <row r="1893" spans="1:22" x14ac:dyDescent="0.2">
      <c r="A1893" s="402" t="s">
        <v>33</v>
      </c>
      <c r="B1893" s="425" t="s">
        <v>243</v>
      </c>
      <c r="C1893" s="303" t="s">
        <v>127</v>
      </c>
      <c r="D1893" s="415" t="s">
        <v>244</v>
      </c>
      <c r="E1893" s="437">
        <v>0.18</v>
      </c>
      <c r="F1893" s="339">
        <v>0.14000000000000001</v>
      </c>
      <c r="G1893" s="338">
        <v>0.01</v>
      </c>
      <c r="H1893" s="339">
        <v>0</v>
      </c>
      <c r="I1893" s="338">
        <v>0</v>
      </c>
      <c r="J1893" s="339">
        <v>0</v>
      </c>
      <c r="K1893" s="335">
        <v>0.01</v>
      </c>
      <c r="L1893" s="339">
        <v>0</v>
      </c>
      <c r="M1893" s="438">
        <v>0</v>
      </c>
      <c r="N1893" s="350">
        <v>-0.05</v>
      </c>
      <c r="O1893" s="351">
        <v>-0.12</v>
      </c>
      <c r="P1893" s="350">
        <v>-0.01</v>
      </c>
      <c r="Q1893" s="351">
        <v>0</v>
      </c>
      <c r="R1893" s="347">
        <v>0</v>
      </c>
      <c r="S1893" s="348">
        <v>0.01</v>
      </c>
      <c r="T1893" s="348">
        <v>0</v>
      </c>
      <c r="U1893" s="348">
        <v>0</v>
      </c>
      <c r="V1893" s="349">
        <v>0</v>
      </c>
    </row>
    <row r="1894" spans="1:22" x14ac:dyDescent="0.2">
      <c r="A1894" s="402" t="s">
        <v>33</v>
      </c>
      <c r="B1894" s="425" t="s">
        <v>243</v>
      </c>
      <c r="C1894" s="303" t="s">
        <v>127</v>
      </c>
      <c r="D1894" s="415" t="s">
        <v>245</v>
      </c>
      <c r="E1894" s="437">
        <v>0.18</v>
      </c>
      <c r="F1894" s="339">
        <v>7.0000000000000007E-2</v>
      </c>
      <c r="G1894" s="338">
        <v>0.19</v>
      </c>
      <c r="H1894" s="339">
        <v>0.02</v>
      </c>
      <c r="I1894" s="338">
        <v>0</v>
      </c>
      <c r="J1894" s="339">
        <v>0.02</v>
      </c>
      <c r="K1894" s="335">
        <v>0.02</v>
      </c>
      <c r="L1894" s="339">
        <v>0.01</v>
      </c>
      <c r="M1894" s="438">
        <v>7.0000000000000007E-2</v>
      </c>
      <c r="N1894" s="350">
        <v>-0.11</v>
      </c>
      <c r="O1894" s="351">
        <v>0.13</v>
      </c>
      <c r="P1894" s="350">
        <v>-0.17</v>
      </c>
      <c r="Q1894" s="351">
        <v>-0.02</v>
      </c>
      <c r="R1894" s="347">
        <v>0.01</v>
      </c>
      <c r="S1894" s="348">
        <v>0</v>
      </c>
      <c r="T1894" s="348">
        <v>0</v>
      </c>
      <c r="U1894" s="348">
        <v>0.06</v>
      </c>
      <c r="V1894" s="349">
        <v>0.05</v>
      </c>
    </row>
    <row r="1895" spans="1:22" x14ac:dyDescent="0.2">
      <c r="A1895" s="402" t="s">
        <v>33</v>
      </c>
      <c r="B1895" s="425" t="s">
        <v>243</v>
      </c>
      <c r="C1895" s="303" t="s">
        <v>127</v>
      </c>
      <c r="D1895" s="415" t="s">
        <v>246</v>
      </c>
      <c r="E1895" s="437">
        <v>0.32</v>
      </c>
      <c r="F1895" s="339">
        <v>0.33</v>
      </c>
      <c r="G1895" s="338">
        <v>0</v>
      </c>
      <c r="H1895" s="339">
        <v>0.13</v>
      </c>
      <c r="I1895" s="338">
        <v>0.1</v>
      </c>
      <c r="J1895" s="339">
        <v>0.1</v>
      </c>
      <c r="K1895" s="335">
        <v>0.13</v>
      </c>
      <c r="L1895" s="339">
        <v>0.13</v>
      </c>
      <c r="M1895" s="438">
        <v>0.11</v>
      </c>
      <c r="N1895" s="350">
        <v>0.01</v>
      </c>
      <c r="O1895" s="351">
        <v>-0.33</v>
      </c>
      <c r="P1895" s="350">
        <v>0.13</v>
      </c>
      <c r="Q1895" s="351">
        <v>-0.03</v>
      </c>
      <c r="R1895" s="347">
        <v>0.01</v>
      </c>
      <c r="S1895" s="348">
        <v>0.03</v>
      </c>
      <c r="T1895" s="348">
        <v>-0.01</v>
      </c>
      <c r="U1895" s="348">
        <v>-0.02</v>
      </c>
      <c r="V1895" s="349">
        <v>-0.01</v>
      </c>
    </row>
    <row r="1896" spans="1:22" x14ac:dyDescent="0.2">
      <c r="A1896" s="402" t="s">
        <v>33</v>
      </c>
      <c r="B1896" s="425" t="s">
        <v>243</v>
      </c>
      <c r="C1896" s="303" t="s">
        <v>127</v>
      </c>
      <c r="D1896" s="415" t="s">
        <v>247</v>
      </c>
      <c r="E1896" s="437">
        <v>0.09</v>
      </c>
      <c r="F1896" s="339">
        <v>0.17</v>
      </c>
      <c r="G1896" s="338">
        <v>0.13</v>
      </c>
      <c r="H1896" s="339">
        <v>0.14000000000000001</v>
      </c>
      <c r="I1896" s="338">
        <v>0.15</v>
      </c>
      <c r="J1896" s="339">
        <v>0.12</v>
      </c>
      <c r="K1896" s="335">
        <v>0.18</v>
      </c>
      <c r="L1896" s="339">
        <v>0.18</v>
      </c>
      <c r="M1896" s="438">
        <v>0.2</v>
      </c>
      <c r="N1896" s="350">
        <v>0.09</v>
      </c>
      <c r="O1896" s="351">
        <v>-0.05</v>
      </c>
      <c r="P1896" s="350">
        <v>0.01</v>
      </c>
      <c r="Q1896" s="351">
        <v>0.01</v>
      </c>
      <c r="R1896" s="347">
        <v>-0.03</v>
      </c>
      <c r="S1896" s="348">
        <v>0.06</v>
      </c>
      <c r="T1896" s="348">
        <v>0.01</v>
      </c>
      <c r="U1896" s="348">
        <v>0.02</v>
      </c>
      <c r="V1896" s="349">
        <v>0.06</v>
      </c>
    </row>
    <row r="1897" spans="1:22" x14ac:dyDescent="0.2">
      <c r="A1897" s="402" t="s">
        <v>33</v>
      </c>
      <c r="B1897" s="425" t="s">
        <v>243</v>
      </c>
      <c r="C1897" s="303" t="s">
        <v>127</v>
      </c>
      <c r="D1897" s="415" t="s">
        <v>248</v>
      </c>
      <c r="E1897" s="437">
        <v>0.23</v>
      </c>
      <c r="F1897" s="339">
        <v>0.3</v>
      </c>
      <c r="G1897" s="338">
        <v>0.67</v>
      </c>
      <c r="H1897" s="339">
        <v>0.71</v>
      </c>
      <c r="I1897" s="338">
        <v>0.75</v>
      </c>
      <c r="J1897" s="339">
        <v>0.76</v>
      </c>
      <c r="K1897" s="335">
        <v>0.67</v>
      </c>
      <c r="L1897" s="339">
        <v>0.67</v>
      </c>
      <c r="M1897" s="438">
        <v>0.61</v>
      </c>
      <c r="N1897" s="350">
        <v>0.06</v>
      </c>
      <c r="O1897" s="351">
        <v>0.37</v>
      </c>
      <c r="P1897" s="350">
        <v>0.05</v>
      </c>
      <c r="Q1897" s="351">
        <v>0.03</v>
      </c>
      <c r="R1897" s="347">
        <v>0.01</v>
      </c>
      <c r="S1897" s="348">
        <v>-0.09</v>
      </c>
      <c r="T1897" s="348">
        <v>0.01</v>
      </c>
      <c r="U1897" s="348">
        <v>-0.06</v>
      </c>
      <c r="V1897" s="349">
        <v>-0.1</v>
      </c>
    </row>
    <row r="1898" spans="1:22" x14ac:dyDescent="0.2">
      <c r="A1898" s="402" t="s">
        <v>33</v>
      </c>
      <c r="B1898" s="425" t="s">
        <v>243</v>
      </c>
      <c r="C1898" s="303" t="s">
        <v>317</v>
      </c>
      <c r="D1898" s="415" t="s">
        <v>244</v>
      </c>
      <c r="E1898" s="437">
        <v>0.25</v>
      </c>
      <c r="F1898" s="339">
        <v>0.21</v>
      </c>
      <c r="G1898" s="338">
        <v>0.1</v>
      </c>
      <c r="H1898" s="339">
        <v>0.01</v>
      </c>
      <c r="I1898" s="338">
        <v>0.03</v>
      </c>
      <c r="J1898" s="339">
        <v>0.01</v>
      </c>
      <c r="K1898" s="335">
        <v>0.01</v>
      </c>
      <c r="L1898" s="339">
        <v>0</v>
      </c>
      <c r="M1898" s="438">
        <v>0.06</v>
      </c>
      <c r="N1898" s="350">
        <v>-0.03</v>
      </c>
      <c r="O1898" s="351">
        <v>-0.11</v>
      </c>
      <c r="P1898" s="350">
        <v>-0.09</v>
      </c>
      <c r="Q1898" s="351">
        <v>0.02</v>
      </c>
      <c r="R1898" s="347">
        <v>-0.02</v>
      </c>
      <c r="S1898" s="348">
        <v>0</v>
      </c>
      <c r="T1898" s="348">
        <v>-0.01</v>
      </c>
      <c r="U1898" s="348">
        <v>0.06</v>
      </c>
      <c r="V1898" s="349">
        <v>0.05</v>
      </c>
    </row>
    <row r="1899" spans="1:22" x14ac:dyDescent="0.2">
      <c r="A1899" s="402" t="s">
        <v>33</v>
      </c>
      <c r="B1899" s="425" t="s">
        <v>243</v>
      </c>
      <c r="C1899" s="303" t="s">
        <v>317</v>
      </c>
      <c r="D1899" s="415" t="s">
        <v>245</v>
      </c>
      <c r="E1899" s="437">
        <v>0.38</v>
      </c>
      <c r="F1899" s="339">
        <v>0.32</v>
      </c>
      <c r="G1899" s="338">
        <v>0.14000000000000001</v>
      </c>
      <c r="H1899" s="339">
        <v>0.11</v>
      </c>
      <c r="I1899" s="338">
        <v>0.09</v>
      </c>
      <c r="J1899" s="339">
        <v>0.11</v>
      </c>
      <c r="K1899" s="335">
        <v>0.13</v>
      </c>
      <c r="L1899" s="339">
        <v>0.14000000000000001</v>
      </c>
      <c r="M1899" s="438">
        <v>0.11</v>
      </c>
      <c r="N1899" s="350">
        <v>-0.06</v>
      </c>
      <c r="O1899" s="351">
        <v>-0.18</v>
      </c>
      <c r="P1899" s="350">
        <v>-0.02</v>
      </c>
      <c r="Q1899" s="351">
        <v>-0.03</v>
      </c>
      <c r="R1899" s="347">
        <v>0.03</v>
      </c>
      <c r="S1899" s="348">
        <v>0.02</v>
      </c>
      <c r="T1899" s="348">
        <v>0</v>
      </c>
      <c r="U1899" s="348">
        <v>-0.02</v>
      </c>
      <c r="V1899" s="349">
        <v>0</v>
      </c>
    </row>
    <row r="1900" spans="1:22" x14ac:dyDescent="0.2">
      <c r="A1900" s="402" t="s">
        <v>33</v>
      </c>
      <c r="B1900" s="425" t="s">
        <v>243</v>
      </c>
      <c r="C1900" s="303" t="s">
        <v>317</v>
      </c>
      <c r="D1900" s="415" t="s">
        <v>246</v>
      </c>
      <c r="E1900" s="437">
        <v>0.14000000000000001</v>
      </c>
      <c r="F1900" s="339">
        <v>0.18</v>
      </c>
      <c r="G1900" s="338">
        <v>0.26</v>
      </c>
      <c r="H1900" s="339">
        <v>0.21</v>
      </c>
      <c r="I1900" s="338">
        <v>0.23</v>
      </c>
      <c r="J1900" s="339">
        <v>0.21</v>
      </c>
      <c r="K1900" s="335">
        <v>0.2</v>
      </c>
      <c r="L1900" s="339">
        <v>0.2</v>
      </c>
      <c r="M1900" s="438">
        <v>0.19</v>
      </c>
      <c r="N1900" s="350">
        <v>0.04</v>
      </c>
      <c r="O1900" s="351">
        <v>0.08</v>
      </c>
      <c r="P1900" s="350">
        <v>-0.04</v>
      </c>
      <c r="Q1900" s="351">
        <v>0.02</v>
      </c>
      <c r="R1900" s="347">
        <v>-0.03</v>
      </c>
      <c r="S1900" s="348">
        <v>-0.01</v>
      </c>
      <c r="T1900" s="348">
        <v>0</v>
      </c>
      <c r="U1900" s="348">
        <v>-0.01</v>
      </c>
      <c r="V1900" s="349">
        <v>-0.02</v>
      </c>
    </row>
    <row r="1901" spans="1:22" x14ac:dyDescent="0.2">
      <c r="A1901" s="402" t="s">
        <v>33</v>
      </c>
      <c r="B1901" s="425" t="s">
        <v>243</v>
      </c>
      <c r="C1901" s="303" t="s">
        <v>317</v>
      </c>
      <c r="D1901" s="415" t="s">
        <v>247</v>
      </c>
      <c r="E1901" s="437">
        <v>0.11</v>
      </c>
      <c r="F1901" s="339">
        <v>0.09</v>
      </c>
      <c r="G1901" s="338">
        <v>0.17</v>
      </c>
      <c r="H1901" s="339">
        <v>0.2</v>
      </c>
      <c r="I1901" s="338">
        <v>0.17</v>
      </c>
      <c r="J1901" s="339">
        <v>0.15</v>
      </c>
      <c r="K1901" s="335">
        <v>0.16</v>
      </c>
      <c r="L1901" s="339">
        <v>0.16</v>
      </c>
      <c r="M1901" s="438">
        <v>0.16</v>
      </c>
      <c r="N1901" s="350">
        <v>-0.02</v>
      </c>
      <c r="O1901" s="351">
        <v>0.08</v>
      </c>
      <c r="P1901" s="350">
        <v>0.03</v>
      </c>
      <c r="Q1901" s="351">
        <v>-0.03</v>
      </c>
      <c r="R1901" s="347">
        <v>-0.02</v>
      </c>
      <c r="S1901" s="348">
        <v>0.01</v>
      </c>
      <c r="T1901" s="348">
        <v>0</v>
      </c>
      <c r="U1901" s="348">
        <v>0</v>
      </c>
      <c r="V1901" s="349">
        <v>-0.04</v>
      </c>
    </row>
    <row r="1902" spans="1:22" x14ac:dyDescent="0.2">
      <c r="A1902" s="402" t="s">
        <v>33</v>
      </c>
      <c r="B1902" s="425" t="s">
        <v>243</v>
      </c>
      <c r="C1902" s="303" t="s">
        <v>317</v>
      </c>
      <c r="D1902" s="415" t="s">
        <v>248</v>
      </c>
      <c r="E1902" s="437">
        <v>0.12</v>
      </c>
      <c r="F1902" s="339">
        <v>0.19</v>
      </c>
      <c r="G1902" s="338">
        <v>0.34</v>
      </c>
      <c r="H1902" s="339">
        <v>0.46</v>
      </c>
      <c r="I1902" s="338">
        <v>0.48</v>
      </c>
      <c r="J1902" s="339">
        <v>0.52</v>
      </c>
      <c r="K1902" s="335">
        <v>0.5</v>
      </c>
      <c r="L1902" s="339">
        <v>0.5</v>
      </c>
      <c r="M1902" s="438">
        <v>0.47</v>
      </c>
      <c r="N1902" s="350">
        <v>7.0000000000000007E-2</v>
      </c>
      <c r="O1902" s="351">
        <v>0.15</v>
      </c>
      <c r="P1902" s="350">
        <v>0.12</v>
      </c>
      <c r="Q1902" s="351">
        <v>0.02</v>
      </c>
      <c r="R1902" s="347">
        <v>0.04</v>
      </c>
      <c r="S1902" s="348">
        <v>-0.02</v>
      </c>
      <c r="T1902" s="348">
        <v>0.01</v>
      </c>
      <c r="U1902" s="348">
        <v>-0.03</v>
      </c>
      <c r="V1902" s="349">
        <v>0.01</v>
      </c>
    </row>
    <row r="1903" spans="1:22" x14ac:dyDescent="0.2">
      <c r="A1903" s="402" t="s">
        <v>33</v>
      </c>
      <c r="B1903" s="425" t="s">
        <v>130</v>
      </c>
      <c r="C1903" s="303" t="s">
        <v>125</v>
      </c>
      <c r="D1903" s="415" t="s">
        <v>244</v>
      </c>
      <c r="E1903" s="437">
        <v>0.32</v>
      </c>
      <c r="F1903" s="339">
        <v>0.22</v>
      </c>
      <c r="G1903" s="338">
        <v>0.17</v>
      </c>
      <c r="H1903" s="339">
        <v>0.02</v>
      </c>
      <c r="I1903" s="338">
        <v>0.05</v>
      </c>
      <c r="J1903" s="339">
        <v>0.02</v>
      </c>
      <c r="K1903" s="335">
        <v>0.01</v>
      </c>
      <c r="L1903" s="339">
        <v>0.01</v>
      </c>
      <c r="M1903" s="438">
        <v>0.05</v>
      </c>
      <c r="N1903" s="350">
        <v>-0.09</v>
      </c>
      <c r="O1903" s="351">
        <v>-0.05</v>
      </c>
      <c r="P1903" s="350">
        <v>-0.15</v>
      </c>
      <c r="Q1903" s="351">
        <v>0.03</v>
      </c>
      <c r="R1903" s="347">
        <v>-0.02</v>
      </c>
      <c r="S1903" s="348">
        <v>-0.01</v>
      </c>
      <c r="T1903" s="348">
        <v>0</v>
      </c>
      <c r="U1903" s="348">
        <v>0.04</v>
      </c>
      <c r="V1903" s="349">
        <v>0.03</v>
      </c>
    </row>
    <row r="1904" spans="1:22" x14ac:dyDescent="0.2">
      <c r="A1904" s="402" t="s">
        <v>33</v>
      </c>
      <c r="B1904" s="425" t="s">
        <v>130</v>
      </c>
      <c r="C1904" s="303" t="s">
        <v>125</v>
      </c>
      <c r="D1904" s="415" t="s">
        <v>245</v>
      </c>
      <c r="E1904" s="437">
        <v>0.31</v>
      </c>
      <c r="F1904" s="339">
        <v>0.34</v>
      </c>
      <c r="G1904" s="338">
        <v>0.1</v>
      </c>
      <c r="H1904" s="339">
        <v>0.17</v>
      </c>
      <c r="I1904" s="338">
        <v>0.14000000000000001</v>
      </c>
      <c r="J1904" s="339">
        <v>0.15</v>
      </c>
      <c r="K1904" s="335">
        <v>0.15</v>
      </c>
      <c r="L1904" s="339">
        <v>0.15</v>
      </c>
      <c r="M1904" s="438">
        <v>0.13</v>
      </c>
      <c r="N1904" s="350">
        <v>0.03</v>
      </c>
      <c r="O1904" s="351">
        <v>-0.24</v>
      </c>
      <c r="P1904" s="350">
        <v>7.0000000000000007E-2</v>
      </c>
      <c r="Q1904" s="351">
        <v>-0.04</v>
      </c>
      <c r="R1904" s="347">
        <v>0.01</v>
      </c>
      <c r="S1904" s="348">
        <v>0.01</v>
      </c>
      <c r="T1904" s="348">
        <v>0</v>
      </c>
      <c r="U1904" s="348">
        <v>-0.02</v>
      </c>
      <c r="V1904" s="349">
        <v>-0.04</v>
      </c>
    </row>
    <row r="1905" spans="1:22" x14ac:dyDescent="0.2">
      <c r="A1905" s="402" t="s">
        <v>33</v>
      </c>
      <c r="B1905" s="425" t="s">
        <v>130</v>
      </c>
      <c r="C1905" s="303" t="s">
        <v>125</v>
      </c>
      <c r="D1905" s="415" t="s">
        <v>246</v>
      </c>
      <c r="E1905" s="437">
        <v>0.13</v>
      </c>
      <c r="F1905" s="339">
        <v>0.11</v>
      </c>
      <c r="G1905" s="338">
        <v>0.3</v>
      </c>
      <c r="H1905" s="339">
        <v>0.25</v>
      </c>
      <c r="I1905" s="338">
        <v>0.26</v>
      </c>
      <c r="J1905" s="339">
        <v>0.21</v>
      </c>
      <c r="K1905" s="335">
        <v>0.2</v>
      </c>
      <c r="L1905" s="339">
        <v>0.2</v>
      </c>
      <c r="M1905" s="438">
        <v>0.2</v>
      </c>
      <c r="N1905" s="350">
        <v>-0.02</v>
      </c>
      <c r="O1905" s="351">
        <v>0.18</v>
      </c>
      <c r="P1905" s="350">
        <v>-0.04</v>
      </c>
      <c r="Q1905" s="351">
        <v>0</v>
      </c>
      <c r="R1905" s="347">
        <v>-0.05</v>
      </c>
      <c r="S1905" s="348">
        <v>-0.01</v>
      </c>
      <c r="T1905" s="348">
        <v>0</v>
      </c>
      <c r="U1905" s="348">
        <v>0.01</v>
      </c>
      <c r="V1905" s="349">
        <v>-0.05</v>
      </c>
    </row>
    <row r="1906" spans="1:22" x14ac:dyDescent="0.2">
      <c r="A1906" s="402" t="s">
        <v>33</v>
      </c>
      <c r="B1906" s="425" t="s">
        <v>130</v>
      </c>
      <c r="C1906" s="303" t="s">
        <v>125</v>
      </c>
      <c r="D1906" s="415" t="s">
        <v>247</v>
      </c>
      <c r="E1906" s="437">
        <v>0.16</v>
      </c>
      <c r="F1906" s="339">
        <v>0.1</v>
      </c>
      <c r="G1906" s="338">
        <v>0.09</v>
      </c>
      <c r="H1906" s="339">
        <v>0.16</v>
      </c>
      <c r="I1906" s="338">
        <v>0.15</v>
      </c>
      <c r="J1906" s="339">
        <v>0.17</v>
      </c>
      <c r="K1906" s="335">
        <v>0.16</v>
      </c>
      <c r="L1906" s="339">
        <v>0.16</v>
      </c>
      <c r="M1906" s="438">
        <v>0.15</v>
      </c>
      <c r="N1906" s="350">
        <v>-0.06</v>
      </c>
      <c r="O1906" s="351">
        <v>-0.02</v>
      </c>
      <c r="P1906" s="350">
        <v>7.0000000000000007E-2</v>
      </c>
      <c r="Q1906" s="351">
        <v>-0.01</v>
      </c>
      <c r="R1906" s="347">
        <v>0.02</v>
      </c>
      <c r="S1906" s="348">
        <v>-0.01</v>
      </c>
      <c r="T1906" s="348">
        <v>0</v>
      </c>
      <c r="U1906" s="348">
        <v>-0.01</v>
      </c>
      <c r="V1906" s="349">
        <v>-0.01</v>
      </c>
    </row>
    <row r="1907" spans="1:22" x14ac:dyDescent="0.2">
      <c r="A1907" s="402" t="s">
        <v>33</v>
      </c>
      <c r="B1907" s="425" t="s">
        <v>130</v>
      </c>
      <c r="C1907" s="303" t="s">
        <v>125</v>
      </c>
      <c r="D1907" s="415" t="s">
        <v>248</v>
      </c>
      <c r="E1907" s="437">
        <v>0.09</v>
      </c>
      <c r="F1907" s="339">
        <v>0.22</v>
      </c>
      <c r="G1907" s="338">
        <v>0.35</v>
      </c>
      <c r="H1907" s="339">
        <v>0.39</v>
      </c>
      <c r="I1907" s="338">
        <v>0.41</v>
      </c>
      <c r="J1907" s="339">
        <v>0.45</v>
      </c>
      <c r="K1907" s="335">
        <v>0.48</v>
      </c>
      <c r="L1907" s="339">
        <v>0.48</v>
      </c>
      <c r="M1907" s="438">
        <v>0.46</v>
      </c>
      <c r="N1907" s="350">
        <v>0.13</v>
      </c>
      <c r="O1907" s="351">
        <v>0.13</v>
      </c>
      <c r="P1907" s="350">
        <v>0.04</v>
      </c>
      <c r="Q1907" s="351">
        <v>0.02</v>
      </c>
      <c r="R1907" s="347">
        <v>0.04</v>
      </c>
      <c r="S1907" s="348">
        <v>0.03</v>
      </c>
      <c r="T1907" s="348">
        <v>0</v>
      </c>
      <c r="U1907" s="348">
        <v>-0.02</v>
      </c>
      <c r="V1907" s="349">
        <v>0.06</v>
      </c>
    </row>
    <row r="1908" spans="1:22" x14ac:dyDescent="0.2">
      <c r="A1908" s="402" t="s">
        <v>33</v>
      </c>
      <c r="B1908" s="425" t="s">
        <v>130</v>
      </c>
      <c r="C1908" s="303" t="s">
        <v>126</v>
      </c>
      <c r="D1908" s="415" t="s">
        <v>244</v>
      </c>
      <c r="E1908" s="437">
        <v>0.16</v>
      </c>
      <c r="F1908" s="339">
        <v>0.16</v>
      </c>
      <c r="G1908" s="338">
        <v>0.02</v>
      </c>
      <c r="H1908" s="339">
        <v>0.01</v>
      </c>
      <c r="I1908" s="338">
        <v>0.01</v>
      </c>
      <c r="J1908" s="339">
        <v>0.01</v>
      </c>
      <c r="K1908" s="335">
        <v>0</v>
      </c>
      <c r="L1908" s="339">
        <v>0</v>
      </c>
      <c r="M1908" s="438">
        <v>0</v>
      </c>
      <c r="N1908" s="350">
        <v>0</v>
      </c>
      <c r="O1908" s="351">
        <v>-0.14000000000000001</v>
      </c>
      <c r="P1908" s="350">
        <v>-0.01</v>
      </c>
      <c r="Q1908" s="351">
        <v>0</v>
      </c>
      <c r="R1908" s="347">
        <v>0</v>
      </c>
      <c r="S1908" s="348">
        <v>0</v>
      </c>
      <c r="T1908" s="348">
        <v>0</v>
      </c>
      <c r="U1908" s="348">
        <v>0</v>
      </c>
      <c r="V1908" s="349">
        <v>-0.01</v>
      </c>
    </row>
    <row r="1909" spans="1:22" x14ac:dyDescent="0.2">
      <c r="A1909" s="402" t="s">
        <v>33</v>
      </c>
      <c r="B1909" s="425" t="s">
        <v>130</v>
      </c>
      <c r="C1909" s="303" t="s">
        <v>126</v>
      </c>
      <c r="D1909" s="415" t="s">
        <v>245</v>
      </c>
      <c r="E1909" s="437">
        <v>0.41</v>
      </c>
      <c r="F1909" s="339">
        <v>0.26</v>
      </c>
      <c r="G1909" s="338">
        <v>0.15</v>
      </c>
      <c r="H1909" s="339">
        <v>0.06</v>
      </c>
      <c r="I1909" s="338">
        <v>0.05</v>
      </c>
      <c r="J1909" s="339">
        <v>0.05</v>
      </c>
      <c r="K1909" s="335">
        <v>0.05</v>
      </c>
      <c r="L1909" s="339">
        <v>0.05</v>
      </c>
      <c r="M1909" s="438">
        <v>0.06</v>
      </c>
      <c r="N1909" s="350">
        <v>-0.14000000000000001</v>
      </c>
      <c r="O1909" s="351">
        <v>-0.11</v>
      </c>
      <c r="P1909" s="350">
        <v>-0.09</v>
      </c>
      <c r="Q1909" s="351">
        <v>-0.01</v>
      </c>
      <c r="R1909" s="347">
        <v>0</v>
      </c>
      <c r="S1909" s="348">
        <v>0</v>
      </c>
      <c r="T1909" s="348">
        <v>0</v>
      </c>
      <c r="U1909" s="348">
        <v>0</v>
      </c>
      <c r="V1909" s="349">
        <v>-0.01</v>
      </c>
    </row>
    <row r="1910" spans="1:22" x14ac:dyDescent="0.2">
      <c r="A1910" s="402" t="s">
        <v>33</v>
      </c>
      <c r="B1910" s="425" t="s">
        <v>130</v>
      </c>
      <c r="C1910" s="303" t="s">
        <v>126</v>
      </c>
      <c r="D1910" s="415" t="s">
        <v>246</v>
      </c>
      <c r="E1910" s="437">
        <v>0.12</v>
      </c>
      <c r="F1910" s="339">
        <v>0.19</v>
      </c>
      <c r="G1910" s="338">
        <v>0.21</v>
      </c>
      <c r="H1910" s="339">
        <v>0.17</v>
      </c>
      <c r="I1910" s="338">
        <v>0.15</v>
      </c>
      <c r="J1910" s="339">
        <v>0.11</v>
      </c>
      <c r="K1910" s="335">
        <v>0.1</v>
      </c>
      <c r="L1910" s="339">
        <v>0.1</v>
      </c>
      <c r="M1910" s="438">
        <v>0.12</v>
      </c>
      <c r="N1910" s="350">
        <v>0.08</v>
      </c>
      <c r="O1910" s="351">
        <v>0.02</v>
      </c>
      <c r="P1910" s="350">
        <v>-0.04</v>
      </c>
      <c r="Q1910" s="351">
        <v>-0.03</v>
      </c>
      <c r="R1910" s="347">
        <v>-0.03</v>
      </c>
      <c r="S1910" s="348">
        <v>-0.01</v>
      </c>
      <c r="T1910" s="348">
        <v>0</v>
      </c>
      <c r="U1910" s="348">
        <v>0.01</v>
      </c>
      <c r="V1910" s="349">
        <v>-0.05</v>
      </c>
    </row>
    <row r="1911" spans="1:22" x14ac:dyDescent="0.2">
      <c r="A1911" s="402" t="s">
        <v>33</v>
      </c>
      <c r="B1911" s="425" t="s">
        <v>130</v>
      </c>
      <c r="C1911" s="303" t="s">
        <v>126</v>
      </c>
      <c r="D1911" s="415" t="s">
        <v>247</v>
      </c>
      <c r="E1911" s="437">
        <v>0.11</v>
      </c>
      <c r="F1911" s="339">
        <v>0.08</v>
      </c>
      <c r="G1911" s="338">
        <v>0.2</v>
      </c>
      <c r="H1911" s="339">
        <v>0.21</v>
      </c>
      <c r="I1911" s="338">
        <v>0.18</v>
      </c>
      <c r="J1911" s="339">
        <v>0.17</v>
      </c>
      <c r="K1911" s="335">
        <v>0.17</v>
      </c>
      <c r="L1911" s="339">
        <v>0.16</v>
      </c>
      <c r="M1911" s="438">
        <v>0.16</v>
      </c>
      <c r="N1911" s="350">
        <v>-0.03</v>
      </c>
      <c r="O1911" s="351">
        <v>0.12</v>
      </c>
      <c r="P1911" s="350">
        <v>0.01</v>
      </c>
      <c r="Q1911" s="351">
        <v>-0.04</v>
      </c>
      <c r="R1911" s="347">
        <v>-0.01</v>
      </c>
      <c r="S1911" s="348">
        <v>0</v>
      </c>
      <c r="T1911" s="348">
        <v>0</v>
      </c>
      <c r="U1911" s="348">
        <v>0</v>
      </c>
      <c r="V1911" s="349">
        <v>-0.05</v>
      </c>
    </row>
    <row r="1912" spans="1:22" x14ac:dyDescent="0.2">
      <c r="A1912" s="402" t="s">
        <v>33</v>
      </c>
      <c r="B1912" s="425" t="s">
        <v>130</v>
      </c>
      <c r="C1912" s="303" t="s">
        <v>126</v>
      </c>
      <c r="D1912" s="415" t="s">
        <v>248</v>
      </c>
      <c r="E1912" s="437">
        <v>0.21</v>
      </c>
      <c r="F1912" s="339">
        <v>0.3</v>
      </c>
      <c r="G1912" s="338">
        <v>0.41</v>
      </c>
      <c r="H1912" s="339">
        <v>0.54</v>
      </c>
      <c r="I1912" s="338">
        <v>0.62</v>
      </c>
      <c r="J1912" s="339">
        <v>0.66</v>
      </c>
      <c r="K1912" s="335">
        <v>0.68</v>
      </c>
      <c r="L1912" s="339">
        <v>0.68</v>
      </c>
      <c r="M1912" s="438">
        <v>0.66</v>
      </c>
      <c r="N1912" s="350">
        <v>0.09</v>
      </c>
      <c r="O1912" s="351">
        <v>0.11</v>
      </c>
      <c r="P1912" s="350">
        <v>0.14000000000000001</v>
      </c>
      <c r="Q1912" s="351">
        <v>0.08</v>
      </c>
      <c r="R1912" s="347">
        <v>0.04</v>
      </c>
      <c r="S1912" s="348">
        <v>0.01</v>
      </c>
      <c r="T1912" s="348">
        <v>0</v>
      </c>
      <c r="U1912" s="348">
        <v>-0.02</v>
      </c>
      <c r="V1912" s="349">
        <v>0.12</v>
      </c>
    </row>
    <row r="1913" spans="1:22" x14ac:dyDescent="0.2">
      <c r="A1913" s="402" t="s">
        <v>33</v>
      </c>
      <c r="B1913" s="425" t="s">
        <v>130</v>
      </c>
      <c r="C1913" s="303" t="s">
        <v>127</v>
      </c>
      <c r="D1913" s="415" t="s">
        <v>244</v>
      </c>
      <c r="E1913" s="437">
        <v>0.14000000000000001</v>
      </c>
      <c r="F1913" s="339">
        <v>0.11</v>
      </c>
      <c r="G1913" s="338">
        <v>0.01</v>
      </c>
      <c r="H1913" s="339">
        <v>0</v>
      </c>
      <c r="I1913" s="338">
        <v>0</v>
      </c>
      <c r="J1913" s="339">
        <v>0</v>
      </c>
      <c r="K1913" s="335">
        <v>0</v>
      </c>
      <c r="L1913" s="339">
        <v>0</v>
      </c>
      <c r="M1913" s="438">
        <v>0</v>
      </c>
      <c r="N1913" s="350">
        <v>-0.03</v>
      </c>
      <c r="O1913" s="351">
        <v>-0.1</v>
      </c>
      <c r="P1913" s="350">
        <v>0</v>
      </c>
      <c r="Q1913" s="351">
        <v>0</v>
      </c>
      <c r="R1913" s="347">
        <v>0</v>
      </c>
      <c r="S1913" s="348">
        <v>0</v>
      </c>
      <c r="T1913" s="348">
        <v>0</v>
      </c>
      <c r="U1913" s="348">
        <v>0</v>
      </c>
      <c r="V1913" s="349">
        <v>0</v>
      </c>
    </row>
    <row r="1914" spans="1:22" x14ac:dyDescent="0.2">
      <c r="A1914" s="402" t="s">
        <v>33</v>
      </c>
      <c r="B1914" s="425" t="s">
        <v>130</v>
      </c>
      <c r="C1914" s="303" t="s">
        <v>127</v>
      </c>
      <c r="D1914" s="415" t="s">
        <v>245</v>
      </c>
      <c r="E1914" s="437">
        <v>0.14000000000000001</v>
      </c>
      <c r="F1914" s="339">
        <v>0.05</v>
      </c>
      <c r="G1914" s="338">
        <v>0.17</v>
      </c>
      <c r="H1914" s="339">
        <v>0.02</v>
      </c>
      <c r="I1914" s="338">
        <v>0.02</v>
      </c>
      <c r="J1914" s="339">
        <v>0.02</v>
      </c>
      <c r="K1914" s="335">
        <v>0.02</v>
      </c>
      <c r="L1914" s="339">
        <v>0.02</v>
      </c>
      <c r="M1914" s="438">
        <v>0.05</v>
      </c>
      <c r="N1914" s="350">
        <v>-0.09</v>
      </c>
      <c r="O1914" s="351">
        <v>0.11</v>
      </c>
      <c r="P1914" s="350">
        <v>-0.15</v>
      </c>
      <c r="Q1914" s="351">
        <v>0</v>
      </c>
      <c r="R1914" s="347">
        <v>0</v>
      </c>
      <c r="S1914" s="348">
        <v>0</v>
      </c>
      <c r="T1914" s="348">
        <v>0</v>
      </c>
      <c r="U1914" s="348">
        <v>0.03</v>
      </c>
      <c r="V1914" s="349">
        <v>0.04</v>
      </c>
    </row>
    <row r="1915" spans="1:22" x14ac:dyDescent="0.2">
      <c r="A1915" s="402" t="s">
        <v>33</v>
      </c>
      <c r="B1915" s="425" t="s">
        <v>130</v>
      </c>
      <c r="C1915" s="303" t="s">
        <v>127</v>
      </c>
      <c r="D1915" s="415" t="s">
        <v>246</v>
      </c>
      <c r="E1915" s="437">
        <v>0.28000000000000003</v>
      </c>
      <c r="F1915" s="339">
        <v>0.28000000000000003</v>
      </c>
      <c r="G1915" s="338">
        <v>0</v>
      </c>
      <c r="H1915" s="339">
        <v>0.14000000000000001</v>
      </c>
      <c r="I1915" s="338">
        <v>0.1</v>
      </c>
      <c r="J1915" s="339">
        <v>0.1</v>
      </c>
      <c r="K1915" s="335">
        <v>0.12</v>
      </c>
      <c r="L1915" s="339">
        <v>0.12</v>
      </c>
      <c r="M1915" s="438">
        <v>0.11</v>
      </c>
      <c r="N1915" s="350">
        <v>0</v>
      </c>
      <c r="O1915" s="351">
        <v>-0.28000000000000003</v>
      </c>
      <c r="P1915" s="350">
        <v>0.14000000000000001</v>
      </c>
      <c r="Q1915" s="351">
        <v>-0.04</v>
      </c>
      <c r="R1915" s="347">
        <v>0</v>
      </c>
      <c r="S1915" s="348">
        <v>0.02</v>
      </c>
      <c r="T1915" s="348">
        <v>0</v>
      </c>
      <c r="U1915" s="348">
        <v>-0.01</v>
      </c>
      <c r="V1915" s="349">
        <v>-0.02</v>
      </c>
    </row>
    <row r="1916" spans="1:22" x14ac:dyDescent="0.2">
      <c r="A1916" s="402" t="s">
        <v>33</v>
      </c>
      <c r="B1916" s="425" t="s">
        <v>130</v>
      </c>
      <c r="C1916" s="303" t="s">
        <v>127</v>
      </c>
      <c r="D1916" s="415" t="s">
        <v>247</v>
      </c>
      <c r="E1916" s="437">
        <v>0.09</v>
      </c>
      <c r="F1916" s="339">
        <v>0.15</v>
      </c>
      <c r="G1916" s="338">
        <v>0.13</v>
      </c>
      <c r="H1916" s="339">
        <v>0.13</v>
      </c>
      <c r="I1916" s="338">
        <v>0.13</v>
      </c>
      <c r="J1916" s="339">
        <v>0.11</v>
      </c>
      <c r="K1916" s="335">
        <v>0.13</v>
      </c>
      <c r="L1916" s="339">
        <v>0.13</v>
      </c>
      <c r="M1916" s="438">
        <v>0.16</v>
      </c>
      <c r="N1916" s="350">
        <v>7.0000000000000007E-2</v>
      </c>
      <c r="O1916" s="351">
        <v>-0.02</v>
      </c>
      <c r="P1916" s="350">
        <v>-0.01</v>
      </c>
      <c r="Q1916" s="351">
        <v>0</v>
      </c>
      <c r="R1916" s="347">
        <v>-0.02</v>
      </c>
      <c r="S1916" s="348">
        <v>0.02</v>
      </c>
      <c r="T1916" s="348">
        <v>0</v>
      </c>
      <c r="U1916" s="348">
        <v>0.03</v>
      </c>
      <c r="V1916" s="349">
        <v>0.03</v>
      </c>
    </row>
    <row r="1917" spans="1:22" x14ac:dyDescent="0.2">
      <c r="A1917" s="402" t="s">
        <v>33</v>
      </c>
      <c r="B1917" s="425" t="s">
        <v>130</v>
      </c>
      <c r="C1917" s="303" t="s">
        <v>127</v>
      </c>
      <c r="D1917" s="415" t="s">
        <v>248</v>
      </c>
      <c r="E1917" s="437">
        <v>0.35</v>
      </c>
      <c r="F1917" s="339">
        <v>0.4</v>
      </c>
      <c r="G1917" s="338">
        <v>0.69</v>
      </c>
      <c r="H1917" s="339">
        <v>0.72</v>
      </c>
      <c r="I1917" s="338">
        <v>0.75</v>
      </c>
      <c r="J1917" s="339">
        <v>0.77</v>
      </c>
      <c r="K1917" s="335">
        <v>0.73</v>
      </c>
      <c r="L1917" s="339">
        <v>0.73</v>
      </c>
      <c r="M1917" s="438">
        <v>0.67</v>
      </c>
      <c r="N1917" s="350">
        <v>0.06</v>
      </c>
      <c r="O1917" s="351">
        <v>0.28999999999999998</v>
      </c>
      <c r="P1917" s="350">
        <v>0.02</v>
      </c>
      <c r="Q1917" s="351">
        <v>0.04</v>
      </c>
      <c r="R1917" s="347">
        <v>0.02</v>
      </c>
      <c r="S1917" s="348">
        <v>-0.04</v>
      </c>
      <c r="T1917" s="348">
        <v>0</v>
      </c>
      <c r="U1917" s="348">
        <v>-0.06</v>
      </c>
      <c r="V1917" s="349">
        <v>-0.04</v>
      </c>
    </row>
    <row r="1918" spans="1:22" x14ac:dyDescent="0.2">
      <c r="A1918" s="402" t="s">
        <v>33</v>
      </c>
      <c r="B1918" s="425" t="s">
        <v>130</v>
      </c>
      <c r="C1918" s="303" t="s">
        <v>317</v>
      </c>
      <c r="D1918" s="415" t="s">
        <v>244</v>
      </c>
      <c r="E1918" s="437">
        <v>0.18</v>
      </c>
      <c r="F1918" s="339">
        <v>0.17</v>
      </c>
      <c r="G1918" s="338">
        <v>0.06</v>
      </c>
      <c r="H1918" s="339">
        <v>0.01</v>
      </c>
      <c r="I1918" s="338">
        <v>0.03</v>
      </c>
      <c r="J1918" s="339">
        <v>0.01</v>
      </c>
      <c r="K1918" s="335">
        <v>0.01</v>
      </c>
      <c r="L1918" s="339">
        <v>0.01</v>
      </c>
      <c r="M1918" s="438">
        <v>0.03</v>
      </c>
      <c r="N1918" s="350">
        <v>-0.01</v>
      </c>
      <c r="O1918" s="351">
        <v>-0.11</v>
      </c>
      <c r="P1918" s="350">
        <v>-0.05</v>
      </c>
      <c r="Q1918" s="351">
        <v>0.01</v>
      </c>
      <c r="R1918" s="347">
        <v>-0.01</v>
      </c>
      <c r="S1918" s="348">
        <v>-0.01</v>
      </c>
      <c r="T1918" s="348">
        <v>0</v>
      </c>
      <c r="U1918" s="348">
        <v>0.03</v>
      </c>
      <c r="V1918" s="349">
        <v>0.02</v>
      </c>
    </row>
    <row r="1919" spans="1:22" x14ac:dyDescent="0.2">
      <c r="A1919" s="402" t="s">
        <v>33</v>
      </c>
      <c r="B1919" s="425" t="s">
        <v>130</v>
      </c>
      <c r="C1919" s="303" t="s">
        <v>317</v>
      </c>
      <c r="D1919" s="415" t="s">
        <v>245</v>
      </c>
      <c r="E1919" s="437">
        <v>0.37</v>
      </c>
      <c r="F1919" s="339">
        <v>0.27</v>
      </c>
      <c r="G1919" s="338">
        <v>0.13</v>
      </c>
      <c r="H1919" s="339">
        <v>0.11</v>
      </c>
      <c r="I1919" s="338">
        <v>0.08</v>
      </c>
      <c r="J1919" s="339">
        <v>0.09</v>
      </c>
      <c r="K1919" s="335">
        <v>0.1</v>
      </c>
      <c r="L1919" s="339">
        <v>0.1</v>
      </c>
      <c r="M1919" s="438">
        <v>0.09</v>
      </c>
      <c r="N1919" s="350">
        <v>-0.1</v>
      </c>
      <c r="O1919" s="351">
        <v>-0.14000000000000001</v>
      </c>
      <c r="P1919" s="350">
        <v>-0.03</v>
      </c>
      <c r="Q1919" s="351">
        <v>-0.02</v>
      </c>
      <c r="R1919" s="347">
        <v>0.01</v>
      </c>
      <c r="S1919" s="348">
        <v>0.01</v>
      </c>
      <c r="T1919" s="348">
        <v>0</v>
      </c>
      <c r="U1919" s="348">
        <v>-0.01</v>
      </c>
      <c r="V1919" s="349">
        <v>-0.02</v>
      </c>
    </row>
    <row r="1920" spans="1:22" x14ac:dyDescent="0.2">
      <c r="A1920" s="402" t="s">
        <v>33</v>
      </c>
      <c r="B1920" s="425" t="s">
        <v>130</v>
      </c>
      <c r="C1920" s="303" t="s">
        <v>317</v>
      </c>
      <c r="D1920" s="415" t="s">
        <v>246</v>
      </c>
      <c r="E1920" s="437">
        <v>0.13</v>
      </c>
      <c r="F1920" s="339">
        <v>0.18</v>
      </c>
      <c r="G1920" s="338">
        <v>0.23</v>
      </c>
      <c r="H1920" s="339">
        <v>0.19</v>
      </c>
      <c r="I1920" s="338">
        <v>0.18</v>
      </c>
      <c r="J1920" s="339">
        <v>0.16</v>
      </c>
      <c r="K1920" s="335">
        <v>0.15</v>
      </c>
      <c r="L1920" s="339">
        <v>0.14000000000000001</v>
      </c>
      <c r="M1920" s="438">
        <v>0.15</v>
      </c>
      <c r="N1920" s="350">
        <v>0.05</v>
      </c>
      <c r="O1920" s="351">
        <v>0.05</v>
      </c>
      <c r="P1920" s="350">
        <v>-0.04</v>
      </c>
      <c r="Q1920" s="351">
        <v>-0.01</v>
      </c>
      <c r="R1920" s="347">
        <v>-0.02</v>
      </c>
      <c r="S1920" s="348">
        <v>-0.01</v>
      </c>
      <c r="T1920" s="348">
        <v>0</v>
      </c>
      <c r="U1920" s="348">
        <v>0.01</v>
      </c>
      <c r="V1920" s="349">
        <v>-0.04</v>
      </c>
    </row>
    <row r="1921" spans="1:22" x14ac:dyDescent="0.2">
      <c r="A1921" s="402" t="s">
        <v>33</v>
      </c>
      <c r="B1921" s="425" t="s">
        <v>130</v>
      </c>
      <c r="C1921" s="303" t="s">
        <v>317</v>
      </c>
      <c r="D1921" s="415" t="s">
        <v>247</v>
      </c>
      <c r="E1921" s="437">
        <v>0.12</v>
      </c>
      <c r="F1921" s="339">
        <v>0.09</v>
      </c>
      <c r="G1921" s="338">
        <v>0.17</v>
      </c>
      <c r="H1921" s="339">
        <v>0.2</v>
      </c>
      <c r="I1921" s="338">
        <v>0.17</v>
      </c>
      <c r="J1921" s="339">
        <v>0.16</v>
      </c>
      <c r="K1921" s="335">
        <v>0.15</v>
      </c>
      <c r="L1921" s="339">
        <v>0.16</v>
      </c>
      <c r="M1921" s="438">
        <v>0.16</v>
      </c>
      <c r="N1921" s="350">
        <v>-0.03</v>
      </c>
      <c r="O1921" s="351">
        <v>0.08</v>
      </c>
      <c r="P1921" s="350">
        <v>0.02</v>
      </c>
      <c r="Q1921" s="351">
        <v>-0.03</v>
      </c>
      <c r="R1921" s="347">
        <v>-0.01</v>
      </c>
      <c r="S1921" s="348">
        <v>0</v>
      </c>
      <c r="T1921" s="348">
        <v>0</v>
      </c>
      <c r="U1921" s="348">
        <v>0</v>
      </c>
      <c r="V1921" s="349">
        <v>-0.04</v>
      </c>
    </row>
    <row r="1922" spans="1:22" x14ac:dyDescent="0.2">
      <c r="A1922" s="402" t="s">
        <v>33</v>
      </c>
      <c r="B1922" s="425" t="s">
        <v>130</v>
      </c>
      <c r="C1922" s="303" t="s">
        <v>317</v>
      </c>
      <c r="D1922" s="415" t="s">
        <v>248</v>
      </c>
      <c r="E1922" s="437">
        <v>0.2</v>
      </c>
      <c r="F1922" s="339">
        <v>0.28999999999999998</v>
      </c>
      <c r="G1922" s="338">
        <v>0.4</v>
      </c>
      <c r="H1922" s="339">
        <v>0.49</v>
      </c>
      <c r="I1922" s="338">
        <v>0.54</v>
      </c>
      <c r="J1922" s="339">
        <v>0.57999999999999996</v>
      </c>
      <c r="K1922" s="335">
        <v>0.59</v>
      </c>
      <c r="L1922" s="339">
        <v>0.59</v>
      </c>
      <c r="M1922" s="438">
        <v>0.56999999999999995</v>
      </c>
      <c r="N1922" s="350">
        <v>0.1</v>
      </c>
      <c r="O1922" s="351">
        <v>0.11</v>
      </c>
      <c r="P1922" s="350">
        <v>0.09</v>
      </c>
      <c r="Q1922" s="351">
        <v>0.05</v>
      </c>
      <c r="R1922" s="347">
        <v>0.04</v>
      </c>
      <c r="S1922" s="348">
        <v>0.01</v>
      </c>
      <c r="T1922" s="348">
        <v>0</v>
      </c>
      <c r="U1922" s="348">
        <v>-0.02</v>
      </c>
      <c r="V1922" s="349">
        <v>0.08</v>
      </c>
    </row>
    <row r="1923" spans="1:22" x14ac:dyDescent="0.2">
      <c r="A1923" s="402" t="s">
        <v>34</v>
      </c>
      <c r="B1923" s="425" t="s">
        <v>242</v>
      </c>
      <c r="C1923" s="303" t="s">
        <v>125</v>
      </c>
      <c r="D1923" s="415" t="s">
        <v>244</v>
      </c>
      <c r="E1923" s="437">
        <v>0.54</v>
      </c>
      <c r="F1923" s="339">
        <v>0.32</v>
      </c>
      <c r="G1923" s="338">
        <v>0.06</v>
      </c>
      <c r="H1923" s="339">
        <v>0</v>
      </c>
      <c r="I1923" s="338">
        <v>0.01</v>
      </c>
      <c r="J1923" s="339">
        <v>0.02</v>
      </c>
      <c r="K1923" s="335">
        <v>0.02</v>
      </c>
      <c r="L1923" s="339">
        <v>0.02</v>
      </c>
      <c r="M1923" s="438">
        <v>0.02</v>
      </c>
      <c r="N1923" s="350">
        <v>-0.22</v>
      </c>
      <c r="O1923" s="351">
        <v>-0.26</v>
      </c>
      <c r="P1923" s="350">
        <v>-0.06</v>
      </c>
      <c r="Q1923" s="351">
        <v>0.01</v>
      </c>
      <c r="R1923" s="347">
        <v>0</v>
      </c>
      <c r="S1923" s="348">
        <v>0</v>
      </c>
      <c r="T1923" s="348">
        <v>0</v>
      </c>
      <c r="U1923" s="348">
        <v>0</v>
      </c>
      <c r="V1923" s="349">
        <v>0.02</v>
      </c>
    </row>
    <row r="1924" spans="1:22" x14ac:dyDescent="0.2">
      <c r="A1924" s="402" t="s">
        <v>34</v>
      </c>
      <c r="B1924" s="425" t="s">
        <v>242</v>
      </c>
      <c r="C1924" s="303" t="s">
        <v>125</v>
      </c>
      <c r="D1924" s="415" t="s">
        <v>245</v>
      </c>
      <c r="E1924" s="437">
        <v>0.24</v>
      </c>
      <c r="F1924" s="339">
        <v>0.27</v>
      </c>
      <c r="G1924" s="338">
        <v>0.17</v>
      </c>
      <c r="H1924" s="339">
        <v>0.1</v>
      </c>
      <c r="I1924" s="338">
        <v>0.2</v>
      </c>
      <c r="J1924" s="339">
        <v>0.18</v>
      </c>
      <c r="K1924" s="335">
        <v>0.21</v>
      </c>
      <c r="L1924" s="339">
        <v>0.21</v>
      </c>
      <c r="M1924" s="438">
        <v>0.21</v>
      </c>
      <c r="N1924" s="350">
        <v>0.03</v>
      </c>
      <c r="O1924" s="351">
        <v>-0.1</v>
      </c>
      <c r="P1924" s="350">
        <v>-7.0000000000000007E-2</v>
      </c>
      <c r="Q1924" s="351">
        <v>0.09</v>
      </c>
      <c r="R1924" s="347">
        <v>-0.02</v>
      </c>
      <c r="S1924" s="348">
        <v>0.03</v>
      </c>
      <c r="T1924" s="348">
        <v>0.01</v>
      </c>
      <c r="U1924" s="348">
        <v>-0.01</v>
      </c>
      <c r="V1924" s="349">
        <v>0.11</v>
      </c>
    </row>
    <row r="1925" spans="1:22" x14ac:dyDescent="0.2">
      <c r="A1925" s="402" t="s">
        <v>34</v>
      </c>
      <c r="B1925" s="425" t="s">
        <v>242</v>
      </c>
      <c r="C1925" s="303" t="s">
        <v>125</v>
      </c>
      <c r="D1925" s="415" t="s">
        <v>246</v>
      </c>
      <c r="E1925" s="437">
        <v>0.2</v>
      </c>
      <c r="F1925" s="339">
        <v>0.17</v>
      </c>
      <c r="G1925" s="338">
        <v>0.21</v>
      </c>
      <c r="H1925" s="339">
        <v>0.22</v>
      </c>
      <c r="I1925" s="338">
        <v>0.26</v>
      </c>
      <c r="J1925" s="339">
        <v>0.27</v>
      </c>
      <c r="K1925" s="335">
        <v>0.25</v>
      </c>
      <c r="L1925" s="339">
        <v>0.25</v>
      </c>
      <c r="M1925" s="438">
        <v>0.26</v>
      </c>
      <c r="N1925" s="350">
        <v>-0.04</v>
      </c>
      <c r="O1925" s="351">
        <v>0.05</v>
      </c>
      <c r="P1925" s="350">
        <v>0.01</v>
      </c>
      <c r="Q1925" s="351">
        <v>0.04</v>
      </c>
      <c r="R1925" s="347">
        <v>0.01</v>
      </c>
      <c r="S1925" s="348">
        <v>-0.02</v>
      </c>
      <c r="T1925" s="348">
        <v>0</v>
      </c>
      <c r="U1925" s="348">
        <v>0.01</v>
      </c>
      <c r="V1925" s="349">
        <v>0.04</v>
      </c>
    </row>
    <row r="1926" spans="1:22" x14ac:dyDescent="0.2">
      <c r="A1926" s="402" t="s">
        <v>34</v>
      </c>
      <c r="B1926" s="425" t="s">
        <v>242</v>
      </c>
      <c r="C1926" s="303" t="s">
        <v>125</v>
      </c>
      <c r="D1926" s="415" t="s">
        <v>247</v>
      </c>
      <c r="E1926" s="437">
        <v>0.02</v>
      </c>
      <c r="F1926" s="339">
        <v>0.19</v>
      </c>
      <c r="G1926" s="338">
        <v>0.13</v>
      </c>
      <c r="H1926" s="339">
        <v>0.17</v>
      </c>
      <c r="I1926" s="338">
        <v>0.11</v>
      </c>
      <c r="J1926" s="339">
        <v>0.11</v>
      </c>
      <c r="K1926" s="335">
        <v>0.11</v>
      </c>
      <c r="L1926" s="339">
        <v>0.1</v>
      </c>
      <c r="M1926" s="438">
        <v>0.11</v>
      </c>
      <c r="N1926" s="350">
        <v>0.17</v>
      </c>
      <c r="O1926" s="351">
        <v>-0.06</v>
      </c>
      <c r="P1926" s="350">
        <v>0.04</v>
      </c>
      <c r="Q1926" s="351">
        <v>-0.05</v>
      </c>
      <c r="R1926" s="347">
        <v>-0.01</v>
      </c>
      <c r="S1926" s="348">
        <v>0</v>
      </c>
      <c r="T1926" s="348">
        <v>0</v>
      </c>
      <c r="U1926" s="348">
        <v>0</v>
      </c>
      <c r="V1926" s="349">
        <v>-0.06</v>
      </c>
    </row>
    <row r="1927" spans="1:22" x14ac:dyDescent="0.2">
      <c r="A1927" s="402" t="s">
        <v>34</v>
      </c>
      <c r="B1927" s="425" t="s">
        <v>242</v>
      </c>
      <c r="C1927" s="303" t="s">
        <v>125</v>
      </c>
      <c r="D1927" s="415" t="s">
        <v>248</v>
      </c>
      <c r="E1927" s="437">
        <v>0</v>
      </c>
      <c r="F1927" s="339">
        <v>0.05</v>
      </c>
      <c r="G1927" s="338">
        <v>0.43</v>
      </c>
      <c r="H1927" s="339">
        <v>0.5</v>
      </c>
      <c r="I1927" s="338">
        <v>0.42</v>
      </c>
      <c r="J1927" s="339">
        <v>0.43</v>
      </c>
      <c r="K1927" s="335">
        <v>0.42</v>
      </c>
      <c r="L1927" s="339">
        <v>0.41</v>
      </c>
      <c r="M1927" s="438">
        <v>0.4</v>
      </c>
      <c r="N1927" s="350">
        <v>0.05</v>
      </c>
      <c r="O1927" s="351">
        <v>0.37</v>
      </c>
      <c r="P1927" s="350">
        <v>0.08</v>
      </c>
      <c r="Q1927" s="351">
        <v>-0.08</v>
      </c>
      <c r="R1927" s="347">
        <v>0.01</v>
      </c>
      <c r="S1927" s="348">
        <v>-0.01</v>
      </c>
      <c r="T1927" s="348">
        <v>-0.01</v>
      </c>
      <c r="U1927" s="348">
        <v>-0.01</v>
      </c>
      <c r="V1927" s="349">
        <v>-0.1</v>
      </c>
    </row>
    <row r="1928" spans="1:22" x14ac:dyDescent="0.2">
      <c r="A1928" s="402" t="s">
        <v>34</v>
      </c>
      <c r="B1928" s="425" t="s">
        <v>242</v>
      </c>
      <c r="C1928" s="303" t="s">
        <v>126</v>
      </c>
      <c r="D1928" s="415" t="s">
        <v>244</v>
      </c>
      <c r="E1928" s="437">
        <v>0.37</v>
      </c>
      <c r="F1928" s="339">
        <v>0.08</v>
      </c>
      <c r="G1928" s="338">
        <v>0.04</v>
      </c>
      <c r="H1928" s="339">
        <v>0</v>
      </c>
      <c r="I1928" s="338">
        <v>0</v>
      </c>
      <c r="J1928" s="339">
        <v>0</v>
      </c>
      <c r="K1928" s="335">
        <v>0</v>
      </c>
      <c r="L1928" s="339">
        <v>0</v>
      </c>
      <c r="M1928" s="438">
        <v>0</v>
      </c>
      <c r="N1928" s="350">
        <v>-0.28999999999999998</v>
      </c>
      <c r="O1928" s="351">
        <v>-0.04</v>
      </c>
      <c r="P1928" s="350">
        <v>-0.04</v>
      </c>
      <c r="Q1928" s="351">
        <v>0</v>
      </c>
      <c r="R1928" s="347">
        <v>0</v>
      </c>
      <c r="S1928" s="348">
        <v>0</v>
      </c>
      <c r="T1928" s="348">
        <v>0</v>
      </c>
      <c r="U1928" s="348">
        <v>0</v>
      </c>
      <c r="V1928" s="349">
        <v>0</v>
      </c>
    </row>
    <row r="1929" spans="1:22" x14ac:dyDescent="0.2">
      <c r="A1929" s="402" t="s">
        <v>34</v>
      </c>
      <c r="B1929" s="425" t="s">
        <v>242</v>
      </c>
      <c r="C1929" s="303" t="s">
        <v>126</v>
      </c>
      <c r="D1929" s="415" t="s">
        <v>245</v>
      </c>
      <c r="E1929" s="437">
        <v>0.25</v>
      </c>
      <c r="F1929" s="339">
        <v>0.37</v>
      </c>
      <c r="G1929" s="338">
        <v>0.04</v>
      </c>
      <c r="H1929" s="339">
        <v>0</v>
      </c>
      <c r="I1929" s="338">
        <v>0.03</v>
      </c>
      <c r="J1929" s="339">
        <v>0.03</v>
      </c>
      <c r="K1929" s="335">
        <v>0.04</v>
      </c>
      <c r="L1929" s="339">
        <v>0.05</v>
      </c>
      <c r="M1929" s="438">
        <v>0.05</v>
      </c>
      <c r="N1929" s="350">
        <v>0.12</v>
      </c>
      <c r="O1929" s="351">
        <v>-0.32</v>
      </c>
      <c r="P1929" s="350">
        <v>-0.04</v>
      </c>
      <c r="Q1929" s="351">
        <v>0.03</v>
      </c>
      <c r="R1929" s="347">
        <v>0</v>
      </c>
      <c r="S1929" s="348">
        <v>0</v>
      </c>
      <c r="T1929" s="348">
        <v>0.01</v>
      </c>
      <c r="U1929" s="348">
        <v>0</v>
      </c>
      <c r="V1929" s="349">
        <v>0.05</v>
      </c>
    </row>
    <row r="1930" spans="1:22" x14ac:dyDescent="0.2">
      <c r="A1930" s="402" t="s">
        <v>34</v>
      </c>
      <c r="B1930" s="425" t="s">
        <v>242</v>
      </c>
      <c r="C1930" s="303" t="s">
        <v>126</v>
      </c>
      <c r="D1930" s="415" t="s">
        <v>246</v>
      </c>
      <c r="E1930" s="437">
        <v>0.18</v>
      </c>
      <c r="F1930" s="339">
        <v>0.15</v>
      </c>
      <c r="G1930" s="338">
        <v>0.21</v>
      </c>
      <c r="H1930" s="339">
        <v>0.04</v>
      </c>
      <c r="I1930" s="338">
        <v>0.11</v>
      </c>
      <c r="J1930" s="339">
        <v>0.13</v>
      </c>
      <c r="K1930" s="335">
        <v>0.18</v>
      </c>
      <c r="L1930" s="339">
        <v>0.18</v>
      </c>
      <c r="M1930" s="438">
        <v>0.2</v>
      </c>
      <c r="N1930" s="350">
        <v>-0.03</v>
      </c>
      <c r="O1930" s="351">
        <v>0.06</v>
      </c>
      <c r="P1930" s="350">
        <v>-0.17</v>
      </c>
      <c r="Q1930" s="351">
        <v>7.0000000000000007E-2</v>
      </c>
      <c r="R1930" s="347">
        <v>0.02</v>
      </c>
      <c r="S1930" s="348">
        <v>0.05</v>
      </c>
      <c r="T1930" s="348">
        <v>0</v>
      </c>
      <c r="U1930" s="348">
        <v>0.02</v>
      </c>
      <c r="V1930" s="349">
        <v>0.16</v>
      </c>
    </row>
    <row r="1931" spans="1:22" x14ac:dyDescent="0.2">
      <c r="A1931" s="402" t="s">
        <v>34</v>
      </c>
      <c r="B1931" s="425" t="s">
        <v>242</v>
      </c>
      <c r="C1931" s="303" t="s">
        <v>126</v>
      </c>
      <c r="D1931" s="415" t="s">
        <v>247</v>
      </c>
      <c r="E1931" s="437">
        <v>0.16</v>
      </c>
      <c r="F1931" s="339">
        <v>0.12</v>
      </c>
      <c r="G1931" s="338">
        <v>0.16</v>
      </c>
      <c r="H1931" s="339">
        <v>0.14000000000000001</v>
      </c>
      <c r="I1931" s="338">
        <v>0.22</v>
      </c>
      <c r="J1931" s="339">
        <v>0.23</v>
      </c>
      <c r="K1931" s="335">
        <v>0.21</v>
      </c>
      <c r="L1931" s="339">
        <v>0.21</v>
      </c>
      <c r="M1931" s="438">
        <v>0.21</v>
      </c>
      <c r="N1931" s="350">
        <v>-0.04</v>
      </c>
      <c r="O1931" s="351">
        <v>0.04</v>
      </c>
      <c r="P1931" s="350">
        <v>-0.01</v>
      </c>
      <c r="Q1931" s="351">
        <v>0.08</v>
      </c>
      <c r="R1931" s="347">
        <v>0.01</v>
      </c>
      <c r="S1931" s="348">
        <v>-0.02</v>
      </c>
      <c r="T1931" s="348">
        <v>0</v>
      </c>
      <c r="U1931" s="348">
        <v>0</v>
      </c>
      <c r="V1931" s="349">
        <v>7.0000000000000007E-2</v>
      </c>
    </row>
    <row r="1932" spans="1:22" x14ac:dyDescent="0.2">
      <c r="A1932" s="402" t="s">
        <v>34</v>
      </c>
      <c r="B1932" s="425" t="s">
        <v>242</v>
      </c>
      <c r="C1932" s="303" t="s">
        <v>126</v>
      </c>
      <c r="D1932" s="415" t="s">
        <v>248</v>
      </c>
      <c r="E1932" s="437">
        <v>0.04</v>
      </c>
      <c r="F1932" s="339">
        <v>0.28000000000000003</v>
      </c>
      <c r="G1932" s="338">
        <v>0.54</v>
      </c>
      <c r="H1932" s="339">
        <v>0.81</v>
      </c>
      <c r="I1932" s="338">
        <v>0.63</v>
      </c>
      <c r="J1932" s="339">
        <v>0.6</v>
      </c>
      <c r="K1932" s="335">
        <v>0.56999999999999995</v>
      </c>
      <c r="L1932" s="339">
        <v>0.56000000000000005</v>
      </c>
      <c r="M1932" s="438">
        <v>0.53</v>
      </c>
      <c r="N1932" s="350">
        <v>0.24</v>
      </c>
      <c r="O1932" s="351">
        <v>0.27</v>
      </c>
      <c r="P1932" s="350">
        <v>0.26</v>
      </c>
      <c r="Q1932" s="351">
        <v>-0.17</v>
      </c>
      <c r="R1932" s="347">
        <v>-0.03</v>
      </c>
      <c r="S1932" s="348">
        <v>-0.03</v>
      </c>
      <c r="T1932" s="348">
        <v>-0.01</v>
      </c>
      <c r="U1932" s="348">
        <v>-0.03</v>
      </c>
      <c r="V1932" s="349">
        <v>-0.28000000000000003</v>
      </c>
    </row>
    <row r="1933" spans="1:22" x14ac:dyDescent="0.2">
      <c r="A1933" s="402" t="s">
        <v>34</v>
      </c>
      <c r="B1933" s="425" t="s">
        <v>242</v>
      </c>
      <c r="C1933" s="303" t="s">
        <v>127</v>
      </c>
      <c r="D1933" s="415" t="s">
        <v>244</v>
      </c>
      <c r="E1933" s="437">
        <v>0.08</v>
      </c>
      <c r="F1933" s="339">
        <v>0.08</v>
      </c>
      <c r="G1933" s="338">
        <v>0</v>
      </c>
      <c r="H1933" s="339">
        <v>0</v>
      </c>
      <c r="I1933" s="338">
        <v>0</v>
      </c>
      <c r="J1933" s="339">
        <v>0</v>
      </c>
      <c r="K1933" s="335">
        <v>0</v>
      </c>
      <c r="L1933" s="339">
        <v>0</v>
      </c>
      <c r="M1933" s="438">
        <v>0</v>
      </c>
      <c r="N1933" s="350">
        <v>0.01</v>
      </c>
      <c r="O1933" s="351">
        <v>-0.08</v>
      </c>
      <c r="P1933" s="350">
        <v>0</v>
      </c>
      <c r="Q1933" s="351">
        <v>0</v>
      </c>
      <c r="R1933" s="347">
        <v>0</v>
      </c>
      <c r="S1933" s="348">
        <v>0</v>
      </c>
      <c r="T1933" s="348">
        <v>0</v>
      </c>
      <c r="U1933" s="348">
        <v>0</v>
      </c>
      <c r="V1933" s="349">
        <v>0</v>
      </c>
    </row>
    <row r="1934" spans="1:22" x14ac:dyDescent="0.2">
      <c r="A1934" s="402" t="s">
        <v>34</v>
      </c>
      <c r="B1934" s="425" t="s">
        <v>242</v>
      </c>
      <c r="C1934" s="303" t="s">
        <v>127</v>
      </c>
      <c r="D1934" s="415" t="s">
        <v>245</v>
      </c>
      <c r="E1934" s="437">
        <v>0.36</v>
      </c>
      <c r="F1934" s="339">
        <v>0.21</v>
      </c>
      <c r="G1934" s="338">
        <v>0.05</v>
      </c>
      <c r="H1934" s="339">
        <v>0</v>
      </c>
      <c r="I1934" s="338">
        <v>0</v>
      </c>
      <c r="J1934" s="339">
        <v>0</v>
      </c>
      <c r="K1934" s="335">
        <v>0</v>
      </c>
      <c r="L1934" s="339">
        <v>0</v>
      </c>
      <c r="M1934" s="438">
        <v>0.04</v>
      </c>
      <c r="N1934" s="350">
        <v>-0.15</v>
      </c>
      <c r="O1934" s="351">
        <v>-0.16</v>
      </c>
      <c r="P1934" s="350">
        <v>-0.05</v>
      </c>
      <c r="Q1934" s="351">
        <v>0</v>
      </c>
      <c r="R1934" s="347">
        <v>0</v>
      </c>
      <c r="S1934" s="348">
        <v>0</v>
      </c>
      <c r="T1934" s="348">
        <v>0</v>
      </c>
      <c r="U1934" s="348">
        <v>0.04</v>
      </c>
      <c r="V1934" s="349">
        <v>0.04</v>
      </c>
    </row>
    <row r="1935" spans="1:22" x14ac:dyDescent="0.2">
      <c r="A1935" s="402" t="s">
        <v>34</v>
      </c>
      <c r="B1935" s="425" t="s">
        <v>242</v>
      </c>
      <c r="C1935" s="303" t="s">
        <v>127</v>
      </c>
      <c r="D1935" s="415" t="s">
        <v>246</v>
      </c>
      <c r="E1935" s="437">
        <v>0.16</v>
      </c>
      <c r="F1935" s="339">
        <v>0.23</v>
      </c>
      <c r="G1935" s="338">
        <v>0.01</v>
      </c>
      <c r="H1935" s="339">
        <v>0</v>
      </c>
      <c r="I1935" s="338">
        <v>0.01</v>
      </c>
      <c r="J1935" s="339">
        <v>0.04</v>
      </c>
      <c r="K1935" s="335">
        <v>0.05</v>
      </c>
      <c r="L1935" s="339">
        <v>0.06</v>
      </c>
      <c r="M1935" s="438">
        <v>0.13</v>
      </c>
      <c r="N1935" s="350">
        <v>7.0000000000000007E-2</v>
      </c>
      <c r="O1935" s="351">
        <v>-0.23</v>
      </c>
      <c r="P1935" s="350">
        <v>0</v>
      </c>
      <c r="Q1935" s="351">
        <v>0.01</v>
      </c>
      <c r="R1935" s="347">
        <v>0.02</v>
      </c>
      <c r="S1935" s="348">
        <v>0.01</v>
      </c>
      <c r="T1935" s="348">
        <v>0.01</v>
      </c>
      <c r="U1935" s="348">
        <v>0.08</v>
      </c>
      <c r="V1935" s="349">
        <v>0.13</v>
      </c>
    </row>
    <row r="1936" spans="1:22" x14ac:dyDescent="0.2">
      <c r="A1936" s="402" t="s">
        <v>34</v>
      </c>
      <c r="B1936" s="425" t="s">
        <v>242</v>
      </c>
      <c r="C1936" s="303" t="s">
        <v>127</v>
      </c>
      <c r="D1936" s="415" t="s">
        <v>247</v>
      </c>
      <c r="E1936" s="437">
        <v>0.13</v>
      </c>
      <c r="F1936" s="339">
        <v>0.11</v>
      </c>
      <c r="G1936" s="338">
        <v>0.15</v>
      </c>
      <c r="H1936" s="339">
        <v>0.02</v>
      </c>
      <c r="I1936" s="338">
        <v>0.05</v>
      </c>
      <c r="J1936" s="339">
        <v>0.12</v>
      </c>
      <c r="K1936" s="335">
        <v>0.18</v>
      </c>
      <c r="L1936" s="339">
        <v>0.18</v>
      </c>
      <c r="M1936" s="438">
        <v>0.23</v>
      </c>
      <c r="N1936" s="350">
        <v>-0.02</v>
      </c>
      <c r="O1936" s="351">
        <v>0.04</v>
      </c>
      <c r="P1936" s="350">
        <v>-0.14000000000000001</v>
      </c>
      <c r="Q1936" s="351">
        <v>0.04</v>
      </c>
      <c r="R1936" s="347">
        <v>7.0000000000000007E-2</v>
      </c>
      <c r="S1936" s="348">
        <v>0.06</v>
      </c>
      <c r="T1936" s="348">
        <v>0</v>
      </c>
      <c r="U1936" s="348">
        <v>0.05</v>
      </c>
      <c r="V1936" s="349">
        <v>0.21</v>
      </c>
    </row>
    <row r="1937" spans="1:22" x14ac:dyDescent="0.2">
      <c r="A1937" s="402" t="s">
        <v>34</v>
      </c>
      <c r="B1937" s="425" t="s">
        <v>242</v>
      </c>
      <c r="C1937" s="303" t="s">
        <v>127</v>
      </c>
      <c r="D1937" s="415" t="s">
        <v>248</v>
      </c>
      <c r="E1937" s="437">
        <v>0.28000000000000003</v>
      </c>
      <c r="F1937" s="339">
        <v>0.37</v>
      </c>
      <c r="G1937" s="338">
        <v>0.79</v>
      </c>
      <c r="H1937" s="339">
        <v>0.98</v>
      </c>
      <c r="I1937" s="338">
        <v>0.93</v>
      </c>
      <c r="J1937" s="339">
        <v>0.84</v>
      </c>
      <c r="K1937" s="335">
        <v>0.77</v>
      </c>
      <c r="L1937" s="339">
        <v>0.76</v>
      </c>
      <c r="M1937" s="438">
        <v>0.6</v>
      </c>
      <c r="N1937" s="350">
        <v>0.09</v>
      </c>
      <c r="O1937" s="351">
        <v>0.42</v>
      </c>
      <c r="P1937" s="350">
        <v>0.19</v>
      </c>
      <c r="Q1937" s="351">
        <v>-0.05</v>
      </c>
      <c r="R1937" s="347">
        <v>-0.09</v>
      </c>
      <c r="S1937" s="348">
        <v>-7.0000000000000007E-2</v>
      </c>
      <c r="T1937" s="348">
        <v>-0.01</v>
      </c>
      <c r="U1937" s="348">
        <v>-0.16</v>
      </c>
      <c r="V1937" s="349">
        <v>-0.39</v>
      </c>
    </row>
    <row r="1938" spans="1:22" x14ac:dyDescent="0.2">
      <c r="A1938" s="402" t="s">
        <v>34</v>
      </c>
      <c r="B1938" s="425" t="s">
        <v>242</v>
      </c>
      <c r="C1938" s="303" t="s">
        <v>317</v>
      </c>
      <c r="D1938" s="415" t="s">
        <v>244</v>
      </c>
      <c r="E1938" s="437">
        <v>0.39</v>
      </c>
      <c r="F1938" s="339">
        <v>0.14000000000000001</v>
      </c>
      <c r="G1938" s="338">
        <v>0.05</v>
      </c>
      <c r="H1938" s="339">
        <v>0</v>
      </c>
      <c r="I1938" s="338">
        <v>0.01</v>
      </c>
      <c r="J1938" s="339">
        <v>0.01</v>
      </c>
      <c r="K1938" s="335">
        <v>0.01</v>
      </c>
      <c r="L1938" s="339">
        <v>0.01</v>
      </c>
      <c r="M1938" s="438">
        <v>0.01</v>
      </c>
      <c r="N1938" s="350">
        <v>-0.25</v>
      </c>
      <c r="O1938" s="351">
        <v>-0.1</v>
      </c>
      <c r="P1938" s="350">
        <v>-0.04</v>
      </c>
      <c r="Q1938" s="351">
        <v>0</v>
      </c>
      <c r="R1938" s="347">
        <v>0</v>
      </c>
      <c r="S1938" s="348">
        <v>0</v>
      </c>
      <c r="T1938" s="348">
        <v>0</v>
      </c>
      <c r="U1938" s="348">
        <v>0</v>
      </c>
      <c r="V1938" s="349">
        <v>0.01</v>
      </c>
    </row>
    <row r="1939" spans="1:22" x14ac:dyDescent="0.2">
      <c r="A1939" s="402" t="s">
        <v>34</v>
      </c>
      <c r="B1939" s="425" t="s">
        <v>242</v>
      </c>
      <c r="C1939" s="303" t="s">
        <v>317</v>
      </c>
      <c r="D1939" s="415" t="s">
        <v>245</v>
      </c>
      <c r="E1939" s="437">
        <v>0.25</v>
      </c>
      <c r="F1939" s="339">
        <v>0.33</v>
      </c>
      <c r="G1939" s="338">
        <v>0.08</v>
      </c>
      <c r="H1939" s="339">
        <v>0.03</v>
      </c>
      <c r="I1939" s="338">
        <v>0.09</v>
      </c>
      <c r="J1939" s="339">
        <v>0.09</v>
      </c>
      <c r="K1939" s="335">
        <v>0.1</v>
      </c>
      <c r="L1939" s="339">
        <v>0.1</v>
      </c>
      <c r="M1939" s="438">
        <v>0.1</v>
      </c>
      <c r="N1939" s="350">
        <v>0.09</v>
      </c>
      <c r="O1939" s="351">
        <v>-0.25</v>
      </c>
      <c r="P1939" s="350">
        <v>-0.05</v>
      </c>
      <c r="Q1939" s="351">
        <v>0.05</v>
      </c>
      <c r="R1939" s="347">
        <v>0</v>
      </c>
      <c r="S1939" s="348">
        <v>0.02</v>
      </c>
      <c r="T1939" s="348">
        <v>-0.01</v>
      </c>
      <c r="U1939" s="348">
        <v>0</v>
      </c>
      <c r="V1939" s="349">
        <v>0.06</v>
      </c>
    </row>
    <row r="1940" spans="1:22" x14ac:dyDescent="0.2">
      <c r="A1940" s="402" t="s">
        <v>34</v>
      </c>
      <c r="B1940" s="425" t="s">
        <v>242</v>
      </c>
      <c r="C1940" s="303" t="s">
        <v>317</v>
      </c>
      <c r="D1940" s="415" t="s">
        <v>246</v>
      </c>
      <c r="E1940" s="437">
        <v>0.19</v>
      </c>
      <c r="F1940" s="339">
        <v>0.16</v>
      </c>
      <c r="G1940" s="338">
        <v>0.2</v>
      </c>
      <c r="H1940" s="339">
        <v>0.08</v>
      </c>
      <c r="I1940" s="338">
        <v>0.16</v>
      </c>
      <c r="J1940" s="339">
        <v>0.18</v>
      </c>
      <c r="K1940" s="335">
        <v>0.21</v>
      </c>
      <c r="L1940" s="339">
        <v>0.2</v>
      </c>
      <c r="M1940" s="438">
        <v>0.23</v>
      </c>
      <c r="N1940" s="350">
        <v>-0.03</v>
      </c>
      <c r="O1940" s="351">
        <v>0.05</v>
      </c>
      <c r="P1940" s="350">
        <v>-0.12</v>
      </c>
      <c r="Q1940" s="351">
        <v>0.08</v>
      </c>
      <c r="R1940" s="347">
        <v>0.02</v>
      </c>
      <c r="S1940" s="348">
        <v>0.03</v>
      </c>
      <c r="T1940" s="348">
        <v>0</v>
      </c>
      <c r="U1940" s="348">
        <v>0.02</v>
      </c>
      <c r="V1940" s="349">
        <v>0.15</v>
      </c>
    </row>
    <row r="1941" spans="1:22" x14ac:dyDescent="0.2">
      <c r="A1941" s="402" t="s">
        <v>34</v>
      </c>
      <c r="B1941" s="425" t="s">
        <v>242</v>
      </c>
      <c r="C1941" s="303" t="s">
        <v>317</v>
      </c>
      <c r="D1941" s="415" t="s">
        <v>247</v>
      </c>
      <c r="E1941" s="437">
        <v>0.13</v>
      </c>
      <c r="F1941" s="339">
        <v>0.14000000000000001</v>
      </c>
      <c r="G1941" s="338">
        <v>0.15</v>
      </c>
      <c r="H1941" s="339">
        <v>0.14000000000000001</v>
      </c>
      <c r="I1941" s="338">
        <v>0.18</v>
      </c>
      <c r="J1941" s="339">
        <v>0.18</v>
      </c>
      <c r="K1941" s="335">
        <v>0.17</v>
      </c>
      <c r="L1941" s="339">
        <v>0.18</v>
      </c>
      <c r="M1941" s="438">
        <v>0.18</v>
      </c>
      <c r="N1941" s="350">
        <v>0.01</v>
      </c>
      <c r="O1941" s="351">
        <v>0.01</v>
      </c>
      <c r="P1941" s="350">
        <v>-0.01</v>
      </c>
      <c r="Q1941" s="351">
        <v>0.04</v>
      </c>
      <c r="R1941" s="347">
        <v>0</v>
      </c>
      <c r="S1941" s="348">
        <v>-0.01</v>
      </c>
      <c r="T1941" s="348">
        <v>0.01</v>
      </c>
      <c r="U1941" s="348">
        <v>0</v>
      </c>
      <c r="V1941" s="349">
        <v>0.04</v>
      </c>
    </row>
    <row r="1942" spans="1:22" x14ac:dyDescent="0.2">
      <c r="A1942" s="402" t="s">
        <v>34</v>
      </c>
      <c r="B1942" s="425" t="s">
        <v>242</v>
      </c>
      <c r="C1942" s="303" t="s">
        <v>317</v>
      </c>
      <c r="D1942" s="415" t="s">
        <v>248</v>
      </c>
      <c r="E1942" s="437">
        <v>0.04</v>
      </c>
      <c r="F1942" s="339">
        <v>0.23</v>
      </c>
      <c r="G1942" s="338">
        <v>0.52</v>
      </c>
      <c r="H1942" s="339">
        <v>0.75</v>
      </c>
      <c r="I1942" s="338">
        <v>0.56999999999999995</v>
      </c>
      <c r="J1942" s="339">
        <v>0.55000000000000004</v>
      </c>
      <c r="K1942" s="335">
        <v>0.51</v>
      </c>
      <c r="L1942" s="339">
        <v>0.51</v>
      </c>
      <c r="M1942" s="438">
        <v>0.49</v>
      </c>
      <c r="N1942" s="350">
        <v>0.19</v>
      </c>
      <c r="O1942" s="351">
        <v>0.28999999999999998</v>
      </c>
      <c r="P1942" s="350">
        <v>0.23</v>
      </c>
      <c r="Q1942" s="351">
        <v>-0.17</v>
      </c>
      <c r="R1942" s="347">
        <v>-0.03</v>
      </c>
      <c r="S1942" s="348">
        <v>-0.03</v>
      </c>
      <c r="T1942" s="348">
        <v>0</v>
      </c>
      <c r="U1942" s="348">
        <v>-0.02</v>
      </c>
      <c r="V1942" s="349">
        <v>-0.26</v>
      </c>
    </row>
    <row r="1943" spans="1:22" x14ac:dyDescent="0.2">
      <c r="A1943" s="402" t="s">
        <v>34</v>
      </c>
      <c r="B1943" s="425" t="s">
        <v>243</v>
      </c>
      <c r="C1943" s="303" t="s">
        <v>125</v>
      </c>
      <c r="D1943" s="415" t="s">
        <v>244</v>
      </c>
      <c r="E1943" s="437">
        <v>0.72</v>
      </c>
      <c r="F1943" s="339">
        <v>0.47</v>
      </c>
      <c r="G1943" s="338">
        <v>0.15</v>
      </c>
      <c r="H1943" s="339">
        <v>0.01</v>
      </c>
      <c r="I1943" s="338">
        <v>0.02</v>
      </c>
      <c r="J1943" s="339">
        <v>0.03</v>
      </c>
      <c r="K1943" s="335">
        <v>0.04</v>
      </c>
      <c r="L1943" s="339">
        <v>0.04</v>
      </c>
      <c r="M1943" s="438">
        <v>0.05</v>
      </c>
      <c r="N1943" s="350">
        <v>-0.25</v>
      </c>
      <c r="O1943" s="351">
        <v>-0.31</v>
      </c>
      <c r="P1943" s="350">
        <v>-0.14000000000000001</v>
      </c>
      <c r="Q1943" s="351">
        <v>0.01</v>
      </c>
      <c r="R1943" s="347">
        <v>0.01</v>
      </c>
      <c r="S1943" s="348">
        <v>0.01</v>
      </c>
      <c r="T1943" s="348">
        <v>0</v>
      </c>
      <c r="U1943" s="348">
        <v>0.01</v>
      </c>
      <c r="V1943" s="349">
        <v>0.04</v>
      </c>
    </row>
    <row r="1944" spans="1:22" x14ac:dyDescent="0.2">
      <c r="A1944" s="402" t="s">
        <v>34</v>
      </c>
      <c r="B1944" s="425" t="s">
        <v>243</v>
      </c>
      <c r="C1944" s="303" t="s">
        <v>125</v>
      </c>
      <c r="D1944" s="415" t="s">
        <v>245</v>
      </c>
      <c r="E1944" s="437">
        <v>0.17</v>
      </c>
      <c r="F1944" s="339">
        <v>0.27</v>
      </c>
      <c r="G1944" s="338">
        <v>0.19</v>
      </c>
      <c r="H1944" s="339">
        <v>0.17</v>
      </c>
      <c r="I1944" s="338">
        <v>0.24</v>
      </c>
      <c r="J1944" s="339">
        <v>0.2</v>
      </c>
      <c r="K1944" s="335">
        <v>0.25</v>
      </c>
      <c r="L1944" s="339">
        <v>0.27</v>
      </c>
      <c r="M1944" s="438">
        <v>0.26</v>
      </c>
      <c r="N1944" s="350">
        <v>0.1</v>
      </c>
      <c r="O1944" s="351">
        <v>-0.08</v>
      </c>
      <c r="P1944" s="350">
        <v>-0.02</v>
      </c>
      <c r="Q1944" s="351">
        <v>7.0000000000000007E-2</v>
      </c>
      <c r="R1944" s="347">
        <v>-0.03</v>
      </c>
      <c r="S1944" s="348">
        <v>0.05</v>
      </c>
      <c r="T1944" s="348">
        <v>0.01</v>
      </c>
      <c r="U1944" s="348">
        <v>0</v>
      </c>
      <c r="V1944" s="349">
        <v>0.1</v>
      </c>
    </row>
    <row r="1945" spans="1:22" x14ac:dyDescent="0.2">
      <c r="A1945" s="402" t="s">
        <v>34</v>
      </c>
      <c r="B1945" s="425" t="s">
        <v>243</v>
      </c>
      <c r="C1945" s="303" t="s">
        <v>125</v>
      </c>
      <c r="D1945" s="415" t="s">
        <v>246</v>
      </c>
      <c r="E1945" s="437">
        <v>0.11</v>
      </c>
      <c r="F1945" s="339">
        <v>0.12</v>
      </c>
      <c r="G1945" s="338">
        <v>0.26</v>
      </c>
      <c r="H1945" s="339">
        <v>0.26</v>
      </c>
      <c r="I1945" s="338">
        <v>0.28999999999999998</v>
      </c>
      <c r="J1945" s="339">
        <v>0.31</v>
      </c>
      <c r="K1945" s="335">
        <v>0.3</v>
      </c>
      <c r="L1945" s="339">
        <v>0.31</v>
      </c>
      <c r="M1945" s="438">
        <v>0.31</v>
      </c>
      <c r="N1945" s="350">
        <v>0.02</v>
      </c>
      <c r="O1945" s="351">
        <v>0.14000000000000001</v>
      </c>
      <c r="P1945" s="350">
        <v>0.01</v>
      </c>
      <c r="Q1945" s="351">
        <v>0.03</v>
      </c>
      <c r="R1945" s="347">
        <v>0.02</v>
      </c>
      <c r="S1945" s="348">
        <v>-0.01</v>
      </c>
      <c r="T1945" s="348">
        <v>0.01</v>
      </c>
      <c r="U1945" s="348">
        <v>0.01</v>
      </c>
      <c r="V1945" s="349">
        <v>0.05</v>
      </c>
    </row>
    <row r="1946" spans="1:22" x14ac:dyDescent="0.2">
      <c r="A1946" s="402" t="s">
        <v>34</v>
      </c>
      <c r="B1946" s="425" t="s">
        <v>243</v>
      </c>
      <c r="C1946" s="303" t="s">
        <v>125</v>
      </c>
      <c r="D1946" s="415" t="s">
        <v>247</v>
      </c>
      <c r="E1946" s="437">
        <v>0.01</v>
      </c>
      <c r="F1946" s="339">
        <v>0.12</v>
      </c>
      <c r="G1946" s="338">
        <v>0.12</v>
      </c>
      <c r="H1946" s="339">
        <v>0.17</v>
      </c>
      <c r="I1946" s="338">
        <v>0.11</v>
      </c>
      <c r="J1946" s="339">
        <v>0.11</v>
      </c>
      <c r="K1946" s="335">
        <v>0.09</v>
      </c>
      <c r="L1946" s="339">
        <v>0.1</v>
      </c>
      <c r="M1946" s="438">
        <v>0.1</v>
      </c>
      <c r="N1946" s="350">
        <v>0.11</v>
      </c>
      <c r="O1946" s="351">
        <v>0</v>
      </c>
      <c r="P1946" s="350">
        <v>0.05</v>
      </c>
      <c r="Q1946" s="351">
        <v>-0.05</v>
      </c>
      <c r="R1946" s="347">
        <v>-0.01</v>
      </c>
      <c r="S1946" s="348">
        <v>-0.01</v>
      </c>
      <c r="T1946" s="348">
        <v>0</v>
      </c>
      <c r="U1946" s="348">
        <v>0</v>
      </c>
      <c r="V1946" s="349">
        <v>-7.0000000000000007E-2</v>
      </c>
    </row>
    <row r="1947" spans="1:22" x14ac:dyDescent="0.2">
      <c r="A1947" s="402" t="s">
        <v>34</v>
      </c>
      <c r="B1947" s="425" t="s">
        <v>243</v>
      </c>
      <c r="C1947" s="303" t="s">
        <v>125</v>
      </c>
      <c r="D1947" s="415" t="s">
        <v>248</v>
      </c>
      <c r="E1947" s="437">
        <v>0</v>
      </c>
      <c r="F1947" s="339">
        <v>0.02</v>
      </c>
      <c r="G1947" s="338">
        <v>0.28000000000000003</v>
      </c>
      <c r="H1947" s="339">
        <v>0.39</v>
      </c>
      <c r="I1947" s="338">
        <v>0.34</v>
      </c>
      <c r="J1947" s="339">
        <v>0.35</v>
      </c>
      <c r="K1947" s="335">
        <v>0.31</v>
      </c>
      <c r="L1947" s="339">
        <v>0.28999999999999998</v>
      </c>
      <c r="M1947" s="438">
        <v>0.27</v>
      </c>
      <c r="N1947" s="350">
        <v>0.02</v>
      </c>
      <c r="O1947" s="351">
        <v>0.26</v>
      </c>
      <c r="P1947" s="350">
        <v>0.11</v>
      </c>
      <c r="Q1947" s="351">
        <v>-0.06</v>
      </c>
      <c r="R1947" s="347">
        <v>0.01</v>
      </c>
      <c r="S1947" s="348">
        <v>-0.03</v>
      </c>
      <c r="T1947" s="348">
        <v>-0.03</v>
      </c>
      <c r="U1947" s="348">
        <v>-0.02</v>
      </c>
      <c r="V1947" s="349">
        <v>-0.12</v>
      </c>
    </row>
    <row r="1948" spans="1:22" x14ac:dyDescent="0.2">
      <c r="A1948" s="402" t="s">
        <v>34</v>
      </c>
      <c r="B1948" s="425" t="s">
        <v>243</v>
      </c>
      <c r="C1948" s="303" t="s">
        <v>126</v>
      </c>
      <c r="D1948" s="415" t="s">
        <v>244</v>
      </c>
      <c r="E1948" s="437">
        <v>0.54</v>
      </c>
      <c r="F1948" s="339">
        <v>0.16</v>
      </c>
      <c r="G1948" s="338">
        <v>0.11</v>
      </c>
      <c r="H1948" s="339">
        <v>0</v>
      </c>
      <c r="I1948" s="338">
        <v>0</v>
      </c>
      <c r="J1948" s="339">
        <v>0</v>
      </c>
      <c r="K1948" s="335">
        <v>0.01</v>
      </c>
      <c r="L1948" s="339">
        <v>0.01</v>
      </c>
      <c r="M1948" s="438">
        <v>0.01</v>
      </c>
      <c r="N1948" s="350">
        <v>-0.38</v>
      </c>
      <c r="O1948" s="351">
        <v>-0.05</v>
      </c>
      <c r="P1948" s="350">
        <v>-0.11</v>
      </c>
      <c r="Q1948" s="351">
        <v>0</v>
      </c>
      <c r="R1948" s="347">
        <v>0</v>
      </c>
      <c r="S1948" s="348">
        <v>0</v>
      </c>
      <c r="T1948" s="348">
        <v>0</v>
      </c>
      <c r="U1948" s="348">
        <v>0</v>
      </c>
      <c r="V1948" s="349">
        <v>0.01</v>
      </c>
    </row>
    <row r="1949" spans="1:22" x14ac:dyDescent="0.2">
      <c r="A1949" s="402" t="s">
        <v>34</v>
      </c>
      <c r="B1949" s="425" t="s">
        <v>243</v>
      </c>
      <c r="C1949" s="303" t="s">
        <v>126</v>
      </c>
      <c r="D1949" s="415" t="s">
        <v>245</v>
      </c>
      <c r="E1949" s="437">
        <v>0.24</v>
      </c>
      <c r="F1949" s="339">
        <v>0.45</v>
      </c>
      <c r="G1949" s="338">
        <v>7.0000000000000007E-2</v>
      </c>
      <c r="H1949" s="339">
        <v>0.01</v>
      </c>
      <c r="I1949" s="338">
        <v>7.0000000000000007E-2</v>
      </c>
      <c r="J1949" s="339">
        <v>0.08</v>
      </c>
      <c r="K1949" s="335">
        <v>0.09</v>
      </c>
      <c r="L1949" s="339">
        <v>0.1</v>
      </c>
      <c r="M1949" s="438">
        <v>0.1</v>
      </c>
      <c r="N1949" s="350">
        <v>0.21</v>
      </c>
      <c r="O1949" s="351">
        <v>-0.39</v>
      </c>
      <c r="P1949" s="350">
        <v>-0.06</v>
      </c>
      <c r="Q1949" s="351">
        <v>7.0000000000000007E-2</v>
      </c>
      <c r="R1949" s="347">
        <v>0.01</v>
      </c>
      <c r="S1949" s="348">
        <v>0.01</v>
      </c>
      <c r="T1949" s="348">
        <v>0.01</v>
      </c>
      <c r="U1949" s="348">
        <v>0</v>
      </c>
      <c r="V1949" s="349">
        <v>0.1</v>
      </c>
    </row>
    <row r="1950" spans="1:22" x14ac:dyDescent="0.2">
      <c r="A1950" s="402" t="s">
        <v>34</v>
      </c>
      <c r="B1950" s="425" t="s">
        <v>243</v>
      </c>
      <c r="C1950" s="303" t="s">
        <v>126</v>
      </c>
      <c r="D1950" s="415" t="s">
        <v>246</v>
      </c>
      <c r="E1950" s="437">
        <v>0.12</v>
      </c>
      <c r="F1950" s="339">
        <v>0.13</v>
      </c>
      <c r="G1950" s="338">
        <v>0.26</v>
      </c>
      <c r="H1950" s="339">
        <v>0.1</v>
      </c>
      <c r="I1950" s="338">
        <v>0.12</v>
      </c>
      <c r="J1950" s="339">
        <v>0.13</v>
      </c>
      <c r="K1950" s="335">
        <v>0.2</v>
      </c>
      <c r="L1950" s="339">
        <v>0.2</v>
      </c>
      <c r="M1950" s="438">
        <v>0.23</v>
      </c>
      <c r="N1950" s="350">
        <v>0.01</v>
      </c>
      <c r="O1950" s="351">
        <v>0.12</v>
      </c>
      <c r="P1950" s="350">
        <v>-0.16</v>
      </c>
      <c r="Q1950" s="351">
        <v>0.02</v>
      </c>
      <c r="R1950" s="347">
        <v>0.01</v>
      </c>
      <c r="S1950" s="348">
        <v>7.0000000000000007E-2</v>
      </c>
      <c r="T1950" s="348">
        <v>0</v>
      </c>
      <c r="U1950" s="348">
        <v>0.03</v>
      </c>
      <c r="V1950" s="349">
        <v>0.13</v>
      </c>
    </row>
    <row r="1951" spans="1:22" x14ac:dyDescent="0.2">
      <c r="A1951" s="402" t="s">
        <v>34</v>
      </c>
      <c r="B1951" s="425" t="s">
        <v>243</v>
      </c>
      <c r="C1951" s="303" t="s">
        <v>126</v>
      </c>
      <c r="D1951" s="415" t="s">
        <v>247</v>
      </c>
      <c r="E1951" s="437">
        <v>0.08</v>
      </c>
      <c r="F1951" s="339">
        <v>0.09</v>
      </c>
      <c r="G1951" s="338">
        <v>0.17</v>
      </c>
      <c r="H1951" s="339">
        <v>0.16</v>
      </c>
      <c r="I1951" s="338">
        <v>0.26</v>
      </c>
      <c r="J1951" s="339">
        <v>0.28000000000000003</v>
      </c>
      <c r="K1951" s="335">
        <v>0.26</v>
      </c>
      <c r="L1951" s="339">
        <v>0.27</v>
      </c>
      <c r="M1951" s="438">
        <v>0.26</v>
      </c>
      <c r="N1951" s="350">
        <v>0.01</v>
      </c>
      <c r="O1951" s="351">
        <v>0.08</v>
      </c>
      <c r="P1951" s="350">
        <v>-0.01</v>
      </c>
      <c r="Q1951" s="351">
        <v>0.1</v>
      </c>
      <c r="R1951" s="347">
        <v>0.02</v>
      </c>
      <c r="S1951" s="348">
        <v>-0.02</v>
      </c>
      <c r="T1951" s="348">
        <v>0.01</v>
      </c>
      <c r="U1951" s="348">
        <v>-0.01</v>
      </c>
      <c r="V1951" s="349">
        <v>0.1</v>
      </c>
    </row>
    <row r="1952" spans="1:22" x14ac:dyDescent="0.2">
      <c r="A1952" s="402" t="s">
        <v>34</v>
      </c>
      <c r="B1952" s="425" t="s">
        <v>243</v>
      </c>
      <c r="C1952" s="303" t="s">
        <v>126</v>
      </c>
      <c r="D1952" s="415" t="s">
        <v>248</v>
      </c>
      <c r="E1952" s="437">
        <v>0.01</v>
      </c>
      <c r="F1952" s="339">
        <v>0.16</v>
      </c>
      <c r="G1952" s="338">
        <v>0.39</v>
      </c>
      <c r="H1952" s="339">
        <v>0.73</v>
      </c>
      <c r="I1952" s="338">
        <v>0.55000000000000004</v>
      </c>
      <c r="J1952" s="339">
        <v>0.5</v>
      </c>
      <c r="K1952" s="335">
        <v>0.44</v>
      </c>
      <c r="L1952" s="339">
        <v>0.42</v>
      </c>
      <c r="M1952" s="438">
        <v>0.4</v>
      </c>
      <c r="N1952" s="350">
        <v>0.15</v>
      </c>
      <c r="O1952" s="351">
        <v>0.23</v>
      </c>
      <c r="P1952" s="350">
        <v>0.34</v>
      </c>
      <c r="Q1952" s="351">
        <v>-0.18</v>
      </c>
      <c r="R1952" s="347">
        <v>-0.05</v>
      </c>
      <c r="S1952" s="348">
        <v>-0.06</v>
      </c>
      <c r="T1952" s="348">
        <v>-0.02</v>
      </c>
      <c r="U1952" s="348">
        <v>-0.02</v>
      </c>
      <c r="V1952" s="349">
        <v>-0.33</v>
      </c>
    </row>
    <row r="1953" spans="1:22" x14ac:dyDescent="0.2">
      <c r="A1953" s="402" t="s">
        <v>34</v>
      </c>
      <c r="B1953" s="425" t="s">
        <v>243</v>
      </c>
      <c r="C1953" s="303" t="s">
        <v>127</v>
      </c>
      <c r="D1953" s="415" t="s">
        <v>244</v>
      </c>
      <c r="E1953" s="437">
        <v>0.13</v>
      </c>
      <c r="F1953" s="339">
        <v>0.16</v>
      </c>
      <c r="G1953" s="338">
        <v>0</v>
      </c>
      <c r="H1953" s="339">
        <v>0</v>
      </c>
      <c r="I1953" s="338">
        <v>0</v>
      </c>
      <c r="J1953" s="339">
        <v>0</v>
      </c>
      <c r="K1953" s="335">
        <v>0</v>
      </c>
      <c r="L1953" s="339">
        <v>0</v>
      </c>
      <c r="M1953" s="438">
        <v>0</v>
      </c>
      <c r="N1953" s="350">
        <v>0.03</v>
      </c>
      <c r="O1953" s="351">
        <v>-0.16</v>
      </c>
      <c r="P1953" s="350">
        <v>0</v>
      </c>
      <c r="Q1953" s="351">
        <v>0</v>
      </c>
      <c r="R1953" s="347">
        <v>0</v>
      </c>
      <c r="S1953" s="348">
        <v>0</v>
      </c>
      <c r="T1953" s="348">
        <v>0</v>
      </c>
      <c r="U1953" s="348">
        <v>0</v>
      </c>
      <c r="V1953" s="349">
        <v>0</v>
      </c>
    </row>
    <row r="1954" spans="1:22" x14ac:dyDescent="0.2">
      <c r="A1954" s="402" t="s">
        <v>34</v>
      </c>
      <c r="B1954" s="425" t="s">
        <v>243</v>
      </c>
      <c r="C1954" s="303" t="s">
        <v>127</v>
      </c>
      <c r="D1954" s="415" t="s">
        <v>245</v>
      </c>
      <c r="E1954" s="437">
        <v>0.47</v>
      </c>
      <c r="F1954" s="339">
        <v>0.25</v>
      </c>
      <c r="G1954" s="338">
        <v>0.14000000000000001</v>
      </c>
      <c r="H1954" s="339">
        <v>0</v>
      </c>
      <c r="I1954" s="338">
        <v>0</v>
      </c>
      <c r="J1954" s="339">
        <v>0.01</v>
      </c>
      <c r="K1954" s="335">
        <v>0.01</v>
      </c>
      <c r="L1954" s="339">
        <v>0.01</v>
      </c>
      <c r="M1954" s="438">
        <v>0.09</v>
      </c>
      <c r="N1954" s="350">
        <v>-0.23</v>
      </c>
      <c r="O1954" s="351">
        <v>-0.11</v>
      </c>
      <c r="P1954" s="350">
        <v>-0.14000000000000001</v>
      </c>
      <c r="Q1954" s="351">
        <v>0</v>
      </c>
      <c r="R1954" s="347">
        <v>0.01</v>
      </c>
      <c r="S1954" s="348">
        <v>0</v>
      </c>
      <c r="T1954" s="348">
        <v>0</v>
      </c>
      <c r="U1954" s="348">
        <v>0.08</v>
      </c>
      <c r="V1954" s="349">
        <v>0.09</v>
      </c>
    </row>
    <row r="1955" spans="1:22" x14ac:dyDescent="0.2">
      <c r="A1955" s="402" t="s">
        <v>34</v>
      </c>
      <c r="B1955" s="425" t="s">
        <v>243</v>
      </c>
      <c r="C1955" s="303" t="s">
        <v>127</v>
      </c>
      <c r="D1955" s="415" t="s">
        <v>246</v>
      </c>
      <c r="E1955" s="437">
        <v>0.15</v>
      </c>
      <c r="F1955" s="339">
        <v>0.27</v>
      </c>
      <c r="G1955" s="338">
        <v>0.01</v>
      </c>
      <c r="H1955" s="339">
        <v>0</v>
      </c>
      <c r="I1955" s="338">
        <v>0.03</v>
      </c>
      <c r="J1955" s="339">
        <v>0.09</v>
      </c>
      <c r="K1955" s="335">
        <v>0.11</v>
      </c>
      <c r="L1955" s="339">
        <v>0.11</v>
      </c>
      <c r="M1955" s="438">
        <v>0.15</v>
      </c>
      <c r="N1955" s="350">
        <v>0.12</v>
      </c>
      <c r="O1955" s="351">
        <v>-0.27</v>
      </c>
      <c r="P1955" s="350">
        <v>0</v>
      </c>
      <c r="Q1955" s="351">
        <v>0.02</v>
      </c>
      <c r="R1955" s="347">
        <v>0.06</v>
      </c>
      <c r="S1955" s="348">
        <v>0.02</v>
      </c>
      <c r="T1955" s="348">
        <v>0.01</v>
      </c>
      <c r="U1955" s="348">
        <v>0.04</v>
      </c>
      <c r="V1955" s="349">
        <v>0.15</v>
      </c>
    </row>
    <row r="1956" spans="1:22" x14ac:dyDescent="0.2">
      <c r="A1956" s="402" t="s">
        <v>34</v>
      </c>
      <c r="B1956" s="425" t="s">
        <v>243</v>
      </c>
      <c r="C1956" s="303" t="s">
        <v>127</v>
      </c>
      <c r="D1956" s="415" t="s">
        <v>247</v>
      </c>
      <c r="E1956" s="437">
        <v>0.09</v>
      </c>
      <c r="F1956" s="339">
        <v>0.09</v>
      </c>
      <c r="G1956" s="338">
        <v>0.18</v>
      </c>
      <c r="H1956" s="339">
        <v>0.05</v>
      </c>
      <c r="I1956" s="338">
        <v>0.08</v>
      </c>
      <c r="J1956" s="339">
        <v>0.12</v>
      </c>
      <c r="K1956" s="335">
        <v>0.2</v>
      </c>
      <c r="L1956" s="339">
        <v>0.2</v>
      </c>
      <c r="M1956" s="438">
        <v>0.28999999999999998</v>
      </c>
      <c r="N1956" s="350">
        <v>0</v>
      </c>
      <c r="O1956" s="351">
        <v>0.09</v>
      </c>
      <c r="P1956" s="350">
        <v>-0.13</v>
      </c>
      <c r="Q1956" s="351">
        <v>0.03</v>
      </c>
      <c r="R1956" s="347">
        <v>0.04</v>
      </c>
      <c r="S1956" s="348">
        <v>0.08</v>
      </c>
      <c r="T1956" s="348">
        <v>0.01</v>
      </c>
      <c r="U1956" s="348">
        <v>0.09</v>
      </c>
      <c r="V1956" s="349">
        <v>0.25</v>
      </c>
    </row>
    <row r="1957" spans="1:22" x14ac:dyDescent="0.2">
      <c r="A1957" s="402" t="s">
        <v>34</v>
      </c>
      <c r="B1957" s="425" t="s">
        <v>243</v>
      </c>
      <c r="C1957" s="303" t="s">
        <v>127</v>
      </c>
      <c r="D1957" s="415" t="s">
        <v>248</v>
      </c>
      <c r="E1957" s="437">
        <v>0.15</v>
      </c>
      <c r="F1957" s="339">
        <v>0.23</v>
      </c>
      <c r="G1957" s="338">
        <v>0.67</v>
      </c>
      <c r="H1957" s="339">
        <v>0.95</v>
      </c>
      <c r="I1957" s="338">
        <v>0.89</v>
      </c>
      <c r="J1957" s="339">
        <v>0.78</v>
      </c>
      <c r="K1957" s="335">
        <v>0.69</v>
      </c>
      <c r="L1957" s="339">
        <v>0.67</v>
      </c>
      <c r="M1957" s="438">
        <v>0.46</v>
      </c>
      <c r="N1957" s="350">
        <v>0.08</v>
      </c>
      <c r="O1957" s="351">
        <v>0.44</v>
      </c>
      <c r="P1957" s="350">
        <v>0.28000000000000003</v>
      </c>
      <c r="Q1957" s="351">
        <v>-0.06</v>
      </c>
      <c r="R1957" s="347">
        <v>-0.11</v>
      </c>
      <c r="S1957" s="348">
        <v>-0.1</v>
      </c>
      <c r="T1957" s="348">
        <v>-0.01</v>
      </c>
      <c r="U1957" s="348">
        <v>-0.21</v>
      </c>
      <c r="V1957" s="349">
        <v>-0.49</v>
      </c>
    </row>
    <row r="1958" spans="1:22" x14ac:dyDescent="0.2">
      <c r="A1958" s="402" t="s">
        <v>34</v>
      </c>
      <c r="B1958" s="425" t="s">
        <v>243</v>
      </c>
      <c r="C1958" s="303" t="s">
        <v>317</v>
      </c>
      <c r="D1958" s="415" t="s">
        <v>244</v>
      </c>
      <c r="E1958" s="437">
        <v>0.55000000000000004</v>
      </c>
      <c r="F1958" s="339">
        <v>0.3</v>
      </c>
      <c r="G1958" s="338">
        <v>0.12</v>
      </c>
      <c r="H1958" s="339">
        <v>0.01</v>
      </c>
      <c r="I1958" s="338">
        <v>0.02</v>
      </c>
      <c r="J1958" s="339">
        <v>0.03</v>
      </c>
      <c r="K1958" s="335">
        <v>0.03</v>
      </c>
      <c r="L1958" s="339">
        <v>0.03</v>
      </c>
      <c r="M1958" s="438">
        <v>0.03</v>
      </c>
      <c r="N1958" s="350">
        <v>-0.25</v>
      </c>
      <c r="O1958" s="351">
        <v>-0.18</v>
      </c>
      <c r="P1958" s="350">
        <v>-0.11</v>
      </c>
      <c r="Q1958" s="351">
        <v>0.01</v>
      </c>
      <c r="R1958" s="347">
        <v>0.01</v>
      </c>
      <c r="S1958" s="348">
        <v>0</v>
      </c>
      <c r="T1958" s="348">
        <v>0</v>
      </c>
      <c r="U1958" s="348">
        <v>0</v>
      </c>
      <c r="V1958" s="349">
        <v>0.03</v>
      </c>
    </row>
    <row r="1959" spans="1:22" x14ac:dyDescent="0.2">
      <c r="A1959" s="402" t="s">
        <v>34</v>
      </c>
      <c r="B1959" s="425" t="s">
        <v>243</v>
      </c>
      <c r="C1959" s="303" t="s">
        <v>317</v>
      </c>
      <c r="D1959" s="415" t="s">
        <v>245</v>
      </c>
      <c r="E1959" s="437">
        <v>0.22</v>
      </c>
      <c r="F1959" s="339">
        <v>0.33</v>
      </c>
      <c r="G1959" s="338">
        <v>0.14000000000000001</v>
      </c>
      <c r="H1959" s="339">
        <v>0.12</v>
      </c>
      <c r="I1959" s="338">
        <v>0.17</v>
      </c>
      <c r="J1959" s="339">
        <v>0.15</v>
      </c>
      <c r="K1959" s="335">
        <v>0.19</v>
      </c>
      <c r="L1959" s="339">
        <v>0.19</v>
      </c>
      <c r="M1959" s="438">
        <v>0.2</v>
      </c>
      <c r="N1959" s="350">
        <v>0.11</v>
      </c>
      <c r="O1959" s="351">
        <v>-0.19</v>
      </c>
      <c r="P1959" s="350">
        <v>-0.02</v>
      </c>
      <c r="Q1959" s="351">
        <v>0.06</v>
      </c>
      <c r="R1959" s="347">
        <v>-0.02</v>
      </c>
      <c r="S1959" s="348">
        <v>0.03</v>
      </c>
      <c r="T1959" s="348">
        <v>0.01</v>
      </c>
      <c r="U1959" s="348">
        <v>0.01</v>
      </c>
      <c r="V1959" s="349">
        <v>0.08</v>
      </c>
    </row>
    <row r="1960" spans="1:22" x14ac:dyDescent="0.2">
      <c r="A1960" s="402" t="s">
        <v>34</v>
      </c>
      <c r="B1960" s="425" t="s">
        <v>243</v>
      </c>
      <c r="C1960" s="303" t="s">
        <v>317</v>
      </c>
      <c r="D1960" s="415" t="s">
        <v>246</v>
      </c>
      <c r="E1960" s="437">
        <v>0.14000000000000001</v>
      </c>
      <c r="F1960" s="339">
        <v>0.14000000000000001</v>
      </c>
      <c r="G1960" s="338">
        <v>0.24</v>
      </c>
      <c r="H1960" s="339">
        <v>0.2</v>
      </c>
      <c r="I1960" s="338">
        <v>0.21</v>
      </c>
      <c r="J1960" s="339">
        <v>0.23</v>
      </c>
      <c r="K1960" s="335">
        <v>0.25</v>
      </c>
      <c r="L1960" s="339">
        <v>0.26</v>
      </c>
      <c r="M1960" s="438">
        <v>0.27</v>
      </c>
      <c r="N1960" s="350">
        <v>0</v>
      </c>
      <c r="O1960" s="351">
        <v>0.1</v>
      </c>
      <c r="P1960" s="350">
        <v>-0.04</v>
      </c>
      <c r="Q1960" s="351">
        <v>0.01</v>
      </c>
      <c r="R1960" s="347">
        <v>0.02</v>
      </c>
      <c r="S1960" s="348">
        <v>0.02</v>
      </c>
      <c r="T1960" s="348">
        <v>0</v>
      </c>
      <c r="U1960" s="348">
        <v>0.01</v>
      </c>
      <c r="V1960" s="349">
        <v>7.0000000000000007E-2</v>
      </c>
    </row>
    <row r="1961" spans="1:22" x14ac:dyDescent="0.2">
      <c r="A1961" s="402" t="s">
        <v>34</v>
      </c>
      <c r="B1961" s="425" t="s">
        <v>243</v>
      </c>
      <c r="C1961" s="303" t="s">
        <v>317</v>
      </c>
      <c r="D1961" s="415" t="s">
        <v>247</v>
      </c>
      <c r="E1961" s="437">
        <v>0.05</v>
      </c>
      <c r="F1961" s="339">
        <v>0.11</v>
      </c>
      <c r="G1961" s="338">
        <v>0.14000000000000001</v>
      </c>
      <c r="H1961" s="339">
        <v>0.15</v>
      </c>
      <c r="I1961" s="338">
        <v>0.16</v>
      </c>
      <c r="J1961" s="339">
        <v>0.16</v>
      </c>
      <c r="K1961" s="335">
        <v>0.15</v>
      </c>
      <c r="L1961" s="339">
        <v>0.16</v>
      </c>
      <c r="M1961" s="438">
        <v>0.17</v>
      </c>
      <c r="N1961" s="350">
        <v>0.05</v>
      </c>
      <c r="O1961" s="351">
        <v>0.03</v>
      </c>
      <c r="P1961" s="350">
        <v>0.01</v>
      </c>
      <c r="Q1961" s="351">
        <v>0.01</v>
      </c>
      <c r="R1961" s="347">
        <v>0.01</v>
      </c>
      <c r="S1961" s="348">
        <v>-0.01</v>
      </c>
      <c r="T1961" s="348">
        <v>0.01</v>
      </c>
      <c r="U1961" s="348">
        <v>0.01</v>
      </c>
      <c r="V1961" s="349">
        <v>0.02</v>
      </c>
    </row>
    <row r="1962" spans="1:22" x14ac:dyDescent="0.2">
      <c r="A1962" s="402" t="s">
        <v>34</v>
      </c>
      <c r="B1962" s="425" t="s">
        <v>243</v>
      </c>
      <c r="C1962" s="303" t="s">
        <v>317</v>
      </c>
      <c r="D1962" s="415" t="s">
        <v>248</v>
      </c>
      <c r="E1962" s="437">
        <v>0.04</v>
      </c>
      <c r="F1962" s="339">
        <v>0.12</v>
      </c>
      <c r="G1962" s="338">
        <v>0.36</v>
      </c>
      <c r="H1962" s="339">
        <v>0.52</v>
      </c>
      <c r="I1962" s="338">
        <v>0.44</v>
      </c>
      <c r="J1962" s="339">
        <v>0.42</v>
      </c>
      <c r="K1962" s="335">
        <v>0.38</v>
      </c>
      <c r="L1962" s="339">
        <v>0.36</v>
      </c>
      <c r="M1962" s="438">
        <v>0.33</v>
      </c>
      <c r="N1962" s="350">
        <v>0.08</v>
      </c>
      <c r="O1962" s="351">
        <v>0.24</v>
      </c>
      <c r="P1962" s="350">
        <v>0.17</v>
      </c>
      <c r="Q1962" s="351">
        <v>-0.08</v>
      </c>
      <c r="R1962" s="347">
        <v>-0.02</v>
      </c>
      <c r="S1962" s="348">
        <v>-0.05</v>
      </c>
      <c r="T1962" s="348">
        <v>-0.02</v>
      </c>
      <c r="U1962" s="348">
        <v>-0.03</v>
      </c>
      <c r="V1962" s="349">
        <v>-0.2</v>
      </c>
    </row>
    <row r="1963" spans="1:22" x14ac:dyDescent="0.2">
      <c r="A1963" s="402" t="s">
        <v>34</v>
      </c>
      <c r="B1963" s="425" t="s">
        <v>130</v>
      </c>
      <c r="C1963" s="303" t="s">
        <v>125</v>
      </c>
      <c r="D1963" s="415" t="s">
        <v>244</v>
      </c>
      <c r="E1963" s="437">
        <v>0.56000000000000005</v>
      </c>
      <c r="F1963" s="339">
        <v>0.34</v>
      </c>
      <c r="G1963" s="338">
        <v>7.0000000000000007E-2</v>
      </c>
      <c r="H1963" s="339">
        <v>0</v>
      </c>
      <c r="I1963" s="338">
        <v>0.01</v>
      </c>
      <c r="J1963" s="339">
        <v>0.02</v>
      </c>
      <c r="K1963" s="335">
        <v>0.02</v>
      </c>
      <c r="L1963" s="339">
        <v>0.02</v>
      </c>
      <c r="M1963" s="438">
        <v>0.02</v>
      </c>
      <c r="N1963" s="350">
        <v>-0.22</v>
      </c>
      <c r="O1963" s="351">
        <v>-0.27</v>
      </c>
      <c r="P1963" s="350">
        <v>-7.0000000000000007E-2</v>
      </c>
      <c r="Q1963" s="351">
        <v>0.01</v>
      </c>
      <c r="R1963" s="347">
        <v>0.01</v>
      </c>
      <c r="S1963" s="348">
        <v>0</v>
      </c>
      <c r="T1963" s="348">
        <v>0</v>
      </c>
      <c r="U1963" s="348">
        <v>0</v>
      </c>
      <c r="V1963" s="349">
        <v>0.02</v>
      </c>
    </row>
    <row r="1964" spans="1:22" x14ac:dyDescent="0.2">
      <c r="A1964" s="402" t="s">
        <v>34</v>
      </c>
      <c r="B1964" s="425" t="s">
        <v>130</v>
      </c>
      <c r="C1964" s="303" t="s">
        <v>125</v>
      </c>
      <c r="D1964" s="415" t="s">
        <v>245</v>
      </c>
      <c r="E1964" s="437">
        <v>0.23</v>
      </c>
      <c r="F1964" s="339">
        <v>0.27</v>
      </c>
      <c r="G1964" s="338">
        <v>0.17</v>
      </c>
      <c r="H1964" s="339">
        <v>0.11</v>
      </c>
      <c r="I1964" s="338">
        <v>0.2</v>
      </c>
      <c r="J1964" s="339">
        <v>0.18</v>
      </c>
      <c r="K1964" s="335">
        <v>0.21</v>
      </c>
      <c r="L1964" s="339">
        <v>0.22</v>
      </c>
      <c r="M1964" s="438">
        <v>0.21</v>
      </c>
      <c r="N1964" s="350">
        <v>0.04</v>
      </c>
      <c r="O1964" s="351">
        <v>-0.09</v>
      </c>
      <c r="P1964" s="350">
        <v>-0.06</v>
      </c>
      <c r="Q1964" s="351">
        <v>0.09</v>
      </c>
      <c r="R1964" s="347">
        <v>-0.02</v>
      </c>
      <c r="S1964" s="348">
        <v>0.03</v>
      </c>
      <c r="T1964" s="348">
        <v>0.01</v>
      </c>
      <c r="U1964" s="348">
        <v>-0.01</v>
      </c>
      <c r="V1964" s="349">
        <v>0.1</v>
      </c>
    </row>
    <row r="1965" spans="1:22" x14ac:dyDescent="0.2">
      <c r="A1965" s="402" t="s">
        <v>34</v>
      </c>
      <c r="B1965" s="425" t="s">
        <v>130</v>
      </c>
      <c r="C1965" s="303" t="s">
        <v>125</v>
      </c>
      <c r="D1965" s="415" t="s">
        <v>246</v>
      </c>
      <c r="E1965" s="437">
        <v>0.19</v>
      </c>
      <c r="F1965" s="339">
        <v>0.16</v>
      </c>
      <c r="G1965" s="338">
        <v>0.22</v>
      </c>
      <c r="H1965" s="339">
        <v>0.23</v>
      </c>
      <c r="I1965" s="338">
        <v>0.26</v>
      </c>
      <c r="J1965" s="339">
        <v>0.27</v>
      </c>
      <c r="K1965" s="335">
        <v>0.26</v>
      </c>
      <c r="L1965" s="339">
        <v>0.26</v>
      </c>
      <c r="M1965" s="438">
        <v>0.27</v>
      </c>
      <c r="N1965" s="350">
        <v>-0.03</v>
      </c>
      <c r="O1965" s="351">
        <v>0.06</v>
      </c>
      <c r="P1965" s="350">
        <v>0.01</v>
      </c>
      <c r="Q1965" s="351">
        <v>0.03</v>
      </c>
      <c r="R1965" s="347">
        <v>0.01</v>
      </c>
      <c r="S1965" s="348">
        <v>-0.02</v>
      </c>
      <c r="T1965" s="348">
        <v>0</v>
      </c>
      <c r="U1965" s="348">
        <v>0.01</v>
      </c>
      <c r="V1965" s="349">
        <v>0.04</v>
      </c>
    </row>
    <row r="1966" spans="1:22" x14ac:dyDescent="0.2">
      <c r="A1966" s="402" t="s">
        <v>34</v>
      </c>
      <c r="B1966" s="425" t="s">
        <v>130</v>
      </c>
      <c r="C1966" s="303" t="s">
        <v>125</v>
      </c>
      <c r="D1966" s="415" t="s">
        <v>247</v>
      </c>
      <c r="E1966" s="437">
        <v>0.02</v>
      </c>
      <c r="F1966" s="339">
        <v>0.18</v>
      </c>
      <c r="G1966" s="338">
        <v>0.13</v>
      </c>
      <c r="H1966" s="339">
        <v>0.17</v>
      </c>
      <c r="I1966" s="338">
        <v>0.11</v>
      </c>
      <c r="J1966" s="339">
        <v>0.11</v>
      </c>
      <c r="K1966" s="335">
        <v>0.1</v>
      </c>
      <c r="L1966" s="339">
        <v>0.1</v>
      </c>
      <c r="M1966" s="438">
        <v>0.11</v>
      </c>
      <c r="N1966" s="350">
        <v>0.17</v>
      </c>
      <c r="O1966" s="351">
        <v>-0.05</v>
      </c>
      <c r="P1966" s="350">
        <v>0.04</v>
      </c>
      <c r="Q1966" s="351">
        <v>-0.05</v>
      </c>
      <c r="R1966" s="347">
        <v>-0.01</v>
      </c>
      <c r="S1966" s="348">
        <v>0</v>
      </c>
      <c r="T1966" s="348">
        <v>0</v>
      </c>
      <c r="U1966" s="348">
        <v>0</v>
      </c>
      <c r="V1966" s="349">
        <v>-0.06</v>
      </c>
    </row>
    <row r="1967" spans="1:22" x14ac:dyDescent="0.2">
      <c r="A1967" s="402" t="s">
        <v>34</v>
      </c>
      <c r="B1967" s="425" t="s">
        <v>130</v>
      </c>
      <c r="C1967" s="303" t="s">
        <v>125</v>
      </c>
      <c r="D1967" s="415" t="s">
        <v>248</v>
      </c>
      <c r="E1967" s="437">
        <v>0</v>
      </c>
      <c r="F1967" s="339">
        <v>0.05</v>
      </c>
      <c r="G1967" s="338">
        <v>0.41</v>
      </c>
      <c r="H1967" s="339">
        <v>0.49</v>
      </c>
      <c r="I1967" s="338">
        <v>0.41</v>
      </c>
      <c r="J1967" s="339">
        <v>0.42</v>
      </c>
      <c r="K1967" s="335">
        <v>0.41</v>
      </c>
      <c r="L1967" s="339">
        <v>0.4</v>
      </c>
      <c r="M1967" s="438">
        <v>0.39</v>
      </c>
      <c r="N1967" s="350">
        <v>0.05</v>
      </c>
      <c r="O1967" s="351">
        <v>0.36</v>
      </c>
      <c r="P1967" s="350">
        <v>0.08</v>
      </c>
      <c r="Q1967" s="351">
        <v>-0.08</v>
      </c>
      <c r="R1967" s="347">
        <v>0.01</v>
      </c>
      <c r="S1967" s="348">
        <v>-0.01</v>
      </c>
      <c r="T1967" s="348">
        <v>-0.01</v>
      </c>
      <c r="U1967" s="348">
        <v>-0.01</v>
      </c>
      <c r="V1967" s="349">
        <v>-0.1</v>
      </c>
    </row>
    <row r="1968" spans="1:22" x14ac:dyDescent="0.2">
      <c r="A1968" s="402" t="s">
        <v>34</v>
      </c>
      <c r="B1968" s="425" t="s">
        <v>130</v>
      </c>
      <c r="C1968" s="303" t="s">
        <v>126</v>
      </c>
      <c r="D1968" s="415" t="s">
        <v>244</v>
      </c>
      <c r="E1968" s="437">
        <v>0.39</v>
      </c>
      <c r="F1968" s="339">
        <v>0.09</v>
      </c>
      <c r="G1968" s="338">
        <v>0.05</v>
      </c>
      <c r="H1968" s="339">
        <v>0</v>
      </c>
      <c r="I1968" s="338">
        <v>0</v>
      </c>
      <c r="J1968" s="339">
        <v>0</v>
      </c>
      <c r="K1968" s="335">
        <v>0</v>
      </c>
      <c r="L1968" s="339">
        <v>0</v>
      </c>
      <c r="M1968" s="438">
        <v>0</v>
      </c>
      <c r="N1968" s="350">
        <v>-0.3</v>
      </c>
      <c r="O1968" s="351">
        <v>-0.04</v>
      </c>
      <c r="P1968" s="350">
        <v>-0.05</v>
      </c>
      <c r="Q1968" s="351">
        <v>0</v>
      </c>
      <c r="R1968" s="347">
        <v>0</v>
      </c>
      <c r="S1968" s="348">
        <v>0</v>
      </c>
      <c r="T1968" s="348">
        <v>0</v>
      </c>
      <c r="U1968" s="348">
        <v>0</v>
      </c>
      <c r="V1968" s="349">
        <v>0</v>
      </c>
    </row>
    <row r="1969" spans="1:22" x14ac:dyDescent="0.2">
      <c r="A1969" s="402" t="s">
        <v>34</v>
      </c>
      <c r="B1969" s="425" t="s">
        <v>130</v>
      </c>
      <c r="C1969" s="303" t="s">
        <v>126</v>
      </c>
      <c r="D1969" s="415" t="s">
        <v>245</v>
      </c>
      <c r="E1969" s="437">
        <v>0.25</v>
      </c>
      <c r="F1969" s="339">
        <v>0.38</v>
      </c>
      <c r="G1969" s="338">
        <v>0.05</v>
      </c>
      <c r="H1969" s="339">
        <v>0</v>
      </c>
      <c r="I1969" s="338">
        <v>0.04</v>
      </c>
      <c r="J1969" s="339">
        <v>0.04</v>
      </c>
      <c r="K1969" s="335">
        <v>0.05</v>
      </c>
      <c r="L1969" s="339">
        <v>0.05</v>
      </c>
      <c r="M1969" s="438">
        <v>0.05</v>
      </c>
      <c r="N1969" s="350">
        <v>0.13</v>
      </c>
      <c r="O1969" s="351">
        <v>-0.33</v>
      </c>
      <c r="P1969" s="350">
        <v>-0.04</v>
      </c>
      <c r="Q1969" s="351">
        <v>0.03</v>
      </c>
      <c r="R1969" s="347">
        <v>0</v>
      </c>
      <c r="S1969" s="348">
        <v>0</v>
      </c>
      <c r="T1969" s="348">
        <v>0</v>
      </c>
      <c r="U1969" s="348">
        <v>0</v>
      </c>
      <c r="V1969" s="349">
        <v>0.05</v>
      </c>
    </row>
    <row r="1970" spans="1:22" x14ac:dyDescent="0.2">
      <c r="A1970" s="402" t="s">
        <v>34</v>
      </c>
      <c r="B1970" s="425" t="s">
        <v>130</v>
      </c>
      <c r="C1970" s="303" t="s">
        <v>126</v>
      </c>
      <c r="D1970" s="415" t="s">
        <v>246</v>
      </c>
      <c r="E1970" s="437">
        <v>0.18</v>
      </c>
      <c r="F1970" s="339">
        <v>0.15</v>
      </c>
      <c r="G1970" s="338">
        <v>0.22</v>
      </c>
      <c r="H1970" s="339">
        <v>0.05</v>
      </c>
      <c r="I1970" s="338">
        <v>0.11</v>
      </c>
      <c r="J1970" s="339">
        <v>0.13</v>
      </c>
      <c r="K1970" s="335">
        <v>0.18</v>
      </c>
      <c r="L1970" s="339">
        <v>0.18</v>
      </c>
      <c r="M1970" s="438">
        <v>0.21</v>
      </c>
      <c r="N1970" s="350">
        <v>-0.03</v>
      </c>
      <c r="O1970" s="351">
        <v>7.0000000000000007E-2</v>
      </c>
      <c r="P1970" s="350">
        <v>-0.17</v>
      </c>
      <c r="Q1970" s="351">
        <v>0.06</v>
      </c>
      <c r="R1970" s="347">
        <v>0.02</v>
      </c>
      <c r="S1970" s="348">
        <v>0.05</v>
      </c>
      <c r="T1970" s="348">
        <v>0</v>
      </c>
      <c r="U1970" s="348">
        <v>0.02</v>
      </c>
      <c r="V1970" s="349">
        <v>0.15</v>
      </c>
    </row>
    <row r="1971" spans="1:22" x14ac:dyDescent="0.2">
      <c r="A1971" s="402" t="s">
        <v>34</v>
      </c>
      <c r="B1971" s="425" t="s">
        <v>130</v>
      </c>
      <c r="C1971" s="303" t="s">
        <v>126</v>
      </c>
      <c r="D1971" s="415" t="s">
        <v>247</v>
      </c>
      <c r="E1971" s="437">
        <v>0.15</v>
      </c>
      <c r="F1971" s="339">
        <v>0.12</v>
      </c>
      <c r="G1971" s="338">
        <v>0.16</v>
      </c>
      <c r="H1971" s="339">
        <v>0.15</v>
      </c>
      <c r="I1971" s="338">
        <v>0.23</v>
      </c>
      <c r="J1971" s="339">
        <v>0.24</v>
      </c>
      <c r="K1971" s="335">
        <v>0.22</v>
      </c>
      <c r="L1971" s="339">
        <v>0.22</v>
      </c>
      <c r="M1971" s="438">
        <v>0.22</v>
      </c>
      <c r="N1971" s="350">
        <v>-0.03</v>
      </c>
      <c r="O1971" s="351">
        <v>0.04</v>
      </c>
      <c r="P1971" s="350">
        <v>-0.01</v>
      </c>
      <c r="Q1971" s="351">
        <v>0.08</v>
      </c>
      <c r="R1971" s="347">
        <v>0.01</v>
      </c>
      <c r="S1971" s="348">
        <v>-0.02</v>
      </c>
      <c r="T1971" s="348">
        <v>0</v>
      </c>
      <c r="U1971" s="348">
        <v>0</v>
      </c>
      <c r="V1971" s="349">
        <v>7.0000000000000007E-2</v>
      </c>
    </row>
    <row r="1972" spans="1:22" x14ac:dyDescent="0.2">
      <c r="A1972" s="402" t="s">
        <v>34</v>
      </c>
      <c r="B1972" s="425" t="s">
        <v>130</v>
      </c>
      <c r="C1972" s="303" t="s">
        <v>126</v>
      </c>
      <c r="D1972" s="415" t="s">
        <v>248</v>
      </c>
      <c r="E1972" s="437">
        <v>0.04</v>
      </c>
      <c r="F1972" s="339">
        <v>0.26</v>
      </c>
      <c r="G1972" s="338">
        <v>0.52</v>
      </c>
      <c r="H1972" s="339">
        <v>0.8</v>
      </c>
      <c r="I1972" s="338">
        <v>0.62</v>
      </c>
      <c r="J1972" s="339">
        <v>0.59</v>
      </c>
      <c r="K1972" s="335">
        <v>0.55000000000000004</v>
      </c>
      <c r="L1972" s="339">
        <v>0.54</v>
      </c>
      <c r="M1972" s="438">
        <v>0.52</v>
      </c>
      <c r="N1972" s="350">
        <v>0.23</v>
      </c>
      <c r="O1972" s="351">
        <v>0.26</v>
      </c>
      <c r="P1972" s="350">
        <v>0.27</v>
      </c>
      <c r="Q1972" s="351">
        <v>-0.17</v>
      </c>
      <c r="R1972" s="347">
        <v>-0.04</v>
      </c>
      <c r="S1972" s="348">
        <v>-0.03</v>
      </c>
      <c r="T1972" s="348">
        <v>-0.01</v>
      </c>
      <c r="U1972" s="348">
        <v>-0.02</v>
      </c>
      <c r="V1972" s="349">
        <v>-0.28000000000000003</v>
      </c>
    </row>
    <row r="1973" spans="1:22" x14ac:dyDescent="0.2">
      <c r="A1973" s="402" t="s">
        <v>34</v>
      </c>
      <c r="B1973" s="425" t="s">
        <v>130</v>
      </c>
      <c r="C1973" s="303" t="s">
        <v>127</v>
      </c>
      <c r="D1973" s="415" t="s">
        <v>244</v>
      </c>
      <c r="E1973" s="437">
        <v>0.08</v>
      </c>
      <c r="F1973" s="339">
        <v>0.09</v>
      </c>
      <c r="G1973" s="338">
        <v>0</v>
      </c>
      <c r="H1973" s="339">
        <v>0</v>
      </c>
      <c r="I1973" s="338">
        <v>0</v>
      </c>
      <c r="J1973" s="339">
        <v>0</v>
      </c>
      <c r="K1973" s="335">
        <v>0</v>
      </c>
      <c r="L1973" s="339">
        <v>0</v>
      </c>
      <c r="M1973" s="438">
        <v>0</v>
      </c>
      <c r="N1973" s="350">
        <v>0.01</v>
      </c>
      <c r="O1973" s="351">
        <v>-0.09</v>
      </c>
      <c r="P1973" s="350">
        <v>0</v>
      </c>
      <c r="Q1973" s="351">
        <v>0</v>
      </c>
      <c r="R1973" s="347">
        <v>0</v>
      </c>
      <c r="S1973" s="348">
        <v>0</v>
      </c>
      <c r="T1973" s="348">
        <v>0</v>
      </c>
      <c r="U1973" s="348">
        <v>0</v>
      </c>
      <c r="V1973" s="349">
        <v>0</v>
      </c>
    </row>
    <row r="1974" spans="1:22" x14ac:dyDescent="0.2">
      <c r="A1974" s="402" t="s">
        <v>34</v>
      </c>
      <c r="B1974" s="425" t="s">
        <v>130</v>
      </c>
      <c r="C1974" s="303" t="s">
        <v>127</v>
      </c>
      <c r="D1974" s="415" t="s">
        <v>245</v>
      </c>
      <c r="E1974" s="437">
        <v>0.37</v>
      </c>
      <c r="F1974" s="339">
        <v>0.21</v>
      </c>
      <c r="G1974" s="338">
        <v>0.06</v>
      </c>
      <c r="H1974" s="339">
        <v>0</v>
      </c>
      <c r="I1974" s="338">
        <v>0</v>
      </c>
      <c r="J1974" s="339">
        <v>0</v>
      </c>
      <c r="K1974" s="335">
        <v>0</v>
      </c>
      <c r="L1974" s="339">
        <v>0</v>
      </c>
      <c r="M1974" s="438">
        <v>0.04</v>
      </c>
      <c r="N1974" s="350">
        <v>-0.16</v>
      </c>
      <c r="O1974" s="351">
        <v>-0.15</v>
      </c>
      <c r="P1974" s="350">
        <v>-0.06</v>
      </c>
      <c r="Q1974" s="351">
        <v>0</v>
      </c>
      <c r="R1974" s="347">
        <v>0</v>
      </c>
      <c r="S1974" s="348">
        <v>0</v>
      </c>
      <c r="T1974" s="348">
        <v>0</v>
      </c>
      <c r="U1974" s="348">
        <v>0.04</v>
      </c>
      <c r="V1974" s="349">
        <v>0.04</v>
      </c>
    </row>
    <row r="1975" spans="1:22" x14ac:dyDescent="0.2">
      <c r="A1975" s="402" t="s">
        <v>34</v>
      </c>
      <c r="B1975" s="425" t="s">
        <v>130</v>
      </c>
      <c r="C1975" s="303" t="s">
        <v>127</v>
      </c>
      <c r="D1975" s="415" t="s">
        <v>246</v>
      </c>
      <c r="E1975" s="437">
        <v>0.16</v>
      </c>
      <c r="F1975" s="339">
        <v>0.24</v>
      </c>
      <c r="G1975" s="338">
        <v>0.01</v>
      </c>
      <c r="H1975" s="339">
        <v>0</v>
      </c>
      <c r="I1975" s="338">
        <v>0.01</v>
      </c>
      <c r="J1975" s="339">
        <v>0.04</v>
      </c>
      <c r="K1975" s="335">
        <v>0.06</v>
      </c>
      <c r="L1975" s="339">
        <v>0.06</v>
      </c>
      <c r="M1975" s="438">
        <v>0.13</v>
      </c>
      <c r="N1975" s="350">
        <v>0.08</v>
      </c>
      <c r="O1975" s="351">
        <v>-0.23</v>
      </c>
      <c r="P1975" s="350">
        <v>0</v>
      </c>
      <c r="Q1975" s="351">
        <v>0.01</v>
      </c>
      <c r="R1975" s="347">
        <v>0.03</v>
      </c>
      <c r="S1975" s="348">
        <v>0.01</v>
      </c>
      <c r="T1975" s="348">
        <v>0</v>
      </c>
      <c r="U1975" s="348">
        <v>7.0000000000000007E-2</v>
      </c>
      <c r="V1975" s="349">
        <v>0.13</v>
      </c>
    </row>
    <row r="1976" spans="1:22" x14ac:dyDescent="0.2">
      <c r="A1976" s="402" t="s">
        <v>34</v>
      </c>
      <c r="B1976" s="425" t="s">
        <v>130</v>
      </c>
      <c r="C1976" s="303" t="s">
        <v>127</v>
      </c>
      <c r="D1976" s="415" t="s">
        <v>247</v>
      </c>
      <c r="E1976" s="437">
        <v>0.12</v>
      </c>
      <c r="F1976" s="339">
        <v>0.11</v>
      </c>
      <c r="G1976" s="338">
        <v>0.16</v>
      </c>
      <c r="H1976" s="339">
        <v>0.02</v>
      </c>
      <c r="I1976" s="338">
        <v>0.06</v>
      </c>
      <c r="J1976" s="339">
        <v>0.12</v>
      </c>
      <c r="K1976" s="335">
        <v>0.18</v>
      </c>
      <c r="L1976" s="339">
        <v>0.18</v>
      </c>
      <c r="M1976" s="438">
        <v>0.24</v>
      </c>
      <c r="N1976" s="350">
        <v>-0.01</v>
      </c>
      <c r="O1976" s="351">
        <v>0.05</v>
      </c>
      <c r="P1976" s="350">
        <v>-0.14000000000000001</v>
      </c>
      <c r="Q1976" s="351">
        <v>0.04</v>
      </c>
      <c r="R1976" s="347">
        <v>7.0000000000000007E-2</v>
      </c>
      <c r="S1976" s="348">
        <v>0.06</v>
      </c>
      <c r="T1976" s="348">
        <v>0</v>
      </c>
      <c r="U1976" s="348">
        <v>0.05</v>
      </c>
      <c r="V1976" s="349">
        <v>0.22</v>
      </c>
    </row>
    <row r="1977" spans="1:22" x14ac:dyDescent="0.2">
      <c r="A1977" s="402" t="s">
        <v>34</v>
      </c>
      <c r="B1977" s="425" t="s">
        <v>130</v>
      </c>
      <c r="C1977" s="303" t="s">
        <v>127</v>
      </c>
      <c r="D1977" s="415" t="s">
        <v>248</v>
      </c>
      <c r="E1977" s="437">
        <v>0.26</v>
      </c>
      <c r="F1977" s="339">
        <v>0.35</v>
      </c>
      <c r="G1977" s="338">
        <v>0.77</v>
      </c>
      <c r="H1977" s="339">
        <v>0.98</v>
      </c>
      <c r="I1977" s="338">
        <v>0.93</v>
      </c>
      <c r="J1977" s="339">
        <v>0.83</v>
      </c>
      <c r="K1977" s="335">
        <v>0.76</v>
      </c>
      <c r="L1977" s="339">
        <v>0.75</v>
      </c>
      <c r="M1977" s="438">
        <v>0.57999999999999996</v>
      </c>
      <c r="N1977" s="350">
        <v>0.09</v>
      </c>
      <c r="O1977" s="351">
        <v>0.43</v>
      </c>
      <c r="P1977" s="350">
        <v>0.2</v>
      </c>
      <c r="Q1977" s="351">
        <v>-0.05</v>
      </c>
      <c r="R1977" s="347">
        <v>-0.1</v>
      </c>
      <c r="S1977" s="348">
        <v>-0.08</v>
      </c>
      <c r="T1977" s="348">
        <v>-0.01</v>
      </c>
      <c r="U1977" s="348">
        <v>-0.16</v>
      </c>
      <c r="V1977" s="349">
        <v>-0.39</v>
      </c>
    </row>
    <row r="1978" spans="1:22" x14ac:dyDescent="0.2">
      <c r="A1978" s="402" t="s">
        <v>34</v>
      </c>
      <c r="B1978" s="425" t="s">
        <v>130</v>
      </c>
      <c r="C1978" s="303" t="s">
        <v>317</v>
      </c>
      <c r="D1978" s="415" t="s">
        <v>244</v>
      </c>
      <c r="E1978" s="437">
        <v>0.41</v>
      </c>
      <c r="F1978" s="339">
        <v>0.16</v>
      </c>
      <c r="G1978" s="338">
        <v>0.06</v>
      </c>
      <c r="H1978" s="339">
        <v>0</v>
      </c>
      <c r="I1978" s="338">
        <v>0.01</v>
      </c>
      <c r="J1978" s="339">
        <v>0.01</v>
      </c>
      <c r="K1978" s="335">
        <v>0.01</v>
      </c>
      <c r="L1978" s="339">
        <v>0.01</v>
      </c>
      <c r="M1978" s="438">
        <v>0.01</v>
      </c>
      <c r="N1978" s="350">
        <v>-0.25</v>
      </c>
      <c r="O1978" s="351">
        <v>-0.11</v>
      </c>
      <c r="P1978" s="350">
        <v>-0.05</v>
      </c>
      <c r="Q1978" s="351">
        <v>0.01</v>
      </c>
      <c r="R1978" s="347">
        <v>0</v>
      </c>
      <c r="S1978" s="348">
        <v>0</v>
      </c>
      <c r="T1978" s="348">
        <v>0</v>
      </c>
      <c r="U1978" s="348">
        <v>0</v>
      </c>
      <c r="V1978" s="349">
        <v>0.01</v>
      </c>
    </row>
    <row r="1979" spans="1:22" x14ac:dyDescent="0.2">
      <c r="A1979" s="402" t="s">
        <v>34</v>
      </c>
      <c r="B1979" s="425" t="s">
        <v>130</v>
      </c>
      <c r="C1979" s="303" t="s">
        <v>317</v>
      </c>
      <c r="D1979" s="415" t="s">
        <v>245</v>
      </c>
      <c r="E1979" s="437">
        <v>0.24</v>
      </c>
      <c r="F1979" s="339">
        <v>0.33</v>
      </c>
      <c r="G1979" s="338">
        <v>0.09</v>
      </c>
      <c r="H1979" s="339">
        <v>0.05</v>
      </c>
      <c r="I1979" s="338">
        <v>0.1</v>
      </c>
      <c r="J1979" s="339">
        <v>0.09</v>
      </c>
      <c r="K1979" s="335">
        <v>0.11</v>
      </c>
      <c r="L1979" s="339">
        <v>0.11</v>
      </c>
      <c r="M1979" s="438">
        <v>0.11</v>
      </c>
      <c r="N1979" s="350">
        <v>0.09</v>
      </c>
      <c r="O1979" s="351">
        <v>-0.25</v>
      </c>
      <c r="P1979" s="350">
        <v>-0.04</v>
      </c>
      <c r="Q1979" s="351">
        <v>0.05</v>
      </c>
      <c r="R1979" s="347">
        <v>0</v>
      </c>
      <c r="S1979" s="348">
        <v>0.02</v>
      </c>
      <c r="T1979" s="348">
        <v>-0.01</v>
      </c>
      <c r="U1979" s="348">
        <v>0</v>
      </c>
      <c r="V1979" s="349">
        <v>0.06</v>
      </c>
    </row>
    <row r="1980" spans="1:22" x14ac:dyDescent="0.2">
      <c r="A1980" s="402" t="s">
        <v>34</v>
      </c>
      <c r="B1980" s="425" t="s">
        <v>130</v>
      </c>
      <c r="C1980" s="303" t="s">
        <v>317</v>
      </c>
      <c r="D1980" s="415" t="s">
        <v>246</v>
      </c>
      <c r="E1980" s="437">
        <v>0.18</v>
      </c>
      <c r="F1980" s="339">
        <v>0.16</v>
      </c>
      <c r="G1980" s="338">
        <v>0.21</v>
      </c>
      <c r="H1980" s="339">
        <v>0.1</v>
      </c>
      <c r="I1980" s="338">
        <v>0.17</v>
      </c>
      <c r="J1980" s="339">
        <v>0.19</v>
      </c>
      <c r="K1980" s="335">
        <v>0.21</v>
      </c>
      <c r="L1980" s="339">
        <v>0.21</v>
      </c>
      <c r="M1980" s="438">
        <v>0.23</v>
      </c>
      <c r="N1980" s="350">
        <v>-0.03</v>
      </c>
      <c r="O1980" s="351">
        <v>0.05</v>
      </c>
      <c r="P1980" s="350">
        <v>-0.11</v>
      </c>
      <c r="Q1980" s="351">
        <v>7.0000000000000007E-2</v>
      </c>
      <c r="R1980" s="347">
        <v>0.02</v>
      </c>
      <c r="S1980" s="348">
        <v>0.02</v>
      </c>
      <c r="T1980" s="348">
        <v>0</v>
      </c>
      <c r="U1980" s="348">
        <v>0.02</v>
      </c>
      <c r="V1980" s="349">
        <v>0.13</v>
      </c>
    </row>
    <row r="1981" spans="1:22" x14ac:dyDescent="0.2">
      <c r="A1981" s="402" t="s">
        <v>34</v>
      </c>
      <c r="B1981" s="425" t="s">
        <v>130</v>
      </c>
      <c r="C1981" s="303" t="s">
        <v>317</v>
      </c>
      <c r="D1981" s="415" t="s">
        <v>247</v>
      </c>
      <c r="E1981" s="437">
        <v>0.12</v>
      </c>
      <c r="F1981" s="339">
        <v>0.13</v>
      </c>
      <c r="G1981" s="338">
        <v>0.15</v>
      </c>
      <c r="H1981" s="339">
        <v>0.14000000000000001</v>
      </c>
      <c r="I1981" s="338">
        <v>0.17</v>
      </c>
      <c r="J1981" s="339">
        <v>0.18</v>
      </c>
      <c r="K1981" s="335">
        <v>0.16</v>
      </c>
      <c r="L1981" s="339">
        <v>0.17</v>
      </c>
      <c r="M1981" s="438">
        <v>0.18</v>
      </c>
      <c r="N1981" s="350">
        <v>0.01</v>
      </c>
      <c r="O1981" s="351">
        <v>0.02</v>
      </c>
      <c r="P1981" s="350">
        <v>-0.01</v>
      </c>
      <c r="Q1981" s="351">
        <v>0.03</v>
      </c>
      <c r="R1981" s="347">
        <v>0</v>
      </c>
      <c r="S1981" s="348">
        <v>-0.01</v>
      </c>
      <c r="T1981" s="348">
        <v>0.01</v>
      </c>
      <c r="U1981" s="348">
        <v>0</v>
      </c>
      <c r="V1981" s="349">
        <v>0.04</v>
      </c>
    </row>
    <row r="1982" spans="1:22" x14ac:dyDescent="0.2">
      <c r="A1982" s="402" t="s">
        <v>34</v>
      </c>
      <c r="B1982" s="425" t="s">
        <v>130</v>
      </c>
      <c r="C1982" s="303" t="s">
        <v>317</v>
      </c>
      <c r="D1982" s="415" t="s">
        <v>248</v>
      </c>
      <c r="E1982" s="437">
        <v>0.04</v>
      </c>
      <c r="F1982" s="339">
        <v>0.21</v>
      </c>
      <c r="G1982" s="338">
        <v>0.5</v>
      </c>
      <c r="H1982" s="339">
        <v>0.71</v>
      </c>
      <c r="I1982" s="338">
        <v>0.56000000000000005</v>
      </c>
      <c r="J1982" s="339">
        <v>0.53</v>
      </c>
      <c r="K1982" s="335">
        <v>0.5</v>
      </c>
      <c r="L1982" s="339">
        <v>0.5</v>
      </c>
      <c r="M1982" s="438">
        <v>0.47</v>
      </c>
      <c r="N1982" s="350">
        <v>0.18</v>
      </c>
      <c r="O1982" s="351">
        <v>0.28000000000000003</v>
      </c>
      <c r="P1982" s="350">
        <v>0.21</v>
      </c>
      <c r="Q1982" s="351">
        <v>-0.16</v>
      </c>
      <c r="R1982" s="347">
        <v>-0.03</v>
      </c>
      <c r="S1982" s="348">
        <v>-0.03</v>
      </c>
      <c r="T1982" s="348">
        <v>0</v>
      </c>
      <c r="U1982" s="348">
        <v>-0.02</v>
      </c>
      <c r="V1982" s="349">
        <v>-0.24</v>
      </c>
    </row>
    <row r="1983" spans="1:22" x14ac:dyDescent="0.2">
      <c r="A1983" s="402" t="s">
        <v>35</v>
      </c>
      <c r="B1983" s="425" t="s">
        <v>242</v>
      </c>
      <c r="C1983" s="303" t="s">
        <v>125</v>
      </c>
      <c r="D1983" s="415" t="s">
        <v>244</v>
      </c>
      <c r="E1983" s="437">
        <v>0.46</v>
      </c>
      <c r="F1983" s="339">
        <v>0.4</v>
      </c>
      <c r="G1983" s="338">
        <v>0.22</v>
      </c>
      <c r="H1983" s="339">
        <v>7.0000000000000007E-2</v>
      </c>
      <c r="I1983" s="338">
        <v>7.0000000000000007E-2</v>
      </c>
      <c r="J1983" s="339">
        <v>0.1</v>
      </c>
      <c r="K1983" s="335">
        <v>0.09</v>
      </c>
      <c r="L1983" s="339">
        <v>0.09</v>
      </c>
      <c r="M1983" s="438">
        <v>0.09</v>
      </c>
      <c r="N1983" s="350">
        <v>-0.06</v>
      </c>
      <c r="O1983" s="351">
        <v>-0.17</v>
      </c>
      <c r="P1983" s="350">
        <v>-0.15</v>
      </c>
      <c r="Q1983" s="351">
        <v>-0.01</v>
      </c>
      <c r="R1983" s="347">
        <v>0.03</v>
      </c>
      <c r="S1983" s="348">
        <v>-0.01</v>
      </c>
      <c r="T1983" s="348">
        <v>0</v>
      </c>
      <c r="U1983" s="348">
        <v>0</v>
      </c>
      <c r="V1983" s="349">
        <v>0.01</v>
      </c>
    </row>
    <row r="1984" spans="1:22" x14ac:dyDescent="0.2">
      <c r="A1984" s="402" t="s">
        <v>35</v>
      </c>
      <c r="B1984" s="425" t="s">
        <v>242</v>
      </c>
      <c r="C1984" s="303" t="s">
        <v>125</v>
      </c>
      <c r="D1984" s="415" t="s">
        <v>245</v>
      </c>
      <c r="E1984" s="437">
        <v>0.25</v>
      </c>
      <c r="F1984" s="339">
        <v>0.27</v>
      </c>
      <c r="G1984" s="338">
        <v>0.31</v>
      </c>
      <c r="H1984" s="339">
        <v>0.32</v>
      </c>
      <c r="I1984" s="338">
        <v>0.32</v>
      </c>
      <c r="J1984" s="339">
        <v>0.34</v>
      </c>
      <c r="K1984" s="335">
        <v>0.34</v>
      </c>
      <c r="L1984" s="339">
        <v>0.34</v>
      </c>
      <c r="M1984" s="438">
        <v>0.33</v>
      </c>
      <c r="N1984" s="350">
        <v>0.02</v>
      </c>
      <c r="O1984" s="351">
        <v>0.04</v>
      </c>
      <c r="P1984" s="350">
        <v>0.01</v>
      </c>
      <c r="Q1984" s="351">
        <v>0</v>
      </c>
      <c r="R1984" s="347">
        <v>0.02</v>
      </c>
      <c r="S1984" s="348">
        <v>0</v>
      </c>
      <c r="T1984" s="348">
        <v>0</v>
      </c>
      <c r="U1984" s="348">
        <v>-0.01</v>
      </c>
      <c r="V1984" s="349">
        <v>0.01</v>
      </c>
    </row>
    <row r="1985" spans="1:22" x14ac:dyDescent="0.2">
      <c r="A1985" s="402" t="s">
        <v>35</v>
      </c>
      <c r="B1985" s="425" t="s">
        <v>242</v>
      </c>
      <c r="C1985" s="303" t="s">
        <v>125</v>
      </c>
      <c r="D1985" s="415" t="s">
        <v>246</v>
      </c>
      <c r="E1985" s="437">
        <v>0.16</v>
      </c>
      <c r="F1985" s="339">
        <v>0.16</v>
      </c>
      <c r="G1985" s="338">
        <v>0.16</v>
      </c>
      <c r="H1985" s="339">
        <v>0.19</v>
      </c>
      <c r="I1985" s="338">
        <v>0.2</v>
      </c>
      <c r="J1985" s="339">
        <v>0.18</v>
      </c>
      <c r="K1985" s="335">
        <v>0.18</v>
      </c>
      <c r="L1985" s="339">
        <v>0.18</v>
      </c>
      <c r="M1985" s="438">
        <v>0.18</v>
      </c>
      <c r="N1985" s="350">
        <v>-0.01</v>
      </c>
      <c r="O1985" s="351">
        <v>0</v>
      </c>
      <c r="P1985" s="350">
        <v>0.04</v>
      </c>
      <c r="Q1985" s="351">
        <v>0</v>
      </c>
      <c r="R1985" s="347">
        <v>-0.02</v>
      </c>
      <c r="S1985" s="348">
        <v>0.01</v>
      </c>
      <c r="T1985" s="348">
        <v>0</v>
      </c>
      <c r="U1985" s="348">
        <v>0</v>
      </c>
      <c r="V1985" s="349">
        <v>-0.01</v>
      </c>
    </row>
    <row r="1986" spans="1:22" x14ac:dyDescent="0.2">
      <c r="A1986" s="402" t="s">
        <v>35</v>
      </c>
      <c r="B1986" s="425" t="s">
        <v>242</v>
      </c>
      <c r="C1986" s="303" t="s">
        <v>125</v>
      </c>
      <c r="D1986" s="415" t="s">
        <v>247</v>
      </c>
      <c r="E1986" s="437">
        <v>0.12</v>
      </c>
      <c r="F1986" s="339">
        <v>0.14000000000000001</v>
      </c>
      <c r="G1986" s="338">
        <v>0.12</v>
      </c>
      <c r="H1986" s="339">
        <v>0.12</v>
      </c>
      <c r="I1986" s="338">
        <v>0.12</v>
      </c>
      <c r="J1986" s="339">
        <v>0.11</v>
      </c>
      <c r="K1986" s="335">
        <v>0.11</v>
      </c>
      <c r="L1986" s="339">
        <v>0.11</v>
      </c>
      <c r="M1986" s="438">
        <v>0.12</v>
      </c>
      <c r="N1986" s="350">
        <v>0.02</v>
      </c>
      <c r="O1986" s="351">
        <v>-0.02</v>
      </c>
      <c r="P1986" s="350">
        <v>0</v>
      </c>
      <c r="Q1986" s="351">
        <v>0</v>
      </c>
      <c r="R1986" s="347">
        <v>-0.01</v>
      </c>
      <c r="S1986" s="348">
        <v>0</v>
      </c>
      <c r="T1986" s="348">
        <v>0</v>
      </c>
      <c r="U1986" s="348">
        <v>0</v>
      </c>
      <c r="V1986" s="349">
        <v>0</v>
      </c>
    </row>
    <row r="1987" spans="1:22" x14ac:dyDescent="0.2">
      <c r="A1987" s="402" t="s">
        <v>35</v>
      </c>
      <c r="B1987" s="425" t="s">
        <v>242</v>
      </c>
      <c r="C1987" s="303" t="s">
        <v>125</v>
      </c>
      <c r="D1987" s="415" t="s">
        <v>248</v>
      </c>
      <c r="E1987" s="437">
        <v>0.01</v>
      </c>
      <c r="F1987" s="339">
        <v>0.04</v>
      </c>
      <c r="G1987" s="338">
        <v>0.19</v>
      </c>
      <c r="H1987" s="339">
        <v>0.28999999999999998</v>
      </c>
      <c r="I1987" s="338">
        <v>0.3</v>
      </c>
      <c r="J1987" s="339">
        <v>0.27</v>
      </c>
      <c r="K1987" s="335">
        <v>0.28000000000000003</v>
      </c>
      <c r="L1987" s="339">
        <v>0.27</v>
      </c>
      <c r="M1987" s="438">
        <v>0.28000000000000003</v>
      </c>
      <c r="N1987" s="350">
        <v>0.03</v>
      </c>
      <c r="O1987" s="351">
        <v>0.15</v>
      </c>
      <c r="P1987" s="350">
        <v>0.1</v>
      </c>
      <c r="Q1987" s="351">
        <v>0.01</v>
      </c>
      <c r="R1987" s="347">
        <v>-0.03</v>
      </c>
      <c r="S1987" s="348">
        <v>0.01</v>
      </c>
      <c r="T1987" s="348">
        <v>-0.01</v>
      </c>
      <c r="U1987" s="348">
        <v>0.01</v>
      </c>
      <c r="V1987" s="349">
        <v>-0.01</v>
      </c>
    </row>
    <row r="1988" spans="1:22" x14ac:dyDescent="0.2">
      <c r="A1988" s="402" t="s">
        <v>35</v>
      </c>
      <c r="B1988" s="425" t="s">
        <v>242</v>
      </c>
      <c r="C1988" s="303" t="s">
        <v>126</v>
      </c>
      <c r="D1988" s="415" t="s">
        <v>244</v>
      </c>
      <c r="E1988" s="437">
        <v>0.23</v>
      </c>
      <c r="F1988" s="339">
        <v>0.21</v>
      </c>
      <c r="G1988" s="338">
        <v>0.13</v>
      </c>
      <c r="H1988" s="339">
        <v>0.01</v>
      </c>
      <c r="I1988" s="338">
        <v>0.01</v>
      </c>
      <c r="J1988" s="339">
        <v>0.01</v>
      </c>
      <c r="K1988" s="335">
        <v>0.01</v>
      </c>
      <c r="L1988" s="339">
        <v>0.01</v>
      </c>
      <c r="M1988" s="438">
        <v>0.01</v>
      </c>
      <c r="N1988" s="350">
        <v>-0.02</v>
      </c>
      <c r="O1988" s="351">
        <v>-0.08</v>
      </c>
      <c r="P1988" s="350">
        <v>-0.12</v>
      </c>
      <c r="Q1988" s="351">
        <v>0</v>
      </c>
      <c r="R1988" s="347">
        <v>0</v>
      </c>
      <c r="S1988" s="348">
        <v>0</v>
      </c>
      <c r="T1988" s="348">
        <v>0</v>
      </c>
      <c r="U1988" s="348">
        <v>0</v>
      </c>
      <c r="V1988" s="349">
        <v>0</v>
      </c>
    </row>
    <row r="1989" spans="1:22" x14ac:dyDescent="0.2">
      <c r="A1989" s="402" t="s">
        <v>35</v>
      </c>
      <c r="B1989" s="425" t="s">
        <v>242</v>
      </c>
      <c r="C1989" s="303" t="s">
        <v>126</v>
      </c>
      <c r="D1989" s="415" t="s">
        <v>245</v>
      </c>
      <c r="E1989" s="437">
        <v>0.35</v>
      </c>
      <c r="F1989" s="339">
        <v>0.34</v>
      </c>
      <c r="G1989" s="338">
        <v>0.3</v>
      </c>
      <c r="H1989" s="339">
        <v>0.12</v>
      </c>
      <c r="I1989" s="338">
        <v>0.11</v>
      </c>
      <c r="J1989" s="339">
        <v>0.13</v>
      </c>
      <c r="K1989" s="335">
        <v>0.12</v>
      </c>
      <c r="L1989" s="339">
        <v>0.12</v>
      </c>
      <c r="M1989" s="438">
        <v>0.14000000000000001</v>
      </c>
      <c r="N1989" s="350">
        <v>-0.01</v>
      </c>
      <c r="O1989" s="351">
        <v>-0.04</v>
      </c>
      <c r="P1989" s="350">
        <v>-0.18</v>
      </c>
      <c r="Q1989" s="351">
        <v>0</v>
      </c>
      <c r="R1989" s="347">
        <v>0.02</v>
      </c>
      <c r="S1989" s="348">
        <v>-0.01</v>
      </c>
      <c r="T1989" s="348">
        <v>0</v>
      </c>
      <c r="U1989" s="348">
        <v>0.01</v>
      </c>
      <c r="V1989" s="349">
        <v>0.02</v>
      </c>
    </row>
    <row r="1990" spans="1:22" x14ac:dyDescent="0.2">
      <c r="A1990" s="402" t="s">
        <v>35</v>
      </c>
      <c r="B1990" s="425" t="s">
        <v>242</v>
      </c>
      <c r="C1990" s="303" t="s">
        <v>126</v>
      </c>
      <c r="D1990" s="415" t="s">
        <v>246</v>
      </c>
      <c r="E1990" s="437">
        <v>0.15</v>
      </c>
      <c r="F1990" s="339">
        <v>0.16</v>
      </c>
      <c r="G1990" s="338">
        <v>0.18</v>
      </c>
      <c r="H1990" s="339">
        <v>0.26</v>
      </c>
      <c r="I1990" s="338">
        <v>0.26</v>
      </c>
      <c r="J1990" s="339">
        <v>0.25</v>
      </c>
      <c r="K1990" s="335">
        <v>0.25</v>
      </c>
      <c r="L1990" s="339">
        <v>0.25</v>
      </c>
      <c r="M1990" s="438">
        <v>0.26</v>
      </c>
      <c r="N1990" s="350">
        <v>0.01</v>
      </c>
      <c r="O1990" s="351">
        <v>0.02</v>
      </c>
      <c r="P1990" s="350">
        <v>0.08</v>
      </c>
      <c r="Q1990" s="351">
        <v>0</v>
      </c>
      <c r="R1990" s="347">
        <v>-0.01</v>
      </c>
      <c r="S1990" s="348">
        <v>0</v>
      </c>
      <c r="T1990" s="348">
        <v>0</v>
      </c>
      <c r="U1990" s="348">
        <v>0</v>
      </c>
      <c r="V1990" s="349">
        <v>-0.01</v>
      </c>
    </row>
    <row r="1991" spans="1:22" x14ac:dyDescent="0.2">
      <c r="A1991" s="402" t="s">
        <v>35</v>
      </c>
      <c r="B1991" s="425" t="s">
        <v>242</v>
      </c>
      <c r="C1991" s="303" t="s">
        <v>126</v>
      </c>
      <c r="D1991" s="415" t="s">
        <v>247</v>
      </c>
      <c r="E1991" s="437">
        <v>0.12</v>
      </c>
      <c r="F1991" s="339">
        <v>0.12</v>
      </c>
      <c r="G1991" s="338">
        <v>0.13</v>
      </c>
      <c r="H1991" s="339">
        <v>0.15</v>
      </c>
      <c r="I1991" s="338">
        <v>0.16</v>
      </c>
      <c r="J1991" s="339">
        <v>0.16</v>
      </c>
      <c r="K1991" s="335">
        <v>0.16</v>
      </c>
      <c r="L1991" s="339">
        <v>0.17</v>
      </c>
      <c r="M1991" s="438">
        <v>0.15</v>
      </c>
      <c r="N1991" s="350">
        <v>0</v>
      </c>
      <c r="O1991" s="351">
        <v>0.01</v>
      </c>
      <c r="P1991" s="350">
        <v>0.02</v>
      </c>
      <c r="Q1991" s="351">
        <v>0.01</v>
      </c>
      <c r="R1991" s="347">
        <v>0</v>
      </c>
      <c r="S1991" s="348">
        <v>0.01</v>
      </c>
      <c r="T1991" s="348">
        <v>0</v>
      </c>
      <c r="U1991" s="348">
        <v>-0.01</v>
      </c>
      <c r="V1991" s="349">
        <v>0</v>
      </c>
    </row>
    <row r="1992" spans="1:22" x14ac:dyDescent="0.2">
      <c r="A1992" s="402" t="s">
        <v>35</v>
      </c>
      <c r="B1992" s="425" t="s">
        <v>242</v>
      </c>
      <c r="C1992" s="303" t="s">
        <v>126</v>
      </c>
      <c r="D1992" s="415" t="s">
        <v>248</v>
      </c>
      <c r="E1992" s="437">
        <v>0.14000000000000001</v>
      </c>
      <c r="F1992" s="339">
        <v>0.17</v>
      </c>
      <c r="G1992" s="338">
        <v>0.26</v>
      </c>
      <c r="H1992" s="339">
        <v>0.46</v>
      </c>
      <c r="I1992" s="338">
        <v>0.47</v>
      </c>
      <c r="J1992" s="339">
        <v>0.45</v>
      </c>
      <c r="K1992" s="335">
        <v>0.46</v>
      </c>
      <c r="L1992" s="339">
        <v>0.45</v>
      </c>
      <c r="M1992" s="438">
        <v>0.45</v>
      </c>
      <c r="N1992" s="350">
        <v>0.03</v>
      </c>
      <c r="O1992" s="351">
        <v>0.09</v>
      </c>
      <c r="P1992" s="350">
        <v>0.2</v>
      </c>
      <c r="Q1992" s="351">
        <v>0</v>
      </c>
      <c r="R1992" s="347">
        <v>-0.01</v>
      </c>
      <c r="S1992" s="348">
        <v>0</v>
      </c>
      <c r="T1992" s="348">
        <v>-0.01</v>
      </c>
      <c r="U1992" s="348">
        <v>0</v>
      </c>
      <c r="V1992" s="349">
        <v>-0.01</v>
      </c>
    </row>
    <row r="1993" spans="1:22" x14ac:dyDescent="0.2">
      <c r="A1993" s="402" t="s">
        <v>35</v>
      </c>
      <c r="B1993" s="425" t="s">
        <v>242</v>
      </c>
      <c r="C1993" s="303" t="s">
        <v>127</v>
      </c>
      <c r="D1993" s="415" t="s">
        <v>244</v>
      </c>
      <c r="E1993" s="437">
        <v>0.14000000000000001</v>
      </c>
      <c r="F1993" s="339">
        <v>0.14000000000000001</v>
      </c>
      <c r="G1993" s="338">
        <v>0.1</v>
      </c>
      <c r="H1993" s="339">
        <v>0</v>
      </c>
      <c r="I1993" s="338">
        <v>0</v>
      </c>
      <c r="J1993" s="339">
        <v>0</v>
      </c>
      <c r="K1993" s="335">
        <v>0</v>
      </c>
      <c r="L1993" s="339">
        <v>0</v>
      </c>
      <c r="M1993" s="438">
        <v>0.01</v>
      </c>
      <c r="N1993" s="350">
        <v>0</v>
      </c>
      <c r="O1993" s="351">
        <v>-0.04</v>
      </c>
      <c r="P1993" s="350">
        <v>-0.1</v>
      </c>
      <c r="Q1993" s="351">
        <v>0</v>
      </c>
      <c r="R1993" s="347">
        <v>0</v>
      </c>
      <c r="S1993" s="348">
        <v>0</v>
      </c>
      <c r="T1993" s="348">
        <v>0</v>
      </c>
      <c r="U1993" s="348">
        <v>0</v>
      </c>
      <c r="V1993" s="349">
        <v>0</v>
      </c>
    </row>
    <row r="1994" spans="1:22" x14ac:dyDescent="0.2">
      <c r="A1994" s="402" t="s">
        <v>35</v>
      </c>
      <c r="B1994" s="425" t="s">
        <v>242</v>
      </c>
      <c r="C1994" s="303" t="s">
        <v>127</v>
      </c>
      <c r="D1994" s="415" t="s">
        <v>245</v>
      </c>
      <c r="E1994" s="437">
        <v>0.31</v>
      </c>
      <c r="F1994" s="339">
        <v>0.26</v>
      </c>
      <c r="G1994" s="338">
        <v>0.14000000000000001</v>
      </c>
      <c r="H1994" s="339">
        <v>7.0000000000000007E-2</v>
      </c>
      <c r="I1994" s="338">
        <v>0.05</v>
      </c>
      <c r="J1994" s="339">
        <v>0.08</v>
      </c>
      <c r="K1994" s="335">
        <v>0.13</v>
      </c>
      <c r="L1994" s="339">
        <v>0.13</v>
      </c>
      <c r="M1994" s="438">
        <v>0.18</v>
      </c>
      <c r="N1994" s="350">
        <v>-0.05</v>
      </c>
      <c r="O1994" s="351">
        <v>-0.11</v>
      </c>
      <c r="P1994" s="350">
        <v>-7.0000000000000007E-2</v>
      </c>
      <c r="Q1994" s="351">
        <v>-0.02</v>
      </c>
      <c r="R1994" s="347">
        <v>0.03</v>
      </c>
      <c r="S1994" s="348">
        <v>0.05</v>
      </c>
      <c r="T1994" s="348">
        <v>0</v>
      </c>
      <c r="U1994" s="348">
        <v>0.05</v>
      </c>
      <c r="V1994" s="349">
        <v>0.11</v>
      </c>
    </row>
    <row r="1995" spans="1:22" x14ac:dyDescent="0.2">
      <c r="A1995" s="402" t="s">
        <v>35</v>
      </c>
      <c r="B1995" s="425" t="s">
        <v>242</v>
      </c>
      <c r="C1995" s="303" t="s">
        <v>127</v>
      </c>
      <c r="D1995" s="415" t="s">
        <v>246</v>
      </c>
      <c r="E1995" s="437">
        <v>0.19</v>
      </c>
      <c r="F1995" s="339">
        <v>0.21</v>
      </c>
      <c r="G1995" s="338">
        <v>0.22</v>
      </c>
      <c r="H1995" s="339">
        <v>0.2</v>
      </c>
      <c r="I1995" s="338">
        <v>0.17</v>
      </c>
      <c r="J1995" s="339">
        <v>0.19</v>
      </c>
      <c r="K1995" s="335">
        <v>0.23</v>
      </c>
      <c r="L1995" s="339">
        <v>0.23</v>
      </c>
      <c r="M1995" s="438">
        <v>0.24</v>
      </c>
      <c r="N1995" s="350">
        <v>0.01</v>
      </c>
      <c r="O1995" s="351">
        <v>0.01</v>
      </c>
      <c r="P1995" s="350">
        <v>-0.02</v>
      </c>
      <c r="Q1995" s="351">
        <v>-0.04</v>
      </c>
      <c r="R1995" s="347">
        <v>0.03</v>
      </c>
      <c r="S1995" s="348">
        <v>0.04</v>
      </c>
      <c r="T1995" s="348">
        <v>0</v>
      </c>
      <c r="U1995" s="348">
        <v>0.01</v>
      </c>
      <c r="V1995" s="349">
        <v>0.04</v>
      </c>
    </row>
    <row r="1996" spans="1:22" x14ac:dyDescent="0.2">
      <c r="A1996" s="402" t="s">
        <v>35</v>
      </c>
      <c r="B1996" s="425" t="s">
        <v>242</v>
      </c>
      <c r="C1996" s="303" t="s">
        <v>127</v>
      </c>
      <c r="D1996" s="415" t="s">
        <v>247</v>
      </c>
      <c r="E1996" s="437">
        <v>0.12</v>
      </c>
      <c r="F1996" s="339">
        <v>0.11</v>
      </c>
      <c r="G1996" s="338">
        <v>0.13</v>
      </c>
      <c r="H1996" s="339">
        <v>0.21</v>
      </c>
      <c r="I1996" s="338">
        <v>0.22</v>
      </c>
      <c r="J1996" s="339">
        <v>0.2</v>
      </c>
      <c r="K1996" s="335">
        <v>0.17</v>
      </c>
      <c r="L1996" s="339">
        <v>0.17</v>
      </c>
      <c r="M1996" s="438">
        <v>0.15</v>
      </c>
      <c r="N1996" s="350">
        <v>0</v>
      </c>
      <c r="O1996" s="351">
        <v>0.02</v>
      </c>
      <c r="P1996" s="350">
        <v>0.08</v>
      </c>
      <c r="Q1996" s="351">
        <v>0</v>
      </c>
      <c r="R1996" s="347">
        <v>-0.01</v>
      </c>
      <c r="S1996" s="348">
        <v>-0.04</v>
      </c>
      <c r="T1996" s="348">
        <v>0</v>
      </c>
      <c r="U1996" s="348">
        <v>-0.02</v>
      </c>
      <c r="V1996" s="349">
        <v>-7.0000000000000007E-2</v>
      </c>
    </row>
    <row r="1997" spans="1:22" x14ac:dyDescent="0.2">
      <c r="A1997" s="402" t="s">
        <v>35</v>
      </c>
      <c r="B1997" s="425" t="s">
        <v>242</v>
      </c>
      <c r="C1997" s="303" t="s">
        <v>127</v>
      </c>
      <c r="D1997" s="415" t="s">
        <v>248</v>
      </c>
      <c r="E1997" s="437">
        <v>0.24</v>
      </c>
      <c r="F1997" s="339">
        <v>0.28000000000000003</v>
      </c>
      <c r="G1997" s="338">
        <v>0.4</v>
      </c>
      <c r="H1997" s="339">
        <v>0.51</v>
      </c>
      <c r="I1997" s="338">
        <v>0.56999999999999995</v>
      </c>
      <c r="J1997" s="339">
        <v>0.52</v>
      </c>
      <c r="K1997" s="335">
        <v>0.47</v>
      </c>
      <c r="L1997" s="339">
        <v>0.46</v>
      </c>
      <c r="M1997" s="438">
        <v>0.43</v>
      </c>
      <c r="N1997" s="350">
        <v>0.04</v>
      </c>
      <c r="O1997" s="351">
        <v>0.12</v>
      </c>
      <c r="P1997" s="350">
        <v>0.11</v>
      </c>
      <c r="Q1997" s="351">
        <v>0.06</v>
      </c>
      <c r="R1997" s="347">
        <v>-0.05</v>
      </c>
      <c r="S1997" s="348">
        <v>-0.05</v>
      </c>
      <c r="T1997" s="348">
        <v>-0.01</v>
      </c>
      <c r="U1997" s="348">
        <v>-0.04</v>
      </c>
      <c r="V1997" s="349">
        <v>-0.08</v>
      </c>
    </row>
    <row r="1998" spans="1:22" x14ac:dyDescent="0.2">
      <c r="A1998" s="402" t="s">
        <v>35</v>
      </c>
      <c r="B1998" s="425" t="s">
        <v>242</v>
      </c>
      <c r="C1998" s="303" t="s">
        <v>317</v>
      </c>
      <c r="D1998" s="415" t="s">
        <v>244</v>
      </c>
      <c r="E1998" s="437">
        <v>0.28000000000000003</v>
      </c>
      <c r="F1998" s="339">
        <v>0.26</v>
      </c>
      <c r="G1998" s="338">
        <v>0.15</v>
      </c>
      <c r="H1998" s="339">
        <v>0.03</v>
      </c>
      <c r="I1998" s="338">
        <v>0.03</v>
      </c>
      <c r="J1998" s="339">
        <v>0.04</v>
      </c>
      <c r="K1998" s="335">
        <v>0.04</v>
      </c>
      <c r="L1998" s="339">
        <v>0.03</v>
      </c>
      <c r="M1998" s="438">
        <v>0.04</v>
      </c>
      <c r="N1998" s="350">
        <v>-0.02</v>
      </c>
      <c r="O1998" s="351">
        <v>-0.1</v>
      </c>
      <c r="P1998" s="350">
        <v>-0.12</v>
      </c>
      <c r="Q1998" s="351">
        <v>0</v>
      </c>
      <c r="R1998" s="347">
        <v>0.01</v>
      </c>
      <c r="S1998" s="348">
        <v>0</v>
      </c>
      <c r="T1998" s="348">
        <v>0</v>
      </c>
      <c r="U1998" s="348">
        <v>0</v>
      </c>
      <c r="V1998" s="349">
        <v>0</v>
      </c>
    </row>
    <row r="1999" spans="1:22" x14ac:dyDescent="0.2">
      <c r="A1999" s="402" t="s">
        <v>35</v>
      </c>
      <c r="B1999" s="425" t="s">
        <v>242</v>
      </c>
      <c r="C1999" s="303" t="s">
        <v>317</v>
      </c>
      <c r="D1999" s="415" t="s">
        <v>245</v>
      </c>
      <c r="E1999" s="437">
        <v>0.33</v>
      </c>
      <c r="F1999" s="339">
        <v>0.32</v>
      </c>
      <c r="G1999" s="338">
        <v>0.3</v>
      </c>
      <c r="H1999" s="339">
        <v>0.17</v>
      </c>
      <c r="I1999" s="338">
        <v>0.16</v>
      </c>
      <c r="J1999" s="339">
        <v>0.19</v>
      </c>
      <c r="K1999" s="335">
        <v>0.19</v>
      </c>
      <c r="L1999" s="339">
        <v>0.18</v>
      </c>
      <c r="M1999" s="438">
        <v>0.19</v>
      </c>
      <c r="N1999" s="350">
        <v>-0.01</v>
      </c>
      <c r="O1999" s="351">
        <v>-0.02</v>
      </c>
      <c r="P1999" s="350">
        <v>-0.13</v>
      </c>
      <c r="Q1999" s="351">
        <v>0</v>
      </c>
      <c r="R1999" s="347">
        <v>0.02</v>
      </c>
      <c r="S1999" s="348">
        <v>0</v>
      </c>
      <c r="T1999" s="348">
        <v>-0.01</v>
      </c>
      <c r="U1999" s="348">
        <v>0.01</v>
      </c>
      <c r="V1999" s="349">
        <v>0.02</v>
      </c>
    </row>
    <row r="2000" spans="1:22" x14ac:dyDescent="0.2">
      <c r="A2000" s="402" t="s">
        <v>35</v>
      </c>
      <c r="B2000" s="425" t="s">
        <v>242</v>
      </c>
      <c r="C2000" s="303" t="s">
        <v>317</v>
      </c>
      <c r="D2000" s="415" t="s">
        <v>246</v>
      </c>
      <c r="E2000" s="437">
        <v>0.16</v>
      </c>
      <c r="F2000" s="339">
        <v>0.16</v>
      </c>
      <c r="G2000" s="338">
        <v>0.18</v>
      </c>
      <c r="H2000" s="339">
        <v>0.24</v>
      </c>
      <c r="I2000" s="338">
        <v>0.24</v>
      </c>
      <c r="J2000" s="339">
        <v>0.23</v>
      </c>
      <c r="K2000" s="335">
        <v>0.23</v>
      </c>
      <c r="L2000" s="339">
        <v>0.23</v>
      </c>
      <c r="M2000" s="438">
        <v>0.23</v>
      </c>
      <c r="N2000" s="350">
        <v>0</v>
      </c>
      <c r="O2000" s="351">
        <v>0.01</v>
      </c>
      <c r="P2000" s="350">
        <v>0.06</v>
      </c>
      <c r="Q2000" s="351">
        <v>0</v>
      </c>
      <c r="R2000" s="347">
        <v>-0.01</v>
      </c>
      <c r="S2000" s="348">
        <v>0</v>
      </c>
      <c r="T2000" s="348">
        <v>0.01</v>
      </c>
      <c r="U2000" s="348">
        <v>0</v>
      </c>
      <c r="V2000" s="349">
        <v>0</v>
      </c>
    </row>
    <row r="2001" spans="1:22" x14ac:dyDescent="0.2">
      <c r="A2001" s="402" t="s">
        <v>35</v>
      </c>
      <c r="B2001" s="425" t="s">
        <v>242</v>
      </c>
      <c r="C2001" s="303" t="s">
        <v>317</v>
      </c>
      <c r="D2001" s="415" t="s">
        <v>247</v>
      </c>
      <c r="E2001" s="437">
        <v>0.12</v>
      </c>
      <c r="F2001" s="339">
        <v>0.12</v>
      </c>
      <c r="G2001" s="338">
        <v>0.13</v>
      </c>
      <c r="H2001" s="339">
        <v>0.15</v>
      </c>
      <c r="I2001" s="338">
        <v>0.15</v>
      </c>
      <c r="J2001" s="339">
        <v>0.14000000000000001</v>
      </c>
      <c r="K2001" s="335">
        <v>0.15</v>
      </c>
      <c r="L2001" s="339">
        <v>0.15</v>
      </c>
      <c r="M2001" s="438">
        <v>0.15</v>
      </c>
      <c r="N2001" s="350">
        <v>0</v>
      </c>
      <c r="O2001" s="351">
        <v>0.01</v>
      </c>
      <c r="P2001" s="350">
        <v>0.02</v>
      </c>
      <c r="Q2001" s="351">
        <v>0</v>
      </c>
      <c r="R2001" s="347">
        <v>0</v>
      </c>
      <c r="S2001" s="348">
        <v>0</v>
      </c>
      <c r="T2001" s="348">
        <v>0.01</v>
      </c>
      <c r="U2001" s="348">
        <v>-0.01</v>
      </c>
      <c r="V2001" s="349">
        <v>0</v>
      </c>
    </row>
    <row r="2002" spans="1:22" x14ac:dyDescent="0.2">
      <c r="A2002" s="402" t="s">
        <v>35</v>
      </c>
      <c r="B2002" s="425" t="s">
        <v>242</v>
      </c>
      <c r="C2002" s="303" t="s">
        <v>317</v>
      </c>
      <c r="D2002" s="415" t="s">
        <v>248</v>
      </c>
      <c r="E2002" s="437">
        <v>0.11</v>
      </c>
      <c r="F2002" s="339">
        <v>0.14000000000000001</v>
      </c>
      <c r="G2002" s="338">
        <v>0.25</v>
      </c>
      <c r="H2002" s="339">
        <v>0.42</v>
      </c>
      <c r="I2002" s="338">
        <v>0.43</v>
      </c>
      <c r="J2002" s="339">
        <v>0.4</v>
      </c>
      <c r="K2002" s="335">
        <v>0.4</v>
      </c>
      <c r="L2002" s="339">
        <v>0.4</v>
      </c>
      <c r="M2002" s="438">
        <v>0.4</v>
      </c>
      <c r="N2002" s="350">
        <v>0.03</v>
      </c>
      <c r="O2002" s="351">
        <v>0.11</v>
      </c>
      <c r="P2002" s="350">
        <v>0.17</v>
      </c>
      <c r="Q2002" s="351">
        <v>0</v>
      </c>
      <c r="R2002" s="347">
        <v>-0.02</v>
      </c>
      <c r="S2002" s="348">
        <v>0</v>
      </c>
      <c r="T2002" s="348">
        <v>0</v>
      </c>
      <c r="U2002" s="348">
        <v>0</v>
      </c>
      <c r="V2002" s="349">
        <v>-0.02</v>
      </c>
    </row>
    <row r="2003" spans="1:22" x14ac:dyDescent="0.2">
      <c r="A2003" s="402" t="s">
        <v>35</v>
      </c>
      <c r="B2003" s="425" t="s">
        <v>243</v>
      </c>
      <c r="C2003" s="303" t="s">
        <v>125</v>
      </c>
      <c r="D2003" s="415" t="s">
        <v>244</v>
      </c>
      <c r="E2003" s="437">
        <v>0.59</v>
      </c>
      <c r="F2003" s="339">
        <v>0.5</v>
      </c>
      <c r="G2003" s="338">
        <v>0.28999999999999998</v>
      </c>
      <c r="H2003" s="339">
        <v>0.13</v>
      </c>
      <c r="I2003" s="338">
        <v>0.11</v>
      </c>
      <c r="J2003" s="339">
        <v>0.13</v>
      </c>
      <c r="K2003" s="335">
        <v>0.11</v>
      </c>
      <c r="L2003" s="339">
        <v>0.12</v>
      </c>
      <c r="M2003" s="438">
        <v>0.13</v>
      </c>
      <c r="N2003" s="350">
        <v>-0.09</v>
      </c>
      <c r="O2003" s="351">
        <v>-0.21</v>
      </c>
      <c r="P2003" s="350">
        <v>-0.16</v>
      </c>
      <c r="Q2003" s="351">
        <v>-0.02</v>
      </c>
      <c r="R2003" s="347">
        <v>0.02</v>
      </c>
      <c r="S2003" s="348">
        <v>-0.02</v>
      </c>
      <c r="T2003" s="348">
        <v>0.01</v>
      </c>
      <c r="U2003" s="348">
        <v>0.01</v>
      </c>
      <c r="V2003" s="349">
        <v>0</v>
      </c>
    </row>
    <row r="2004" spans="1:22" x14ac:dyDescent="0.2">
      <c r="A2004" s="402" t="s">
        <v>35</v>
      </c>
      <c r="B2004" s="425" t="s">
        <v>243</v>
      </c>
      <c r="C2004" s="303" t="s">
        <v>125</v>
      </c>
      <c r="D2004" s="415" t="s">
        <v>245</v>
      </c>
      <c r="E2004" s="437">
        <v>0.23</v>
      </c>
      <c r="F2004" s="339">
        <v>0.27</v>
      </c>
      <c r="G2004" s="338">
        <v>0.38</v>
      </c>
      <c r="H2004" s="339">
        <v>0.37</v>
      </c>
      <c r="I2004" s="338">
        <v>0.34</v>
      </c>
      <c r="J2004" s="339">
        <v>0.37</v>
      </c>
      <c r="K2004" s="335">
        <v>0.39</v>
      </c>
      <c r="L2004" s="339">
        <v>0.4</v>
      </c>
      <c r="M2004" s="438">
        <v>0.37</v>
      </c>
      <c r="N2004" s="350">
        <v>0.04</v>
      </c>
      <c r="O2004" s="351">
        <v>0.11</v>
      </c>
      <c r="P2004" s="350">
        <v>-0.01</v>
      </c>
      <c r="Q2004" s="351">
        <v>-0.03</v>
      </c>
      <c r="R2004" s="347">
        <v>0.03</v>
      </c>
      <c r="S2004" s="348">
        <v>0.02</v>
      </c>
      <c r="T2004" s="348">
        <v>0.01</v>
      </c>
      <c r="U2004" s="348">
        <v>-0.03</v>
      </c>
      <c r="V2004" s="349">
        <v>0</v>
      </c>
    </row>
    <row r="2005" spans="1:22" x14ac:dyDescent="0.2">
      <c r="A2005" s="402" t="s">
        <v>35</v>
      </c>
      <c r="B2005" s="425" t="s">
        <v>243</v>
      </c>
      <c r="C2005" s="303" t="s">
        <v>125</v>
      </c>
      <c r="D2005" s="415" t="s">
        <v>246</v>
      </c>
      <c r="E2005" s="437">
        <v>0.1</v>
      </c>
      <c r="F2005" s="339">
        <v>0.11</v>
      </c>
      <c r="G2005" s="338">
        <v>0.12</v>
      </c>
      <c r="H2005" s="339">
        <v>0.18</v>
      </c>
      <c r="I2005" s="338">
        <v>0.21</v>
      </c>
      <c r="J2005" s="339">
        <v>0.18</v>
      </c>
      <c r="K2005" s="335">
        <v>0.18</v>
      </c>
      <c r="L2005" s="339">
        <v>0.18</v>
      </c>
      <c r="M2005" s="438">
        <v>0.2</v>
      </c>
      <c r="N2005" s="350">
        <v>0.01</v>
      </c>
      <c r="O2005" s="351">
        <v>0.02</v>
      </c>
      <c r="P2005" s="350">
        <v>0.06</v>
      </c>
      <c r="Q2005" s="351">
        <v>0.03</v>
      </c>
      <c r="R2005" s="347">
        <v>-0.03</v>
      </c>
      <c r="S2005" s="348">
        <v>0</v>
      </c>
      <c r="T2005" s="348">
        <v>0</v>
      </c>
      <c r="U2005" s="348">
        <v>0.02</v>
      </c>
      <c r="V2005" s="349">
        <v>0.02</v>
      </c>
    </row>
    <row r="2006" spans="1:22" x14ac:dyDescent="0.2">
      <c r="A2006" s="402" t="s">
        <v>35</v>
      </c>
      <c r="B2006" s="425" t="s">
        <v>243</v>
      </c>
      <c r="C2006" s="303" t="s">
        <v>125</v>
      </c>
      <c r="D2006" s="415" t="s">
        <v>247</v>
      </c>
      <c r="E2006" s="437">
        <v>7.0000000000000007E-2</v>
      </c>
      <c r="F2006" s="339">
        <v>0.1</v>
      </c>
      <c r="G2006" s="338">
        <v>0.08</v>
      </c>
      <c r="H2006" s="339">
        <v>0.09</v>
      </c>
      <c r="I2006" s="338">
        <v>0.1</v>
      </c>
      <c r="J2006" s="339">
        <v>0.09</v>
      </c>
      <c r="K2006" s="335">
        <v>0.09</v>
      </c>
      <c r="L2006" s="339">
        <v>0.09</v>
      </c>
      <c r="M2006" s="438">
        <v>0.09</v>
      </c>
      <c r="N2006" s="350">
        <v>0.03</v>
      </c>
      <c r="O2006" s="351">
        <v>-0.01</v>
      </c>
      <c r="P2006" s="350">
        <v>0.01</v>
      </c>
      <c r="Q2006" s="351">
        <v>0</v>
      </c>
      <c r="R2006" s="347">
        <v>0</v>
      </c>
      <c r="S2006" s="348">
        <v>0</v>
      </c>
      <c r="T2006" s="348">
        <v>0</v>
      </c>
      <c r="U2006" s="348">
        <v>0</v>
      </c>
      <c r="V2006" s="349">
        <v>0</v>
      </c>
    </row>
    <row r="2007" spans="1:22" x14ac:dyDescent="0.2">
      <c r="A2007" s="402" t="s">
        <v>35</v>
      </c>
      <c r="B2007" s="425" t="s">
        <v>243</v>
      </c>
      <c r="C2007" s="303" t="s">
        <v>125</v>
      </c>
      <c r="D2007" s="415" t="s">
        <v>248</v>
      </c>
      <c r="E2007" s="437">
        <v>0.01</v>
      </c>
      <c r="F2007" s="339">
        <v>0.03</v>
      </c>
      <c r="G2007" s="338">
        <v>0.12</v>
      </c>
      <c r="H2007" s="339">
        <v>0.22</v>
      </c>
      <c r="I2007" s="338">
        <v>0.24</v>
      </c>
      <c r="J2007" s="339">
        <v>0.23</v>
      </c>
      <c r="K2007" s="335">
        <v>0.23</v>
      </c>
      <c r="L2007" s="339">
        <v>0.21</v>
      </c>
      <c r="M2007" s="438">
        <v>0.21</v>
      </c>
      <c r="N2007" s="350">
        <v>0.02</v>
      </c>
      <c r="O2007" s="351">
        <v>0.1</v>
      </c>
      <c r="P2007" s="350">
        <v>0.1</v>
      </c>
      <c r="Q2007" s="351">
        <v>0.02</v>
      </c>
      <c r="R2007" s="347">
        <v>-0.01</v>
      </c>
      <c r="S2007" s="348">
        <v>-0.01</v>
      </c>
      <c r="T2007" s="348">
        <v>-0.02</v>
      </c>
      <c r="U2007" s="348">
        <v>0</v>
      </c>
      <c r="V2007" s="349">
        <v>-0.01</v>
      </c>
    </row>
    <row r="2008" spans="1:22" x14ac:dyDescent="0.2">
      <c r="A2008" s="402" t="s">
        <v>35</v>
      </c>
      <c r="B2008" s="425" t="s">
        <v>243</v>
      </c>
      <c r="C2008" s="303" t="s">
        <v>126</v>
      </c>
      <c r="D2008" s="415" t="s">
        <v>244</v>
      </c>
      <c r="E2008" s="437">
        <v>0.28999999999999998</v>
      </c>
      <c r="F2008" s="339">
        <v>0.27</v>
      </c>
      <c r="G2008" s="338">
        <v>0.21</v>
      </c>
      <c r="H2008" s="339">
        <v>0.01</v>
      </c>
      <c r="I2008" s="338">
        <v>0.01</v>
      </c>
      <c r="J2008" s="339">
        <v>0.01</v>
      </c>
      <c r="K2008" s="335">
        <v>0.01</v>
      </c>
      <c r="L2008" s="339">
        <v>0.01</v>
      </c>
      <c r="M2008" s="438">
        <v>0.01</v>
      </c>
      <c r="N2008" s="350">
        <v>-0.02</v>
      </c>
      <c r="O2008" s="351">
        <v>-0.06</v>
      </c>
      <c r="P2008" s="350">
        <v>-0.19</v>
      </c>
      <c r="Q2008" s="351">
        <v>-0.01</v>
      </c>
      <c r="R2008" s="347">
        <v>0</v>
      </c>
      <c r="S2008" s="348">
        <v>0</v>
      </c>
      <c r="T2008" s="348">
        <v>0</v>
      </c>
      <c r="U2008" s="348">
        <v>0</v>
      </c>
      <c r="V2008" s="349">
        <v>-0.01</v>
      </c>
    </row>
    <row r="2009" spans="1:22" x14ac:dyDescent="0.2">
      <c r="A2009" s="402" t="s">
        <v>35</v>
      </c>
      <c r="B2009" s="425" t="s">
        <v>243</v>
      </c>
      <c r="C2009" s="303" t="s">
        <v>126</v>
      </c>
      <c r="D2009" s="415" t="s">
        <v>245</v>
      </c>
      <c r="E2009" s="437">
        <v>0.43</v>
      </c>
      <c r="F2009" s="339">
        <v>0.4</v>
      </c>
      <c r="G2009" s="338">
        <v>0.35</v>
      </c>
      <c r="H2009" s="339">
        <v>0.16</v>
      </c>
      <c r="I2009" s="338">
        <v>0.15</v>
      </c>
      <c r="J2009" s="339">
        <v>0.16</v>
      </c>
      <c r="K2009" s="335">
        <v>0.15</v>
      </c>
      <c r="L2009" s="339">
        <v>0.16</v>
      </c>
      <c r="M2009" s="438">
        <v>0.17</v>
      </c>
      <c r="N2009" s="350">
        <v>-0.02</v>
      </c>
      <c r="O2009" s="351">
        <v>-0.05</v>
      </c>
      <c r="P2009" s="350">
        <v>-0.19</v>
      </c>
      <c r="Q2009" s="351">
        <v>-0.01</v>
      </c>
      <c r="R2009" s="347">
        <v>0.01</v>
      </c>
      <c r="S2009" s="348">
        <v>-0.01</v>
      </c>
      <c r="T2009" s="348">
        <v>0.01</v>
      </c>
      <c r="U2009" s="348">
        <v>0.01</v>
      </c>
      <c r="V2009" s="349">
        <v>0.01</v>
      </c>
    </row>
    <row r="2010" spans="1:22" x14ac:dyDescent="0.2">
      <c r="A2010" s="402" t="s">
        <v>35</v>
      </c>
      <c r="B2010" s="425" t="s">
        <v>243</v>
      </c>
      <c r="C2010" s="303" t="s">
        <v>126</v>
      </c>
      <c r="D2010" s="415" t="s">
        <v>246</v>
      </c>
      <c r="E2010" s="437">
        <v>0.12</v>
      </c>
      <c r="F2010" s="339">
        <v>0.13</v>
      </c>
      <c r="G2010" s="338">
        <v>0.17</v>
      </c>
      <c r="H2010" s="339">
        <v>0.31</v>
      </c>
      <c r="I2010" s="338">
        <v>0.28999999999999998</v>
      </c>
      <c r="J2010" s="339">
        <v>0.28000000000000003</v>
      </c>
      <c r="K2010" s="335">
        <v>0.28999999999999998</v>
      </c>
      <c r="L2010" s="339">
        <v>0.28999999999999998</v>
      </c>
      <c r="M2010" s="438">
        <v>0.31</v>
      </c>
      <c r="N2010" s="350">
        <v>0.01</v>
      </c>
      <c r="O2010" s="351">
        <v>0.04</v>
      </c>
      <c r="P2010" s="350">
        <v>0.15</v>
      </c>
      <c r="Q2010" s="351">
        <v>-0.02</v>
      </c>
      <c r="R2010" s="347">
        <v>-0.02</v>
      </c>
      <c r="S2010" s="348">
        <v>0.01</v>
      </c>
      <c r="T2010" s="348">
        <v>0</v>
      </c>
      <c r="U2010" s="348">
        <v>0.01</v>
      </c>
      <c r="V2010" s="349">
        <v>-0.01</v>
      </c>
    </row>
    <row r="2011" spans="1:22" x14ac:dyDescent="0.2">
      <c r="A2011" s="402" t="s">
        <v>35</v>
      </c>
      <c r="B2011" s="425" t="s">
        <v>243</v>
      </c>
      <c r="C2011" s="303" t="s">
        <v>126</v>
      </c>
      <c r="D2011" s="415" t="s">
        <v>247</v>
      </c>
      <c r="E2011" s="437">
        <v>0.08</v>
      </c>
      <c r="F2011" s="339">
        <v>0.08</v>
      </c>
      <c r="G2011" s="338">
        <v>0.09</v>
      </c>
      <c r="H2011" s="339">
        <v>0.15</v>
      </c>
      <c r="I2011" s="338">
        <v>0.17</v>
      </c>
      <c r="J2011" s="339">
        <v>0.17</v>
      </c>
      <c r="K2011" s="335">
        <v>0.19</v>
      </c>
      <c r="L2011" s="339">
        <v>0.19</v>
      </c>
      <c r="M2011" s="438">
        <v>0.18</v>
      </c>
      <c r="N2011" s="350">
        <v>0.01</v>
      </c>
      <c r="O2011" s="351">
        <v>0.01</v>
      </c>
      <c r="P2011" s="350">
        <v>0.06</v>
      </c>
      <c r="Q2011" s="351">
        <v>0.02</v>
      </c>
      <c r="R2011" s="347">
        <v>0</v>
      </c>
      <c r="S2011" s="348">
        <v>0.02</v>
      </c>
      <c r="T2011" s="348">
        <v>0</v>
      </c>
      <c r="U2011" s="348">
        <v>-0.02</v>
      </c>
      <c r="V2011" s="349">
        <v>0.03</v>
      </c>
    </row>
    <row r="2012" spans="1:22" x14ac:dyDescent="0.2">
      <c r="A2012" s="402" t="s">
        <v>35</v>
      </c>
      <c r="B2012" s="425" t="s">
        <v>243</v>
      </c>
      <c r="C2012" s="303" t="s">
        <v>126</v>
      </c>
      <c r="D2012" s="415" t="s">
        <v>248</v>
      </c>
      <c r="E2012" s="437">
        <v>0.09</v>
      </c>
      <c r="F2012" s="339">
        <v>0.12</v>
      </c>
      <c r="G2012" s="338">
        <v>0.18</v>
      </c>
      <c r="H2012" s="339">
        <v>0.36</v>
      </c>
      <c r="I2012" s="338">
        <v>0.38</v>
      </c>
      <c r="J2012" s="339">
        <v>0.39</v>
      </c>
      <c r="K2012" s="335">
        <v>0.37</v>
      </c>
      <c r="L2012" s="339">
        <v>0.35</v>
      </c>
      <c r="M2012" s="438">
        <v>0.34</v>
      </c>
      <c r="N2012" s="350">
        <v>0.03</v>
      </c>
      <c r="O2012" s="351">
        <v>0.06</v>
      </c>
      <c r="P2012" s="350">
        <v>0.18</v>
      </c>
      <c r="Q2012" s="351">
        <v>0.02</v>
      </c>
      <c r="R2012" s="347">
        <v>0.01</v>
      </c>
      <c r="S2012" s="348">
        <v>-0.02</v>
      </c>
      <c r="T2012" s="348">
        <v>-0.02</v>
      </c>
      <c r="U2012" s="348">
        <v>-0.01</v>
      </c>
      <c r="V2012" s="349">
        <v>-0.02</v>
      </c>
    </row>
    <row r="2013" spans="1:22" x14ac:dyDescent="0.2">
      <c r="A2013" s="402" t="s">
        <v>35</v>
      </c>
      <c r="B2013" s="425" t="s">
        <v>243</v>
      </c>
      <c r="C2013" s="303" t="s">
        <v>127</v>
      </c>
      <c r="D2013" s="415" t="s">
        <v>244</v>
      </c>
      <c r="E2013" s="437">
        <v>0.2</v>
      </c>
      <c r="F2013" s="339">
        <v>0.2</v>
      </c>
      <c r="G2013" s="338">
        <v>0.18</v>
      </c>
      <c r="H2013" s="339">
        <v>0.01</v>
      </c>
      <c r="I2013" s="338">
        <v>0</v>
      </c>
      <c r="J2013" s="339">
        <v>0</v>
      </c>
      <c r="K2013" s="335">
        <v>0.01</v>
      </c>
      <c r="L2013" s="339">
        <v>0.01</v>
      </c>
      <c r="M2013" s="438">
        <v>0.01</v>
      </c>
      <c r="N2013" s="350">
        <v>0.01</v>
      </c>
      <c r="O2013" s="351">
        <v>-0.03</v>
      </c>
      <c r="P2013" s="350">
        <v>-0.17</v>
      </c>
      <c r="Q2013" s="351">
        <v>0</v>
      </c>
      <c r="R2013" s="347">
        <v>0</v>
      </c>
      <c r="S2013" s="348">
        <v>0</v>
      </c>
      <c r="T2013" s="348">
        <v>0</v>
      </c>
      <c r="U2013" s="348">
        <v>0</v>
      </c>
      <c r="V2013" s="349">
        <v>0</v>
      </c>
    </row>
    <row r="2014" spans="1:22" x14ac:dyDescent="0.2">
      <c r="A2014" s="402" t="s">
        <v>35</v>
      </c>
      <c r="B2014" s="425" t="s">
        <v>243</v>
      </c>
      <c r="C2014" s="303" t="s">
        <v>127</v>
      </c>
      <c r="D2014" s="415" t="s">
        <v>245</v>
      </c>
      <c r="E2014" s="437">
        <v>0.39</v>
      </c>
      <c r="F2014" s="339">
        <v>0.32</v>
      </c>
      <c r="G2014" s="338">
        <v>0.15</v>
      </c>
      <c r="H2014" s="339">
        <v>0.13</v>
      </c>
      <c r="I2014" s="338">
        <v>0.08</v>
      </c>
      <c r="J2014" s="339">
        <v>0.1</v>
      </c>
      <c r="K2014" s="335">
        <v>0.14000000000000001</v>
      </c>
      <c r="L2014" s="339">
        <v>0.15</v>
      </c>
      <c r="M2014" s="438">
        <v>0.2</v>
      </c>
      <c r="N2014" s="350">
        <v>-7.0000000000000007E-2</v>
      </c>
      <c r="O2014" s="351">
        <v>-0.17</v>
      </c>
      <c r="P2014" s="350">
        <v>-0.03</v>
      </c>
      <c r="Q2014" s="351">
        <v>-0.05</v>
      </c>
      <c r="R2014" s="347">
        <v>0.02</v>
      </c>
      <c r="S2014" s="348">
        <v>0.04</v>
      </c>
      <c r="T2014" s="348">
        <v>0.01</v>
      </c>
      <c r="U2014" s="348">
        <v>0.05</v>
      </c>
      <c r="V2014" s="349">
        <v>0.08</v>
      </c>
    </row>
    <row r="2015" spans="1:22" x14ac:dyDescent="0.2">
      <c r="A2015" s="402" t="s">
        <v>35</v>
      </c>
      <c r="B2015" s="425" t="s">
        <v>243</v>
      </c>
      <c r="C2015" s="303" t="s">
        <v>127</v>
      </c>
      <c r="D2015" s="415" t="s">
        <v>246</v>
      </c>
      <c r="E2015" s="437">
        <v>0.19</v>
      </c>
      <c r="F2015" s="339">
        <v>0.21</v>
      </c>
      <c r="G2015" s="338">
        <v>0.28000000000000003</v>
      </c>
      <c r="H2015" s="339">
        <v>0.2</v>
      </c>
      <c r="I2015" s="338">
        <v>0.15</v>
      </c>
      <c r="J2015" s="339">
        <v>0.18</v>
      </c>
      <c r="K2015" s="335">
        <v>0.27</v>
      </c>
      <c r="L2015" s="339">
        <v>0.27</v>
      </c>
      <c r="M2015" s="438">
        <v>0.28999999999999998</v>
      </c>
      <c r="N2015" s="350">
        <v>0.02</v>
      </c>
      <c r="O2015" s="351">
        <v>7.0000000000000007E-2</v>
      </c>
      <c r="P2015" s="350">
        <v>-0.08</v>
      </c>
      <c r="Q2015" s="351">
        <v>-0.05</v>
      </c>
      <c r="R2015" s="347">
        <v>0.03</v>
      </c>
      <c r="S2015" s="348">
        <v>0.09</v>
      </c>
      <c r="T2015" s="348">
        <v>0</v>
      </c>
      <c r="U2015" s="348">
        <v>0.02</v>
      </c>
      <c r="V2015" s="349">
        <v>0.09</v>
      </c>
    </row>
    <row r="2016" spans="1:22" x14ac:dyDescent="0.2">
      <c r="A2016" s="402" t="s">
        <v>35</v>
      </c>
      <c r="B2016" s="425" t="s">
        <v>243</v>
      </c>
      <c r="C2016" s="303" t="s">
        <v>127</v>
      </c>
      <c r="D2016" s="415" t="s">
        <v>247</v>
      </c>
      <c r="E2016" s="437">
        <v>0.08</v>
      </c>
      <c r="F2016" s="339">
        <v>0.09</v>
      </c>
      <c r="G2016" s="338">
        <v>0.12</v>
      </c>
      <c r="H2016" s="339">
        <v>0.25</v>
      </c>
      <c r="I2016" s="338">
        <v>0.27</v>
      </c>
      <c r="J2016" s="339">
        <v>0.24</v>
      </c>
      <c r="K2016" s="335">
        <v>0.2</v>
      </c>
      <c r="L2016" s="339">
        <v>0.2</v>
      </c>
      <c r="M2016" s="438">
        <v>0.16</v>
      </c>
      <c r="N2016" s="350">
        <v>0.01</v>
      </c>
      <c r="O2016" s="351">
        <v>0.03</v>
      </c>
      <c r="P2016" s="350">
        <v>0.14000000000000001</v>
      </c>
      <c r="Q2016" s="351">
        <v>0.02</v>
      </c>
      <c r="R2016" s="347">
        <v>-0.03</v>
      </c>
      <c r="S2016" s="348">
        <v>-0.04</v>
      </c>
      <c r="T2016" s="348">
        <v>0</v>
      </c>
      <c r="U2016" s="348">
        <v>-0.04</v>
      </c>
      <c r="V2016" s="349">
        <v>-0.09</v>
      </c>
    </row>
    <row r="2017" spans="1:22" x14ac:dyDescent="0.2">
      <c r="A2017" s="402" t="s">
        <v>35</v>
      </c>
      <c r="B2017" s="425" t="s">
        <v>243</v>
      </c>
      <c r="C2017" s="303" t="s">
        <v>127</v>
      </c>
      <c r="D2017" s="415" t="s">
        <v>248</v>
      </c>
      <c r="E2017" s="437">
        <v>0.15</v>
      </c>
      <c r="F2017" s="339">
        <v>0.19</v>
      </c>
      <c r="G2017" s="338">
        <v>0.27</v>
      </c>
      <c r="H2017" s="339">
        <v>0.41</v>
      </c>
      <c r="I2017" s="338">
        <v>0.5</v>
      </c>
      <c r="J2017" s="339">
        <v>0.48</v>
      </c>
      <c r="K2017" s="335">
        <v>0.39</v>
      </c>
      <c r="L2017" s="339">
        <v>0.37</v>
      </c>
      <c r="M2017" s="438">
        <v>0.33</v>
      </c>
      <c r="N2017" s="350">
        <v>0.04</v>
      </c>
      <c r="O2017" s="351">
        <v>0.09</v>
      </c>
      <c r="P2017" s="350">
        <v>0.14000000000000001</v>
      </c>
      <c r="Q2017" s="351">
        <v>0.09</v>
      </c>
      <c r="R2017" s="347">
        <v>-0.02</v>
      </c>
      <c r="S2017" s="348">
        <v>-0.09</v>
      </c>
      <c r="T2017" s="348">
        <v>-0.02</v>
      </c>
      <c r="U2017" s="348">
        <v>-0.04</v>
      </c>
      <c r="V2017" s="349">
        <v>-0.08</v>
      </c>
    </row>
    <row r="2018" spans="1:22" x14ac:dyDescent="0.2">
      <c r="A2018" s="402" t="s">
        <v>35</v>
      </c>
      <c r="B2018" s="425" t="s">
        <v>243</v>
      </c>
      <c r="C2018" s="303" t="s">
        <v>317</v>
      </c>
      <c r="D2018" s="415" t="s">
        <v>244</v>
      </c>
      <c r="E2018" s="437">
        <v>0.41</v>
      </c>
      <c r="F2018" s="339">
        <v>0.34</v>
      </c>
      <c r="G2018" s="338">
        <v>0.24</v>
      </c>
      <c r="H2018" s="339">
        <v>0.08</v>
      </c>
      <c r="I2018" s="338">
        <v>7.0000000000000007E-2</v>
      </c>
      <c r="J2018" s="339">
        <v>0.08</v>
      </c>
      <c r="K2018" s="335">
        <v>0.08</v>
      </c>
      <c r="L2018" s="339">
        <v>0.08</v>
      </c>
      <c r="M2018" s="438">
        <v>0.09</v>
      </c>
      <c r="N2018" s="350">
        <v>-0.06</v>
      </c>
      <c r="O2018" s="351">
        <v>-0.11</v>
      </c>
      <c r="P2018" s="350">
        <v>-0.16</v>
      </c>
      <c r="Q2018" s="351">
        <v>-0.01</v>
      </c>
      <c r="R2018" s="347">
        <v>0.01</v>
      </c>
      <c r="S2018" s="348">
        <v>-0.01</v>
      </c>
      <c r="T2018" s="348">
        <v>0.01</v>
      </c>
      <c r="U2018" s="348">
        <v>0</v>
      </c>
      <c r="V2018" s="349">
        <v>0.01</v>
      </c>
    </row>
    <row r="2019" spans="1:22" x14ac:dyDescent="0.2">
      <c r="A2019" s="402" t="s">
        <v>35</v>
      </c>
      <c r="B2019" s="425" t="s">
        <v>243</v>
      </c>
      <c r="C2019" s="303" t="s">
        <v>317</v>
      </c>
      <c r="D2019" s="415" t="s">
        <v>245</v>
      </c>
      <c r="E2019" s="437">
        <v>0.31</v>
      </c>
      <c r="F2019" s="339">
        <v>0.33</v>
      </c>
      <c r="G2019" s="338">
        <v>0.33</v>
      </c>
      <c r="H2019" s="339">
        <v>0.27</v>
      </c>
      <c r="I2019" s="338">
        <v>0.25</v>
      </c>
      <c r="J2019" s="339">
        <v>0.27</v>
      </c>
      <c r="K2019" s="335">
        <v>0.28999999999999998</v>
      </c>
      <c r="L2019" s="339">
        <v>0.3</v>
      </c>
      <c r="M2019" s="438">
        <v>0.28999999999999998</v>
      </c>
      <c r="N2019" s="350">
        <v>0.01</v>
      </c>
      <c r="O2019" s="351">
        <v>0.01</v>
      </c>
      <c r="P2019" s="350">
        <v>-7.0000000000000007E-2</v>
      </c>
      <c r="Q2019" s="351">
        <v>-0.02</v>
      </c>
      <c r="R2019" s="347">
        <v>0.02</v>
      </c>
      <c r="S2019" s="348">
        <v>0.02</v>
      </c>
      <c r="T2019" s="348">
        <v>0.01</v>
      </c>
      <c r="U2019" s="348">
        <v>-0.01</v>
      </c>
      <c r="V2019" s="349">
        <v>0.03</v>
      </c>
    </row>
    <row r="2020" spans="1:22" x14ac:dyDescent="0.2">
      <c r="A2020" s="402" t="s">
        <v>35</v>
      </c>
      <c r="B2020" s="425" t="s">
        <v>243</v>
      </c>
      <c r="C2020" s="303" t="s">
        <v>317</v>
      </c>
      <c r="D2020" s="415" t="s">
        <v>246</v>
      </c>
      <c r="E2020" s="437">
        <v>0.14000000000000001</v>
      </c>
      <c r="F2020" s="339">
        <v>0.14000000000000001</v>
      </c>
      <c r="G2020" s="338">
        <v>0.17</v>
      </c>
      <c r="H2020" s="339">
        <v>0.23</v>
      </c>
      <c r="I2020" s="338">
        <v>0.22</v>
      </c>
      <c r="J2020" s="339">
        <v>0.2</v>
      </c>
      <c r="K2020" s="335">
        <v>0.22</v>
      </c>
      <c r="L2020" s="339">
        <v>0.22</v>
      </c>
      <c r="M2020" s="438">
        <v>0.24</v>
      </c>
      <c r="N2020" s="350">
        <v>0</v>
      </c>
      <c r="O2020" s="351">
        <v>0.03</v>
      </c>
      <c r="P2020" s="350">
        <v>0.06</v>
      </c>
      <c r="Q2020" s="351">
        <v>0</v>
      </c>
      <c r="R2020" s="347">
        <v>-0.02</v>
      </c>
      <c r="S2020" s="348">
        <v>0.01</v>
      </c>
      <c r="T2020" s="348">
        <v>0</v>
      </c>
      <c r="U2020" s="348">
        <v>0.02</v>
      </c>
      <c r="V2020" s="349">
        <v>0.02</v>
      </c>
    </row>
    <row r="2021" spans="1:22" x14ac:dyDescent="0.2">
      <c r="A2021" s="402" t="s">
        <v>35</v>
      </c>
      <c r="B2021" s="425" t="s">
        <v>243</v>
      </c>
      <c r="C2021" s="303" t="s">
        <v>317</v>
      </c>
      <c r="D2021" s="415" t="s">
        <v>247</v>
      </c>
      <c r="E2021" s="437">
        <v>0.08</v>
      </c>
      <c r="F2021" s="339">
        <v>0.09</v>
      </c>
      <c r="G2021" s="338">
        <v>0.09</v>
      </c>
      <c r="H2021" s="339">
        <v>0.13</v>
      </c>
      <c r="I2021" s="338">
        <v>0.14000000000000001</v>
      </c>
      <c r="J2021" s="339">
        <v>0.14000000000000001</v>
      </c>
      <c r="K2021" s="335">
        <v>0.13</v>
      </c>
      <c r="L2021" s="339">
        <v>0.13</v>
      </c>
      <c r="M2021" s="438">
        <v>0.13</v>
      </c>
      <c r="N2021" s="350">
        <v>0.02</v>
      </c>
      <c r="O2021" s="351">
        <v>0</v>
      </c>
      <c r="P2021" s="350">
        <v>0.04</v>
      </c>
      <c r="Q2021" s="351">
        <v>0.01</v>
      </c>
      <c r="R2021" s="347">
        <v>-0.01</v>
      </c>
      <c r="S2021" s="348">
        <v>0</v>
      </c>
      <c r="T2021" s="348">
        <v>0</v>
      </c>
      <c r="U2021" s="348">
        <v>-0.01</v>
      </c>
      <c r="V2021" s="349">
        <v>-0.01</v>
      </c>
    </row>
    <row r="2022" spans="1:22" x14ac:dyDescent="0.2">
      <c r="A2022" s="402" t="s">
        <v>35</v>
      </c>
      <c r="B2022" s="425" t="s">
        <v>243</v>
      </c>
      <c r="C2022" s="303" t="s">
        <v>317</v>
      </c>
      <c r="D2022" s="415" t="s">
        <v>248</v>
      </c>
      <c r="E2022" s="437">
        <v>0.06</v>
      </c>
      <c r="F2022" s="339">
        <v>0.09</v>
      </c>
      <c r="G2022" s="338">
        <v>0.17</v>
      </c>
      <c r="H2022" s="339">
        <v>0.28999999999999998</v>
      </c>
      <c r="I2022" s="338">
        <v>0.32</v>
      </c>
      <c r="J2022" s="339">
        <v>0.31</v>
      </c>
      <c r="K2022" s="335">
        <v>0.28999999999999998</v>
      </c>
      <c r="L2022" s="339">
        <v>0.26</v>
      </c>
      <c r="M2022" s="438">
        <v>0.26</v>
      </c>
      <c r="N2022" s="350">
        <v>0.03</v>
      </c>
      <c r="O2022" s="351">
        <v>7.0000000000000007E-2</v>
      </c>
      <c r="P2022" s="350">
        <v>0.13</v>
      </c>
      <c r="Q2022" s="351">
        <v>0.02</v>
      </c>
      <c r="R2022" s="347">
        <v>-0.01</v>
      </c>
      <c r="S2022" s="348">
        <v>-0.02</v>
      </c>
      <c r="T2022" s="348">
        <v>-0.02</v>
      </c>
      <c r="U2022" s="348">
        <v>-0.01</v>
      </c>
      <c r="V2022" s="349">
        <v>-0.04</v>
      </c>
    </row>
    <row r="2023" spans="1:22" x14ac:dyDescent="0.2">
      <c r="A2023" s="402" t="s">
        <v>35</v>
      </c>
      <c r="B2023" s="425" t="s">
        <v>130</v>
      </c>
      <c r="C2023" s="303" t="s">
        <v>125</v>
      </c>
      <c r="D2023" s="415" t="s">
        <v>244</v>
      </c>
      <c r="E2023" s="437">
        <v>0.47</v>
      </c>
      <c r="F2023" s="339">
        <v>0.41</v>
      </c>
      <c r="G2023" s="338">
        <v>0.23</v>
      </c>
      <c r="H2023" s="339">
        <v>0.08</v>
      </c>
      <c r="I2023" s="338">
        <v>7.0000000000000007E-2</v>
      </c>
      <c r="J2023" s="339">
        <v>0.1</v>
      </c>
      <c r="K2023" s="335">
        <v>0.09</v>
      </c>
      <c r="L2023" s="339">
        <v>0.09</v>
      </c>
      <c r="M2023" s="438">
        <v>0.09</v>
      </c>
      <c r="N2023" s="350">
        <v>-0.06</v>
      </c>
      <c r="O2023" s="351">
        <v>-0.18</v>
      </c>
      <c r="P2023" s="350">
        <v>-0.15</v>
      </c>
      <c r="Q2023" s="351">
        <v>-0.01</v>
      </c>
      <c r="R2023" s="347">
        <v>0.03</v>
      </c>
      <c r="S2023" s="348">
        <v>-0.01</v>
      </c>
      <c r="T2023" s="348">
        <v>0</v>
      </c>
      <c r="U2023" s="348">
        <v>0</v>
      </c>
      <c r="V2023" s="349">
        <v>0.01</v>
      </c>
    </row>
    <row r="2024" spans="1:22" x14ac:dyDescent="0.2">
      <c r="A2024" s="402" t="s">
        <v>35</v>
      </c>
      <c r="B2024" s="425" t="s">
        <v>130</v>
      </c>
      <c r="C2024" s="303" t="s">
        <v>125</v>
      </c>
      <c r="D2024" s="415" t="s">
        <v>245</v>
      </c>
      <c r="E2024" s="437">
        <v>0.25</v>
      </c>
      <c r="F2024" s="339">
        <v>0.27</v>
      </c>
      <c r="G2024" s="338">
        <v>0.32</v>
      </c>
      <c r="H2024" s="339">
        <v>0.33</v>
      </c>
      <c r="I2024" s="338">
        <v>0.32</v>
      </c>
      <c r="J2024" s="339">
        <v>0.34</v>
      </c>
      <c r="K2024" s="335">
        <v>0.34</v>
      </c>
      <c r="L2024" s="339">
        <v>0.34</v>
      </c>
      <c r="M2024" s="438">
        <v>0.33</v>
      </c>
      <c r="N2024" s="350">
        <v>0.02</v>
      </c>
      <c r="O2024" s="351">
        <v>0.05</v>
      </c>
      <c r="P2024" s="350">
        <v>0.01</v>
      </c>
      <c r="Q2024" s="351">
        <v>-0.01</v>
      </c>
      <c r="R2024" s="347">
        <v>0.02</v>
      </c>
      <c r="S2024" s="348">
        <v>0</v>
      </c>
      <c r="T2024" s="348">
        <v>0</v>
      </c>
      <c r="U2024" s="348">
        <v>-0.01</v>
      </c>
      <c r="V2024" s="349">
        <v>0</v>
      </c>
    </row>
    <row r="2025" spans="1:22" x14ac:dyDescent="0.2">
      <c r="A2025" s="402" t="s">
        <v>35</v>
      </c>
      <c r="B2025" s="425" t="s">
        <v>130</v>
      </c>
      <c r="C2025" s="303" t="s">
        <v>125</v>
      </c>
      <c r="D2025" s="415" t="s">
        <v>246</v>
      </c>
      <c r="E2025" s="437">
        <v>0.15</v>
      </c>
      <c r="F2025" s="339">
        <v>0.15</v>
      </c>
      <c r="G2025" s="338">
        <v>0.15</v>
      </c>
      <c r="H2025" s="339">
        <v>0.19</v>
      </c>
      <c r="I2025" s="338">
        <v>0.2</v>
      </c>
      <c r="J2025" s="339">
        <v>0.18</v>
      </c>
      <c r="K2025" s="335">
        <v>0.18</v>
      </c>
      <c r="L2025" s="339">
        <v>0.18</v>
      </c>
      <c r="M2025" s="438">
        <v>0.18</v>
      </c>
      <c r="N2025" s="350">
        <v>0</v>
      </c>
      <c r="O2025" s="351">
        <v>0</v>
      </c>
      <c r="P2025" s="350">
        <v>0.04</v>
      </c>
      <c r="Q2025" s="351">
        <v>0.01</v>
      </c>
      <c r="R2025" s="347">
        <v>-0.02</v>
      </c>
      <c r="S2025" s="348">
        <v>0.01</v>
      </c>
      <c r="T2025" s="348">
        <v>0</v>
      </c>
      <c r="U2025" s="348">
        <v>0</v>
      </c>
      <c r="V2025" s="349">
        <v>-0.01</v>
      </c>
    </row>
    <row r="2026" spans="1:22" x14ac:dyDescent="0.2">
      <c r="A2026" s="402" t="s">
        <v>35</v>
      </c>
      <c r="B2026" s="425" t="s">
        <v>130</v>
      </c>
      <c r="C2026" s="303" t="s">
        <v>125</v>
      </c>
      <c r="D2026" s="415" t="s">
        <v>247</v>
      </c>
      <c r="E2026" s="437">
        <v>0.11</v>
      </c>
      <c r="F2026" s="339">
        <v>0.13</v>
      </c>
      <c r="G2026" s="338">
        <v>0.12</v>
      </c>
      <c r="H2026" s="339">
        <v>0.12</v>
      </c>
      <c r="I2026" s="338">
        <v>0.11</v>
      </c>
      <c r="J2026" s="339">
        <v>0.11</v>
      </c>
      <c r="K2026" s="335">
        <v>0.11</v>
      </c>
      <c r="L2026" s="339">
        <v>0.11</v>
      </c>
      <c r="M2026" s="438">
        <v>0.11</v>
      </c>
      <c r="N2026" s="350">
        <v>0.02</v>
      </c>
      <c r="O2026" s="351">
        <v>-0.02</v>
      </c>
      <c r="P2026" s="350">
        <v>0</v>
      </c>
      <c r="Q2026" s="351">
        <v>0</v>
      </c>
      <c r="R2026" s="347">
        <v>-0.01</v>
      </c>
      <c r="S2026" s="348">
        <v>0</v>
      </c>
      <c r="T2026" s="348">
        <v>0</v>
      </c>
      <c r="U2026" s="348">
        <v>0</v>
      </c>
      <c r="V2026" s="349">
        <v>0</v>
      </c>
    </row>
    <row r="2027" spans="1:22" x14ac:dyDescent="0.2">
      <c r="A2027" s="402" t="s">
        <v>35</v>
      </c>
      <c r="B2027" s="425" t="s">
        <v>130</v>
      </c>
      <c r="C2027" s="303" t="s">
        <v>125</v>
      </c>
      <c r="D2027" s="415" t="s">
        <v>248</v>
      </c>
      <c r="E2027" s="437">
        <v>0.01</v>
      </c>
      <c r="F2027" s="339">
        <v>0.04</v>
      </c>
      <c r="G2027" s="338">
        <v>0.18</v>
      </c>
      <c r="H2027" s="339">
        <v>0.28000000000000003</v>
      </c>
      <c r="I2027" s="338">
        <v>0.3</v>
      </c>
      <c r="J2027" s="339">
        <v>0.27</v>
      </c>
      <c r="K2027" s="335">
        <v>0.28000000000000003</v>
      </c>
      <c r="L2027" s="339">
        <v>0.27</v>
      </c>
      <c r="M2027" s="438">
        <v>0.28000000000000003</v>
      </c>
      <c r="N2027" s="350">
        <v>0.03</v>
      </c>
      <c r="O2027" s="351">
        <v>0.14000000000000001</v>
      </c>
      <c r="P2027" s="350">
        <v>0.1</v>
      </c>
      <c r="Q2027" s="351">
        <v>0.01</v>
      </c>
      <c r="R2027" s="347">
        <v>-0.03</v>
      </c>
      <c r="S2027" s="348">
        <v>0.01</v>
      </c>
      <c r="T2027" s="348">
        <v>-0.01</v>
      </c>
      <c r="U2027" s="348">
        <v>0.01</v>
      </c>
      <c r="V2027" s="349">
        <v>0</v>
      </c>
    </row>
    <row r="2028" spans="1:22" x14ac:dyDescent="0.2">
      <c r="A2028" s="402" t="s">
        <v>35</v>
      </c>
      <c r="B2028" s="425" t="s">
        <v>130</v>
      </c>
      <c r="C2028" s="303" t="s">
        <v>126</v>
      </c>
      <c r="D2028" s="415" t="s">
        <v>244</v>
      </c>
      <c r="E2028" s="437">
        <v>0.24</v>
      </c>
      <c r="F2028" s="339">
        <v>0.22</v>
      </c>
      <c r="G2028" s="338">
        <v>0.14000000000000001</v>
      </c>
      <c r="H2028" s="339">
        <v>0.01</v>
      </c>
      <c r="I2028" s="338">
        <v>0.01</v>
      </c>
      <c r="J2028" s="339">
        <v>0.01</v>
      </c>
      <c r="K2028" s="335">
        <v>0.01</v>
      </c>
      <c r="L2028" s="339">
        <v>0.01</v>
      </c>
      <c r="M2028" s="438">
        <v>0.01</v>
      </c>
      <c r="N2028" s="350">
        <v>-0.02</v>
      </c>
      <c r="O2028" s="351">
        <v>-0.08</v>
      </c>
      <c r="P2028" s="350">
        <v>-0.14000000000000001</v>
      </c>
      <c r="Q2028" s="351">
        <v>0</v>
      </c>
      <c r="R2028" s="347">
        <v>0</v>
      </c>
      <c r="S2028" s="348">
        <v>0</v>
      </c>
      <c r="T2028" s="348">
        <v>0</v>
      </c>
      <c r="U2028" s="348">
        <v>0</v>
      </c>
      <c r="V2028" s="349">
        <v>0</v>
      </c>
    </row>
    <row r="2029" spans="1:22" x14ac:dyDescent="0.2">
      <c r="A2029" s="402" t="s">
        <v>35</v>
      </c>
      <c r="B2029" s="425" t="s">
        <v>130</v>
      </c>
      <c r="C2029" s="303" t="s">
        <v>126</v>
      </c>
      <c r="D2029" s="415" t="s">
        <v>245</v>
      </c>
      <c r="E2029" s="437">
        <v>0.36</v>
      </c>
      <c r="F2029" s="339">
        <v>0.35</v>
      </c>
      <c r="G2029" s="338">
        <v>0.3</v>
      </c>
      <c r="H2029" s="339">
        <v>0.12</v>
      </c>
      <c r="I2029" s="338">
        <v>0.12</v>
      </c>
      <c r="J2029" s="339">
        <v>0.14000000000000001</v>
      </c>
      <c r="K2029" s="335">
        <v>0.12</v>
      </c>
      <c r="L2029" s="339">
        <v>0.13</v>
      </c>
      <c r="M2029" s="438">
        <v>0.14000000000000001</v>
      </c>
      <c r="N2029" s="350">
        <v>-0.01</v>
      </c>
      <c r="O2029" s="351">
        <v>-0.04</v>
      </c>
      <c r="P2029" s="350">
        <v>-0.18</v>
      </c>
      <c r="Q2029" s="351">
        <v>-0.01</v>
      </c>
      <c r="R2029" s="347">
        <v>0.02</v>
      </c>
      <c r="S2029" s="348">
        <v>-0.01</v>
      </c>
      <c r="T2029" s="348">
        <v>0</v>
      </c>
      <c r="U2029" s="348">
        <v>0.01</v>
      </c>
      <c r="V2029" s="349">
        <v>0.02</v>
      </c>
    </row>
    <row r="2030" spans="1:22" x14ac:dyDescent="0.2">
      <c r="A2030" s="402" t="s">
        <v>35</v>
      </c>
      <c r="B2030" s="425" t="s">
        <v>130</v>
      </c>
      <c r="C2030" s="303" t="s">
        <v>126</v>
      </c>
      <c r="D2030" s="415" t="s">
        <v>246</v>
      </c>
      <c r="E2030" s="437">
        <v>0.15</v>
      </c>
      <c r="F2030" s="339">
        <v>0.16</v>
      </c>
      <c r="G2030" s="338">
        <v>0.18</v>
      </c>
      <c r="H2030" s="339">
        <v>0.27</v>
      </c>
      <c r="I2030" s="338">
        <v>0.26</v>
      </c>
      <c r="J2030" s="339">
        <v>0.25</v>
      </c>
      <c r="K2030" s="335">
        <v>0.26</v>
      </c>
      <c r="L2030" s="339">
        <v>0.26</v>
      </c>
      <c r="M2030" s="438">
        <v>0.26</v>
      </c>
      <c r="N2030" s="350">
        <v>0.01</v>
      </c>
      <c r="O2030" s="351">
        <v>0.02</v>
      </c>
      <c r="P2030" s="350">
        <v>0.09</v>
      </c>
      <c r="Q2030" s="351">
        <v>-0.01</v>
      </c>
      <c r="R2030" s="347">
        <v>-0.01</v>
      </c>
      <c r="S2030" s="348">
        <v>0</v>
      </c>
      <c r="T2030" s="348">
        <v>0</v>
      </c>
      <c r="U2030" s="348">
        <v>0</v>
      </c>
      <c r="V2030" s="349">
        <v>-0.01</v>
      </c>
    </row>
    <row r="2031" spans="1:22" x14ac:dyDescent="0.2">
      <c r="A2031" s="402" t="s">
        <v>35</v>
      </c>
      <c r="B2031" s="425" t="s">
        <v>130</v>
      </c>
      <c r="C2031" s="303" t="s">
        <v>126</v>
      </c>
      <c r="D2031" s="415" t="s">
        <v>247</v>
      </c>
      <c r="E2031" s="437">
        <v>0.12</v>
      </c>
      <c r="F2031" s="339">
        <v>0.11</v>
      </c>
      <c r="G2031" s="338">
        <v>0.12</v>
      </c>
      <c r="H2031" s="339">
        <v>0.15</v>
      </c>
      <c r="I2031" s="338">
        <v>0.16</v>
      </c>
      <c r="J2031" s="339">
        <v>0.16</v>
      </c>
      <c r="K2031" s="335">
        <v>0.17</v>
      </c>
      <c r="L2031" s="339">
        <v>0.17</v>
      </c>
      <c r="M2031" s="438">
        <v>0.16</v>
      </c>
      <c r="N2031" s="350">
        <v>0</v>
      </c>
      <c r="O2031" s="351">
        <v>0.01</v>
      </c>
      <c r="P2031" s="350">
        <v>0.03</v>
      </c>
      <c r="Q2031" s="351">
        <v>0.01</v>
      </c>
      <c r="R2031" s="347">
        <v>0</v>
      </c>
      <c r="S2031" s="348">
        <v>0.01</v>
      </c>
      <c r="T2031" s="348">
        <v>0</v>
      </c>
      <c r="U2031" s="348">
        <v>-0.01</v>
      </c>
      <c r="V2031" s="349">
        <v>0</v>
      </c>
    </row>
    <row r="2032" spans="1:22" x14ac:dyDescent="0.2">
      <c r="A2032" s="402" t="s">
        <v>35</v>
      </c>
      <c r="B2032" s="425" t="s">
        <v>130</v>
      </c>
      <c r="C2032" s="303" t="s">
        <v>126</v>
      </c>
      <c r="D2032" s="415" t="s">
        <v>248</v>
      </c>
      <c r="E2032" s="437">
        <v>0.14000000000000001</v>
      </c>
      <c r="F2032" s="339">
        <v>0.16</v>
      </c>
      <c r="G2032" s="338">
        <v>0.25</v>
      </c>
      <c r="H2032" s="339">
        <v>0.45</v>
      </c>
      <c r="I2032" s="338">
        <v>0.46</v>
      </c>
      <c r="J2032" s="339">
        <v>0.45</v>
      </c>
      <c r="K2032" s="335">
        <v>0.45</v>
      </c>
      <c r="L2032" s="339">
        <v>0.44</v>
      </c>
      <c r="M2032" s="438">
        <v>0.44</v>
      </c>
      <c r="N2032" s="350">
        <v>0.03</v>
      </c>
      <c r="O2032" s="351">
        <v>0.09</v>
      </c>
      <c r="P2032" s="350">
        <v>0.2</v>
      </c>
      <c r="Q2032" s="351">
        <v>0.01</v>
      </c>
      <c r="R2032" s="347">
        <v>-0.01</v>
      </c>
      <c r="S2032" s="348">
        <v>0</v>
      </c>
      <c r="T2032" s="348">
        <v>-0.01</v>
      </c>
      <c r="U2032" s="348">
        <v>0</v>
      </c>
      <c r="V2032" s="349">
        <v>-0.01</v>
      </c>
    </row>
    <row r="2033" spans="1:22" x14ac:dyDescent="0.2">
      <c r="A2033" s="402" t="s">
        <v>35</v>
      </c>
      <c r="B2033" s="425" t="s">
        <v>130</v>
      </c>
      <c r="C2033" s="303" t="s">
        <v>127</v>
      </c>
      <c r="D2033" s="415" t="s">
        <v>244</v>
      </c>
      <c r="E2033" s="437">
        <v>0.15</v>
      </c>
      <c r="F2033" s="339">
        <v>0.15</v>
      </c>
      <c r="G2033" s="338">
        <v>0.11</v>
      </c>
      <c r="H2033" s="339">
        <v>0</v>
      </c>
      <c r="I2033" s="338">
        <v>0</v>
      </c>
      <c r="J2033" s="339">
        <v>0</v>
      </c>
      <c r="K2033" s="335">
        <v>0</v>
      </c>
      <c r="L2033" s="339">
        <v>0.01</v>
      </c>
      <c r="M2033" s="438">
        <v>0.01</v>
      </c>
      <c r="N2033" s="350">
        <v>0</v>
      </c>
      <c r="O2033" s="351">
        <v>-0.04</v>
      </c>
      <c r="P2033" s="350">
        <v>-0.11</v>
      </c>
      <c r="Q2033" s="351">
        <v>0</v>
      </c>
      <c r="R2033" s="347">
        <v>0</v>
      </c>
      <c r="S2033" s="348">
        <v>0</v>
      </c>
      <c r="T2033" s="348">
        <v>0</v>
      </c>
      <c r="U2033" s="348">
        <v>0</v>
      </c>
      <c r="V2033" s="349">
        <v>0</v>
      </c>
    </row>
    <row r="2034" spans="1:22" x14ac:dyDescent="0.2">
      <c r="A2034" s="402" t="s">
        <v>35</v>
      </c>
      <c r="B2034" s="425" t="s">
        <v>130</v>
      </c>
      <c r="C2034" s="303" t="s">
        <v>127</v>
      </c>
      <c r="D2034" s="415" t="s">
        <v>245</v>
      </c>
      <c r="E2034" s="437">
        <v>0.32</v>
      </c>
      <c r="F2034" s="339">
        <v>0.27</v>
      </c>
      <c r="G2034" s="338">
        <v>0.14000000000000001</v>
      </c>
      <c r="H2034" s="339">
        <v>0.08</v>
      </c>
      <c r="I2034" s="338">
        <v>0.05</v>
      </c>
      <c r="J2034" s="339">
        <v>0.08</v>
      </c>
      <c r="K2034" s="335">
        <v>0.13</v>
      </c>
      <c r="L2034" s="339">
        <v>0.13</v>
      </c>
      <c r="M2034" s="438">
        <v>0.18</v>
      </c>
      <c r="N2034" s="350">
        <v>-0.05</v>
      </c>
      <c r="O2034" s="351">
        <v>-0.12</v>
      </c>
      <c r="P2034" s="350">
        <v>-7.0000000000000007E-2</v>
      </c>
      <c r="Q2034" s="351">
        <v>-0.03</v>
      </c>
      <c r="R2034" s="347">
        <v>0.03</v>
      </c>
      <c r="S2034" s="348">
        <v>0.05</v>
      </c>
      <c r="T2034" s="348">
        <v>0</v>
      </c>
      <c r="U2034" s="348">
        <v>0.05</v>
      </c>
      <c r="V2034" s="349">
        <v>0.1</v>
      </c>
    </row>
    <row r="2035" spans="1:22" x14ac:dyDescent="0.2">
      <c r="A2035" s="402" t="s">
        <v>35</v>
      </c>
      <c r="B2035" s="425" t="s">
        <v>130</v>
      </c>
      <c r="C2035" s="303" t="s">
        <v>127</v>
      </c>
      <c r="D2035" s="415" t="s">
        <v>246</v>
      </c>
      <c r="E2035" s="437">
        <v>0.19</v>
      </c>
      <c r="F2035" s="339">
        <v>0.21</v>
      </c>
      <c r="G2035" s="338">
        <v>0.23</v>
      </c>
      <c r="H2035" s="339">
        <v>0.2</v>
      </c>
      <c r="I2035" s="338">
        <v>0.16</v>
      </c>
      <c r="J2035" s="339">
        <v>0.19</v>
      </c>
      <c r="K2035" s="335">
        <v>0.24</v>
      </c>
      <c r="L2035" s="339">
        <v>0.24</v>
      </c>
      <c r="M2035" s="438">
        <v>0.24</v>
      </c>
      <c r="N2035" s="350">
        <v>0.01</v>
      </c>
      <c r="O2035" s="351">
        <v>0.02</v>
      </c>
      <c r="P2035" s="350">
        <v>-0.03</v>
      </c>
      <c r="Q2035" s="351">
        <v>-0.04</v>
      </c>
      <c r="R2035" s="347">
        <v>0.03</v>
      </c>
      <c r="S2035" s="348">
        <v>0.04</v>
      </c>
      <c r="T2035" s="348">
        <v>0</v>
      </c>
      <c r="U2035" s="348">
        <v>0.01</v>
      </c>
      <c r="V2035" s="349">
        <v>0.04</v>
      </c>
    </row>
    <row r="2036" spans="1:22" x14ac:dyDescent="0.2">
      <c r="A2036" s="402" t="s">
        <v>35</v>
      </c>
      <c r="B2036" s="425" t="s">
        <v>130</v>
      </c>
      <c r="C2036" s="303" t="s">
        <v>127</v>
      </c>
      <c r="D2036" s="415" t="s">
        <v>247</v>
      </c>
      <c r="E2036" s="437">
        <v>0.11</v>
      </c>
      <c r="F2036" s="339">
        <v>0.11</v>
      </c>
      <c r="G2036" s="338">
        <v>0.13</v>
      </c>
      <c r="H2036" s="339">
        <v>0.22</v>
      </c>
      <c r="I2036" s="338">
        <v>0.22</v>
      </c>
      <c r="J2036" s="339">
        <v>0.21</v>
      </c>
      <c r="K2036" s="335">
        <v>0.17</v>
      </c>
      <c r="L2036" s="339">
        <v>0.17</v>
      </c>
      <c r="M2036" s="438">
        <v>0.15</v>
      </c>
      <c r="N2036" s="350">
        <v>0</v>
      </c>
      <c r="O2036" s="351">
        <v>0.02</v>
      </c>
      <c r="P2036" s="350">
        <v>0.09</v>
      </c>
      <c r="Q2036" s="351">
        <v>0</v>
      </c>
      <c r="R2036" s="347">
        <v>-0.02</v>
      </c>
      <c r="S2036" s="348">
        <v>-0.04</v>
      </c>
      <c r="T2036" s="348">
        <v>0</v>
      </c>
      <c r="U2036" s="348">
        <v>-0.02</v>
      </c>
      <c r="V2036" s="349">
        <v>-7.0000000000000007E-2</v>
      </c>
    </row>
    <row r="2037" spans="1:22" x14ac:dyDescent="0.2">
      <c r="A2037" s="402" t="s">
        <v>35</v>
      </c>
      <c r="B2037" s="425" t="s">
        <v>130</v>
      </c>
      <c r="C2037" s="303" t="s">
        <v>127</v>
      </c>
      <c r="D2037" s="415" t="s">
        <v>248</v>
      </c>
      <c r="E2037" s="437">
        <v>0.23</v>
      </c>
      <c r="F2037" s="339">
        <v>0.27</v>
      </c>
      <c r="G2037" s="338">
        <v>0.38</v>
      </c>
      <c r="H2037" s="339">
        <v>0.5</v>
      </c>
      <c r="I2037" s="338">
        <v>0.56000000000000005</v>
      </c>
      <c r="J2037" s="339">
        <v>0.52</v>
      </c>
      <c r="K2037" s="335">
        <v>0.46</v>
      </c>
      <c r="L2037" s="339">
        <v>0.46</v>
      </c>
      <c r="M2037" s="438">
        <v>0.42</v>
      </c>
      <c r="N2037" s="350">
        <v>0.04</v>
      </c>
      <c r="O2037" s="351">
        <v>0.12</v>
      </c>
      <c r="P2037" s="350">
        <v>0.12</v>
      </c>
      <c r="Q2037" s="351">
        <v>0.06</v>
      </c>
      <c r="R2037" s="347">
        <v>-0.04</v>
      </c>
      <c r="S2037" s="348">
        <v>-0.06</v>
      </c>
      <c r="T2037" s="348">
        <v>0</v>
      </c>
      <c r="U2037" s="348">
        <v>-0.04</v>
      </c>
      <c r="V2037" s="349">
        <v>-7.0000000000000007E-2</v>
      </c>
    </row>
    <row r="2038" spans="1:22" x14ac:dyDescent="0.2">
      <c r="A2038" s="402" t="s">
        <v>35</v>
      </c>
      <c r="B2038" s="425" t="s">
        <v>130</v>
      </c>
      <c r="C2038" s="303" t="s">
        <v>317</v>
      </c>
      <c r="D2038" s="415" t="s">
        <v>244</v>
      </c>
      <c r="E2038" s="437">
        <v>0.28999999999999998</v>
      </c>
      <c r="F2038" s="339">
        <v>0.27</v>
      </c>
      <c r="G2038" s="338">
        <v>0.16</v>
      </c>
      <c r="H2038" s="339">
        <v>0.04</v>
      </c>
      <c r="I2038" s="338">
        <v>0.03</v>
      </c>
      <c r="J2038" s="339">
        <v>0.04</v>
      </c>
      <c r="K2038" s="335">
        <v>0.04</v>
      </c>
      <c r="L2038" s="339">
        <v>0.04</v>
      </c>
      <c r="M2038" s="438">
        <v>0.04</v>
      </c>
      <c r="N2038" s="350">
        <v>-0.03</v>
      </c>
      <c r="O2038" s="351">
        <v>-0.1</v>
      </c>
      <c r="P2038" s="350">
        <v>-0.13</v>
      </c>
      <c r="Q2038" s="351">
        <v>0</v>
      </c>
      <c r="R2038" s="347">
        <v>0.01</v>
      </c>
      <c r="S2038" s="348">
        <v>0</v>
      </c>
      <c r="T2038" s="348">
        <v>0</v>
      </c>
      <c r="U2038" s="348">
        <v>0</v>
      </c>
      <c r="V2038" s="349">
        <v>0</v>
      </c>
    </row>
    <row r="2039" spans="1:22" x14ac:dyDescent="0.2">
      <c r="A2039" s="402" t="s">
        <v>35</v>
      </c>
      <c r="B2039" s="425" t="s">
        <v>130</v>
      </c>
      <c r="C2039" s="303" t="s">
        <v>317</v>
      </c>
      <c r="D2039" s="415" t="s">
        <v>245</v>
      </c>
      <c r="E2039" s="437">
        <v>0.32</v>
      </c>
      <c r="F2039" s="339">
        <v>0.32</v>
      </c>
      <c r="G2039" s="338">
        <v>0.3</v>
      </c>
      <c r="H2039" s="339">
        <v>0.18</v>
      </c>
      <c r="I2039" s="338">
        <v>0.17</v>
      </c>
      <c r="J2039" s="339">
        <v>0.2</v>
      </c>
      <c r="K2039" s="335">
        <v>0.2</v>
      </c>
      <c r="L2039" s="339">
        <v>0.18</v>
      </c>
      <c r="M2039" s="438">
        <v>0.19</v>
      </c>
      <c r="N2039" s="350">
        <v>0</v>
      </c>
      <c r="O2039" s="351">
        <v>-0.02</v>
      </c>
      <c r="P2039" s="350">
        <v>-0.12</v>
      </c>
      <c r="Q2039" s="351">
        <v>-0.01</v>
      </c>
      <c r="R2039" s="347">
        <v>0.02</v>
      </c>
      <c r="S2039" s="348">
        <v>0</v>
      </c>
      <c r="T2039" s="348">
        <v>-0.01</v>
      </c>
      <c r="U2039" s="348">
        <v>0.01</v>
      </c>
      <c r="V2039" s="349">
        <v>0.01</v>
      </c>
    </row>
    <row r="2040" spans="1:22" x14ac:dyDescent="0.2">
      <c r="A2040" s="402" t="s">
        <v>35</v>
      </c>
      <c r="B2040" s="425" t="s">
        <v>130</v>
      </c>
      <c r="C2040" s="303" t="s">
        <v>317</v>
      </c>
      <c r="D2040" s="415" t="s">
        <v>246</v>
      </c>
      <c r="E2040" s="437">
        <v>0.16</v>
      </c>
      <c r="F2040" s="339">
        <v>0.16</v>
      </c>
      <c r="G2040" s="338">
        <v>0.17</v>
      </c>
      <c r="H2040" s="339">
        <v>0.24</v>
      </c>
      <c r="I2040" s="338">
        <v>0.23</v>
      </c>
      <c r="J2040" s="339">
        <v>0.22</v>
      </c>
      <c r="K2040" s="335">
        <v>0.23</v>
      </c>
      <c r="L2040" s="339">
        <v>0.23</v>
      </c>
      <c r="M2040" s="438">
        <v>0.23</v>
      </c>
      <c r="N2040" s="350">
        <v>0</v>
      </c>
      <c r="O2040" s="351">
        <v>0.02</v>
      </c>
      <c r="P2040" s="350">
        <v>0.06</v>
      </c>
      <c r="Q2040" s="351">
        <v>0</v>
      </c>
      <c r="R2040" s="347">
        <v>-0.01</v>
      </c>
      <c r="S2040" s="348">
        <v>0</v>
      </c>
      <c r="T2040" s="348">
        <v>0.01</v>
      </c>
      <c r="U2040" s="348">
        <v>0</v>
      </c>
      <c r="V2040" s="349">
        <v>0</v>
      </c>
    </row>
    <row r="2041" spans="1:22" x14ac:dyDescent="0.2">
      <c r="A2041" s="402" t="s">
        <v>35</v>
      </c>
      <c r="B2041" s="425" t="s">
        <v>130</v>
      </c>
      <c r="C2041" s="303" t="s">
        <v>317</v>
      </c>
      <c r="D2041" s="415" t="s">
        <v>247</v>
      </c>
      <c r="E2041" s="437">
        <v>0.12</v>
      </c>
      <c r="F2041" s="339">
        <v>0.12</v>
      </c>
      <c r="G2041" s="338">
        <v>0.12</v>
      </c>
      <c r="H2041" s="339">
        <v>0.14000000000000001</v>
      </c>
      <c r="I2041" s="338">
        <v>0.15</v>
      </c>
      <c r="J2041" s="339">
        <v>0.14000000000000001</v>
      </c>
      <c r="K2041" s="335">
        <v>0.15</v>
      </c>
      <c r="L2041" s="339">
        <v>0.15</v>
      </c>
      <c r="M2041" s="438">
        <v>0.14000000000000001</v>
      </c>
      <c r="N2041" s="350">
        <v>0</v>
      </c>
      <c r="O2041" s="351">
        <v>0</v>
      </c>
      <c r="P2041" s="350">
        <v>0.02</v>
      </c>
      <c r="Q2041" s="351">
        <v>0</v>
      </c>
      <c r="R2041" s="347">
        <v>0</v>
      </c>
      <c r="S2041" s="348">
        <v>0</v>
      </c>
      <c r="T2041" s="348">
        <v>0.01</v>
      </c>
      <c r="U2041" s="348">
        <v>-0.01</v>
      </c>
      <c r="V2041" s="349">
        <v>0</v>
      </c>
    </row>
    <row r="2042" spans="1:22" x14ac:dyDescent="0.2">
      <c r="A2042" s="402" t="s">
        <v>35</v>
      </c>
      <c r="B2042" s="425" t="s">
        <v>130</v>
      </c>
      <c r="C2042" s="303" t="s">
        <v>317</v>
      </c>
      <c r="D2042" s="415" t="s">
        <v>248</v>
      </c>
      <c r="E2042" s="437">
        <v>0.11</v>
      </c>
      <c r="F2042" s="339">
        <v>0.13</v>
      </c>
      <c r="G2042" s="338">
        <v>0.24</v>
      </c>
      <c r="H2042" s="339">
        <v>0.41</v>
      </c>
      <c r="I2042" s="338">
        <v>0.41</v>
      </c>
      <c r="J2042" s="339">
        <v>0.39</v>
      </c>
      <c r="K2042" s="335">
        <v>0.39</v>
      </c>
      <c r="L2042" s="339">
        <v>0.39</v>
      </c>
      <c r="M2042" s="438">
        <v>0.39</v>
      </c>
      <c r="N2042" s="350">
        <v>0.03</v>
      </c>
      <c r="O2042" s="351">
        <v>0.1</v>
      </c>
      <c r="P2042" s="350">
        <v>0.17</v>
      </c>
      <c r="Q2042" s="351">
        <v>0.01</v>
      </c>
      <c r="R2042" s="347">
        <v>-0.02</v>
      </c>
      <c r="S2042" s="348">
        <v>0</v>
      </c>
      <c r="T2042" s="348">
        <v>0</v>
      </c>
      <c r="U2042" s="348">
        <v>0</v>
      </c>
      <c r="V2042" s="349">
        <v>-0.01</v>
      </c>
    </row>
    <row r="2043" spans="1:22" x14ac:dyDescent="0.2">
      <c r="A2043" s="402" t="s">
        <v>36</v>
      </c>
      <c r="B2043" s="425" t="s">
        <v>242</v>
      </c>
      <c r="C2043" s="303" t="s">
        <v>125</v>
      </c>
      <c r="D2043" s="415" t="s">
        <v>244</v>
      </c>
      <c r="E2043" s="437">
        <v>0.7</v>
      </c>
      <c r="F2043" s="339">
        <v>0.61</v>
      </c>
      <c r="G2043" s="338">
        <v>0.35</v>
      </c>
      <c r="H2043" s="339">
        <v>0.3</v>
      </c>
      <c r="I2043" s="338">
        <v>0.33</v>
      </c>
      <c r="J2043" s="339">
        <v>0.34</v>
      </c>
      <c r="K2043" s="335">
        <v>0.35</v>
      </c>
      <c r="L2043" s="339">
        <v>0.36</v>
      </c>
      <c r="M2043" s="438">
        <v>0.36</v>
      </c>
      <c r="N2043" s="350">
        <v>-0.08</v>
      </c>
      <c r="O2043" s="351">
        <v>-0.27</v>
      </c>
      <c r="P2043" s="350">
        <v>-0.04</v>
      </c>
      <c r="Q2043" s="351">
        <v>0.03</v>
      </c>
      <c r="R2043" s="347">
        <v>0.01</v>
      </c>
      <c r="S2043" s="348">
        <v>0.01</v>
      </c>
      <c r="T2043" s="348">
        <v>0.01</v>
      </c>
      <c r="U2043" s="348">
        <v>0</v>
      </c>
      <c r="V2043" s="349">
        <v>0.06</v>
      </c>
    </row>
    <row r="2044" spans="1:22" x14ac:dyDescent="0.2">
      <c r="A2044" s="402" t="s">
        <v>36</v>
      </c>
      <c r="B2044" s="425" t="s">
        <v>242</v>
      </c>
      <c r="C2044" s="303" t="s">
        <v>125</v>
      </c>
      <c r="D2044" s="415" t="s">
        <v>245</v>
      </c>
      <c r="E2044" s="437">
        <v>0.14000000000000001</v>
      </c>
      <c r="F2044" s="339">
        <v>0.19</v>
      </c>
      <c r="G2044" s="338">
        <v>0.39</v>
      </c>
      <c r="H2044" s="339">
        <v>0.3</v>
      </c>
      <c r="I2044" s="338">
        <v>0.31</v>
      </c>
      <c r="J2044" s="339">
        <v>0.31</v>
      </c>
      <c r="K2044" s="335">
        <v>0.31</v>
      </c>
      <c r="L2044" s="339">
        <v>0.3</v>
      </c>
      <c r="M2044" s="438">
        <v>0.28999999999999998</v>
      </c>
      <c r="N2044" s="350">
        <v>0.05</v>
      </c>
      <c r="O2044" s="351">
        <v>0.21</v>
      </c>
      <c r="P2044" s="350">
        <v>-0.09</v>
      </c>
      <c r="Q2044" s="351">
        <v>0.01</v>
      </c>
      <c r="R2044" s="347">
        <v>0</v>
      </c>
      <c r="S2044" s="348">
        <v>0</v>
      </c>
      <c r="T2044" s="348">
        <v>-0.01</v>
      </c>
      <c r="U2044" s="348">
        <v>0</v>
      </c>
      <c r="V2044" s="349">
        <v>-0.01</v>
      </c>
    </row>
    <row r="2045" spans="1:22" x14ac:dyDescent="0.2">
      <c r="A2045" s="402" t="s">
        <v>36</v>
      </c>
      <c r="B2045" s="425" t="s">
        <v>242</v>
      </c>
      <c r="C2045" s="303" t="s">
        <v>125</v>
      </c>
      <c r="D2045" s="415" t="s">
        <v>246</v>
      </c>
      <c r="E2045" s="437">
        <v>0.16</v>
      </c>
      <c r="F2045" s="339">
        <v>0.15</v>
      </c>
      <c r="G2045" s="338">
        <v>0.1</v>
      </c>
      <c r="H2045" s="339">
        <v>0.16</v>
      </c>
      <c r="I2045" s="338">
        <v>0.15</v>
      </c>
      <c r="J2045" s="339">
        <v>0.15</v>
      </c>
      <c r="K2045" s="335">
        <v>0.15</v>
      </c>
      <c r="L2045" s="339">
        <v>0.15</v>
      </c>
      <c r="M2045" s="438">
        <v>0.14000000000000001</v>
      </c>
      <c r="N2045" s="350">
        <v>-0.02</v>
      </c>
      <c r="O2045" s="351">
        <v>-0.05</v>
      </c>
      <c r="P2045" s="350">
        <v>7.0000000000000007E-2</v>
      </c>
      <c r="Q2045" s="351">
        <v>-0.02</v>
      </c>
      <c r="R2045" s="347">
        <v>0</v>
      </c>
      <c r="S2045" s="348">
        <v>0</v>
      </c>
      <c r="T2045" s="348">
        <v>0</v>
      </c>
      <c r="U2045" s="348">
        <v>-0.01</v>
      </c>
      <c r="V2045" s="349">
        <v>-0.02</v>
      </c>
    </row>
    <row r="2046" spans="1:22" x14ac:dyDescent="0.2">
      <c r="A2046" s="402" t="s">
        <v>36</v>
      </c>
      <c r="B2046" s="425" t="s">
        <v>242</v>
      </c>
      <c r="C2046" s="303" t="s">
        <v>125</v>
      </c>
      <c r="D2046" s="415" t="s">
        <v>247</v>
      </c>
      <c r="E2046" s="437">
        <v>0</v>
      </c>
      <c r="F2046" s="339">
        <v>0.02</v>
      </c>
      <c r="G2046" s="338">
        <v>0.12</v>
      </c>
      <c r="H2046" s="339">
        <v>7.0000000000000007E-2</v>
      </c>
      <c r="I2046" s="338">
        <v>7.0000000000000007E-2</v>
      </c>
      <c r="J2046" s="339">
        <v>7.0000000000000007E-2</v>
      </c>
      <c r="K2046" s="335">
        <v>0.06</v>
      </c>
      <c r="L2046" s="339">
        <v>0.06</v>
      </c>
      <c r="M2046" s="438">
        <v>7.0000000000000007E-2</v>
      </c>
      <c r="N2046" s="350">
        <v>0.02</v>
      </c>
      <c r="O2046" s="351">
        <v>0.1</v>
      </c>
      <c r="P2046" s="350">
        <v>-0.05</v>
      </c>
      <c r="Q2046" s="351">
        <v>0</v>
      </c>
      <c r="R2046" s="347">
        <v>0</v>
      </c>
      <c r="S2046" s="348">
        <v>-0.01</v>
      </c>
      <c r="T2046" s="348">
        <v>0</v>
      </c>
      <c r="U2046" s="348">
        <v>0.01</v>
      </c>
      <c r="V2046" s="349">
        <v>0</v>
      </c>
    </row>
    <row r="2047" spans="1:22" x14ac:dyDescent="0.2">
      <c r="A2047" s="402" t="s">
        <v>36</v>
      </c>
      <c r="B2047" s="425" t="s">
        <v>242</v>
      </c>
      <c r="C2047" s="303" t="s">
        <v>125</v>
      </c>
      <c r="D2047" s="415" t="s">
        <v>248</v>
      </c>
      <c r="E2047" s="437">
        <v>0</v>
      </c>
      <c r="F2047" s="339">
        <v>0.03</v>
      </c>
      <c r="G2047" s="338">
        <v>0.04</v>
      </c>
      <c r="H2047" s="339">
        <v>0.16</v>
      </c>
      <c r="I2047" s="338">
        <v>0.14000000000000001</v>
      </c>
      <c r="J2047" s="339">
        <v>0.14000000000000001</v>
      </c>
      <c r="K2047" s="335">
        <v>0.14000000000000001</v>
      </c>
      <c r="L2047" s="339">
        <v>0.14000000000000001</v>
      </c>
      <c r="M2047" s="438">
        <v>0.14000000000000001</v>
      </c>
      <c r="N2047" s="350">
        <v>0.03</v>
      </c>
      <c r="O2047" s="351">
        <v>0.01</v>
      </c>
      <c r="P2047" s="350">
        <v>0.12</v>
      </c>
      <c r="Q2047" s="351">
        <v>-0.02</v>
      </c>
      <c r="R2047" s="347">
        <v>-0.01</v>
      </c>
      <c r="S2047" s="348">
        <v>0</v>
      </c>
      <c r="T2047" s="348">
        <v>0</v>
      </c>
      <c r="U2047" s="348">
        <v>0</v>
      </c>
      <c r="V2047" s="349">
        <v>-0.02</v>
      </c>
    </row>
    <row r="2048" spans="1:22" x14ac:dyDescent="0.2">
      <c r="A2048" s="402" t="s">
        <v>36</v>
      </c>
      <c r="B2048" s="425" t="s">
        <v>242</v>
      </c>
      <c r="C2048" s="303" t="s">
        <v>126</v>
      </c>
      <c r="D2048" s="415" t="s">
        <v>244</v>
      </c>
      <c r="E2048" s="437">
        <v>0.49</v>
      </c>
      <c r="F2048" s="339">
        <v>0.35</v>
      </c>
      <c r="G2048" s="338">
        <v>0.26</v>
      </c>
      <c r="H2048" s="339">
        <v>0.03</v>
      </c>
      <c r="I2048" s="338">
        <v>0.06</v>
      </c>
      <c r="J2048" s="339">
        <v>0.09</v>
      </c>
      <c r="K2048" s="335">
        <v>0.09</v>
      </c>
      <c r="L2048" s="339">
        <v>0.09</v>
      </c>
      <c r="M2048" s="438">
        <v>0.09</v>
      </c>
      <c r="N2048" s="350">
        <v>-0.14000000000000001</v>
      </c>
      <c r="O2048" s="351">
        <v>-0.09</v>
      </c>
      <c r="P2048" s="350">
        <v>-0.23</v>
      </c>
      <c r="Q2048" s="351">
        <v>0.02</v>
      </c>
      <c r="R2048" s="347">
        <v>0.03</v>
      </c>
      <c r="S2048" s="348">
        <v>0</v>
      </c>
      <c r="T2048" s="348">
        <v>0</v>
      </c>
      <c r="U2048" s="348">
        <v>0</v>
      </c>
      <c r="V2048" s="349">
        <v>0.06</v>
      </c>
    </row>
    <row r="2049" spans="1:22" x14ac:dyDescent="0.2">
      <c r="A2049" s="402" t="s">
        <v>36</v>
      </c>
      <c r="B2049" s="425" t="s">
        <v>242</v>
      </c>
      <c r="C2049" s="303" t="s">
        <v>126</v>
      </c>
      <c r="D2049" s="415" t="s">
        <v>245</v>
      </c>
      <c r="E2049" s="437">
        <v>0.27</v>
      </c>
      <c r="F2049" s="339">
        <v>0.39</v>
      </c>
      <c r="G2049" s="338">
        <v>0.35</v>
      </c>
      <c r="H2049" s="339">
        <v>0.2</v>
      </c>
      <c r="I2049" s="338">
        <v>0.21</v>
      </c>
      <c r="J2049" s="339">
        <v>0.22</v>
      </c>
      <c r="K2049" s="335">
        <v>0.24</v>
      </c>
      <c r="L2049" s="339">
        <v>0.25</v>
      </c>
      <c r="M2049" s="438">
        <v>0.26</v>
      </c>
      <c r="N2049" s="350">
        <v>0.12</v>
      </c>
      <c r="O2049" s="351">
        <v>-0.04</v>
      </c>
      <c r="P2049" s="350">
        <v>-0.14000000000000001</v>
      </c>
      <c r="Q2049" s="351">
        <v>0</v>
      </c>
      <c r="R2049" s="347">
        <v>0.01</v>
      </c>
      <c r="S2049" s="348">
        <v>0.02</v>
      </c>
      <c r="T2049" s="348">
        <v>0.01</v>
      </c>
      <c r="U2049" s="348">
        <v>0.01</v>
      </c>
      <c r="V2049" s="349">
        <v>0.06</v>
      </c>
    </row>
    <row r="2050" spans="1:22" x14ac:dyDescent="0.2">
      <c r="A2050" s="402" t="s">
        <v>36</v>
      </c>
      <c r="B2050" s="425" t="s">
        <v>242</v>
      </c>
      <c r="C2050" s="303" t="s">
        <v>126</v>
      </c>
      <c r="D2050" s="415" t="s">
        <v>246</v>
      </c>
      <c r="E2050" s="437">
        <v>0.1</v>
      </c>
      <c r="F2050" s="339">
        <v>0.1</v>
      </c>
      <c r="G2050" s="338">
        <v>0.15</v>
      </c>
      <c r="H2050" s="339">
        <v>0.09</v>
      </c>
      <c r="I2050" s="338">
        <v>0.09</v>
      </c>
      <c r="J2050" s="339">
        <v>7.0000000000000007E-2</v>
      </c>
      <c r="K2050" s="335">
        <v>7.0000000000000007E-2</v>
      </c>
      <c r="L2050" s="339">
        <v>7.0000000000000007E-2</v>
      </c>
      <c r="M2050" s="438">
        <v>0.21</v>
      </c>
      <c r="N2050" s="350">
        <v>0</v>
      </c>
      <c r="O2050" s="351">
        <v>0.05</v>
      </c>
      <c r="P2050" s="350">
        <v>-0.06</v>
      </c>
      <c r="Q2050" s="351">
        <v>0</v>
      </c>
      <c r="R2050" s="347">
        <v>-0.02</v>
      </c>
      <c r="S2050" s="348">
        <v>-0.01</v>
      </c>
      <c r="T2050" s="348">
        <v>0</v>
      </c>
      <c r="U2050" s="348">
        <v>0.15</v>
      </c>
      <c r="V2050" s="349">
        <v>0.12</v>
      </c>
    </row>
    <row r="2051" spans="1:22" x14ac:dyDescent="0.2">
      <c r="A2051" s="402" t="s">
        <v>36</v>
      </c>
      <c r="B2051" s="425" t="s">
        <v>242</v>
      </c>
      <c r="C2051" s="303" t="s">
        <v>126</v>
      </c>
      <c r="D2051" s="415" t="s">
        <v>247</v>
      </c>
      <c r="E2051" s="437">
        <v>0.13</v>
      </c>
      <c r="F2051" s="339">
        <v>0.11</v>
      </c>
      <c r="G2051" s="338">
        <v>7.0000000000000007E-2</v>
      </c>
      <c r="H2051" s="339">
        <v>0.24</v>
      </c>
      <c r="I2051" s="338">
        <v>0.25</v>
      </c>
      <c r="J2051" s="339">
        <v>0.27</v>
      </c>
      <c r="K2051" s="335">
        <v>0.28000000000000003</v>
      </c>
      <c r="L2051" s="339">
        <v>0.27</v>
      </c>
      <c r="M2051" s="438">
        <v>0.14000000000000001</v>
      </c>
      <c r="N2051" s="350">
        <v>-0.02</v>
      </c>
      <c r="O2051" s="351">
        <v>-0.04</v>
      </c>
      <c r="P2051" s="350">
        <v>0.17</v>
      </c>
      <c r="Q2051" s="351">
        <v>0.02</v>
      </c>
      <c r="R2051" s="347">
        <v>0.02</v>
      </c>
      <c r="S2051" s="348">
        <v>0</v>
      </c>
      <c r="T2051" s="348">
        <v>-0.01</v>
      </c>
      <c r="U2051" s="348">
        <v>-0.13</v>
      </c>
      <c r="V2051" s="349">
        <v>-0.1</v>
      </c>
    </row>
    <row r="2052" spans="1:22" x14ac:dyDescent="0.2">
      <c r="A2052" s="402" t="s">
        <v>36</v>
      </c>
      <c r="B2052" s="425" t="s">
        <v>242</v>
      </c>
      <c r="C2052" s="303" t="s">
        <v>126</v>
      </c>
      <c r="D2052" s="415" t="s">
        <v>248</v>
      </c>
      <c r="E2052" s="437">
        <v>0</v>
      </c>
      <c r="F2052" s="339">
        <v>0.05</v>
      </c>
      <c r="G2052" s="338">
        <v>0.17</v>
      </c>
      <c r="H2052" s="339">
        <v>0.44</v>
      </c>
      <c r="I2052" s="338">
        <v>0.4</v>
      </c>
      <c r="J2052" s="339">
        <v>0.35</v>
      </c>
      <c r="K2052" s="335">
        <v>0.33</v>
      </c>
      <c r="L2052" s="339">
        <v>0.33</v>
      </c>
      <c r="M2052" s="438">
        <v>0.3</v>
      </c>
      <c r="N2052" s="350">
        <v>0.04</v>
      </c>
      <c r="O2052" s="351">
        <v>0.13</v>
      </c>
      <c r="P2052" s="350">
        <v>0.26</v>
      </c>
      <c r="Q2052" s="351">
        <v>-0.04</v>
      </c>
      <c r="R2052" s="347">
        <v>-0.05</v>
      </c>
      <c r="S2052" s="348">
        <v>-0.02</v>
      </c>
      <c r="T2052" s="348">
        <v>0</v>
      </c>
      <c r="U2052" s="348">
        <v>-0.03</v>
      </c>
      <c r="V2052" s="349">
        <v>-0.14000000000000001</v>
      </c>
    </row>
    <row r="2053" spans="1:22" x14ac:dyDescent="0.2">
      <c r="A2053" s="402" t="s">
        <v>36</v>
      </c>
      <c r="B2053" s="425" t="s">
        <v>242</v>
      </c>
      <c r="C2053" s="303" t="s">
        <v>127</v>
      </c>
      <c r="D2053" s="415" t="s">
        <v>244</v>
      </c>
      <c r="E2053" s="437">
        <v>0.3</v>
      </c>
      <c r="F2053" s="339">
        <v>0.31</v>
      </c>
      <c r="G2053" s="338">
        <v>7.0000000000000007E-2</v>
      </c>
      <c r="H2053" s="339">
        <v>0.03</v>
      </c>
      <c r="I2053" s="338">
        <v>0.03</v>
      </c>
      <c r="J2053" s="339">
        <v>0.03</v>
      </c>
      <c r="K2053" s="335">
        <v>0.09</v>
      </c>
      <c r="L2053" s="339">
        <v>0.09</v>
      </c>
      <c r="M2053" s="438">
        <v>0.09</v>
      </c>
      <c r="N2053" s="350">
        <v>0</v>
      </c>
      <c r="O2053" s="351">
        <v>-0.23</v>
      </c>
      <c r="P2053" s="350">
        <v>-0.05</v>
      </c>
      <c r="Q2053" s="351">
        <v>0</v>
      </c>
      <c r="R2053" s="347">
        <v>0</v>
      </c>
      <c r="S2053" s="348">
        <v>0.05</v>
      </c>
      <c r="T2053" s="348">
        <v>0</v>
      </c>
      <c r="U2053" s="348">
        <v>0</v>
      </c>
      <c r="V2053" s="349">
        <v>0.06</v>
      </c>
    </row>
    <row r="2054" spans="1:22" x14ac:dyDescent="0.2">
      <c r="A2054" s="402" t="s">
        <v>36</v>
      </c>
      <c r="B2054" s="425" t="s">
        <v>242</v>
      </c>
      <c r="C2054" s="303" t="s">
        <v>127</v>
      </c>
      <c r="D2054" s="415" t="s">
        <v>245</v>
      </c>
      <c r="E2054" s="437">
        <v>0.4</v>
      </c>
      <c r="F2054" s="339">
        <v>0.33</v>
      </c>
      <c r="G2054" s="338">
        <v>0.18</v>
      </c>
      <c r="H2054" s="339">
        <v>0.06</v>
      </c>
      <c r="I2054" s="338">
        <v>0.06</v>
      </c>
      <c r="J2054" s="339">
        <v>0.06</v>
      </c>
      <c r="K2054" s="335">
        <v>0.23</v>
      </c>
      <c r="L2054" s="339">
        <v>0.23</v>
      </c>
      <c r="M2054" s="438">
        <v>0.21</v>
      </c>
      <c r="N2054" s="350">
        <v>-7.0000000000000007E-2</v>
      </c>
      <c r="O2054" s="351">
        <v>-0.15</v>
      </c>
      <c r="P2054" s="350">
        <v>-0.12</v>
      </c>
      <c r="Q2054" s="351">
        <v>0</v>
      </c>
      <c r="R2054" s="347">
        <v>0</v>
      </c>
      <c r="S2054" s="348">
        <v>0.16</v>
      </c>
      <c r="T2054" s="348">
        <v>0.01</v>
      </c>
      <c r="U2054" s="348">
        <v>-0.02</v>
      </c>
      <c r="V2054" s="349">
        <v>0.15</v>
      </c>
    </row>
    <row r="2055" spans="1:22" x14ac:dyDescent="0.2">
      <c r="A2055" s="402" t="s">
        <v>36</v>
      </c>
      <c r="B2055" s="425" t="s">
        <v>242</v>
      </c>
      <c r="C2055" s="303" t="s">
        <v>127</v>
      </c>
      <c r="D2055" s="415" t="s">
        <v>246</v>
      </c>
      <c r="E2055" s="437">
        <v>0.1</v>
      </c>
      <c r="F2055" s="339">
        <v>0.15</v>
      </c>
      <c r="G2055" s="338">
        <v>0.11</v>
      </c>
      <c r="H2055" s="339">
        <v>0.2</v>
      </c>
      <c r="I2055" s="338">
        <v>0.21</v>
      </c>
      <c r="J2055" s="339">
        <v>0.21</v>
      </c>
      <c r="K2055" s="335">
        <v>7.0000000000000007E-2</v>
      </c>
      <c r="L2055" s="339">
        <v>7.0000000000000007E-2</v>
      </c>
      <c r="M2055" s="438">
        <v>0.1</v>
      </c>
      <c r="N2055" s="350">
        <v>0.05</v>
      </c>
      <c r="O2055" s="351">
        <v>-0.04</v>
      </c>
      <c r="P2055" s="350">
        <v>0.08</v>
      </c>
      <c r="Q2055" s="351">
        <v>0.01</v>
      </c>
      <c r="R2055" s="347">
        <v>0.01</v>
      </c>
      <c r="S2055" s="348">
        <v>-0.14000000000000001</v>
      </c>
      <c r="T2055" s="348">
        <v>0</v>
      </c>
      <c r="U2055" s="348">
        <v>0.03</v>
      </c>
      <c r="V2055" s="349">
        <v>-0.1</v>
      </c>
    </row>
    <row r="2056" spans="1:22" x14ac:dyDescent="0.2">
      <c r="A2056" s="402" t="s">
        <v>36</v>
      </c>
      <c r="B2056" s="425" t="s">
        <v>242</v>
      </c>
      <c r="C2056" s="303" t="s">
        <v>127</v>
      </c>
      <c r="D2056" s="415" t="s">
        <v>247</v>
      </c>
      <c r="E2056" s="437">
        <v>0.12</v>
      </c>
      <c r="F2056" s="339">
        <v>7.0000000000000007E-2</v>
      </c>
      <c r="G2056" s="338">
        <v>0.28000000000000003</v>
      </c>
      <c r="H2056" s="339">
        <v>0.06</v>
      </c>
      <c r="I2056" s="338">
        <v>0.06</v>
      </c>
      <c r="J2056" s="339">
        <v>7.0000000000000007E-2</v>
      </c>
      <c r="K2056" s="335">
        <v>0.28999999999999998</v>
      </c>
      <c r="L2056" s="339">
        <v>0.28000000000000003</v>
      </c>
      <c r="M2056" s="438">
        <v>0.27</v>
      </c>
      <c r="N2056" s="350">
        <v>-0.04</v>
      </c>
      <c r="O2056" s="351">
        <v>0.2</v>
      </c>
      <c r="P2056" s="350">
        <v>-0.22</v>
      </c>
      <c r="Q2056" s="351">
        <v>0</v>
      </c>
      <c r="R2056" s="347">
        <v>0.01</v>
      </c>
      <c r="S2056" s="348">
        <v>0.22</v>
      </c>
      <c r="T2056" s="348">
        <v>-0.01</v>
      </c>
      <c r="U2056" s="348">
        <v>-0.01</v>
      </c>
      <c r="V2056" s="349">
        <v>0.21</v>
      </c>
    </row>
    <row r="2057" spans="1:22" x14ac:dyDescent="0.2">
      <c r="A2057" s="402" t="s">
        <v>36</v>
      </c>
      <c r="B2057" s="425" t="s">
        <v>242</v>
      </c>
      <c r="C2057" s="303" t="s">
        <v>127</v>
      </c>
      <c r="D2057" s="415" t="s">
        <v>248</v>
      </c>
      <c r="E2057" s="437">
        <v>0.08</v>
      </c>
      <c r="F2057" s="339">
        <v>0.14000000000000001</v>
      </c>
      <c r="G2057" s="338">
        <v>0.36</v>
      </c>
      <c r="H2057" s="339">
        <v>0.66</v>
      </c>
      <c r="I2057" s="338">
        <v>0.65</v>
      </c>
      <c r="J2057" s="339">
        <v>0.62</v>
      </c>
      <c r="K2057" s="335">
        <v>0.33</v>
      </c>
      <c r="L2057" s="339">
        <v>0.33</v>
      </c>
      <c r="M2057" s="438">
        <v>0.33</v>
      </c>
      <c r="N2057" s="350">
        <v>0.06</v>
      </c>
      <c r="O2057" s="351">
        <v>0.22</v>
      </c>
      <c r="P2057" s="350">
        <v>0.3</v>
      </c>
      <c r="Q2057" s="351">
        <v>-0.01</v>
      </c>
      <c r="R2057" s="347">
        <v>-0.02</v>
      </c>
      <c r="S2057" s="348">
        <v>-0.28999999999999998</v>
      </c>
      <c r="T2057" s="348">
        <v>0</v>
      </c>
      <c r="U2057" s="348">
        <v>0</v>
      </c>
      <c r="V2057" s="349">
        <v>-0.33</v>
      </c>
    </row>
    <row r="2058" spans="1:22" x14ac:dyDescent="0.2">
      <c r="A2058" s="402" t="s">
        <v>36</v>
      </c>
      <c r="B2058" s="425" t="s">
        <v>242</v>
      </c>
      <c r="C2058" s="303" t="s">
        <v>317</v>
      </c>
      <c r="D2058" s="415" t="s">
        <v>244</v>
      </c>
      <c r="E2058" s="437">
        <v>0.51</v>
      </c>
      <c r="F2058" s="339">
        <v>0.38</v>
      </c>
      <c r="G2058" s="338">
        <v>0.28000000000000003</v>
      </c>
      <c r="H2058" s="339">
        <v>0.14000000000000001</v>
      </c>
      <c r="I2058" s="338">
        <v>0.18</v>
      </c>
      <c r="J2058" s="339">
        <v>0.21</v>
      </c>
      <c r="K2058" s="335">
        <v>0.22</v>
      </c>
      <c r="L2058" s="339">
        <v>0.22</v>
      </c>
      <c r="M2058" s="438">
        <v>0.22</v>
      </c>
      <c r="N2058" s="350">
        <v>-0.13</v>
      </c>
      <c r="O2058" s="351">
        <v>-0.1</v>
      </c>
      <c r="P2058" s="350">
        <v>-0.14000000000000001</v>
      </c>
      <c r="Q2058" s="351">
        <v>0.03</v>
      </c>
      <c r="R2058" s="347">
        <v>0.03</v>
      </c>
      <c r="S2058" s="348">
        <v>0.01</v>
      </c>
      <c r="T2058" s="348">
        <v>0</v>
      </c>
      <c r="U2058" s="348">
        <v>0</v>
      </c>
      <c r="V2058" s="349">
        <v>0.08</v>
      </c>
    </row>
    <row r="2059" spans="1:22" x14ac:dyDescent="0.2">
      <c r="A2059" s="402" t="s">
        <v>36</v>
      </c>
      <c r="B2059" s="425" t="s">
        <v>242</v>
      </c>
      <c r="C2059" s="303" t="s">
        <v>317</v>
      </c>
      <c r="D2059" s="415" t="s">
        <v>245</v>
      </c>
      <c r="E2059" s="437">
        <v>0.27</v>
      </c>
      <c r="F2059" s="339">
        <v>0.36</v>
      </c>
      <c r="G2059" s="338">
        <v>0.36</v>
      </c>
      <c r="H2059" s="339">
        <v>0.21</v>
      </c>
      <c r="I2059" s="338">
        <v>0.23</v>
      </c>
      <c r="J2059" s="339">
        <v>0.24</v>
      </c>
      <c r="K2059" s="335">
        <v>0.25</v>
      </c>
      <c r="L2059" s="339">
        <v>0.25</v>
      </c>
      <c r="M2059" s="438">
        <v>0.26</v>
      </c>
      <c r="N2059" s="350">
        <v>0.1</v>
      </c>
      <c r="O2059" s="351">
        <v>-0.01</v>
      </c>
      <c r="P2059" s="350">
        <v>-0.14000000000000001</v>
      </c>
      <c r="Q2059" s="351">
        <v>0.01</v>
      </c>
      <c r="R2059" s="347">
        <v>0.01</v>
      </c>
      <c r="S2059" s="348">
        <v>0.02</v>
      </c>
      <c r="T2059" s="348">
        <v>0</v>
      </c>
      <c r="U2059" s="348">
        <v>0.01</v>
      </c>
      <c r="V2059" s="349">
        <v>0.05</v>
      </c>
    </row>
    <row r="2060" spans="1:22" x14ac:dyDescent="0.2">
      <c r="A2060" s="402" t="s">
        <v>36</v>
      </c>
      <c r="B2060" s="425" t="s">
        <v>242</v>
      </c>
      <c r="C2060" s="303" t="s">
        <v>317</v>
      </c>
      <c r="D2060" s="415" t="s">
        <v>246</v>
      </c>
      <c r="E2060" s="437">
        <v>0.11</v>
      </c>
      <c r="F2060" s="339">
        <v>0.11</v>
      </c>
      <c r="G2060" s="338">
        <v>0.14000000000000001</v>
      </c>
      <c r="H2060" s="339">
        <v>0.12</v>
      </c>
      <c r="I2060" s="338">
        <v>0.11</v>
      </c>
      <c r="J2060" s="339">
        <v>0.11</v>
      </c>
      <c r="K2060" s="335">
        <v>0.12</v>
      </c>
      <c r="L2060" s="339">
        <v>0.11</v>
      </c>
      <c r="M2060" s="438">
        <v>0.19</v>
      </c>
      <c r="N2060" s="350">
        <v>-0.01</v>
      </c>
      <c r="O2060" s="351">
        <v>0.03</v>
      </c>
      <c r="P2060" s="350">
        <v>-0.02</v>
      </c>
      <c r="Q2060" s="351">
        <v>0</v>
      </c>
      <c r="R2060" s="347">
        <v>0</v>
      </c>
      <c r="S2060" s="348">
        <v>0</v>
      </c>
      <c r="T2060" s="348">
        <v>0</v>
      </c>
      <c r="U2060" s="348">
        <v>0.08</v>
      </c>
      <c r="V2060" s="349">
        <v>7.0000000000000007E-2</v>
      </c>
    </row>
    <row r="2061" spans="1:22" x14ac:dyDescent="0.2">
      <c r="A2061" s="402" t="s">
        <v>36</v>
      </c>
      <c r="B2061" s="425" t="s">
        <v>242</v>
      </c>
      <c r="C2061" s="303" t="s">
        <v>317</v>
      </c>
      <c r="D2061" s="415" t="s">
        <v>247</v>
      </c>
      <c r="E2061" s="437">
        <v>0.1</v>
      </c>
      <c r="F2061" s="339">
        <v>0.1</v>
      </c>
      <c r="G2061" s="338">
        <v>0.08</v>
      </c>
      <c r="H2061" s="339">
        <v>0.18</v>
      </c>
      <c r="I2061" s="338">
        <v>0.18</v>
      </c>
      <c r="J2061" s="339">
        <v>0.18</v>
      </c>
      <c r="K2061" s="335">
        <v>0.17</v>
      </c>
      <c r="L2061" s="339">
        <v>0.18</v>
      </c>
      <c r="M2061" s="438">
        <v>0.11</v>
      </c>
      <c r="N2061" s="350">
        <v>0</v>
      </c>
      <c r="O2061" s="351">
        <v>-0.01</v>
      </c>
      <c r="P2061" s="350">
        <v>0.1</v>
      </c>
      <c r="Q2061" s="351">
        <v>0</v>
      </c>
      <c r="R2061" s="347">
        <v>0</v>
      </c>
      <c r="S2061" s="348">
        <v>-0.01</v>
      </c>
      <c r="T2061" s="348">
        <v>0</v>
      </c>
      <c r="U2061" s="348">
        <v>-7.0000000000000007E-2</v>
      </c>
      <c r="V2061" s="349">
        <v>-0.08</v>
      </c>
    </row>
    <row r="2062" spans="1:22" x14ac:dyDescent="0.2">
      <c r="A2062" s="402" t="s">
        <v>36</v>
      </c>
      <c r="B2062" s="425" t="s">
        <v>242</v>
      </c>
      <c r="C2062" s="303" t="s">
        <v>317</v>
      </c>
      <c r="D2062" s="415" t="s">
        <v>248</v>
      </c>
      <c r="E2062" s="437">
        <v>0.01</v>
      </c>
      <c r="F2062" s="339">
        <v>0.05</v>
      </c>
      <c r="G2062" s="338">
        <v>0.15</v>
      </c>
      <c r="H2062" s="339">
        <v>0.35</v>
      </c>
      <c r="I2062" s="338">
        <v>0.3</v>
      </c>
      <c r="J2062" s="339">
        <v>0.26</v>
      </c>
      <c r="K2062" s="335">
        <v>0.23</v>
      </c>
      <c r="L2062" s="339">
        <v>0.23</v>
      </c>
      <c r="M2062" s="438">
        <v>0.22</v>
      </c>
      <c r="N2062" s="350">
        <v>0.04</v>
      </c>
      <c r="O2062" s="351">
        <v>0.1</v>
      </c>
      <c r="P2062" s="350">
        <v>0.2</v>
      </c>
      <c r="Q2062" s="351">
        <v>-0.04</v>
      </c>
      <c r="R2062" s="347">
        <v>-0.04</v>
      </c>
      <c r="S2062" s="348">
        <v>-0.02</v>
      </c>
      <c r="T2062" s="348">
        <v>0</v>
      </c>
      <c r="U2062" s="348">
        <v>-0.01</v>
      </c>
      <c r="V2062" s="349">
        <v>-0.13</v>
      </c>
    </row>
    <row r="2063" spans="1:22" x14ac:dyDescent="0.2">
      <c r="A2063" s="402" t="s">
        <v>36</v>
      </c>
      <c r="B2063" s="425" t="s">
        <v>243</v>
      </c>
      <c r="C2063" s="303" t="s">
        <v>125</v>
      </c>
      <c r="D2063" s="415" t="s">
        <v>244</v>
      </c>
      <c r="E2063" s="437">
        <v>0.71</v>
      </c>
      <c r="F2063" s="339">
        <v>0.67</v>
      </c>
      <c r="G2063" s="338">
        <v>0.35</v>
      </c>
      <c r="H2063" s="339">
        <v>0.28999999999999998</v>
      </c>
      <c r="I2063" s="338">
        <v>0.31</v>
      </c>
      <c r="J2063" s="339">
        <v>0.31</v>
      </c>
      <c r="K2063" s="335">
        <v>0.32</v>
      </c>
      <c r="L2063" s="339">
        <v>0.33</v>
      </c>
      <c r="M2063" s="438">
        <v>0.33</v>
      </c>
      <c r="N2063" s="350">
        <v>-0.04</v>
      </c>
      <c r="O2063" s="351">
        <v>-0.32</v>
      </c>
      <c r="P2063" s="350">
        <v>-0.06</v>
      </c>
      <c r="Q2063" s="351">
        <v>0.01</v>
      </c>
      <c r="R2063" s="347">
        <v>0</v>
      </c>
      <c r="S2063" s="348">
        <v>0.01</v>
      </c>
      <c r="T2063" s="348">
        <v>0.01</v>
      </c>
      <c r="U2063" s="348">
        <v>0</v>
      </c>
      <c r="V2063" s="349">
        <v>0.04</v>
      </c>
    </row>
    <row r="2064" spans="1:22" x14ac:dyDescent="0.2">
      <c r="A2064" s="402" t="s">
        <v>36</v>
      </c>
      <c r="B2064" s="425" t="s">
        <v>243</v>
      </c>
      <c r="C2064" s="303" t="s">
        <v>125</v>
      </c>
      <c r="D2064" s="415" t="s">
        <v>245</v>
      </c>
      <c r="E2064" s="437">
        <v>0.13</v>
      </c>
      <c r="F2064" s="339">
        <v>0.15</v>
      </c>
      <c r="G2064" s="338">
        <v>0.39</v>
      </c>
      <c r="H2064" s="339">
        <v>0.28999999999999998</v>
      </c>
      <c r="I2064" s="338">
        <v>0.3</v>
      </c>
      <c r="J2064" s="339">
        <v>0.31</v>
      </c>
      <c r="K2064" s="335">
        <v>0.31</v>
      </c>
      <c r="L2064" s="339">
        <v>0.31</v>
      </c>
      <c r="M2064" s="438">
        <v>0.31</v>
      </c>
      <c r="N2064" s="350">
        <v>0.02</v>
      </c>
      <c r="O2064" s="351">
        <v>0.23</v>
      </c>
      <c r="P2064" s="350">
        <v>-0.1</v>
      </c>
      <c r="Q2064" s="351">
        <v>0.01</v>
      </c>
      <c r="R2064" s="347">
        <v>0.01</v>
      </c>
      <c r="S2064" s="348">
        <v>0</v>
      </c>
      <c r="T2064" s="348">
        <v>0</v>
      </c>
      <c r="U2064" s="348">
        <v>0</v>
      </c>
      <c r="V2064" s="349">
        <v>0.02</v>
      </c>
    </row>
    <row r="2065" spans="1:22" x14ac:dyDescent="0.2">
      <c r="A2065" s="402" t="s">
        <v>36</v>
      </c>
      <c r="B2065" s="425" t="s">
        <v>243</v>
      </c>
      <c r="C2065" s="303" t="s">
        <v>125</v>
      </c>
      <c r="D2065" s="415" t="s">
        <v>246</v>
      </c>
      <c r="E2065" s="437">
        <v>0.16</v>
      </c>
      <c r="F2065" s="339">
        <v>0.15</v>
      </c>
      <c r="G2065" s="338">
        <v>0.1</v>
      </c>
      <c r="H2065" s="339">
        <v>0.15</v>
      </c>
      <c r="I2065" s="338">
        <v>0.13</v>
      </c>
      <c r="J2065" s="339">
        <v>0.13</v>
      </c>
      <c r="K2065" s="335">
        <v>0.15</v>
      </c>
      <c r="L2065" s="339">
        <v>0.15</v>
      </c>
      <c r="M2065" s="438">
        <v>0.13</v>
      </c>
      <c r="N2065" s="350">
        <v>0</v>
      </c>
      <c r="O2065" s="351">
        <v>-0.05</v>
      </c>
      <c r="P2065" s="350">
        <v>0.05</v>
      </c>
      <c r="Q2065" s="351">
        <v>-0.01</v>
      </c>
      <c r="R2065" s="347">
        <v>0</v>
      </c>
      <c r="S2065" s="348">
        <v>0.02</v>
      </c>
      <c r="T2065" s="348">
        <v>0</v>
      </c>
      <c r="U2065" s="348">
        <v>-0.01</v>
      </c>
      <c r="V2065" s="349">
        <v>-0.01</v>
      </c>
    </row>
    <row r="2066" spans="1:22" x14ac:dyDescent="0.2">
      <c r="A2066" s="402" t="s">
        <v>36</v>
      </c>
      <c r="B2066" s="425" t="s">
        <v>243</v>
      </c>
      <c r="C2066" s="303" t="s">
        <v>125</v>
      </c>
      <c r="D2066" s="415" t="s">
        <v>247</v>
      </c>
      <c r="E2066" s="437">
        <v>0</v>
      </c>
      <c r="F2066" s="339">
        <v>0.01</v>
      </c>
      <c r="G2066" s="338">
        <v>0.14000000000000001</v>
      </c>
      <c r="H2066" s="339">
        <v>0.08</v>
      </c>
      <c r="I2066" s="338">
        <v>0.08</v>
      </c>
      <c r="J2066" s="339">
        <v>0.08</v>
      </c>
      <c r="K2066" s="335">
        <v>7.0000000000000007E-2</v>
      </c>
      <c r="L2066" s="339">
        <v>0.06</v>
      </c>
      <c r="M2066" s="438">
        <v>7.0000000000000007E-2</v>
      </c>
      <c r="N2066" s="350">
        <v>0.01</v>
      </c>
      <c r="O2066" s="351">
        <v>0.13</v>
      </c>
      <c r="P2066" s="350">
        <v>-0.06</v>
      </c>
      <c r="Q2066" s="351">
        <v>0</v>
      </c>
      <c r="R2066" s="347">
        <v>0</v>
      </c>
      <c r="S2066" s="348">
        <v>-0.01</v>
      </c>
      <c r="T2066" s="348">
        <v>0</v>
      </c>
      <c r="U2066" s="348">
        <v>0.01</v>
      </c>
      <c r="V2066" s="349">
        <v>-0.01</v>
      </c>
    </row>
    <row r="2067" spans="1:22" x14ac:dyDescent="0.2">
      <c r="A2067" s="402" t="s">
        <v>36</v>
      </c>
      <c r="B2067" s="425" t="s">
        <v>243</v>
      </c>
      <c r="C2067" s="303" t="s">
        <v>125</v>
      </c>
      <c r="D2067" s="415" t="s">
        <v>248</v>
      </c>
      <c r="E2067" s="437">
        <v>0</v>
      </c>
      <c r="F2067" s="339">
        <v>0.01</v>
      </c>
      <c r="G2067" s="338">
        <v>0.02</v>
      </c>
      <c r="H2067" s="339">
        <v>0.19</v>
      </c>
      <c r="I2067" s="338">
        <v>0.18</v>
      </c>
      <c r="J2067" s="339">
        <v>0.17</v>
      </c>
      <c r="K2067" s="335">
        <v>0.16</v>
      </c>
      <c r="L2067" s="339">
        <v>0.15</v>
      </c>
      <c r="M2067" s="438">
        <v>0.15</v>
      </c>
      <c r="N2067" s="350">
        <v>0.01</v>
      </c>
      <c r="O2067" s="351">
        <v>0.01</v>
      </c>
      <c r="P2067" s="350">
        <v>0.17</v>
      </c>
      <c r="Q2067" s="351">
        <v>-0.01</v>
      </c>
      <c r="R2067" s="347">
        <v>-0.01</v>
      </c>
      <c r="S2067" s="348">
        <v>-0.01</v>
      </c>
      <c r="T2067" s="348">
        <v>-0.01</v>
      </c>
      <c r="U2067" s="348">
        <v>0</v>
      </c>
      <c r="V2067" s="349">
        <v>-0.04</v>
      </c>
    </row>
    <row r="2068" spans="1:22" x14ac:dyDescent="0.2">
      <c r="A2068" s="402" t="s">
        <v>36</v>
      </c>
      <c r="B2068" s="425" t="s">
        <v>243</v>
      </c>
      <c r="C2068" s="303" t="s">
        <v>126</v>
      </c>
      <c r="D2068" s="415" t="s">
        <v>244</v>
      </c>
      <c r="E2068" s="437">
        <v>0.52</v>
      </c>
      <c r="F2068" s="339">
        <v>0.36</v>
      </c>
      <c r="G2068" s="338">
        <v>0.3</v>
      </c>
      <c r="H2068" s="339">
        <v>0.03</v>
      </c>
      <c r="I2068" s="338">
        <v>0.06</v>
      </c>
      <c r="J2068" s="339">
        <v>0.08</v>
      </c>
      <c r="K2068" s="335">
        <v>0.09</v>
      </c>
      <c r="L2068" s="339">
        <v>0.09</v>
      </c>
      <c r="M2068" s="438">
        <v>0.09</v>
      </c>
      <c r="N2068" s="350">
        <v>-0.15</v>
      </c>
      <c r="O2068" s="351">
        <v>-7.0000000000000007E-2</v>
      </c>
      <c r="P2068" s="350">
        <v>-0.26</v>
      </c>
      <c r="Q2068" s="351">
        <v>0.03</v>
      </c>
      <c r="R2068" s="347">
        <v>0.03</v>
      </c>
      <c r="S2068" s="348">
        <v>0</v>
      </c>
      <c r="T2068" s="348">
        <v>0.01</v>
      </c>
      <c r="U2068" s="348">
        <v>0</v>
      </c>
      <c r="V2068" s="349">
        <v>0.06</v>
      </c>
    </row>
    <row r="2069" spans="1:22" x14ac:dyDescent="0.2">
      <c r="A2069" s="402" t="s">
        <v>36</v>
      </c>
      <c r="B2069" s="425" t="s">
        <v>243</v>
      </c>
      <c r="C2069" s="303" t="s">
        <v>126</v>
      </c>
      <c r="D2069" s="415" t="s">
        <v>245</v>
      </c>
      <c r="E2069" s="437">
        <v>0.26</v>
      </c>
      <c r="F2069" s="339">
        <v>0.41</v>
      </c>
      <c r="G2069" s="338">
        <v>0.33</v>
      </c>
      <c r="H2069" s="339">
        <v>0.21</v>
      </c>
      <c r="I2069" s="338">
        <v>0.21</v>
      </c>
      <c r="J2069" s="339">
        <v>0.2</v>
      </c>
      <c r="K2069" s="335">
        <v>0.22</v>
      </c>
      <c r="L2069" s="339">
        <v>0.22</v>
      </c>
      <c r="M2069" s="438">
        <v>0.23</v>
      </c>
      <c r="N2069" s="350">
        <v>0.14000000000000001</v>
      </c>
      <c r="O2069" s="351">
        <v>-0.08</v>
      </c>
      <c r="P2069" s="350">
        <v>-0.12</v>
      </c>
      <c r="Q2069" s="351">
        <v>-0.01</v>
      </c>
      <c r="R2069" s="347">
        <v>0</v>
      </c>
      <c r="S2069" s="348">
        <v>0.01</v>
      </c>
      <c r="T2069" s="348">
        <v>0</v>
      </c>
      <c r="U2069" s="348">
        <v>0.01</v>
      </c>
      <c r="V2069" s="349">
        <v>0.02</v>
      </c>
    </row>
    <row r="2070" spans="1:22" x14ac:dyDescent="0.2">
      <c r="A2070" s="402" t="s">
        <v>36</v>
      </c>
      <c r="B2070" s="425" t="s">
        <v>243</v>
      </c>
      <c r="C2070" s="303" t="s">
        <v>126</v>
      </c>
      <c r="D2070" s="415" t="s">
        <v>246</v>
      </c>
      <c r="E2070" s="437">
        <v>0.1</v>
      </c>
      <c r="F2070" s="339">
        <v>0.09</v>
      </c>
      <c r="G2070" s="338">
        <v>0.13</v>
      </c>
      <c r="H2070" s="339">
        <v>0.06</v>
      </c>
      <c r="I2070" s="338">
        <v>0.06</v>
      </c>
      <c r="J2070" s="339">
        <v>0.05</v>
      </c>
      <c r="K2070" s="335">
        <v>0.04</v>
      </c>
      <c r="L2070" s="339">
        <v>0.04</v>
      </c>
      <c r="M2070" s="438">
        <v>0.2</v>
      </c>
      <c r="N2070" s="350">
        <v>-0.01</v>
      </c>
      <c r="O2070" s="351">
        <v>0.04</v>
      </c>
      <c r="P2070" s="350">
        <v>-0.06</v>
      </c>
      <c r="Q2070" s="351">
        <v>-0.01</v>
      </c>
      <c r="R2070" s="347">
        <v>-0.01</v>
      </c>
      <c r="S2070" s="348">
        <v>0</v>
      </c>
      <c r="T2070" s="348">
        <v>0</v>
      </c>
      <c r="U2070" s="348">
        <v>0.16</v>
      </c>
      <c r="V2070" s="349">
        <v>0.14000000000000001</v>
      </c>
    </row>
    <row r="2071" spans="1:22" x14ac:dyDescent="0.2">
      <c r="A2071" s="402" t="s">
        <v>36</v>
      </c>
      <c r="B2071" s="425" t="s">
        <v>243</v>
      </c>
      <c r="C2071" s="303" t="s">
        <v>126</v>
      </c>
      <c r="D2071" s="415" t="s">
        <v>247</v>
      </c>
      <c r="E2071" s="437">
        <v>0.12</v>
      </c>
      <c r="F2071" s="339">
        <v>0.12</v>
      </c>
      <c r="G2071" s="338">
        <v>7.0000000000000007E-2</v>
      </c>
      <c r="H2071" s="339">
        <v>0.23</v>
      </c>
      <c r="I2071" s="338">
        <v>0.24</v>
      </c>
      <c r="J2071" s="339">
        <v>0.28999999999999998</v>
      </c>
      <c r="K2071" s="335">
        <v>0.28999999999999998</v>
      </c>
      <c r="L2071" s="339">
        <v>0.28999999999999998</v>
      </c>
      <c r="M2071" s="438">
        <v>0.15</v>
      </c>
      <c r="N2071" s="350">
        <v>0</v>
      </c>
      <c r="O2071" s="351">
        <v>-0.04</v>
      </c>
      <c r="P2071" s="350">
        <v>0.16</v>
      </c>
      <c r="Q2071" s="351">
        <v>0.01</v>
      </c>
      <c r="R2071" s="347">
        <v>0.05</v>
      </c>
      <c r="S2071" s="348">
        <v>0</v>
      </c>
      <c r="T2071" s="348">
        <v>0</v>
      </c>
      <c r="U2071" s="348">
        <v>-0.14000000000000001</v>
      </c>
      <c r="V2071" s="349">
        <v>-0.08</v>
      </c>
    </row>
    <row r="2072" spans="1:22" x14ac:dyDescent="0.2">
      <c r="A2072" s="402" t="s">
        <v>36</v>
      </c>
      <c r="B2072" s="425" t="s">
        <v>243</v>
      </c>
      <c r="C2072" s="303" t="s">
        <v>126</v>
      </c>
      <c r="D2072" s="415" t="s">
        <v>248</v>
      </c>
      <c r="E2072" s="437">
        <v>0</v>
      </c>
      <c r="F2072" s="339">
        <v>0.02</v>
      </c>
      <c r="G2072" s="338">
        <v>0.18</v>
      </c>
      <c r="H2072" s="339">
        <v>0.46</v>
      </c>
      <c r="I2072" s="338">
        <v>0.44</v>
      </c>
      <c r="J2072" s="339">
        <v>0.38</v>
      </c>
      <c r="K2072" s="335">
        <v>0.36</v>
      </c>
      <c r="L2072" s="339">
        <v>0.35</v>
      </c>
      <c r="M2072" s="438">
        <v>0.32</v>
      </c>
      <c r="N2072" s="350">
        <v>0.02</v>
      </c>
      <c r="O2072" s="351">
        <v>0.15</v>
      </c>
      <c r="P2072" s="350">
        <v>0.28000000000000003</v>
      </c>
      <c r="Q2072" s="351">
        <v>-0.02</v>
      </c>
      <c r="R2072" s="347">
        <v>-0.06</v>
      </c>
      <c r="S2072" s="348">
        <v>-0.01</v>
      </c>
      <c r="T2072" s="348">
        <v>-0.01</v>
      </c>
      <c r="U2072" s="348">
        <v>-0.03</v>
      </c>
      <c r="V2072" s="349">
        <v>-0.14000000000000001</v>
      </c>
    </row>
    <row r="2073" spans="1:22" x14ac:dyDescent="0.2">
      <c r="A2073" s="402" t="s">
        <v>36</v>
      </c>
      <c r="B2073" s="425" t="s">
        <v>243</v>
      </c>
      <c r="C2073" s="303" t="s">
        <v>127</v>
      </c>
      <c r="D2073" s="415" t="s">
        <v>244</v>
      </c>
      <c r="E2073" s="437">
        <v>0.28999999999999998</v>
      </c>
      <c r="F2073" s="339">
        <v>0.32</v>
      </c>
      <c r="G2073" s="338">
        <v>0.08</v>
      </c>
      <c r="H2073" s="339">
        <v>0.03</v>
      </c>
      <c r="I2073" s="338">
        <v>0.03</v>
      </c>
      <c r="J2073" s="339">
        <v>0.03</v>
      </c>
      <c r="K2073" s="335">
        <v>0.09</v>
      </c>
      <c r="L2073" s="339">
        <v>0.09</v>
      </c>
      <c r="M2073" s="438">
        <v>0.09</v>
      </c>
      <c r="N2073" s="350">
        <v>0.03</v>
      </c>
      <c r="O2073" s="351">
        <v>-0.24</v>
      </c>
      <c r="P2073" s="350">
        <v>-0.05</v>
      </c>
      <c r="Q2073" s="351">
        <v>0</v>
      </c>
      <c r="R2073" s="347">
        <v>0</v>
      </c>
      <c r="S2073" s="348">
        <v>0.06</v>
      </c>
      <c r="T2073" s="348">
        <v>0.01</v>
      </c>
      <c r="U2073" s="348">
        <v>0</v>
      </c>
      <c r="V2073" s="349">
        <v>0.06</v>
      </c>
    </row>
    <row r="2074" spans="1:22" x14ac:dyDescent="0.2">
      <c r="A2074" s="402" t="s">
        <v>36</v>
      </c>
      <c r="B2074" s="425" t="s">
        <v>243</v>
      </c>
      <c r="C2074" s="303" t="s">
        <v>127</v>
      </c>
      <c r="D2074" s="415" t="s">
        <v>245</v>
      </c>
      <c r="E2074" s="437">
        <v>0.43</v>
      </c>
      <c r="F2074" s="339">
        <v>0.37</v>
      </c>
      <c r="G2074" s="338">
        <v>0.21</v>
      </c>
      <c r="H2074" s="339">
        <v>0.06</v>
      </c>
      <c r="I2074" s="338">
        <v>0.06</v>
      </c>
      <c r="J2074" s="339">
        <v>0.06</v>
      </c>
      <c r="K2074" s="335">
        <v>0.21</v>
      </c>
      <c r="L2074" s="339">
        <v>0.21</v>
      </c>
      <c r="M2074" s="438">
        <v>0.2</v>
      </c>
      <c r="N2074" s="350">
        <v>-0.06</v>
      </c>
      <c r="O2074" s="351">
        <v>-0.16</v>
      </c>
      <c r="P2074" s="350">
        <v>-0.15</v>
      </c>
      <c r="Q2074" s="351">
        <v>0.01</v>
      </c>
      <c r="R2074" s="347">
        <v>0</v>
      </c>
      <c r="S2074" s="348">
        <v>0.15</v>
      </c>
      <c r="T2074" s="348">
        <v>0</v>
      </c>
      <c r="U2074" s="348">
        <v>-0.01</v>
      </c>
      <c r="V2074" s="349">
        <v>0.15</v>
      </c>
    </row>
    <row r="2075" spans="1:22" x14ac:dyDescent="0.2">
      <c r="A2075" s="402" t="s">
        <v>36</v>
      </c>
      <c r="B2075" s="425" t="s">
        <v>243</v>
      </c>
      <c r="C2075" s="303" t="s">
        <v>127</v>
      </c>
      <c r="D2075" s="415" t="s">
        <v>246</v>
      </c>
      <c r="E2075" s="437">
        <v>0.1</v>
      </c>
      <c r="F2075" s="339">
        <v>0.12</v>
      </c>
      <c r="G2075" s="338">
        <v>0.08</v>
      </c>
      <c r="H2075" s="339">
        <v>0.2</v>
      </c>
      <c r="I2075" s="338">
        <v>0.2</v>
      </c>
      <c r="J2075" s="339">
        <v>0.2</v>
      </c>
      <c r="K2075" s="335">
        <v>0.04</v>
      </c>
      <c r="L2075" s="339">
        <v>0.04</v>
      </c>
      <c r="M2075" s="438">
        <v>0.06</v>
      </c>
      <c r="N2075" s="350">
        <v>0.02</v>
      </c>
      <c r="O2075" s="351">
        <v>-0.04</v>
      </c>
      <c r="P2075" s="350">
        <v>0.13</v>
      </c>
      <c r="Q2075" s="351">
        <v>0</v>
      </c>
      <c r="R2075" s="347">
        <v>0</v>
      </c>
      <c r="S2075" s="348">
        <v>-0.16</v>
      </c>
      <c r="T2075" s="348">
        <v>0</v>
      </c>
      <c r="U2075" s="348">
        <v>0.02</v>
      </c>
      <c r="V2075" s="349">
        <v>-0.14000000000000001</v>
      </c>
    </row>
    <row r="2076" spans="1:22" x14ac:dyDescent="0.2">
      <c r="A2076" s="402" t="s">
        <v>36</v>
      </c>
      <c r="B2076" s="425" t="s">
        <v>243</v>
      </c>
      <c r="C2076" s="303" t="s">
        <v>127</v>
      </c>
      <c r="D2076" s="415" t="s">
        <v>247</v>
      </c>
      <c r="E2076" s="437">
        <v>0.12</v>
      </c>
      <c r="F2076" s="339">
        <v>7.0000000000000007E-2</v>
      </c>
      <c r="G2076" s="338">
        <v>0.3</v>
      </c>
      <c r="H2076" s="339">
        <v>0.03</v>
      </c>
      <c r="I2076" s="338">
        <v>0.04</v>
      </c>
      <c r="J2076" s="339">
        <v>0.04</v>
      </c>
      <c r="K2076" s="335">
        <v>0.3</v>
      </c>
      <c r="L2076" s="339">
        <v>0.3</v>
      </c>
      <c r="M2076" s="438">
        <v>0.3</v>
      </c>
      <c r="N2076" s="350">
        <v>-0.04</v>
      </c>
      <c r="O2076" s="351">
        <v>0.23</v>
      </c>
      <c r="P2076" s="350">
        <v>-0.27</v>
      </c>
      <c r="Q2076" s="351">
        <v>0</v>
      </c>
      <c r="R2076" s="347">
        <v>0</v>
      </c>
      <c r="S2076" s="348">
        <v>0.26</v>
      </c>
      <c r="T2076" s="348">
        <v>0</v>
      </c>
      <c r="U2076" s="348">
        <v>0</v>
      </c>
      <c r="V2076" s="349">
        <v>0.26</v>
      </c>
    </row>
    <row r="2077" spans="1:22" x14ac:dyDescent="0.2">
      <c r="A2077" s="402" t="s">
        <v>36</v>
      </c>
      <c r="B2077" s="425" t="s">
        <v>243</v>
      </c>
      <c r="C2077" s="303" t="s">
        <v>127</v>
      </c>
      <c r="D2077" s="415" t="s">
        <v>248</v>
      </c>
      <c r="E2077" s="437">
        <v>7.0000000000000007E-2</v>
      </c>
      <c r="F2077" s="339">
        <v>0.12</v>
      </c>
      <c r="G2077" s="338">
        <v>0.33</v>
      </c>
      <c r="H2077" s="339">
        <v>0.68</v>
      </c>
      <c r="I2077" s="338">
        <v>0.67</v>
      </c>
      <c r="J2077" s="339">
        <v>0.66</v>
      </c>
      <c r="K2077" s="335">
        <v>0.36</v>
      </c>
      <c r="L2077" s="339">
        <v>0.35</v>
      </c>
      <c r="M2077" s="438">
        <v>0.35</v>
      </c>
      <c r="N2077" s="350">
        <v>0.05</v>
      </c>
      <c r="O2077" s="351">
        <v>0.21</v>
      </c>
      <c r="P2077" s="350">
        <v>0.35</v>
      </c>
      <c r="Q2077" s="351">
        <v>-0.01</v>
      </c>
      <c r="R2077" s="347">
        <v>-0.01</v>
      </c>
      <c r="S2077" s="348">
        <v>-0.3</v>
      </c>
      <c r="T2077" s="348">
        <v>-0.01</v>
      </c>
      <c r="U2077" s="348">
        <v>0</v>
      </c>
      <c r="V2077" s="349">
        <v>-0.33</v>
      </c>
    </row>
    <row r="2078" spans="1:22" x14ac:dyDescent="0.2">
      <c r="A2078" s="402" t="s">
        <v>36</v>
      </c>
      <c r="B2078" s="425" t="s">
        <v>243</v>
      </c>
      <c r="C2078" s="303" t="s">
        <v>317</v>
      </c>
      <c r="D2078" s="415" t="s">
        <v>244</v>
      </c>
      <c r="E2078" s="437">
        <v>0.49</v>
      </c>
      <c r="F2078" s="339">
        <v>0.43</v>
      </c>
      <c r="G2078" s="338">
        <v>0.31</v>
      </c>
      <c r="H2078" s="339">
        <v>0.21</v>
      </c>
      <c r="I2078" s="338">
        <v>0.25</v>
      </c>
      <c r="J2078" s="339">
        <v>0.27</v>
      </c>
      <c r="K2078" s="335">
        <v>0.28999999999999998</v>
      </c>
      <c r="L2078" s="339">
        <v>0.3</v>
      </c>
      <c r="M2078" s="438">
        <v>0.3</v>
      </c>
      <c r="N2078" s="350">
        <v>-0.06</v>
      </c>
      <c r="O2078" s="351">
        <v>-0.13</v>
      </c>
      <c r="P2078" s="350">
        <v>-0.09</v>
      </c>
      <c r="Q2078" s="351">
        <v>0.04</v>
      </c>
      <c r="R2078" s="347">
        <v>0.01</v>
      </c>
      <c r="S2078" s="348">
        <v>0.02</v>
      </c>
      <c r="T2078" s="348">
        <v>0.01</v>
      </c>
      <c r="U2078" s="348">
        <v>0</v>
      </c>
      <c r="V2078" s="349">
        <v>0.08</v>
      </c>
    </row>
    <row r="2079" spans="1:22" x14ac:dyDescent="0.2">
      <c r="A2079" s="402" t="s">
        <v>36</v>
      </c>
      <c r="B2079" s="425" t="s">
        <v>243</v>
      </c>
      <c r="C2079" s="303" t="s">
        <v>317</v>
      </c>
      <c r="D2079" s="415" t="s">
        <v>245</v>
      </c>
      <c r="E2079" s="437">
        <v>0.28000000000000003</v>
      </c>
      <c r="F2079" s="339">
        <v>0.33</v>
      </c>
      <c r="G2079" s="338">
        <v>0.35</v>
      </c>
      <c r="H2079" s="339">
        <v>0.24</v>
      </c>
      <c r="I2079" s="338">
        <v>0.26</v>
      </c>
      <c r="J2079" s="339">
        <v>0.27</v>
      </c>
      <c r="K2079" s="335">
        <v>0.28000000000000003</v>
      </c>
      <c r="L2079" s="339">
        <v>0.28999999999999998</v>
      </c>
      <c r="M2079" s="438">
        <v>0.28999999999999998</v>
      </c>
      <c r="N2079" s="350">
        <v>0.04</v>
      </c>
      <c r="O2079" s="351">
        <v>0.02</v>
      </c>
      <c r="P2079" s="350">
        <v>-0.11</v>
      </c>
      <c r="Q2079" s="351">
        <v>0.02</v>
      </c>
      <c r="R2079" s="347">
        <v>0.01</v>
      </c>
      <c r="S2079" s="348">
        <v>0.01</v>
      </c>
      <c r="T2079" s="348">
        <v>0.01</v>
      </c>
      <c r="U2079" s="348">
        <v>0</v>
      </c>
      <c r="V2079" s="349">
        <v>0.05</v>
      </c>
    </row>
    <row r="2080" spans="1:22" x14ac:dyDescent="0.2">
      <c r="A2080" s="402" t="s">
        <v>36</v>
      </c>
      <c r="B2080" s="425" t="s">
        <v>243</v>
      </c>
      <c r="C2080" s="303" t="s">
        <v>317</v>
      </c>
      <c r="D2080" s="415" t="s">
        <v>246</v>
      </c>
      <c r="E2080" s="437">
        <v>0.11</v>
      </c>
      <c r="F2080" s="339">
        <v>0.12</v>
      </c>
      <c r="G2080" s="338">
        <v>0.11</v>
      </c>
      <c r="H2080" s="339">
        <v>0.13</v>
      </c>
      <c r="I2080" s="338">
        <v>0.13</v>
      </c>
      <c r="J2080" s="339">
        <v>0.12</v>
      </c>
      <c r="K2080" s="335">
        <v>0.13</v>
      </c>
      <c r="L2080" s="339">
        <v>0.14000000000000001</v>
      </c>
      <c r="M2080" s="438">
        <v>0.14000000000000001</v>
      </c>
      <c r="N2080" s="350">
        <v>0.01</v>
      </c>
      <c r="O2080" s="351">
        <v>-0.01</v>
      </c>
      <c r="P2080" s="350">
        <v>0.01</v>
      </c>
      <c r="Q2080" s="351">
        <v>0</v>
      </c>
      <c r="R2080" s="347">
        <v>0</v>
      </c>
      <c r="S2080" s="348">
        <v>0.01</v>
      </c>
      <c r="T2080" s="348">
        <v>0</v>
      </c>
      <c r="U2080" s="348">
        <v>0.01</v>
      </c>
      <c r="V2080" s="349">
        <v>0.02</v>
      </c>
    </row>
    <row r="2081" spans="1:22" x14ac:dyDescent="0.2">
      <c r="A2081" s="402" t="s">
        <v>36</v>
      </c>
      <c r="B2081" s="425" t="s">
        <v>243</v>
      </c>
      <c r="C2081" s="303" t="s">
        <v>317</v>
      </c>
      <c r="D2081" s="415" t="s">
        <v>247</v>
      </c>
      <c r="E2081" s="437">
        <v>0.08</v>
      </c>
      <c r="F2081" s="339">
        <v>7.0000000000000007E-2</v>
      </c>
      <c r="G2081" s="338">
        <v>0.12</v>
      </c>
      <c r="H2081" s="339">
        <v>0.13</v>
      </c>
      <c r="I2081" s="338">
        <v>0.11</v>
      </c>
      <c r="J2081" s="339">
        <v>0.12</v>
      </c>
      <c r="K2081" s="335">
        <v>0.11</v>
      </c>
      <c r="L2081" s="339">
        <v>0.1</v>
      </c>
      <c r="M2081" s="438">
        <v>0.1</v>
      </c>
      <c r="N2081" s="350">
        <v>-0.01</v>
      </c>
      <c r="O2081" s="351">
        <v>0.05</v>
      </c>
      <c r="P2081" s="350">
        <v>0.01</v>
      </c>
      <c r="Q2081" s="351">
        <v>-0.02</v>
      </c>
      <c r="R2081" s="347">
        <v>0.01</v>
      </c>
      <c r="S2081" s="348">
        <v>-0.01</v>
      </c>
      <c r="T2081" s="348">
        <v>0</v>
      </c>
      <c r="U2081" s="348">
        <v>-0.01</v>
      </c>
      <c r="V2081" s="349">
        <v>-0.03</v>
      </c>
    </row>
    <row r="2082" spans="1:22" x14ac:dyDescent="0.2">
      <c r="A2082" s="402" t="s">
        <v>36</v>
      </c>
      <c r="B2082" s="425" t="s">
        <v>243</v>
      </c>
      <c r="C2082" s="303" t="s">
        <v>317</v>
      </c>
      <c r="D2082" s="415" t="s">
        <v>248</v>
      </c>
      <c r="E2082" s="437">
        <v>0.03</v>
      </c>
      <c r="F2082" s="339">
        <v>0.05</v>
      </c>
      <c r="G2082" s="338">
        <v>0.11</v>
      </c>
      <c r="H2082" s="339">
        <v>0.28999999999999998</v>
      </c>
      <c r="I2082" s="338">
        <v>0.25</v>
      </c>
      <c r="J2082" s="339">
        <v>0.22</v>
      </c>
      <c r="K2082" s="335">
        <v>0.19</v>
      </c>
      <c r="L2082" s="339">
        <v>0.17</v>
      </c>
      <c r="M2082" s="438">
        <v>0.17</v>
      </c>
      <c r="N2082" s="350">
        <v>0.02</v>
      </c>
      <c r="O2082" s="351">
        <v>0.06</v>
      </c>
      <c r="P2082" s="350">
        <v>0.18</v>
      </c>
      <c r="Q2082" s="351">
        <v>-0.04</v>
      </c>
      <c r="R2082" s="347">
        <v>-0.03</v>
      </c>
      <c r="S2082" s="348">
        <v>-0.03</v>
      </c>
      <c r="T2082" s="348">
        <v>-0.01</v>
      </c>
      <c r="U2082" s="348">
        <v>0</v>
      </c>
      <c r="V2082" s="349">
        <v>-0.12</v>
      </c>
    </row>
    <row r="2083" spans="1:22" x14ac:dyDescent="0.2">
      <c r="A2083" s="402" t="s">
        <v>36</v>
      </c>
      <c r="B2083" s="425" t="s">
        <v>130</v>
      </c>
      <c r="C2083" s="303" t="s">
        <v>125</v>
      </c>
      <c r="D2083" s="415" t="s">
        <v>244</v>
      </c>
      <c r="E2083" s="437">
        <v>0.7</v>
      </c>
      <c r="F2083" s="339">
        <v>0.62</v>
      </c>
      <c r="G2083" s="338">
        <v>0.35</v>
      </c>
      <c r="H2083" s="339">
        <v>0.3</v>
      </c>
      <c r="I2083" s="338">
        <v>0.33</v>
      </c>
      <c r="J2083" s="339">
        <v>0.34</v>
      </c>
      <c r="K2083" s="335">
        <v>0.35</v>
      </c>
      <c r="L2083" s="339">
        <v>0.36</v>
      </c>
      <c r="M2083" s="438">
        <v>0.36</v>
      </c>
      <c r="N2083" s="350">
        <v>-0.08</v>
      </c>
      <c r="O2083" s="351">
        <v>-0.27</v>
      </c>
      <c r="P2083" s="350">
        <v>-0.05</v>
      </c>
      <c r="Q2083" s="351">
        <v>0.02</v>
      </c>
      <c r="R2083" s="347">
        <v>0.01</v>
      </c>
      <c r="S2083" s="348">
        <v>0.01</v>
      </c>
      <c r="T2083" s="348">
        <v>0.01</v>
      </c>
      <c r="U2083" s="348">
        <v>0</v>
      </c>
      <c r="V2083" s="349">
        <v>0.06</v>
      </c>
    </row>
    <row r="2084" spans="1:22" x14ac:dyDescent="0.2">
      <c r="A2084" s="402" t="s">
        <v>36</v>
      </c>
      <c r="B2084" s="425" t="s">
        <v>130</v>
      </c>
      <c r="C2084" s="303" t="s">
        <v>125</v>
      </c>
      <c r="D2084" s="415" t="s">
        <v>245</v>
      </c>
      <c r="E2084" s="437">
        <v>0.14000000000000001</v>
      </c>
      <c r="F2084" s="339">
        <v>0.18</v>
      </c>
      <c r="G2084" s="338">
        <v>0.39</v>
      </c>
      <c r="H2084" s="339">
        <v>0.3</v>
      </c>
      <c r="I2084" s="338">
        <v>0.31</v>
      </c>
      <c r="J2084" s="339">
        <v>0.31</v>
      </c>
      <c r="K2084" s="335">
        <v>0.31</v>
      </c>
      <c r="L2084" s="339">
        <v>0.3</v>
      </c>
      <c r="M2084" s="438">
        <v>0.3</v>
      </c>
      <c r="N2084" s="350">
        <v>0.04</v>
      </c>
      <c r="O2084" s="351">
        <v>0.21</v>
      </c>
      <c r="P2084" s="350">
        <v>-0.09</v>
      </c>
      <c r="Q2084" s="351">
        <v>0.01</v>
      </c>
      <c r="R2084" s="347">
        <v>0</v>
      </c>
      <c r="S2084" s="348">
        <v>0</v>
      </c>
      <c r="T2084" s="348">
        <v>-0.01</v>
      </c>
      <c r="U2084" s="348">
        <v>0</v>
      </c>
      <c r="V2084" s="349">
        <v>-0.01</v>
      </c>
    </row>
    <row r="2085" spans="1:22" x14ac:dyDescent="0.2">
      <c r="A2085" s="402" t="s">
        <v>36</v>
      </c>
      <c r="B2085" s="425" t="s">
        <v>130</v>
      </c>
      <c r="C2085" s="303" t="s">
        <v>125</v>
      </c>
      <c r="D2085" s="415" t="s">
        <v>246</v>
      </c>
      <c r="E2085" s="437">
        <v>0.16</v>
      </c>
      <c r="F2085" s="339">
        <v>0.15</v>
      </c>
      <c r="G2085" s="338">
        <v>0.1</v>
      </c>
      <c r="H2085" s="339">
        <v>0.16</v>
      </c>
      <c r="I2085" s="338">
        <v>0.15</v>
      </c>
      <c r="J2085" s="339">
        <v>0.14000000000000001</v>
      </c>
      <c r="K2085" s="335">
        <v>0.15</v>
      </c>
      <c r="L2085" s="339">
        <v>0.15</v>
      </c>
      <c r="M2085" s="438">
        <v>0.14000000000000001</v>
      </c>
      <c r="N2085" s="350">
        <v>-0.02</v>
      </c>
      <c r="O2085" s="351">
        <v>-0.05</v>
      </c>
      <c r="P2085" s="350">
        <v>0.06</v>
      </c>
      <c r="Q2085" s="351">
        <v>-0.01</v>
      </c>
      <c r="R2085" s="347">
        <v>0</v>
      </c>
      <c r="S2085" s="348">
        <v>0</v>
      </c>
      <c r="T2085" s="348">
        <v>0</v>
      </c>
      <c r="U2085" s="348">
        <v>-0.01</v>
      </c>
      <c r="V2085" s="349">
        <v>-0.02</v>
      </c>
    </row>
    <row r="2086" spans="1:22" x14ac:dyDescent="0.2">
      <c r="A2086" s="402" t="s">
        <v>36</v>
      </c>
      <c r="B2086" s="425" t="s">
        <v>130</v>
      </c>
      <c r="C2086" s="303" t="s">
        <v>125</v>
      </c>
      <c r="D2086" s="415" t="s">
        <v>247</v>
      </c>
      <c r="E2086" s="437">
        <v>0</v>
      </c>
      <c r="F2086" s="339">
        <v>0.02</v>
      </c>
      <c r="G2086" s="338">
        <v>0.12</v>
      </c>
      <c r="H2086" s="339">
        <v>7.0000000000000007E-2</v>
      </c>
      <c r="I2086" s="338">
        <v>7.0000000000000007E-2</v>
      </c>
      <c r="J2086" s="339">
        <v>7.0000000000000007E-2</v>
      </c>
      <c r="K2086" s="335">
        <v>0.06</v>
      </c>
      <c r="L2086" s="339">
        <v>0.06</v>
      </c>
      <c r="M2086" s="438">
        <v>7.0000000000000007E-2</v>
      </c>
      <c r="N2086" s="350">
        <v>0.02</v>
      </c>
      <c r="O2086" s="351">
        <v>0.1</v>
      </c>
      <c r="P2086" s="350">
        <v>-0.05</v>
      </c>
      <c r="Q2086" s="351">
        <v>0</v>
      </c>
      <c r="R2086" s="347">
        <v>0</v>
      </c>
      <c r="S2086" s="348">
        <v>-0.01</v>
      </c>
      <c r="T2086" s="348">
        <v>0</v>
      </c>
      <c r="U2086" s="348">
        <v>0.01</v>
      </c>
      <c r="V2086" s="349">
        <v>0</v>
      </c>
    </row>
    <row r="2087" spans="1:22" x14ac:dyDescent="0.2">
      <c r="A2087" s="402" t="s">
        <v>36</v>
      </c>
      <c r="B2087" s="425" t="s">
        <v>130</v>
      </c>
      <c r="C2087" s="303" t="s">
        <v>125</v>
      </c>
      <c r="D2087" s="415" t="s">
        <v>248</v>
      </c>
      <c r="E2087" s="437">
        <v>0</v>
      </c>
      <c r="F2087" s="339">
        <v>0.03</v>
      </c>
      <c r="G2087" s="338">
        <v>0.04</v>
      </c>
      <c r="H2087" s="339">
        <v>0.17</v>
      </c>
      <c r="I2087" s="338">
        <v>0.15</v>
      </c>
      <c r="J2087" s="339">
        <v>0.14000000000000001</v>
      </c>
      <c r="K2087" s="335">
        <v>0.14000000000000001</v>
      </c>
      <c r="L2087" s="339">
        <v>0.14000000000000001</v>
      </c>
      <c r="M2087" s="438">
        <v>0.14000000000000001</v>
      </c>
      <c r="N2087" s="350">
        <v>0.03</v>
      </c>
      <c r="O2087" s="351">
        <v>0.01</v>
      </c>
      <c r="P2087" s="350">
        <v>0.12</v>
      </c>
      <c r="Q2087" s="351">
        <v>-0.02</v>
      </c>
      <c r="R2087" s="347">
        <v>-0.01</v>
      </c>
      <c r="S2087" s="348">
        <v>0</v>
      </c>
      <c r="T2087" s="348">
        <v>0</v>
      </c>
      <c r="U2087" s="348">
        <v>0</v>
      </c>
      <c r="V2087" s="349">
        <v>-0.03</v>
      </c>
    </row>
    <row r="2088" spans="1:22" x14ac:dyDescent="0.2">
      <c r="A2088" s="402" t="s">
        <v>36</v>
      </c>
      <c r="B2088" s="425" t="s">
        <v>130</v>
      </c>
      <c r="C2088" s="303" t="s">
        <v>126</v>
      </c>
      <c r="D2088" s="415" t="s">
        <v>244</v>
      </c>
      <c r="E2088" s="437">
        <v>0.5</v>
      </c>
      <c r="F2088" s="339">
        <v>0.36</v>
      </c>
      <c r="G2088" s="338">
        <v>0.27</v>
      </c>
      <c r="H2088" s="339">
        <v>0.03</v>
      </c>
      <c r="I2088" s="338">
        <v>0.06</v>
      </c>
      <c r="J2088" s="339">
        <v>0.09</v>
      </c>
      <c r="K2088" s="335">
        <v>0.09</v>
      </c>
      <c r="L2088" s="339">
        <v>0.09</v>
      </c>
      <c r="M2088" s="438">
        <v>0.09</v>
      </c>
      <c r="N2088" s="350">
        <v>-0.14000000000000001</v>
      </c>
      <c r="O2088" s="351">
        <v>-0.09</v>
      </c>
      <c r="P2088" s="350">
        <v>-0.23</v>
      </c>
      <c r="Q2088" s="351">
        <v>0.02</v>
      </c>
      <c r="R2088" s="347">
        <v>0.03</v>
      </c>
      <c r="S2088" s="348">
        <v>0</v>
      </c>
      <c r="T2088" s="348">
        <v>0</v>
      </c>
      <c r="U2088" s="348">
        <v>0</v>
      </c>
      <c r="V2088" s="349">
        <v>0.06</v>
      </c>
    </row>
    <row r="2089" spans="1:22" x14ac:dyDescent="0.2">
      <c r="A2089" s="402" t="s">
        <v>36</v>
      </c>
      <c r="B2089" s="425" t="s">
        <v>130</v>
      </c>
      <c r="C2089" s="303" t="s">
        <v>126</v>
      </c>
      <c r="D2089" s="415" t="s">
        <v>245</v>
      </c>
      <c r="E2089" s="437">
        <v>0.27</v>
      </c>
      <c r="F2089" s="339">
        <v>0.39</v>
      </c>
      <c r="G2089" s="338">
        <v>0.34</v>
      </c>
      <c r="H2089" s="339">
        <v>0.2</v>
      </c>
      <c r="I2089" s="338">
        <v>0.21</v>
      </c>
      <c r="J2089" s="339">
        <v>0.22</v>
      </c>
      <c r="K2089" s="335">
        <v>0.24</v>
      </c>
      <c r="L2089" s="339">
        <v>0.25</v>
      </c>
      <c r="M2089" s="438">
        <v>0.26</v>
      </c>
      <c r="N2089" s="350">
        <v>0.12</v>
      </c>
      <c r="O2089" s="351">
        <v>-0.05</v>
      </c>
      <c r="P2089" s="350">
        <v>-0.14000000000000001</v>
      </c>
      <c r="Q2089" s="351">
        <v>0</v>
      </c>
      <c r="R2089" s="347">
        <v>0.01</v>
      </c>
      <c r="S2089" s="348">
        <v>0.02</v>
      </c>
      <c r="T2089" s="348">
        <v>0.01</v>
      </c>
      <c r="U2089" s="348">
        <v>0.01</v>
      </c>
      <c r="V2089" s="349">
        <v>0.06</v>
      </c>
    </row>
    <row r="2090" spans="1:22" x14ac:dyDescent="0.2">
      <c r="A2090" s="402" t="s">
        <v>36</v>
      </c>
      <c r="B2090" s="425" t="s">
        <v>130</v>
      </c>
      <c r="C2090" s="303" t="s">
        <v>126</v>
      </c>
      <c r="D2090" s="415" t="s">
        <v>246</v>
      </c>
      <c r="E2090" s="437">
        <v>0.1</v>
      </c>
      <c r="F2090" s="339">
        <v>0.1</v>
      </c>
      <c r="G2090" s="338">
        <v>0.14000000000000001</v>
      </c>
      <c r="H2090" s="339">
        <v>0.09</v>
      </c>
      <c r="I2090" s="338">
        <v>0.09</v>
      </c>
      <c r="J2090" s="339">
        <v>7.0000000000000007E-2</v>
      </c>
      <c r="K2090" s="335">
        <v>0.06</v>
      </c>
      <c r="L2090" s="339">
        <v>0.06</v>
      </c>
      <c r="M2090" s="438">
        <v>0.21</v>
      </c>
      <c r="N2090" s="350">
        <v>0</v>
      </c>
      <c r="O2090" s="351">
        <v>0.05</v>
      </c>
      <c r="P2090" s="350">
        <v>-0.06</v>
      </c>
      <c r="Q2090" s="351">
        <v>0</v>
      </c>
      <c r="R2090" s="347">
        <v>-0.02</v>
      </c>
      <c r="S2090" s="348">
        <v>-0.01</v>
      </c>
      <c r="T2090" s="348">
        <v>0</v>
      </c>
      <c r="U2090" s="348">
        <v>0.15</v>
      </c>
      <c r="V2090" s="349">
        <v>0.12</v>
      </c>
    </row>
    <row r="2091" spans="1:22" x14ac:dyDescent="0.2">
      <c r="A2091" s="402" t="s">
        <v>36</v>
      </c>
      <c r="B2091" s="425" t="s">
        <v>130</v>
      </c>
      <c r="C2091" s="303" t="s">
        <v>126</v>
      </c>
      <c r="D2091" s="415" t="s">
        <v>247</v>
      </c>
      <c r="E2091" s="437">
        <v>0.13</v>
      </c>
      <c r="F2091" s="339">
        <v>0.11</v>
      </c>
      <c r="G2091" s="338">
        <v>7.0000000000000007E-2</v>
      </c>
      <c r="H2091" s="339">
        <v>0.24</v>
      </c>
      <c r="I2091" s="338">
        <v>0.25</v>
      </c>
      <c r="J2091" s="339">
        <v>0.28000000000000003</v>
      </c>
      <c r="K2091" s="335">
        <v>0.28000000000000003</v>
      </c>
      <c r="L2091" s="339">
        <v>0.27</v>
      </c>
      <c r="M2091" s="438">
        <v>0.14000000000000001</v>
      </c>
      <c r="N2091" s="350">
        <v>-0.02</v>
      </c>
      <c r="O2091" s="351">
        <v>-0.04</v>
      </c>
      <c r="P2091" s="350">
        <v>0.17</v>
      </c>
      <c r="Q2091" s="351">
        <v>0.02</v>
      </c>
      <c r="R2091" s="347">
        <v>0.02</v>
      </c>
      <c r="S2091" s="348">
        <v>0</v>
      </c>
      <c r="T2091" s="348">
        <v>-0.01</v>
      </c>
      <c r="U2091" s="348">
        <v>-0.13</v>
      </c>
      <c r="V2091" s="349">
        <v>-0.1</v>
      </c>
    </row>
    <row r="2092" spans="1:22" x14ac:dyDescent="0.2">
      <c r="A2092" s="402" t="s">
        <v>36</v>
      </c>
      <c r="B2092" s="425" t="s">
        <v>130</v>
      </c>
      <c r="C2092" s="303" t="s">
        <v>126</v>
      </c>
      <c r="D2092" s="415" t="s">
        <v>248</v>
      </c>
      <c r="E2092" s="437">
        <v>0</v>
      </c>
      <c r="F2092" s="339">
        <v>0.04</v>
      </c>
      <c r="G2092" s="338">
        <v>0.17</v>
      </c>
      <c r="H2092" s="339">
        <v>0.44</v>
      </c>
      <c r="I2092" s="338">
        <v>0.4</v>
      </c>
      <c r="J2092" s="339">
        <v>0.35</v>
      </c>
      <c r="K2092" s="335">
        <v>0.33</v>
      </c>
      <c r="L2092" s="339">
        <v>0.33</v>
      </c>
      <c r="M2092" s="438">
        <v>0.3</v>
      </c>
      <c r="N2092" s="350">
        <v>0.04</v>
      </c>
      <c r="O2092" s="351">
        <v>0.13</v>
      </c>
      <c r="P2092" s="350">
        <v>0.26</v>
      </c>
      <c r="Q2092" s="351">
        <v>-0.04</v>
      </c>
      <c r="R2092" s="347">
        <v>-0.05</v>
      </c>
      <c r="S2092" s="348">
        <v>-0.02</v>
      </c>
      <c r="T2092" s="348">
        <v>0</v>
      </c>
      <c r="U2092" s="348">
        <v>-0.03</v>
      </c>
      <c r="V2092" s="349">
        <v>-0.14000000000000001</v>
      </c>
    </row>
    <row r="2093" spans="1:22" x14ac:dyDescent="0.2">
      <c r="A2093" s="402" t="s">
        <v>36</v>
      </c>
      <c r="B2093" s="425" t="s">
        <v>130</v>
      </c>
      <c r="C2093" s="303" t="s">
        <v>127</v>
      </c>
      <c r="D2093" s="415" t="s">
        <v>244</v>
      </c>
      <c r="E2093" s="437">
        <v>0.3</v>
      </c>
      <c r="F2093" s="339">
        <v>0.31</v>
      </c>
      <c r="G2093" s="338">
        <v>7.0000000000000007E-2</v>
      </c>
      <c r="H2093" s="339">
        <v>0.03</v>
      </c>
      <c r="I2093" s="338">
        <v>0.03</v>
      </c>
      <c r="J2093" s="339">
        <v>0.03</v>
      </c>
      <c r="K2093" s="335">
        <v>0.09</v>
      </c>
      <c r="L2093" s="339">
        <v>0.09</v>
      </c>
      <c r="M2093" s="438">
        <v>0.09</v>
      </c>
      <c r="N2093" s="350">
        <v>0.01</v>
      </c>
      <c r="O2093" s="351">
        <v>-0.23</v>
      </c>
      <c r="P2093" s="350">
        <v>-0.05</v>
      </c>
      <c r="Q2093" s="351">
        <v>0</v>
      </c>
      <c r="R2093" s="347">
        <v>0</v>
      </c>
      <c r="S2093" s="348">
        <v>0.05</v>
      </c>
      <c r="T2093" s="348">
        <v>0</v>
      </c>
      <c r="U2093" s="348">
        <v>0</v>
      </c>
      <c r="V2093" s="349">
        <v>0.06</v>
      </c>
    </row>
    <row r="2094" spans="1:22" x14ac:dyDescent="0.2">
      <c r="A2094" s="402" t="s">
        <v>36</v>
      </c>
      <c r="B2094" s="425" t="s">
        <v>130</v>
      </c>
      <c r="C2094" s="303" t="s">
        <v>127</v>
      </c>
      <c r="D2094" s="415" t="s">
        <v>245</v>
      </c>
      <c r="E2094" s="437">
        <v>0.4</v>
      </c>
      <c r="F2094" s="339">
        <v>0.33</v>
      </c>
      <c r="G2094" s="338">
        <v>0.18</v>
      </c>
      <c r="H2094" s="339">
        <v>0.06</v>
      </c>
      <c r="I2094" s="338">
        <v>0.06</v>
      </c>
      <c r="J2094" s="339">
        <v>0.06</v>
      </c>
      <c r="K2094" s="335">
        <v>0.22</v>
      </c>
      <c r="L2094" s="339">
        <v>0.23</v>
      </c>
      <c r="M2094" s="438">
        <v>0.21</v>
      </c>
      <c r="N2094" s="350">
        <v>-7.0000000000000007E-2</v>
      </c>
      <c r="O2094" s="351">
        <v>-0.15</v>
      </c>
      <c r="P2094" s="350">
        <v>-0.12</v>
      </c>
      <c r="Q2094" s="351">
        <v>0</v>
      </c>
      <c r="R2094" s="347">
        <v>0</v>
      </c>
      <c r="S2094" s="348">
        <v>0.16</v>
      </c>
      <c r="T2094" s="348">
        <v>0.01</v>
      </c>
      <c r="U2094" s="348">
        <v>-0.02</v>
      </c>
      <c r="V2094" s="349">
        <v>0.15</v>
      </c>
    </row>
    <row r="2095" spans="1:22" x14ac:dyDescent="0.2">
      <c r="A2095" s="402" t="s">
        <v>36</v>
      </c>
      <c r="B2095" s="425" t="s">
        <v>130</v>
      </c>
      <c r="C2095" s="303" t="s">
        <v>127</v>
      </c>
      <c r="D2095" s="415" t="s">
        <v>246</v>
      </c>
      <c r="E2095" s="437">
        <v>0.1</v>
      </c>
      <c r="F2095" s="339">
        <v>0.15</v>
      </c>
      <c r="G2095" s="338">
        <v>0.11</v>
      </c>
      <c r="H2095" s="339">
        <v>0.2</v>
      </c>
      <c r="I2095" s="338">
        <v>0.21</v>
      </c>
      <c r="J2095" s="339">
        <v>0.21</v>
      </c>
      <c r="K2095" s="335">
        <v>7.0000000000000007E-2</v>
      </c>
      <c r="L2095" s="339">
        <v>7.0000000000000007E-2</v>
      </c>
      <c r="M2095" s="438">
        <v>0.1</v>
      </c>
      <c r="N2095" s="350">
        <v>0.05</v>
      </c>
      <c r="O2095" s="351">
        <v>-0.04</v>
      </c>
      <c r="P2095" s="350">
        <v>0.09</v>
      </c>
      <c r="Q2095" s="351">
        <v>0.01</v>
      </c>
      <c r="R2095" s="347">
        <v>0.01</v>
      </c>
      <c r="S2095" s="348">
        <v>-0.14000000000000001</v>
      </c>
      <c r="T2095" s="348">
        <v>0</v>
      </c>
      <c r="U2095" s="348">
        <v>0.03</v>
      </c>
      <c r="V2095" s="349">
        <v>-0.1</v>
      </c>
    </row>
    <row r="2096" spans="1:22" x14ac:dyDescent="0.2">
      <c r="A2096" s="402" t="s">
        <v>36</v>
      </c>
      <c r="B2096" s="425" t="s">
        <v>130</v>
      </c>
      <c r="C2096" s="303" t="s">
        <v>127</v>
      </c>
      <c r="D2096" s="415" t="s">
        <v>247</v>
      </c>
      <c r="E2096" s="437">
        <v>0.12</v>
      </c>
      <c r="F2096" s="339">
        <v>7.0000000000000007E-2</v>
      </c>
      <c r="G2096" s="338">
        <v>0.28000000000000003</v>
      </c>
      <c r="H2096" s="339">
        <v>0.05</v>
      </c>
      <c r="I2096" s="338">
        <v>0.06</v>
      </c>
      <c r="J2096" s="339">
        <v>0.06</v>
      </c>
      <c r="K2096" s="335">
        <v>0.28999999999999998</v>
      </c>
      <c r="L2096" s="339">
        <v>0.28000000000000003</v>
      </c>
      <c r="M2096" s="438">
        <v>0.27</v>
      </c>
      <c r="N2096" s="350">
        <v>-0.04</v>
      </c>
      <c r="O2096" s="351">
        <v>0.21</v>
      </c>
      <c r="P2096" s="350">
        <v>-0.22</v>
      </c>
      <c r="Q2096" s="351">
        <v>0</v>
      </c>
      <c r="R2096" s="347">
        <v>0.01</v>
      </c>
      <c r="S2096" s="348">
        <v>0.22</v>
      </c>
      <c r="T2096" s="348">
        <v>-0.01</v>
      </c>
      <c r="U2096" s="348">
        <v>-0.01</v>
      </c>
      <c r="V2096" s="349">
        <v>0.22</v>
      </c>
    </row>
    <row r="2097" spans="1:22" x14ac:dyDescent="0.2">
      <c r="A2097" s="402" t="s">
        <v>36</v>
      </c>
      <c r="B2097" s="425" t="s">
        <v>130</v>
      </c>
      <c r="C2097" s="303" t="s">
        <v>127</v>
      </c>
      <c r="D2097" s="415" t="s">
        <v>248</v>
      </c>
      <c r="E2097" s="437">
        <v>0.08</v>
      </c>
      <c r="F2097" s="339">
        <v>0.14000000000000001</v>
      </c>
      <c r="G2097" s="338">
        <v>0.35</v>
      </c>
      <c r="H2097" s="339">
        <v>0.66</v>
      </c>
      <c r="I2097" s="338">
        <v>0.65</v>
      </c>
      <c r="J2097" s="339">
        <v>0.63</v>
      </c>
      <c r="K2097" s="335">
        <v>0.34</v>
      </c>
      <c r="L2097" s="339">
        <v>0.33</v>
      </c>
      <c r="M2097" s="438">
        <v>0.33</v>
      </c>
      <c r="N2097" s="350">
        <v>0.06</v>
      </c>
      <c r="O2097" s="351">
        <v>0.22</v>
      </c>
      <c r="P2097" s="350">
        <v>0.31</v>
      </c>
      <c r="Q2097" s="351">
        <v>-0.01</v>
      </c>
      <c r="R2097" s="347">
        <v>-0.02</v>
      </c>
      <c r="S2097" s="348">
        <v>-0.28999999999999998</v>
      </c>
      <c r="T2097" s="348">
        <v>0</v>
      </c>
      <c r="U2097" s="348">
        <v>0</v>
      </c>
      <c r="V2097" s="349">
        <v>-0.33</v>
      </c>
    </row>
    <row r="2098" spans="1:22" x14ac:dyDescent="0.2">
      <c r="A2098" s="402" t="s">
        <v>36</v>
      </c>
      <c r="B2098" s="425" t="s">
        <v>130</v>
      </c>
      <c r="C2098" s="303" t="s">
        <v>317</v>
      </c>
      <c r="D2098" s="415" t="s">
        <v>244</v>
      </c>
      <c r="E2098" s="437">
        <v>0.51</v>
      </c>
      <c r="F2098" s="339">
        <v>0.39</v>
      </c>
      <c r="G2098" s="338">
        <v>0.28000000000000003</v>
      </c>
      <c r="H2098" s="339">
        <v>0.15</v>
      </c>
      <c r="I2098" s="338">
        <v>0.18</v>
      </c>
      <c r="J2098" s="339">
        <v>0.21</v>
      </c>
      <c r="K2098" s="335">
        <v>0.23</v>
      </c>
      <c r="L2098" s="339">
        <v>0.23</v>
      </c>
      <c r="M2098" s="438">
        <v>0.23</v>
      </c>
      <c r="N2098" s="350">
        <v>-0.12</v>
      </c>
      <c r="O2098" s="351">
        <v>-0.1</v>
      </c>
      <c r="P2098" s="350">
        <v>-0.13</v>
      </c>
      <c r="Q2098" s="351">
        <v>0.03</v>
      </c>
      <c r="R2098" s="347">
        <v>0.03</v>
      </c>
      <c r="S2098" s="348">
        <v>0.02</v>
      </c>
      <c r="T2098" s="348">
        <v>0</v>
      </c>
      <c r="U2098" s="348">
        <v>0</v>
      </c>
      <c r="V2098" s="349">
        <v>0.08</v>
      </c>
    </row>
    <row r="2099" spans="1:22" x14ac:dyDescent="0.2">
      <c r="A2099" s="402" t="s">
        <v>36</v>
      </c>
      <c r="B2099" s="425" t="s">
        <v>130</v>
      </c>
      <c r="C2099" s="303" t="s">
        <v>317</v>
      </c>
      <c r="D2099" s="415" t="s">
        <v>245</v>
      </c>
      <c r="E2099" s="437">
        <v>0.27</v>
      </c>
      <c r="F2099" s="339">
        <v>0.36</v>
      </c>
      <c r="G2099" s="338">
        <v>0.35</v>
      </c>
      <c r="H2099" s="339">
        <v>0.22</v>
      </c>
      <c r="I2099" s="338">
        <v>0.23</v>
      </c>
      <c r="J2099" s="339">
        <v>0.24</v>
      </c>
      <c r="K2099" s="335">
        <v>0.26</v>
      </c>
      <c r="L2099" s="339">
        <v>0.26</v>
      </c>
      <c r="M2099" s="438">
        <v>0.26</v>
      </c>
      <c r="N2099" s="350">
        <v>0.09</v>
      </c>
      <c r="O2099" s="351">
        <v>0</v>
      </c>
      <c r="P2099" s="350">
        <v>-0.14000000000000001</v>
      </c>
      <c r="Q2099" s="351">
        <v>0.01</v>
      </c>
      <c r="R2099" s="347">
        <v>0.01</v>
      </c>
      <c r="S2099" s="348">
        <v>0.02</v>
      </c>
      <c r="T2099" s="348">
        <v>0</v>
      </c>
      <c r="U2099" s="348">
        <v>0.01</v>
      </c>
      <c r="V2099" s="349">
        <v>0.05</v>
      </c>
    </row>
    <row r="2100" spans="1:22" x14ac:dyDescent="0.2">
      <c r="A2100" s="402" t="s">
        <v>36</v>
      </c>
      <c r="B2100" s="425" t="s">
        <v>130</v>
      </c>
      <c r="C2100" s="303" t="s">
        <v>317</v>
      </c>
      <c r="D2100" s="415" t="s">
        <v>246</v>
      </c>
      <c r="E2100" s="437">
        <v>0.11</v>
      </c>
      <c r="F2100" s="339">
        <v>0.11</v>
      </c>
      <c r="G2100" s="338">
        <v>0.13</v>
      </c>
      <c r="H2100" s="339">
        <v>0.12</v>
      </c>
      <c r="I2100" s="338">
        <v>0.11</v>
      </c>
      <c r="J2100" s="339">
        <v>0.11</v>
      </c>
      <c r="K2100" s="335">
        <v>0.12</v>
      </c>
      <c r="L2100" s="339">
        <v>0.11</v>
      </c>
      <c r="M2100" s="438">
        <v>0.19</v>
      </c>
      <c r="N2100" s="350">
        <v>-0.01</v>
      </c>
      <c r="O2100" s="351">
        <v>0.02</v>
      </c>
      <c r="P2100" s="350">
        <v>-0.02</v>
      </c>
      <c r="Q2100" s="351">
        <v>0</v>
      </c>
      <c r="R2100" s="347">
        <v>0</v>
      </c>
      <c r="S2100" s="348">
        <v>0</v>
      </c>
      <c r="T2100" s="348">
        <v>0</v>
      </c>
      <c r="U2100" s="348">
        <v>7.0000000000000007E-2</v>
      </c>
      <c r="V2100" s="349">
        <v>7.0000000000000007E-2</v>
      </c>
    </row>
    <row r="2101" spans="1:22" x14ac:dyDescent="0.2">
      <c r="A2101" s="402" t="s">
        <v>36</v>
      </c>
      <c r="B2101" s="425" t="s">
        <v>130</v>
      </c>
      <c r="C2101" s="303" t="s">
        <v>317</v>
      </c>
      <c r="D2101" s="415" t="s">
        <v>247</v>
      </c>
      <c r="E2101" s="437">
        <v>0.1</v>
      </c>
      <c r="F2101" s="339">
        <v>0.09</v>
      </c>
      <c r="G2101" s="338">
        <v>0.09</v>
      </c>
      <c r="H2101" s="339">
        <v>0.18</v>
      </c>
      <c r="I2101" s="338">
        <v>0.18</v>
      </c>
      <c r="J2101" s="339">
        <v>0.18</v>
      </c>
      <c r="K2101" s="335">
        <v>0.17</v>
      </c>
      <c r="L2101" s="339">
        <v>0.17</v>
      </c>
      <c r="M2101" s="438">
        <v>0.11</v>
      </c>
      <c r="N2101" s="350">
        <v>-0.01</v>
      </c>
      <c r="O2101" s="351">
        <v>-0.01</v>
      </c>
      <c r="P2101" s="350">
        <v>0.09</v>
      </c>
      <c r="Q2101" s="351">
        <v>0</v>
      </c>
      <c r="R2101" s="347">
        <v>0</v>
      </c>
      <c r="S2101" s="348">
        <v>-0.01</v>
      </c>
      <c r="T2101" s="348">
        <v>0</v>
      </c>
      <c r="U2101" s="348">
        <v>-7.0000000000000007E-2</v>
      </c>
      <c r="V2101" s="349">
        <v>-7.0000000000000007E-2</v>
      </c>
    </row>
    <row r="2102" spans="1:22" x14ac:dyDescent="0.2">
      <c r="A2102" s="402" t="s">
        <v>36</v>
      </c>
      <c r="B2102" s="425" t="s">
        <v>130</v>
      </c>
      <c r="C2102" s="303" t="s">
        <v>317</v>
      </c>
      <c r="D2102" s="415" t="s">
        <v>248</v>
      </c>
      <c r="E2102" s="437">
        <v>0.01</v>
      </c>
      <c r="F2102" s="339">
        <v>0.05</v>
      </c>
      <c r="G2102" s="338">
        <v>0.14000000000000001</v>
      </c>
      <c r="H2102" s="339">
        <v>0.34</v>
      </c>
      <c r="I2102" s="338">
        <v>0.3</v>
      </c>
      <c r="J2102" s="339">
        <v>0.25</v>
      </c>
      <c r="K2102" s="335">
        <v>0.23</v>
      </c>
      <c r="L2102" s="339">
        <v>0.23</v>
      </c>
      <c r="M2102" s="438">
        <v>0.22</v>
      </c>
      <c r="N2102" s="350">
        <v>0.04</v>
      </c>
      <c r="O2102" s="351">
        <v>0.09</v>
      </c>
      <c r="P2102" s="350">
        <v>0.2</v>
      </c>
      <c r="Q2102" s="351">
        <v>-0.04</v>
      </c>
      <c r="R2102" s="347">
        <v>-0.04</v>
      </c>
      <c r="S2102" s="348">
        <v>-0.03</v>
      </c>
      <c r="T2102" s="348">
        <v>0</v>
      </c>
      <c r="U2102" s="348">
        <v>-0.01</v>
      </c>
      <c r="V2102" s="349">
        <v>-0.12</v>
      </c>
    </row>
    <row r="2103" spans="1:22" x14ac:dyDescent="0.2">
      <c r="A2103" s="402" t="s">
        <v>37</v>
      </c>
      <c r="B2103" s="425" t="s">
        <v>242</v>
      </c>
      <c r="C2103" s="303" t="s">
        <v>125</v>
      </c>
      <c r="D2103" s="415" t="s">
        <v>244</v>
      </c>
      <c r="E2103" s="437">
        <v>0.42</v>
      </c>
      <c r="F2103" s="339">
        <v>0.33</v>
      </c>
      <c r="G2103" s="338">
        <v>0.19</v>
      </c>
      <c r="H2103" s="339">
        <v>0.02</v>
      </c>
      <c r="I2103" s="338">
        <v>0.01</v>
      </c>
      <c r="J2103" s="339">
        <v>0.01</v>
      </c>
      <c r="K2103" s="335">
        <v>0.01</v>
      </c>
      <c r="L2103" s="339">
        <v>0.01</v>
      </c>
      <c r="M2103" s="438">
        <v>0.06</v>
      </c>
      <c r="N2103" s="350">
        <v>-0.09</v>
      </c>
      <c r="O2103" s="351">
        <v>-0.14000000000000001</v>
      </c>
      <c r="P2103" s="350">
        <v>-0.18</v>
      </c>
      <c r="Q2103" s="351">
        <v>-0.01</v>
      </c>
      <c r="R2103" s="347">
        <v>0</v>
      </c>
      <c r="S2103" s="348">
        <v>0</v>
      </c>
      <c r="T2103" s="348">
        <v>0</v>
      </c>
      <c r="U2103" s="348">
        <v>0.05</v>
      </c>
      <c r="V2103" s="349">
        <v>0.04</v>
      </c>
    </row>
    <row r="2104" spans="1:22" x14ac:dyDescent="0.2">
      <c r="A2104" s="402" t="s">
        <v>37</v>
      </c>
      <c r="B2104" s="425" t="s">
        <v>242</v>
      </c>
      <c r="C2104" s="303" t="s">
        <v>125</v>
      </c>
      <c r="D2104" s="415" t="s">
        <v>245</v>
      </c>
      <c r="E2104" s="437">
        <v>0.26</v>
      </c>
      <c r="F2104" s="339">
        <v>0.3</v>
      </c>
      <c r="G2104" s="338">
        <v>0.34</v>
      </c>
      <c r="H2104" s="339">
        <v>0.18</v>
      </c>
      <c r="I2104" s="338">
        <v>0.13</v>
      </c>
      <c r="J2104" s="339">
        <v>0.18</v>
      </c>
      <c r="K2104" s="335">
        <v>0.22</v>
      </c>
      <c r="L2104" s="339">
        <v>0.23</v>
      </c>
      <c r="M2104" s="438">
        <v>0.21</v>
      </c>
      <c r="N2104" s="350">
        <v>0.04</v>
      </c>
      <c r="O2104" s="351">
        <v>0.04</v>
      </c>
      <c r="P2104" s="350">
        <v>-0.15</v>
      </c>
      <c r="Q2104" s="351">
        <v>-0.06</v>
      </c>
      <c r="R2104" s="347">
        <v>0.05</v>
      </c>
      <c r="S2104" s="348">
        <v>0.04</v>
      </c>
      <c r="T2104" s="348">
        <v>0.01</v>
      </c>
      <c r="U2104" s="348">
        <v>-0.01</v>
      </c>
      <c r="V2104" s="349">
        <v>0.03</v>
      </c>
    </row>
    <row r="2105" spans="1:22" x14ac:dyDescent="0.2">
      <c r="A2105" s="402" t="s">
        <v>37</v>
      </c>
      <c r="B2105" s="425" t="s">
        <v>242</v>
      </c>
      <c r="C2105" s="303" t="s">
        <v>125</v>
      </c>
      <c r="D2105" s="415" t="s">
        <v>246</v>
      </c>
      <c r="E2105" s="437">
        <v>0.16</v>
      </c>
      <c r="F2105" s="339">
        <v>0.14000000000000001</v>
      </c>
      <c r="G2105" s="338">
        <v>0.14000000000000001</v>
      </c>
      <c r="H2105" s="339">
        <v>0.23</v>
      </c>
      <c r="I2105" s="338">
        <v>0.27</v>
      </c>
      <c r="J2105" s="339">
        <v>0.28000000000000003</v>
      </c>
      <c r="K2105" s="335">
        <v>0.25</v>
      </c>
      <c r="L2105" s="339">
        <v>0.25</v>
      </c>
      <c r="M2105" s="438">
        <v>0.24</v>
      </c>
      <c r="N2105" s="350">
        <v>-0.02</v>
      </c>
      <c r="O2105" s="351">
        <v>0.01</v>
      </c>
      <c r="P2105" s="350">
        <v>0.09</v>
      </c>
      <c r="Q2105" s="351">
        <v>0.04</v>
      </c>
      <c r="R2105" s="347">
        <v>0.01</v>
      </c>
      <c r="S2105" s="348">
        <v>-0.03</v>
      </c>
      <c r="T2105" s="348">
        <v>0</v>
      </c>
      <c r="U2105" s="348">
        <v>-0.01</v>
      </c>
      <c r="V2105" s="349">
        <v>0.01</v>
      </c>
    </row>
    <row r="2106" spans="1:22" x14ac:dyDescent="0.2">
      <c r="A2106" s="402" t="s">
        <v>37</v>
      </c>
      <c r="B2106" s="425" t="s">
        <v>242</v>
      </c>
      <c r="C2106" s="303" t="s">
        <v>125</v>
      </c>
      <c r="D2106" s="415" t="s">
        <v>247</v>
      </c>
      <c r="E2106" s="437">
        <v>0.14000000000000001</v>
      </c>
      <c r="F2106" s="339">
        <v>0.14000000000000001</v>
      </c>
      <c r="G2106" s="338">
        <v>0.11</v>
      </c>
      <c r="H2106" s="339">
        <v>0.15</v>
      </c>
      <c r="I2106" s="338">
        <v>0.16</v>
      </c>
      <c r="J2106" s="339">
        <v>0.11</v>
      </c>
      <c r="K2106" s="335">
        <v>0.1</v>
      </c>
      <c r="L2106" s="339">
        <v>0.1</v>
      </c>
      <c r="M2106" s="438">
        <v>0.1</v>
      </c>
      <c r="N2106" s="350">
        <v>0</v>
      </c>
      <c r="O2106" s="351">
        <v>-0.03</v>
      </c>
      <c r="P2106" s="350">
        <v>0.04</v>
      </c>
      <c r="Q2106" s="351">
        <v>0.01</v>
      </c>
      <c r="R2106" s="347">
        <v>-0.05</v>
      </c>
      <c r="S2106" s="348">
        <v>0</v>
      </c>
      <c r="T2106" s="348">
        <v>0</v>
      </c>
      <c r="U2106" s="348">
        <v>0</v>
      </c>
      <c r="V2106" s="349">
        <v>-0.05</v>
      </c>
    </row>
    <row r="2107" spans="1:22" x14ac:dyDescent="0.2">
      <c r="A2107" s="402" t="s">
        <v>37</v>
      </c>
      <c r="B2107" s="425" t="s">
        <v>242</v>
      </c>
      <c r="C2107" s="303" t="s">
        <v>125</v>
      </c>
      <c r="D2107" s="415" t="s">
        <v>248</v>
      </c>
      <c r="E2107" s="437">
        <v>0.03</v>
      </c>
      <c r="F2107" s="339">
        <v>0.09</v>
      </c>
      <c r="G2107" s="338">
        <v>0.22</v>
      </c>
      <c r="H2107" s="339">
        <v>0.42</v>
      </c>
      <c r="I2107" s="338">
        <v>0.44</v>
      </c>
      <c r="J2107" s="339">
        <v>0.42</v>
      </c>
      <c r="K2107" s="335">
        <v>0.41</v>
      </c>
      <c r="L2107" s="339">
        <v>0.41</v>
      </c>
      <c r="M2107" s="438">
        <v>0.39</v>
      </c>
      <c r="N2107" s="350">
        <v>0.06</v>
      </c>
      <c r="O2107" s="351">
        <v>0.13</v>
      </c>
      <c r="P2107" s="350">
        <v>0.2</v>
      </c>
      <c r="Q2107" s="351">
        <v>0.02</v>
      </c>
      <c r="R2107" s="347">
        <v>-0.01</v>
      </c>
      <c r="S2107" s="348">
        <v>-0.01</v>
      </c>
      <c r="T2107" s="348">
        <v>0</v>
      </c>
      <c r="U2107" s="348">
        <v>-0.02</v>
      </c>
      <c r="V2107" s="349">
        <v>-0.03</v>
      </c>
    </row>
    <row r="2108" spans="1:22" x14ac:dyDescent="0.2">
      <c r="A2108" s="402" t="s">
        <v>37</v>
      </c>
      <c r="B2108" s="425" t="s">
        <v>242</v>
      </c>
      <c r="C2108" s="303" t="s">
        <v>126</v>
      </c>
      <c r="D2108" s="415" t="s">
        <v>244</v>
      </c>
      <c r="E2108" s="437">
        <v>0.16</v>
      </c>
      <c r="F2108" s="339">
        <v>0.14000000000000001</v>
      </c>
      <c r="G2108" s="338">
        <v>0.15</v>
      </c>
      <c r="H2108" s="339">
        <v>0</v>
      </c>
      <c r="I2108" s="338">
        <v>0</v>
      </c>
      <c r="J2108" s="339">
        <v>0</v>
      </c>
      <c r="K2108" s="335">
        <v>0</v>
      </c>
      <c r="L2108" s="339">
        <v>0</v>
      </c>
      <c r="M2108" s="438">
        <v>0.01</v>
      </c>
      <c r="N2108" s="350">
        <v>-0.01</v>
      </c>
      <c r="O2108" s="351">
        <v>0</v>
      </c>
      <c r="P2108" s="350">
        <v>-0.14000000000000001</v>
      </c>
      <c r="Q2108" s="351">
        <v>0</v>
      </c>
      <c r="R2108" s="347">
        <v>0</v>
      </c>
      <c r="S2108" s="348">
        <v>0</v>
      </c>
      <c r="T2108" s="348">
        <v>0</v>
      </c>
      <c r="U2108" s="348">
        <v>0</v>
      </c>
      <c r="V2108" s="349">
        <v>0</v>
      </c>
    </row>
    <row r="2109" spans="1:22" x14ac:dyDescent="0.2">
      <c r="A2109" s="402" t="s">
        <v>37</v>
      </c>
      <c r="B2109" s="425" t="s">
        <v>242</v>
      </c>
      <c r="C2109" s="303" t="s">
        <v>126</v>
      </c>
      <c r="D2109" s="415" t="s">
        <v>245</v>
      </c>
      <c r="E2109" s="437">
        <v>0.37</v>
      </c>
      <c r="F2109" s="339">
        <v>0.37</v>
      </c>
      <c r="G2109" s="338">
        <v>0.27</v>
      </c>
      <c r="H2109" s="339">
        <v>0.06</v>
      </c>
      <c r="I2109" s="338">
        <v>0.02</v>
      </c>
      <c r="J2109" s="339">
        <v>0.04</v>
      </c>
      <c r="K2109" s="335">
        <v>0.09</v>
      </c>
      <c r="L2109" s="339">
        <v>0.09</v>
      </c>
      <c r="M2109" s="438">
        <v>0.1</v>
      </c>
      <c r="N2109" s="350">
        <v>0</v>
      </c>
      <c r="O2109" s="351">
        <v>-0.1</v>
      </c>
      <c r="P2109" s="350">
        <v>-0.21</v>
      </c>
      <c r="Q2109" s="351">
        <v>-0.04</v>
      </c>
      <c r="R2109" s="347">
        <v>0.02</v>
      </c>
      <c r="S2109" s="348">
        <v>0.05</v>
      </c>
      <c r="T2109" s="348">
        <v>0.01</v>
      </c>
      <c r="U2109" s="348">
        <v>0.01</v>
      </c>
      <c r="V2109" s="349">
        <v>0.04</v>
      </c>
    </row>
    <row r="2110" spans="1:22" x14ac:dyDescent="0.2">
      <c r="A2110" s="402" t="s">
        <v>37</v>
      </c>
      <c r="B2110" s="425" t="s">
        <v>242</v>
      </c>
      <c r="C2110" s="303" t="s">
        <v>126</v>
      </c>
      <c r="D2110" s="415" t="s">
        <v>246</v>
      </c>
      <c r="E2110" s="437">
        <v>0.15</v>
      </c>
      <c r="F2110" s="339">
        <v>0.15</v>
      </c>
      <c r="G2110" s="338">
        <v>0.19</v>
      </c>
      <c r="H2110" s="339">
        <v>0.17</v>
      </c>
      <c r="I2110" s="338">
        <v>0.16</v>
      </c>
      <c r="J2110" s="339">
        <v>0.14000000000000001</v>
      </c>
      <c r="K2110" s="335">
        <v>0.15</v>
      </c>
      <c r="L2110" s="339">
        <v>0.15</v>
      </c>
      <c r="M2110" s="438">
        <v>0.18</v>
      </c>
      <c r="N2110" s="350">
        <v>0</v>
      </c>
      <c r="O2110" s="351">
        <v>0.05</v>
      </c>
      <c r="P2110" s="350">
        <v>-0.03</v>
      </c>
      <c r="Q2110" s="351">
        <v>-0.01</v>
      </c>
      <c r="R2110" s="347">
        <v>-0.02</v>
      </c>
      <c r="S2110" s="348">
        <v>0.01</v>
      </c>
      <c r="T2110" s="348">
        <v>0</v>
      </c>
      <c r="U2110" s="348">
        <v>0.03</v>
      </c>
      <c r="V2110" s="349">
        <v>0.01</v>
      </c>
    </row>
    <row r="2111" spans="1:22" x14ac:dyDescent="0.2">
      <c r="A2111" s="402" t="s">
        <v>37</v>
      </c>
      <c r="B2111" s="425" t="s">
        <v>242</v>
      </c>
      <c r="C2111" s="303" t="s">
        <v>126</v>
      </c>
      <c r="D2111" s="415" t="s">
        <v>247</v>
      </c>
      <c r="E2111" s="437">
        <v>0.12</v>
      </c>
      <c r="F2111" s="339">
        <v>0.11</v>
      </c>
      <c r="G2111" s="338">
        <v>0.1</v>
      </c>
      <c r="H2111" s="339">
        <v>0.18</v>
      </c>
      <c r="I2111" s="338">
        <v>0.2</v>
      </c>
      <c r="J2111" s="339">
        <v>0.22</v>
      </c>
      <c r="K2111" s="335">
        <v>0.23</v>
      </c>
      <c r="L2111" s="339">
        <v>0.23</v>
      </c>
      <c r="M2111" s="438">
        <v>0.21</v>
      </c>
      <c r="N2111" s="350">
        <v>-0.01</v>
      </c>
      <c r="O2111" s="351">
        <v>-0.01</v>
      </c>
      <c r="P2111" s="350">
        <v>0.08</v>
      </c>
      <c r="Q2111" s="351">
        <v>0.02</v>
      </c>
      <c r="R2111" s="347">
        <v>0.02</v>
      </c>
      <c r="S2111" s="348">
        <v>0.01</v>
      </c>
      <c r="T2111" s="348">
        <v>0</v>
      </c>
      <c r="U2111" s="348">
        <v>-0.01</v>
      </c>
      <c r="V2111" s="349">
        <v>0.04</v>
      </c>
    </row>
    <row r="2112" spans="1:22" x14ac:dyDescent="0.2">
      <c r="A2112" s="402" t="s">
        <v>37</v>
      </c>
      <c r="B2112" s="425" t="s">
        <v>242</v>
      </c>
      <c r="C2112" s="303" t="s">
        <v>126</v>
      </c>
      <c r="D2112" s="415" t="s">
        <v>248</v>
      </c>
      <c r="E2112" s="437">
        <v>0.21</v>
      </c>
      <c r="F2112" s="339">
        <v>0.23</v>
      </c>
      <c r="G2112" s="338">
        <v>0.28999999999999998</v>
      </c>
      <c r="H2112" s="339">
        <v>0.59</v>
      </c>
      <c r="I2112" s="338">
        <v>0.63</v>
      </c>
      <c r="J2112" s="339">
        <v>0.59</v>
      </c>
      <c r="K2112" s="335">
        <v>0.53</v>
      </c>
      <c r="L2112" s="339">
        <v>0.53</v>
      </c>
      <c r="M2112" s="438">
        <v>0.5</v>
      </c>
      <c r="N2112" s="350">
        <v>0.03</v>
      </c>
      <c r="O2112" s="351">
        <v>0.06</v>
      </c>
      <c r="P2112" s="350">
        <v>0.3</v>
      </c>
      <c r="Q2112" s="351">
        <v>0.03</v>
      </c>
      <c r="R2112" s="347">
        <v>-0.03</v>
      </c>
      <c r="S2112" s="348">
        <v>-0.06</v>
      </c>
      <c r="T2112" s="348">
        <v>0</v>
      </c>
      <c r="U2112" s="348">
        <v>-0.03</v>
      </c>
      <c r="V2112" s="349">
        <v>-0.09</v>
      </c>
    </row>
    <row r="2113" spans="1:22" x14ac:dyDescent="0.2">
      <c r="A2113" s="402" t="s">
        <v>37</v>
      </c>
      <c r="B2113" s="425" t="s">
        <v>242</v>
      </c>
      <c r="C2113" s="303" t="s">
        <v>127</v>
      </c>
      <c r="D2113" s="415" t="s">
        <v>244</v>
      </c>
      <c r="E2113" s="437">
        <v>0.14000000000000001</v>
      </c>
      <c r="F2113" s="339">
        <v>0.14000000000000001</v>
      </c>
      <c r="G2113" s="338">
        <v>7.0000000000000007E-2</v>
      </c>
      <c r="H2113" s="339">
        <v>0</v>
      </c>
      <c r="I2113" s="338">
        <v>0</v>
      </c>
      <c r="J2113" s="339">
        <v>0</v>
      </c>
      <c r="K2113" s="335">
        <v>0</v>
      </c>
      <c r="L2113" s="339">
        <v>0</v>
      </c>
      <c r="M2113" s="438">
        <v>0.01</v>
      </c>
      <c r="N2113" s="350">
        <v>0</v>
      </c>
      <c r="O2113" s="351">
        <v>-7.0000000000000007E-2</v>
      </c>
      <c r="P2113" s="350">
        <v>-7.0000000000000007E-2</v>
      </c>
      <c r="Q2113" s="351">
        <v>0</v>
      </c>
      <c r="R2113" s="347">
        <v>0</v>
      </c>
      <c r="S2113" s="348">
        <v>0</v>
      </c>
      <c r="T2113" s="348">
        <v>0</v>
      </c>
      <c r="U2113" s="348">
        <v>0</v>
      </c>
      <c r="V2113" s="349">
        <v>0.01</v>
      </c>
    </row>
    <row r="2114" spans="1:22" x14ac:dyDescent="0.2">
      <c r="A2114" s="402" t="s">
        <v>37</v>
      </c>
      <c r="B2114" s="425" t="s">
        <v>242</v>
      </c>
      <c r="C2114" s="303" t="s">
        <v>127</v>
      </c>
      <c r="D2114" s="415" t="s">
        <v>245</v>
      </c>
      <c r="E2114" s="437">
        <v>0.17</v>
      </c>
      <c r="F2114" s="339">
        <v>0.1</v>
      </c>
      <c r="G2114" s="338">
        <v>0.08</v>
      </c>
      <c r="H2114" s="339">
        <v>0.03</v>
      </c>
      <c r="I2114" s="338">
        <v>0.02</v>
      </c>
      <c r="J2114" s="339">
        <v>0.04</v>
      </c>
      <c r="K2114" s="335">
        <v>0.09</v>
      </c>
      <c r="L2114" s="339">
        <v>0.09</v>
      </c>
      <c r="M2114" s="438">
        <v>0.11</v>
      </c>
      <c r="N2114" s="350">
        <v>-0.06</v>
      </c>
      <c r="O2114" s="351">
        <v>-0.03</v>
      </c>
      <c r="P2114" s="350">
        <v>-0.04</v>
      </c>
      <c r="Q2114" s="351">
        <v>-0.01</v>
      </c>
      <c r="R2114" s="347">
        <v>0.02</v>
      </c>
      <c r="S2114" s="348">
        <v>0.05</v>
      </c>
      <c r="T2114" s="348">
        <v>0.01</v>
      </c>
      <c r="U2114" s="348">
        <v>0.01</v>
      </c>
      <c r="V2114" s="349">
        <v>7.0000000000000007E-2</v>
      </c>
    </row>
    <row r="2115" spans="1:22" x14ac:dyDescent="0.2">
      <c r="A2115" s="402" t="s">
        <v>37</v>
      </c>
      <c r="B2115" s="425" t="s">
        <v>242</v>
      </c>
      <c r="C2115" s="303" t="s">
        <v>127</v>
      </c>
      <c r="D2115" s="415" t="s">
        <v>246</v>
      </c>
      <c r="E2115" s="437">
        <v>0.26</v>
      </c>
      <c r="F2115" s="339">
        <v>0.28999999999999998</v>
      </c>
      <c r="G2115" s="338">
        <v>0.24</v>
      </c>
      <c r="H2115" s="339">
        <v>7.0000000000000007E-2</v>
      </c>
      <c r="I2115" s="338">
        <v>0.13</v>
      </c>
      <c r="J2115" s="339">
        <v>0.14000000000000001</v>
      </c>
      <c r="K2115" s="335">
        <v>0.16</v>
      </c>
      <c r="L2115" s="339">
        <v>0.16</v>
      </c>
      <c r="M2115" s="438">
        <v>0.2</v>
      </c>
      <c r="N2115" s="350">
        <v>0.03</v>
      </c>
      <c r="O2115" s="351">
        <v>-0.05</v>
      </c>
      <c r="P2115" s="350">
        <v>-0.16</v>
      </c>
      <c r="Q2115" s="351">
        <v>0.05</v>
      </c>
      <c r="R2115" s="347">
        <v>0.01</v>
      </c>
      <c r="S2115" s="348">
        <v>0.02</v>
      </c>
      <c r="T2115" s="348">
        <v>0</v>
      </c>
      <c r="U2115" s="348">
        <v>0.04</v>
      </c>
      <c r="V2115" s="349">
        <v>0.13</v>
      </c>
    </row>
    <row r="2116" spans="1:22" x14ac:dyDescent="0.2">
      <c r="A2116" s="402" t="s">
        <v>37</v>
      </c>
      <c r="B2116" s="425" t="s">
        <v>242</v>
      </c>
      <c r="C2116" s="303" t="s">
        <v>127</v>
      </c>
      <c r="D2116" s="415" t="s">
        <v>247</v>
      </c>
      <c r="E2116" s="437">
        <v>0.1</v>
      </c>
      <c r="F2116" s="339">
        <v>0.11</v>
      </c>
      <c r="G2116" s="338">
        <v>0.17</v>
      </c>
      <c r="H2116" s="339">
        <v>0.12</v>
      </c>
      <c r="I2116" s="338">
        <v>0.21</v>
      </c>
      <c r="J2116" s="339">
        <v>0.22</v>
      </c>
      <c r="K2116" s="335">
        <v>0.22</v>
      </c>
      <c r="L2116" s="339">
        <v>0.22</v>
      </c>
      <c r="M2116" s="438">
        <v>0.19</v>
      </c>
      <c r="N2116" s="350">
        <v>0</v>
      </c>
      <c r="O2116" s="351">
        <v>0.06</v>
      </c>
      <c r="P2116" s="350">
        <v>-0.05</v>
      </c>
      <c r="Q2116" s="351">
        <v>0.08</v>
      </c>
      <c r="R2116" s="347">
        <v>0.01</v>
      </c>
      <c r="S2116" s="348">
        <v>0</v>
      </c>
      <c r="T2116" s="348">
        <v>0</v>
      </c>
      <c r="U2116" s="348">
        <v>-0.03</v>
      </c>
      <c r="V2116" s="349">
        <v>7.0000000000000007E-2</v>
      </c>
    </row>
    <row r="2117" spans="1:22" x14ac:dyDescent="0.2">
      <c r="A2117" s="402" t="s">
        <v>37</v>
      </c>
      <c r="B2117" s="425" t="s">
        <v>242</v>
      </c>
      <c r="C2117" s="303" t="s">
        <v>127</v>
      </c>
      <c r="D2117" s="415" t="s">
        <v>248</v>
      </c>
      <c r="E2117" s="437">
        <v>0.32</v>
      </c>
      <c r="F2117" s="339">
        <v>0.36</v>
      </c>
      <c r="G2117" s="338">
        <v>0.45</v>
      </c>
      <c r="H2117" s="339">
        <v>0.77</v>
      </c>
      <c r="I2117" s="338">
        <v>0.64</v>
      </c>
      <c r="J2117" s="339">
        <v>0.6</v>
      </c>
      <c r="K2117" s="335">
        <v>0.53</v>
      </c>
      <c r="L2117" s="339">
        <v>0.53</v>
      </c>
      <c r="M2117" s="438">
        <v>0.49</v>
      </c>
      <c r="N2117" s="350">
        <v>0.03</v>
      </c>
      <c r="O2117" s="351">
        <v>0.09</v>
      </c>
      <c r="P2117" s="350">
        <v>0.32</v>
      </c>
      <c r="Q2117" s="351">
        <v>-0.12</v>
      </c>
      <c r="R2117" s="347">
        <v>-0.05</v>
      </c>
      <c r="S2117" s="348">
        <v>-7.0000000000000007E-2</v>
      </c>
      <c r="T2117" s="348">
        <v>0</v>
      </c>
      <c r="U2117" s="348">
        <v>-0.03</v>
      </c>
      <c r="V2117" s="349">
        <v>-0.27</v>
      </c>
    </row>
    <row r="2118" spans="1:22" x14ac:dyDescent="0.2">
      <c r="A2118" s="402" t="s">
        <v>37</v>
      </c>
      <c r="B2118" s="425" t="s">
        <v>242</v>
      </c>
      <c r="C2118" s="303" t="s">
        <v>317</v>
      </c>
      <c r="D2118" s="415" t="s">
        <v>244</v>
      </c>
      <c r="E2118" s="437">
        <v>0.21</v>
      </c>
      <c r="F2118" s="339">
        <v>0.18</v>
      </c>
      <c r="G2118" s="338">
        <v>0.15</v>
      </c>
      <c r="H2118" s="339">
        <v>0.01</v>
      </c>
      <c r="I2118" s="338">
        <v>0</v>
      </c>
      <c r="J2118" s="339">
        <v>0.01</v>
      </c>
      <c r="K2118" s="335">
        <v>0.01</v>
      </c>
      <c r="L2118" s="339">
        <v>0.01</v>
      </c>
      <c r="M2118" s="438">
        <v>0.03</v>
      </c>
      <c r="N2118" s="350">
        <v>-0.03</v>
      </c>
      <c r="O2118" s="351">
        <v>-0.03</v>
      </c>
      <c r="P2118" s="350">
        <v>-0.15</v>
      </c>
      <c r="Q2118" s="351">
        <v>0</v>
      </c>
      <c r="R2118" s="347">
        <v>0</v>
      </c>
      <c r="S2118" s="348">
        <v>0</v>
      </c>
      <c r="T2118" s="348">
        <v>0</v>
      </c>
      <c r="U2118" s="348">
        <v>0.02</v>
      </c>
      <c r="V2118" s="349">
        <v>0.02</v>
      </c>
    </row>
    <row r="2119" spans="1:22" x14ac:dyDescent="0.2">
      <c r="A2119" s="402" t="s">
        <v>37</v>
      </c>
      <c r="B2119" s="425" t="s">
        <v>242</v>
      </c>
      <c r="C2119" s="303" t="s">
        <v>317</v>
      </c>
      <c r="D2119" s="415" t="s">
        <v>245</v>
      </c>
      <c r="E2119" s="437">
        <v>0.34</v>
      </c>
      <c r="F2119" s="339">
        <v>0.34</v>
      </c>
      <c r="G2119" s="338">
        <v>0.28000000000000003</v>
      </c>
      <c r="H2119" s="339">
        <v>0.09</v>
      </c>
      <c r="I2119" s="338">
        <v>0.06</v>
      </c>
      <c r="J2119" s="339">
        <v>0.1</v>
      </c>
      <c r="K2119" s="335">
        <v>0.14000000000000001</v>
      </c>
      <c r="L2119" s="339">
        <v>0.14000000000000001</v>
      </c>
      <c r="M2119" s="438">
        <v>0.14000000000000001</v>
      </c>
      <c r="N2119" s="350">
        <v>0.01</v>
      </c>
      <c r="O2119" s="351">
        <v>-7.0000000000000007E-2</v>
      </c>
      <c r="P2119" s="350">
        <v>-0.19</v>
      </c>
      <c r="Q2119" s="351">
        <v>-0.03</v>
      </c>
      <c r="R2119" s="347">
        <v>0.04</v>
      </c>
      <c r="S2119" s="348">
        <v>0.04</v>
      </c>
      <c r="T2119" s="348">
        <v>0</v>
      </c>
      <c r="U2119" s="348">
        <v>0</v>
      </c>
      <c r="V2119" s="349">
        <v>0.05</v>
      </c>
    </row>
    <row r="2120" spans="1:22" x14ac:dyDescent="0.2">
      <c r="A2120" s="402" t="s">
        <v>37</v>
      </c>
      <c r="B2120" s="425" t="s">
        <v>242</v>
      </c>
      <c r="C2120" s="303" t="s">
        <v>317</v>
      </c>
      <c r="D2120" s="415" t="s">
        <v>246</v>
      </c>
      <c r="E2120" s="437">
        <v>0.16</v>
      </c>
      <c r="F2120" s="339">
        <v>0.15</v>
      </c>
      <c r="G2120" s="338">
        <v>0.19</v>
      </c>
      <c r="H2120" s="339">
        <v>0.17</v>
      </c>
      <c r="I2120" s="338">
        <v>0.18</v>
      </c>
      <c r="J2120" s="339">
        <v>0.18</v>
      </c>
      <c r="K2120" s="335">
        <v>0.19</v>
      </c>
      <c r="L2120" s="339">
        <v>0.18</v>
      </c>
      <c r="M2120" s="438">
        <v>0.2</v>
      </c>
      <c r="N2120" s="350">
        <v>-0.01</v>
      </c>
      <c r="O2120" s="351">
        <v>0.04</v>
      </c>
      <c r="P2120" s="350">
        <v>-0.01</v>
      </c>
      <c r="Q2120" s="351">
        <v>0</v>
      </c>
      <c r="R2120" s="347">
        <v>0.01</v>
      </c>
      <c r="S2120" s="348">
        <v>0</v>
      </c>
      <c r="T2120" s="348">
        <v>0</v>
      </c>
      <c r="U2120" s="348">
        <v>0.02</v>
      </c>
      <c r="V2120" s="349">
        <v>0.03</v>
      </c>
    </row>
    <row r="2121" spans="1:22" x14ac:dyDescent="0.2">
      <c r="A2121" s="402" t="s">
        <v>37</v>
      </c>
      <c r="B2121" s="425" t="s">
        <v>242</v>
      </c>
      <c r="C2121" s="303" t="s">
        <v>317</v>
      </c>
      <c r="D2121" s="415" t="s">
        <v>247</v>
      </c>
      <c r="E2121" s="437">
        <v>0.12</v>
      </c>
      <c r="F2121" s="339">
        <v>0.11</v>
      </c>
      <c r="G2121" s="338">
        <v>0.1</v>
      </c>
      <c r="H2121" s="339">
        <v>0.17</v>
      </c>
      <c r="I2121" s="338">
        <v>0.19</v>
      </c>
      <c r="J2121" s="339">
        <v>0.18</v>
      </c>
      <c r="K2121" s="335">
        <v>0.18</v>
      </c>
      <c r="L2121" s="339">
        <v>0.18</v>
      </c>
      <c r="M2121" s="438">
        <v>0.17</v>
      </c>
      <c r="N2121" s="350">
        <v>-0.01</v>
      </c>
      <c r="O2121" s="351">
        <v>-0.01</v>
      </c>
      <c r="P2121" s="350">
        <v>7.0000000000000007E-2</v>
      </c>
      <c r="Q2121" s="351">
        <v>0.01</v>
      </c>
      <c r="R2121" s="347">
        <v>-0.01</v>
      </c>
      <c r="S2121" s="348">
        <v>0</v>
      </c>
      <c r="T2121" s="348">
        <v>0.01</v>
      </c>
      <c r="U2121" s="348">
        <v>-0.01</v>
      </c>
      <c r="V2121" s="349">
        <v>0</v>
      </c>
    </row>
    <row r="2122" spans="1:22" x14ac:dyDescent="0.2">
      <c r="A2122" s="402" t="s">
        <v>37</v>
      </c>
      <c r="B2122" s="425" t="s">
        <v>242</v>
      </c>
      <c r="C2122" s="303" t="s">
        <v>317</v>
      </c>
      <c r="D2122" s="415" t="s">
        <v>248</v>
      </c>
      <c r="E2122" s="437">
        <v>0.17</v>
      </c>
      <c r="F2122" s="339">
        <v>0.21</v>
      </c>
      <c r="G2122" s="338">
        <v>0.28000000000000003</v>
      </c>
      <c r="H2122" s="339">
        <v>0.56000000000000005</v>
      </c>
      <c r="I2122" s="338">
        <v>0.57999999999999996</v>
      </c>
      <c r="J2122" s="339">
        <v>0.54</v>
      </c>
      <c r="K2122" s="335">
        <v>0.49</v>
      </c>
      <c r="L2122" s="339">
        <v>0.49</v>
      </c>
      <c r="M2122" s="438">
        <v>0.46</v>
      </c>
      <c r="N2122" s="350">
        <v>0.03</v>
      </c>
      <c r="O2122" s="351">
        <v>7.0000000000000007E-2</v>
      </c>
      <c r="P2122" s="350">
        <v>0.28000000000000003</v>
      </c>
      <c r="Q2122" s="351">
        <v>0.02</v>
      </c>
      <c r="R2122" s="347">
        <v>-0.04</v>
      </c>
      <c r="S2122" s="348">
        <v>-0.05</v>
      </c>
      <c r="T2122" s="348">
        <v>0</v>
      </c>
      <c r="U2122" s="348">
        <v>-0.03</v>
      </c>
      <c r="V2122" s="349">
        <v>-0.1</v>
      </c>
    </row>
    <row r="2123" spans="1:22" x14ac:dyDescent="0.2">
      <c r="A2123" s="402" t="s">
        <v>37</v>
      </c>
      <c r="B2123" s="425" t="s">
        <v>243</v>
      </c>
      <c r="C2123" s="303" t="s">
        <v>125</v>
      </c>
      <c r="D2123" s="415" t="s">
        <v>244</v>
      </c>
      <c r="E2123" s="437">
        <v>0.52</v>
      </c>
      <c r="F2123" s="339">
        <v>0.42</v>
      </c>
      <c r="G2123" s="338">
        <v>0.24</v>
      </c>
      <c r="H2123" s="339">
        <v>0.04</v>
      </c>
      <c r="I2123" s="338">
        <v>0.01</v>
      </c>
      <c r="J2123" s="339">
        <v>0.01</v>
      </c>
      <c r="K2123" s="335">
        <v>0.01</v>
      </c>
      <c r="L2123" s="339">
        <v>0.01</v>
      </c>
      <c r="M2123" s="438">
        <v>0.1</v>
      </c>
      <c r="N2123" s="350">
        <v>-0.1</v>
      </c>
      <c r="O2123" s="351">
        <v>-0.18</v>
      </c>
      <c r="P2123" s="350">
        <v>-0.2</v>
      </c>
      <c r="Q2123" s="351">
        <v>-0.03</v>
      </c>
      <c r="R2123" s="347">
        <v>0</v>
      </c>
      <c r="S2123" s="348">
        <v>0</v>
      </c>
      <c r="T2123" s="348">
        <v>0</v>
      </c>
      <c r="U2123" s="348">
        <v>0.09</v>
      </c>
      <c r="V2123" s="349">
        <v>7.0000000000000007E-2</v>
      </c>
    </row>
    <row r="2124" spans="1:22" x14ac:dyDescent="0.2">
      <c r="A2124" s="402" t="s">
        <v>37</v>
      </c>
      <c r="B2124" s="425" t="s">
        <v>243</v>
      </c>
      <c r="C2124" s="303" t="s">
        <v>125</v>
      </c>
      <c r="D2124" s="415" t="s">
        <v>245</v>
      </c>
      <c r="E2124" s="437">
        <v>0.25</v>
      </c>
      <c r="F2124" s="339">
        <v>0.3</v>
      </c>
      <c r="G2124" s="338">
        <v>0.38</v>
      </c>
      <c r="H2124" s="339">
        <v>0.24</v>
      </c>
      <c r="I2124" s="338">
        <v>0.16</v>
      </c>
      <c r="J2124" s="339">
        <v>0.19</v>
      </c>
      <c r="K2124" s="335">
        <v>0.24</v>
      </c>
      <c r="L2124" s="339">
        <v>0.25</v>
      </c>
      <c r="M2124" s="438">
        <v>0.21</v>
      </c>
      <c r="N2124" s="350">
        <v>0.05</v>
      </c>
      <c r="O2124" s="351">
        <v>0.08</v>
      </c>
      <c r="P2124" s="350">
        <v>-0.15</v>
      </c>
      <c r="Q2124" s="351">
        <v>-0.08</v>
      </c>
      <c r="R2124" s="347">
        <v>0.03</v>
      </c>
      <c r="S2124" s="348">
        <v>0.05</v>
      </c>
      <c r="T2124" s="348">
        <v>0.01</v>
      </c>
      <c r="U2124" s="348">
        <v>-0.04</v>
      </c>
      <c r="V2124" s="349">
        <v>-0.03</v>
      </c>
    </row>
    <row r="2125" spans="1:22" x14ac:dyDescent="0.2">
      <c r="A2125" s="402" t="s">
        <v>37</v>
      </c>
      <c r="B2125" s="425" t="s">
        <v>243</v>
      </c>
      <c r="C2125" s="303" t="s">
        <v>125</v>
      </c>
      <c r="D2125" s="415" t="s">
        <v>246</v>
      </c>
      <c r="E2125" s="437">
        <v>0.13</v>
      </c>
      <c r="F2125" s="339">
        <v>0.12</v>
      </c>
      <c r="G2125" s="338">
        <v>0.13</v>
      </c>
      <c r="H2125" s="339">
        <v>0.24</v>
      </c>
      <c r="I2125" s="338">
        <v>0.28000000000000003</v>
      </c>
      <c r="J2125" s="339">
        <v>0.31</v>
      </c>
      <c r="K2125" s="335">
        <v>0.31</v>
      </c>
      <c r="L2125" s="339">
        <v>0.31</v>
      </c>
      <c r="M2125" s="438">
        <v>0.28999999999999998</v>
      </c>
      <c r="N2125" s="350">
        <v>0</v>
      </c>
      <c r="O2125" s="351">
        <v>0.01</v>
      </c>
      <c r="P2125" s="350">
        <v>0.11</v>
      </c>
      <c r="Q2125" s="351">
        <v>0.03</v>
      </c>
      <c r="R2125" s="347">
        <v>0.03</v>
      </c>
      <c r="S2125" s="348">
        <v>0</v>
      </c>
      <c r="T2125" s="348">
        <v>0</v>
      </c>
      <c r="U2125" s="348">
        <v>-0.02</v>
      </c>
      <c r="V2125" s="349">
        <v>0.04</v>
      </c>
    </row>
    <row r="2126" spans="1:22" x14ac:dyDescent="0.2">
      <c r="A2126" s="402" t="s">
        <v>37</v>
      </c>
      <c r="B2126" s="425" t="s">
        <v>243</v>
      </c>
      <c r="C2126" s="303" t="s">
        <v>125</v>
      </c>
      <c r="D2126" s="415" t="s">
        <v>247</v>
      </c>
      <c r="E2126" s="437">
        <v>0.09</v>
      </c>
      <c r="F2126" s="339">
        <v>0.11</v>
      </c>
      <c r="G2126" s="338">
        <v>0.09</v>
      </c>
      <c r="H2126" s="339">
        <v>0.14000000000000001</v>
      </c>
      <c r="I2126" s="338">
        <v>0.16</v>
      </c>
      <c r="J2126" s="339">
        <v>0.12</v>
      </c>
      <c r="K2126" s="335">
        <v>0.1</v>
      </c>
      <c r="L2126" s="339">
        <v>0.11</v>
      </c>
      <c r="M2126" s="438">
        <v>0.09</v>
      </c>
      <c r="N2126" s="350">
        <v>0.02</v>
      </c>
      <c r="O2126" s="351">
        <v>-0.02</v>
      </c>
      <c r="P2126" s="350">
        <v>0.05</v>
      </c>
      <c r="Q2126" s="351">
        <v>0.02</v>
      </c>
      <c r="R2126" s="347">
        <v>-0.04</v>
      </c>
      <c r="S2126" s="348">
        <v>-0.01</v>
      </c>
      <c r="T2126" s="348">
        <v>0</v>
      </c>
      <c r="U2126" s="348">
        <v>-0.01</v>
      </c>
      <c r="V2126" s="349">
        <v>-0.04</v>
      </c>
    </row>
    <row r="2127" spans="1:22" x14ac:dyDescent="0.2">
      <c r="A2127" s="402" t="s">
        <v>37</v>
      </c>
      <c r="B2127" s="425" t="s">
        <v>243</v>
      </c>
      <c r="C2127" s="303" t="s">
        <v>125</v>
      </c>
      <c r="D2127" s="415" t="s">
        <v>248</v>
      </c>
      <c r="E2127" s="437">
        <v>0.01</v>
      </c>
      <c r="F2127" s="339">
        <v>0.05</v>
      </c>
      <c r="G2127" s="338">
        <v>0.15</v>
      </c>
      <c r="H2127" s="339">
        <v>0.35</v>
      </c>
      <c r="I2127" s="338">
        <v>0.4</v>
      </c>
      <c r="J2127" s="339">
        <v>0.38</v>
      </c>
      <c r="K2127" s="335">
        <v>0.34</v>
      </c>
      <c r="L2127" s="339">
        <v>0.32</v>
      </c>
      <c r="M2127" s="438">
        <v>0.3</v>
      </c>
      <c r="N2127" s="350">
        <v>0.04</v>
      </c>
      <c r="O2127" s="351">
        <v>0.1</v>
      </c>
      <c r="P2127" s="350">
        <v>0.19</v>
      </c>
      <c r="Q2127" s="351">
        <v>0.05</v>
      </c>
      <c r="R2127" s="347">
        <v>-0.02</v>
      </c>
      <c r="S2127" s="348">
        <v>-0.04</v>
      </c>
      <c r="T2127" s="348">
        <v>-0.02</v>
      </c>
      <c r="U2127" s="348">
        <v>-0.02</v>
      </c>
      <c r="V2127" s="349">
        <v>-0.04</v>
      </c>
    </row>
    <row r="2128" spans="1:22" x14ac:dyDescent="0.2">
      <c r="A2128" s="402" t="s">
        <v>37</v>
      </c>
      <c r="B2128" s="425" t="s">
        <v>243</v>
      </c>
      <c r="C2128" s="303" t="s">
        <v>126</v>
      </c>
      <c r="D2128" s="415" t="s">
        <v>244</v>
      </c>
      <c r="E2128" s="437">
        <v>0.2</v>
      </c>
      <c r="F2128" s="339">
        <v>0.19</v>
      </c>
      <c r="G2128" s="338">
        <v>0.21</v>
      </c>
      <c r="H2128" s="339">
        <v>0.01</v>
      </c>
      <c r="I2128" s="338">
        <v>0</v>
      </c>
      <c r="J2128" s="339">
        <v>0</v>
      </c>
      <c r="K2128" s="335">
        <v>0</v>
      </c>
      <c r="L2128" s="339">
        <v>0</v>
      </c>
      <c r="M2128" s="438">
        <v>0.01</v>
      </c>
      <c r="N2128" s="350">
        <v>-0.01</v>
      </c>
      <c r="O2128" s="351">
        <v>0.02</v>
      </c>
      <c r="P2128" s="350">
        <v>-0.2</v>
      </c>
      <c r="Q2128" s="351">
        <v>0</v>
      </c>
      <c r="R2128" s="347">
        <v>0</v>
      </c>
      <c r="S2128" s="348">
        <v>0</v>
      </c>
      <c r="T2128" s="348">
        <v>0</v>
      </c>
      <c r="U2128" s="348">
        <v>0</v>
      </c>
      <c r="V2128" s="349">
        <v>0</v>
      </c>
    </row>
    <row r="2129" spans="1:22" x14ac:dyDescent="0.2">
      <c r="A2129" s="402" t="s">
        <v>37</v>
      </c>
      <c r="B2129" s="425" t="s">
        <v>243</v>
      </c>
      <c r="C2129" s="303" t="s">
        <v>126</v>
      </c>
      <c r="D2129" s="415" t="s">
        <v>245</v>
      </c>
      <c r="E2129" s="437">
        <v>0.43</v>
      </c>
      <c r="F2129" s="339">
        <v>0.41</v>
      </c>
      <c r="G2129" s="338">
        <v>0.3</v>
      </c>
      <c r="H2129" s="339">
        <v>0.12</v>
      </c>
      <c r="I2129" s="338">
        <v>0.03</v>
      </c>
      <c r="J2129" s="339">
        <v>0.04</v>
      </c>
      <c r="K2129" s="335">
        <v>0.12</v>
      </c>
      <c r="L2129" s="339">
        <v>0.13</v>
      </c>
      <c r="M2129" s="438">
        <v>0.15</v>
      </c>
      <c r="N2129" s="350">
        <v>-0.02</v>
      </c>
      <c r="O2129" s="351">
        <v>-0.11</v>
      </c>
      <c r="P2129" s="350">
        <v>-0.18</v>
      </c>
      <c r="Q2129" s="351">
        <v>-0.09</v>
      </c>
      <c r="R2129" s="347">
        <v>0.01</v>
      </c>
      <c r="S2129" s="348">
        <v>0.08</v>
      </c>
      <c r="T2129" s="348">
        <v>0.01</v>
      </c>
      <c r="U2129" s="348">
        <v>0.01</v>
      </c>
      <c r="V2129" s="349">
        <v>0.03</v>
      </c>
    </row>
    <row r="2130" spans="1:22" x14ac:dyDescent="0.2">
      <c r="A2130" s="402" t="s">
        <v>37</v>
      </c>
      <c r="B2130" s="425" t="s">
        <v>243</v>
      </c>
      <c r="C2130" s="303" t="s">
        <v>126</v>
      </c>
      <c r="D2130" s="415" t="s">
        <v>246</v>
      </c>
      <c r="E2130" s="437">
        <v>0.14000000000000001</v>
      </c>
      <c r="F2130" s="339">
        <v>0.14000000000000001</v>
      </c>
      <c r="G2130" s="338">
        <v>0.19</v>
      </c>
      <c r="H2130" s="339">
        <v>0.17</v>
      </c>
      <c r="I2130" s="338">
        <v>0.17</v>
      </c>
      <c r="J2130" s="339">
        <v>0.15</v>
      </c>
      <c r="K2130" s="335">
        <v>0.13</v>
      </c>
      <c r="L2130" s="339">
        <v>0.13</v>
      </c>
      <c r="M2130" s="438">
        <v>0.17</v>
      </c>
      <c r="N2130" s="350">
        <v>0</v>
      </c>
      <c r="O2130" s="351">
        <v>0.05</v>
      </c>
      <c r="P2130" s="350">
        <v>-0.02</v>
      </c>
      <c r="Q2130" s="351">
        <v>-0.01</v>
      </c>
      <c r="R2130" s="347">
        <v>-0.02</v>
      </c>
      <c r="S2130" s="348">
        <v>-0.02</v>
      </c>
      <c r="T2130" s="348">
        <v>0</v>
      </c>
      <c r="U2130" s="348">
        <v>0.04</v>
      </c>
      <c r="V2130" s="349">
        <v>0</v>
      </c>
    </row>
    <row r="2131" spans="1:22" x14ac:dyDescent="0.2">
      <c r="A2131" s="402" t="s">
        <v>37</v>
      </c>
      <c r="B2131" s="425" t="s">
        <v>243</v>
      </c>
      <c r="C2131" s="303" t="s">
        <v>126</v>
      </c>
      <c r="D2131" s="415" t="s">
        <v>247</v>
      </c>
      <c r="E2131" s="437">
        <v>0.09</v>
      </c>
      <c r="F2131" s="339">
        <v>0.09</v>
      </c>
      <c r="G2131" s="338">
        <v>0.09</v>
      </c>
      <c r="H2131" s="339">
        <v>0.2</v>
      </c>
      <c r="I2131" s="338">
        <v>0.22</v>
      </c>
      <c r="J2131" s="339">
        <v>0.24</v>
      </c>
      <c r="K2131" s="335">
        <v>0.28000000000000003</v>
      </c>
      <c r="L2131" s="339">
        <v>0.28999999999999998</v>
      </c>
      <c r="M2131" s="438">
        <v>0.26</v>
      </c>
      <c r="N2131" s="350">
        <v>0</v>
      </c>
      <c r="O2131" s="351">
        <v>-0.01</v>
      </c>
      <c r="P2131" s="350">
        <v>0.11</v>
      </c>
      <c r="Q2131" s="351">
        <v>0.01</v>
      </c>
      <c r="R2131" s="347">
        <v>0.02</v>
      </c>
      <c r="S2131" s="348">
        <v>0.05</v>
      </c>
      <c r="T2131" s="348">
        <v>0</v>
      </c>
      <c r="U2131" s="348">
        <v>-0.03</v>
      </c>
      <c r="V2131" s="349">
        <v>0.06</v>
      </c>
    </row>
    <row r="2132" spans="1:22" x14ac:dyDescent="0.2">
      <c r="A2132" s="402" t="s">
        <v>37</v>
      </c>
      <c r="B2132" s="425" t="s">
        <v>243</v>
      </c>
      <c r="C2132" s="303" t="s">
        <v>126</v>
      </c>
      <c r="D2132" s="415" t="s">
        <v>248</v>
      </c>
      <c r="E2132" s="437">
        <v>0.14000000000000001</v>
      </c>
      <c r="F2132" s="339">
        <v>0.17</v>
      </c>
      <c r="G2132" s="338">
        <v>0.22</v>
      </c>
      <c r="H2132" s="339">
        <v>0.5</v>
      </c>
      <c r="I2132" s="338">
        <v>0.57999999999999996</v>
      </c>
      <c r="J2132" s="339">
        <v>0.56999999999999995</v>
      </c>
      <c r="K2132" s="335">
        <v>0.46</v>
      </c>
      <c r="L2132" s="339">
        <v>0.45</v>
      </c>
      <c r="M2132" s="438">
        <v>0.41</v>
      </c>
      <c r="N2132" s="350">
        <v>0.03</v>
      </c>
      <c r="O2132" s="351">
        <v>0.05</v>
      </c>
      <c r="P2132" s="350">
        <v>0.28999999999999998</v>
      </c>
      <c r="Q2132" s="351">
        <v>0.08</v>
      </c>
      <c r="R2132" s="347">
        <v>-0.01</v>
      </c>
      <c r="S2132" s="348">
        <v>-0.11</v>
      </c>
      <c r="T2132" s="348">
        <v>-0.02</v>
      </c>
      <c r="U2132" s="348">
        <v>-0.03</v>
      </c>
      <c r="V2132" s="349">
        <v>-0.09</v>
      </c>
    </row>
    <row r="2133" spans="1:22" x14ac:dyDescent="0.2">
      <c r="A2133" s="402" t="s">
        <v>37</v>
      </c>
      <c r="B2133" s="425" t="s">
        <v>243</v>
      </c>
      <c r="C2133" s="303" t="s">
        <v>127</v>
      </c>
      <c r="D2133" s="415" t="s">
        <v>244</v>
      </c>
      <c r="E2133" s="437">
        <v>0.18</v>
      </c>
      <c r="F2133" s="339">
        <v>0.18</v>
      </c>
      <c r="G2133" s="338">
        <v>0.12</v>
      </c>
      <c r="H2133" s="339">
        <v>0</v>
      </c>
      <c r="I2133" s="338">
        <v>0</v>
      </c>
      <c r="J2133" s="339">
        <v>0</v>
      </c>
      <c r="K2133" s="335">
        <v>0</v>
      </c>
      <c r="L2133" s="339">
        <v>0</v>
      </c>
      <c r="M2133" s="438">
        <v>0.01</v>
      </c>
      <c r="N2133" s="350">
        <v>0</v>
      </c>
      <c r="O2133" s="351">
        <v>-7.0000000000000007E-2</v>
      </c>
      <c r="P2133" s="350">
        <v>-0.12</v>
      </c>
      <c r="Q2133" s="351">
        <v>0</v>
      </c>
      <c r="R2133" s="347">
        <v>0</v>
      </c>
      <c r="S2133" s="348">
        <v>0</v>
      </c>
      <c r="T2133" s="348">
        <v>0</v>
      </c>
      <c r="U2133" s="348">
        <v>0</v>
      </c>
      <c r="V2133" s="349">
        <v>0.01</v>
      </c>
    </row>
    <row r="2134" spans="1:22" x14ac:dyDescent="0.2">
      <c r="A2134" s="402" t="s">
        <v>37</v>
      </c>
      <c r="B2134" s="425" t="s">
        <v>243</v>
      </c>
      <c r="C2134" s="303" t="s">
        <v>127</v>
      </c>
      <c r="D2134" s="415" t="s">
        <v>245</v>
      </c>
      <c r="E2134" s="437">
        <v>0.19</v>
      </c>
      <c r="F2134" s="339">
        <v>0.11</v>
      </c>
      <c r="G2134" s="338">
        <v>0.09</v>
      </c>
      <c r="H2134" s="339">
        <v>0.08</v>
      </c>
      <c r="I2134" s="338">
        <v>0.03</v>
      </c>
      <c r="J2134" s="339">
        <v>0.04</v>
      </c>
      <c r="K2134" s="335">
        <v>0.13</v>
      </c>
      <c r="L2134" s="339">
        <v>0.14000000000000001</v>
      </c>
      <c r="M2134" s="438">
        <v>0.16</v>
      </c>
      <c r="N2134" s="350">
        <v>-0.08</v>
      </c>
      <c r="O2134" s="351">
        <v>-0.02</v>
      </c>
      <c r="P2134" s="350">
        <v>-0.01</v>
      </c>
      <c r="Q2134" s="351">
        <v>-0.05</v>
      </c>
      <c r="R2134" s="347">
        <v>0.01</v>
      </c>
      <c r="S2134" s="348">
        <v>0.09</v>
      </c>
      <c r="T2134" s="348">
        <v>0.01</v>
      </c>
      <c r="U2134" s="348">
        <v>0.02</v>
      </c>
      <c r="V2134" s="349">
        <v>0.08</v>
      </c>
    </row>
    <row r="2135" spans="1:22" x14ac:dyDescent="0.2">
      <c r="A2135" s="402" t="s">
        <v>37</v>
      </c>
      <c r="B2135" s="425" t="s">
        <v>243</v>
      </c>
      <c r="C2135" s="303" t="s">
        <v>127</v>
      </c>
      <c r="D2135" s="415" t="s">
        <v>246</v>
      </c>
      <c r="E2135" s="437">
        <v>0.28999999999999998</v>
      </c>
      <c r="F2135" s="339">
        <v>0.33</v>
      </c>
      <c r="G2135" s="338">
        <v>0.27</v>
      </c>
      <c r="H2135" s="339">
        <v>7.0000000000000007E-2</v>
      </c>
      <c r="I2135" s="338">
        <v>0.15</v>
      </c>
      <c r="J2135" s="339">
        <v>0.15</v>
      </c>
      <c r="K2135" s="335">
        <v>0.14000000000000001</v>
      </c>
      <c r="L2135" s="339">
        <v>0.14000000000000001</v>
      </c>
      <c r="M2135" s="438">
        <v>0.21</v>
      </c>
      <c r="N2135" s="350">
        <v>0.03</v>
      </c>
      <c r="O2135" s="351">
        <v>-0.06</v>
      </c>
      <c r="P2135" s="350">
        <v>-0.2</v>
      </c>
      <c r="Q2135" s="351">
        <v>0.08</v>
      </c>
      <c r="R2135" s="347">
        <v>0</v>
      </c>
      <c r="S2135" s="348">
        <v>0</v>
      </c>
      <c r="T2135" s="348">
        <v>0</v>
      </c>
      <c r="U2135" s="348">
        <v>7.0000000000000007E-2</v>
      </c>
      <c r="V2135" s="349">
        <v>0.14000000000000001</v>
      </c>
    </row>
    <row r="2136" spans="1:22" x14ac:dyDescent="0.2">
      <c r="A2136" s="402" t="s">
        <v>37</v>
      </c>
      <c r="B2136" s="425" t="s">
        <v>243</v>
      </c>
      <c r="C2136" s="303" t="s">
        <v>127</v>
      </c>
      <c r="D2136" s="415" t="s">
        <v>247</v>
      </c>
      <c r="E2136" s="437">
        <v>0.1</v>
      </c>
      <c r="F2136" s="339">
        <v>0.1</v>
      </c>
      <c r="G2136" s="338">
        <v>0.17</v>
      </c>
      <c r="H2136" s="339">
        <v>0.17</v>
      </c>
      <c r="I2136" s="338">
        <v>0.21</v>
      </c>
      <c r="J2136" s="339">
        <v>0.24</v>
      </c>
      <c r="K2136" s="335">
        <v>0.27</v>
      </c>
      <c r="L2136" s="339">
        <v>0.27</v>
      </c>
      <c r="M2136" s="438">
        <v>0.22</v>
      </c>
      <c r="N2136" s="350">
        <v>0.01</v>
      </c>
      <c r="O2136" s="351">
        <v>7.0000000000000007E-2</v>
      </c>
      <c r="P2136" s="350">
        <v>0</v>
      </c>
      <c r="Q2136" s="351">
        <v>0.04</v>
      </c>
      <c r="R2136" s="347">
        <v>0.03</v>
      </c>
      <c r="S2136" s="348">
        <v>0.03</v>
      </c>
      <c r="T2136" s="348">
        <v>0.01</v>
      </c>
      <c r="U2136" s="348">
        <v>-0.06</v>
      </c>
      <c r="V2136" s="349">
        <v>0.05</v>
      </c>
    </row>
    <row r="2137" spans="1:22" x14ac:dyDescent="0.2">
      <c r="A2137" s="402" t="s">
        <v>37</v>
      </c>
      <c r="B2137" s="425" t="s">
        <v>243</v>
      </c>
      <c r="C2137" s="303" t="s">
        <v>127</v>
      </c>
      <c r="D2137" s="415" t="s">
        <v>248</v>
      </c>
      <c r="E2137" s="437">
        <v>0.23</v>
      </c>
      <c r="F2137" s="339">
        <v>0.28000000000000003</v>
      </c>
      <c r="G2137" s="338">
        <v>0.35</v>
      </c>
      <c r="H2137" s="339">
        <v>0.68</v>
      </c>
      <c r="I2137" s="338">
        <v>0.61</v>
      </c>
      <c r="J2137" s="339">
        <v>0.56999999999999995</v>
      </c>
      <c r="K2137" s="335">
        <v>0.46</v>
      </c>
      <c r="L2137" s="339">
        <v>0.44</v>
      </c>
      <c r="M2137" s="438">
        <v>0.4</v>
      </c>
      <c r="N2137" s="350">
        <v>0.04</v>
      </c>
      <c r="O2137" s="351">
        <v>0.08</v>
      </c>
      <c r="P2137" s="350">
        <v>0.33</v>
      </c>
      <c r="Q2137" s="351">
        <v>-7.0000000000000007E-2</v>
      </c>
      <c r="R2137" s="347">
        <v>-0.04</v>
      </c>
      <c r="S2137" s="348">
        <v>-0.12</v>
      </c>
      <c r="T2137" s="348">
        <v>-0.02</v>
      </c>
      <c r="U2137" s="348">
        <v>-0.03</v>
      </c>
      <c r="V2137" s="349">
        <v>-0.28000000000000003</v>
      </c>
    </row>
    <row r="2138" spans="1:22" x14ac:dyDescent="0.2">
      <c r="A2138" s="402" t="s">
        <v>37</v>
      </c>
      <c r="B2138" s="425" t="s">
        <v>243</v>
      </c>
      <c r="C2138" s="303" t="s">
        <v>317</v>
      </c>
      <c r="D2138" s="415" t="s">
        <v>244</v>
      </c>
      <c r="E2138" s="437">
        <v>0.34</v>
      </c>
      <c r="F2138" s="339">
        <v>0.27</v>
      </c>
      <c r="G2138" s="338">
        <v>0.21</v>
      </c>
      <c r="H2138" s="339">
        <v>0.02</v>
      </c>
      <c r="I2138" s="338">
        <v>0.01</v>
      </c>
      <c r="J2138" s="339">
        <v>0.01</v>
      </c>
      <c r="K2138" s="335">
        <v>0.01</v>
      </c>
      <c r="L2138" s="339">
        <v>0.01</v>
      </c>
      <c r="M2138" s="438">
        <v>0.05</v>
      </c>
      <c r="N2138" s="350">
        <v>-0.06</v>
      </c>
      <c r="O2138" s="351">
        <v>-0.06</v>
      </c>
      <c r="P2138" s="350">
        <v>-0.19</v>
      </c>
      <c r="Q2138" s="351">
        <v>-0.02</v>
      </c>
      <c r="R2138" s="347">
        <v>0</v>
      </c>
      <c r="S2138" s="348">
        <v>0</v>
      </c>
      <c r="T2138" s="348">
        <v>0</v>
      </c>
      <c r="U2138" s="348">
        <v>0.05</v>
      </c>
      <c r="V2138" s="349">
        <v>0.03</v>
      </c>
    </row>
    <row r="2139" spans="1:22" x14ac:dyDescent="0.2">
      <c r="A2139" s="402" t="s">
        <v>37</v>
      </c>
      <c r="B2139" s="425" t="s">
        <v>243</v>
      </c>
      <c r="C2139" s="303" t="s">
        <v>317</v>
      </c>
      <c r="D2139" s="415" t="s">
        <v>245</v>
      </c>
      <c r="E2139" s="437">
        <v>0.28999999999999998</v>
      </c>
      <c r="F2139" s="339">
        <v>0.3</v>
      </c>
      <c r="G2139" s="338">
        <v>0.31</v>
      </c>
      <c r="H2139" s="339">
        <v>0.18</v>
      </c>
      <c r="I2139" s="338">
        <v>0.1</v>
      </c>
      <c r="J2139" s="339">
        <v>0.12</v>
      </c>
      <c r="K2139" s="335">
        <v>0.18</v>
      </c>
      <c r="L2139" s="339">
        <v>0.19</v>
      </c>
      <c r="M2139" s="438">
        <v>0.18</v>
      </c>
      <c r="N2139" s="350">
        <v>0.02</v>
      </c>
      <c r="O2139" s="351">
        <v>0</v>
      </c>
      <c r="P2139" s="350">
        <v>-0.13</v>
      </c>
      <c r="Q2139" s="351">
        <v>-0.08</v>
      </c>
      <c r="R2139" s="347">
        <v>0.02</v>
      </c>
      <c r="S2139" s="348">
        <v>0.06</v>
      </c>
      <c r="T2139" s="348">
        <v>0.01</v>
      </c>
      <c r="U2139" s="348">
        <v>-0.01</v>
      </c>
      <c r="V2139" s="349">
        <v>0</v>
      </c>
    </row>
    <row r="2140" spans="1:22" x14ac:dyDescent="0.2">
      <c r="A2140" s="402" t="s">
        <v>37</v>
      </c>
      <c r="B2140" s="425" t="s">
        <v>243</v>
      </c>
      <c r="C2140" s="303" t="s">
        <v>317</v>
      </c>
      <c r="D2140" s="415" t="s">
        <v>246</v>
      </c>
      <c r="E2140" s="437">
        <v>0.19</v>
      </c>
      <c r="F2140" s="339">
        <v>0.18</v>
      </c>
      <c r="G2140" s="338">
        <v>0.18</v>
      </c>
      <c r="H2140" s="339">
        <v>0.19</v>
      </c>
      <c r="I2140" s="338">
        <v>0.2</v>
      </c>
      <c r="J2140" s="339">
        <v>0.21</v>
      </c>
      <c r="K2140" s="335">
        <v>0.22</v>
      </c>
      <c r="L2140" s="339">
        <v>0.23</v>
      </c>
      <c r="M2140" s="438">
        <v>0.25</v>
      </c>
      <c r="N2140" s="350">
        <v>-0.01</v>
      </c>
      <c r="O2140" s="351">
        <v>0</v>
      </c>
      <c r="P2140" s="350">
        <v>0.02</v>
      </c>
      <c r="Q2140" s="351">
        <v>0.01</v>
      </c>
      <c r="R2140" s="347">
        <v>0.01</v>
      </c>
      <c r="S2140" s="348">
        <v>0.01</v>
      </c>
      <c r="T2140" s="348">
        <v>0</v>
      </c>
      <c r="U2140" s="348">
        <v>0.03</v>
      </c>
      <c r="V2140" s="349">
        <v>0.06</v>
      </c>
    </row>
    <row r="2141" spans="1:22" x14ac:dyDescent="0.2">
      <c r="A2141" s="402" t="s">
        <v>37</v>
      </c>
      <c r="B2141" s="425" t="s">
        <v>243</v>
      </c>
      <c r="C2141" s="303" t="s">
        <v>317</v>
      </c>
      <c r="D2141" s="415" t="s">
        <v>247</v>
      </c>
      <c r="E2141" s="437">
        <v>0.1</v>
      </c>
      <c r="F2141" s="339">
        <v>0.11</v>
      </c>
      <c r="G2141" s="338">
        <v>0.1</v>
      </c>
      <c r="H2141" s="339">
        <v>0.17</v>
      </c>
      <c r="I2141" s="338">
        <v>0.19</v>
      </c>
      <c r="J2141" s="339">
        <v>0.18</v>
      </c>
      <c r="K2141" s="335">
        <v>0.19</v>
      </c>
      <c r="L2141" s="339">
        <v>0.19</v>
      </c>
      <c r="M2141" s="438">
        <v>0.16</v>
      </c>
      <c r="N2141" s="350">
        <v>0.01</v>
      </c>
      <c r="O2141" s="351">
        <v>-0.01</v>
      </c>
      <c r="P2141" s="350">
        <v>0.06</v>
      </c>
      <c r="Q2141" s="351">
        <v>0.02</v>
      </c>
      <c r="R2141" s="347">
        <v>0</v>
      </c>
      <c r="S2141" s="348">
        <v>0</v>
      </c>
      <c r="T2141" s="348">
        <v>0</v>
      </c>
      <c r="U2141" s="348">
        <v>-0.03</v>
      </c>
      <c r="V2141" s="349">
        <v>-0.01</v>
      </c>
    </row>
    <row r="2142" spans="1:22" x14ac:dyDescent="0.2">
      <c r="A2142" s="402" t="s">
        <v>37</v>
      </c>
      <c r="B2142" s="425" t="s">
        <v>243</v>
      </c>
      <c r="C2142" s="303" t="s">
        <v>317</v>
      </c>
      <c r="D2142" s="415" t="s">
        <v>248</v>
      </c>
      <c r="E2142" s="437">
        <v>0.09</v>
      </c>
      <c r="F2142" s="339">
        <v>0.13</v>
      </c>
      <c r="G2142" s="338">
        <v>0.2</v>
      </c>
      <c r="H2142" s="339">
        <v>0.44</v>
      </c>
      <c r="I2142" s="338">
        <v>0.5</v>
      </c>
      <c r="J2142" s="339">
        <v>0.48</v>
      </c>
      <c r="K2142" s="335">
        <v>0.4</v>
      </c>
      <c r="L2142" s="339">
        <v>0.38</v>
      </c>
      <c r="M2142" s="438">
        <v>0.36</v>
      </c>
      <c r="N2142" s="350">
        <v>0.04</v>
      </c>
      <c r="O2142" s="351">
        <v>7.0000000000000007E-2</v>
      </c>
      <c r="P2142" s="350">
        <v>0.24</v>
      </c>
      <c r="Q2142" s="351">
        <v>7.0000000000000007E-2</v>
      </c>
      <c r="R2142" s="347">
        <v>-0.02</v>
      </c>
      <c r="S2142" s="348">
        <v>-0.08</v>
      </c>
      <c r="T2142" s="348">
        <v>-0.02</v>
      </c>
      <c r="U2142" s="348">
        <v>-0.03</v>
      </c>
      <c r="V2142" s="349">
        <v>-0.08</v>
      </c>
    </row>
    <row r="2143" spans="1:22" x14ac:dyDescent="0.2">
      <c r="A2143" s="402" t="s">
        <v>37</v>
      </c>
      <c r="B2143" s="425" t="s">
        <v>130</v>
      </c>
      <c r="C2143" s="303" t="s">
        <v>125</v>
      </c>
      <c r="D2143" s="415" t="s">
        <v>244</v>
      </c>
      <c r="E2143" s="437">
        <v>0.43</v>
      </c>
      <c r="F2143" s="339">
        <v>0.34</v>
      </c>
      <c r="G2143" s="338">
        <v>0.2</v>
      </c>
      <c r="H2143" s="339">
        <v>0.02</v>
      </c>
      <c r="I2143" s="338">
        <v>0.01</v>
      </c>
      <c r="J2143" s="339">
        <v>0.01</v>
      </c>
      <c r="K2143" s="335">
        <v>0.01</v>
      </c>
      <c r="L2143" s="339">
        <v>0.01</v>
      </c>
      <c r="M2143" s="438">
        <v>0.06</v>
      </c>
      <c r="N2143" s="350">
        <v>-0.09</v>
      </c>
      <c r="O2143" s="351">
        <v>-0.14000000000000001</v>
      </c>
      <c r="P2143" s="350">
        <v>-0.18</v>
      </c>
      <c r="Q2143" s="351">
        <v>-0.01</v>
      </c>
      <c r="R2143" s="347">
        <v>0</v>
      </c>
      <c r="S2143" s="348">
        <v>0</v>
      </c>
      <c r="T2143" s="348">
        <v>0</v>
      </c>
      <c r="U2143" s="348">
        <v>0.05</v>
      </c>
      <c r="V2143" s="349">
        <v>0.04</v>
      </c>
    </row>
    <row r="2144" spans="1:22" x14ac:dyDescent="0.2">
      <c r="A2144" s="402" t="s">
        <v>37</v>
      </c>
      <c r="B2144" s="425" t="s">
        <v>130</v>
      </c>
      <c r="C2144" s="303" t="s">
        <v>125</v>
      </c>
      <c r="D2144" s="415" t="s">
        <v>245</v>
      </c>
      <c r="E2144" s="437">
        <v>0.26</v>
      </c>
      <c r="F2144" s="339">
        <v>0.3</v>
      </c>
      <c r="G2144" s="338">
        <v>0.34</v>
      </c>
      <c r="H2144" s="339">
        <v>0.19</v>
      </c>
      <c r="I2144" s="338">
        <v>0.13</v>
      </c>
      <c r="J2144" s="339">
        <v>0.18</v>
      </c>
      <c r="K2144" s="335">
        <v>0.23</v>
      </c>
      <c r="L2144" s="339">
        <v>0.23</v>
      </c>
      <c r="M2144" s="438">
        <v>0.21</v>
      </c>
      <c r="N2144" s="350">
        <v>0.04</v>
      </c>
      <c r="O2144" s="351">
        <v>0.04</v>
      </c>
      <c r="P2144" s="350">
        <v>-0.15</v>
      </c>
      <c r="Q2144" s="351">
        <v>-0.06</v>
      </c>
      <c r="R2144" s="347">
        <v>0.05</v>
      </c>
      <c r="S2144" s="348">
        <v>0.04</v>
      </c>
      <c r="T2144" s="348">
        <v>0.01</v>
      </c>
      <c r="U2144" s="348">
        <v>-0.02</v>
      </c>
      <c r="V2144" s="349">
        <v>0.02</v>
      </c>
    </row>
    <row r="2145" spans="1:22" x14ac:dyDescent="0.2">
      <c r="A2145" s="402" t="s">
        <v>37</v>
      </c>
      <c r="B2145" s="425" t="s">
        <v>130</v>
      </c>
      <c r="C2145" s="303" t="s">
        <v>125</v>
      </c>
      <c r="D2145" s="415" t="s">
        <v>246</v>
      </c>
      <c r="E2145" s="437">
        <v>0.15</v>
      </c>
      <c r="F2145" s="339">
        <v>0.13</v>
      </c>
      <c r="G2145" s="338">
        <v>0.14000000000000001</v>
      </c>
      <c r="H2145" s="339">
        <v>0.24</v>
      </c>
      <c r="I2145" s="338">
        <v>0.27</v>
      </c>
      <c r="J2145" s="339">
        <v>0.28000000000000003</v>
      </c>
      <c r="K2145" s="335">
        <v>0.26</v>
      </c>
      <c r="L2145" s="339">
        <v>0.26</v>
      </c>
      <c r="M2145" s="438">
        <v>0.25</v>
      </c>
      <c r="N2145" s="350">
        <v>-0.02</v>
      </c>
      <c r="O2145" s="351">
        <v>0.01</v>
      </c>
      <c r="P2145" s="350">
        <v>0.09</v>
      </c>
      <c r="Q2145" s="351">
        <v>0.04</v>
      </c>
      <c r="R2145" s="347">
        <v>0.01</v>
      </c>
      <c r="S2145" s="348">
        <v>-0.02</v>
      </c>
      <c r="T2145" s="348">
        <v>0</v>
      </c>
      <c r="U2145" s="348">
        <v>-0.01</v>
      </c>
      <c r="V2145" s="349">
        <v>0.01</v>
      </c>
    </row>
    <row r="2146" spans="1:22" x14ac:dyDescent="0.2">
      <c r="A2146" s="402" t="s">
        <v>37</v>
      </c>
      <c r="B2146" s="425" t="s">
        <v>130</v>
      </c>
      <c r="C2146" s="303" t="s">
        <v>125</v>
      </c>
      <c r="D2146" s="415" t="s">
        <v>247</v>
      </c>
      <c r="E2146" s="437">
        <v>0.13</v>
      </c>
      <c r="F2146" s="339">
        <v>0.14000000000000001</v>
      </c>
      <c r="G2146" s="338">
        <v>0.1</v>
      </c>
      <c r="H2146" s="339">
        <v>0.15</v>
      </c>
      <c r="I2146" s="338">
        <v>0.16</v>
      </c>
      <c r="J2146" s="339">
        <v>0.11</v>
      </c>
      <c r="K2146" s="335">
        <v>0.1</v>
      </c>
      <c r="L2146" s="339">
        <v>0.1</v>
      </c>
      <c r="M2146" s="438">
        <v>0.1</v>
      </c>
      <c r="N2146" s="350">
        <v>0</v>
      </c>
      <c r="O2146" s="351">
        <v>-0.03</v>
      </c>
      <c r="P2146" s="350">
        <v>0.04</v>
      </c>
      <c r="Q2146" s="351">
        <v>0.01</v>
      </c>
      <c r="R2146" s="347">
        <v>-0.05</v>
      </c>
      <c r="S2146" s="348">
        <v>0</v>
      </c>
      <c r="T2146" s="348">
        <v>0</v>
      </c>
      <c r="U2146" s="348">
        <v>-0.01</v>
      </c>
      <c r="V2146" s="349">
        <v>-0.05</v>
      </c>
    </row>
    <row r="2147" spans="1:22" x14ac:dyDescent="0.2">
      <c r="A2147" s="402" t="s">
        <v>37</v>
      </c>
      <c r="B2147" s="425" t="s">
        <v>130</v>
      </c>
      <c r="C2147" s="303" t="s">
        <v>125</v>
      </c>
      <c r="D2147" s="415" t="s">
        <v>248</v>
      </c>
      <c r="E2147" s="437">
        <v>0.02</v>
      </c>
      <c r="F2147" s="339">
        <v>0.08</v>
      </c>
      <c r="G2147" s="338">
        <v>0.21</v>
      </c>
      <c r="H2147" s="339">
        <v>0.41</v>
      </c>
      <c r="I2147" s="338">
        <v>0.43</v>
      </c>
      <c r="J2147" s="339">
        <v>0.42</v>
      </c>
      <c r="K2147" s="335">
        <v>0.4</v>
      </c>
      <c r="L2147" s="339">
        <v>0.4</v>
      </c>
      <c r="M2147" s="438">
        <v>0.38</v>
      </c>
      <c r="N2147" s="350">
        <v>0.06</v>
      </c>
      <c r="O2147" s="351">
        <v>0.12</v>
      </c>
      <c r="P2147" s="350">
        <v>0.2</v>
      </c>
      <c r="Q2147" s="351">
        <v>0.03</v>
      </c>
      <c r="R2147" s="347">
        <v>-0.02</v>
      </c>
      <c r="S2147" s="348">
        <v>-0.02</v>
      </c>
      <c r="T2147" s="348">
        <v>0</v>
      </c>
      <c r="U2147" s="348">
        <v>-0.02</v>
      </c>
      <c r="V2147" s="349">
        <v>-0.02</v>
      </c>
    </row>
    <row r="2148" spans="1:22" x14ac:dyDescent="0.2">
      <c r="A2148" s="402" t="s">
        <v>37</v>
      </c>
      <c r="B2148" s="425" t="s">
        <v>130</v>
      </c>
      <c r="C2148" s="303" t="s">
        <v>126</v>
      </c>
      <c r="D2148" s="415" t="s">
        <v>244</v>
      </c>
      <c r="E2148" s="437">
        <v>0.17</v>
      </c>
      <c r="F2148" s="339">
        <v>0.15</v>
      </c>
      <c r="G2148" s="338">
        <v>0.16</v>
      </c>
      <c r="H2148" s="339">
        <v>0</v>
      </c>
      <c r="I2148" s="338">
        <v>0</v>
      </c>
      <c r="J2148" s="339">
        <v>0</v>
      </c>
      <c r="K2148" s="335">
        <v>0</v>
      </c>
      <c r="L2148" s="339">
        <v>0</v>
      </c>
      <c r="M2148" s="438">
        <v>0.01</v>
      </c>
      <c r="N2148" s="350">
        <v>-0.01</v>
      </c>
      <c r="O2148" s="351">
        <v>0</v>
      </c>
      <c r="P2148" s="350">
        <v>-0.15</v>
      </c>
      <c r="Q2148" s="351">
        <v>0</v>
      </c>
      <c r="R2148" s="347">
        <v>0</v>
      </c>
      <c r="S2148" s="348">
        <v>0</v>
      </c>
      <c r="T2148" s="348">
        <v>0</v>
      </c>
      <c r="U2148" s="348">
        <v>0</v>
      </c>
      <c r="V2148" s="349">
        <v>0</v>
      </c>
    </row>
    <row r="2149" spans="1:22" x14ac:dyDescent="0.2">
      <c r="A2149" s="402" t="s">
        <v>37</v>
      </c>
      <c r="B2149" s="425" t="s">
        <v>130</v>
      </c>
      <c r="C2149" s="303" t="s">
        <v>126</v>
      </c>
      <c r="D2149" s="415" t="s">
        <v>245</v>
      </c>
      <c r="E2149" s="437">
        <v>0.38</v>
      </c>
      <c r="F2149" s="339">
        <v>0.38</v>
      </c>
      <c r="G2149" s="338">
        <v>0.27</v>
      </c>
      <c r="H2149" s="339">
        <v>7.0000000000000007E-2</v>
      </c>
      <c r="I2149" s="338">
        <v>0.02</v>
      </c>
      <c r="J2149" s="339">
        <v>0.04</v>
      </c>
      <c r="K2149" s="335">
        <v>0.09</v>
      </c>
      <c r="L2149" s="339">
        <v>0.1</v>
      </c>
      <c r="M2149" s="438">
        <v>0.11</v>
      </c>
      <c r="N2149" s="350">
        <v>0</v>
      </c>
      <c r="O2149" s="351">
        <v>-0.1</v>
      </c>
      <c r="P2149" s="350">
        <v>-0.2</v>
      </c>
      <c r="Q2149" s="351">
        <v>-0.05</v>
      </c>
      <c r="R2149" s="347">
        <v>0.02</v>
      </c>
      <c r="S2149" s="348">
        <v>0.05</v>
      </c>
      <c r="T2149" s="348">
        <v>0</v>
      </c>
      <c r="U2149" s="348">
        <v>0.01</v>
      </c>
      <c r="V2149" s="349">
        <v>0.04</v>
      </c>
    </row>
    <row r="2150" spans="1:22" x14ac:dyDescent="0.2">
      <c r="A2150" s="402" t="s">
        <v>37</v>
      </c>
      <c r="B2150" s="425" t="s">
        <v>130</v>
      </c>
      <c r="C2150" s="303" t="s">
        <v>126</v>
      </c>
      <c r="D2150" s="415" t="s">
        <v>246</v>
      </c>
      <c r="E2150" s="437">
        <v>0.15</v>
      </c>
      <c r="F2150" s="339">
        <v>0.14000000000000001</v>
      </c>
      <c r="G2150" s="338">
        <v>0.19</v>
      </c>
      <c r="H2150" s="339">
        <v>0.17</v>
      </c>
      <c r="I2150" s="338">
        <v>0.16</v>
      </c>
      <c r="J2150" s="339">
        <v>0.14000000000000001</v>
      </c>
      <c r="K2150" s="335">
        <v>0.14000000000000001</v>
      </c>
      <c r="L2150" s="339">
        <v>0.15</v>
      </c>
      <c r="M2150" s="438">
        <v>0.18</v>
      </c>
      <c r="N2150" s="350">
        <v>0</v>
      </c>
      <c r="O2150" s="351">
        <v>0.05</v>
      </c>
      <c r="P2150" s="350">
        <v>-0.03</v>
      </c>
      <c r="Q2150" s="351">
        <v>-0.01</v>
      </c>
      <c r="R2150" s="347">
        <v>-0.02</v>
      </c>
      <c r="S2150" s="348">
        <v>0</v>
      </c>
      <c r="T2150" s="348">
        <v>0</v>
      </c>
      <c r="U2150" s="348">
        <v>0.03</v>
      </c>
      <c r="V2150" s="349">
        <v>0.01</v>
      </c>
    </row>
    <row r="2151" spans="1:22" x14ac:dyDescent="0.2">
      <c r="A2151" s="402" t="s">
        <v>37</v>
      </c>
      <c r="B2151" s="425" t="s">
        <v>130</v>
      </c>
      <c r="C2151" s="303" t="s">
        <v>126</v>
      </c>
      <c r="D2151" s="415" t="s">
        <v>247</v>
      </c>
      <c r="E2151" s="437">
        <v>0.11</v>
      </c>
      <c r="F2151" s="339">
        <v>0.11</v>
      </c>
      <c r="G2151" s="338">
        <v>0.1</v>
      </c>
      <c r="H2151" s="339">
        <v>0.18</v>
      </c>
      <c r="I2151" s="338">
        <v>0.2</v>
      </c>
      <c r="J2151" s="339">
        <v>0.22</v>
      </c>
      <c r="K2151" s="335">
        <v>0.24</v>
      </c>
      <c r="L2151" s="339">
        <v>0.23</v>
      </c>
      <c r="M2151" s="438">
        <v>0.22</v>
      </c>
      <c r="N2151" s="350">
        <v>-0.01</v>
      </c>
      <c r="O2151" s="351">
        <v>-0.01</v>
      </c>
      <c r="P2151" s="350">
        <v>0.08</v>
      </c>
      <c r="Q2151" s="351">
        <v>0.02</v>
      </c>
      <c r="R2151" s="347">
        <v>0.02</v>
      </c>
      <c r="S2151" s="348">
        <v>0.01</v>
      </c>
      <c r="T2151" s="348">
        <v>0</v>
      </c>
      <c r="U2151" s="348">
        <v>-0.02</v>
      </c>
      <c r="V2151" s="349">
        <v>0.04</v>
      </c>
    </row>
    <row r="2152" spans="1:22" x14ac:dyDescent="0.2">
      <c r="A2152" s="402" t="s">
        <v>37</v>
      </c>
      <c r="B2152" s="425" t="s">
        <v>130</v>
      </c>
      <c r="C2152" s="303" t="s">
        <v>126</v>
      </c>
      <c r="D2152" s="415" t="s">
        <v>248</v>
      </c>
      <c r="E2152" s="437">
        <v>0.2</v>
      </c>
      <c r="F2152" s="339">
        <v>0.22</v>
      </c>
      <c r="G2152" s="338">
        <v>0.28000000000000003</v>
      </c>
      <c r="H2152" s="339">
        <v>0.57999999999999996</v>
      </c>
      <c r="I2152" s="338">
        <v>0.62</v>
      </c>
      <c r="J2152" s="339">
        <v>0.59</v>
      </c>
      <c r="K2152" s="335">
        <v>0.52</v>
      </c>
      <c r="L2152" s="339">
        <v>0.52</v>
      </c>
      <c r="M2152" s="438">
        <v>0.49</v>
      </c>
      <c r="N2152" s="350">
        <v>0.03</v>
      </c>
      <c r="O2152" s="351">
        <v>0.06</v>
      </c>
      <c r="P2152" s="350">
        <v>0.3</v>
      </c>
      <c r="Q2152" s="351">
        <v>0.04</v>
      </c>
      <c r="R2152" s="347">
        <v>-0.03</v>
      </c>
      <c r="S2152" s="348">
        <v>-7.0000000000000007E-2</v>
      </c>
      <c r="T2152" s="348">
        <v>0</v>
      </c>
      <c r="U2152" s="348">
        <v>-0.03</v>
      </c>
      <c r="V2152" s="349">
        <v>-0.09</v>
      </c>
    </row>
    <row r="2153" spans="1:22" x14ac:dyDescent="0.2">
      <c r="A2153" s="402" t="s">
        <v>37</v>
      </c>
      <c r="B2153" s="425" t="s">
        <v>130</v>
      </c>
      <c r="C2153" s="303" t="s">
        <v>127</v>
      </c>
      <c r="D2153" s="415" t="s">
        <v>244</v>
      </c>
      <c r="E2153" s="437">
        <v>0.15</v>
      </c>
      <c r="F2153" s="339">
        <v>0.14000000000000001</v>
      </c>
      <c r="G2153" s="338">
        <v>0.08</v>
      </c>
      <c r="H2153" s="339">
        <v>0</v>
      </c>
      <c r="I2153" s="338">
        <v>0</v>
      </c>
      <c r="J2153" s="339">
        <v>0</v>
      </c>
      <c r="K2153" s="335">
        <v>0</v>
      </c>
      <c r="L2153" s="339">
        <v>0</v>
      </c>
      <c r="M2153" s="438">
        <v>0.01</v>
      </c>
      <c r="N2153" s="350">
        <v>0</v>
      </c>
      <c r="O2153" s="351">
        <v>-7.0000000000000007E-2</v>
      </c>
      <c r="P2153" s="350">
        <v>-0.08</v>
      </c>
      <c r="Q2153" s="351">
        <v>0</v>
      </c>
      <c r="R2153" s="347">
        <v>0</v>
      </c>
      <c r="S2153" s="348">
        <v>0</v>
      </c>
      <c r="T2153" s="348">
        <v>0</v>
      </c>
      <c r="U2153" s="348">
        <v>0</v>
      </c>
      <c r="V2153" s="349">
        <v>0.01</v>
      </c>
    </row>
    <row r="2154" spans="1:22" x14ac:dyDescent="0.2">
      <c r="A2154" s="402" t="s">
        <v>37</v>
      </c>
      <c r="B2154" s="425" t="s">
        <v>130</v>
      </c>
      <c r="C2154" s="303" t="s">
        <v>127</v>
      </c>
      <c r="D2154" s="415" t="s">
        <v>245</v>
      </c>
      <c r="E2154" s="437">
        <v>0.17</v>
      </c>
      <c r="F2154" s="339">
        <v>0.11</v>
      </c>
      <c r="G2154" s="338">
        <v>0.08</v>
      </c>
      <c r="H2154" s="339">
        <v>0.04</v>
      </c>
      <c r="I2154" s="338">
        <v>0.02</v>
      </c>
      <c r="J2154" s="339">
        <v>0.04</v>
      </c>
      <c r="K2154" s="335">
        <v>0.09</v>
      </c>
      <c r="L2154" s="339">
        <v>0.1</v>
      </c>
      <c r="M2154" s="438">
        <v>0.11</v>
      </c>
      <c r="N2154" s="350">
        <v>-7.0000000000000007E-2</v>
      </c>
      <c r="O2154" s="351">
        <v>-0.03</v>
      </c>
      <c r="P2154" s="350">
        <v>-0.04</v>
      </c>
      <c r="Q2154" s="351">
        <v>-0.02</v>
      </c>
      <c r="R2154" s="347">
        <v>0.02</v>
      </c>
      <c r="S2154" s="348">
        <v>0.06</v>
      </c>
      <c r="T2154" s="348">
        <v>0</v>
      </c>
      <c r="U2154" s="348">
        <v>0.01</v>
      </c>
      <c r="V2154" s="349">
        <v>7.0000000000000007E-2</v>
      </c>
    </row>
    <row r="2155" spans="1:22" x14ac:dyDescent="0.2">
      <c r="A2155" s="402" t="s">
        <v>37</v>
      </c>
      <c r="B2155" s="425" t="s">
        <v>130</v>
      </c>
      <c r="C2155" s="303" t="s">
        <v>127</v>
      </c>
      <c r="D2155" s="415" t="s">
        <v>246</v>
      </c>
      <c r="E2155" s="437">
        <v>0.27</v>
      </c>
      <c r="F2155" s="339">
        <v>0.3</v>
      </c>
      <c r="G2155" s="338">
        <v>0.24</v>
      </c>
      <c r="H2155" s="339">
        <v>7.0000000000000007E-2</v>
      </c>
      <c r="I2155" s="338">
        <v>0.13</v>
      </c>
      <c r="J2155" s="339">
        <v>0.14000000000000001</v>
      </c>
      <c r="K2155" s="335">
        <v>0.16</v>
      </c>
      <c r="L2155" s="339">
        <v>0.16</v>
      </c>
      <c r="M2155" s="438">
        <v>0.2</v>
      </c>
      <c r="N2155" s="350">
        <v>0.03</v>
      </c>
      <c r="O2155" s="351">
        <v>-0.05</v>
      </c>
      <c r="P2155" s="350">
        <v>-0.17</v>
      </c>
      <c r="Q2155" s="351">
        <v>0.06</v>
      </c>
      <c r="R2155" s="347">
        <v>0.01</v>
      </c>
      <c r="S2155" s="348">
        <v>0.02</v>
      </c>
      <c r="T2155" s="348">
        <v>0</v>
      </c>
      <c r="U2155" s="348">
        <v>0.05</v>
      </c>
      <c r="V2155" s="349">
        <v>0.13</v>
      </c>
    </row>
    <row r="2156" spans="1:22" x14ac:dyDescent="0.2">
      <c r="A2156" s="402" t="s">
        <v>37</v>
      </c>
      <c r="B2156" s="425" t="s">
        <v>130</v>
      </c>
      <c r="C2156" s="303" t="s">
        <v>127</v>
      </c>
      <c r="D2156" s="415" t="s">
        <v>247</v>
      </c>
      <c r="E2156" s="437">
        <v>0.1</v>
      </c>
      <c r="F2156" s="339">
        <v>0.11</v>
      </c>
      <c r="G2156" s="338">
        <v>0.17</v>
      </c>
      <c r="H2156" s="339">
        <v>0.13</v>
      </c>
      <c r="I2156" s="338">
        <v>0.21</v>
      </c>
      <c r="J2156" s="339">
        <v>0.22</v>
      </c>
      <c r="K2156" s="335">
        <v>0.23</v>
      </c>
      <c r="L2156" s="339">
        <v>0.22</v>
      </c>
      <c r="M2156" s="438">
        <v>0.19</v>
      </c>
      <c r="N2156" s="350">
        <v>0</v>
      </c>
      <c r="O2156" s="351">
        <v>0.06</v>
      </c>
      <c r="P2156" s="350">
        <v>-0.04</v>
      </c>
      <c r="Q2156" s="351">
        <v>0.08</v>
      </c>
      <c r="R2156" s="347">
        <v>0.02</v>
      </c>
      <c r="S2156" s="348">
        <v>0</v>
      </c>
      <c r="T2156" s="348">
        <v>0</v>
      </c>
      <c r="U2156" s="348">
        <v>-0.03</v>
      </c>
      <c r="V2156" s="349">
        <v>0.06</v>
      </c>
    </row>
    <row r="2157" spans="1:22" x14ac:dyDescent="0.2">
      <c r="A2157" s="402" t="s">
        <v>37</v>
      </c>
      <c r="B2157" s="425" t="s">
        <v>130</v>
      </c>
      <c r="C2157" s="303" t="s">
        <v>127</v>
      </c>
      <c r="D2157" s="415" t="s">
        <v>248</v>
      </c>
      <c r="E2157" s="437">
        <v>0.31</v>
      </c>
      <c r="F2157" s="339">
        <v>0.34</v>
      </c>
      <c r="G2157" s="338">
        <v>0.43</v>
      </c>
      <c r="H2157" s="339">
        <v>0.75</v>
      </c>
      <c r="I2157" s="338">
        <v>0.64</v>
      </c>
      <c r="J2157" s="339">
        <v>0.6</v>
      </c>
      <c r="K2157" s="335">
        <v>0.52</v>
      </c>
      <c r="L2157" s="339">
        <v>0.52</v>
      </c>
      <c r="M2157" s="438">
        <v>0.48</v>
      </c>
      <c r="N2157" s="350">
        <v>0.03</v>
      </c>
      <c r="O2157" s="351">
        <v>0.09</v>
      </c>
      <c r="P2157" s="350">
        <v>0.32</v>
      </c>
      <c r="Q2157" s="351">
        <v>-0.11</v>
      </c>
      <c r="R2157" s="347">
        <v>-0.04</v>
      </c>
      <c r="S2157" s="348">
        <v>-0.08</v>
      </c>
      <c r="T2157" s="348">
        <v>0</v>
      </c>
      <c r="U2157" s="348">
        <v>-0.03</v>
      </c>
      <c r="V2157" s="349">
        <v>-0.27</v>
      </c>
    </row>
    <row r="2158" spans="1:22" x14ac:dyDescent="0.2">
      <c r="A2158" s="402" t="s">
        <v>37</v>
      </c>
      <c r="B2158" s="425" t="s">
        <v>130</v>
      </c>
      <c r="C2158" s="303" t="s">
        <v>317</v>
      </c>
      <c r="D2158" s="415" t="s">
        <v>244</v>
      </c>
      <c r="E2158" s="437">
        <v>0.23</v>
      </c>
      <c r="F2158" s="339">
        <v>0.19</v>
      </c>
      <c r="G2158" s="338">
        <v>0.16</v>
      </c>
      <c r="H2158" s="339">
        <v>0.01</v>
      </c>
      <c r="I2158" s="338">
        <v>0</v>
      </c>
      <c r="J2158" s="339">
        <v>0.01</v>
      </c>
      <c r="K2158" s="335">
        <v>0.01</v>
      </c>
      <c r="L2158" s="339">
        <v>0.01</v>
      </c>
      <c r="M2158" s="438">
        <v>0.03</v>
      </c>
      <c r="N2158" s="350">
        <v>-0.03</v>
      </c>
      <c r="O2158" s="351">
        <v>-0.03</v>
      </c>
      <c r="P2158" s="350">
        <v>-0.15</v>
      </c>
      <c r="Q2158" s="351">
        <v>0</v>
      </c>
      <c r="R2158" s="347">
        <v>0</v>
      </c>
      <c r="S2158" s="348">
        <v>0</v>
      </c>
      <c r="T2158" s="348">
        <v>0</v>
      </c>
      <c r="U2158" s="348">
        <v>0.02</v>
      </c>
      <c r="V2158" s="349">
        <v>0.02</v>
      </c>
    </row>
    <row r="2159" spans="1:22" x14ac:dyDescent="0.2">
      <c r="A2159" s="402" t="s">
        <v>37</v>
      </c>
      <c r="B2159" s="425" t="s">
        <v>130</v>
      </c>
      <c r="C2159" s="303" t="s">
        <v>317</v>
      </c>
      <c r="D2159" s="415" t="s">
        <v>245</v>
      </c>
      <c r="E2159" s="437">
        <v>0.33</v>
      </c>
      <c r="F2159" s="339">
        <v>0.34</v>
      </c>
      <c r="G2159" s="338">
        <v>0.28000000000000003</v>
      </c>
      <c r="H2159" s="339">
        <v>0.1</v>
      </c>
      <c r="I2159" s="338">
        <v>0.06</v>
      </c>
      <c r="J2159" s="339">
        <v>0.1</v>
      </c>
      <c r="K2159" s="335">
        <v>0.15</v>
      </c>
      <c r="L2159" s="339">
        <v>0.15</v>
      </c>
      <c r="M2159" s="438">
        <v>0.14000000000000001</v>
      </c>
      <c r="N2159" s="350">
        <v>0.01</v>
      </c>
      <c r="O2159" s="351">
        <v>-0.06</v>
      </c>
      <c r="P2159" s="350">
        <v>-0.18</v>
      </c>
      <c r="Q2159" s="351">
        <v>-0.04</v>
      </c>
      <c r="R2159" s="347">
        <v>0.04</v>
      </c>
      <c r="S2159" s="348">
        <v>0.05</v>
      </c>
      <c r="T2159" s="348">
        <v>0</v>
      </c>
      <c r="U2159" s="348">
        <v>0</v>
      </c>
      <c r="V2159" s="349">
        <v>0.04</v>
      </c>
    </row>
    <row r="2160" spans="1:22" x14ac:dyDescent="0.2">
      <c r="A2160" s="402" t="s">
        <v>37</v>
      </c>
      <c r="B2160" s="425" t="s">
        <v>130</v>
      </c>
      <c r="C2160" s="303" t="s">
        <v>317</v>
      </c>
      <c r="D2160" s="415" t="s">
        <v>246</v>
      </c>
      <c r="E2160" s="437">
        <v>0.16</v>
      </c>
      <c r="F2160" s="339">
        <v>0.16</v>
      </c>
      <c r="G2160" s="338">
        <v>0.19</v>
      </c>
      <c r="H2160" s="339">
        <v>0.18</v>
      </c>
      <c r="I2160" s="338">
        <v>0.18</v>
      </c>
      <c r="J2160" s="339">
        <v>0.19</v>
      </c>
      <c r="K2160" s="335">
        <v>0.19</v>
      </c>
      <c r="L2160" s="339">
        <v>0.19</v>
      </c>
      <c r="M2160" s="438">
        <v>0.21</v>
      </c>
      <c r="N2160" s="350">
        <v>-0.01</v>
      </c>
      <c r="O2160" s="351">
        <v>0.03</v>
      </c>
      <c r="P2160" s="350">
        <v>-0.01</v>
      </c>
      <c r="Q2160" s="351">
        <v>0</v>
      </c>
      <c r="R2160" s="347">
        <v>0.01</v>
      </c>
      <c r="S2160" s="348">
        <v>0</v>
      </c>
      <c r="T2160" s="348">
        <v>-0.01</v>
      </c>
      <c r="U2160" s="348">
        <v>0.02</v>
      </c>
      <c r="V2160" s="349">
        <v>0.03</v>
      </c>
    </row>
    <row r="2161" spans="1:22" x14ac:dyDescent="0.2">
      <c r="A2161" s="402" t="s">
        <v>37</v>
      </c>
      <c r="B2161" s="425" t="s">
        <v>130</v>
      </c>
      <c r="C2161" s="303" t="s">
        <v>317</v>
      </c>
      <c r="D2161" s="415" t="s">
        <v>247</v>
      </c>
      <c r="E2161" s="437">
        <v>0.12</v>
      </c>
      <c r="F2161" s="339">
        <v>0.11</v>
      </c>
      <c r="G2161" s="338">
        <v>0.1</v>
      </c>
      <c r="H2161" s="339">
        <v>0.17</v>
      </c>
      <c r="I2161" s="338">
        <v>0.19</v>
      </c>
      <c r="J2161" s="339">
        <v>0.18</v>
      </c>
      <c r="K2161" s="335">
        <v>0.18</v>
      </c>
      <c r="L2161" s="339">
        <v>0.18</v>
      </c>
      <c r="M2161" s="438">
        <v>0.17</v>
      </c>
      <c r="N2161" s="350">
        <v>0</v>
      </c>
      <c r="O2161" s="351">
        <v>-0.01</v>
      </c>
      <c r="P2161" s="350">
        <v>7.0000000000000007E-2</v>
      </c>
      <c r="Q2161" s="351">
        <v>0.01</v>
      </c>
      <c r="R2161" s="347">
        <v>-0.01</v>
      </c>
      <c r="S2161" s="348">
        <v>0</v>
      </c>
      <c r="T2161" s="348">
        <v>0.01</v>
      </c>
      <c r="U2161" s="348">
        <v>-0.02</v>
      </c>
      <c r="V2161" s="349">
        <v>0</v>
      </c>
    </row>
    <row r="2162" spans="1:22" x14ac:dyDescent="0.2">
      <c r="A2162" s="402" t="s">
        <v>37</v>
      </c>
      <c r="B2162" s="425" t="s">
        <v>130</v>
      </c>
      <c r="C2162" s="303" t="s">
        <v>317</v>
      </c>
      <c r="D2162" s="415" t="s">
        <v>248</v>
      </c>
      <c r="E2162" s="437">
        <v>0.16</v>
      </c>
      <c r="F2162" s="339">
        <v>0.2</v>
      </c>
      <c r="G2162" s="338">
        <v>0.27</v>
      </c>
      <c r="H2162" s="339">
        <v>0.54</v>
      </c>
      <c r="I2162" s="338">
        <v>0.56999999999999995</v>
      </c>
      <c r="J2162" s="339">
        <v>0.53</v>
      </c>
      <c r="K2162" s="335">
        <v>0.47</v>
      </c>
      <c r="L2162" s="339">
        <v>0.48</v>
      </c>
      <c r="M2162" s="438">
        <v>0.45</v>
      </c>
      <c r="N2162" s="350">
        <v>0.03</v>
      </c>
      <c r="O2162" s="351">
        <v>7.0000000000000007E-2</v>
      </c>
      <c r="P2162" s="350">
        <v>0.27</v>
      </c>
      <c r="Q2162" s="351">
        <v>0.03</v>
      </c>
      <c r="R2162" s="347">
        <v>-0.04</v>
      </c>
      <c r="S2162" s="348">
        <v>-0.05</v>
      </c>
      <c r="T2162" s="348">
        <v>0</v>
      </c>
      <c r="U2162" s="348">
        <v>-0.02</v>
      </c>
      <c r="V2162" s="349">
        <v>-0.09</v>
      </c>
    </row>
    <row r="2163" spans="1:22" x14ac:dyDescent="0.2">
      <c r="A2163" s="402" t="s">
        <v>38</v>
      </c>
      <c r="B2163" s="425" t="s">
        <v>242</v>
      </c>
      <c r="C2163" s="303" t="s">
        <v>125</v>
      </c>
      <c r="D2163" s="415" t="s">
        <v>244</v>
      </c>
      <c r="E2163" s="437">
        <v>0.18</v>
      </c>
      <c r="F2163" s="339">
        <v>0.16</v>
      </c>
      <c r="G2163" s="338">
        <v>0.11</v>
      </c>
      <c r="H2163" s="339">
        <v>0.02</v>
      </c>
      <c r="I2163" s="338">
        <v>0.02</v>
      </c>
      <c r="J2163" s="339">
        <v>0.02</v>
      </c>
      <c r="K2163" s="335">
        <v>0.02</v>
      </c>
      <c r="L2163" s="339">
        <v>0.03</v>
      </c>
      <c r="M2163" s="438">
        <v>0.03</v>
      </c>
      <c r="N2163" s="350">
        <v>-0.02</v>
      </c>
      <c r="O2163" s="351">
        <v>-0.05</v>
      </c>
      <c r="P2163" s="350">
        <v>-0.09</v>
      </c>
      <c r="Q2163" s="351">
        <v>0.01</v>
      </c>
      <c r="R2163" s="347">
        <v>0</v>
      </c>
      <c r="S2163" s="348">
        <v>0</v>
      </c>
      <c r="T2163" s="348">
        <v>0</v>
      </c>
      <c r="U2163" s="348">
        <v>0.01</v>
      </c>
      <c r="V2163" s="349">
        <v>0.01</v>
      </c>
    </row>
    <row r="2164" spans="1:22" x14ac:dyDescent="0.2">
      <c r="A2164" s="402" t="s">
        <v>38</v>
      </c>
      <c r="B2164" s="425" t="s">
        <v>242</v>
      </c>
      <c r="C2164" s="303" t="s">
        <v>125</v>
      </c>
      <c r="D2164" s="415" t="s">
        <v>245</v>
      </c>
      <c r="E2164" s="437">
        <v>0.32</v>
      </c>
      <c r="F2164" s="339">
        <v>0.31</v>
      </c>
      <c r="G2164" s="338">
        <v>0.21</v>
      </c>
      <c r="H2164" s="339">
        <v>0.12</v>
      </c>
      <c r="I2164" s="338">
        <v>0.15</v>
      </c>
      <c r="J2164" s="339">
        <v>0.18</v>
      </c>
      <c r="K2164" s="335">
        <v>0.18</v>
      </c>
      <c r="L2164" s="339">
        <v>0.18</v>
      </c>
      <c r="M2164" s="438">
        <v>0.21</v>
      </c>
      <c r="N2164" s="350">
        <v>-0.01</v>
      </c>
      <c r="O2164" s="351">
        <v>-0.1</v>
      </c>
      <c r="P2164" s="350">
        <v>-0.1</v>
      </c>
      <c r="Q2164" s="351">
        <v>0.04</v>
      </c>
      <c r="R2164" s="347">
        <v>0.02</v>
      </c>
      <c r="S2164" s="348">
        <v>0.01</v>
      </c>
      <c r="T2164" s="348">
        <v>0</v>
      </c>
      <c r="U2164" s="348">
        <v>0.03</v>
      </c>
      <c r="V2164" s="349">
        <v>0.09</v>
      </c>
    </row>
    <row r="2165" spans="1:22" x14ac:dyDescent="0.2">
      <c r="A2165" s="402" t="s">
        <v>38</v>
      </c>
      <c r="B2165" s="425" t="s">
        <v>242</v>
      </c>
      <c r="C2165" s="303" t="s">
        <v>125</v>
      </c>
      <c r="D2165" s="415" t="s">
        <v>246</v>
      </c>
      <c r="E2165" s="437">
        <v>0.16</v>
      </c>
      <c r="F2165" s="339">
        <v>0.14000000000000001</v>
      </c>
      <c r="G2165" s="338">
        <v>0.2</v>
      </c>
      <c r="H2165" s="339">
        <v>0.21</v>
      </c>
      <c r="I2165" s="338">
        <v>0.22</v>
      </c>
      <c r="J2165" s="339">
        <v>0.22</v>
      </c>
      <c r="K2165" s="335">
        <v>0.2</v>
      </c>
      <c r="L2165" s="339">
        <v>0.19</v>
      </c>
      <c r="M2165" s="438">
        <v>0.18</v>
      </c>
      <c r="N2165" s="350">
        <v>-0.01</v>
      </c>
      <c r="O2165" s="351">
        <v>0.06</v>
      </c>
      <c r="P2165" s="350">
        <v>0.02</v>
      </c>
      <c r="Q2165" s="351">
        <v>0.01</v>
      </c>
      <c r="R2165" s="347">
        <v>0</v>
      </c>
      <c r="S2165" s="348">
        <v>-0.02</v>
      </c>
      <c r="T2165" s="348">
        <v>-0.01</v>
      </c>
      <c r="U2165" s="348">
        <v>-0.01</v>
      </c>
      <c r="V2165" s="349">
        <v>-0.04</v>
      </c>
    </row>
    <row r="2166" spans="1:22" x14ac:dyDescent="0.2">
      <c r="A2166" s="402" t="s">
        <v>38</v>
      </c>
      <c r="B2166" s="425" t="s">
        <v>242</v>
      </c>
      <c r="C2166" s="303" t="s">
        <v>125</v>
      </c>
      <c r="D2166" s="415" t="s">
        <v>247</v>
      </c>
      <c r="E2166" s="437">
        <v>0.17</v>
      </c>
      <c r="F2166" s="339">
        <v>0.15</v>
      </c>
      <c r="G2166" s="338">
        <v>0.11</v>
      </c>
      <c r="H2166" s="339">
        <v>0.15</v>
      </c>
      <c r="I2166" s="338">
        <v>0.12</v>
      </c>
      <c r="J2166" s="339">
        <v>0.09</v>
      </c>
      <c r="K2166" s="335">
        <v>0.09</v>
      </c>
      <c r="L2166" s="339">
        <v>0.09</v>
      </c>
      <c r="M2166" s="438">
        <v>0.09</v>
      </c>
      <c r="N2166" s="350">
        <v>-0.02</v>
      </c>
      <c r="O2166" s="351">
        <v>-0.04</v>
      </c>
      <c r="P2166" s="350">
        <v>0.03</v>
      </c>
      <c r="Q2166" s="351">
        <v>-0.03</v>
      </c>
      <c r="R2166" s="347">
        <v>-0.02</v>
      </c>
      <c r="S2166" s="348">
        <v>0</v>
      </c>
      <c r="T2166" s="348">
        <v>0</v>
      </c>
      <c r="U2166" s="348">
        <v>0</v>
      </c>
      <c r="V2166" s="349">
        <v>-0.05</v>
      </c>
    </row>
    <row r="2167" spans="1:22" x14ac:dyDescent="0.2">
      <c r="A2167" s="402" t="s">
        <v>38</v>
      </c>
      <c r="B2167" s="425" t="s">
        <v>242</v>
      </c>
      <c r="C2167" s="303" t="s">
        <v>125</v>
      </c>
      <c r="D2167" s="415" t="s">
        <v>248</v>
      </c>
      <c r="E2167" s="437">
        <v>0.18</v>
      </c>
      <c r="F2167" s="339">
        <v>0.24</v>
      </c>
      <c r="G2167" s="338">
        <v>0.37</v>
      </c>
      <c r="H2167" s="339">
        <v>0.51</v>
      </c>
      <c r="I2167" s="338">
        <v>0.49</v>
      </c>
      <c r="J2167" s="339">
        <v>0.49</v>
      </c>
      <c r="K2167" s="335">
        <v>0.5</v>
      </c>
      <c r="L2167" s="339">
        <v>0.51</v>
      </c>
      <c r="M2167" s="438">
        <v>0.49</v>
      </c>
      <c r="N2167" s="350">
        <v>0.06</v>
      </c>
      <c r="O2167" s="351">
        <v>0.13</v>
      </c>
      <c r="P2167" s="350">
        <v>0.14000000000000001</v>
      </c>
      <c r="Q2167" s="351">
        <v>-0.02</v>
      </c>
      <c r="R2167" s="347">
        <v>0</v>
      </c>
      <c r="S2167" s="348">
        <v>0.01</v>
      </c>
      <c r="T2167" s="348">
        <v>0.01</v>
      </c>
      <c r="U2167" s="348">
        <v>-0.02</v>
      </c>
      <c r="V2167" s="349">
        <v>-0.01</v>
      </c>
    </row>
    <row r="2168" spans="1:22" x14ac:dyDescent="0.2">
      <c r="A2168" s="402" t="s">
        <v>38</v>
      </c>
      <c r="B2168" s="425" t="s">
        <v>242</v>
      </c>
      <c r="C2168" s="303" t="s">
        <v>126</v>
      </c>
      <c r="D2168" s="415" t="s">
        <v>244</v>
      </c>
      <c r="E2168" s="437">
        <v>0.09</v>
      </c>
      <c r="F2168" s="339">
        <v>0.09</v>
      </c>
      <c r="G2168" s="338">
        <v>7.0000000000000007E-2</v>
      </c>
      <c r="H2168" s="339">
        <v>0</v>
      </c>
      <c r="I2168" s="338">
        <v>0</v>
      </c>
      <c r="J2168" s="339">
        <v>0</v>
      </c>
      <c r="K2168" s="335">
        <v>0</v>
      </c>
      <c r="L2168" s="339">
        <v>0</v>
      </c>
      <c r="M2168" s="438">
        <v>0</v>
      </c>
      <c r="N2168" s="350">
        <v>0</v>
      </c>
      <c r="O2168" s="351">
        <v>-0.02</v>
      </c>
      <c r="P2168" s="350">
        <v>-7.0000000000000007E-2</v>
      </c>
      <c r="Q2168" s="351">
        <v>0</v>
      </c>
      <c r="R2168" s="347">
        <v>0</v>
      </c>
      <c r="S2168" s="348">
        <v>0</v>
      </c>
      <c r="T2168" s="348">
        <v>0</v>
      </c>
      <c r="U2168" s="348">
        <v>0</v>
      </c>
      <c r="V2168" s="349">
        <v>0</v>
      </c>
    </row>
    <row r="2169" spans="1:22" x14ac:dyDescent="0.2">
      <c r="A2169" s="402" t="s">
        <v>38</v>
      </c>
      <c r="B2169" s="425" t="s">
        <v>242</v>
      </c>
      <c r="C2169" s="303" t="s">
        <v>126</v>
      </c>
      <c r="D2169" s="415" t="s">
        <v>245</v>
      </c>
      <c r="E2169" s="437">
        <v>0.28999999999999998</v>
      </c>
      <c r="F2169" s="339">
        <v>0.27</v>
      </c>
      <c r="G2169" s="338">
        <v>0.14000000000000001</v>
      </c>
      <c r="H2169" s="339">
        <v>0.01</v>
      </c>
      <c r="I2169" s="338">
        <v>0.04</v>
      </c>
      <c r="J2169" s="339">
        <v>0.03</v>
      </c>
      <c r="K2169" s="335">
        <v>0.04</v>
      </c>
      <c r="L2169" s="339">
        <v>0.04</v>
      </c>
      <c r="M2169" s="438">
        <v>7.0000000000000007E-2</v>
      </c>
      <c r="N2169" s="350">
        <v>-0.02</v>
      </c>
      <c r="O2169" s="351">
        <v>-0.13</v>
      </c>
      <c r="P2169" s="350">
        <v>-0.12</v>
      </c>
      <c r="Q2169" s="351">
        <v>0.03</v>
      </c>
      <c r="R2169" s="347">
        <v>-0.01</v>
      </c>
      <c r="S2169" s="348">
        <v>0</v>
      </c>
      <c r="T2169" s="348">
        <v>0.01</v>
      </c>
      <c r="U2169" s="348">
        <v>0.03</v>
      </c>
      <c r="V2169" s="349">
        <v>0.05</v>
      </c>
    </row>
    <row r="2170" spans="1:22" x14ac:dyDescent="0.2">
      <c r="A2170" s="402" t="s">
        <v>38</v>
      </c>
      <c r="B2170" s="425" t="s">
        <v>242</v>
      </c>
      <c r="C2170" s="303" t="s">
        <v>126</v>
      </c>
      <c r="D2170" s="415" t="s">
        <v>246</v>
      </c>
      <c r="E2170" s="437">
        <v>0.17</v>
      </c>
      <c r="F2170" s="339">
        <v>0.17</v>
      </c>
      <c r="G2170" s="338">
        <v>0.23</v>
      </c>
      <c r="H2170" s="339">
        <v>0.09</v>
      </c>
      <c r="I2170" s="338">
        <v>0.12</v>
      </c>
      <c r="J2170" s="339">
        <v>0.16</v>
      </c>
      <c r="K2170" s="335">
        <v>0.21</v>
      </c>
      <c r="L2170" s="339">
        <v>0.2</v>
      </c>
      <c r="M2170" s="438">
        <v>0.2</v>
      </c>
      <c r="N2170" s="350">
        <v>0</v>
      </c>
      <c r="O2170" s="351">
        <v>0.06</v>
      </c>
      <c r="P2170" s="350">
        <v>-0.14000000000000001</v>
      </c>
      <c r="Q2170" s="351">
        <v>0.03</v>
      </c>
      <c r="R2170" s="347">
        <v>0.03</v>
      </c>
      <c r="S2170" s="348">
        <v>0.05</v>
      </c>
      <c r="T2170" s="348">
        <v>-0.01</v>
      </c>
      <c r="U2170" s="348">
        <v>0.01</v>
      </c>
      <c r="V2170" s="349">
        <v>0.11</v>
      </c>
    </row>
    <row r="2171" spans="1:22" x14ac:dyDescent="0.2">
      <c r="A2171" s="402" t="s">
        <v>38</v>
      </c>
      <c r="B2171" s="425" t="s">
        <v>242</v>
      </c>
      <c r="C2171" s="303" t="s">
        <v>126</v>
      </c>
      <c r="D2171" s="415" t="s">
        <v>247</v>
      </c>
      <c r="E2171" s="437">
        <v>0.12</v>
      </c>
      <c r="F2171" s="339">
        <v>0.12</v>
      </c>
      <c r="G2171" s="338">
        <v>0.11</v>
      </c>
      <c r="H2171" s="339">
        <v>0.17</v>
      </c>
      <c r="I2171" s="338">
        <v>0.17</v>
      </c>
      <c r="J2171" s="339">
        <v>0.17</v>
      </c>
      <c r="K2171" s="335">
        <v>0.13</v>
      </c>
      <c r="L2171" s="339">
        <v>0.13</v>
      </c>
      <c r="M2171" s="438">
        <v>0.12</v>
      </c>
      <c r="N2171" s="350">
        <v>0</v>
      </c>
      <c r="O2171" s="351">
        <v>-0.01</v>
      </c>
      <c r="P2171" s="350">
        <v>0.06</v>
      </c>
      <c r="Q2171" s="351">
        <v>0</v>
      </c>
      <c r="R2171" s="347">
        <v>0</v>
      </c>
      <c r="S2171" s="348">
        <v>-0.04</v>
      </c>
      <c r="T2171" s="348">
        <v>0</v>
      </c>
      <c r="U2171" s="348">
        <v>-0.01</v>
      </c>
      <c r="V2171" s="349">
        <v>-0.05</v>
      </c>
    </row>
    <row r="2172" spans="1:22" x14ac:dyDescent="0.2">
      <c r="A2172" s="402" t="s">
        <v>38</v>
      </c>
      <c r="B2172" s="425" t="s">
        <v>242</v>
      </c>
      <c r="C2172" s="303" t="s">
        <v>126</v>
      </c>
      <c r="D2172" s="415" t="s">
        <v>248</v>
      </c>
      <c r="E2172" s="437">
        <v>0.33</v>
      </c>
      <c r="F2172" s="339">
        <v>0.35</v>
      </c>
      <c r="G2172" s="338">
        <v>0.45</v>
      </c>
      <c r="H2172" s="339">
        <v>0.72</v>
      </c>
      <c r="I2172" s="338">
        <v>0.66</v>
      </c>
      <c r="J2172" s="339">
        <v>0.63</v>
      </c>
      <c r="K2172" s="335">
        <v>0.62</v>
      </c>
      <c r="L2172" s="339">
        <v>0.63</v>
      </c>
      <c r="M2172" s="438">
        <v>0.6</v>
      </c>
      <c r="N2172" s="350">
        <v>0.02</v>
      </c>
      <c r="O2172" s="351">
        <v>0.11</v>
      </c>
      <c r="P2172" s="350">
        <v>0.27</v>
      </c>
      <c r="Q2172" s="351">
        <v>-0.06</v>
      </c>
      <c r="R2172" s="347">
        <v>-0.03</v>
      </c>
      <c r="S2172" s="348">
        <v>-0.01</v>
      </c>
      <c r="T2172" s="348">
        <v>0.01</v>
      </c>
      <c r="U2172" s="348">
        <v>-0.03</v>
      </c>
      <c r="V2172" s="349">
        <v>-0.12</v>
      </c>
    </row>
    <row r="2173" spans="1:22" x14ac:dyDescent="0.2">
      <c r="A2173" s="402" t="s">
        <v>38</v>
      </c>
      <c r="B2173" s="425" t="s">
        <v>242</v>
      </c>
      <c r="C2173" s="303" t="s">
        <v>127</v>
      </c>
      <c r="D2173" s="415" t="s">
        <v>244</v>
      </c>
      <c r="E2173" s="437">
        <v>7.0000000000000007E-2</v>
      </c>
      <c r="F2173" s="339">
        <v>0.06</v>
      </c>
      <c r="G2173" s="338">
        <v>0.02</v>
      </c>
      <c r="H2173" s="339">
        <v>0</v>
      </c>
      <c r="I2173" s="338">
        <v>0</v>
      </c>
      <c r="J2173" s="339">
        <v>0</v>
      </c>
      <c r="K2173" s="335">
        <v>0</v>
      </c>
      <c r="L2173" s="339">
        <v>0</v>
      </c>
      <c r="M2173" s="438">
        <v>0</v>
      </c>
      <c r="N2173" s="350">
        <v>0</v>
      </c>
      <c r="O2173" s="351">
        <v>-0.04</v>
      </c>
      <c r="P2173" s="350">
        <v>-0.02</v>
      </c>
      <c r="Q2173" s="351">
        <v>0</v>
      </c>
      <c r="R2173" s="347">
        <v>0</v>
      </c>
      <c r="S2173" s="348">
        <v>0</v>
      </c>
      <c r="T2173" s="348">
        <v>0</v>
      </c>
      <c r="U2173" s="348">
        <v>0</v>
      </c>
      <c r="V2173" s="349">
        <v>0</v>
      </c>
    </row>
    <row r="2174" spans="1:22" x14ac:dyDescent="0.2">
      <c r="A2174" s="402" t="s">
        <v>38</v>
      </c>
      <c r="B2174" s="425" t="s">
        <v>242</v>
      </c>
      <c r="C2174" s="303" t="s">
        <v>127</v>
      </c>
      <c r="D2174" s="415" t="s">
        <v>245</v>
      </c>
      <c r="E2174" s="437">
        <v>0.11</v>
      </c>
      <c r="F2174" s="339">
        <v>0.1</v>
      </c>
      <c r="G2174" s="338">
        <v>0.08</v>
      </c>
      <c r="H2174" s="339">
        <v>0.02</v>
      </c>
      <c r="I2174" s="338">
        <v>0.03</v>
      </c>
      <c r="J2174" s="339">
        <v>0.03</v>
      </c>
      <c r="K2174" s="335">
        <v>0.03</v>
      </c>
      <c r="L2174" s="339">
        <v>0.04</v>
      </c>
      <c r="M2174" s="438">
        <v>0.05</v>
      </c>
      <c r="N2174" s="350">
        <v>-0.01</v>
      </c>
      <c r="O2174" s="351">
        <v>-0.01</v>
      </c>
      <c r="P2174" s="350">
        <v>-0.06</v>
      </c>
      <c r="Q2174" s="351">
        <v>0.01</v>
      </c>
      <c r="R2174" s="347">
        <v>0</v>
      </c>
      <c r="S2174" s="348">
        <v>0.01</v>
      </c>
      <c r="T2174" s="348">
        <v>0</v>
      </c>
      <c r="U2174" s="348">
        <v>0.01</v>
      </c>
      <c r="V2174" s="349">
        <v>0.02</v>
      </c>
    </row>
    <row r="2175" spans="1:22" x14ac:dyDescent="0.2">
      <c r="A2175" s="402" t="s">
        <v>38</v>
      </c>
      <c r="B2175" s="425" t="s">
        <v>242</v>
      </c>
      <c r="C2175" s="303" t="s">
        <v>127</v>
      </c>
      <c r="D2175" s="415" t="s">
        <v>246</v>
      </c>
      <c r="E2175" s="437">
        <v>0.25</v>
      </c>
      <c r="F2175" s="339">
        <v>0.25</v>
      </c>
      <c r="G2175" s="338">
        <v>0.12</v>
      </c>
      <c r="H2175" s="339">
        <v>0.09</v>
      </c>
      <c r="I2175" s="338">
        <v>0.09</v>
      </c>
      <c r="J2175" s="339">
        <v>0.13</v>
      </c>
      <c r="K2175" s="335">
        <v>0.12</v>
      </c>
      <c r="L2175" s="339">
        <v>0.12</v>
      </c>
      <c r="M2175" s="438">
        <v>0.18</v>
      </c>
      <c r="N2175" s="350">
        <v>0</v>
      </c>
      <c r="O2175" s="351">
        <v>-0.13</v>
      </c>
      <c r="P2175" s="350">
        <v>-0.03</v>
      </c>
      <c r="Q2175" s="351">
        <v>0</v>
      </c>
      <c r="R2175" s="347">
        <v>0.03</v>
      </c>
      <c r="S2175" s="348">
        <v>0</v>
      </c>
      <c r="T2175" s="348">
        <v>0</v>
      </c>
      <c r="U2175" s="348">
        <v>0.05</v>
      </c>
      <c r="V2175" s="349">
        <v>0.09</v>
      </c>
    </row>
    <row r="2176" spans="1:22" x14ac:dyDescent="0.2">
      <c r="A2176" s="402" t="s">
        <v>38</v>
      </c>
      <c r="B2176" s="425" t="s">
        <v>242</v>
      </c>
      <c r="C2176" s="303" t="s">
        <v>127</v>
      </c>
      <c r="D2176" s="415" t="s">
        <v>247</v>
      </c>
      <c r="E2176" s="437">
        <v>0.12</v>
      </c>
      <c r="F2176" s="339">
        <v>0.12</v>
      </c>
      <c r="G2176" s="338">
        <v>0.19</v>
      </c>
      <c r="H2176" s="339">
        <v>0.1</v>
      </c>
      <c r="I2176" s="338">
        <v>0.14000000000000001</v>
      </c>
      <c r="J2176" s="339">
        <v>0.2</v>
      </c>
      <c r="K2176" s="335">
        <v>0.18</v>
      </c>
      <c r="L2176" s="339">
        <v>0.17</v>
      </c>
      <c r="M2176" s="438">
        <v>0.15</v>
      </c>
      <c r="N2176" s="350">
        <v>0</v>
      </c>
      <c r="O2176" s="351">
        <v>7.0000000000000007E-2</v>
      </c>
      <c r="P2176" s="350">
        <v>-0.09</v>
      </c>
      <c r="Q2176" s="351">
        <v>0.04</v>
      </c>
      <c r="R2176" s="347">
        <v>0.05</v>
      </c>
      <c r="S2176" s="348">
        <v>-0.02</v>
      </c>
      <c r="T2176" s="348">
        <v>-0.01</v>
      </c>
      <c r="U2176" s="348">
        <v>-0.02</v>
      </c>
      <c r="V2176" s="349">
        <v>0.05</v>
      </c>
    </row>
    <row r="2177" spans="1:22" x14ac:dyDescent="0.2">
      <c r="A2177" s="402" t="s">
        <v>38</v>
      </c>
      <c r="B2177" s="425" t="s">
        <v>242</v>
      </c>
      <c r="C2177" s="303" t="s">
        <v>127</v>
      </c>
      <c r="D2177" s="415" t="s">
        <v>248</v>
      </c>
      <c r="E2177" s="437">
        <v>0.45</v>
      </c>
      <c r="F2177" s="339">
        <v>0.47</v>
      </c>
      <c r="G2177" s="338">
        <v>0.57999999999999996</v>
      </c>
      <c r="H2177" s="339">
        <v>0.79</v>
      </c>
      <c r="I2177" s="338">
        <v>0.73</v>
      </c>
      <c r="J2177" s="339">
        <v>0.65</v>
      </c>
      <c r="K2177" s="335">
        <v>0.66</v>
      </c>
      <c r="L2177" s="339">
        <v>0.67</v>
      </c>
      <c r="M2177" s="438">
        <v>0.63</v>
      </c>
      <c r="N2177" s="350">
        <v>0.02</v>
      </c>
      <c r="O2177" s="351">
        <v>0.11</v>
      </c>
      <c r="P2177" s="350">
        <v>0.2</v>
      </c>
      <c r="Q2177" s="351">
        <v>-0.06</v>
      </c>
      <c r="R2177" s="347">
        <v>-0.08</v>
      </c>
      <c r="S2177" s="348">
        <v>0.01</v>
      </c>
      <c r="T2177" s="348">
        <v>0</v>
      </c>
      <c r="U2177" s="348">
        <v>-0.04</v>
      </c>
      <c r="V2177" s="349">
        <v>-0.16</v>
      </c>
    </row>
    <row r="2178" spans="1:22" x14ac:dyDescent="0.2">
      <c r="A2178" s="402" t="s">
        <v>38</v>
      </c>
      <c r="B2178" s="425" t="s">
        <v>242</v>
      </c>
      <c r="C2178" s="303" t="s">
        <v>317</v>
      </c>
      <c r="D2178" s="415" t="s">
        <v>244</v>
      </c>
      <c r="E2178" s="437">
        <v>0.11</v>
      </c>
      <c r="F2178" s="339">
        <v>0.1</v>
      </c>
      <c r="G2178" s="338">
        <v>0.08</v>
      </c>
      <c r="H2178" s="339">
        <v>0.01</v>
      </c>
      <c r="I2178" s="338">
        <v>0.01</v>
      </c>
      <c r="J2178" s="339">
        <v>0.01</v>
      </c>
      <c r="K2178" s="335">
        <v>0.01</v>
      </c>
      <c r="L2178" s="339">
        <v>0.01</v>
      </c>
      <c r="M2178" s="438">
        <v>0.02</v>
      </c>
      <c r="N2178" s="350">
        <v>0</v>
      </c>
      <c r="O2178" s="351">
        <v>-0.03</v>
      </c>
      <c r="P2178" s="350">
        <v>-7.0000000000000007E-2</v>
      </c>
      <c r="Q2178" s="351">
        <v>0</v>
      </c>
      <c r="R2178" s="347">
        <v>0</v>
      </c>
      <c r="S2178" s="348">
        <v>0</v>
      </c>
      <c r="T2178" s="348">
        <v>0</v>
      </c>
      <c r="U2178" s="348">
        <v>0</v>
      </c>
      <c r="V2178" s="349">
        <v>0.01</v>
      </c>
    </row>
    <row r="2179" spans="1:22" x14ac:dyDescent="0.2">
      <c r="A2179" s="402" t="s">
        <v>38</v>
      </c>
      <c r="B2179" s="425" t="s">
        <v>242</v>
      </c>
      <c r="C2179" s="303" t="s">
        <v>317</v>
      </c>
      <c r="D2179" s="415" t="s">
        <v>245</v>
      </c>
      <c r="E2179" s="437">
        <v>0.28999999999999998</v>
      </c>
      <c r="F2179" s="339">
        <v>0.28000000000000003</v>
      </c>
      <c r="G2179" s="338">
        <v>0.15</v>
      </c>
      <c r="H2179" s="339">
        <v>0.05</v>
      </c>
      <c r="I2179" s="338">
        <v>0.08</v>
      </c>
      <c r="J2179" s="339">
        <v>0.08</v>
      </c>
      <c r="K2179" s="335">
        <v>0.09</v>
      </c>
      <c r="L2179" s="339">
        <v>0.09</v>
      </c>
      <c r="M2179" s="438">
        <v>0.12</v>
      </c>
      <c r="N2179" s="350">
        <v>-0.02</v>
      </c>
      <c r="O2179" s="351">
        <v>-0.12</v>
      </c>
      <c r="P2179" s="350">
        <v>-0.11</v>
      </c>
      <c r="Q2179" s="351">
        <v>0.03</v>
      </c>
      <c r="R2179" s="347">
        <v>0.01</v>
      </c>
      <c r="S2179" s="348">
        <v>0.01</v>
      </c>
      <c r="T2179" s="348">
        <v>0</v>
      </c>
      <c r="U2179" s="348">
        <v>0.03</v>
      </c>
      <c r="V2179" s="349">
        <v>7.0000000000000007E-2</v>
      </c>
    </row>
    <row r="2180" spans="1:22" x14ac:dyDescent="0.2">
      <c r="A2180" s="402" t="s">
        <v>38</v>
      </c>
      <c r="B2180" s="425" t="s">
        <v>242</v>
      </c>
      <c r="C2180" s="303" t="s">
        <v>317</v>
      </c>
      <c r="D2180" s="415" t="s">
        <v>246</v>
      </c>
      <c r="E2180" s="437">
        <v>0.17</v>
      </c>
      <c r="F2180" s="339">
        <v>0.16</v>
      </c>
      <c r="G2180" s="338">
        <v>0.22</v>
      </c>
      <c r="H2180" s="339">
        <v>0.12</v>
      </c>
      <c r="I2180" s="338">
        <v>0.15</v>
      </c>
      <c r="J2180" s="339">
        <v>0.18</v>
      </c>
      <c r="K2180" s="335">
        <v>0.21</v>
      </c>
      <c r="L2180" s="339">
        <v>0.2</v>
      </c>
      <c r="M2180" s="438">
        <v>0.2</v>
      </c>
      <c r="N2180" s="350">
        <v>0</v>
      </c>
      <c r="O2180" s="351">
        <v>0.06</v>
      </c>
      <c r="P2180" s="350">
        <v>-0.1</v>
      </c>
      <c r="Q2180" s="351">
        <v>0.03</v>
      </c>
      <c r="R2180" s="347">
        <v>0.03</v>
      </c>
      <c r="S2180" s="348">
        <v>0.02</v>
      </c>
      <c r="T2180" s="348">
        <v>-0.01</v>
      </c>
      <c r="U2180" s="348">
        <v>0</v>
      </c>
      <c r="V2180" s="349">
        <v>7.0000000000000007E-2</v>
      </c>
    </row>
    <row r="2181" spans="1:22" x14ac:dyDescent="0.2">
      <c r="A2181" s="402" t="s">
        <v>38</v>
      </c>
      <c r="B2181" s="425" t="s">
        <v>242</v>
      </c>
      <c r="C2181" s="303" t="s">
        <v>317</v>
      </c>
      <c r="D2181" s="415" t="s">
        <v>247</v>
      </c>
      <c r="E2181" s="437">
        <v>0.14000000000000001</v>
      </c>
      <c r="F2181" s="339">
        <v>0.13</v>
      </c>
      <c r="G2181" s="338">
        <v>0.11</v>
      </c>
      <c r="H2181" s="339">
        <v>0.16</v>
      </c>
      <c r="I2181" s="338">
        <v>0.16</v>
      </c>
      <c r="J2181" s="339">
        <v>0.15</v>
      </c>
      <c r="K2181" s="335">
        <v>0.12</v>
      </c>
      <c r="L2181" s="339">
        <v>0.12</v>
      </c>
      <c r="M2181" s="438">
        <v>0.11</v>
      </c>
      <c r="N2181" s="350">
        <v>-0.01</v>
      </c>
      <c r="O2181" s="351">
        <v>-0.02</v>
      </c>
      <c r="P2181" s="350">
        <v>0.05</v>
      </c>
      <c r="Q2181" s="351">
        <v>0</v>
      </c>
      <c r="R2181" s="347">
        <v>-0.01</v>
      </c>
      <c r="S2181" s="348">
        <v>-0.03</v>
      </c>
      <c r="T2181" s="348">
        <v>0</v>
      </c>
      <c r="U2181" s="348">
        <v>-0.01</v>
      </c>
      <c r="V2181" s="349">
        <v>-0.05</v>
      </c>
    </row>
    <row r="2182" spans="1:22" x14ac:dyDescent="0.2">
      <c r="A2182" s="402" t="s">
        <v>38</v>
      </c>
      <c r="B2182" s="425" t="s">
        <v>242</v>
      </c>
      <c r="C2182" s="303" t="s">
        <v>317</v>
      </c>
      <c r="D2182" s="415" t="s">
        <v>248</v>
      </c>
      <c r="E2182" s="437">
        <v>0.3</v>
      </c>
      <c r="F2182" s="339">
        <v>0.33</v>
      </c>
      <c r="G2182" s="338">
        <v>0.44</v>
      </c>
      <c r="H2182" s="339">
        <v>0.67</v>
      </c>
      <c r="I2182" s="338">
        <v>0.6</v>
      </c>
      <c r="J2182" s="339">
        <v>0.57999999999999996</v>
      </c>
      <c r="K2182" s="335">
        <v>0.56999999999999995</v>
      </c>
      <c r="L2182" s="339">
        <v>0.57999999999999996</v>
      </c>
      <c r="M2182" s="438">
        <v>0.55000000000000004</v>
      </c>
      <c r="N2182" s="350">
        <v>0.03</v>
      </c>
      <c r="O2182" s="351">
        <v>0.11</v>
      </c>
      <c r="P2182" s="350">
        <v>0.23</v>
      </c>
      <c r="Q2182" s="351">
        <v>-0.06</v>
      </c>
      <c r="R2182" s="347">
        <v>-0.03</v>
      </c>
      <c r="S2182" s="348">
        <v>-0.01</v>
      </c>
      <c r="T2182" s="348">
        <v>0.01</v>
      </c>
      <c r="U2182" s="348">
        <v>-0.02</v>
      </c>
      <c r="V2182" s="349">
        <v>-0.11</v>
      </c>
    </row>
    <row r="2183" spans="1:22" x14ac:dyDescent="0.2">
      <c r="A2183" s="402" t="s">
        <v>38</v>
      </c>
      <c r="B2183" s="425" t="s">
        <v>243</v>
      </c>
      <c r="C2183" s="303" t="s">
        <v>125</v>
      </c>
      <c r="D2183" s="415" t="s">
        <v>244</v>
      </c>
      <c r="E2183" s="437">
        <v>0.28000000000000003</v>
      </c>
      <c r="F2183" s="339">
        <v>0.26</v>
      </c>
      <c r="G2183" s="338">
        <v>0.2</v>
      </c>
      <c r="H2183" s="339">
        <v>0.05</v>
      </c>
      <c r="I2183" s="338">
        <v>0.06</v>
      </c>
      <c r="J2183" s="339">
        <v>7.0000000000000007E-2</v>
      </c>
      <c r="K2183" s="335">
        <v>0.08</v>
      </c>
      <c r="L2183" s="339">
        <v>0.08</v>
      </c>
      <c r="M2183" s="438">
        <v>0.09</v>
      </c>
      <c r="N2183" s="350">
        <v>-0.02</v>
      </c>
      <c r="O2183" s="351">
        <v>-0.05</v>
      </c>
      <c r="P2183" s="350">
        <v>-0.15</v>
      </c>
      <c r="Q2183" s="351">
        <v>0.02</v>
      </c>
      <c r="R2183" s="347">
        <v>0</v>
      </c>
      <c r="S2183" s="348">
        <v>0.01</v>
      </c>
      <c r="T2183" s="348">
        <v>0.01</v>
      </c>
      <c r="U2183" s="348">
        <v>0.01</v>
      </c>
      <c r="V2183" s="349">
        <v>0.04</v>
      </c>
    </row>
    <row r="2184" spans="1:22" x14ac:dyDescent="0.2">
      <c r="A2184" s="402" t="s">
        <v>38</v>
      </c>
      <c r="B2184" s="425" t="s">
        <v>243</v>
      </c>
      <c r="C2184" s="303" t="s">
        <v>125</v>
      </c>
      <c r="D2184" s="415" t="s">
        <v>245</v>
      </c>
      <c r="E2184" s="437">
        <v>0.32</v>
      </c>
      <c r="F2184" s="339">
        <v>0.28999999999999998</v>
      </c>
      <c r="G2184" s="338">
        <v>0.18</v>
      </c>
      <c r="H2184" s="339">
        <v>0.18</v>
      </c>
      <c r="I2184" s="338">
        <v>0.22</v>
      </c>
      <c r="J2184" s="339">
        <v>0.22</v>
      </c>
      <c r="K2184" s="335">
        <v>0.23</v>
      </c>
      <c r="L2184" s="339">
        <v>0.25</v>
      </c>
      <c r="M2184" s="438">
        <v>0.28999999999999998</v>
      </c>
      <c r="N2184" s="350">
        <v>-0.03</v>
      </c>
      <c r="O2184" s="351">
        <v>-0.11</v>
      </c>
      <c r="P2184" s="350">
        <v>0</v>
      </c>
      <c r="Q2184" s="351">
        <v>0.05</v>
      </c>
      <c r="R2184" s="347">
        <v>0</v>
      </c>
      <c r="S2184" s="348">
        <v>0.01</v>
      </c>
      <c r="T2184" s="348">
        <v>0.02</v>
      </c>
      <c r="U2184" s="348">
        <v>0.03</v>
      </c>
      <c r="V2184" s="349">
        <v>0.11</v>
      </c>
    </row>
    <row r="2185" spans="1:22" x14ac:dyDescent="0.2">
      <c r="A2185" s="402" t="s">
        <v>38</v>
      </c>
      <c r="B2185" s="425" t="s">
        <v>243</v>
      </c>
      <c r="C2185" s="303" t="s">
        <v>125</v>
      </c>
      <c r="D2185" s="415" t="s">
        <v>246</v>
      </c>
      <c r="E2185" s="437">
        <v>0.14000000000000001</v>
      </c>
      <c r="F2185" s="339">
        <v>0.14000000000000001</v>
      </c>
      <c r="G2185" s="338">
        <v>0.2</v>
      </c>
      <c r="H2185" s="339">
        <v>0.18</v>
      </c>
      <c r="I2185" s="338">
        <v>0.19</v>
      </c>
      <c r="J2185" s="339">
        <v>0.21</v>
      </c>
      <c r="K2185" s="335">
        <v>0.21</v>
      </c>
      <c r="L2185" s="339">
        <v>0.22</v>
      </c>
      <c r="M2185" s="438">
        <v>0.2</v>
      </c>
      <c r="N2185" s="350">
        <v>0</v>
      </c>
      <c r="O2185" s="351">
        <v>0.06</v>
      </c>
      <c r="P2185" s="350">
        <v>-0.02</v>
      </c>
      <c r="Q2185" s="351">
        <v>0.02</v>
      </c>
      <c r="R2185" s="347">
        <v>0.02</v>
      </c>
      <c r="S2185" s="348">
        <v>0</v>
      </c>
      <c r="T2185" s="348">
        <v>0.01</v>
      </c>
      <c r="U2185" s="348">
        <v>-0.02</v>
      </c>
      <c r="V2185" s="349">
        <v>0.02</v>
      </c>
    </row>
    <row r="2186" spans="1:22" x14ac:dyDescent="0.2">
      <c r="A2186" s="402" t="s">
        <v>38</v>
      </c>
      <c r="B2186" s="425" t="s">
        <v>243</v>
      </c>
      <c r="C2186" s="303" t="s">
        <v>125</v>
      </c>
      <c r="D2186" s="415" t="s">
        <v>247</v>
      </c>
      <c r="E2186" s="437">
        <v>0.14000000000000001</v>
      </c>
      <c r="F2186" s="339">
        <v>0.14000000000000001</v>
      </c>
      <c r="G2186" s="338">
        <v>0.11</v>
      </c>
      <c r="H2186" s="339">
        <v>0.16</v>
      </c>
      <c r="I2186" s="338">
        <v>0.12</v>
      </c>
      <c r="J2186" s="339">
        <v>0.1</v>
      </c>
      <c r="K2186" s="335">
        <v>0.1</v>
      </c>
      <c r="L2186" s="339">
        <v>0.1</v>
      </c>
      <c r="M2186" s="438">
        <v>0.1</v>
      </c>
      <c r="N2186" s="350">
        <v>0</v>
      </c>
      <c r="O2186" s="351">
        <v>-0.03</v>
      </c>
      <c r="P2186" s="350">
        <v>0.04</v>
      </c>
      <c r="Q2186" s="351">
        <v>-0.04</v>
      </c>
      <c r="R2186" s="347">
        <v>-0.01</v>
      </c>
      <c r="S2186" s="348">
        <v>0</v>
      </c>
      <c r="T2186" s="348">
        <v>0</v>
      </c>
      <c r="U2186" s="348">
        <v>0</v>
      </c>
      <c r="V2186" s="349">
        <v>-0.06</v>
      </c>
    </row>
    <row r="2187" spans="1:22" x14ac:dyDescent="0.2">
      <c r="A2187" s="402" t="s">
        <v>38</v>
      </c>
      <c r="B2187" s="425" t="s">
        <v>243</v>
      </c>
      <c r="C2187" s="303" t="s">
        <v>125</v>
      </c>
      <c r="D2187" s="415" t="s">
        <v>248</v>
      </c>
      <c r="E2187" s="437">
        <v>0.13</v>
      </c>
      <c r="F2187" s="339">
        <v>0.18</v>
      </c>
      <c r="G2187" s="338">
        <v>0.31</v>
      </c>
      <c r="H2187" s="339">
        <v>0.44</v>
      </c>
      <c r="I2187" s="338">
        <v>0.4</v>
      </c>
      <c r="J2187" s="339">
        <v>0.4</v>
      </c>
      <c r="K2187" s="335">
        <v>0.38</v>
      </c>
      <c r="L2187" s="339">
        <v>0.35</v>
      </c>
      <c r="M2187" s="438">
        <v>0.33</v>
      </c>
      <c r="N2187" s="350">
        <v>0.05</v>
      </c>
      <c r="O2187" s="351">
        <v>0.13</v>
      </c>
      <c r="P2187" s="350">
        <v>0.13</v>
      </c>
      <c r="Q2187" s="351">
        <v>-0.04</v>
      </c>
      <c r="R2187" s="347">
        <v>-0.01</v>
      </c>
      <c r="S2187" s="348">
        <v>-0.01</v>
      </c>
      <c r="T2187" s="348">
        <v>-0.04</v>
      </c>
      <c r="U2187" s="348">
        <v>-0.02</v>
      </c>
      <c r="V2187" s="349">
        <v>-0.11</v>
      </c>
    </row>
    <row r="2188" spans="1:22" x14ac:dyDescent="0.2">
      <c r="A2188" s="402" t="s">
        <v>38</v>
      </c>
      <c r="B2188" s="425" t="s">
        <v>243</v>
      </c>
      <c r="C2188" s="303" t="s">
        <v>126</v>
      </c>
      <c r="D2188" s="415" t="s">
        <v>244</v>
      </c>
      <c r="E2188" s="437">
        <v>0.18</v>
      </c>
      <c r="F2188" s="339">
        <v>0.19</v>
      </c>
      <c r="G2188" s="338">
        <v>0.16</v>
      </c>
      <c r="H2188" s="339">
        <v>0.01</v>
      </c>
      <c r="I2188" s="338">
        <v>0.01</v>
      </c>
      <c r="J2188" s="339">
        <v>0.01</v>
      </c>
      <c r="K2188" s="335">
        <v>0.01</v>
      </c>
      <c r="L2188" s="339">
        <v>0.01</v>
      </c>
      <c r="M2188" s="438">
        <v>0.01</v>
      </c>
      <c r="N2188" s="350">
        <v>0.01</v>
      </c>
      <c r="O2188" s="351">
        <v>-0.02</v>
      </c>
      <c r="P2188" s="350">
        <v>-0.16</v>
      </c>
      <c r="Q2188" s="351">
        <v>0</v>
      </c>
      <c r="R2188" s="347">
        <v>0</v>
      </c>
      <c r="S2188" s="348">
        <v>0</v>
      </c>
      <c r="T2188" s="348">
        <v>0</v>
      </c>
      <c r="U2188" s="348">
        <v>0</v>
      </c>
      <c r="V2188" s="349">
        <v>0.01</v>
      </c>
    </row>
    <row r="2189" spans="1:22" x14ac:dyDescent="0.2">
      <c r="A2189" s="402" t="s">
        <v>38</v>
      </c>
      <c r="B2189" s="425" t="s">
        <v>243</v>
      </c>
      <c r="C2189" s="303" t="s">
        <v>126</v>
      </c>
      <c r="D2189" s="415" t="s">
        <v>245</v>
      </c>
      <c r="E2189" s="437">
        <v>0.32</v>
      </c>
      <c r="F2189" s="339">
        <v>0.26</v>
      </c>
      <c r="G2189" s="338">
        <v>0.13</v>
      </c>
      <c r="H2189" s="339">
        <v>0.05</v>
      </c>
      <c r="I2189" s="338">
        <v>0.1</v>
      </c>
      <c r="J2189" s="339">
        <v>0.11</v>
      </c>
      <c r="K2189" s="335">
        <v>0.12</v>
      </c>
      <c r="L2189" s="339">
        <v>0.13</v>
      </c>
      <c r="M2189" s="438">
        <v>0.15</v>
      </c>
      <c r="N2189" s="350">
        <v>-0.06</v>
      </c>
      <c r="O2189" s="351">
        <v>-0.13</v>
      </c>
      <c r="P2189" s="350">
        <v>-0.09</v>
      </c>
      <c r="Q2189" s="351">
        <v>0.06</v>
      </c>
      <c r="R2189" s="347">
        <v>0</v>
      </c>
      <c r="S2189" s="348">
        <v>0.01</v>
      </c>
      <c r="T2189" s="348">
        <v>0.01</v>
      </c>
      <c r="U2189" s="348">
        <v>0.03</v>
      </c>
      <c r="V2189" s="349">
        <v>0.11</v>
      </c>
    </row>
    <row r="2190" spans="1:22" x14ac:dyDescent="0.2">
      <c r="A2190" s="402" t="s">
        <v>38</v>
      </c>
      <c r="B2190" s="425" t="s">
        <v>243</v>
      </c>
      <c r="C2190" s="303" t="s">
        <v>126</v>
      </c>
      <c r="D2190" s="415" t="s">
        <v>246</v>
      </c>
      <c r="E2190" s="437">
        <v>0.16</v>
      </c>
      <c r="F2190" s="339">
        <v>0.16</v>
      </c>
      <c r="G2190" s="338">
        <v>0.21</v>
      </c>
      <c r="H2190" s="339">
        <v>0.15</v>
      </c>
      <c r="I2190" s="338">
        <v>0.16</v>
      </c>
      <c r="J2190" s="339">
        <v>0.16</v>
      </c>
      <c r="K2190" s="335">
        <v>0.21</v>
      </c>
      <c r="L2190" s="339">
        <v>0.23</v>
      </c>
      <c r="M2190" s="438">
        <v>0.25</v>
      </c>
      <c r="N2190" s="350">
        <v>0</v>
      </c>
      <c r="O2190" s="351">
        <v>0.05</v>
      </c>
      <c r="P2190" s="350">
        <v>-0.06</v>
      </c>
      <c r="Q2190" s="351">
        <v>0.01</v>
      </c>
      <c r="R2190" s="347">
        <v>0</v>
      </c>
      <c r="S2190" s="348">
        <v>0.05</v>
      </c>
      <c r="T2190" s="348">
        <v>0.02</v>
      </c>
      <c r="U2190" s="348">
        <v>0.02</v>
      </c>
      <c r="V2190" s="349">
        <v>0.1</v>
      </c>
    </row>
    <row r="2191" spans="1:22" x14ac:dyDescent="0.2">
      <c r="A2191" s="402" t="s">
        <v>38</v>
      </c>
      <c r="B2191" s="425" t="s">
        <v>243</v>
      </c>
      <c r="C2191" s="303" t="s">
        <v>126</v>
      </c>
      <c r="D2191" s="415" t="s">
        <v>247</v>
      </c>
      <c r="E2191" s="437">
        <v>0.11</v>
      </c>
      <c r="F2191" s="339">
        <v>0.11</v>
      </c>
      <c r="G2191" s="338">
        <v>0.11</v>
      </c>
      <c r="H2191" s="339">
        <v>0.15</v>
      </c>
      <c r="I2191" s="338">
        <v>0.15</v>
      </c>
      <c r="J2191" s="339">
        <v>0.18</v>
      </c>
      <c r="K2191" s="335">
        <v>0.15</v>
      </c>
      <c r="L2191" s="339">
        <v>0.16</v>
      </c>
      <c r="M2191" s="438">
        <v>0.14000000000000001</v>
      </c>
      <c r="N2191" s="350">
        <v>0.01</v>
      </c>
      <c r="O2191" s="351">
        <v>-0.01</v>
      </c>
      <c r="P2191" s="350">
        <v>0.04</v>
      </c>
      <c r="Q2191" s="351">
        <v>0.01</v>
      </c>
      <c r="R2191" s="347">
        <v>0.03</v>
      </c>
      <c r="S2191" s="348">
        <v>-0.03</v>
      </c>
      <c r="T2191" s="348">
        <v>0.01</v>
      </c>
      <c r="U2191" s="348">
        <v>-0.02</v>
      </c>
      <c r="V2191" s="349">
        <v>-0.01</v>
      </c>
    </row>
    <row r="2192" spans="1:22" x14ac:dyDescent="0.2">
      <c r="A2192" s="402" t="s">
        <v>38</v>
      </c>
      <c r="B2192" s="425" t="s">
        <v>243</v>
      </c>
      <c r="C2192" s="303" t="s">
        <v>126</v>
      </c>
      <c r="D2192" s="415" t="s">
        <v>248</v>
      </c>
      <c r="E2192" s="437">
        <v>0.24</v>
      </c>
      <c r="F2192" s="339">
        <v>0.28000000000000003</v>
      </c>
      <c r="G2192" s="338">
        <v>0.39</v>
      </c>
      <c r="H2192" s="339">
        <v>0.65</v>
      </c>
      <c r="I2192" s="338">
        <v>0.57999999999999996</v>
      </c>
      <c r="J2192" s="339">
        <v>0.54</v>
      </c>
      <c r="K2192" s="335">
        <v>0.51</v>
      </c>
      <c r="L2192" s="339">
        <v>0.47</v>
      </c>
      <c r="M2192" s="438">
        <v>0.44</v>
      </c>
      <c r="N2192" s="350">
        <v>0.04</v>
      </c>
      <c r="O2192" s="351">
        <v>0.11</v>
      </c>
      <c r="P2192" s="350">
        <v>0.26</v>
      </c>
      <c r="Q2192" s="351">
        <v>-0.08</v>
      </c>
      <c r="R2192" s="347">
        <v>-0.03</v>
      </c>
      <c r="S2192" s="348">
        <v>-0.03</v>
      </c>
      <c r="T2192" s="348">
        <v>-0.04</v>
      </c>
      <c r="U2192" s="348">
        <v>-0.03</v>
      </c>
      <c r="V2192" s="349">
        <v>-0.21</v>
      </c>
    </row>
    <row r="2193" spans="1:22" x14ac:dyDescent="0.2">
      <c r="A2193" s="402" t="s">
        <v>38</v>
      </c>
      <c r="B2193" s="425" t="s">
        <v>243</v>
      </c>
      <c r="C2193" s="303" t="s">
        <v>127</v>
      </c>
      <c r="D2193" s="415" t="s">
        <v>244</v>
      </c>
      <c r="E2193" s="437">
        <v>0.14000000000000001</v>
      </c>
      <c r="F2193" s="339">
        <v>0.15</v>
      </c>
      <c r="G2193" s="338">
        <v>0.06</v>
      </c>
      <c r="H2193" s="339">
        <v>0</v>
      </c>
      <c r="I2193" s="338">
        <v>0</v>
      </c>
      <c r="J2193" s="339">
        <v>0.01</v>
      </c>
      <c r="K2193" s="335">
        <v>0.01</v>
      </c>
      <c r="L2193" s="339">
        <v>0.01</v>
      </c>
      <c r="M2193" s="438">
        <v>0.01</v>
      </c>
      <c r="N2193" s="350">
        <v>0.01</v>
      </c>
      <c r="O2193" s="351">
        <v>-0.09</v>
      </c>
      <c r="P2193" s="350">
        <v>-0.06</v>
      </c>
      <c r="Q2193" s="351">
        <v>0</v>
      </c>
      <c r="R2193" s="347">
        <v>0</v>
      </c>
      <c r="S2193" s="348">
        <v>0</v>
      </c>
      <c r="T2193" s="348">
        <v>0</v>
      </c>
      <c r="U2193" s="348">
        <v>0</v>
      </c>
      <c r="V2193" s="349">
        <v>0.01</v>
      </c>
    </row>
    <row r="2194" spans="1:22" x14ac:dyDescent="0.2">
      <c r="A2194" s="402" t="s">
        <v>38</v>
      </c>
      <c r="B2194" s="425" t="s">
        <v>243</v>
      </c>
      <c r="C2194" s="303" t="s">
        <v>127</v>
      </c>
      <c r="D2194" s="415" t="s">
        <v>245</v>
      </c>
      <c r="E2194" s="437">
        <v>0.12</v>
      </c>
      <c r="F2194" s="339">
        <v>0.1</v>
      </c>
      <c r="G2194" s="338">
        <v>0.14000000000000001</v>
      </c>
      <c r="H2194" s="339">
        <v>0.06</v>
      </c>
      <c r="I2194" s="338">
        <v>0.09</v>
      </c>
      <c r="J2194" s="339">
        <v>0.08</v>
      </c>
      <c r="K2194" s="335">
        <v>0.1</v>
      </c>
      <c r="L2194" s="339">
        <v>0.11</v>
      </c>
      <c r="M2194" s="438">
        <v>0.13</v>
      </c>
      <c r="N2194" s="350">
        <v>-0.02</v>
      </c>
      <c r="O2194" s="351">
        <v>0.04</v>
      </c>
      <c r="P2194" s="350">
        <v>-0.08</v>
      </c>
      <c r="Q2194" s="351">
        <v>0.03</v>
      </c>
      <c r="R2194" s="347">
        <v>-0.01</v>
      </c>
      <c r="S2194" s="348">
        <v>0.02</v>
      </c>
      <c r="T2194" s="348">
        <v>0.01</v>
      </c>
      <c r="U2194" s="348">
        <v>0.02</v>
      </c>
      <c r="V2194" s="349">
        <v>7.0000000000000007E-2</v>
      </c>
    </row>
    <row r="2195" spans="1:22" x14ac:dyDescent="0.2">
      <c r="A2195" s="402" t="s">
        <v>38</v>
      </c>
      <c r="B2195" s="425" t="s">
        <v>243</v>
      </c>
      <c r="C2195" s="303" t="s">
        <v>127</v>
      </c>
      <c r="D2195" s="415" t="s">
        <v>246</v>
      </c>
      <c r="E2195" s="437">
        <v>0.28000000000000003</v>
      </c>
      <c r="F2195" s="339">
        <v>0.24</v>
      </c>
      <c r="G2195" s="338">
        <v>0.12</v>
      </c>
      <c r="H2195" s="339">
        <v>0.14000000000000001</v>
      </c>
      <c r="I2195" s="338">
        <v>0.16</v>
      </c>
      <c r="J2195" s="339">
        <v>0.17</v>
      </c>
      <c r="K2195" s="335">
        <v>0.17</v>
      </c>
      <c r="L2195" s="339">
        <v>0.18</v>
      </c>
      <c r="M2195" s="438">
        <v>0.22</v>
      </c>
      <c r="N2195" s="350">
        <v>-0.04</v>
      </c>
      <c r="O2195" s="351">
        <v>-0.13</v>
      </c>
      <c r="P2195" s="350">
        <v>0.03</v>
      </c>
      <c r="Q2195" s="351">
        <v>0.01</v>
      </c>
      <c r="R2195" s="347">
        <v>0.02</v>
      </c>
      <c r="S2195" s="348">
        <v>-0.01</v>
      </c>
      <c r="T2195" s="348">
        <v>0.01</v>
      </c>
      <c r="U2195" s="348">
        <v>0.04</v>
      </c>
      <c r="V2195" s="349">
        <v>0.08</v>
      </c>
    </row>
    <row r="2196" spans="1:22" x14ac:dyDescent="0.2">
      <c r="A2196" s="402" t="s">
        <v>38</v>
      </c>
      <c r="B2196" s="425" t="s">
        <v>243</v>
      </c>
      <c r="C2196" s="303" t="s">
        <v>127</v>
      </c>
      <c r="D2196" s="415" t="s">
        <v>247</v>
      </c>
      <c r="E2196" s="437">
        <v>0.11</v>
      </c>
      <c r="F2196" s="339">
        <v>0.11</v>
      </c>
      <c r="G2196" s="338">
        <v>0.17</v>
      </c>
      <c r="H2196" s="339">
        <v>0.1</v>
      </c>
      <c r="I2196" s="338">
        <v>0.12</v>
      </c>
      <c r="J2196" s="339">
        <v>0.18</v>
      </c>
      <c r="K2196" s="335">
        <v>0.18</v>
      </c>
      <c r="L2196" s="339">
        <v>0.19</v>
      </c>
      <c r="M2196" s="438">
        <v>0.17</v>
      </c>
      <c r="N2196" s="350">
        <v>0</v>
      </c>
      <c r="O2196" s="351">
        <v>0.06</v>
      </c>
      <c r="P2196" s="350">
        <v>-7.0000000000000007E-2</v>
      </c>
      <c r="Q2196" s="351">
        <v>0.02</v>
      </c>
      <c r="R2196" s="347">
        <v>0.06</v>
      </c>
      <c r="S2196" s="348">
        <v>0</v>
      </c>
      <c r="T2196" s="348">
        <v>0.01</v>
      </c>
      <c r="U2196" s="348">
        <v>-0.02</v>
      </c>
      <c r="V2196" s="349">
        <v>7.0000000000000007E-2</v>
      </c>
    </row>
    <row r="2197" spans="1:22" x14ac:dyDescent="0.2">
      <c r="A2197" s="402" t="s">
        <v>38</v>
      </c>
      <c r="B2197" s="425" t="s">
        <v>243</v>
      </c>
      <c r="C2197" s="303" t="s">
        <v>127</v>
      </c>
      <c r="D2197" s="415" t="s">
        <v>248</v>
      </c>
      <c r="E2197" s="437">
        <v>0.36</v>
      </c>
      <c r="F2197" s="339">
        <v>0.4</v>
      </c>
      <c r="G2197" s="338">
        <v>0.51</v>
      </c>
      <c r="H2197" s="339">
        <v>0.69</v>
      </c>
      <c r="I2197" s="338">
        <v>0.63</v>
      </c>
      <c r="J2197" s="339">
        <v>0.56999999999999995</v>
      </c>
      <c r="K2197" s="335">
        <v>0.55000000000000004</v>
      </c>
      <c r="L2197" s="339">
        <v>0.52</v>
      </c>
      <c r="M2197" s="438">
        <v>0.47</v>
      </c>
      <c r="N2197" s="350">
        <v>0.04</v>
      </c>
      <c r="O2197" s="351">
        <v>0.11</v>
      </c>
      <c r="P2197" s="350">
        <v>0.18</v>
      </c>
      <c r="Q2197" s="351">
        <v>-0.06</v>
      </c>
      <c r="R2197" s="347">
        <v>-7.0000000000000007E-2</v>
      </c>
      <c r="S2197" s="348">
        <v>-0.02</v>
      </c>
      <c r="T2197" s="348">
        <v>-0.03</v>
      </c>
      <c r="U2197" s="348">
        <v>-0.05</v>
      </c>
      <c r="V2197" s="349">
        <v>-0.22</v>
      </c>
    </row>
    <row r="2198" spans="1:22" x14ac:dyDescent="0.2">
      <c r="A2198" s="402" t="s">
        <v>38</v>
      </c>
      <c r="B2198" s="425" t="s">
        <v>243</v>
      </c>
      <c r="C2198" s="303" t="s">
        <v>317</v>
      </c>
      <c r="D2198" s="415" t="s">
        <v>244</v>
      </c>
      <c r="E2198" s="437">
        <v>0.19</v>
      </c>
      <c r="F2198" s="339">
        <v>0.2</v>
      </c>
      <c r="G2198" s="338">
        <v>0.17</v>
      </c>
      <c r="H2198" s="339">
        <v>0.03</v>
      </c>
      <c r="I2198" s="338">
        <v>0.04</v>
      </c>
      <c r="J2198" s="339">
        <v>0.04</v>
      </c>
      <c r="K2198" s="335">
        <v>0.05</v>
      </c>
      <c r="L2198" s="339">
        <v>0.05</v>
      </c>
      <c r="M2198" s="438">
        <v>0.06</v>
      </c>
      <c r="N2198" s="350">
        <v>0</v>
      </c>
      <c r="O2198" s="351">
        <v>-0.03</v>
      </c>
      <c r="P2198" s="350">
        <v>-0.14000000000000001</v>
      </c>
      <c r="Q2198" s="351">
        <v>0.01</v>
      </c>
      <c r="R2198" s="347">
        <v>0.01</v>
      </c>
      <c r="S2198" s="348">
        <v>0</v>
      </c>
      <c r="T2198" s="348">
        <v>0</v>
      </c>
      <c r="U2198" s="348">
        <v>0</v>
      </c>
      <c r="V2198" s="349">
        <v>0.03</v>
      </c>
    </row>
    <row r="2199" spans="1:22" x14ac:dyDescent="0.2">
      <c r="A2199" s="402" t="s">
        <v>38</v>
      </c>
      <c r="B2199" s="425" t="s">
        <v>243</v>
      </c>
      <c r="C2199" s="303" t="s">
        <v>317</v>
      </c>
      <c r="D2199" s="415" t="s">
        <v>245</v>
      </c>
      <c r="E2199" s="437">
        <v>0.28000000000000003</v>
      </c>
      <c r="F2199" s="339">
        <v>0.24</v>
      </c>
      <c r="G2199" s="338">
        <v>0.14000000000000001</v>
      </c>
      <c r="H2199" s="339">
        <v>0.12</v>
      </c>
      <c r="I2199" s="338">
        <v>0.17</v>
      </c>
      <c r="J2199" s="339">
        <v>0.16</v>
      </c>
      <c r="K2199" s="335">
        <v>0.18</v>
      </c>
      <c r="L2199" s="339">
        <v>0.2</v>
      </c>
      <c r="M2199" s="438">
        <v>0.22</v>
      </c>
      <c r="N2199" s="350">
        <v>-0.04</v>
      </c>
      <c r="O2199" s="351">
        <v>-0.1</v>
      </c>
      <c r="P2199" s="350">
        <v>-0.02</v>
      </c>
      <c r="Q2199" s="351">
        <v>0.05</v>
      </c>
      <c r="R2199" s="347">
        <v>-0.01</v>
      </c>
      <c r="S2199" s="348">
        <v>0.02</v>
      </c>
      <c r="T2199" s="348">
        <v>0.01</v>
      </c>
      <c r="U2199" s="348">
        <v>0.03</v>
      </c>
      <c r="V2199" s="349">
        <v>0.1</v>
      </c>
    </row>
    <row r="2200" spans="1:22" x14ac:dyDescent="0.2">
      <c r="A2200" s="402" t="s">
        <v>38</v>
      </c>
      <c r="B2200" s="425" t="s">
        <v>243</v>
      </c>
      <c r="C2200" s="303" t="s">
        <v>317</v>
      </c>
      <c r="D2200" s="415" t="s">
        <v>246</v>
      </c>
      <c r="E2200" s="437">
        <v>0.18</v>
      </c>
      <c r="F2200" s="339">
        <v>0.17</v>
      </c>
      <c r="G2200" s="338">
        <v>0.21</v>
      </c>
      <c r="H2200" s="339">
        <v>0.16</v>
      </c>
      <c r="I2200" s="338">
        <v>0.19</v>
      </c>
      <c r="J2200" s="339">
        <v>0.2</v>
      </c>
      <c r="K2200" s="335">
        <v>0.22</v>
      </c>
      <c r="L2200" s="339">
        <v>0.23</v>
      </c>
      <c r="M2200" s="438">
        <v>0.23</v>
      </c>
      <c r="N2200" s="350">
        <v>0</v>
      </c>
      <c r="O2200" s="351">
        <v>0.03</v>
      </c>
      <c r="P2200" s="350">
        <v>-0.05</v>
      </c>
      <c r="Q2200" s="351">
        <v>0.03</v>
      </c>
      <c r="R2200" s="347">
        <v>0.02</v>
      </c>
      <c r="S2200" s="348">
        <v>0.01</v>
      </c>
      <c r="T2200" s="348">
        <v>0.01</v>
      </c>
      <c r="U2200" s="348">
        <v>0</v>
      </c>
      <c r="V2200" s="349">
        <v>7.0000000000000007E-2</v>
      </c>
    </row>
    <row r="2201" spans="1:22" x14ac:dyDescent="0.2">
      <c r="A2201" s="402" t="s">
        <v>38</v>
      </c>
      <c r="B2201" s="425" t="s">
        <v>243</v>
      </c>
      <c r="C2201" s="303" t="s">
        <v>317</v>
      </c>
      <c r="D2201" s="415" t="s">
        <v>247</v>
      </c>
      <c r="E2201" s="437">
        <v>0.13</v>
      </c>
      <c r="F2201" s="339">
        <v>0.13</v>
      </c>
      <c r="G2201" s="338">
        <v>0.12</v>
      </c>
      <c r="H2201" s="339">
        <v>0.15</v>
      </c>
      <c r="I2201" s="338">
        <v>0.13</v>
      </c>
      <c r="J2201" s="339">
        <v>0.14000000000000001</v>
      </c>
      <c r="K2201" s="335">
        <v>0.12</v>
      </c>
      <c r="L2201" s="339">
        <v>0.13</v>
      </c>
      <c r="M2201" s="438">
        <v>0.12</v>
      </c>
      <c r="N2201" s="350">
        <v>0</v>
      </c>
      <c r="O2201" s="351">
        <v>-0.02</v>
      </c>
      <c r="P2201" s="350">
        <v>0.04</v>
      </c>
      <c r="Q2201" s="351">
        <v>-0.02</v>
      </c>
      <c r="R2201" s="347">
        <v>0.01</v>
      </c>
      <c r="S2201" s="348">
        <v>-0.01</v>
      </c>
      <c r="T2201" s="348">
        <v>0</v>
      </c>
      <c r="U2201" s="348">
        <v>0</v>
      </c>
      <c r="V2201" s="349">
        <v>-0.03</v>
      </c>
    </row>
    <row r="2202" spans="1:22" x14ac:dyDescent="0.2">
      <c r="A2202" s="402" t="s">
        <v>38</v>
      </c>
      <c r="B2202" s="425" t="s">
        <v>243</v>
      </c>
      <c r="C2202" s="303" t="s">
        <v>317</v>
      </c>
      <c r="D2202" s="415" t="s">
        <v>248</v>
      </c>
      <c r="E2202" s="437">
        <v>0.22</v>
      </c>
      <c r="F2202" s="339">
        <v>0.25</v>
      </c>
      <c r="G2202" s="338">
        <v>0.36</v>
      </c>
      <c r="H2202" s="339">
        <v>0.54</v>
      </c>
      <c r="I2202" s="338">
        <v>0.48</v>
      </c>
      <c r="J2202" s="339">
        <v>0.45</v>
      </c>
      <c r="K2202" s="335">
        <v>0.43</v>
      </c>
      <c r="L2202" s="339">
        <v>0.39</v>
      </c>
      <c r="M2202" s="438">
        <v>0.37</v>
      </c>
      <c r="N2202" s="350">
        <v>0.03</v>
      </c>
      <c r="O2202" s="351">
        <v>0.11</v>
      </c>
      <c r="P2202" s="350">
        <v>0.18</v>
      </c>
      <c r="Q2202" s="351">
        <v>-0.06</v>
      </c>
      <c r="R2202" s="347">
        <v>-0.03</v>
      </c>
      <c r="S2202" s="348">
        <v>-0.02</v>
      </c>
      <c r="T2202" s="348">
        <v>-0.04</v>
      </c>
      <c r="U2202" s="348">
        <v>-0.02</v>
      </c>
      <c r="V2202" s="349">
        <v>-0.17</v>
      </c>
    </row>
    <row r="2203" spans="1:22" x14ac:dyDescent="0.2">
      <c r="A2203" s="402" t="s">
        <v>38</v>
      </c>
      <c r="B2203" s="425" t="s">
        <v>130</v>
      </c>
      <c r="C2203" s="303" t="s">
        <v>125</v>
      </c>
      <c r="D2203" s="415" t="s">
        <v>244</v>
      </c>
      <c r="E2203" s="437">
        <v>0.18</v>
      </c>
      <c r="F2203" s="339">
        <v>0.17</v>
      </c>
      <c r="G2203" s="338">
        <v>0.12</v>
      </c>
      <c r="H2203" s="339">
        <v>0.02</v>
      </c>
      <c r="I2203" s="338">
        <v>0.03</v>
      </c>
      <c r="J2203" s="339">
        <v>0.03</v>
      </c>
      <c r="K2203" s="335">
        <v>0.03</v>
      </c>
      <c r="L2203" s="339">
        <v>0.03</v>
      </c>
      <c r="M2203" s="438">
        <v>0.04</v>
      </c>
      <c r="N2203" s="350">
        <v>-0.01</v>
      </c>
      <c r="O2203" s="351">
        <v>-0.05</v>
      </c>
      <c r="P2203" s="350">
        <v>-0.1</v>
      </c>
      <c r="Q2203" s="351">
        <v>0.01</v>
      </c>
      <c r="R2203" s="347">
        <v>0</v>
      </c>
      <c r="S2203" s="348">
        <v>0</v>
      </c>
      <c r="T2203" s="348">
        <v>0</v>
      </c>
      <c r="U2203" s="348">
        <v>0</v>
      </c>
      <c r="V2203" s="349">
        <v>0.02</v>
      </c>
    </row>
    <row r="2204" spans="1:22" x14ac:dyDescent="0.2">
      <c r="A2204" s="402" t="s">
        <v>38</v>
      </c>
      <c r="B2204" s="425" t="s">
        <v>130</v>
      </c>
      <c r="C2204" s="303" t="s">
        <v>125</v>
      </c>
      <c r="D2204" s="415" t="s">
        <v>245</v>
      </c>
      <c r="E2204" s="437">
        <v>0.32</v>
      </c>
      <c r="F2204" s="339">
        <v>0.31</v>
      </c>
      <c r="G2204" s="338">
        <v>0.21</v>
      </c>
      <c r="H2204" s="339">
        <v>0.13</v>
      </c>
      <c r="I2204" s="338">
        <v>0.16</v>
      </c>
      <c r="J2204" s="339">
        <v>0.18</v>
      </c>
      <c r="K2204" s="335">
        <v>0.19</v>
      </c>
      <c r="L2204" s="339">
        <v>0.19</v>
      </c>
      <c r="M2204" s="438">
        <v>0.22</v>
      </c>
      <c r="N2204" s="350">
        <v>-0.01</v>
      </c>
      <c r="O2204" s="351">
        <v>-0.1</v>
      </c>
      <c r="P2204" s="350">
        <v>-0.08</v>
      </c>
      <c r="Q2204" s="351">
        <v>0.04</v>
      </c>
      <c r="R2204" s="347">
        <v>0.02</v>
      </c>
      <c r="S2204" s="348">
        <v>0.01</v>
      </c>
      <c r="T2204" s="348">
        <v>0</v>
      </c>
      <c r="U2204" s="348">
        <v>0.03</v>
      </c>
      <c r="V2204" s="349">
        <v>0.09</v>
      </c>
    </row>
    <row r="2205" spans="1:22" x14ac:dyDescent="0.2">
      <c r="A2205" s="402" t="s">
        <v>38</v>
      </c>
      <c r="B2205" s="425" t="s">
        <v>130</v>
      </c>
      <c r="C2205" s="303" t="s">
        <v>125</v>
      </c>
      <c r="D2205" s="415" t="s">
        <v>246</v>
      </c>
      <c r="E2205" s="437">
        <v>0.16</v>
      </c>
      <c r="F2205" s="339">
        <v>0.14000000000000001</v>
      </c>
      <c r="G2205" s="338">
        <v>0.2</v>
      </c>
      <c r="H2205" s="339">
        <v>0.21</v>
      </c>
      <c r="I2205" s="338">
        <v>0.22</v>
      </c>
      <c r="J2205" s="339">
        <v>0.22</v>
      </c>
      <c r="K2205" s="335">
        <v>0.2</v>
      </c>
      <c r="L2205" s="339">
        <v>0.19</v>
      </c>
      <c r="M2205" s="438">
        <v>0.18</v>
      </c>
      <c r="N2205" s="350">
        <v>-0.01</v>
      </c>
      <c r="O2205" s="351">
        <v>0.06</v>
      </c>
      <c r="P2205" s="350">
        <v>0.01</v>
      </c>
      <c r="Q2205" s="351">
        <v>0.01</v>
      </c>
      <c r="R2205" s="347">
        <v>0</v>
      </c>
      <c r="S2205" s="348">
        <v>-0.01</v>
      </c>
      <c r="T2205" s="348">
        <v>-0.01</v>
      </c>
      <c r="U2205" s="348">
        <v>-0.02</v>
      </c>
      <c r="V2205" s="349">
        <v>-0.03</v>
      </c>
    </row>
    <row r="2206" spans="1:22" x14ac:dyDescent="0.2">
      <c r="A2206" s="402" t="s">
        <v>38</v>
      </c>
      <c r="B2206" s="425" t="s">
        <v>130</v>
      </c>
      <c r="C2206" s="303" t="s">
        <v>125</v>
      </c>
      <c r="D2206" s="415" t="s">
        <v>247</v>
      </c>
      <c r="E2206" s="437">
        <v>0.17</v>
      </c>
      <c r="F2206" s="339">
        <v>0.15</v>
      </c>
      <c r="G2206" s="338">
        <v>0.11</v>
      </c>
      <c r="H2206" s="339">
        <v>0.15</v>
      </c>
      <c r="I2206" s="338">
        <v>0.12</v>
      </c>
      <c r="J2206" s="339">
        <v>0.09</v>
      </c>
      <c r="K2206" s="335">
        <v>0.09</v>
      </c>
      <c r="L2206" s="339">
        <v>0.09</v>
      </c>
      <c r="M2206" s="438">
        <v>0.09</v>
      </c>
      <c r="N2206" s="350">
        <v>-0.02</v>
      </c>
      <c r="O2206" s="351">
        <v>-0.03</v>
      </c>
      <c r="P2206" s="350">
        <v>0.04</v>
      </c>
      <c r="Q2206" s="351">
        <v>-0.03</v>
      </c>
      <c r="R2206" s="347">
        <v>-0.02</v>
      </c>
      <c r="S2206" s="348">
        <v>0</v>
      </c>
      <c r="T2206" s="348">
        <v>0</v>
      </c>
      <c r="U2206" s="348">
        <v>0</v>
      </c>
      <c r="V2206" s="349">
        <v>-0.06</v>
      </c>
    </row>
    <row r="2207" spans="1:22" x14ac:dyDescent="0.2">
      <c r="A2207" s="402" t="s">
        <v>38</v>
      </c>
      <c r="B2207" s="425" t="s">
        <v>130</v>
      </c>
      <c r="C2207" s="303" t="s">
        <v>125</v>
      </c>
      <c r="D2207" s="415" t="s">
        <v>248</v>
      </c>
      <c r="E2207" s="437">
        <v>0.17</v>
      </c>
      <c r="F2207" s="339">
        <v>0.23</v>
      </c>
      <c r="G2207" s="338">
        <v>0.36</v>
      </c>
      <c r="H2207" s="339">
        <v>0.5</v>
      </c>
      <c r="I2207" s="338">
        <v>0.48</v>
      </c>
      <c r="J2207" s="339">
        <v>0.48</v>
      </c>
      <c r="K2207" s="335">
        <v>0.48</v>
      </c>
      <c r="L2207" s="339">
        <v>0.49</v>
      </c>
      <c r="M2207" s="438">
        <v>0.48</v>
      </c>
      <c r="N2207" s="350">
        <v>0.06</v>
      </c>
      <c r="O2207" s="351">
        <v>0.13</v>
      </c>
      <c r="P2207" s="350">
        <v>0.14000000000000001</v>
      </c>
      <c r="Q2207" s="351">
        <v>-0.02</v>
      </c>
      <c r="R2207" s="347">
        <v>0</v>
      </c>
      <c r="S2207" s="348">
        <v>0.01</v>
      </c>
      <c r="T2207" s="348">
        <v>0.01</v>
      </c>
      <c r="U2207" s="348">
        <v>-0.02</v>
      </c>
      <c r="V2207" s="349">
        <v>-0.02</v>
      </c>
    </row>
    <row r="2208" spans="1:22" x14ac:dyDescent="0.2">
      <c r="A2208" s="402" t="s">
        <v>38</v>
      </c>
      <c r="B2208" s="425" t="s">
        <v>130</v>
      </c>
      <c r="C2208" s="303" t="s">
        <v>126</v>
      </c>
      <c r="D2208" s="415" t="s">
        <v>244</v>
      </c>
      <c r="E2208" s="437">
        <v>0.1</v>
      </c>
      <c r="F2208" s="339">
        <v>0.11</v>
      </c>
      <c r="G2208" s="338">
        <v>0.09</v>
      </c>
      <c r="H2208" s="339">
        <v>0</v>
      </c>
      <c r="I2208" s="338">
        <v>0</v>
      </c>
      <c r="J2208" s="339">
        <v>0</v>
      </c>
      <c r="K2208" s="335">
        <v>0</v>
      </c>
      <c r="L2208" s="339">
        <v>0</v>
      </c>
      <c r="M2208" s="438">
        <v>0</v>
      </c>
      <c r="N2208" s="350">
        <v>0.01</v>
      </c>
      <c r="O2208" s="351">
        <v>-0.02</v>
      </c>
      <c r="P2208" s="350">
        <v>-0.08</v>
      </c>
      <c r="Q2208" s="351">
        <v>0</v>
      </c>
      <c r="R2208" s="347">
        <v>0</v>
      </c>
      <c r="S2208" s="348">
        <v>0</v>
      </c>
      <c r="T2208" s="348">
        <v>0</v>
      </c>
      <c r="U2208" s="348">
        <v>0</v>
      </c>
      <c r="V2208" s="349">
        <v>0</v>
      </c>
    </row>
    <row r="2209" spans="1:22" x14ac:dyDescent="0.2">
      <c r="A2209" s="402" t="s">
        <v>38</v>
      </c>
      <c r="B2209" s="425" t="s">
        <v>130</v>
      </c>
      <c r="C2209" s="303" t="s">
        <v>126</v>
      </c>
      <c r="D2209" s="415" t="s">
        <v>245</v>
      </c>
      <c r="E2209" s="437">
        <v>0.28999999999999998</v>
      </c>
      <c r="F2209" s="339">
        <v>0.27</v>
      </c>
      <c r="G2209" s="338">
        <v>0.14000000000000001</v>
      </c>
      <c r="H2209" s="339">
        <v>0.02</v>
      </c>
      <c r="I2209" s="338">
        <v>0.05</v>
      </c>
      <c r="J2209" s="339">
        <v>0.04</v>
      </c>
      <c r="K2209" s="335">
        <v>0.05</v>
      </c>
      <c r="L2209" s="339">
        <v>0.05</v>
      </c>
      <c r="M2209" s="438">
        <v>0.08</v>
      </c>
      <c r="N2209" s="350">
        <v>-0.02</v>
      </c>
      <c r="O2209" s="351">
        <v>-0.13</v>
      </c>
      <c r="P2209" s="350">
        <v>-0.12</v>
      </c>
      <c r="Q2209" s="351">
        <v>0.03</v>
      </c>
      <c r="R2209" s="347">
        <v>-0.01</v>
      </c>
      <c r="S2209" s="348">
        <v>0</v>
      </c>
      <c r="T2209" s="348">
        <v>0</v>
      </c>
      <c r="U2209" s="348">
        <v>0.03</v>
      </c>
      <c r="V2209" s="349">
        <v>0.06</v>
      </c>
    </row>
    <row r="2210" spans="1:22" x14ac:dyDescent="0.2">
      <c r="A2210" s="402" t="s">
        <v>38</v>
      </c>
      <c r="B2210" s="425" t="s">
        <v>130</v>
      </c>
      <c r="C2210" s="303" t="s">
        <v>126</v>
      </c>
      <c r="D2210" s="415" t="s">
        <v>246</v>
      </c>
      <c r="E2210" s="437">
        <v>0.16</v>
      </c>
      <c r="F2210" s="339">
        <v>0.17</v>
      </c>
      <c r="G2210" s="338">
        <v>0.22</v>
      </c>
      <c r="H2210" s="339">
        <v>0.1</v>
      </c>
      <c r="I2210" s="338">
        <v>0.13</v>
      </c>
      <c r="J2210" s="339">
        <v>0.16</v>
      </c>
      <c r="K2210" s="335">
        <v>0.21</v>
      </c>
      <c r="L2210" s="339">
        <v>0.2</v>
      </c>
      <c r="M2210" s="438">
        <v>0.21</v>
      </c>
      <c r="N2210" s="350">
        <v>0</v>
      </c>
      <c r="O2210" s="351">
        <v>0.06</v>
      </c>
      <c r="P2210" s="350">
        <v>-0.12</v>
      </c>
      <c r="Q2210" s="351">
        <v>0.03</v>
      </c>
      <c r="R2210" s="347">
        <v>0.03</v>
      </c>
      <c r="S2210" s="348">
        <v>0.05</v>
      </c>
      <c r="T2210" s="348">
        <v>-0.01</v>
      </c>
      <c r="U2210" s="348">
        <v>0.01</v>
      </c>
      <c r="V2210" s="349">
        <v>0.11</v>
      </c>
    </row>
    <row r="2211" spans="1:22" x14ac:dyDescent="0.2">
      <c r="A2211" s="402" t="s">
        <v>38</v>
      </c>
      <c r="B2211" s="425" t="s">
        <v>130</v>
      </c>
      <c r="C2211" s="303" t="s">
        <v>126</v>
      </c>
      <c r="D2211" s="415" t="s">
        <v>247</v>
      </c>
      <c r="E2211" s="437">
        <v>0.12</v>
      </c>
      <c r="F2211" s="339">
        <v>0.12</v>
      </c>
      <c r="G2211" s="338">
        <v>0.11</v>
      </c>
      <c r="H2211" s="339">
        <v>0.17</v>
      </c>
      <c r="I2211" s="338">
        <v>0.17</v>
      </c>
      <c r="J2211" s="339">
        <v>0.18</v>
      </c>
      <c r="K2211" s="335">
        <v>0.14000000000000001</v>
      </c>
      <c r="L2211" s="339">
        <v>0.13</v>
      </c>
      <c r="M2211" s="438">
        <v>0.12</v>
      </c>
      <c r="N2211" s="350">
        <v>0</v>
      </c>
      <c r="O2211" s="351">
        <v>-0.01</v>
      </c>
      <c r="P2211" s="350">
        <v>0.06</v>
      </c>
      <c r="Q2211" s="351">
        <v>0</v>
      </c>
      <c r="R2211" s="347">
        <v>0</v>
      </c>
      <c r="S2211" s="348">
        <v>-0.04</v>
      </c>
      <c r="T2211" s="348">
        <v>0</v>
      </c>
      <c r="U2211" s="348">
        <v>-0.01</v>
      </c>
      <c r="V2211" s="349">
        <v>-0.04</v>
      </c>
    </row>
    <row r="2212" spans="1:22" x14ac:dyDescent="0.2">
      <c r="A2212" s="402" t="s">
        <v>38</v>
      </c>
      <c r="B2212" s="425" t="s">
        <v>130</v>
      </c>
      <c r="C2212" s="303" t="s">
        <v>126</v>
      </c>
      <c r="D2212" s="415" t="s">
        <v>248</v>
      </c>
      <c r="E2212" s="437">
        <v>0.32</v>
      </c>
      <c r="F2212" s="339">
        <v>0.34</v>
      </c>
      <c r="G2212" s="338">
        <v>0.44</v>
      </c>
      <c r="H2212" s="339">
        <v>0.71</v>
      </c>
      <c r="I2212" s="338">
        <v>0.65</v>
      </c>
      <c r="J2212" s="339">
        <v>0.62</v>
      </c>
      <c r="K2212" s="335">
        <v>0.61</v>
      </c>
      <c r="L2212" s="339">
        <v>0.61</v>
      </c>
      <c r="M2212" s="438">
        <v>0.59</v>
      </c>
      <c r="N2212" s="350">
        <v>0.02</v>
      </c>
      <c r="O2212" s="351">
        <v>0.11</v>
      </c>
      <c r="P2212" s="350">
        <v>0.27</v>
      </c>
      <c r="Q2212" s="351">
        <v>-0.06</v>
      </c>
      <c r="R2212" s="347">
        <v>-0.03</v>
      </c>
      <c r="S2212" s="348">
        <v>-0.01</v>
      </c>
      <c r="T2212" s="348">
        <v>0.01</v>
      </c>
      <c r="U2212" s="348">
        <v>-0.02</v>
      </c>
      <c r="V2212" s="349">
        <v>-0.12</v>
      </c>
    </row>
    <row r="2213" spans="1:22" x14ac:dyDescent="0.2">
      <c r="A2213" s="402" t="s">
        <v>38</v>
      </c>
      <c r="B2213" s="425" t="s">
        <v>130</v>
      </c>
      <c r="C2213" s="303" t="s">
        <v>127</v>
      </c>
      <c r="D2213" s="415" t="s">
        <v>244</v>
      </c>
      <c r="E2213" s="437">
        <v>7.0000000000000007E-2</v>
      </c>
      <c r="F2213" s="339">
        <v>7.0000000000000007E-2</v>
      </c>
      <c r="G2213" s="338">
        <v>0.03</v>
      </c>
      <c r="H2213" s="339">
        <v>0</v>
      </c>
      <c r="I2213" s="338">
        <v>0</v>
      </c>
      <c r="J2213" s="339">
        <v>0</v>
      </c>
      <c r="K2213" s="335">
        <v>0</v>
      </c>
      <c r="L2213" s="339">
        <v>0</v>
      </c>
      <c r="M2213" s="438">
        <v>0</v>
      </c>
      <c r="N2213" s="350">
        <v>0</v>
      </c>
      <c r="O2213" s="351">
        <v>-0.05</v>
      </c>
      <c r="P2213" s="350">
        <v>-0.03</v>
      </c>
      <c r="Q2213" s="351">
        <v>0</v>
      </c>
      <c r="R2213" s="347">
        <v>0</v>
      </c>
      <c r="S2213" s="348">
        <v>0</v>
      </c>
      <c r="T2213" s="348">
        <v>0</v>
      </c>
      <c r="U2213" s="348">
        <v>0</v>
      </c>
      <c r="V2213" s="349">
        <v>0</v>
      </c>
    </row>
    <row r="2214" spans="1:22" x14ac:dyDescent="0.2">
      <c r="A2214" s="402" t="s">
        <v>38</v>
      </c>
      <c r="B2214" s="425" t="s">
        <v>130</v>
      </c>
      <c r="C2214" s="303" t="s">
        <v>127</v>
      </c>
      <c r="D2214" s="415" t="s">
        <v>245</v>
      </c>
      <c r="E2214" s="437">
        <v>0.11</v>
      </c>
      <c r="F2214" s="339">
        <v>0.1</v>
      </c>
      <c r="G2214" s="338">
        <v>0.09</v>
      </c>
      <c r="H2214" s="339">
        <v>0.03</v>
      </c>
      <c r="I2214" s="338">
        <v>0.04</v>
      </c>
      <c r="J2214" s="339">
        <v>0.03</v>
      </c>
      <c r="K2214" s="335">
        <v>0.04</v>
      </c>
      <c r="L2214" s="339">
        <v>0.05</v>
      </c>
      <c r="M2214" s="438">
        <v>0.05</v>
      </c>
      <c r="N2214" s="350">
        <v>-0.01</v>
      </c>
      <c r="O2214" s="351">
        <v>0</v>
      </c>
      <c r="P2214" s="350">
        <v>-0.06</v>
      </c>
      <c r="Q2214" s="351">
        <v>0.01</v>
      </c>
      <c r="R2214" s="347">
        <v>-0.01</v>
      </c>
      <c r="S2214" s="348">
        <v>0.01</v>
      </c>
      <c r="T2214" s="348">
        <v>0</v>
      </c>
      <c r="U2214" s="348">
        <v>0.01</v>
      </c>
      <c r="V2214" s="349">
        <v>0.02</v>
      </c>
    </row>
    <row r="2215" spans="1:22" x14ac:dyDescent="0.2">
      <c r="A2215" s="402" t="s">
        <v>38</v>
      </c>
      <c r="B2215" s="425" t="s">
        <v>130</v>
      </c>
      <c r="C2215" s="303" t="s">
        <v>127</v>
      </c>
      <c r="D2215" s="415" t="s">
        <v>246</v>
      </c>
      <c r="E2215" s="437">
        <v>0.26</v>
      </c>
      <c r="F2215" s="339">
        <v>0.25</v>
      </c>
      <c r="G2215" s="338">
        <v>0.12</v>
      </c>
      <c r="H2215" s="339">
        <v>0.1</v>
      </c>
      <c r="I2215" s="338">
        <v>0.1</v>
      </c>
      <c r="J2215" s="339">
        <v>0.13</v>
      </c>
      <c r="K2215" s="335">
        <v>0.13</v>
      </c>
      <c r="L2215" s="339">
        <v>0.13</v>
      </c>
      <c r="M2215" s="438">
        <v>0.18</v>
      </c>
      <c r="N2215" s="350">
        <v>-0.01</v>
      </c>
      <c r="O2215" s="351">
        <v>-0.13</v>
      </c>
      <c r="P2215" s="350">
        <v>-0.03</v>
      </c>
      <c r="Q2215" s="351">
        <v>0</v>
      </c>
      <c r="R2215" s="347">
        <v>0.03</v>
      </c>
      <c r="S2215" s="348">
        <v>0</v>
      </c>
      <c r="T2215" s="348">
        <v>0</v>
      </c>
      <c r="U2215" s="348">
        <v>0.05</v>
      </c>
      <c r="V2215" s="349">
        <v>0.08</v>
      </c>
    </row>
    <row r="2216" spans="1:22" x14ac:dyDescent="0.2">
      <c r="A2216" s="402" t="s">
        <v>38</v>
      </c>
      <c r="B2216" s="425" t="s">
        <v>130</v>
      </c>
      <c r="C2216" s="303" t="s">
        <v>127</v>
      </c>
      <c r="D2216" s="415" t="s">
        <v>247</v>
      </c>
      <c r="E2216" s="437">
        <v>0.12</v>
      </c>
      <c r="F2216" s="339">
        <v>0.12</v>
      </c>
      <c r="G2216" s="338">
        <v>0.18</v>
      </c>
      <c r="H2216" s="339">
        <v>0.1</v>
      </c>
      <c r="I2216" s="338">
        <v>0.14000000000000001</v>
      </c>
      <c r="J2216" s="339">
        <v>0.19</v>
      </c>
      <c r="K2216" s="335">
        <v>0.18</v>
      </c>
      <c r="L2216" s="339">
        <v>0.17</v>
      </c>
      <c r="M2216" s="438">
        <v>0.15</v>
      </c>
      <c r="N2216" s="350">
        <v>0</v>
      </c>
      <c r="O2216" s="351">
        <v>7.0000000000000007E-2</v>
      </c>
      <c r="P2216" s="350">
        <v>-0.09</v>
      </c>
      <c r="Q2216" s="351">
        <v>0.04</v>
      </c>
      <c r="R2216" s="347">
        <v>0.05</v>
      </c>
      <c r="S2216" s="348">
        <v>-0.01</v>
      </c>
      <c r="T2216" s="348">
        <v>-0.01</v>
      </c>
      <c r="U2216" s="348">
        <v>-0.02</v>
      </c>
      <c r="V2216" s="349">
        <v>0.05</v>
      </c>
    </row>
    <row r="2217" spans="1:22" x14ac:dyDescent="0.2">
      <c r="A2217" s="402" t="s">
        <v>38</v>
      </c>
      <c r="B2217" s="425" t="s">
        <v>130</v>
      </c>
      <c r="C2217" s="303" t="s">
        <v>127</v>
      </c>
      <c r="D2217" s="415" t="s">
        <v>248</v>
      </c>
      <c r="E2217" s="437">
        <v>0.45</v>
      </c>
      <c r="F2217" s="339">
        <v>0.46</v>
      </c>
      <c r="G2217" s="338">
        <v>0.56999999999999995</v>
      </c>
      <c r="H2217" s="339">
        <v>0.77</v>
      </c>
      <c r="I2217" s="338">
        <v>0.72</v>
      </c>
      <c r="J2217" s="339">
        <v>0.64</v>
      </c>
      <c r="K2217" s="335">
        <v>0.65</v>
      </c>
      <c r="L2217" s="339">
        <v>0.65</v>
      </c>
      <c r="M2217" s="438">
        <v>0.61</v>
      </c>
      <c r="N2217" s="350">
        <v>0.01</v>
      </c>
      <c r="O2217" s="351">
        <v>0.11</v>
      </c>
      <c r="P2217" s="350">
        <v>0.2</v>
      </c>
      <c r="Q2217" s="351">
        <v>-0.05</v>
      </c>
      <c r="R2217" s="347">
        <v>-0.08</v>
      </c>
      <c r="S2217" s="348">
        <v>0.01</v>
      </c>
      <c r="T2217" s="348">
        <v>0</v>
      </c>
      <c r="U2217" s="348">
        <v>-0.04</v>
      </c>
      <c r="V2217" s="349">
        <v>-0.16</v>
      </c>
    </row>
    <row r="2218" spans="1:22" x14ac:dyDescent="0.2">
      <c r="A2218" s="402" t="s">
        <v>38</v>
      </c>
      <c r="B2218" s="425" t="s">
        <v>130</v>
      </c>
      <c r="C2218" s="303" t="s">
        <v>317</v>
      </c>
      <c r="D2218" s="415" t="s">
        <v>244</v>
      </c>
      <c r="E2218" s="437">
        <v>0.11</v>
      </c>
      <c r="F2218" s="339">
        <v>0.12</v>
      </c>
      <c r="G2218" s="338">
        <v>0.09</v>
      </c>
      <c r="H2218" s="339">
        <v>0.01</v>
      </c>
      <c r="I2218" s="338">
        <v>0.01</v>
      </c>
      <c r="J2218" s="339">
        <v>0.02</v>
      </c>
      <c r="K2218" s="335">
        <v>0.02</v>
      </c>
      <c r="L2218" s="339">
        <v>0.02</v>
      </c>
      <c r="M2218" s="438">
        <v>0.02</v>
      </c>
      <c r="N2218" s="350">
        <v>0</v>
      </c>
      <c r="O2218" s="351">
        <v>-0.02</v>
      </c>
      <c r="P2218" s="350">
        <v>-0.08</v>
      </c>
      <c r="Q2218" s="351">
        <v>0</v>
      </c>
      <c r="R2218" s="347">
        <v>0</v>
      </c>
      <c r="S2218" s="348">
        <v>0</v>
      </c>
      <c r="T2218" s="348">
        <v>0</v>
      </c>
      <c r="U2218" s="348">
        <v>0</v>
      </c>
      <c r="V2218" s="349">
        <v>0.01</v>
      </c>
    </row>
    <row r="2219" spans="1:22" x14ac:dyDescent="0.2">
      <c r="A2219" s="402" t="s">
        <v>38</v>
      </c>
      <c r="B2219" s="425" t="s">
        <v>130</v>
      </c>
      <c r="C2219" s="303" t="s">
        <v>317</v>
      </c>
      <c r="D2219" s="415" t="s">
        <v>245</v>
      </c>
      <c r="E2219" s="437">
        <v>0.28999999999999998</v>
      </c>
      <c r="F2219" s="339">
        <v>0.27</v>
      </c>
      <c r="G2219" s="338">
        <v>0.15</v>
      </c>
      <c r="H2219" s="339">
        <v>0.06</v>
      </c>
      <c r="I2219" s="338">
        <v>0.09</v>
      </c>
      <c r="J2219" s="339">
        <v>0.09</v>
      </c>
      <c r="K2219" s="335">
        <v>0.11</v>
      </c>
      <c r="L2219" s="339">
        <v>0.1</v>
      </c>
      <c r="M2219" s="438">
        <v>0.13</v>
      </c>
      <c r="N2219" s="350">
        <v>-0.02</v>
      </c>
      <c r="O2219" s="351">
        <v>-0.12</v>
      </c>
      <c r="P2219" s="350">
        <v>-0.1</v>
      </c>
      <c r="Q2219" s="351">
        <v>0.03</v>
      </c>
      <c r="R2219" s="347">
        <v>0.01</v>
      </c>
      <c r="S2219" s="348">
        <v>0.01</v>
      </c>
      <c r="T2219" s="348">
        <v>0</v>
      </c>
      <c r="U2219" s="348">
        <v>0.03</v>
      </c>
      <c r="V2219" s="349">
        <v>7.0000000000000007E-2</v>
      </c>
    </row>
    <row r="2220" spans="1:22" x14ac:dyDescent="0.2">
      <c r="A2220" s="402" t="s">
        <v>38</v>
      </c>
      <c r="B2220" s="425" t="s">
        <v>130</v>
      </c>
      <c r="C2220" s="303" t="s">
        <v>317</v>
      </c>
      <c r="D2220" s="415" t="s">
        <v>246</v>
      </c>
      <c r="E2220" s="437">
        <v>0.17</v>
      </c>
      <c r="F2220" s="339">
        <v>0.17</v>
      </c>
      <c r="G2220" s="338">
        <v>0.22</v>
      </c>
      <c r="H2220" s="339">
        <v>0.13</v>
      </c>
      <c r="I2220" s="338">
        <v>0.16</v>
      </c>
      <c r="J2220" s="339">
        <v>0.18</v>
      </c>
      <c r="K2220" s="335">
        <v>0.21</v>
      </c>
      <c r="L2220" s="339">
        <v>0.2</v>
      </c>
      <c r="M2220" s="438">
        <v>0.2</v>
      </c>
      <c r="N2220" s="350">
        <v>0</v>
      </c>
      <c r="O2220" s="351">
        <v>0.05</v>
      </c>
      <c r="P2220" s="350">
        <v>-0.09</v>
      </c>
      <c r="Q2220" s="351">
        <v>0.03</v>
      </c>
      <c r="R2220" s="347">
        <v>0.03</v>
      </c>
      <c r="S2220" s="348">
        <v>0.02</v>
      </c>
      <c r="T2220" s="348">
        <v>-0.01</v>
      </c>
      <c r="U2220" s="348">
        <v>0</v>
      </c>
      <c r="V2220" s="349">
        <v>7.0000000000000007E-2</v>
      </c>
    </row>
    <row r="2221" spans="1:22" x14ac:dyDescent="0.2">
      <c r="A2221" s="402" t="s">
        <v>38</v>
      </c>
      <c r="B2221" s="425" t="s">
        <v>130</v>
      </c>
      <c r="C2221" s="303" t="s">
        <v>317</v>
      </c>
      <c r="D2221" s="415" t="s">
        <v>247</v>
      </c>
      <c r="E2221" s="437">
        <v>0.14000000000000001</v>
      </c>
      <c r="F2221" s="339">
        <v>0.13</v>
      </c>
      <c r="G2221" s="338">
        <v>0.11</v>
      </c>
      <c r="H2221" s="339">
        <v>0.16</v>
      </c>
      <c r="I2221" s="338">
        <v>0.16</v>
      </c>
      <c r="J2221" s="339">
        <v>0.15</v>
      </c>
      <c r="K2221" s="335">
        <v>0.12</v>
      </c>
      <c r="L2221" s="339">
        <v>0.12</v>
      </c>
      <c r="M2221" s="438">
        <v>0.11</v>
      </c>
      <c r="N2221" s="350">
        <v>-0.01</v>
      </c>
      <c r="O2221" s="351">
        <v>-0.02</v>
      </c>
      <c r="P2221" s="350">
        <v>0.05</v>
      </c>
      <c r="Q2221" s="351">
        <v>0</v>
      </c>
      <c r="R2221" s="347">
        <v>-0.01</v>
      </c>
      <c r="S2221" s="348">
        <v>-0.03</v>
      </c>
      <c r="T2221" s="348">
        <v>0</v>
      </c>
      <c r="U2221" s="348">
        <v>-0.01</v>
      </c>
      <c r="V2221" s="349">
        <v>-0.04</v>
      </c>
    </row>
    <row r="2222" spans="1:22" x14ac:dyDescent="0.2">
      <c r="A2222" s="402" t="s">
        <v>38</v>
      </c>
      <c r="B2222" s="425" t="s">
        <v>130</v>
      </c>
      <c r="C2222" s="303" t="s">
        <v>317</v>
      </c>
      <c r="D2222" s="415" t="s">
        <v>248</v>
      </c>
      <c r="E2222" s="437">
        <v>0.28999999999999998</v>
      </c>
      <c r="F2222" s="339">
        <v>0.32</v>
      </c>
      <c r="G2222" s="338">
        <v>0.43</v>
      </c>
      <c r="H2222" s="339">
        <v>0.65</v>
      </c>
      <c r="I2222" s="338">
        <v>0.59</v>
      </c>
      <c r="J2222" s="339">
        <v>0.56000000000000005</v>
      </c>
      <c r="K2222" s="335">
        <v>0.55000000000000004</v>
      </c>
      <c r="L2222" s="339">
        <v>0.56000000000000005</v>
      </c>
      <c r="M2222" s="438">
        <v>0.54</v>
      </c>
      <c r="N2222" s="350">
        <v>0.03</v>
      </c>
      <c r="O2222" s="351">
        <v>0.11</v>
      </c>
      <c r="P2222" s="350">
        <v>0.22</v>
      </c>
      <c r="Q2222" s="351">
        <v>-0.06</v>
      </c>
      <c r="R2222" s="347">
        <v>-0.03</v>
      </c>
      <c r="S2222" s="348">
        <v>-0.01</v>
      </c>
      <c r="T2222" s="348">
        <v>0.01</v>
      </c>
      <c r="U2222" s="348">
        <v>-0.02</v>
      </c>
      <c r="V2222" s="349">
        <v>-0.11</v>
      </c>
    </row>
    <row r="2223" spans="1:22" x14ac:dyDescent="0.2">
      <c r="A2223" s="402" t="s">
        <v>39</v>
      </c>
      <c r="B2223" s="425" t="s">
        <v>242</v>
      </c>
      <c r="C2223" s="303" t="s">
        <v>125</v>
      </c>
      <c r="D2223" s="415" t="s">
        <v>244</v>
      </c>
      <c r="E2223" s="437">
        <v>0.13</v>
      </c>
      <c r="F2223" s="339">
        <v>7.0000000000000007E-2</v>
      </c>
      <c r="G2223" s="338">
        <v>0.03</v>
      </c>
      <c r="H2223" s="339">
        <v>0</v>
      </c>
      <c r="I2223" s="338">
        <v>0</v>
      </c>
      <c r="J2223" s="339">
        <v>0</v>
      </c>
      <c r="K2223" s="335">
        <v>0</v>
      </c>
      <c r="L2223" s="339">
        <v>0</v>
      </c>
      <c r="M2223" s="438">
        <v>0</v>
      </c>
      <c r="N2223" s="350">
        <v>-0.06</v>
      </c>
      <c r="O2223" s="351">
        <v>-0.04</v>
      </c>
      <c r="P2223" s="350">
        <v>-0.03</v>
      </c>
      <c r="Q2223" s="351">
        <v>0</v>
      </c>
      <c r="R2223" s="347">
        <v>0</v>
      </c>
      <c r="S2223" s="348">
        <v>0</v>
      </c>
      <c r="T2223" s="348">
        <v>0</v>
      </c>
      <c r="U2223" s="348">
        <v>0</v>
      </c>
      <c r="V2223" s="349">
        <v>0</v>
      </c>
    </row>
    <row r="2224" spans="1:22" x14ac:dyDescent="0.2">
      <c r="A2224" s="402" t="s">
        <v>39</v>
      </c>
      <c r="B2224" s="425" t="s">
        <v>242</v>
      </c>
      <c r="C2224" s="303" t="s">
        <v>125</v>
      </c>
      <c r="D2224" s="415" t="s">
        <v>245</v>
      </c>
      <c r="E2224" s="437">
        <v>0.28999999999999998</v>
      </c>
      <c r="F2224" s="339">
        <v>0.24</v>
      </c>
      <c r="G2224" s="338">
        <v>7.0000000000000007E-2</v>
      </c>
      <c r="H2224" s="339">
        <v>0.03</v>
      </c>
      <c r="I2224" s="338">
        <v>0.02</v>
      </c>
      <c r="J2224" s="339">
        <v>0</v>
      </c>
      <c r="K2224" s="335">
        <v>0</v>
      </c>
      <c r="L2224" s="339">
        <v>0</v>
      </c>
      <c r="M2224" s="438">
        <v>0</v>
      </c>
      <c r="N2224" s="350">
        <v>-0.05</v>
      </c>
      <c r="O2224" s="351">
        <v>-0.18</v>
      </c>
      <c r="P2224" s="350">
        <v>-0.04</v>
      </c>
      <c r="Q2224" s="351">
        <v>-0.02</v>
      </c>
      <c r="R2224" s="347">
        <v>-0.01</v>
      </c>
      <c r="S2224" s="348">
        <v>0</v>
      </c>
      <c r="T2224" s="348">
        <v>0</v>
      </c>
      <c r="U2224" s="348">
        <v>0</v>
      </c>
      <c r="V2224" s="349">
        <v>-0.03</v>
      </c>
    </row>
    <row r="2225" spans="1:22" x14ac:dyDescent="0.2">
      <c r="A2225" s="402" t="s">
        <v>39</v>
      </c>
      <c r="B2225" s="425" t="s">
        <v>242</v>
      </c>
      <c r="C2225" s="303" t="s">
        <v>125</v>
      </c>
      <c r="D2225" s="415" t="s">
        <v>246</v>
      </c>
      <c r="E2225" s="437">
        <v>0.14000000000000001</v>
      </c>
      <c r="F2225" s="339">
        <v>0.16</v>
      </c>
      <c r="G2225" s="338">
        <v>0.19</v>
      </c>
      <c r="H2225" s="339">
        <v>0.12</v>
      </c>
      <c r="I2225" s="338">
        <v>7.0000000000000007E-2</v>
      </c>
      <c r="J2225" s="339">
        <v>0.05</v>
      </c>
      <c r="K2225" s="335">
        <v>0.03</v>
      </c>
      <c r="L2225" s="339">
        <v>0.04</v>
      </c>
      <c r="M2225" s="438">
        <v>0.03</v>
      </c>
      <c r="N2225" s="350">
        <v>0.02</v>
      </c>
      <c r="O2225" s="351">
        <v>0.03</v>
      </c>
      <c r="P2225" s="350">
        <v>-7.0000000000000007E-2</v>
      </c>
      <c r="Q2225" s="351">
        <v>-0.05</v>
      </c>
      <c r="R2225" s="347">
        <v>-0.02</v>
      </c>
      <c r="S2225" s="348">
        <v>-0.01</v>
      </c>
      <c r="T2225" s="348">
        <v>0</v>
      </c>
      <c r="U2225" s="348">
        <v>-0.01</v>
      </c>
      <c r="V2225" s="349">
        <v>-0.09</v>
      </c>
    </row>
    <row r="2226" spans="1:22" x14ac:dyDescent="0.2">
      <c r="A2226" s="402" t="s">
        <v>39</v>
      </c>
      <c r="B2226" s="425" t="s">
        <v>242</v>
      </c>
      <c r="C2226" s="303" t="s">
        <v>125</v>
      </c>
      <c r="D2226" s="415" t="s">
        <v>247</v>
      </c>
      <c r="E2226" s="437">
        <v>0.17</v>
      </c>
      <c r="F2226" s="339">
        <v>0.11</v>
      </c>
      <c r="G2226" s="338">
        <v>0.14000000000000001</v>
      </c>
      <c r="H2226" s="339">
        <v>0.16</v>
      </c>
      <c r="I2226" s="338">
        <v>0.16</v>
      </c>
      <c r="J2226" s="339">
        <v>0.13</v>
      </c>
      <c r="K2226" s="335">
        <v>0.08</v>
      </c>
      <c r="L2226" s="339">
        <v>0.09</v>
      </c>
      <c r="M2226" s="438">
        <v>7.0000000000000007E-2</v>
      </c>
      <c r="N2226" s="350">
        <v>-0.06</v>
      </c>
      <c r="O2226" s="351">
        <v>0.02</v>
      </c>
      <c r="P2226" s="350">
        <v>0.03</v>
      </c>
      <c r="Q2226" s="351">
        <v>0</v>
      </c>
      <c r="R2226" s="347">
        <v>-0.03</v>
      </c>
      <c r="S2226" s="348">
        <v>-0.04</v>
      </c>
      <c r="T2226" s="348">
        <v>0</v>
      </c>
      <c r="U2226" s="348">
        <v>-0.02</v>
      </c>
      <c r="V2226" s="349">
        <v>-0.09</v>
      </c>
    </row>
    <row r="2227" spans="1:22" x14ac:dyDescent="0.2">
      <c r="A2227" s="402" t="s">
        <v>39</v>
      </c>
      <c r="B2227" s="425" t="s">
        <v>242</v>
      </c>
      <c r="C2227" s="303" t="s">
        <v>125</v>
      </c>
      <c r="D2227" s="415" t="s">
        <v>248</v>
      </c>
      <c r="E2227" s="437">
        <v>0.26</v>
      </c>
      <c r="F2227" s="339">
        <v>0.41</v>
      </c>
      <c r="G2227" s="338">
        <v>0.56999999999999995</v>
      </c>
      <c r="H2227" s="339">
        <v>0.68</v>
      </c>
      <c r="I2227" s="338">
        <v>0.75</v>
      </c>
      <c r="J2227" s="339">
        <v>0.82</v>
      </c>
      <c r="K2227" s="335">
        <v>0.88</v>
      </c>
      <c r="L2227" s="339">
        <v>0.87</v>
      </c>
      <c r="M2227" s="438">
        <v>0.9</v>
      </c>
      <c r="N2227" s="350">
        <v>0.15</v>
      </c>
      <c r="O2227" s="351">
        <v>0.16</v>
      </c>
      <c r="P2227" s="350">
        <v>0.11</v>
      </c>
      <c r="Q2227" s="351">
        <v>7.0000000000000007E-2</v>
      </c>
      <c r="R2227" s="347">
        <v>7.0000000000000007E-2</v>
      </c>
      <c r="S2227" s="348">
        <v>0.06</v>
      </c>
      <c r="T2227" s="348">
        <v>-0.01</v>
      </c>
      <c r="U2227" s="348">
        <v>0.02</v>
      </c>
      <c r="V2227" s="349">
        <v>0.21</v>
      </c>
    </row>
    <row r="2228" spans="1:22" x14ac:dyDescent="0.2">
      <c r="A2228" s="402" t="s">
        <v>39</v>
      </c>
      <c r="B2228" s="425" t="s">
        <v>242</v>
      </c>
      <c r="C2228" s="303" t="s">
        <v>126</v>
      </c>
      <c r="D2228" s="415" t="s">
        <v>244</v>
      </c>
      <c r="E2228" s="437">
        <v>7.0000000000000007E-2</v>
      </c>
      <c r="F2228" s="339">
        <v>7.0000000000000007E-2</v>
      </c>
      <c r="G2228" s="338">
        <v>0.02</v>
      </c>
      <c r="H2228" s="339">
        <v>0</v>
      </c>
      <c r="I2228" s="338">
        <v>0</v>
      </c>
      <c r="J2228" s="339">
        <v>0</v>
      </c>
      <c r="K2228" s="335">
        <v>0</v>
      </c>
      <c r="L2228" s="339">
        <v>0</v>
      </c>
      <c r="M2228" s="438">
        <v>0</v>
      </c>
      <c r="N2228" s="350">
        <v>0</v>
      </c>
      <c r="O2228" s="351">
        <v>-0.05</v>
      </c>
      <c r="P2228" s="350">
        <v>-0.02</v>
      </c>
      <c r="Q2228" s="351">
        <v>0</v>
      </c>
      <c r="R2228" s="347">
        <v>0</v>
      </c>
      <c r="S2228" s="348">
        <v>0</v>
      </c>
      <c r="T2228" s="348">
        <v>0</v>
      </c>
      <c r="U2228" s="348">
        <v>0</v>
      </c>
      <c r="V2228" s="349">
        <v>0</v>
      </c>
    </row>
    <row r="2229" spans="1:22" x14ac:dyDescent="0.2">
      <c r="A2229" s="402" t="s">
        <v>39</v>
      </c>
      <c r="B2229" s="425" t="s">
        <v>242</v>
      </c>
      <c r="C2229" s="303" t="s">
        <v>126</v>
      </c>
      <c r="D2229" s="415" t="s">
        <v>245</v>
      </c>
      <c r="E2229" s="437">
        <v>0.25</v>
      </c>
      <c r="F2229" s="339">
        <v>0.09</v>
      </c>
      <c r="G2229" s="338">
        <v>0.06</v>
      </c>
      <c r="H2229" s="339">
        <v>0.01</v>
      </c>
      <c r="I2229" s="338">
        <v>0.01</v>
      </c>
      <c r="J2229" s="339">
        <v>0</v>
      </c>
      <c r="K2229" s="335">
        <v>0</v>
      </c>
      <c r="L2229" s="339">
        <v>0</v>
      </c>
      <c r="M2229" s="438">
        <v>0</v>
      </c>
      <c r="N2229" s="350">
        <v>-0.16</v>
      </c>
      <c r="O2229" s="351">
        <v>-0.03</v>
      </c>
      <c r="P2229" s="350">
        <v>-0.04</v>
      </c>
      <c r="Q2229" s="351">
        <v>-0.01</v>
      </c>
      <c r="R2229" s="347">
        <v>0</v>
      </c>
      <c r="S2229" s="348">
        <v>0</v>
      </c>
      <c r="T2229" s="348">
        <v>0</v>
      </c>
      <c r="U2229" s="348">
        <v>0</v>
      </c>
      <c r="V2229" s="349">
        <v>-0.01</v>
      </c>
    </row>
    <row r="2230" spans="1:22" x14ac:dyDescent="0.2">
      <c r="A2230" s="402" t="s">
        <v>39</v>
      </c>
      <c r="B2230" s="425" t="s">
        <v>242</v>
      </c>
      <c r="C2230" s="303" t="s">
        <v>126</v>
      </c>
      <c r="D2230" s="415" t="s">
        <v>246</v>
      </c>
      <c r="E2230" s="437">
        <v>0.16</v>
      </c>
      <c r="F2230" s="339">
        <v>0.23</v>
      </c>
      <c r="G2230" s="338">
        <v>0.12</v>
      </c>
      <c r="H2230" s="339">
        <v>7.0000000000000007E-2</v>
      </c>
      <c r="I2230" s="338">
        <v>0.04</v>
      </c>
      <c r="J2230" s="339">
        <v>0.03</v>
      </c>
      <c r="K2230" s="335">
        <v>0.02</v>
      </c>
      <c r="L2230" s="339">
        <v>0.03</v>
      </c>
      <c r="M2230" s="438">
        <v>0</v>
      </c>
      <c r="N2230" s="350">
        <v>7.0000000000000007E-2</v>
      </c>
      <c r="O2230" s="351">
        <v>-0.12</v>
      </c>
      <c r="P2230" s="350">
        <v>-0.05</v>
      </c>
      <c r="Q2230" s="351">
        <v>-0.02</v>
      </c>
      <c r="R2230" s="347">
        <v>-0.01</v>
      </c>
      <c r="S2230" s="348">
        <v>-0.01</v>
      </c>
      <c r="T2230" s="348">
        <v>0</v>
      </c>
      <c r="U2230" s="348">
        <v>-0.02</v>
      </c>
      <c r="V2230" s="349">
        <v>-0.06</v>
      </c>
    </row>
    <row r="2231" spans="1:22" x14ac:dyDescent="0.2">
      <c r="A2231" s="402" t="s">
        <v>39</v>
      </c>
      <c r="B2231" s="425" t="s">
        <v>242</v>
      </c>
      <c r="C2231" s="303" t="s">
        <v>126</v>
      </c>
      <c r="D2231" s="415" t="s">
        <v>247</v>
      </c>
      <c r="E2231" s="437">
        <v>0.12</v>
      </c>
      <c r="F2231" s="339">
        <v>0.1</v>
      </c>
      <c r="G2231" s="338">
        <v>0.16</v>
      </c>
      <c r="H2231" s="339">
        <v>0.14000000000000001</v>
      </c>
      <c r="I2231" s="338">
        <v>0.11</v>
      </c>
      <c r="J2231" s="339">
        <v>7.0000000000000007E-2</v>
      </c>
      <c r="K2231" s="335">
        <v>7.0000000000000007E-2</v>
      </c>
      <c r="L2231" s="339">
        <v>7.0000000000000007E-2</v>
      </c>
      <c r="M2231" s="438">
        <v>0.03</v>
      </c>
      <c r="N2231" s="350">
        <v>-0.01</v>
      </c>
      <c r="O2231" s="351">
        <v>0.06</v>
      </c>
      <c r="P2231" s="350">
        <v>-0.02</v>
      </c>
      <c r="Q2231" s="351">
        <v>-0.03</v>
      </c>
      <c r="R2231" s="347">
        <v>-0.04</v>
      </c>
      <c r="S2231" s="348">
        <v>0</v>
      </c>
      <c r="T2231" s="348">
        <v>0</v>
      </c>
      <c r="U2231" s="348">
        <v>-0.03</v>
      </c>
      <c r="V2231" s="349">
        <v>-0.1</v>
      </c>
    </row>
    <row r="2232" spans="1:22" x14ac:dyDescent="0.2">
      <c r="A2232" s="402" t="s">
        <v>39</v>
      </c>
      <c r="B2232" s="425" t="s">
        <v>242</v>
      </c>
      <c r="C2232" s="303" t="s">
        <v>126</v>
      </c>
      <c r="D2232" s="415" t="s">
        <v>248</v>
      </c>
      <c r="E2232" s="437">
        <v>0.4</v>
      </c>
      <c r="F2232" s="339">
        <v>0.51</v>
      </c>
      <c r="G2232" s="338">
        <v>0.65</v>
      </c>
      <c r="H2232" s="339">
        <v>0.78</v>
      </c>
      <c r="I2232" s="338">
        <v>0.85</v>
      </c>
      <c r="J2232" s="339">
        <v>0.9</v>
      </c>
      <c r="K2232" s="335">
        <v>0.91</v>
      </c>
      <c r="L2232" s="339">
        <v>0.9</v>
      </c>
      <c r="M2232" s="438">
        <v>0.96</v>
      </c>
      <c r="N2232" s="350">
        <v>0.11</v>
      </c>
      <c r="O2232" s="351">
        <v>0.14000000000000001</v>
      </c>
      <c r="P2232" s="350">
        <v>0.13</v>
      </c>
      <c r="Q2232" s="351">
        <v>7.0000000000000007E-2</v>
      </c>
      <c r="R2232" s="347">
        <v>0.05</v>
      </c>
      <c r="S2232" s="348">
        <v>0.01</v>
      </c>
      <c r="T2232" s="348">
        <v>-0.01</v>
      </c>
      <c r="U2232" s="348">
        <v>0.06</v>
      </c>
      <c r="V2232" s="349">
        <v>0.18</v>
      </c>
    </row>
    <row r="2233" spans="1:22" x14ac:dyDescent="0.2">
      <c r="A2233" s="402" t="s">
        <v>39</v>
      </c>
      <c r="B2233" s="425" t="s">
        <v>242</v>
      </c>
      <c r="C2233" s="303" t="s">
        <v>127</v>
      </c>
      <c r="D2233" s="415" t="s">
        <v>244</v>
      </c>
      <c r="E2233" s="437">
        <v>7.0000000000000007E-2</v>
      </c>
      <c r="F2233" s="339">
        <v>0.02</v>
      </c>
      <c r="G2233" s="338">
        <v>0</v>
      </c>
      <c r="H2233" s="339">
        <v>0</v>
      </c>
      <c r="I2233" s="338">
        <v>0</v>
      </c>
      <c r="J2233" s="339">
        <v>0</v>
      </c>
      <c r="K2233" s="335">
        <v>0</v>
      </c>
      <c r="L2233" s="339">
        <v>0</v>
      </c>
      <c r="M2233" s="438">
        <v>0</v>
      </c>
      <c r="N2233" s="350">
        <v>-0.05</v>
      </c>
      <c r="O2233" s="351">
        <v>-0.02</v>
      </c>
      <c r="P2233" s="350">
        <v>0</v>
      </c>
      <c r="Q2233" s="351">
        <v>0</v>
      </c>
      <c r="R2233" s="347">
        <v>0</v>
      </c>
      <c r="S2233" s="348">
        <v>0</v>
      </c>
      <c r="T2233" s="348">
        <v>0</v>
      </c>
      <c r="U2233" s="348">
        <v>0</v>
      </c>
      <c r="V2233" s="349">
        <v>0</v>
      </c>
    </row>
    <row r="2234" spans="1:22" x14ac:dyDescent="0.2">
      <c r="A2234" s="402" t="s">
        <v>39</v>
      </c>
      <c r="B2234" s="425" t="s">
        <v>242</v>
      </c>
      <c r="C2234" s="303" t="s">
        <v>127</v>
      </c>
      <c r="D2234" s="415" t="s">
        <v>245</v>
      </c>
      <c r="E2234" s="437">
        <v>0.09</v>
      </c>
      <c r="F2234" s="339">
        <v>0.05</v>
      </c>
      <c r="G2234" s="338">
        <v>0.04</v>
      </c>
      <c r="H2234" s="339">
        <v>0</v>
      </c>
      <c r="I2234" s="338">
        <v>0</v>
      </c>
      <c r="J2234" s="339">
        <v>0</v>
      </c>
      <c r="K2234" s="335">
        <v>0</v>
      </c>
      <c r="L2234" s="339">
        <v>0</v>
      </c>
      <c r="M2234" s="438">
        <v>0</v>
      </c>
      <c r="N2234" s="350">
        <v>-0.04</v>
      </c>
      <c r="O2234" s="351">
        <v>0</v>
      </c>
      <c r="P2234" s="350">
        <v>-0.04</v>
      </c>
      <c r="Q2234" s="351">
        <v>0</v>
      </c>
      <c r="R2234" s="347">
        <v>0</v>
      </c>
      <c r="S2234" s="348">
        <v>0</v>
      </c>
      <c r="T2234" s="348">
        <v>0</v>
      </c>
      <c r="U2234" s="348">
        <v>0</v>
      </c>
      <c r="V2234" s="349">
        <v>0</v>
      </c>
    </row>
    <row r="2235" spans="1:22" x14ac:dyDescent="0.2">
      <c r="A2235" s="402" t="s">
        <v>39</v>
      </c>
      <c r="B2235" s="425" t="s">
        <v>242</v>
      </c>
      <c r="C2235" s="303" t="s">
        <v>127</v>
      </c>
      <c r="D2235" s="415" t="s">
        <v>246</v>
      </c>
      <c r="E2235" s="437">
        <v>0.23</v>
      </c>
      <c r="F2235" s="339">
        <v>0.16</v>
      </c>
      <c r="G2235" s="338">
        <v>0.04</v>
      </c>
      <c r="H2235" s="339">
        <v>0.01</v>
      </c>
      <c r="I2235" s="338">
        <v>0</v>
      </c>
      <c r="J2235" s="339">
        <v>0</v>
      </c>
      <c r="K2235" s="335">
        <v>0</v>
      </c>
      <c r="L2235" s="339">
        <v>0</v>
      </c>
      <c r="M2235" s="438">
        <v>0</v>
      </c>
      <c r="N2235" s="350">
        <v>-7.0000000000000007E-2</v>
      </c>
      <c r="O2235" s="351">
        <v>-0.12</v>
      </c>
      <c r="P2235" s="350">
        <v>-0.03</v>
      </c>
      <c r="Q2235" s="351">
        <v>-0.01</v>
      </c>
      <c r="R2235" s="347">
        <v>0</v>
      </c>
      <c r="S2235" s="348">
        <v>0</v>
      </c>
      <c r="T2235" s="348">
        <v>0</v>
      </c>
      <c r="U2235" s="348">
        <v>0</v>
      </c>
      <c r="V2235" s="349">
        <v>-0.01</v>
      </c>
    </row>
    <row r="2236" spans="1:22" x14ac:dyDescent="0.2">
      <c r="A2236" s="402" t="s">
        <v>39</v>
      </c>
      <c r="B2236" s="425" t="s">
        <v>242</v>
      </c>
      <c r="C2236" s="303" t="s">
        <v>127</v>
      </c>
      <c r="D2236" s="415" t="s">
        <v>247</v>
      </c>
      <c r="E2236" s="437">
        <v>0.1</v>
      </c>
      <c r="F2236" s="339">
        <v>0.17</v>
      </c>
      <c r="G2236" s="338">
        <v>0.1</v>
      </c>
      <c r="H2236" s="339">
        <v>0.04</v>
      </c>
      <c r="I2236" s="338">
        <v>0.03</v>
      </c>
      <c r="J2236" s="339">
        <v>0.02</v>
      </c>
      <c r="K2236" s="335">
        <v>0.02</v>
      </c>
      <c r="L2236" s="339">
        <v>0.02</v>
      </c>
      <c r="M2236" s="438">
        <v>0.02</v>
      </c>
      <c r="N2236" s="350">
        <v>0.06</v>
      </c>
      <c r="O2236" s="351">
        <v>-0.06</v>
      </c>
      <c r="P2236" s="350">
        <v>-0.06</v>
      </c>
      <c r="Q2236" s="351">
        <v>-0.01</v>
      </c>
      <c r="R2236" s="347">
        <v>-0.01</v>
      </c>
      <c r="S2236" s="348">
        <v>-0.01</v>
      </c>
      <c r="T2236" s="348">
        <v>0</v>
      </c>
      <c r="U2236" s="348">
        <v>-0.01</v>
      </c>
      <c r="V2236" s="349">
        <v>-0.03</v>
      </c>
    </row>
    <row r="2237" spans="1:22" x14ac:dyDescent="0.2">
      <c r="A2237" s="402" t="s">
        <v>39</v>
      </c>
      <c r="B2237" s="425" t="s">
        <v>242</v>
      </c>
      <c r="C2237" s="303" t="s">
        <v>127</v>
      </c>
      <c r="D2237" s="415" t="s">
        <v>248</v>
      </c>
      <c r="E2237" s="437">
        <v>0.51</v>
      </c>
      <c r="F2237" s="339">
        <v>0.6</v>
      </c>
      <c r="G2237" s="338">
        <v>0.81</v>
      </c>
      <c r="H2237" s="339">
        <v>0.94</v>
      </c>
      <c r="I2237" s="338">
        <v>0.96</v>
      </c>
      <c r="J2237" s="339">
        <v>0.97</v>
      </c>
      <c r="K2237" s="335">
        <v>0.98</v>
      </c>
      <c r="L2237" s="339">
        <v>0.98</v>
      </c>
      <c r="M2237" s="438">
        <v>0.98</v>
      </c>
      <c r="N2237" s="350">
        <v>0.09</v>
      </c>
      <c r="O2237" s="351">
        <v>0.21</v>
      </c>
      <c r="P2237" s="350">
        <v>0.14000000000000001</v>
      </c>
      <c r="Q2237" s="351">
        <v>0.02</v>
      </c>
      <c r="R2237" s="347">
        <v>0.01</v>
      </c>
      <c r="S2237" s="348">
        <v>0.01</v>
      </c>
      <c r="T2237" s="348">
        <v>0</v>
      </c>
      <c r="U2237" s="348">
        <v>0.01</v>
      </c>
      <c r="V2237" s="349">
        <v>0.04</v>
      </c>
    </row>
    <row r="2238" spans="1:22" x14ac:dyDescent="0.2">
      <c r="A2238" s="402" t="s">
        <v>39</v>
      </c>
      <c r="B2238" s="425" t="s">
        <v>242</v>
      </c>
      <c r="C2238" s="303" t="s">
        <v>317</v>
      </c>
      <c r="D2238" s="415" t="s">
        <v>244</v>
      </c>
      <c r="E2238" s="437">
        <v>0.08</v>
      </c>
      <c r="F2238" s="339">
        <v>0.06</v>
      </c>
      <c r="G2238" s="338">
        <v>0.02</v>
      </c>
      <c r="H2238" s="339">
        <v>0</v>
      </c>
      <c r="I2238" s="338">
        <v>0</v>
      </c>
      <c r="J2238" s="339">
        <v>0</v>
      </c>
      <c r="K2238" s="335">
        <v>0</v>
      </c>
      <c r="L2238" s="339">
        <v>0</v>
      </c>
      <c r="M2238" s="438">
        <v>0</v>
      </c>
      <c r="N2238" s="350">
        <v>-0.02</v>
      </c>
      <c r="O2238" s="351">
        <v>-0.04</v>
      </c>
      <c r="P2238" s="350">
        <v>-0.02</v>
      </c>
      <c r="Q2238" s="351">
        <v>0</v>
      </c>
      <c r="R2238" s="347">
        <v>0</v>
      </c>
      <c r="S2238" s="348">
        <v>0</v>
      </c>
      <c r="T2238" s="348">
        <v>0</v>
      </c>
      <c r="U2238" s="348">
        <v>0</v>
      </c>
      <c r="V2238" s="349">
        <v>0</v>
      </c>
    </row>
    <row r="2239" spans="1:22" x14ac:dyDescent="0.2">
      <c r="A2239" s="402" t="s">
        <v>39</v>
      </c>
      <c r="B2239" s="425" t="s">
        <v>242</v>
      </c>
      <c r="C2239" s="303" t="s">
        <v>317</v>
      </c>
      <c r="D2239" s="415" t="s">
        <v>245</v>
      </c>
      <c r="E2239" s="437">
        <v>0.23</v>
      </c>
      <c r="F2239" s="339">
        <v>0.12</v>
      </c>
      <c r="G2239" s="338">
        <v>0.06</v>
      </c>
      <c r="H2239" s="339">
        <v>0.02</v>
      </c>
      <c r="I2239" s="338">
        <v>0.01</v>
      </c>
      <c r="J2239" s="339">
        <v>0</v>
      </c>
      <c r="K2239" s="335">
        <v>0</v>
      </c>
      <c r="L2239" s="339">
        <v>0</v>
      </c>
      <c r="M2239" s="438">
        <v>0</v>
      </c>
      <c r="N2239" s="350">
        <v>-0.12</v>
      </c>
      <c r="O2239" s="351">
        <v>-0.06</v>
      </c>
      <c r="P2239" s="350">
        <v>-0.04</v>
      </c>
      <c r="Q2239" s="351">
        <v>-0.01</v>
      </c>
      <c r="R2239" s="347">
        <v>-0.01</v>
      </c>
      <c r="S2239" s="348">
        <v>0</v>
      </c>
      <c r="T2239" s="348">
        <v>0</v>
      </c>
      <c r="U2239" s="348">
        <v>0</v>
      </c>
      <c r="V2239" s="349">
        <v>-0.02</v>
      </c>
    </row>
    <row r="2240" spans="1:22" x14ac:dyDescent="0.2">
      <c r="A2240" s="402" t="s">
        <v>39</v>
      </c>
      <c r="B2240" s="425" t="s">
        <v>242</v>
      </c>
      <c r="C2240" s="303" t="s">
        <v>317</v>
      </c>
      <c r="D2240" s="415" t="s">
        <v>246</v>
      </c>
      <c r="E2240" s="437">
        <v>0.17</v>
      </c>
      <c r="F2240" s="339">
        <v>0.21</v>
      </c>
      <c r="G2240" s="338">
        <v>0.13</v>
      </c>
      <c r="H2240" s="339">
        <v>0.08</v>
      </c>
      <c r="I2240" s="338">
        <v>0.05</v>
      </c>
      <c r="J2240" s="339">
        <v>0.03</v>
      </c>
      <c r="K2240" s="335">
        <v>0.03</v>
      </c>
      <c r="L2240" s="339">
        <v>0.03</v>
      </c>
      <c r="M2240" s="438">
        <v>0.01</v>
      </c>
      <c r="N2240" s="350">
        <v>0.04</v>
      </c>
      <c r="O2240" s="351">
        <v>-0.08</v>
      </c>
      <c r="P2240" s="350">
        <v>-0.05</v>
      </c>
      <c r="Q2240" s="351">
        <v>-0.03</v>
      </c>
      <c r="R2240" s="347">
        <v>-0.01</v>
      </c>
      <c r="S2240" s="348">
        <v>-0.01</v>
      </c>
      <c r="T2240" s="348">
        <v>0</v>
      </c>
      <c r="U2240" s="348">
        <v>-0.01</v>
      </c>
      <c r="V2240" s="349">
        <v>-0.06</v>
      </c>
    </row>
    <row r="2241" spans="1:22" x14ac:dyDescent="0.2">
      <c r="A2241" s="402" t="s">
        <v>39</v>
      </c>
      <c r="B2241" s="425" t="s">
        <v>242</v>
      </c>
      <c r="C2241" s="303" t="s">
        <v>317</v>
      </c>
      <c r="D2241" s="415" t="s">
        <v>247</v>
      </c>
      <c r="E2241" s="437">
        <v>0.12</v>
      </c>
      <c r="F2241" s="339">
        <v>0.11</v>
      </c>
      <c r="G2241" s="338">
        <v>0.15</v>
      </c>
      <c r="H2241" s="339">
        <v>0.14000000000000001</v>
      </c>
      <c r="I2241" s="338">
        <v>0.12</v>
      </c>
      <c r="J2241" s="339">
        <v>0.08</v>
      </c>
      <c r="K2241" s="335">
        <v>7.0000000000000007E-2</v>
      </c>
      <c r="L2241" s="339">
        <v>7.0000000000000007E-2</v>
      </c>
      <c r="M2241" s="438">
        <v>0.04</v>
      </c>
      <c r="N2241" s="350">
        <v>-0.01</v>
      </c>
      <c r="O2241" s="351">
        <v>0.04</v>
      </c>
      <c r="P2241" s="350">
        <v>-0.01</v>
      </c>
      <c r="Q2241" s="351">
        <v>-0.02</v>
      </c>
      <c r="R2241" s="347">
        <v>-0.04</v>
      </c>
      <c r="S2241" s="348">
        <v>-0.01</v>
      </c>
      <c r="T2241" s="348">
        <v>0</v>
      </c>
      <c r="U2241" s="348">
        <v>-0.03</v>
      </c>
      <c r="V2241" s="349">
        <v>-0.1</v>
      </c>
    </row>
    <row r="2242" spans="1:22" x14ac:dyDescent="0.2">
      <c r="A2242" s="402" t="s">
        <v>39</v>
      </c>
      <c r="B2242" s="425" t="s">
        <v>242</v>
      </c>
      <c r="C2242" s="303" t="s">
        <v>317</v>
      </c>
      <c r="D2242" s="415" t="s">
        <v>248</v>
      </c>
      <c r="E2242" s="437">
        <v>0.4</v>
      </c>
      <c r="F2242" s="339">
        <v>0.5</v>
      </c>
      <c r="G2242" s="338">
        <v>0.64</v>
      </c>
      <c r="H2242" s="339">
        <v>0.76</v>
      </c>
      <c r="I2242" s="338">
        <v>0.82</v>
      </c>
      <c r="J2242" s="339">
        <v>0.88</v>
      </c>
      <c r="K2242" s="335">
        <v>0.9</v>
      </c>
      <c r="L2242" s="339">
        <v>0.9</v>
      </c>
      <c r="M2242" s="438">
        <v>0.95</v>
      </c>
      <c r="N2242" s="350">
        <v>0.1</v>
      </c>
      <c r="O2242" s="351">
        <v>0.14000000000000001</v>
      </c>
      <c r="P2242" s="350">
        <v>0.12</v>
      </c>
      <c r="Q2242" s="351">
        <v>0.06</v>
      </c>
      <c r="R2242" s="347">
        <v>0.06</v>
      </c>
      <c r="S2242" s="348">
        <v>0.02</v>
      </c>
      <c r="T2242" s="348">
        <v>0</v>
      </c>
      <c r="U2242" s="348">
        <v>0.05</v>
      </c>
      <c r="V2242" s="349">
        <v>0.18</v>
      </c>
    </row>
    <row r="2243" spans="1:22" x14ac:dyDescent="0.2">
      <c r="A2243" s="402" t="s">
        <v>39</v>
      </c>
      <c r="B2243" s="425" t="s">
        <v>243</v>
      </c>
      <c r="C2243" s="303" t="s">
        <v>125</v>
      </c>
      <c r="D2243" s="415" t="s">
        <v>244</v>
      </c>
      <c r="E2243" s="437">
        <v>0.26</v>
      </c>
      <c r="F2243" s="339">
        <v>0.18</v>
      </c>
      <c r="G2243" s="338">
        <v>0.09</v>
      </c>
      <c r="H2243" s="339">
        <v>0</v>
      </c>
      <c r="I2243" s="338">
        <v>0</v>
      </c>
      <c r="J2243" s="339">
        <v>0.01</v>
      </c>
      <c r="K2243" s="335">
        <v>0</v>
      </c>
      <c r="L2243" s="339">
        <v>0</v>
      </c>
      <c r="M2243" s="438">
        <v>0</v>
      </c>
      <c r="N2243" s="350">
        <v>-0.08</v>
      </c>
      <c r="O2243" s="351">
        <v>-0.08</v>
      </c>
      <c r="P2243" s="350">
        <v>-0.09</v>
      </c>
      <c r="Q2243" s="351">
        <v>0</v>
      </c>
      <c r="R2243" s="347">
        <v>0</v>
      </c>
      <c r="S2243" s="348">
        <v>-0.01</v>
      </c>
      <c r="T2243" s="348">
        <v>0</v>
      </c>
      <c r="U2243" s="348">
        <v>0</v>
      </c>
      <c r="V2243" s="349">
        <v>0</v>
      </c>
    </row>
    <row r="2244" spans="1:22" x14ac:dyDescent="0.2">
      <c r="A2244" s="402" t="s">
        <v>39</v>
      </c>
      <c r="B2244" s="425" t="s">
        <v>243</v>
      </c>
      <c r="C2244" s="303" t="s">
        <v>125</v>
      </c>
      <c r="D2244" s="415" t="s">
        <v>245</v>
      </c>
      <c r="E2244" s="437">
        <v>0.36</v>
      </c>
      <c r="F2244" s="339">
        <v>0.3</v>
      </c>
      <c r="G2244" s="338">
        <v>0.12</v>
      </c>
      <c r="H2244" s="339">
        <v>0.12</v>
      </c>
      <c r="I2244" s="338">
        <v>0.06</v>
      </c>
      <c r="J2244" s="339">
        <v>0.02</v>
      </c>
      <c r="K2244" s="335">
        <v>0.01</v>
      </c>
      <c r="L2244" s="339">
        <v>0.01</v>
      </c>
      <c r="M2244" s="438">
        <v>0</v>
      </c>
      <c r="N2244" s="350">
        <v>-7.0000000000000007E-2</v>
      </c>
      <c r="O2244" s="351">
        <v>-0.18</v>
      </c>
      <c r="P2244" s="350">
        <v>0</v>
      </c>
      <c r="Q2244" s="351">
        <v>-0.05</v>
      </c>
      <c r="R2244" s="347">
        <v>-0.04</v>
      </c>
      <c r="S2244" s="348">
        <v>-0.01</v>
      </c>
      <c r="T2244" s="348">
        <v>0</v>
      </c>
      <c r="U2244" s="348">
        <v>-0.01</v>
      </c>
      <c r="V2244" s="349">
        <v>-0.12</v>
      </c>
    </row>
    <row r="2245" spans="1:22" x14ac:dyDescent="0.2">
      <c r="A2245" s="402" t="s">
        <v>39</v>
      </c>
      <c r="B2245" s="425" t="s">
        <v>243</v>
      </c>
      <c r="C2245" s="303" t="s">
        <v>125</v>
      </c>
      <c r="D2245" s="415" t="s">
        <v>246</v>
      </c>
      <c r="E2245" s="437">
        <v>0.13</v>
      </c>
      <c r="F2245" s="339">
        <v>0.17</v>
      </c>
      <c r="G2245" s="338">
        <v>0.22</v>
      </c>
      <c r="H2245" s="339">
        <v>0.15</v>
      </c>
      <c r="I2245" s="338">
        <v>0.11</v>
      </c>
      <c r="J2245" s="339">
        <v>0.11</v>
      </c>
      <c r="K2245" s="335">
        <v>0.09</v>
      </c>
      <c r="L2245" s="339">
        <v>0.1</v>
      </c>
      <c r="M2245" s="438">
        <v>0.1</v>
      </c>
      <c r="N2245" s="350">
        <v>0.04</v>
      </c>
      <c r="O2245" s="351">
        <v>0.05</v>
      </c>
      <c r="P2245" s="350">
        <v>-7.0000000000000007E-2</v>
      </c>
      <c r="Q2245" s="351">
        <v>-0.04</v>
      </c>
      <c r="R2245" s="347">
        <v>0</v>
      </c>
      <c r="S2245" s="348">
        <v>-0.01</v>
      </c>
      <c r="T2245" s="348">
        <v>0.01</v>
      </c>
      <c r="U2245" s="348">
        <v>0</v>
      </c>
      <c r="V2245" s="349">
        <v>-0.05</v>
      </c>
    </row>
    <row r="2246" spans="1:22" x14ac:dyDescent="0.2">
      <c r="A2246" s="402" t="s">
        <v>39</v>
      </c>
      <c r="B2246" s="425" t="s">
        <v>243</v>
      </c>
      <c r="C2246" s="303" t="s">
        <v>125</v>
      </c>
      <c r="D2246" s="415" t="s">
        <v>247</v>
      </c>
      <c r="E2246" s="437">
        <v>0.11</v>
      </c>
      <c r="F2246" s="339">
        <v>0.1</v>
      </c>
      <c r="G2246" s="338">
        <v>0.15</v>
      </c>
      <c r="H2246" s="339">
        <v>0.18</v>
      </c>
      <c r="I2246" s="338">
        <v>0.19</v>
      </c>
      <c r="J2246" s="339">
        <v>0.14000000000000001</v>
      </c>
      <c r="K2246" s="335">
        <v>0.1</v>
      </c>
      <c r="L2246" s="339">
        <v>0.1</v>
      </c>
      <c r="M2246" s="438">
        <v>0.1</v>
      </c>
      <c r="N2246" s="350">
        <v>-0.02</v>
      </c>
      <c r="O2246" s="351">
        <v>0.06</v>
      </c>
      <c r="P2246" s="350">
        <v>0.03</v>
      </c>
      <c r="Q2246" s="351">
        <v>0.01</v>
      </c>
      <c r="R2246" s="347">
        <v>-0.05</v>
      </c>
      <c r="S2246" s="348">
        <v>-0.04</v>
      </c>
      <c r="T2246" s="348">
        <v>0.01</v>
      </c>
      <c r="U2246" s="348">
        <v>0</v>
      </c>
      <c r="V2246" s="349">
        <v>-0.08</v>
      </c>
    </row>
    <row r="2247" spans="1:22" x14ac:dyDescent="0.2">
      <c r="A2247" s="402" t="s">
        <v>39</v>
      </c>
      <c r="B2247" s="425" t="s">
        <v>243</v>
      </c>
      <c r="C2247" s="303" t="s">
        <v>125</v>
      </c>
      <c r="D2247" s="415" t="s">
        <v>248</v>
      </c>
      <c r="E2247" s="437">
        <v>0.14000000000000001</v>
      </c>
      <c r="F2247" s="339">
        <v>0.27</v>
      </c>
      <c r="G2247" s="338">
        <v>0.42</v>
      </c>
      <c r="H2247" s="339">
        <v>0.55000000000000004</v>
      </c>
      <c r="I2247" s="338">
        <v>0.64</v>
      </c>
      <c r="J2247" s="339">
        <v>0.72</v>
      </c>
      <c r="K2247" s="335">
        <v>0.8</v>
      </c>
      <c r="L2247" s="339">
        <v>0.78</v>
      </c>
      <c r="M2247" s="438">
        <v>0.8</v>
      </c>
      <c r="N2247" s="350">
        <v>0.13</v>
      </c>
      <c r="O2247" s="351">
        <v>0.15</v>
      </c>
      <c r="P2247" s="350">
        <v>0.13</v>
      </c>
      <c r="Q2247" s="351">
        <v>0.09</v>
      </c>
      <c r="R2247" s="347">
        <v>0.09</v>
      </c>
      <c r="S2247" s="348">
        <v>0.08</v>
      </c>
      <c r="T2247" s="348">
        <v>-0.02</v>
      </c>
      <c r="U2247" s="348">
        <v>0.02</v>
      </c>
      <c r="V2247" s="349">
        <v>0.25</v>
      </c>
    </row>
    <row r="2248" spans="1:22" x14ac:dyDescent="0.2">
      <c r="A2248" s="402" t="s">
        <v>39</v>
      </c>
      <c r="B2248" s="425" t="s">
        <v>243</v>
      </c>
      <c r="C2248" s="303" t="s">
        <v>126</v>
      </c>
      <c r="D2248" s="415" t="s">
        <v>244</v>
      </c>
      <c r="E2248" s="437">
        <v>0.18</v>
      </c>
      <c r="F2248" s="339">
        <v>0.17</v>
      </c>
      <c r="G2248" s="338">
        <v>0.06</v>
      </c>
      <c r="H2248" s="339">
        <v>0</v>
      </c>
      <c r="I2248" s="338">
        <v>0</v>
      </c>
      <c r="J2248" s="339">
        <v>0</v>
      </c>
      <c r="K2248" s="335">
        <v>0</v>
      </c>
      <c r="L2248" s="339">
        <v>0</v>
      </c>
      <c r="M2248" s="438">
        <v>0</v>
      </c>
      <c r="N2248" s="350">
        <v>0</v>
      </c>
      <c r="O2248" s="351">
        <v>-0.11</v>
      </c>
      <c r="P2248" s="350">
        <v>-0.06</v>
      </c>
      <c r="Q2248" s="351">
        <v>0</v>
      </c>
      <c r="R2248" s="347">
        <v>0</v>
      </c>
      <c r="S2248" s="348">
        <v>0</v>
      </c>
      <c r="T2248" s="348">
        <v>0</v>
      </c>
      <c r="U2248" s="348">
        <v>0</v>
      </c>
      <c r="V2248" s="349">
        <v>0</v>
      </c>
    </row>
    <row r="2249" spans="1:22" x14ac:dyDescent="0.2">
      <c r="A2249" s="402" t="s">
        <v>39</v>
      </c>
      <c r="B2249" s="425" t="s">
        <v>243</v>
      </c>
      <c r="C2249" s="303" t="s">
        <v>126</v>
      </c>
      <c r="D2249" s="415" t="s">
        <v>245</v>
      </c>
      <c r="E2249" s="437">
        <v>0.34</v>
      </c>
      <c r="F2249" s="339">
        <v>0.11</v>
      </c>
      <c r="G2249" s="338">
        <v>0.12</v>
      </c>
      <c r="H2249" s="339">
        <v>0.06</v>
      </c>
      <c r="I2249" s="338">
        <v>0.02</v>
      </c>
      <c r="J2249" s="339">
        <v>0.01</v>
      </c>
      <c r="K2249" s="335">
        <v>0</v>
      </c>
      <c r="L2249" s="339">
        <v>0</v>
      </c>
      <c r="M2249" s="438">
        <v>0</v>
      </c>
      <c r="N2249" s="350">
        <v>-0.23</v>
      </c>
      <c r="O2249" s="351">
        <v>0.01</v>
      </c>
      <c r="P2249" s="350">
        <v>-0.06</v>
      </c>
      <c r="Q2249" s="351">
        <v>-0.04</v>
      </c>
      <c r="R2249" s="347">
        <v>-0.01</v>
      </c>
      <c r="S2249" s="348">
        <v>-0.01</v>
      </c>
      <c r="T2249" s="348">
        <v>0</v>
      </c>
      <c r="U2249" s="348">
        <v>0</v>
      </c>
      <c r="V2249" s="349">
        <v>-0.06</v>
      </c>
    </row>
    <row r="2250" spans="1:22" x14ac:dyDescent="0.2">
      <c r="A2250" s="402" t="s">
        <v>39</v>
      </c>
      <c r="B2250" s="425" t="s">
        <v>243</v>
      </c>
      <c r="C2250" s="303" t="s">
        <v>126</v>
      </c>
      <c r="D2250" s="415" t="s">
        <v>246</v>
      </c>
      <c r="E2250" s="437">
        <v>0.16</v>
      </c>
      <c r="F2250" s="339">
        <v>0.27</v>
      </c>
      <c r="G2250" s="338">
        <v>0.13</v>
      </c>
      <c r="H2250" s="339">
        <v>0.12</v>
      </c>
      <c r="I2250" s="338">
        <v>0.11</v>
      </c>
      <c r="J2250" s="339">
        <v>0.08</v>
      </c>
      <c r="K2250" s="335">
        <v>0.08</v>
      </c>
      <c r="L2250" s="339">
        <v>0.09</v>
      </c>
      <c r="M2250" s="438">
        <v>0.02</v>
      </c>
      <c r="N2250" s="350">
        <v>0.11</v>
      </c>
      <c r="O2250" s="351">
        <v>-0.14000000000000001</v>
      </c>
      <c r="P2250" s="350">
        <v>-0.01</v>
      </c>
      <c r="Q2250" s="351">
        <v>-0.02</v>
      </c>
      <c r="R2250" s="347">
        <v>-0.02</v>
      </c>
      <c r="S2250" s="348">
        <v>0</v>
      </c>
      <c r="T2250" s="348">
        <v>0.01</v>
      </c>
      <c r="U2250" s="348">
        <v>-0.08</v>
      </c>
      <c r="V2250" s="349">
        <v>-0.11</v>
      </c>
    </row>
    <row r="2251" spans="1:22" x14ac:dyDescent="0.2">
      <c r="A2251" s="402" t="s">
        <v>39</v>
      </c>
      <c r="B2251" s="425" t="s">
        <v>243</v>
      </c>
      <c r="C2251" s="303" t="s">
        <v>126</v>
      </c>
      <c r="D2251" s="415" t="s">
        <v>247</v>
      </c>
      <c r="E2251" s="437">
        <v>0.1</v>
      </c>
      <c r="F2251" s="339">
        <v>0.1</v>
      </c>
      <c r="G2251" s="338">
        <v>0.19</v>
      </c>
      <c r="H2251" s="339">
        <v>0.16</v>
      </c>
      <c r="I2251" s="338">
        <v>0.12</v>
      </c>
      <c r="J2251" s="339">
        <v>0.09</v>
      </c>
      <c r="K2251" s="335">
        <v>0.08</v>
      </c>
      <c r="L2251" s="339">
        <v>0.09</v>
      </c>
      <c r="M2251" s="438">
        <v>0.1</v>
      </c>
      <c r="N2251" s="350">
        <v>0.01</v>
      </c>
      <c r="O2251" s="351">
        <v>0.08</v>
      </c>
      <c r="P2251" s="350">
        <v>-0.03</v>
      </c>
      <c r="Q2251" s="351">
        <v>-0.03</v>
      </c>
      <c r="R2251" s="347">
        <v>-0.03</v>
      </c>
      <c r="S2251" s="348">
        <v>-0.01</v>
      </c>
      <c r="T2251" s="348">
        <v>0.01</v>
      </c>
      <c r="U2251" s="348">
        <v>0.01</v>
      </c>
      <c r="V2251" s="349">
        <v>-0.05</v>
      </c>
    </row>
    <row r="2252" spans="1:22" x14ac:dyDescent="0.2">
      <c r="A2252" s="402" t="s">
        <v>39</v>
      </c>
      <c r="B2252" s="425" t="s">
        <v>243</v>
      </c>
      <c r="C2252" s="303" t="s">
        <v>126</v>
      </c>
      <c r="D2252" s="415" t="s">
        <v>248</v>
      </c>
      <c r="E2252" s="437">
        <v>0.22</v>
      </c>
      <c r="F2252" s="339">
        <v>0.34</v>
      </c>
      <c r="G2252" s="338">
        <v>0.5</v>
      </c>
      <c r="H2252" s="339">
        <v>0.66</v>
      </c>
      <c r="I2252" s="338">
        <v>0.74</v>
      </c>
      <c r="J2252" s="339">
        <v>0.8</v>
      </c>
      <c r="K2252" s="335">
        <v>0.83</v>
      </c>
      <c r="L2252" s="339">
        <v>0.81</v>
      </c>
      <c r="M2252" s="438">
        <v>0.88</v>
      </c>
      <c r="N2252" s="350">
        <v>0.12</v>
      </c>
      <c r="O2252" s="351">
        <v>0.15</v>
      </c>
      <c r="P2252" s="350">
        <v>0.16</v>
      </c>
      <c r="Q2252" s="351">
        <v>0.08</v>
      </c>
      <c r="R2252" s="347">
        <v>0.06</v>
      </c>
      <c r="S2252" s="348">
        <v>0.03</v>
      </c>
      <c r="T2252" s="348">
        <v>-0.02</v>
      </c>
      <c r="U2252" s="348">
        <v>7.0000000000000007E-2</v>
      </c>
      <c r="V2252" s="349">
        <v>0.23</v>
      </c>
    </row>
    <row r="2253" spans="1:22" x14ac:dyDescent="0.2">
      <c r="A2253" s="402" t="s">
        <v>39</v>
      </c>
      <c r="B2253" s="425" t="s">
        <v>243</v>
      </c>
      <c r="C2253" s="303" t="s">
        <v>127</v>
      </c>
      <c r="D2253" s="415" t="s">
        <v>244</v>
      </c>
      <c r="E2253" s="437">
        <v>0.18</v>
      </c>
      <c r="F2253" s="339">
        <v>7.0000000000000007E-2</v>
      </c>
      <c r="G2253" s="338">
        <v>0</v>
      </c>
      <c r="H2253" s="339">
        <v>0</v>
      </c>
      <c r="I2253" s="338">
        <v>0</v>
      </c>
      <c r="J2253" s="339">
        <v>0</v>
      </c>
      <c r="K2253" s="335">
        <v>0</v>
      </c>
      <c r="L2253" s="339">
        <v>0</v>
      </c>
      <c r="M2253" s="438">
        <v>0</v>
      </c>
      <c r="N2253" s="350">
        <v>-0.11</v>
      </c>
      <c r="O2253" s="351">
        <v>-7.0000000000000007E-2</v>
      </c>
      <c r="P2253" s="350">
        <v>0</v>
      </c>
      <c r="Q2253" s="351">
        <v>0</v>
      </c>
      <c r="R2253" s="347">
        <v>0</v>
      </c>
      <c r="S2253" s="348">
        <v>0</v>
      </c>
      <c r="T2253" s="348">
        <v>0</v>
      </c>
      <c r="U2253" s="348">
        <v>0</v>
      </c>
      <c r="V2253" s="349">
        <v>0</v>
      </c>
    </row>
    <row r="2254" spans="1:22" x14ac:dyDescent="0.2">
      <c r="A2254" s="402" t="s">
        <v>39</v>
      </c>
      <c r="B2254" s="425" t="s">
        <v>243</v>
      </c>
      <c r="C2254" s="303" t="s">
        <v>127</v>
      </c>
      <c r="D2254" s="415" t="s">
        <v>245</v>
      </c>
      <c r="E2254" s="437">
        <v>0.12</v>
      </c>
      <c r="F2254" s="339">
        <v>0.11</v>
      </c>
      <c r="G2254" s="338">
        <v>0.11</v>
      </c>
      <c r="H2254" s="339">
        <v>0</v>
      </c>
      <c r="I2254" s="338">
        <v>0</v>
      </c>
      <c r="J2254" s="339">
        <v>0</v>
      </c>
      <c r="K2254" s="335">
        <v>0</v>
      </c>
      <c r="L2254" s="339">
        <v>0</v>
      </c>
      <c r="M2254" s="438">
        <v>0</v>
      </c>
      <c r="N2254" s="350">
        <v>-0.02</v>
      </c>
      <c r="O2254" s="351">
        <v>0.01</v>
      </c>
      <c r="P2254" s="350">
        <v>-0.11</v>
      </c>
      <c r="Q2254" s="351">
        <v>0</v>
      </c>
      <c r="R2254" s="347">
        <v>0</v>
      </c>
      <c r="S2254" s="348">
        <v>0</v>
      </c>
      <c r="T2254" s="348">
        <v>0</v>
      </c>
      <c r="U2254" s="348">
        <v>0</v>
      </c>
      <c r="V2254" s="349">
        <v>0</v>
      </c>
    </row>
    <row r="2255" spans="1:22" x14ac:dyDescent="0.2">
      <c r="A2255" s="402" t="s">
        <v>39</v>
      </c>
      <c r="B2255" s="425" t="s">
        <v>243</v>
      </c>
      <c r="C2255" s="303" t="s">
        <v>127</v>
      </c>
      <c r="D2255" s="415" t="s">
        <v>246</v>
      </c>
      <c r="E2255" s="437">
        <v>0.28000000000000003</v>
      </c>
      <c r="F2255" s="339">
        <v>0.19</v>
      </c>
      <c r="G2255" s="338">
        <v>0.08</v>
      </c>
      <c r="H2255" s="339">
        <v>0.06</v>
      </c>
      <c r="I2255" s="338">
        <v>0.02</v>
      </c>
      <c r="J2255" s="339">
        <v>0.02</v>
      </c>
      <c r="K2255" s="335">
        <v>0</v>
      </c>
      <c r="L2255" s="339">
        <v>0</v>
      </c>
      <c r="M2255" s="438">
        <v>0</v>
      </c>
      <c r="N2255" s="350">
        <v>-0.09</v>
      </c>
      <c r="O2255" s="351">
        <v>-0.11</v>
      </c>
      <c r="P2255" s="350">
        <v>-0.02</v>
      </c>
      <c r="Q2255" s="351">
        <v>-0.03</v>
      </c>
      <c r="R2255" s="347">
        <v>-0.01</v>
      </c>
      <c r="S2255" s="348">
        <v>-0.01</v>
      </c>
      <c r="T2255" s="348">
        <v>0</v>
      </c>
      <c r="U2255" s="348">
        <v>0</v>
      </c>
      <c r="V2255" s="349">
        <v>-0.06</v>
      </c>
    </row>
    <row r="2256" spans="1:22" x14ac:dyDescent="0.2">
      <c r="A2256" s="402" t="s">
        <v>39</v>
      </c>
      <c r="B2256" s="425" t="s">
        <v>243</v>
      </c>
      <c r="C2256" s="303" t="s">
        <v>127</v>
      </c>
      <c r="D2256" s="415" t="s">
        <v>247</v>
      </c>
      <c r="E2256" s="437">
        <v>0.1</v>
      </c>
      <c r="F2256" s="339">
        <v>0.19</v>
      </c>
      <c r="G2256" s="338">
        <v>0.12</v>
      </c>
      <c r="H2256" s="339">
        <v>0.1</v>
      </c>
      <c r="I2256" s="338">
        <v>0.09</v>
      </c>
      <c r="J2256" s="339">
        <v>0.06</v>
      </c>
      <c r="K2256" s="335">
        <v>7.0000000000000007E-2</v>
      </c>
      <c r="L2256" s="339">
        <v>0.08</v>
      </c>
      <c r="M2256" s="438">
        <v>0.05</v>
      </c>
      <c r="N2256" s="350">
        <v>0.09</v>
      </c>
      <c r="O2256" s="351">
        <v>-7.0000000000000007E-2</v>
      </c>
      <c r="P2256" s="350">
        <v>-0.02</v>
      </c>
      <c r="Q2256" s="351">
        <v>0</v>
      </c>
      <c r="R2256" s="347">
        <v>-0.04</v>
      </c>
      <c r="S2256" s="348">
        <v>0.01</v>
      </c>
      <c r="T2256" s="348">
        <v>0.01</v>
      </c>
      <c r="U2256" s="348">
        <v>-0.02</v>
      </c>
      <c r="V2256" s="349">
        <v>-0.04</v>
      </c>
    </row>
    <row r="2257" spans="1:22" x14ac:dyDescent="0.2">
      <c r="A2257" s="402" t="s">
        <v>39</v>
      </c>
      <c r="B2257" s="425" t="s">
        <v>243</v>
      </c>
      <c r="C2257" s="303" t="s">
        <v>127</v>
      </c>
      <c r="D2257" s="415" t="s">
        <v>248</v>
      </c>
      <c r="E2257" s="437">
        <v>0.32</v>
      </c>
      <c r="F2257" s="339">
        <v>0.44</v>
      </c>
      <c r="G2257" s="338">
        <v>0.69</v>
      </c>
      <c r="H2257" s="339">
        <v>0.84</v>
      </c>
      <c r="I2257" s="338">
        <v>0.88</v>
      </c>
      <c r="J2257" s="339">
        <v>0.92</v>
      </c>
      <c r="K2257" s="335">
        <v>0.93</v>
      </c>
      <c r="L2257" s="339">
        <v>0.92</v>
      </c>
      <c r="M2257" s="438">
        <v>0.95</v>
      </c>
      <c r="N2257" s="350">
        <v>0.12</v>
      </c>
      <c r="O2257" s="351">
        <v>0.25</v>
      </c>
      <c r="P2257" s="350">
        <v>0.16</v>
      </c>
      <c r="Q2257" s="351">
        <v>0.04</v>
      </c>
      <c r="R2257" s="347">
        <v>0.04</v>
      </c>
      <c r="S2257" s="348">
        <v>0.01</v>
      </c>
      <c r="T2257" s="348">
        <v>0</v>
      </c>
      <c r="U2257" s="348">
        <v>0.03</v>
      </c>
      <c r="V2257" s="349">
        <v>0.11</v>
      </c>
    </row>
    <row r="2258" spans="1:22" x14ac:dyDescent="0.2">
      <c r="A2258" s="402" t="s">
        <v>39</v>
      </c>
      <c r="B2258" s="425" t="s">
        <v>243</v>
      </c>
      <c r="C2258" s="303" t="s">
        <v>317</v>
      </c>
      <c r="D2258" s="415" t="s">
        <v>244</v>
      </c>
      <c r="E2258" s="437">
        <v>0.2</v>
      </c>
      <c r="F2258" s="339">
        <v>0.15</v>
      </c>
      <c r="G2258" s="338">
        <v>0.06</v>
      </c>
      <c r="H2258" s="339">
        <v>0</v>
      </c>
      <c r="I2258" s="338">
        <v>0</v>
      </c>
      <c r="J2258" s="339">
        <v>0</v>
      </c>
      <c r="K2258" s="335">
        <v>0</v>
      </c>
      <c r="L2258" s="339">
        <v>0</v>
      </c>
      <c r="M2258" s="438">
        <v>0</v>
      </c>
      <c r="N2258" s="350">
        <v>-0.05</v>
      </c>
      <c r="O2258" s="351">
        <v>-0.09</v>
      </c>
      <c r="P2258" s="350">
        <v>-0.06</v>
      </c>
      <c r="Q2258" s="351">
        <v>0</v>
      </c>
      <c r="R2258" s="347">
        <v>0</v>
      </c>
      <c r="S2258" s="348">
        <v>0</v>
      </c>
      <c r="T2258" s="348">
        <v>0</v>
      </c>
      <c r="U2258" s="348">
        <v>0</v>
      </c>
      <c r="V2258" s="349">
        <v>0</v>
      </c>
    </row>
    <row r="2259" spans="1:22" x14ac:dyDescent="0.2">
      <c r="A2259" s="402" t="s">
        <v>39</v>
      </c>
      <c r="B2259" s="425" t="s">
        <v>243</v>
      </c>
      <c r="C2259" s="303" t="s">
        <v>317</v>
      </c>
      <c r="D2259" s="415" t="s">
        <v>245</v>
      </c>
      <c r="E2259" s="437">
        <v>0.26</v>
      </c>
      <c r="F2259" s="339">
        <v>0.17</v>
      </c>
      <c r="G2259" s="338">
        <v>0.12</v>
      </c>
      <c r="H2259" s="339">
        <v>0.08</v>
      </c>
      <c r="I2259" s="338">
        <v>0.04</v>
      </c>
      <c r="J2259" s="339">
        <v>0.02</v>
      </c>
      <c r="K2259" s="335">
        <v>0</v>
      </c>
      <c r="L2259" s="339">
        <v>0</v>
      </c>
      <c r="M2259" s="438">
        <v>0</v>
      </c>
      <c r="N2259" s="350">
        <v>-0.09</v>
      </c>
      <c r="O2259" s="351">
        <v>-0.05</v>
      </c>
      <c r="P2259" s="350">
        <v>-0.04</v>
      </c>
      <c r="Q2259" s="351">
        <v>-0.04</v>
      </c>
      <c r="R2259" s="347">
        <v>-0.02</v>
      </c>
      <c r="S2259" s="348">
        <v>-0.01</v>
      </c>
      <c r="T2259" s="348">
        <v>0</v>
      </c>
      <c r="U2259" s="348">
        <v>0</v>
      </c>
      <c r="V2259" s="349">
        <v>-0.08</v>
      </c>
    </row>
    <row r="2260" spans="1:22" x14ac:dyDescent="0.2">
      <c r="A2260" s="402" t="s">
        <v>39</v>
      </c>
      <c r="B2260" s="425" t="s">
        <v>243</v>
      </c>
      <c r="C2260" s="303" t="s">
        <v>317</v>
      </c>
      <c r="D2260" s="415" t="s">
        <v>246</v>
      </c>
      <c r="E2260" s="437">
        <v>0.2</v>
      </c>
      <c r="F2260" s="339">
        <v>0.22</v>
      </c>
      <c r="G2260" s="338">
        <v>0.15</v>
      </c>
      <c r="H2260" s="339">
        <v>0.12</v>
      </c>
      <c r="I2260" s="338">
        <v>0.09</v>
      </c>
      <c r="J2260" s="339">
        <v>0.09</v>
      </c>
      <c r="K2260" s="335">
        <v>0.08</v>
      </c>
      <c r="L2260" s="339">
        <v>0.09</v>
      </c>
      <c r="M2260" s="438">
        <v>0.06</v>
      </c>
      <c r="N2260" s="350">
        <v>0.02</v>
      </c>
      <c r="O2260" s="351">
        <v>-0.06</v>
      </c>
      <c r="P2260" s="350">
        <v>-0.03</v>
      </c>
      <c r="Q2260" s="351">
        <v>-0.03</v>
      </c>
      <c r="R2260" s="347">
        <v>0</v>
      </c>
      <c r="S2260" s="348">
        <v>-0.01</v>
      </c>
      <c r="T2260" s="348">
        <v>0.01</v>
      </c>
      <c r="U2260" s="348">
        <v>-0.02</v>
      </c>
      <c r="V2260" s="349">
        <v>-0.06</v>
      </c>
    </row>
    <row r="2261" spans="1:22" x14ac:dyDescent="0.2">
      <c r="A2261" s="402" t="s">
        <v>39</v>
      </c>
      <c r="B2261" s="425" t="s">
        <v>243</v>
      </c>
      <c r="C2261" s="303" t="s">
        <v>317</v>
      </c>
      <c r="D2261" s="415" t="s">
        <v>247</v>
      </c>
      <c r="E2261" s="437">
        <v>0.11</v>
      </c>
      <c r="F2261" s="339">
        <v>0.11</v>
      </c>
      <c r="G2261" s="338">
        <v>0.16</v>
      </c>
      <c r="H2261" s="339">
        <v>0.16</v>
      </c>
      <c r="I2261" s="338">
        <v>0.15</v>
      </c>
      <c r="J2261" s="339">
        <v>0.1</v>
      </c>
      <c r="K2261" s="335">
        <v>0.08</v>
      </c>
      <c r="L2261" s="339">
        <v>0.09</v>
      </c>
      <c r="M2261" s="438">
        <v>0.08</v>
      </c>
      <c r="N2261" s="350">
        <v>0</v>
      </c>
      <c r="O2261" s="351">
        <v>0.05</v>
      </c>
      <c r="P2261" s="350">
        <v>0</v>
      </c>
      <c r="Q2261" s="351">
        <v>0</v>
      </c>
      <c r="R2261" s="347">
        <v>-0.05</v>
      </c>
      <c r="S2261" s="348">
        <v>-0.02</v>
      </c>
      <c r="T2261" s="348">
        <v>0</v>
      </c>
      <c r="U2261" s="348">
        <v>-0.01</v>
      </c>
      <c r="V2261" s="349">
        <v>-0.08</v>
      </c>
    </row>
    <row r="2262" spans="1:22" x14ac:dyDescent="0.2">
      <c r="A2262" s="402" t="s">
        <v>39</v>
      </c>
      <c r="B2262" s="425" t="s">
        <v>243</v>
      </c>
      <c r="C2262" s="303" t="s">
        <v>317</v>
      </c>
      <c r="D2262" s="415" t="s">
        <v>248</v>
      </c>
      <c r="E2262" s="437">
        <v>0.23</v>
      </c>
      <c r="F2262" s="339">
        <v>0.35</v>
      </c>
      <c r="G2262" s="338">
        <v>0.51</v>
      </c>
      <c r="H2262" s="339">
        <v>0.64</v>
      </c>
      <c r="I2262" s="338">
        <v>0.71</v>
      </c>
      <c r="J2262" s="339">
        <v>0.79</v>
      </c>
      <c r="K2262" s="335">
        <v>0.84</v>
      </c>
      <c r="L2262" s="339">
        <v>0.82</v>
      </c>
      <c r="M2262" s="438">
        <v>0.86</v>
      </c>
      <c r="N2262" s="350">
        <v>0.12</v>
      </c>
      <c r="O2262" s="351">
        <v>0.16</v>
      </c>
      <c r="P2262" s="350">
        <v>0.13</v>
      </c>
      <c r="Q2262" s="351">
        <v>0.08</v>
      </c>
      <c r="R2262" s="347">
        <v>0.08</v>
      </c>
      <c r="S2262" s="348">
        <v>0.05</v>
      </c>
      <c r="T2262" s="348">
        <v>-0.01</v>
      </c>
      <c r="U2262" s="348">
        <v>0.03</v>
      </c>
      <c r="V2262" s="349">
        <v>0.22</v>
      </c>
    </row>
    <row r="2263" spans="1:22" x14ac:dyDescent="0.2">
      <c r="A2263" s="402" t="s">
        <v>39</v>
      </c>
      <c r="B2263" s="425" t="s">
        <v>130</v>
      </c>
      <c r="C2263" s="303" t="s">
        <v>125</v>
      </c>
      <c r="D2263" s="415" t="s">
        <v>244</v>
      </c>
      <c r="E2263" s="437">
        <v>0.15</v>
      </c>
      <c r="F2263" s="339">
        <v>0.08</v>
      </c>
      <c r="G2263" s="338">
        <v>0.04</v>
      </c>
      <c r="H2263" s="339">
        <v>0</v>
      </c>
      <c r="I2263" s="338">
        <v>0</v>
      </c>
      <c r="J2263" s="339">
        <v>0</v>
      </c>
      <c r="K2263" s="335">
        <v>0</v>
      </c>
      <c r="L2263" s="339">
        <v>0</v>
      </c>
      <c r="M2263" s="438">
        <v>0</v>
      </c>
      <c r="N2263" s="350">
        <v>-0.06</v>
      </c>
      <c r="O2263" s="351">
        <v>-0.04</v>
      </c>
      <c r="P2263" s="350">
        <v>-0.04</v>
      </c>
      <c r="Q2263" s="351">
        <v>0</v>
      </c>
      <c r="R2263" s="347">
        <v>0</v>
      </c>
      <c r="S2263" s="348">
        <v>0</v>
      </c>
      <c r="T2263" s="348">
        <v>0</v>
      </c>
      <c r="U2263" s="348">
        <v>0</v>
      </c>
      <c r="V2263" s="349">
        <v>0</v>
      </c>
    </row>
    <row r="2264" spans="1:22" x14ac:dyDescent="0.2">
      <c r="A2264" s="402" t="s">
        <v>39</v>
      </c>
      <c r="B2264" s="425" t="s">
        <v>130</v>
      </c>
      <c r="C2264" s="303" t="s">
        <v>125</v>
      </c>
      <c r="D2264" s="415" t="s">
        <v>245</v>
      </c>
      <c r="E2264" s="437">
        <v>0.3</v>
      </c>
      <c r="F2264" s="339">
        <v>0.25</v>
      </c>
      <c r="G2264" s="338">
        <v>0.08</v>
      </c>
      <c r="H2264" s="339">
        <v>0.04</v>
      </c>
      <c r="I2264" s="338">
        <v>0.02</v>
      </c>
      <c r="J2264" s="339">
        <v>0.01</v>
      </c>
      <c r="K2264" s="335">
        <v>0</v>
      </c>
      <c r="L2264" s="339">
        <v>0</v>
      </c>
      <c r="M2264" s="438">
        <v>0</v>
      </c>
      <c r="N2264" s="350">
        <v>-0.05</v>
      </c>
      <c r="O2264" s="351">
        <v>-0.18</v>
      </c>
      <c r="P2264" s="350">
        <v>-0.03</v>
      </c>
      <c r="Q2264" s="351">
        <v>-0.02</v>
      </c>
      <c r="R2264" s="347">
        <v>-0.02</v>
      </c>
      <c r="S2264" s="348">
        <v>0</v>
      </c>
      <c r="T2264" s="348">
        <v>0</v>
      </c>
      <c r="U2264" s="348">
        <v>0</v>
      </c>
      <c r="V2264" s="349">
        <v>-0.04</v>
      </c>
    </row>
    <row r="2265" spans="1:22" x14ac:dyDescent="0.2">
      <c r="A2265" s="402" t="s">
        <v>39</v>
      </c>
      <c r="B2265" s="425" t="s">
        <v>130</v>
      </c>
      <c r="C2265" s="303" t="s">
        <v>125</v>
      </c>
      <c r="D2265" s="415" t="s">
        <v>246</v>
      </c>
      <c r="E2265" s="437">
        <v>0.14000000000000001</v>
      </c>
      <c r="F2265" s="339">
        <v>0.16</v>
      </c>
      <c r="G2265" s="338">
        <v>0.2</v>
      </c>
      <c r="H2265" s="339">
        <v>0.12</v>
      </c>
      <c r="I2265" s="338">
        <v>7.0000000000000007E-2</v>
      </c>
      <c r="J2265" s="339">
        <v>0.06</v>
      </c>
      <c r="K2265" s="335">
        <v>0.04</v>
      </c>
      <c r="L2265" s="339">
        <v>0.04</v>
      </c>
      <c r="M2265" s="438">
        <v>0.04</v>
      </c>
      <c r="N2265" s="350">
        <v>0.02</v>
      </c>
      <c r="O2265" s="351">
        <v>0.03</v>
      </c>
      <c r="P2265" s="350">
        <v>-7.0000000000000007E-2</v>
      </c>
      <c r="Q2265" s="351">
        <v>-0.05</v>
      </c>
      <c r="R2265" s="347">
        <v>-0.02</v>
      </c>
      <c r="S2265" s="348">
        <v>-0.01</v>
      </c>
      <c r="T2265" s="348">
        <v>0</v>
      </c>
      <c r="U2265" s="348">
        <v>-0.01</v>
      </c>
      <c r="V2265" s="349">
        <v>-0.09</v>
      </c>
    </row>
    <row r="2266" spans="1:22" x14ac:dyDescent="0.2">
      <c r="A2266" s="402" t="s">
        <v>39</v>
      </c>
      <c r="B2266" s="425" t="s">
        <v>130</v>
      </c>
      <c r="C2266" s="303" t="s">
        <v>125</v>
      </c>
      <c r="D2266" s="415" t="s">
        <v>247</v>
      </c>
      <c r="E2266" s="437">
        <v>0.16</v>
      </c>
      <c r="F2266" s="339">
        <v>0.11</v>
      </c>
      <c r="G2266" s="338">
        <v>0.14000000000000001</v>
      </c>
      <c r="H2266" s="339">
        <v>0.17</v>
      </c>
      <c r="I2266" s="338">
        <v>0.16</v>
      </c>
      <c r="J2266" s="339">
        <v>0.13</v>
      </c>
      <c r="K2266" s="335">
        <v>0.08</v>
      </c>
      <c r="L2266" s="339">
        <v>0.09</v>
      </c>
      <c r="M2266" s="438">
        <v>7.0000000000000007E-2</v>
      </c>
      <c r="N2266" s="350">
        <v>-0.05</v>
      </c>
      <c r="O2266" s="351">
        <v>0.03</v>
      </c>
      <c r="P2266" s="350">
        <v>0.03</v>
      </c>
      <c r="Q2266" s="351">
        <v>0</v>
      </c>
      <c r="R2266" s="347">
        <v>-0.04</v>
      </c>
      <c r="S2266" s="348">
        <v>-0.04</v>
      </c>
      <c r="T2266" s="348">
        <v>0</v>
      </c>
      <c r="U2266" s="348">
        <v>-0.02</v>
      </c>
      <c r="V2266" s="349">
        <v>-0.09</v>
      </c>
    </row>
    <row r="2267" spans="1:22" x14ac:dyDescent="0.2">
      <c r="A2267" s="402" t="s">
        <v>39</v>
      </c>
      <c r="B2267" s="425" t="s">
        <v>130</v>
      </c>
      <c r="C2267" s="303" t="s">
        <v>125</v>
      </c>
      <c r="D2267" s="415" t="s">
        <v>248</v>
      </c>
      <c r="E2267" s="437">
        <v>0.25</v>
      </c>
      <c r="F2267" s="339">
        <v>0.39</v>
      </c>
      <c r="G2267" s="338">
        <v>0.55000000000000004</v>
      </c>
      <c r="H2267" s="339">
        <v>0.67</v>
      </c>
      <c r="I2267" s="338">
        <v>0.74</v>
      </c>
      <c r="J2267" s="339">
        <v>0.81</v>
      </c>
      <c r="K2267" s="335">
        <v>0.87</v>
      </c>
      <c r="L2267" s="339">
        <v>0.87</v>
      </c>
      <c r="M2267" s="438">
        <v>0.89</v>
      </c>
      <c r="N2267" s="350">
        <v>0.14000000000000001</v>
      </c>
      <c r="O2267" s="351">
        <v>0.16</v>
      </c>
      <c r="P2267" s="350">
        <v>0.12</v>
      </c>
      <c r="Q2267" s="351">
        <v>7.0000000000000007E-2</v>
      </c>
      <c r="R2267" s="347">
        <v>7.0000000000000007E-2</v>
      </c>
      <c r="S2267" s="348">
        <v>0.06</v>
      </c>
      <c r="T2267" s="348">
        <v>0</v>
      </c>
      <c r="U2267" s="348">
        <v>0.03</v>
      </c>
      <c r="V2267" s="349">
        <v>0.23</v>
      </c>
    </row>
    <row r="2268" spans="1:22" x14ac:dyDescent="0.2">
      <c r="A2268" s="402" t="s">
        <v>39</v>
      </c>
      <c r="B2268" s="425" t="s">
        <v>130</v>
      </c>
      <c r="C2268" s="303" t="s">
        <v>126</v>
      </c>
      <c r="D2268" s="415" t="s">
        <v>244</v>
      </c>
      <c r="E2268" s="437">
        <v>0.08</v>
      </c>
      <c r="F2268" s="339">
        <v>0.08</v>
      </c>
      <c r="G2268" s="338">
        <v>0.03</v>
      </c>
      <c r="H2268" s="339">
        <v>0</v>
      </c>
      <c r="I2268" s="338">
        <v>0</v>
      </c>
      <c r="J2268" s="339">
        <v>0</v>
      </c>
      <c r="K2268" s="335">
        <v>0</v>
      </c>
      <c r="L2268" s="339">
        <v>0</v>
      </c>
      <c r="M2268" s="438">
        <v>0</v>
      </c>
      <c r="N2268" s="350">
        <v>0</v>
      </c>
      <c r="O2268" s="351">
        <v>-0.06</v>
      </c>
      <c r="P2268" s="350">
        <v>-0.03</v>
      </c>
      <c r="Q2268" s="351">
        <v>0</v>
      </c>
      <c r="R2268" s="347">
        <v>0</v>
      </c>
      <c r="S2268" s="348">
        <v>0</v>
      </c>
      <c r="T2268" s="348">
        <v>0</v>
      </c>
      <c r="U2268" s="348">
        <v>0</v>
      </c>
      <c r="V2268" s="349">
        <v>0</v>
      </c>
    </row>
    <row r="2269" spans="1:22" x14ac:dyDescent="0.2">
      <c r="A2269" s="402" t="s">
        <v>39</v>
      </c>
      <c r="B2269" s="425" t="s">
        <v>130</v>
      </c>
      <c r="C2269" s="303" t="s">
        <v>126</v>
      </c>
      <c r="D2269" s="415" t="s">
        <v>245</v>
      </c>
      <c r="E2269" s="437">
        <v>0.26</v>
      </c>
      <c r="F2269" s="339">
        <v>0.09</v>
      </c>
      <c r="G2269" s="338">
        <v>7.0000000000000007E-2</v>
      </c>
      <c r="H2269" s="339">
        <v>0.02</v>
      </c>
      <c r="I2269" s="338">
        <v>0.01</v>
      </c>
      <c r="J2269" s="339">
        <v>0</v>
      </c>
      <c r="K2269" s="335">
        <v>0</v>
      </c>
      <c r="L2269" s="339">
        <v>0</v>
      </c>
      <c r="M2269" s="438">
        <v>0</v>
      </c>
      <c r="N2269" s="350">
        <v>-0.17</v>
      </c>
      <c r="O2269" s="351">
        <v>-0.02</v>
      </c>
      <c r="P2269" s="350">
        <v>-0.05</v>
      </c>
      <c r="Q2269" s="351">
        <v>-0.01</v>
      </c>
      <c r="R2269" s="347">
        <v>0</v>
      </c>
      <c r="S2269" s="348">
        <v>0</v>
      </c>
      <c r="T2269" s="348">
        <v>0</v>
      </c>
      <c r="U2269" s="348">
        <v>0</v>
      </c>
      <c r="V2269" s="349">
        <v>-0.02</v>
      </c>
    </row>
    <row r="2270" spans="1:22" x14ac:dyDescent="0.2">
      <c r="A2270" s="402" t="s">
        <v>39</v>
      </c>
      <c r="B2270" s="425" t="s">
        <v>130</v>
      </c>
      <c r="C2270" s="303" t="s">
        <v>126</v>
      </c>
      <c r="D2270" s="415" t="s">
        <v>246</v>
      </c>
      <c r="E2270" s="437">
        <v>0.16</v>
      </c>
      <c r="F2270" s="339">
        <v>0.24</v>
      </c>
      <c r="G2270" s="338">
        <v>0.12</v>
      </c>
      <c r="H2270" s="339">
        <v>7.0000000000000007E-2</v>
      </c>
      <c r="I2270" s="338">
        <v>0.05</v>
      </c>
      <c r="J2270" s="339">
        <v>0.04</v>
      </c>
      <c r="K2270" s="335">
        <v>0.03</v>
      </c>
      <c r="L2270" s="339">
        <v>0.03</v>
      </c>
      <c r="M2270" s="438">
        <v>0</v>
      </c>
      <c r="N2270" s="350">
        <v>0.08</v>
      </c>
      <c r="O2270" s="351">
        <v>-0.12</v>
      </c>
      <c r="P2270" s="350">
        <v>-0.05</v>
      </c>
      <c r="Q2270" s="351">
        <v>-0.02</v>
      </c>
      <c r="R2270" s="347">
        <v>-0.01</v>
      </c>
      <c r="S2270" s="348">
        <v>-0.01</v>
      </c>
      <c r="T2270" s="348">
        <v>0</v>
      </c>
      <c r="U2270" s="348">
        <v>-0.03</v>
      </c>
      <c r="V2270" s="349">
        <v>-7.0000000000000007E-2</v>
      </c>
    </row>
    <row r="2271" spans="1:22" x14ac:dyDescent="0.2">
      <c r="A2271" s="402" t="s">
        <v>39</v>
      </c>
      <c r="B2271" s="425" t="s">
        <v>130</v>
      </c>
      <c r="C2271" s="303" t="s">
        <v>126</v>
      </c>
      <c r="D2271" s="415" t="s">
        <v>247</v>
      </c>
      <c r="E2271" s="437">
        <v>0.11</v>
      </c>
      <c r="F2271" s="339">
        <v>0.1</v>
      </c>
      <c r="G2271" s="338">
        <v>0.16</v>
      </c>
      <c r="H2271" s="339">
        <v>0.14000000000000001</v>
      </c>
      <c r="I2271" s="338">
        <v>0.11</v>
      </c>
      <c r="J2271" s="339">
        <v>7.0000000000000007E-2</v>
      </c>
      <c r="K2271" s="335">
        <v>7.0000000000000007E-2</v>
      </c>
      <c r="L2271" s="339">
        <v>7.0000000000000007E-2</v>
      </c>
      <c r="M2271" s="438">
        <v>0.04</v>
      </c>
      <c r="N2271" s="350">
        <v>-0.01</v>
      </c>
      <c r="O2271" s="351">
        <v>0.06</v>
      </c>
      <c r="P2271" s="350">
        <v>-0.02</v>
      </c>
      <c r="Q2271" s="351">
        <v>-0.03</v>
      </c>
      <c r="R2271" s="347">
        <v>-0.04</v>
      </c>
      <c r="S2271" s="348">
        <v>0</v>
      </c>
      <c r="T2271" s="348">
        <v>0</v>
      </c>
      <c r="U2271" s="348">
        <v>-0.03</v>
      </c>
      <c r="V2271" s="349">
        <v>-0.1</v>
      </c>
    </row>
    <row r="2272" spans="1:22" x14ac:dyDescent="0.2">
      <c r="A2272" s="402" t="s">
        <v>39</v>
      </c>
      <c r="B2272" s="425" t="s">
        <v>130</v>
      </c>
      <c r="C2272" s="303" t="s">
        <v>126</v>
      </c>
      <c r="D2272" s="415" t="s">
        <v>248</v>
      </c>
      <c r="E2272" s="437">
        <v>0.38</v>
      </c>
      <c r="F2272" s="339">
        <v>0.49</v>
      </c>
      <c r="G2272" s="338">
        <v>0.63</v>
      </c>
      <c r="H2272" s="339">
        <v>0.77</v>
      </c>
      <c r="I2272" s="338">
        <v>0.84</v>
      </c>
      <c r="J2272" s="339">
        <v>0.89</v>
      </c>
      <c r="K2272" s="335">
        <v>0.9</v>
      </c>
      <c r="L2272" s="339">
        <v>0.9</v>
      </c>
      <c r="M2272" s="438">
        <v>0.96</v>
      </c>
      <c r="N2272" s="350">
        <v>0.11</v>
      </c>
      <c r="O2272" s="351">
        <v>0.14000000000000001</v>
      </c>
      <c r="P2272" s="350">
        <v>0.14000000000000001</v>
      </c>
      <c r="Q2272" s="351">
        <v>7.0000000000000007E-2</v>
      </c>
      <c r="R2272" s="347">
        <v>0.05</v>
      </c>
      <c r="S2272" s="348">
        <v>0.01</v>
      </c>
      <c r="T2272" s="348">
        <v>0</v>
      </c>
      <c r="U2272" s="348">
        <v>0.06</v>
      </c>
      <c r="V2272" s="349">
        <v>0.19</v>
      </c>
    </row>
    <row r="2273" spans="1:22" x14ac:dyDescent="0.2">
      <c r="A2273" s="402" t="s">
        <v>39</v>
      </c>
      <c r="B2273" s="425" t="s">
        <v>130</v>
      </c>
      <c r="C2273" s="303" t="s">
        <v>127</v>
      </c>
      <c r="D2273" s="415" t="s">
        <v>244</v>
      </c>
      <c r="E2273" s="437">
        <v>0.08</v>
      </c>
      <c r="F2273" s="339">
        <v>0.03</v>
      </c>
      <c r="G2273" s="338">
        <v>0</v>
      </c>
      <c r="H2273" s="339">
        <v>0</v>
      </c>
      <c r="I2273" s="338">
        <v>0</v>
      </c>
      <c r="J2273" s="339">
        <v>0</v>
      </c>
      <c r="K2273" s="335">
        <v>0</v>
      </c>
      <c r="L2273" s="339">
        <v>0</v>
      </c>
      <c r="M2273" s="438">
        <v>0</v>
      </c>
      <c r="N2273" s="350">
        <v>-0.05</v>
      </c>
      <c r="O2273" s="351">
        <v>-0.03</v>
      </c>
      <c r="P2273" s="350">
        <v>0</v>
      </c>
      <c r="Q2273" s="351">
        <v>0</v>
      </c>
      <c r="R2273" s="347">
        <v>0</v>
      </c>
      <c r="S2273" s="348">
        <v>0</v>
      </c>
      <c r="T2273" s="348">
        <v>0</v>
      </c>
      <c r="U2273" s="348">
        <v>0</v>
      </c>
      <c r="V2273" s="349">
        <v>0</v>
      </c>
    </row>
    <row r="2274" spans="1:22" x14ac:dyDescent="0.2">
      <c r="A2274" s="402" t="s">
        <v>39</v>
      </c>
      <c r="B2274" s="425" t="s">
        <v>130</v>
      </c>
      <c r="C2274" s="303" t="s">
        <v>127</v>
      </c>
      <c r="D2274" s="415" t="s">
        <v>245</v>
      </c>
      <c r="E2274" s="437">
        <v>0.09</v>
      </c>
      <c r="F2274" s="339">
        <v>0.05</v>
      </c>
      <c r="G2274" s="338">
        <v>0.05</v>
      </c>
      <c r="H2274" s="339">
        <v>0</v>
      </c>
      <c r="I2274" s="338">
        <v>0</v>
      </c>
      <c r="J2274" s="339">
        <v>0</v>
      </c>
      <c r="K2274" s="335">
        <v>0</v>
      </c>
      <c r="L2274" s="339">
        <v>0</v>
      </c>
      <c r="M2274" s="438">
        <v>0</v>
      </c>
      <c r="N2274" s="350">
        <v>-0.04</v>
      </c>
      <c r="O2274" s="351">
        <v>0</v>
      </c>
      <c r="P2274" s="350">
        <v>-0.05</v>
      </c>
      <c r="Q2274" s="351">
        <v>0</v>
      </c>
      <c r="R2274" s="347">
        <v>0</v>
      </c>
      <c r="S2274" s="348">
        <v>0</v>
      </c>
      <c r="T2274" s="348">
        <v>0</v>
      </c>
      <c r="U2274" s="348">
        <v>0</v>
      </c>
      <c r="V2274" s="349">
        <v>0</v>
      </c>
    </row>
    <row r="2275" spans="1:22" x14ac:dyDescent="0.2">
      <c r="A2275" s="402" t="s">
        <v>39</v>
      </c>
      <c r="B2275" s="425" t="s">
        <v>130</v>
      </c>
      <c r="C2275" s="303" t="s">
        <v>127</v>
      </c>
      <c r="D2275" s="415" t="s">
        <v>246</v>
      </c>
      <c r="E2275" s="437">
        <v>0.23</v>
      </c>
      <c r="F2275" s="339">
        <v>0.16</v>
      </c>
      <c r="G2275" s="338">
        <v>0.05</v>
      </c>
      <c r="H2275" s="339">
        <v>0.02</v>
      </c>
      <c r="I2275" s="338">
        <v>0.01</v>
      </c>
      <c r="J2275" s="339">
        <v>0</v>
      </c>
      <c r="K2275" s="335">
        <v>0</v>
      </c>
      <c r="L2275" s="339">
        <v>0</v>
      </c>
      <c r="M2275" s="438">
        <v>0</v>
      </c>
      <c r="N2275" s="350">
        <v>-7.0000000000000007E-2</v>
      </c>
      <c r="O2275" s="351">
        <v>-0.12</v>
      </c>
      <c r="P2275" s="350">
        <v>-0.03</v>
      </c>
      <c r="Q2275" s="351">
        <v>-0.01</v>
      </c>
      <c r="R2275" s="347">
        <v>0</v>
      </c>
      <c r="S2275" s="348">
        <v>0</v>
      </c>
      <c r="T2275" s="348">
        <v>0</v>
      </c>
      <c r="U2275" s="348">
        <v>0</v>
      </c>
      <c r="V2275" s="349">
        <v>-0.02</v>
      </c>
    </row>
    <row r="2276" spans="1:22" x14ac:dyDescent="0.2">
      <c r="A2276" s="402" t="s">
        <v>39</v>
      </c>
      <c r="B2276" s="425" t="s">
        <v>130</v>
      </c>
      <c r="C2276" s="303" t="s">
        <v>127</v>
      </c>
      <c r="D2276" s="415" t="s">
        <v>247</v>
      </c>
      <c r="E2276" s="437">
        <v>0.1</v>
      </c>
      <c r="F2276" s="339">
        <v>0.17</v>
      </c>
      <c r="G2276" s="338">
        <v>0.11</v>
      </c>
      <c r="H2276" s="339">
        <v>0.05</v>
      </c>
      <c r="I2276" s="338">
        <v>0.04</v>
      </c>
      <c r="J2276" s="339">
        <v>0.03</v>
      </c>
      <c r="K2276" s="335">
        <v>0.02</v>
      </c>
      <c r="L2276" s="339">
        <v>0.03</v>
      </c>
      <c r="M2276" s="438">
        <v>0.02</v>
      </c>
      <c r="N2276" s="350">
        <v>7.0000000000000007E-2</v>
      </c>
      <c r="O2276" s="351">
        <v>-0.06</v>
      </c>
      <c r="P2276" s="350">
        <v>-0.06</v>
      </c>
      <c r="Q2276" s="351">
        <v>-0.01</v>
      </c>
      <c r="R2276" s="347">
        <v>-0.01</v>
      </c>
      <c r="S2276" s="348">
        <v>0</v>
      </c>
      <c r="T2276" s="348">
        <v>0</v>
      </c>
      <c r="U2276" s="348">
        <v>-0.01</v>
      </c>
      <c r="V2276" s="349">
        <v>-0.03</v>
      </c>
    </row>
    <row r="2277" spans="1:22" x14ac:dyDescent="0.2">
      <c r="A2277" s="402" t="s">
        <v>39</v>
      </c>
      <c r="B2277" s="425" t="s">
        <v>130</v>
      </c>
      <c r="C2277" s="303" t="s">
        <v>127</v>
      </c>
      <c r="D2277" s="415" t="s">
        <v>248</v>
      </c>
      <c r="E2277" s="437">
        <v>0.49</v>
      </c>
      <c r="F2277" s="339">
        <v>0.57999999999999996</v>
      </c>
      <c r="G2277" s="338">
        <v>0.79</v>
      </c>
      <c r="H2277" s="339">
        <v>0.93</v>
      </c>
      <c r="I2277" s="338">
        <v>0.95</v>
      </c>
      <c r="J2277" s="339">
        <v>0.97</v>
      </c>
      <c r="K2277" s="335">
        <v>0.97</v>
      </c>
      <c r="L2277" s="339">
        <v>0.97</v>
      </c>
      <c r="M2277" s="438">
        <v>0.98</v>
      </c>
      <c r="N2277" s="350">
        <v>0.1</v>
      </c>
      <c r="O2277" s="351">
        <v>0.21</v>
      </c>
      <c r="P2277" s="350">
        <v>0.14000000000000001</v>
      </c>
      <c r="Q2277" s="351">
        <v>0.02</v>
      </c>
      <c r="R2277" s="347">
        <v>0.01</v>
      </c>
      <c r="S2277" s="348">
        <v>0.01</v>
      </c>
      <c r="T2277" s="348">
        <v>0</v>
      </c>
      <c r="U2277" s="348">
        <v>0.01</v>
      </c>
      <c r="V2277" s="349">
        <v>0.05</v>
      </c>
    </row>
    <row r="2278" spans="1:22" x14ac:dyDescent="0.2">
      <c r="A2278" s="402" t="s">
        <v>39</v>
      </c>
      <c r="B2278" s="425" t="s">
        <v>130</v>
      </c>
      <c r="C2278" s="303" t="s">
        <v>317</v>
      </c>
      <c r="D2278" s="415" t="s">
        <v>244</v>
      </c>
      <c r="E2278" s="437">
        <v>0.09</v>
      </c>
      <c r="F2278" s="339">
        <v>7.0000000000000007E-2</v>
      </c>
      <c r="G2278" s="338">
        <v>0.02</v>
      </c>
      <c r="H2278" s="339">
        <v>0</v>
      </c>
      <c r="I2278" s="338">
        <v>0</v>
      </c>
      <c r="J2278" s="339">
        <v>0</v>
      </c>
      <c r="K2278" s="335">
        <v>0</v>
      </c>
      <c r="L2278" s="339">
        <v>0</v>
      </c>
      <c r="M2278" s="438">
        <v>0</v>
      </c>
      <c r="N2278" s="350">
        <v>-0.02</v>
      </c>
      <c r="O2278" s="351">
        <v>-0.05</v>
      </c>
      <c r="P2278" s="350">
        <v>-0.02</v>
      </c>
      <c r="Q2278" s="351">
        <v>0</v>
      </c>
      <c r="R2278" s="347">
        <v>0</v>
      </c>
      <c r="S2278" s="348">
        <v>0</v>
      </c>
      <c r="T2278" s="348">
        <v>0</v>
      </c>
      <c r="U2278" s="348">
        <v>0</v>
      </c>
      <c r="V2278" s="349">
        <v>0</v>
      </c>
    </row>
    <row r="2279" spans="1:22" x14ac:dyDescent="0.2">
      <c r="A2279" s="402" t="s">
        <v>39</v>
      </c>
      <c r="B2279" s="425" t="s">
        <v>130</v>
      </c>
      <c r="C2279" s="303" t="s">
        <v>317</v>
      </c>
      <c r="D2279" s="415" t="s">
        <v>245</v>
      </c>
      <c r="E2279" s="437">
        <v>0.23</v>
      </c>
      <c r="F2279" s="339">
        <v>0.12</v>
      </c>
      <c r="G2279" s="338">
        <v>7.0000000000000007E-2</v>
      </c>
      <c r="H2279" s="339">
        <v>0.03</v>
      </c>
      <c r="I2279" s="338">
        <v>0.01</v>
      </c>
      <c r="J2279" s="339">
        <v>0</v>
      </c>
      <c r="K2279" s="335">
        <v>0</v>
      </c>
      <c r="L2279" s="339">
        <v>0</v>
      </c>
      <c r="M2279" s="438">
        <v>0</v>
      </c>
      <c r="N2279" s="350">
        <v>-0.11</v>
      </c>
      <c r="O2279" s="351">
        <v>-0.06</v>
      </c>
      <c r="P2279" s="350">
        <v>-0.04</v>
      </c>
      <c r="Q2279" s="351">
        <v>-0.01</v>
      </c>
      <c r="R2279" s="347">
        <v>-0.01</v>
      </c>
      <c r="S2279" s="348">
        <v>0</v>
      </c>
      <c r="T2279" s="348">
        <v>0</v>
      </c>
      <c r="U2279" s="348">
        <v>0</v>
      </c>
      <c r="V2279" s="349">
        <v>-0.03</v>
      </c>
    </row>
    <row r="2280" spans="1:22" x14ac:dyDescent="0.2">
      <c r="A2280" s="402" t="s">
        <v>39</v>
      </c>
      <c r="B2280" s="425" t="s">
        <v>130</v>
      </c>
      <c r="C2280" s="303" t="s">
        <v>317</v>
      </c>
      <c r="D2280" s="415" t="s">
        <v>246</v>
      </c>
      <c r="E2280" s="437">
        <v>0.17</v>
      </c>
      <c r="F2280" s="339">
        <v>0.21</v>
      </c>
      <c r="G2280" s="338">
        <v>0.13</v>
      </c>
      <c r="H2280" s="339">
        <v>0.08</v>
      </c>
      <c r="I2280" s="338">
        <v>0.05</v>
      </c>
      <c r="J2280" s="339">
        <v>0.04</v>
      </c>
      <c r="K2280" s="335">
        <v>0.03</v>
      </c>
      <c r="L2280" s="339">
        <v>0.03</v>
      </c>
      <c r="M2280" s="438">
        <v>0.02</v>
      </c>
      <c r="N2280" s="350">
        <v>0.04</v>
      </c>
      <c r="O2280" s="351">
        <v>-0.08</v>
      </c>
      <c r="P2280" s="350">
        <v>-0.05</v>
      </c>
      <c r="Q2280" s="351">
        <v>-0.03</v>
      </c>
      <c r="R2280" s="347">
        <v>-0.01</v>
      </c>
      <c r="S2280" s="348">
        <v>-0.01</v>
      </c>
      <c r="T2280" s="348">
        <v>0</v>
      </c>
      <c r="U2280" s="348">
        <v>-0.02</v>
      </c>
      <c r="V2280" s="349">
        <v>-7.0000000000000007E-2</v>
      </c>
    </row>
    <row r="2281" spans="1:22" x14ac:dyDescent="0.2">
      <c r="A2281" s="402" t="s">
        <v>39</v>
      </c>
      <c r="B2281" s="425" t="s">
        <v>130</v>
      </c>
      <c r="C2281" s="303" t="s">
        <v>317</v>
      </c>
      <c r="D2281" s="415" t="s">
        <v>247</v>
      </c>
      <c r="E2281" s="437">
        <v>0.12</v>
      </c>
      <c r="F2281" s="339">
        <v>0.11</v>
      </c>
      <c r="G2281" s="338">
        <v>0.15</v>
      </c>
      <c r="H2281" s="339">
        <v>0.14000000000000001</v>
      </c>
      <c r="I2281" s="338">
        <v>0.12</v>
      </c>
      <c r="J2281" s="339">
        <v>0.08</v>
      </c>
      <c r="K2281" s="335">
        <v>7.0000000000000007E-2</v>
      </c>
      <c r="L2281" s="339">
        <v>7.0000000000000007E-2</v>
      </c>
      <c r="M2281" s="438">
        <v>0.04</v>
      </c>
      <c r="N2281" s="350">
        <v>-0.01</v>
      </c>
      <c r="O2281" s="351">
        <v>0.04</v>
      </c>
      <c r="P2281" s="350">
        <v>-0.01</v>
      </c>
      <c r="Q2281" s="351">
        <v>-0.02</v>
      </c>
      <c r="R2281" s="347">
        <v>-0.04</v>
      </c>
      <c r="S2281" s="348">
        <v>-0.01</v>
      </c>
      <c r="T2281" s="348">
        <v>0</v>
      </c>
      <c r="U2281" s="348">
        <v>-0.03</v>
      </c>
      <c r="V2281" s="349">
        <v>-0.1</v>
      </c>
    </row>
    <row r="2282" spans="1:22" x14ac:dyDescent="0.2">
      <c r="A2282" s="402" t="s">
        <v>39</v>
      </c>
      <c r="B2282" s="425" t="s">
        <v>130</v>
      </c>
      <c r="C2282" s="303" t="s">
        <v>317</v>
      </c>
      <c r="D2282" s="415" t="s">
        <v>248</v>
      </c>
      <c r="E2282" s="437">
        <v>0.38</v>
      </c>
      <c r="F2282" s="339">
        <v>0.48</v>
      </c>
      <c r="G2282" s="338">
        <v>0.62</v>
      </c>
      <c r="H2282" s="339">
        <v>0.74</v>
      </c>
      <c r="I2282" s="338">
        <v>0.81</v>
      </c>
      <c r="J2282" s="339">
        <v>0.87</v>
      </c>
      <c r="K2282" s="335">
        <v>0.89</v>
      </c>
      <c r="L2282" s="339">
        <v>0.89</v>
      </c>
      <c r="M2282" s="438">
        <v>0.94</v>
      </c>
      <c r="N2282" s="350">
        <v>0.1</v>
      </c>
      <c r="O2282" s="351">
        <v>0.14000000000000001</v>
      </c>
      <c r="P2282" s="350">
        <v>0.12</v>
      </c>
      <c r="Q2282" s="351">
        <v>7.0000000000000007E-2</v>
      </c>
      <c r="R2282" s="347">
        <v>0.06</v>
      </c>
      <c r="S2282" s="348">
        <v>0.02</v>
      </c>
      <c r="T2282" s="348">
        <v>0</v>
      </c>
      <c r="U2282" s="348">
        <v>0.05</v>
      </c>
      <c r="V2282" s="349">
        <v>0.2</v>
      </c>
    </row>
    <row r="2283" spans="1:22" x14ac:dyDescent="0.2">
      <c r="A2283" s="402" t="s">
        <v>40</v>
      </c>
      <c r="B2283" s="425" t="s">
        <v>242</v>
      </c>
      <c r="C2283" s="303" t="s">
        <v>125</v>
      </c>
      <c r="D2283" s="415" t="s">
        <v>244</v>
      </c>
      <c r="E2283" s="437">
        <v>0.16</v>
      </c>
      <c r="F2283" s="339">
        <v>0.04</v>
      </c>
      <c r="G2283" s="338">
        <v>0.04</v>
      </c>
      <c r="H2283" s="339">
        <v>0</v>
      </c>
      <c r="I2283" s="338">
        <v>0</v>
      </c>
      <c r="J2283" s="339">
        <v>0</v>
      </c>
      <c r="K2283" s="335">
        <v>0.01</v>
      </c>
      <c r="L2283" s="339">
        <v>0.01</v>
      </c>
      <c r="M2283" s="438">
        <v>0.01</v>
      </c>
      <c r="N2283" s="350">
        <v>-0.12</v>
      </c>
      <c r="O2283" s="351">
        <v>0</v>
      </c>
      <c r="P2283" s="350">
        <v>-0.04</v>
      </c>
      <c r="Q2283" s="351">
        <v>0</v>
      </c>
      <c r="R2283" s="347">
        <v>0</v>
      </c>
      <c r="S2283" s="348">
        <v>0.01</v>
      </c>
      <c r="T2283" s="348">
        <v>0</v>
      </c>
      <c r="U2283" s="348">
        <v>0</v>
      </c>
      <c r="V2283" s="349">
        <v>0</v>
      </c>
    </row>
    <row r="2284" spans="1:22" x14ac:dyDescent="0.2">
      <c r="A2284" s="402" t="s">
        <v>40</v>
      </c>
      <c r="B2284" s="425" t="s">
        <v>242</v>
      </c>
      <c r="C2284" s="303" t="s">
        <v>125</v>
      </c>
      <c r="D2284" s="415" t="s">
        <v>245</v>
      </c>
      <c r="E2284" s="437">
        <v>7.0000000000000007E-2</v>
      </c>
      <c r="F2284" s="339">
        <v>0.14000000000000001</v>
      </c>
      <c r="G2284" s="338">
        <v>0.13</v>
      </c>
      <c r="H2284" s="339">
        <v>0.02</v>
      </c>
      <c r="I2284" s="338">
        <v>0.02</v>
      </c>
      <c r="J2284" s="339">
        <v>0.02</v>
      </c>
      <c r="K2284" s="335">
        <v>0.03</v>
      </c>
      <c r="L2284" s="339">
        <v>0.03</v>
      </c>
      <c r="M2284" s="438">
        <v>0.04</v>
      </c>
      <c r="N2284" s="350">
        <v>7.0000000000000007E-2</v>
      </c>
      <c r="O2284" s="351">
        <v>-0.01</v>
      </c>
      <c r="P2284" s="350">
        <v>-0.11</v>
      </c>
      <c r="Q2284" s="351">
        <v>0</v>
      </c>
      <c r="R2284" s="347">
        <v>0</v>
      </c>
      <c r="S2284" s="348">
        <v>0.01</v>
      </c>
      <c r="T2284" s="348">
        <v>0</v>
      </c>
      <c r="U2284" s="348">
        <v>0.01</v>
      </c>
      <c r="V2284" s="349">
        <v>0.03</v>
      </c>
    </row>
    <row r="2285" spans="1:22" x14ac:dyDescent="0.2">
      <c r="A2285" s="402" t="s">
        <v>40</v>
      </c>
      <c r="B2285" s="425" t="s">
        <v>242</v>
      </c>
      <c r="C2285" s="303" t="s">
        <v>125</v>
      </c>
      <c r="D2285" s="415" t="s">
        <v>246</v>
      </c>
      <c r="E2285" s="437">
        <v>0.28999999999999998</v>
      </c>
      <c r="F2285" s="339">
        <v>0.28999999999999998</v>
      </c>
      <c r="G2285" s="338">
        <v>0.22</v>
      </c>
      <c r="H2285" s="339">
        <v>0.12</v>
      </c>
      <c r="I2285" s="338">
        <v>0.13</v>
      </c>
      <c r="J2285" s="339">
        <v>0.12</v>
      </c>
      <c r="K2285" s="335">
        <v>0.15</v>
      </c>
      <c r="L2285" s="339">
        <v>0.16</v>
      </c>
      <c r="M2285" s="438">
        <v>0.15</v>
      </c>
      <c r="N2285" s="350">
        <v>0</v>
      </c>
      <c r="O2285" s="351">
        <v>-0.08</v>
      </c>
      <c r="P2285" s="350">
        <v>-0.1</v>
      </c>
      <c r="Q2285" s="351">
        <v>0.01</v>
      </c>
      <c r="R2285" s="347">
        <v>0</v>
      </c>
      <c r="S2285" s="348">
        <v>0.03</v>
      </c>
      <c r="T2285" s="348">
        <v>0.01</v>
      </c>
      <c r="U2285" s="348">
        <v>0</v>
      </c>
      <c r="V2285" s="349">
        <v>0.04</v>
      </c>
    </row>
    <row r="2286" spans="1:22" x14ac:dyDescent="0.2">
      <c r="A2286" s="402" t="s">
        <v>40</v>
      </c>
      <c r="B2286" s="425" t="s">
        <v>242</v>
      </c>
      <c r="C2286" s="303" t="s">
        <v>125</v>
      </c>
      <c r="D2286" s="415" t="s">
        <v>247</v>
      </c>
      <c r="E2286" s="437">
        <v>0.1</v>
      </c>
      <c r="F2286" s="339">
        <v>0.12</v>
      </c>
      <c r="G2286" s="338">
        <v>0.18</v>
      </c>
      <c r="H2286" s="339">
        <v>0.16</v>
      </c>
      <c r="I2286" s="338">
        <v>0.16</v>
      </c>
      <c r="J2286" s="339">
        <v>0.14000000000000001</v>
      </c>
      <c r="K2286" s="335">
        <v>0.23</v>
      </c>
      <c r="L2286" s="339">
        <v>0.22</v>
      </c>
      <c r="M2286" s="438">
        <v>0.27</v>
      </c>
      <c r="N2286" s="350">
        <v>0.02</v>
      </c>
      <c r="O2286" s="351">
        <v>0.06</v>
      </c>
      <c r="P2286" s="350">
        <v>-0.02</v>
      </c>
      <c r="Q2286" s="351">
        <v>-0.01</v>
      </c>
      <c r="R2286" s="347">
        <v>-0.02</v>
      </c>
      <c r="S2286" s="348">
        <v>0.09</v>
      </c>
      <c r="T2286" s="348">
        <v>-0.01</v>
      </c>
      <c r="U2286" s="348">
        <v>0.05</v>
      </c>
      <c r="V2286" s="349">
        <v>0.1</v>
      </c>
    </row>
    <row r="2287" spans="1:22" x14ac:dyDescent="0.2">
      <c r="A2287" s="402" t="s">
        <v>40</v>
      </c>
      <c r="B2287" s="425" t="s">
        <v>242</v>
      </c>
      <c r="C2287" s="303" t="s">
        <v>125</v>
      </c>
      <c r="D2287" s="415" t="s">
        <v>248</v>
      </c>
      <c r="E2287" s="437">
        <v>0.38</v>
      </c>
      <c r="F2287" s="339">
        <v>0.41</v>
      </c>
      <c r="G2287" s="338">
        <v>0.43</v>
      </c>
      <c r="H2287" s="339">
        <v>0.7</v>
      </c>
      <c r="I2287" s="338">
        <v>0.69</v>
      </c>
      <c r="J2287" s="339">
        <v>0.72</v>
      </c>
      <c r="K2287" s="335">
        <v>0.57999999999999996</v>
      </c>
      <c r="L2287" s="339">
        <v>0.57999999999999996</v>
      </c>
      <c r="M2287" s="438">
        <v>0.53</v>
      </c>
      <c r="N2287" s="350">
        <v>0.03</v>
      </c>
      <c r="O2287" s="351">
        <v>0.02</v>
      </c>
      <c r="P2287" s="350">
        <v>0.27</v>
      </c>
      <c r="Q2287" s="351">
        <v>0</v>
      </c>
      <c r="R2287" s="347">
        <v>0.02</v>
      </c>
      <c r="S2287" s="348">
        <v>-0.13</v>
      </c>
      <c r="T2287" s="348">
        <v>0</v>
      </c>
      <c r="U2287" s="348">
        <v>-0.06</v>
      </c>
      <c r="V2287" s="349">
        <v>-0.17</v>
      </c>
    </row>
    <row r="2288" spans="1:22" x14ac:dyDescent="0.2">
      <c r="A2288" s="402" t="s">
        <v>40</v>
      </c>
      <c r="B2288" s="425" t="s">
        <v>242</v>
      </c>
      <c r="C2288" s="303" t="s">
        <v>126</v>
      </c>
      <c r="D2288" s="415" t="s">
        <v>244</v>
      </c>
      <c r="E2288" s="437">
        <v>0.04</v>
      </c>
      <c r="F2288" s="339">
        <v>0.02</v>
      </c>
      <c r="G2288" s="338">
        <v>0.03</v>
      </c>
      <c r="H2288" s="339">
        <v>0</v>
      </c>
      <c r="I2288" s="338">
        <v>0</v>
      </c>
      <c r="J2288" s="339">
        <v>0</v>
      </c>
      <c r="K2288" s="335">
        <v>0</v>
      </c>
      <c r="L2288" s="339">
        <v>0</v>
      </c>
      <c r="M2288" s="438">
        <v>0</v>
      </c>
      <c r="N2288" s="350">
        <v>-0.01</v>
      </c>
      <c r="O2288" s="351">
        <v>0</v>
      </c>
      <c r="P2288" s="350">
        <v>-0.03</v>
      </c>
      <c r="Q2288" s="351">
        <v>0</v>
      </c>
      <c r="R2288" s="347">
        <v>0</v>
      </c>
      <c r="S2288" s="348">
        <v>0</v>
      </c>
      <c r="T2288" s="348">
        <v>0</v>
      </c>
      <c r="U2288" s="348">
        <v>0</v>
      </c>
      <c r="V2288" s="349">
        <v>0</v>
      </c>
    </row>
    <row r="2289" spans="1:22" x14ac:dyDescent="0.2">
      <c r="A2289" s="402" t="s">
        <v>40</v>
      </c>
      <c r="B2289" s="425" t="s">
        <v>242</v>
      </c>
      <c r="C2289" s="303" t="s">
        <v>126</v>
      </c>
      <c r="D2289" s="415" t="s">
        <v>245</v>
      </c>
      <c r="E2289" s="437">
        <v>0.12</v>
      </c>
      <c r="F2289" s="339">
        <v>0.14000000000000001</v>
      </c>
      <c r="G2289" s="338">
        <v>0.14000000000000001</v>
      </c>
      <c r="H2289" s="339">
        <v>0</v>
      </c>
      <c r="I2289" s="338">
        <v>0</v>
      </c>
      <c r="J2289" s="339">
        <v>0</v>
      </c>
      <c r="K2289" s="335">
        <v>0.01</v>
      </c>
      <c r="L2289" s="339">
        <v>0.01</v>
      </c>
      <c r="M2289" s="438">
        <v>0.01</v>
      </c>
      <c r="N2289" s="350">
        <v>0.02</v>
      </c>
      <c r="O2289" s="351">
        <v>0</v>
      </c>
      <c r="P2289" s="350">
        <v>-0.14000000000000001</v>
      </c>
      <c r="Q2289" s="351">
        <v>0</v>
      </c>
      <c r="R2289" s="347">
        <v>0</v>
      </c>
      <c r="S2289" s="348">
        <v>0</v>
      </c>
      <c r="T2289" s="348">
        <v>0</v>
      </c>
      <c r="U2289" s="348">
        <v>0</v>
      </c>
      <c r="V2289" s="349">
        <v>0</v>
      </c>
    </row>
    <row r="2290" spans="1:22" x14ac:dyDescent="0.2">
      <c r="A2290" s="402" t="s">
        <v>40</v>
      </c>
      <c r="B2290" s="425" t="s">
        <v>242</v>
      </c>
      <c r="C2290" s="303" t="s">
        <v>126</v>
      </c>
      <c r="D2290" s="415" t="s">
        <v>246</v>
      </c>
      <c r="E2290" s="437">
        <v>0.21</v>
      </c>
      <c r="F2290" s="339">
        <v>0.14000000000000001</v>
      </c>
      <c r="G2290" s="338">
        <v>0.06</v>
      </c>
      <c r="H2290" s="339">
        <v>0.02</v>
      </c>
      <c r="I2290" s="338">
        <v>0.02</v>
      </c>
      <c r="J2290" s="339">
        <v>0.02</v>
      </c>
      <c r="K2290" s="335">
        <v>0.02</v>
      </c>
      <c r="L2290" s="339">
        <v>0.02</v>
      </c>
      <c r="M2290" s="438">
        <v>0.02</v>
      </c>
      <c r="N2290" s="350">
        <v>-7.0000000000000007E-2</v>
      </c>
      <c r="O2290" s="351">
        <v>-0.08</v>
      </c>
      <c r="P2290" s="350">
        <v>-0.05</v>
      </c>
      <c r="Q2290" s="351">
        <v>0</v>
      </c>
      <c r="R2290" s="347">
        <v>0</v>
      </c>
      <c r="S2290" s="348">
        <v>0</v>
      </c>
      <c r="T2290" s="348">
        <v>0</v>
      </c>
      <c r="U2290" s="348">
        <v>0</v>
      </c>
      <c r="V2290" s="349">
        <v>0</v>
      </c>
    </row>
    <row r="2291" spans="1:22" x14ac:dyDescent="0.2">
      <c r="A2291" s="402" t="s">
        <v>40</v>
      </c>
      <c r="B2291" s="425" t="s">
        <v>242</v>
      </c>
      <c r="C2291" s="303" t="s">
        <v>126</v>
      </c>
      <c r="D2291" s="415" t="s">
        <v>247</v>
      </c>
      <c r="E2291" s="437">
        <v>0.2</v>
      </c>
      <c r="F2291" s="339">
        <v>0.23</v>
      </c>
      <c r="G2291" s="338">
        <v>0.25</v>
      </c>
      <c r="H2291" s="339">
        <v>0.02</v>
      </c>
      <c r="I2291" s="338">
        <v>0.02</v>
      </c>
      <c r="J2291" s="339">
        <v>0.02</v>
      </c>
      <c r="K2291" s="335">
        <v>0.11</v>
      </c>
      <c r="L2291" s="339">
        <v>0.11</v>
      </c>
      <c r="M2291" s="438">
        <v>0.12</v>
      </c>
      <c r="N2291" s="350">
        <v>0.03</v>
      </c>
      <c r="O2291" s="351">
        <v>0.03</v>
      </c>
      <c r="P2291" s="350">
        <v>-0.24</v>
      </c>
      <c r="Q2291" s="351">
        <v>0</v>
      </c>
      <c r="R2291" s="347">
        <v>0</v>
      </c>
      <c r="S2291" s="348">
        <v>0.09</v>
      </c>
      <c r="T2291" s="348">
        <v>0.01</v>
      </c>
      <c r="U2291" s="348">
        <v>0.01</v>
      </c>
      <c r="V2291" s="349">
        <v>0.1</v>
      </c>
    </row>
    <row r="2292" spans="1:22" x14ac:dyDescent="0.2">
      <c r="A2292" s="402" t="s">
        <v>40</v>
      </c>
      <c r="B2292" s="425" t="s">
        <v>242</v>
      </c>
      <c r="C2292" s="303" t="s">
        <v>126</v>
      </c>
      <c r="D2292" s="415" t="s">
        <v>248</v>
      </c>
      <c r="E2292" s="437">
        <v>0.43</v>
      </c>
      <c r="F2292" s="339">
        <v>0.46</v>
      </c>
      <c r="G2292" s="338">
        <v>0.51</v>
      </c>
      <c r="H2292" s="339">
        <v>0.97</v>
      </c>
      <c r="I2292" s="338">
        <v>0.96</v>
      </c>
      <c r="J2292" s="339">
        <v>0.96</v>
      </c>
      <c r="K2292" s="335">
        <v>0.87</v>
      </c>
      <c r="L2292" s="339">
        <v>0.86</v>
      </c>
      <c r="M2292" s="438">
        <v>0.86</v>
      </c>
      <c r="N2292" s="350">
        <v>0.03</v>
      </c>
      <c r="O2292" s="351">
        <v>0.05</v>
      </c>
      <c r="P2292" s="350">
        <v>0.46</v>
      </c>
      <c r="Q2292" s="351">
        <v>0</v>
      </c>
      <c r="R2292" s="347">
        <v>0</v>
      </c>
      <c r="S2292" s="348">
        <v>-0.09</v>
      </c>
      <c r="T2292" s="348">
        <v>-0.01</v>
      </c>
      <c r="U2292" s="348">
        <v>-0.01</v>
      </c>
      <c r="V2292" s="349">
        <v>-0.11</v>
      </c>
    </row>
    <row r="2293" spans="1:22" x14ac:dyDescent="0.2">
      <c r="A2293" s="402" t="s">
        <v>40</v>
      </c>
      <c r="B2293" s="425" t="s">
        <v>242</v>
      </c>
      <c r="C2293" s="303" t="s">
        <v>127</v>
      </c>
      <c r="D2293" s="415" t="s">
        <v>244</v>
      </c>
      <c r="E2293" s="437">
        <v>0.02</v>
      </c>
      <c r="F2293" s="339">
        <v>0.01</v>
      </c>
      <c r="G2293" s="338">
        <v>0.01</v>
      </c>
      <c r="H2293" s="339">
        <v>0</v>
      </c>
      <c r="I2293" s="338">
        <v>0</v>
      </c>
      <c r="J2293" s="339">
        <v>0</v>
      </c>
      <c r="K2293" s="335">
        <v>0</v>
      </c>
      <c r="L2293" s="339">
        <v>0</v>
      </c>
      <c r="M2293" s="438">
        <v>0</v>
      </c>
      <c r="N2293" s="350">
        <v>-0.01</v>
      </c>
      <c r="O2293" s="351">
        <v>0</v>
      </c>
      <c r="P2293" s="350">
        <v>-0.01</v>
      </c>
      <c r="Q2293" s="351">
        <v>0</v>
      </c>
      <c r="R2293" s="347">
        <v>0</v>
      </c>
      <c r="S2293" s="348">
        <v>0</v>
      </c>
      <c r="T2293" s="348">
        <v>0</v>
      </c>
      <c r="U2293" s="348">
        <v>0</v>
      </c>
      <c r="V2293" s="349">
        <v>0</v>
      </c>
    </row>
    <row r="2294" spans="1:22" x14ac:dyDescent="0.2">
      <c r="A2294" s="402" t="s">
        <v>40</v>
      </c>
      <c r="B2294" s="425" t="s">
        <v>242</v>
      </c>
      <c r="C2294" s="303" t="s">
        <v>127</v>
      </c>
      <c r="D2294" s="415" t="s">
        <v>245</v>
      </c>
      <c r="E2294" s="437">
        <v>0.14000000000000001</v>
      </c>
      <c r="F2294" s="339">
        <v>0.15</v>
      </c>
      <c r="G2294" s="338">
        <v>0.03</v>
      </c>
      <c r="H2294" s="339">
        <v>0.01</v>
      </c>
      <c r="I2294" s="338">
        <v>0.01</v>
      </c>
      <c r="J2294" s="339">
        <v>0.01</v>
      </c>
      <c r="K2294" s="335">
        <v>0.02</v>
      </c>
      <c r="L2294" s="339">
        <v>0.02</v>
      </c>
      <c r="M2294" s="438">
        <v>0.02</v>
      </c>
      <c r="N2294" s="350">
        <v>0.01</v>
      </c>
      <c r="O2294" s="351">
        <v>-0.12</v>
      </c>
      <c r="P2294" s="350">
        <v>-0.02</v>
      </c>
      <c r="Q2294" s="351">
        <v>0</v>
      </c>
      <c r="R2294" s="347">
        <v>0</v>
      </c>
      <c r="S2294" s="348">
        <v>0.01</v>
      </c>
      <c r="T2294" s="348">
        <v>0</v>
      </c>
      <c r="U2294" s="348">
        <v>0</v>
      </c>
      <c r="V2294" s="349">
        <v>0.01</v>
      </c>
    </row>
    <row r="2295" spans="1:22" x14ac:dyDescent="0.2">
      <c r="A2295" s="402" t="s">
        <v>40</v>
      </c>
      <c r="B2295" s="425" t="s">
        <v>242</v>
      </c>
      <c r="C2295" s="303" t="s">
        <v>127</v>
      </c>
      <c r="D2295" s="415" t="s">
        <v>246</v>
      </c>
      <c r="E2295" s="437">
        <v>7.0000000000000007E-2</v>
      </c>
      <c r="F2295" s="339">
        <v>0</v>
      </c>
      <c r="G2295" s="338">
        <v>0.13</v>
      </c>
      <c r="H2295" s="339">
        <v>0.03</v>
      </c>
      <c r="I2295" s="338">
        <v>0.03</v>
      </c>
      <c r="J2295" s="339">
        <v>0.02</v>
      </c>
      <c r="K2295" s="335">
        <v>0.11</v>
      </c>
      <c r="L2295" s="339">
        <v>0.12</v>
      </c>
      <c r="M2295" s="438">
        <v>0.12</v>
      </c>
      <c r="N2295" s="350">
        <v>-7.0000000000000007E-2</v>
      </c>
      <c r="O2295" s="351">
        <v>0.13</v>
      </c>
      <c r="P2295" s="350">
        <v>-0.1</v>
      </c>
      <c r="Q2295" s="351">
        <v>0</v>
      </c>
      <c r="R2295" s="347">
        <v>-0.01</v>
      </c>
      <c r="S2295" s="348">
        <v>0.09</v>
      </c>
      <c r="T2295" s="348">
        <v>0.01</v>
      </c>
      <c r="U2295" s="348">
        <v>0</v>
      </c>
      <c r="V2295" s="349">
        <v>0.09</v>
      </c>
    </row>
    <row r="2296" spans="1:22" x14ac:dyDescent="0.2">
      <c r="A2296" s="402" t="s">
        <v>40</v>
      </c>
      <c r="B2296" s="425" t="s">
        <v>242</v>
      </c>
      <c r="C2296" s="303" t="s">
        <v>127</v>
      </c>
      <c r="D2296" s="415" t="s">
        <v>247</v>
      </c>
      <c r="E2296" s="437">
        <v>0.25</v>
      </c>
      <c r="F2296" s="339">
        <v>0.14000000000000001</v>
      </c>
      <c r="G2296" s="338">
        <v>0.09</v>
      </c>
      <c r="H2296" s="339">
        <v>0.11</v>
      </c>
      <c r="I2296" s="338">
        <v>0.11</v>
      </c>
      <c r="J2296" s="339">
        <v>0.13</v>
      </c>
      <c r="K2296" s="335">
        <v>0.06</v>
      </c>
      <c r="L2296" s="339">
        <v>0.06</v>
      </c>
      <c r="M2296" s="438">
        <v>0.1</v>
      </c>
      <c r="N2296" s="350">
        <v>-0.11</v>
      </c>
      <c r="O2296" s="351">
        <v>-0.05</v>
      </c>
      <c r="P2296" s="350">
        <v>0.02</v>
      </c>
      <c r="Q2296" s="351">
        <v>0</v>
      </c>
      <c r="R2296" s="347">
        <v>0.02</v>
      </c>
      <c r="S2296" s="348">
        <v>-7.0000000000000007E-2</v>
      </c>
      <c r="T2296" s="348">
        <v>0</v>
      </c>
      <c r="U2296" s="348">
        <v>0.04</v>
      </c>
      <c r="V2296" s="349">
        <v>-0.01</v>
      </c>
    </row>
    <row r="2297" spans="1:22" x14ac:dyDescent="0.2">
      <c r="A2297" s="402" t="s">
        <v>40</v>
      </c>
      <c r="B2297" s="425" t="s">
        <v>242</v>
      </c>
      <c r="C2297" s="303" t="s">
        <v>127</v>
      </c>
      <c r="D2297" s="415" t="s">
        <v>248</v>
      </c>
      <c r="E2297" s="437">
        <v>0.52</v>
      </c>
      <c r="F2297" s="339">
        <v>0.69</v>
      </c>
      <c r="G2297" s="338">
        <v>0.74</v>
      </c>
      <c r="H2297" s="339">
        <v>0.85</v>
      </c>
      <c r="I2297" s="338">
        <v>0.85</v>
      </c>
      <c r="J2297" s="339">
        <v>0.85</v>
      </c>
      <c r="K2297" s="335">
        <v>0.81</v>
      </c>
      <c r="L2297" s="339">
        <v>0.8</v>
      </c>
      <c r="M2297" s="438">
        <v>0.76</v>
      </c>
      <c r="N2297" s="350">
        <v>0.17</v>
      </c>
      <c r="O2297" s="351">
        <v>0.05</v>
      </c>
      <c r="P2297" s="350">
        <v>0.11</v>
      </c>
      <c r="Q2297" s="351">
        <v>0</v>
      </c>
      <c r="R2297" s="347">
        <v>0</v>
      </c>
      <c r="S2297" s="348">
        <v>-0.04</v>
      </c>
      <c r="T2297" s="348">
        <v>-0.01</v>
      </c>
      <c r="U2297" s="348">
        <v>-0.04</v>
      </c>
      <c r="V2297" s="349">
        <v>-0.09</v>
      </c>
    </row>
    <row r="2298" spans="1:22" x14ac:dyDescent="0.2">
      <c r="A2298" s="402" t="s">
        <v>40</v>
      </c>
      <c r="B2298" s="425" t="s">
        <v>242</v>
      </c>
      <c r="C2298" s="303" t="s">
        <v>317</v>
      </c>
      <c r="D2298" s="415" t="s">
        <v>244</v>
      </c>
      <c r="E2298" s="437">
        <v>7.0000000000000007E-2</v>
      </c>
      <c r="F2298" s="339">
        <v>0.03</v>
      </c>
      <c r="G2298" s="338">
        <v>0.03</v>
      </c>
      <c r="H2298" s="339">
        <v>0</v>
      </c>
      <c r="I2298" s="338">
        <v>0</v>
      </c>
      <c r="J2298" s="339">
        <v>0</v>
      </c>
      <c r="K2298" s="335">
        <v>0</v>
      </c>
      <c r="L2298" s="339">
        <v>0</v>
      </c>
      <c r="M2298" s="438">
        <v>0</v>
      </c>
      <c r="N2298" s="350">
        <v>-0.04</v>
      </c>
      <c r="O2298" s="351">
        <v>0</v>
      </c>
      <c r="P2298" s="350">
        <v>-0.03</v>
      </c>
      <c r="Q2298" s="351">
        <v>0</v>
      </c>
      <c r="R2298" s="347">
        <v>0</v>
      </c>
      <c r="S2298" s="348">
        <v>0</v>
      </c>
      <c r="T2298" s="348">
        <v>0</v>
      </c>
      <c r="U2298" s="348">
        <v>0</v>
      </c>
      <c r="V2298" s="349">
        <v>0</v>
      </c>
    </row>
    <row r="2299" spans="1:22" x14ac:dyDescent="0.2">
      <c r="A2299" s="402" t="s">
        <v>40</v>
      </c>
      <c r="B2299" s="425" t="s">
        <v>242</v>
      </c>
      <c r="C2299" s="303" t="s">
        <v>317</v>
      </c>
      <c r="D2299" s="415" t="s">
        <v>245</v>
      </c>
      <c r="E2299" s="437">
        <v>0.1</v>
      </c>
      <c r="F2299" s="339">
        <v>0.14000000000000001</v>
      </c>
      <c r="G2299" s="338">
        <v>0.14000000000000001</v>
      </c>
      <c r="H2299" s="339">
        <v>0.01</v>
      </c>
      <c r="I2299" s="338">
        <v>0.01</v>
      </c>
      <c r="J2299" s="339">
        <v>0.01</v>
      </c>
      <c r="K2299" s="335">
        <v>0.02</v>
      </c>
      <c r="L2299" s="339">
        <v>0.02</v>
      </c>
      <c r="M2299" s="438">
        <v>0.02</v>
      </c>
      <c r="N2299" s="350">
        <v>0.04</v>
      </c>
      <c r="O2299" s="351">
        <v>0</v>
      </c>
      <c r="P2299" s="350">
        <v>-0.13</v>
      </c>
      <c r="Q2299" s="351">
        <v>0</v>
      </c>
      <c r="R2299" s="347">
        <v>0</v>
      </c>
      <c r="S2299" s="348">
        <v>0.01</v>
      </c>
      <c r="T2299" s="348">
        <v>0</v>
      </c>
      <c r="U2299" s="348">
        <v>0</v>
      </c>
      <c r="V2299" s="349">
        <v>0.01</v>
      </c>
    </row>
    <row r="2300" spans="1:22" x14ac:dyDescent="0.2">
      <c r="A2300" s="402" t="s">
        <v>40</v>
      </c>
      <c r="B2300" s="425" t="s">
        <v>242</v>
      </c>
      <c r="C2300" s="303" t="s">
        <v>317</v>
      </c>
      <c r="D2300" s="415" t="s">
        <v>246</v>
      </c>
      <c r="E2300" s="437">
        <v>0.23</v>
      </c>
      <c r="F2300" s="339">
        <v>0.18</v>
      </c>
      <c r="G2300" s="338">
        <v>0.1</v>
      </c>
      <c r="H2300" s="339">
        <v>0.04</v>
      </c>
      <c r="I2300" s="338">
        <v>0.04</v>
      </c>
      <c r="J2300" s="339">
        <v>0.04</v>
      </c>
      <c r="K2300" s="335">
        <v>0.1</v>
      </c>
      <c r="L2300" s="339">
        <v>0.11</v>
      </c>
      <c r="M2300" s="438">
        <v>0.11</v>
      </c>
      <c r="N2300" s="350">
        <v>-0.05</v>
      </c>
      <c r="O2300" s="351">
        <v>-0.08</v>
      </c>
      <c r="P2300" s="350">
        <v>-0.06</v>
      </c>
      <c r="Q2300" s="351">
        <v>0.01</v>
      </c>
      <c r="R2300" s="347">
        <v>-0.01</v>
      </c>
      <c r="S2300" s="348">
        <v>7.0000000000000007E-2</v>
      </c>
      <c r="T2300" s="348">
        <v>0</v>
      </c>
      <c r="U2300" s="348">
        <v>0</v>
      </c>
      <c r="V2300" s="349">
        <v>7.0000000000000007E-2</v>
      </c>
    </row>
    <row r="2301" spans="1:22" x14ac:dyDescent="0.2">
      <c r="A2301" s="402" t="s">
        <v>40</v>
      </c>
      <c r="B2301" s="425" t="s">
        <v>242</v>
      </c>
      <c r="C2301" s="303" t="s">
        <v>317</v>
      </c>
      <c r="D2301" s="415" t="s">
        <v>247</v>
      </c>
      <c r="E2301" s="437">
        <v>0.18</v>
      </c>
      <c r="F2301" s="339">
        <v>0.2</v>
      </c>
      <c r="G2301" s="338">
        <v>0.24</v>
      </c>
      <c r="H2301" s="339">
        <v>0.1</v>
      </c>
      <c r="I2301" s="338">
        <v>0.1</v>
      </c>
      <c r="J2301" s="339">
        <v>0.12</v>
      </c>
      <c r="K2301" s="335">
        <v>0.09</v>
      </c>
      <c r="L2301" s="339">
        <v>0.09</v>
      </c>
      <c r="M2301" s="438">
        <v>0.12</v>
      </c>
      <c r="N2301" s="350">
        <v>0.02</v>
      </c>
      <c r="O2301" s="351">
        <v>0.04</v>
      </c>
      <c r="P2301" s="350">
        <v>-0.14000000000000001</v>
      </c>
      <c r="Q2301" s="351">
        <v>0.01</v>
      </c>
      <c r="R2301" s="347">
        <v>0.01</v>
      </c>
      <c r="S2301" s="348">
        <v>-0.03</v>
      </c>
      <c r="T2301" s="348">
        <v>0</v>
      </c>
      <c r="U2301" s="348">
        <v>0.03</v>
      </c>
      <c r="V2301" s="349">
        <v>0.02</v>
      </c>
    </row>
    <row r="2302" spans="1:22" x14ac:dyDescent="0.2">
      <c r="A2302" s="402" t="s">
        <v>40</v>
      </c>
      <c r="B2302" s="425" t="s">
        <v>242</v>
      </c>
      <c r="C2302" s="303" t="s">
        <v>317</v>
      </c>
      <c r="D2302" s="415" t="s">
        <v>248</v>
      </c>
      <c r="E2302" s="437">
        <v>0.43</v>
      </c>
      <c r="F2302" s="339">
        <v>0.46</v>
      </c>
      <c r="G2302" s="338">
        <v>0.5</v>
      </c>
      <c r="H2302" s="339">
        <v>0.86</v>
      </c>
      <c r="I2302" s="338">
        <v>0.84</v>
      </c>
      <c r="J2302" s="339">
        <v>0.84</v>
      </c>
      <c r="K2302" s="335">
        <v>0.78</v>
      </c>
      <c r="L2302" s="339">
        <v>0.78</v>
      </c>
      <c r="M2302" s="438">
        <v>0.75</v>
      </c>
      <c r="N2302" s="350">
        <v>0.03</v>
      </c>
      <c r="O2302" s="351">
        <v>0.04</v>
      </c>
      <c r="P2302" s="350">
        <v>0.36</v>
      </c>
      <c r="Q2302" s="351">
        <v>-0.01</v>
      </c>
      <c r="R2302" s="347">
        <v>0</v>
      </c>
      <c r="S2302" s="348">
        <v>-0.06</v>
      </c>
      <c r="T2302" s="348">
        <v>0</v>
      </c>
      <c r="U2302" s="348">
        <v>-0.03</v>
      </c>
      <c r="V2302" s="349">
        <v>-0.11</v>
      </c>
    </row>
    <row r="2303" spans="1:22" x14ac:dyDescent="0.2">
      <c r="A2303" s="402" t="s">
        <v>40</v>
      </c>
      <c r="B2303" s="425" t="s">
        <v>243</v>
      </c>
      <c r="C2303" s="303" t="s">
        <v>125</v>
      </c>
      <c r="D2303" s="415" t="s">
        <v>244</v>
      </c>
      <c r="E2303" s="437">
        <v>0.18</v>
      </c>
      <c r="F2303" s="339">
        <v>0.05</v>
      </c>
      <c r="G2303" s="338">
        <v>0.05</v>
      </c>
      <c r="H2303" s="339">
        <v>0.01</v>
      </c>
      <c r="I2303" s="338">
        <v>0.01</v>
      </c>
      <c r="J2303" s="339">
        <v>0.01</v>
      </c>
      <c r="K2303" s="335">
        <v>0.01</v>
      </c>
      <c r="L2303" s="339">
        <v>0.01</v>
      </c>
      <c r="M2303" s="438">
        <v>0.01</v>
      </c>
      <c r="N2303" s="350">
        <v>-0.13</v>
      </c>
      <c r="O2303" s="351">
        <v>0</v>
      </c>
      <c r="P2303" s="350">
        <v>-0.04</v>
      </c>
      <c r="Q2303" s="351">
        <v>0</v>
      </c>
      <c r="R2303" s="347">
        <v>-0.01</v>
      </c>
      <c r="S2303" s="348">
        <v>0</v>
      </c>
      <c r="T2303" s="348">
        <v>0</v>
      </c>
      <c r="U2303" s="348">
        <v>0</v>
      </c>
      <c r="V2303" s="349">
        <v>0</v>
      </c>
    </row>
    <row r="2304" spans="1:22" x14ac:dyDescent="0.2">
      <c r="A2304" s="402" t="s">
        <v>40</v>
      </c>
      <c r="B2304" s="425" t="s">
        <v>243</v>
      </c>
      <c r="C2304" s="303" t="s">
        <v>125</v>
      </c>
      <c r="D2304" s="415" t="s">
        <v>245</v>
      </c>
      <c r="E2304" s="437">
        <v>0.06</v>
      </c>
      <c r="F2304" s="339">
        <v>0.14000000000000001</v>
      </c>
      <c r="G2304" s="338">
        <v>0.15</v>
      </c>
      <c r="H2304" s="339">
        <v>0.02</v>
      </c>
      <c r="I2304" s="338">
        <v>0.01</v>
      </c>
      <c r="J2304" s="339">
        <v>0.01</v>
      </c>
      <c r="K2304" s="335">
        <v>0.03</v>
      </c>
      <c r="L2304" s="339">
        <v>0.02</v>
      </c>
      <c r="M2304" s="438">
        <v>0.04</v>
      </c>
      <c r="N2304" s="350">
        <v>0.08</v>
      </c>
      <c r="O2304" s="351">
        <v>0</v>
      </c>
      <c r="P2304" s="350">
        <v>-0.13</v>
      </c>
      <c r="Q2304" s="351">
        <v>-0.01</v>
      </c>
      <c r="R2304" s="347">
        <v>0</v>
      </c>
      <c r="S2304" s="348">
        <v>0.02</v>
      </c>
      <c r="T2304" s="348">
        <v>-0.01</v>
      </c>
      <c r="U2304" s="348">
        <v>0.02</v>
      </c>
      <c r="V2304" s="349">
        <v>0.03</v>
      </c>
    </row>
    <row r="2305" spans="1:22" x14ac:dyDescent="0.2">
      <c r="A2305" s="402" t="s">
        <v>40</v>
      </c>
      <c r="B2305" s="425" t="s">
        <v>243</v>
      </c>
      <c r="C2305" s="303" t="s">
        <v>125</v>
      </c>
      <c r="D2305" s="415" t="s">
        <v>246</v>
      </c>
      <c r="E2305" s="437">
        <v>0.31</v>
      </c>
      <c r="F2305" s="339">
        <v>0.28000000000000003</v>
      </c>
      <c r="G2305" s="338">
        <v>0.17</v>
      </c>
      <c r="H2305" s="339">
        <v>0.11</v>
      </c>
      <c r="I2305" s="338">
        <v>0.11</v>
      </c>
      <c r="J2305" s="339">
        <v>0.14000000000000001</v>
      </c>
      <c r="K2305" s="335">
        <v>0.15</v>
      </c>
      <c r="L2305" s="339">
        <v>0.18</v>
      </c>
      <c r="M2305" s="438">
        <v>0.16</v>
      </c>
      <c r="N2305" s="350">
        <v>-0.03</v>
      </c>
      <c r="O2305" s="351">
        <v>-0.1</v>
      </c>
      <c r="P2305" s="350">
        <v>-0.06</v>
      </c>
      <c r="Q2305" s="351">
        <v>0</v>
      </c>
      <c r="R2305" s="347">
        <v>0.02</v>
      </c>
      <c r="S2305" s="348">
        <v>0.02</v>
      </c>
      <c r="T2305" s="348">
        <v>0.02</v>
      </c>
      <c r="U2305" s="348">
        <v>-0.02</v>
      </c>
      <c r="V2305" s="349">
        <v>0.05</v>
      </c>
    </row>
    <row r="2306" spans="1:22" x14ac:dyDescent="0.2">
      <c r="A2306" s="402" t="s">
        <v>40</v>
      </c>
      <c r="B2306" s="425" t="s">
        <v>243</v>
      </c>
      <c r="C2306" s="303" t="s">
        <v>125</v>
      </c>
      <c r="D2306" s="415" t="s">
        <v>247</v>
      </c>
      <c r="E2306" s="437">
        <v>0.12</v>
      </c>
      <c r="F2306" s="339">
        <v>0.13</v>
      </c>
      <c r="G2306" s="338">
        <v>0.2</v>
      </c>
      <c r="H2306" s="339">
        <v>0.15</v>
      </c>
      <c r="I2306" s="338">
        <v>0.16</v>
      </c>
      <c r="J2306" s="339">
        <v>0.11</v>
      </c>
      <c r="K2306" s="335">
        <v>0.21</v>
      </c>
      <c r="L2306" s="339">
        <v>0.19</v>
      </c>
      <c r="M2306" s="438">
        <v>0.27</v>
      </c>
      <c r="N2306" s="350">
        <v>0.02</v>
      </c>
      <c r="O2306" s="351">
        <v>7.0000000000000007E-2</v>
      </c>
      <c r="P2306" s="350">
        <v>-0.05</v>
      </c>
      <c r="Q2306" s="351">
        <v>0.01</v>
      </c>
      <c r="R2306" s="347">
        <v>-0.05</v>
      </c>
      <c r="S2306" s="348">
        <v>0.1</v>
      </c>
      <c r="T2306" s="348">
        <v>-0.02</v>
      </c>
      <c r="U2306" s="348">
        <v>7.0000000000000007E-2</v>
      </c>
      <c r="V2306" s="349">
        <v>0.12</v>
      </c>
    </row>
    <row r="2307" spans="1:22" x14ac:dyDescent="0.2">
      <c r="A2307" s="402" t="s">
        <v>40</v>
      </c>
      <c r="B2307" s="425" t="s">
        <v>243</v>
      </c>
      <c r="C2307" s="303" t="s">
        <v>125</v>
      </c>
      <c r="D2307" s="415" t="s">
        <v>248</v>
      </c>
      <c r="E2307" s="437">
        <v>0.34</v>
      </c>
      <c r="F2307" s="339">
        <v>0.4</v>
      </c>
      <c r="G2307" s="338">
        <v>0.43</v>
      </c>
      <c r="H2307" s="339">
        <v>0.71</v>
      </c>
      <c r="I2307" s="338">
        <v>0.71</v>
      </c>
      <c r="J2307" s="339">
        <v>0.74</v>
      </c>
      <c r="K2307" s="335">
        <v>0.6</v>
      </c>
      <c r="L2307" s="339">
        <v>0.6</v>
      </c>
      <c r="M2307" s="438">
        <v>0.52</v>
      </c>
      <c r="N2307" s="350">
        <v>0.06</v>
      </c>
      <c r="O2307" s="351">
        <v>0.03</v>
      </c>
      <c r="P2307" s="350">
        <v>0.28000000000000003</v>
      </c>
      <c r="Q2307" s="351">
        <v>-0.01</v>
      </c>
      <c r="R2307" s="347">
        <v>0.03</v>
      </c>
      <c r="S2307" s="348">
        <v>-0.14000000000000001</v>
      </c>
      <c r="T2307" s="348">
        <v>0</v>
      </c>
      <c r="U2307" s="348">
        <v>-0.08</v>
      </c>
      <c r="V2307" s="349">
        <v>-0.19</v>
      </c>
    </row>
    <row r="2308" spans="1:22" x14ac:dyDescent="0.2">
      <c r="A2308" s="402" t="s">
        <v>40</v>
      </c>
      <c r="B2308" s="425" t="s">
        <v>243</v>
      </c>
      <c r="C2308" s="303" t="s">
        <v>126</v>
      </c>
      <c r="D2308" s="415" t="s">
        <v>244</v>
      </c>
      <c r="E2308" s="437">
        <v>0.04</v>
      </c>
      <c r="F2308" s="339">
        <v>0.03</v>
      </c>
      <c r="G2308" s="338">
        <v>0.03</v>
      </c>
      <c r="H2308" s="339">
        <v>0</v>
      </c>
      <c r="I2308" s="338">
        <v>0</v>
      </c>
      <c r="J2308" s="339">
        <v>0</v>
      </c>
      <c r="K2308" s="335">
        <v>0</v>
      </c>
      <c r="L2308" s="339">
        <v>0</v>
      </c>
      <c r="M2308" s="438">
        <v>0</v>
      </c>
      <c r="N2308" s="350">
        <v>-0.01</v>
      </c>
      <c r="O2308" s="351">
        <v>0</v>
      </c>
      <c r="P2308" s="350">
        <v>-0.03</v>
      </c>
      <c r="Q2308" s="351">
        <v>0</v>
      </c>
      <c r="R2308" s="347">
        <v>0</v>
      </c>
      <c r="S2308" s="348">
        <v>0</v>
      </c>
      <c r="T2308" s="348">
        <v>0</v>
      </c>
      <c r="U2308" s="348">
        <v>0</v>
      </c>
      <c r="V2308" s="349">
        <v>0</v>
      </c>
    </row>
    <row r="2309" spans="1:22" x14ac:dyDescent="0.2">
      <c r="A2309" s="402" t="s">
        <v>40</v>
      </c>
      <c r="B2309" s="425" t="s">
        <v>243</v>
      </c>
      <c r="C2309" s="303" t="s">
        <v>126</v>
      </c>
      <c r="D2309" s="415" t="s">
        <v>245</v>
      </c>
      <c r="E2309" s="437">
        <v>0.14000000000000001</v>
      </c>
      <c r="F2309" s="339">
        <v>0.15</v>
      </c>
      <c r="G2309" s="338">
        <v>0.16</v>
      </c>
      <c r="H2309" s="339">
        <v>0.01</v>
      </c>
      <c r="I2309" s="338">
        <v>0.01</v>
      </c>
      <c r="J2309" s="339">
        <v>0.01</v>
      </c>
      <c r="K2309" s="335">
        <v>0.01</v>
      </c>
      <c r="L2309" s="339">
        <v>0.01</v>
      </c>
      <c r="M2309" s="438">
        <v>0.01</v>
      </c>
      <c r="N2309" s="350">
        <v>0.02</v>
      </c>
      <c r="O2309" s="351">
        <v>0.01</v>
      </c>
      <c r="P2309" s="350">
        <v>-0.16</v>
      </c>
      <c r="Q2309" s="351">
        <v>0</v>
      </c>
      <c r="R2309" s="347">
        <v>0</v>
      </c>
      <c r="S2309" s="348">
        <v>0</v>
      </c>
      <c r="T2309" s="348">
        <v>0</v>
      </c>
      <c r="U2309" s="348">
        <v>0</v>
      </c>
      <c r="V2309" s="349">
        <v>0</v>
      </c>
    </row>
    <row r="2310" spans="1:22" x14ac:dyDescent="0.2">
      <c r="A2310" s="402" t="s">
        <v>40</v>
      </c>
      <c r="B2310" s="425" t="s">
        <v>243</v>
      </c>
      <c r="C2310" s="303" t="s">
        <v>126</v>
      </c>
      <c r="D2310" s="415" t="s">
        <v>246</v>
      </c>
      <c r="E2310" s="437">
        <v>0.2</v>
      </c>
      <c r="F2310" s="339">
        <v>0.11</v>
      </c>
      <c r="G2310" s="338">
        <v>0.04</v>
      </c>
      <c r="H2310" s="339">
        <v>0.01</v>
      </c>
      <c r="I2310" s="338">
        <v>0.01</v>
      </c>
      <c r="J2310" s="339">
        <v>0.01</v>
      </c>
      <c r="K2310" s="335">
        <v>0.01</v>
      </c>
      <c r="L2310" s="339">
        <v>0.01</v>
      </c>
      <c r="M2310" s="438">
        <v>0.01</v>
      </c>
      <c r="N2310" s="350">
        <v>-0.09</v>
      </c>
      <c r="O2310" s="351">
        <v>-7.0000000000000007E-2</v>
      </c>
      <c r="P2310" s="350">
        <v>-0.03</v>
      </c>
      <c r="Q2310" s="351">
        <v>-0.01</v>
      </c>
      <c r="R2310" s="347">
        <v>0</v>
      </c>
      <c r="S2310" s="348">
        <v>0</v>
      </c>
      <c r="T2310" s="348">
        <v>0</v>
      </c>
      <c r="U2310" s="348">
        <v>0</v>
      </c>
      <c r="V2310" s="349">
        <v>-0.01</v>
      </c>
    </row>
    <row r="2311" spans="1:22" x14ac:dyDescent="0.2">
      <c r="A2311" s="402" t="s">
        <v>40</v>
      </c>
      <c r="B2311" s="425" t="s">
        <v>243</v>
      </c>
      <c r="C2311" s="303" t="s">
        <v>126</v>
      </c>
      <c r="D2311" s="415" t="s">
        <v>247</v>
      </c>
      <c r="E2311" s="437">
        <v>0.22</v>
      </c>
      <c r="F2311" s="339">
        <v>0.25</v>
      </c>
      <c r="G2311" s="338">
        <v>0.24</v>
      </c>
      <c r="H2311" s="339">
        <v>0.02</v>
      </c>
      <c r="I2311" s="338">
        <v>0.01</v>
      </c>
      <c r="J2311" s="339">
        <v>0.02</v>
      </c>
      <c r="K2311" s="335">
        <v>0.11</v>
      </c>
      <c r="L2311" s="339">
        <v>0.13</v>
      </c>
      <c r="M2311" s="438">
        <v>0.14000000000000001</v>
      </c>
      <c r="N2311" s="350">
        <v>0.03</v>
      </c>
      <c r="O2311" s="351">
        <v>-0.01</v>
      </c>
      <c r="P2311" s="350">
        <v>-0.22</v>
      </c>
      <c r="Q2311" s="351">
        <v>0</v>
      </c>
      <c r="R2311" s="347">
        <v>0.01</v>
      </c>
      <c r="S2311" s="348">
        <v>0.09</v>
      </c>
      <c r="T2311" s="348">
        <v>0.02</v>
      </c>
      <c r="U2311" s="348">
        <v>0.01</v>
      </c>
      <c r="V2311" s="349">
        <v>0.12</v>
      </c>
    </row>
    <row r="2312" spans="1:22" x14ac:dyDescent="0.2">
      <c r="A2312" s="402" t="s">
        <v>40</v>
      </c>
      <c r="B2312" s="425" t="s">
        <v>243</v>
      </c>
      <c r="C2312" s="303" t="s">
        <v>126</v>
      </c>
      <c r="D2312" s="415" t="s">
        <v>248</v>
      </c>
      <c r="E2312" s="437">
        <v>0.4</v>
      </c>
      <c r="F2312" s="339">
        <v>0.46</v>
      </c>
      <c r="G2312" s="338">
        <v>0.52</v>
      </c>
      <c r="H2312" s="339">
        <v>0.96</v>
      </c>
      <c r="I2312" s="338">
        <v>0.97</v>
      </c>
      <c r="J2312" s="339">
        <v>0.96</v>
      </c>
      <c r="K2312" s="335">
        <v>0.87</v>
      </c>
      <c r="L2312" s="339">
        <v>0.86</v>
      </c>
      <c r="M2312" s="438">
        <v>0.84</v>
      </c>
      <c r="N2312" s="350">
        <v>0.05</v>
      </c>
      <c r="O2312" s="351">
        <v>7.0000000000000007E-2</v>
      </c>
      <c r="P2312" s="350">
        <v>0.44</v>
      </c>
      <c r="Q2312" s="351">
        <v>0.01</v>
      </c>
      <c r="R2312" s="347">
        <v>0</v>
      </c>
      <c r="S2312" s="348">
        <v>-0.1</v>
      </c>
      <c r="T2312" s="348">
        <v>-0.01</v>
      </c>
      <c r="U2312" s="348">
        <v>-0.01</v>
      </c>
      <c r="V2312" s="349">
        <v>-0.12</v>
      </c>
    </row>
    <row r="2313" spans="1:22" x14ac:dyDescent="0.2">
      <c r="A2313" s="402" t="s">
        <v>40</v>
      </c>
      <c r="B2313" s="425" t="s">
        <v>243</v>
      </c>
      <c r="C2313" s="303" t="s">
        <v>127</v>
      </c>
      <c r="D2313" s="415" t="s">
        <v>244</v>
      </c>
      <c r="E2313" s="437">
        <v>0.02</v>
      </c>
      <c r="F2313" s="339">
        <v>0.02</v>
      </c>
      <c r="G2313" s="338">
        <v>0.01</v>
      </c>
      <c r="H2313" s="339">
        <v>0</v>
      </c>
      <c r="I2313" s="338">
        <v>0.01</v>
      </c>
      <c r="J2313" s="339">
        <v>0</v>
      </c>
      <c r="K2313" s="335">
        <v>0</v>
      </c>
      <c r="L2313" s="339">
        <v>0</v>
      </c>
      <c r="M2313" s="438">
        <v>0</v>
      </c>
      <c r="N2313" s="350">
        <v>0</v>
      </c>
      <c r="O2313" s="351">
        <v>-0.01</v>
      </c>
      <c r="P2313" s="350">
        <v>-0.01</v>
      </c>
      <c r="Q2313" s="351">
        <v>0</v>
      </c>
      <c r="R2313" s="347">
        <v>-0.01</v>
      </c>
      <c r="S2313" s="348">
        <v>0</v>
      </c>
      <c r="T2313" s="348">
        <v>0</v>
      </c>
      <c r="U2313" s="348">
        <v>0</v>
      </c>
      <c r="V2313" s="349">
        <v>0</v>
      </c>
    </row>
    <row r="2314" spans="1:22" x14ac:dyDescent="0.2">
      <c r="A2314" s="402" t="s">
        <v>40</v>
      </c>
      <c r="B2314" s="425" t="s">
        <v>243</v>
      </c>
      <c r="C2314" s="303" t="s">
        <v>127</v>
      </c>
      <c r="D2314" s="415" t="s">
        <v>245</v>
      </c>
      <c r="E2314" s="437">
        <v>0.16</v>
      </c>
      <c r="F2314" s="339">
        <v>0.16</v>
      </c>
      <c r="G2314" s="338">
        <v>0.03</v>
      </c>
      <c r="H2314" s="339">
        <v>0.01</v>
      </c>
      <c r="I2314" s="338">
        <v>0.01</v>
      </c>
      <c r="J2314" s="339">
        <v>0.01</v>
      </c>
      <c r="K2314" s="335">
        <v>0.01</v>
      </c>
      <c r="L2314" s="339">
        <v>0.01</v>
      </c>
      <c r="M2314" s="438">
        <v>0.01</v>
      </c>
      <c r="N2314" s="350">
        <v>0</v>
      </c>
      <c r="O2314" s="351">
        <v>-0.13</v>
      </c>
      <c r="P2314" s="350">
        <v>-0.03</v>
      </c>
      <c r="Q2314" s="351">
        <v>0</v>
      </c>
      <c r="R2314" s="347">
        <v>0</v>
      </c>
      <c r="S2314" s="348">
        <v>0.01</v>
      </c>
      <c r="T2314" s="348">
        <v>0</v>
      </c>
      <c r="U2314" s="348">
        <v>0</v>
      </c>
      <c r="V2314" s="349">
        <v>0</v>
      </c>
    </row>
    <row r="2315" spans="1:22" x14ac:dyDescent="0.2">
      <c r="A2315" s="402" t="s">
        <v>40</v>
      </c>
      <c r="B2315" s="425" t="s">
        <v>243</v>
      </c>
      <c r="C2315" s="303" t="s">
        <v>127</v>
      </c>
      <c r="D2315" s="415" t="s">
        <v>246</v>
      </c>
      <c r="E2315" s="437">
        <v>0.06</v>
      </c>
      <c r="F2315" s="339">
        <v>0</v>
      </c>
      <c r="G2315" s="338">
        <v>0.15</v>
      </c>
      <c r="H2315" s="339">
        <v>0.03</v>
      </c>
      <c r="I2315" s="338">
        <v>0.02</v>
      </c>
      <c r="J2315" s="339">
        <v>0.01</v>
      </c>
      <c r="K2315" s="335">
        <v>0.11</v>
      </c>
      <c r="L2315" s="339">
        <v>0.13</v>
      </c>
      <c r="M2315" s="438">
        <v>0.13</v>
      </c>
      <c r="N2315" s="350">
        <v>-0.06</v>
      </c>
      <c r="O2315" s="351">
        <v>0.15</v>
      </c>
      <c r="P2315" s="350">
        <v>-0.12</v>
      </c>
      <c r="Q2315" s="351">
        <v>-0.01</v>
      </c>
      <c r="R2315" s="347">
        <v>0</v>
      </c>
      <c r="S2315" s="348">
        <v>0.1</v>
      </c>
      <c r="T2315" s="348">
        <v>0.02</v>
      </c>
      <c r="U2315" s="348">
        <v>0</v>
      </c>
      <c r="V2315" s="349">
        <v>0.1</v>
      </c>
    </row>
    <row r="2316" spans="1:22" x14ac:dyDescent="0.2">
      <c r="A2316" s="402" t="s">
        <v>40</v>
      </c>
      <c r="B2316" s="425" t="s">
        <v>243</v>
      </c>
      <c r="C2316" s="303" t="s">
        <v>127</v>
      </c>
      <c r="D2316" s="415" t="s">
        <v>247</v>
      </c>
      <c r="E2316" s="437">
        <v>0.25</v>
      </c>
      <c r="F2316" s="339">
        <v>0.11</v>
      </c>
      <c r="G2316" s="338">
        <v>0.06</v>
      </c>
      <c r="H2316" s="339">
        <v>0.11</v>
      </c>
      <c r="I2316" s="338">
        <v>0.1</v>
      </c>
      <c r="J2316" s="339">
        <v>0.14000000000000001</v>
      </c>
      <c r="K2316" s="335">
        <v>0.06</v>
      </c>
      <c r="L2316" s="339">
        <v>7.0000000000000007E-2</v>
      </c>
      <c r="M2316" s="438">
        <v>0.08</v>
      </c>
      <c r="N2316" s="350">
        <v>-0.14000000000000001</v>
      </c>
      <c r="O2316" s="351">
        <v>-0.06</v>
      </c>
      <c r="P2316" s="350">
        <v>0.05</v>
      </c>
      <c r="Q2316" s="351">
        <v>0</v>
      </c>
      <c r="R2316" s="347">
        <v>0.04</v>
      </c>
      <c r="S2316" s="348">
        <v>-0.08</v>
      </c>
      <c r="T2316" s="348">
        <v>0</v>
      </c>
      <c r="U2316" s="348">
        <v>0.02</v>
      </c>
      <c r="V2316" s="349">
        <v>-0.02</v>
      </c>
    </row>
    <row r="2317" spans="1:22" x14ac:dyDescent="0.2">
      <c r="A2317" s="402" t="s">
        <v>40</v>
      </c>
      <c r="B2317" s="425" t="s">
        <v>243</v>
      </c>
      <c r="C2317" s="303" t="s">
        <v>127</v>
      </c>
      <c r="D2317" s="415" t="s">
        <v>248</v>
      </c>
      <c r="E2317" s="437">
        <v>0.51</v>
      </c>
      <c r="F2317" s="339">
        <v>0.71</v>
      </c>
      <c r="G2317" s="338">
        <v>0.75</v>
      </c>
      <c r="H2317" s="339">
        <v>0.85</v>
      </c>
      <c r="I2317" s="338">
        <v>0.87</v>
      </c>
      <c r="J2317" s="339">
        <v>0.84</v>
      </c>
      <c r="K2317" s="335">
        <v>0.81</v>
      </c>
      <c r="L2317" s="339">
        <v>0.79</v>
      </c>
      <c r="M2317" s="438">
        <v>0.77</v>
      </c>
      <c r="N2317" s="350">
        <v>0.2</v>
      </c>
      <c r="O2317" s="351">
        <v>0.04</v>
      </c>
      <c r="P2317" s="350">
        <v>0.1</v>
      </c>
      <c r="Q2317" s="351">
        <v>0.01</v>
      </c>
      <c r="R2317" s="347">
        <v>-0.03</v>
      </c>
      <c r="S2317" s="348">
        <v>-0.03</v>
      </c>
      <c r="T2317" s="348">
        <v>-0.02</v>
      </c>
      <c r="U2317" s="348">
        <v>-0.02</v>
      </c>
      <c r="V2317" s="349">
        <v>-0.08</v>
      </c>
    </row>
    <row r="2318" spans="1:22" x14ac:dyDescent="0.2">
      <c r="A2318" s="402" t="s">
        <v>40</v>
      </c>
      <c r="B2318" s="425" t="s">
        <v>243</v>
      </c>
      <c r="C2318" s="303" t="s">
        <v>317</v>
      </c>
      <c r="D2318" s="415" t="s">
        <v>244</v>
      </c>
      <c r="E2318" s="437">
        <v>0.09</v>
      </c>
      <c r="F2318" s="339">
        <v>0.04</v>
      </c>
      <c r="G2318" s="338">
        <v>0.03</v>
      </c>
      <c r="H2318" s="339">
        <v>0</v>
      </c>
      <c r="I2318" s="338">
        <v>0.01</v>
      </c>
      <c r="J2318" s="339">
        <v>0</v>
      </c>
      <c r="K2318" s="335">
        <v>0</v>
      </c>
      <c r="L2318" s="339">
        <v>0</v>
      </c>
      <c r="M2318" s="438">
        <v>0.01</v>
      </c>
      <c r="N2318" s="350">
        <v>-0.05</v>
      </c>
      <c r="O2318" s="351">
        <v>0</v>
      </c>
      <c r="P2318" s="350">
        <v>-0.03</v>
      </c>
      <c r="Q2318" s="351">
        <v>0</v>
      </c>
      <c r="R2318" s="347">
        <v>0</v>
      </c>
      <c r="S2318" s="348">
        <v>0</v>
      </c>
      <c r="T2318" s="348">
        <v>0</v>
      </c>
      <c r="U2318" s="348">
        <v>0</v>
      </c>
      <c r="V2318" s="349">
        <v>0</v>
      </c>
    </row>
    <row r="2319" spans="1:22" x14ac:dyDescent="0.2">
      <c r="A2319" s="402" t="s">
        <v>40</v>
      </c>
      <c r="B2319" s="425" t="s">
        <v>243</v>
      </c>
      <c r="C2319" s="303" t="s">
        <v>317</v>
      </c>
      <c r="D2319" s="415" t="s">
        <v>245</v>
      </c>
      <c r="E2319" s="437">
        <v>0.11</v>
      </c>
      <c r="F2319" s="339">
        <v>0.15</v>
      </c>
      <c r="G2319" s="338">
        <v>0.14000000000000001</v>
      </c>
      <c r="H2319" s="339">
        <v>0.01</v>
      </c>
      <c r="I2319" s="338">
        <v>0.01</v>
      </c>
      <c r="J2319" s="339">
        <v>0.01</v>
      </c>
      <c r="K2319" s="335">
        <v>0.02</v>
      </c>
      <c r="L2319" s="339">
        <v>0.01</v>
      </c>
      <c r="M2319" s="438">
        <v>0.02</v>
      </c>
      <c r="N2319" s="350">
        <v>0.04</v>
      </c>
      <c r="O2319" s="351">
        <v>-0.01</v>
      </c>
      <c r="P2319" s="350">
        <v>-0.12</v>
      </c>
      <c r="Q2319" s="351">
        <v>-0.01</v>
      </c>
      <c r="R2319" s="347">
        <v>0</v>
      </c>
      <c r="S2319" s="348">
        <v>0.01</v>
      </c>
      <c r="T2319" s="348">
        <v>0</v>
      </c>
      <c r="U2319" s="348">
        <v>0.01</v>
      </c>
      <c r="V2319" s="349">
        <v>0.01</v>
      </c>
    </row>
    <row r="2320" spans="1:22" x14ac:dyDescent="0.2">
      <c r="A2320" s="402" t="s">
        <v>40</v>
      </c>
      <c r="B2320" s="425" t="s">
        <v>243</v>
      </c>
      <c r="C2320" s="303" t="s">
        <v>317</v>
      </c>
      <c r="D2320" s="415" t="s">
        <v>246</v>
      </c>
      <c r="E2320" s="437">
        <v>0.19</v>
      </c>
      <c r="F2320" s="339">
        <v>0.18</v>
      </c>
      <c r="G2320" s="338">
        <v>0.12</v>
      </c>
      <c r="H2320" s="339">
        <v>7.0000000000000007E-2</v>
      </c>
      <c r="I2320" s="338">
        <v>0.06</v>
      </c>
      <c r="J2320" s="339">
        <v>0.06</v>
      </c>
      <c r="K2320" s="335">
        <v>0.12</v>
      </c>
      <c r="L2320" s="339">
        <v>0.15</v>
      </c>
      <c r="M2320" s="438">
        <v>0.14000000000000001</v>
      </c>
      <c r="N2320" s="350">
        <v>-0.01</v>
      </c>
      <c r="O2320" s="351">
        <v>-0.06</v>
      </c>
      <c r="P2320" s="350">
        <v>-0.05</v>
      </c>
      <c r="Q2320" s="351">
        <v>-0.01</v>
      </c>
      <c r="R2320" s="347">
        <v>0</v>
      </c>
      <c r="S2320" s="348">
        <v>7.0000000000000007E-2</v>
      </c>
      <c r="T2320" s="348">
        <v>0.02</v>
      </c>
      <c r="U2320" s="348">
        <v>-0.01</v>
      </c>
      <c r="V2320" s="349">
        <v>7.0000000000000007E-2</v>
      </c>
    </row>
    <row r="2321" spans="1:22" x14ac:dyDescent="0.2">
      <c r="A2321" s="402" t="s">
        <v>40</v>
      </c>
      <c r="B2321" s="425" t="s">
        <v>243</v>
      </c>
      <c r="C2321" s="303" t="s">
        <v>317</v>
      </c>
      <c r="D2321" s="415" t="s">
        <v>247</v>
      </c>
      <c r="E2321" s="437">
        <v>0.19</v>
      </c>
      <c r="F2321" s="339">
        <v>0.17</v>
      </c>
      <c r="G2321" s="338">
        <v>0.19</v>
      </c>
      <c r="H2321" s="339">
        <v>0.09</v>
      </c>
      <c r="I2321" s="338">
        <v>0.12</v>
      </c>
      <c r="J2321" s="339">
        <v>0.12</v>
      </c>
      <c r="K2321" s="335">
        <v>0.12</v>
      </c>
      <c r="L2321" s="339">
        <v>0.12</v>
      </c>
      <c r="M2321" s="438">
        <v>0.15</v>
      </c>
      <c r="N2321" s="350">
        <v>-0.02</v>
      </c>
      <c r="O2321" s="351">
        <v>0.02</v>
      </c>
      <c r="P2321" s="350">
        <v>-0.1</v>
      </c>
      <c r="Q2321" s="351">
        <v>0.03</v>
      </c>
      <c r="R2321" s="347">
        <v>0</v>
      </c>
      <c r="S2321" s="348">
        <v>-0.01</v>
      </c>
      <c r="T2321" s="348">
        <v>0.01</v>
      </c>
      <c r="U2321" s="348">
        <v>0.03</v>
      </c>
      <c r="V2321" s="349">
        <v>0.06</v>
      </c>
    </row>
    <row r="2322" spans="1:22" x14ac:dyDescent="0.2">
      <c r="A2322" s="402" t="s">
        <v>40</v>
      </c>
      <c r="B2322" s="425" t="s">
        <v>243</v>
      </c>
      <c r="C2322" s="303" t="s">
        <v>317</v>
      </c>
      <c r="D2322" s="415" t="s">
        <v>248</v>
      </c>
      <c r="E2322" s="437">
        <v>0.42</v>
      </c>
      <c r="F2322" s="339">
        <v>0.47</v>
      </c>
      <c r="G2322" s="338">
        <v>0.52</v>
      </c>
      <c r="H2322" s="339">
        <v>0.82</v>
      </c>
      <c r="I2322" s="338">
        <v>0.81</v>
      </c>
      <c r="J2322" s="339">
        <v>0.81</v>
      </c>
      <c r="K2322" s="335">
        <v>0.74</v>
      </c>
      <c r="L2322" s="339">
        <v>0.71</v>
      </c>
      <c r="M2322" s="438">
        <v>0.68</v>
      </c>
      <c r="N2322" s="350">
        <v>0.04</v>
      </c>
      <c r="O2322" s="351">
        <v>0.05</v>
      </c>
      <c r="P2322" s="350">
        <v>0.3</v>
      </c>
      <c r="Q2322" s="351">
        <v>-0.01</v>
      </c>
      <c r="R2322" s="347">
        <v>0</v>
      </c>
      <c r="S2322" s="348">
        <v>-7.0000000000000007E-2</v>
      </c>
      <c r="T2322" s="348">
        <v>-0.03</v>
      </c>
      <c r="U2322" s="348">
        <v>-0.03</v>
      </c>
      <c r="V2322" s="349">
        <v>-0.14000000000000001</v>
      </c>
    </row>
    <row r="2323" spans="1:22" x14ac:dyDescent="0.2">
      <c r="A2323" s="402" t="s">
        <v>40</v>
      </c>
      <c r="B2323" s="425" t="s">
        <v>130</v>
      </c>
      <c r="C2323" s="303" t="s">
        <v>125</v>
      </c>
      <c r="D2323" s="415" t="s">
        <v>244</v>
      </c>
      <c r="E2323" s="437">
        <v>0.16</v>
      </c>
      <c r="F2323" s="339">
        <v>0.04</v>
      </c>
      <c r="G2323" s="338">
        <v>0.04</v>
      </c>
      <c r="H2323" s="339">
        <v>0</v>
      </c>
      <c r="I2323" s="338">
        <v>0</v>
      </c>
      <c r="J2323" s="339">
        <v>0</v>
      </c>
      <c r="K2323" s="335">
        <v>0.01</v>
      </c>
      <c r="L2323" s="339">
        <v>0.01</v>
      </c>
      <c r="M2323" s="438">
        <v>0.01</v>
      </c>
      <c r="N2323" s="350">
        <v>-0.12</v>
      </c>
      <c r="O2323" s="351">
        <v>0</v>
      </c>
      <c r="P2323" s="350">
        <v>-0.04</v>
      </c>
      <c r="Q2323" s="351">
        <v>0</v>
      </c>
      <c r="R2323" s="347">
        <v>0</v>
      </c>
      <c r="S2323" s="348">
        <v>0</v>
      </c>
      <c r="T2323" s="348">
        <v>0</v>
      </c>
      <c r="U2323" s="348">
        <v>0</v>
      </c>
      <c r="V2323" s="349">
        <v>0</v>
      </c>
    </row>
    <row r="2324" spans="1:22" x14ac:dyDescent="0.2">
      <c r="A2324" s="402" t="s">
        <v>40</v>
      </c>
      <c r="B2324" s="425" t="s">
        <v>130</v>
      </c>
      <c r="C2324" s="303" t="s">
        <v>125</v>
      </c>
      <c r="D2324" s="415" t="s">
        <v>245</v>
      </c>
      <c r="E2324" s="437">
        <v>7.0000000000000007E-2</v>
      </c>
      <c r="F2324" s="339">
        <v>0.14000000000000001</v>
      </c>
      <c r="G2324" s="338">
        <v>0.13</v>
      </c>
      <c r="H2324" s="339">
        <v>0.02</v>
      </c>
      <c r="I2324" s="338">
        <v>0.02</v>
      </c>
      <c r="J2324" s="339">
        <v>0.02</v>
      </c>
      <c r="K2324" s="335">
        <v>0.03</v>
      </c>
      <c r="L2324" s="339">
        <v>0.03</v>
      </c>
      <c r="M2324" s="438">
        <v>0.04</v>
      </c>
      <c r="N2324" s="350">
        <v>7.0000000000000007E-2</v>
      </c>
      <c r="O2324" s="351">
        <v>-0.01</v>
      </c>
      <c r="P2324" s="350">
        <v>-0.11</v>
      </c>
      <c r="Q2324" s="351">
        <v>0</v>
      </c>
      <c r="R2324" s="347">
        <v>0</v>
      </c>
      <c r="S2324" s="348">
        <v>0.01</v>
      </c>
      <c r="T2324" s="348">
        <v>0</v>
      </c>
      <c r="U2324" s="348">
        <v>0.01</v>
      </c>
      <c r="V2324" s="349">
        <v>0.03</v>
      </c>
    </row>
    <row r="2325" spans="1:22" x14ac:dyDescent="0.2">
      <c r="A2325" s="402" t="s">
        <v>40</v>
      </c>
      <c r="B2325" s="425" t="s">
        <v>130</v>
      </c>
      <c r="C2325" s="303" t="s">
        <v>125</v>
      </c>
      <c r="D2325" s="415" t="s">
        <v>246</v>
      </c>
      <c r="E2325" s="437">
        <v>0.3</v>
      </c>
      <c r="F2325" s="339">
        <v>0.28999999999999998</v>
      </c>
      <c r="G2325" s="338">
        <v>0.21</v>
      </c>
      <c r="H2325" s="339">
        <v>0.12</v>
      </c>
      <c r="I2325" s="338">
        <v>0.13</v>
      </c>
      <c r="J2325" s="339">
        <v>0.12</v>
      </c>
      <c r="K2325" s="335">
        <v>0.15</v>
      </c>
      <c r="L2325" s="339">
        <v>0.16</v>
      </c>
      <c r="M2325" s="438">
        <v>0.15</v>
      </c>
      <c r="N2325" s="350">
        <v>0</v>
      </c>
      <c r="O2325" s="351">
        <v>-0.08</v>
      </c>
      <c r="P2325" s="350">
        <v>-0.09</v>
      </c>
      <c r="Q2325" s="351">
        <v>0.01</v>
      </c>
      <c r="R2325" s="347">
        <v>0</v>
      </c>
      <c r="S2325" s="348">
        <v>0.03</v>
      </c>
      <c r="T2325" s="348">
        <v>0.01</v>
      </c>
      <c r="U2325" s="348">
        <v>0</v>
      </c>
      <c r="V2325" s="349">
        <v>0.04</v>
      </c>
    </row>
    <row r="2326" spans="1:22" x14ac:dyDescent="0.2">
      <c r="A2326" s="402" t="s">
        <v>40</v>
      </c>
      <c r="B2326" s="425" t="s">
        <v>130</v>
      </c>
      <c r="C2326" s="303" t="s">
        <v>125</v>
      </c>
      <c r="D2326" s="415" t="s">
        <v>247</v>
      </c>
      <c r="E2326" s="437">
        <v>0.1</v>
      </c>
      <c r="F2326" s="339">
        <v>0.12</v>
      </c>
      <c r="G2326" s="338">
        <v>0.18</v>
      </c>
      <c r="H2326" s="339">
        <v>0.16</v>
      </c>
      <c r="I2326" s="338">
        <v>0.16</v>
      </c>
      <c r="J2326" s="339">
        <v>0.14000000000000001</v>
      </c>
      <c r="K2326" s="335">
        <v>0.23</v>
      </c>
      <c r="L2326" s="339">
        <v>0.22</v>
      </c>
      <c r="M2326" s="438">
        <v>0.27</v>
      </c>
      <c r="N2326" s="350">
        <v>0.02</v>
      </c>
      <c r="O2326" s="351">
        <v>0.06</v>
      </c>
      <c r="P2326" s="350">
        <v>-0.02</v>
      </c>
      <c r="Q2326" s="351">
        <v>0</v>
      </c>
      <c r="R2326" s="347">
        <v>-0.02</v>
      </c>
      <c r="S2326" s="348">
        <v>0.09</v>
      </c>
      <c r="T2326" s="348">
        <v>-0.01</v>
      </c>
      <c r="U2326" s="348">
        <v>0.05</v>
      </c>
      <c r="V2326" s="349">
        <v>0.11</v>
      </c>
    </row>
    <row r="2327" spans="1:22" x14ac:dyDescent="0.2">
      <c r="A2327" s="402" t="s">
        <v>40</v>
      </c>
      <c r="B2327" s="425" t="s">
        <v>130</v>
      </c>
      <c r="C2327" s="303" t="s">
        <v>125</v>
      </c>
      <c r="D2327" s="415" t="s">
        <v>248</v>
      </c>
      <c r="E2327" s="437">
        <v>0.37</v>
      </c>
      <c r="F2327" s="339">
        <v>0.41</v>
      </c>
      <c r="G2327" s="338">
        <v>0.43</v>
      </c>
      <c r="H2327" s="339">
        <v>0.7</v>
      </c>
      <c r="I2327" s="338">
        <v>0.7</v>
      </c>
      <c r="J2327" s="339">
        <v>0.72</v>
      </c>
      <c r="K2327" s="335">
        <v>0.59</v>
      </c>
      <c r="L2327" s="339">
        <v>0.59</v>
      </c>
      <c r="M2327" s="438">
        <v>0.53</v>
      </c>
      <c r="N2327" s="350">
        <v>0.03</v>
      </c>
      <c r="O2327" s="351">
        <v>0.02</v>
      </c>
      <c r="P2327" s="350">
        <v>0.27</v>
      </c>
      <c r="Q2327" s="351">
        <v>0</v>
      </c>
      <c r="R2327" s="347">
        <v>0.02</v>
      </c>
      <c r="S2327" s="348">
        <v>-0.13</v>
      </c>
      <c r="T2327" s="348">
        <v>0</v>
      </c>
      <c r="U2327" s="348">
        <v>-0.06</v>
      </c>
      <c r="V2327" s="349">
        <v>-0.17</v>
      </c>
    </row>
    <row r="2328" spans="1:22" x14ac:dyDescent="0.2">
      <c r="A2328" s="402" t="s">
        <v>40</v>
      </c>
      <c r="B2328" s="425" t="s">
        <v>130</v>
      </c>
      <c r="C2328" s="303" t="s">
        <v>126</v>
      </c>
      <c r="D2328" s="415" t="s">
        <v>244</v>
      </c>
      <c r="E2328" s="437">
        <v>0.04</v>
      </c>
      <c r="F2328" s="339">
        <v>0.02</v>
      </c>
      <c r="G2328" s="338">
        <v>0.03</v>
      </c>
      <c r="H2328" s="339">
        <v>0</v>
      </c>
      <c r="I2328" s="338">
        <v>0</v>
      </c>
      <c r="J2328" s="339">
        <v>0</v>
      </c>
      <c r="K2328" s="335">
        <v>0</v>
      </c>
      <c r="L2328" s="339">
        <v>0</v>
      </c>
      <c r="M2328" s="438">
        <v>0</v>
      </c>
      <c r="N2328" s="350">
        <v>-0.01</v>
      </c>
      <c r="O2328" s="351">
        <v>0</v>
      </c>
      <c r="P2328" s="350">
        <v>-0.03</v>
      </c>
      <c r="Q2328" s="351">
        <v>0</v>
      </c>
      <c r="R2328" s="347">
        <v>0</v>
      </c>
      <c r="S2328" s="348">
        <v>0</v>
      </c>
      <c r="T2328" s="348">
        <v>0</v>
      </c>
      <c r="U2328" s="348">
        <v>0</v>
      </c>
      <c r="V2328" s="349">
        <v>0</v>
      </c>
    </row>
    <row r="2329" spans="1:22" x14ac:dyDescent="0.2">
      <c r="A2329" s="402" t="s">
        <v>40</v>
      </c>
      <c r="B2329" s="425" t="s">
        <v>130</v>
      </c>
      <c r="C2329" s="303" t="s">
        <v>126</v>
      </c>
      <c r="D2329" s="415" t="s">
        <v>245</v>
      </c>
      <c r="E2329" s="437">
        <v>0.12</v>
      </c>
      <c r="F2329" s="339">
        <v>0.14000000000000001</v>
      </c>
      <c r="G2329" s="338">
        <v>0.15</v>
      </c>
      <c r="H2329" s="339">
        <v>0</v>
      </c>
      <c r="I2329" s="338">
        <v>0</v>
      </c>
      <c r="J2329" s="339">
        <v>0</v>
      </c>
      <c r="K2329" s="335">
        <v>0.01</v>
      </c>
      <c r="L2329" s="339">
        <v>0.01</v>
      </c>
      <c r="M2329" s="438">
        <v>0.01</v>
      </c>
      <c r="N2329" s="350">
        <v>0.02</v>
      </c>
      <c r="O2329" s="351">
        <v>0</v>
      </c>
      <c r="P2329" s="350">
        <v>-0.14000000000000001</v>
      </c>
      <c r="Q2329" s="351">
        <v>0</v>
      </c>
      <c r="R2329" s="347">
        <v>0</v>
      </c>
      <c r="S2329" s="348">
        <v>0</v>
      </c>
      <c r="T2329" s="348">
        <v>0</v>
      </c>
      <c r="U2329" s="348">
        <v>0</v>
      </c>
      <c r="V2329" s="349">
        <v>0</v>
      </c>
    </row>
    <row r="2330" spans="1:22" x14ac:dyDescent="0.2">
      <c r="A2330" s="402" t="s">
        <v>40</v>
      </c>
      <c r="B2330" s="425" t="s">
        <v>130</v>
      </c>
      <c r="C2330" s="303" t="s">
        <v>126</v>
      </c>
      <c r="D2330" s="415" t="s">
        <v>246</v>
      </c>
      <c r="E2330" s="437">
        <v>0.21</v>
      </c>
      <c r="F2330" s="339">
        <v>0.14000000000000001</v>
      </c>
      <c r="G2330" s="338">
        <v>0.06</v>
      </c>
      <c r="H2330" s="339">
        <v>0.02</v>
      </c>
      <c r="I2330" s="338">
        <v>0.02</v>
      </c>
      <c r="J2330" s="339">
        <v>0.02</v>
      </c>
      <c r="K2330" s="335">
        <v>0.02</v>
      </c>
      <c r="L2330" s="339">
        <v>0.02</v>
      </c>
      <c r="M2330" s="438">
        <v>0.02</v>
      </c>
      <c r="N2330" s="350">
        <v>-7.0000000000000007E-2</v>
      </c>
      <c r="O2330" s="351">
        <v>-0.08</v>
      </c>
      <c r="P2330" s="350">
        <v>-0.05</v>
      </c>
      <c r="Q2330" s="351">
        <v>0</v>
      </c>
      <c r="R2330" s="347">
        <v>0</v>
      </c>
      <c r="S2330" s="348">
        <v>0</v>
      </c>
      <c r="T2330" s="348">
        <v>0</v>
      </c>
      <c r="U2330" s="348">
        <v>0</v>
      </c>
      <c r="V2330" s="349">
        <v>0</v>
      </c>
    </row>
    <row r="2331" spans="1:22" x14ac:dyDescent="0.2">
      <c r="A2331" s="402" t="s">
        <v>40</v>
      </c>
      <c r="B2331" s="425" t="s">
        <v>130</v>
      </c>
      <c r="C2331" s="303" t="s">
        <v>126</v>
      </c>
      <c r="D2331" s="415" t="s">
        <v>247</v>
      </c>
      <c r="E2331" s="437">
        <v>0.2</v>
      </c>
      <c r="F2331" s="339">
        <v>0.23</v>
      </c>
      <c r="G2331" s="338">
        <v>0.25</v>
      </c>
      <c r="H2331" s="339">
        <v>0.02</v>
      </c>
      <c r="I2331" s="338">
        <v>0.02</v>
      </c>
      <c r="J2331" s="339">
        <v>0.02</v>
      </c>
      <c r="K2331" s="335">
        <v>0.11</v>
      </c>
      <c r="L2331" s="339">
        <v>0.11</v>
      </c>
      <c r="M2331" s="438">
        <v>0.12</v>
      </c>
      <c r="N2331" s="350">
        <v>0.03</v>
      </c>
      <c r="O2331" s="351">
        <v>0.02</v>
      </c>
      <c r="P2331" s="350">
        <v>-0.24</v>
      </c>
      <c r="Q2331" s="351">
        <v>0</v>
      </c>
      <c r="R2331" s="347">
        <v>0</v>
      </c>
      <c r="S2331" s="348">
        <v>0.09</v>
      </c>
      <c r="T2331" s="348">
        <v>0.01</v>
      </c>
      <c r="U2331" s="348">
        <v>0.01</v>
      </c>
      <c r="V2331" s="349">
        <v>0.11</v>
      </c>
    </row>
    <row r="2332" spans="1:22" x14ac:dyDescent="0.2">
      <c r="A2332" s="402" t="s">
        <v>40</v>
      </c>
      <c r="B2332" s="425" t="s">
        <v>130</v>
      </c>
      <c r="C2332" s="303" t="s">
        <v>126</v>
      </c>
      <c r="D2332" s="415" t="s">
        <v>248</v>
      </c>
      <c r="E2332" s="437">
        <v>0.43</v>
      </c>
      <c r="F2332" s="339">
        <v>0.46</v>
      </c>
      <c r="G2332" s="338">
        <v>0.51</v>
      </c>
      <c r="H2332" s="339">
        <v>0.96</v>
      </c>
      <c r="I2332" s="338">
        <v>0.96</v>
      </c>
      <c r="J2332" s="339">
        <v>0.96</v>
      </c>
      <c r="K2332" s="335">
        <v>0.87</v>
      </c>
      <c r="L2332" s="339">
        <v>0.86</v>
      </c>
      <c r="M2332" s="438">
        <v>0.85</v>
      </c>
      <c r="N2332" s="350">
        <v>0.03</v>
      </c>
      <c r="O2332" s="351">
        <v>0.05</v>
      </c>
      <c r="P2332" s="350">
        <v>0.45</v>
      </c>
      <c r="Q2332" s="351">
        <v>0</v>
      </c>
      <c r="R2332" s="347">
        <v>0</v>
      </c>
      <c r="S2332" s="348">
        <v>-0.09</v>
      </c>
      <c r="T2332" s="348">
        <v>-0.01</v>
      </c>
      <c r="U2332" s="348">
        <v>-0.01</v>
      </c>
      <c r="V2332" s="349">
        <v>-0.11</v>
      </c>
    </row>
    <row r="2333" spans="1:22" x14ac:dyDescent="0.2">
      <c r="A2333" s="402" t="s">
        <v>40</v>
      </c>
      <c r="B2333" s="425" t="s">
        <v>130</v>
      </c>
      <c r="C2333" s="303" t="s">
        <v>127</v>
      </c>
      <c r="D2333" s="415" t="s">
        <v>244</v>
      </c>
      <c r="E2333" s="437">
        <v>0.02</v>
      </c>
      <c r="F2333" s="339">
        <v>0.01</v>
      </c>
      <c r="G2333" s="338">
        <v>0.01</v>
      </c>
      <c r="H2333" s="339">
        <v>0</v>
      </c>
      <c r="I2333" s="338">
        <v>0</v>
      </c>
      <c r="J2333" s="339">
        <v>0</v>
      </c>
      <c r="K2333" s="335">
        <v>0</v>
      </c>
      <c r="L2333" s="339">
        <v>0</v>
      </c>
      <c r="M2333" s="438">
        <v>0</v>
      </c>
      <c r="N2333" s="350">
        <v>-0.01</v>
      </c>
      <c r="O2333" s="351">
        <v>0</v>
      </c>
      <c r="P2333" s="350">
        <v>-0.01</v>
      </c>
      <c r="Q2333" s="351">
        <v>0</v>
      </c>
      <c r="R2333" s="347">
        <v>0</v>
      </c>
      <c r="S2333" s="348">
        <v>0</v>
      </c>
      <c r="T2333" s="348">
        <v>0</v>
      </c>
      <c r="U2333" s="348">
        <v>0</v>
      </c>
      <c r="V2333" s="349">
        <v>0</v>
      </c>
    </row>
    <row r="2334" spans="1:22" x14ac:dyDescent="0.2">
      <c r="A2334" s="402" t="s">
        <v>40</v>
      </c>
      <c r="B2334" s="425" t="s">
        <v>130</v>
      </c>
      <c r="C2334" s="303" t="s">
        <v>127</v>
      </c>
      <c r="D2334" s="415" t="s">
        <v>245</v>
      </c>
      <c r="E2334" s="437">
        <v>0.14000000000000001</v>
      </c>
      <c r="F2334" s="339">
        <v>0.15</v>
      </c>
      <c r="G2334" s="338">
        <v>0.03</v>
      </c>
      <c r="H2334" s="339">
        <v>0.01</v>
      </c>
      <c r="I2334" s="338">
        <v>0.01</v>
      </c>
      <c r="J2334" s="339">
        <v>0.01</v>
      </c>
      <c r="K2334" s="335">
        <v>0.02</v>
      </c>
      <c r="L2334" s="339">
        <v>0.02</v>
      </c>
      <c r="M2334" s="438">
        <v>0.02</v>
      </c>
      <c r="N2334" s="350">
        <v>0.01</v>
      </c>
      <c r="O2334" s="351">
        <v>-0.12</v>
      </c>
      <c r="P2334" s="350">
        <v>-0.02</v>
      </c>
      <c r="Q2334" s="351">
        <v>0</v>
      </c>
      <c r="R2334" s="347">
        <v>0</v>
      </c>
      <c r="S2334" s="348">
        <v>0.01</v>
      </c>
      <c r="T2334" s="348">
        <v>0</v>
      </c>
      <c r="U2334" s="348">
        <v>0</v>
      </c>
      <c r="V2334" s="349">
        <v>0.01</v>
      </c>
    </row>
    <row r="2335" spans="1:22" x14ac:dyDescent="0.2">
      <c r="A2335" s="402" t="s">
        <v>40</v>
      </c>
      <c r="B2335" s="425" t="s">
        <v>130</v>
      </c>
      <c r="C2335" s="303" t="s">
        <v>127</v>
      </c>
      <c r="D2335" s="415" t="s">
        <v>246</v>
      </c>
      <c r="E2335" s="437">
        <v>7.0000000000000007E-2</v>
      </c>
      <c r="F2335" s="339">
        <v>0</v>
      </c>
      <c r="G2335" s="338">
        <v>0.13</v>
      </c>
      <c r="H2335" s="339">
        <v>0.03</v>
      </c>
      <c r="I2335" s="338">
        <v>0.03</v>
      </c>
      <c r="J2335" s="339">
        <v>0.02</v>
      </c>
      <c r="K2335" s="335">
        <v>0.11</v>
      </c>
      <c r="L2335" s="339">
        <v>0.12</v>
      </c>
      <c r="M2335" s="438">
        <v>0.12</v>
      </c>
      <c r="N2335" s="350">
        <v>-7.0000000000000007E-2</v>
      </c>
      <c r="O2335" s="351">
        <v>0.13</v>
      </c>
      <c r="P2335" s="350">
        <v>-0.11</v>
      </c>
      <c r="Q2335" s="351">
        <v>0</v>
      </c>
      <c r="R2335" s="347">
        <v>-0.01</v>
      </c>
      <c r="S2335" s="348">
        <v>0.09</v>
      </c>
      <c r="T2335" s="348">
        <v>0.01</v>
      </c>
      <c r="U2335" s="348">
        <v>0</v>
      </c>
      <c r="V2335" s="349">
        <v>0.09</v>
      </c>
    </row>
    <row r="2336" spans="1:22" x14ac:dyDescent="0.2">
      <c r="A2336" s="402" t="s">
        <v>40</v>
      </c>
      <c r="B2336" s="425" t="s">
        <v>130</v>
      </c>
      <c r="C2336" s="303" t="s">
        <v>127</v>
      </c>
      <c r="D2336" s="415" t="s">
        <v>247</v>
      </c>
      <c r="E2336" s="437">
        <v>0.25</v>
      </c>
      <c r="F2336" s="339">
        <v>0.14000000000000001</v>
      </c>
      <c r="G2336" s="338">
        <v>0.09</v>
      </c>
      <c r="H2336" s="339">
        <v>0.11</v>
      </c>
      <c r="I2336" s="338">
        <v>0.11</v>
      </c>
      <c r="J2336" s="339">
        <v>0.13</v>
      </c>
      <c r="K2336" s="335">
        <v>0.06</v>
      </c>
      <c r="L2336" s="339">
        <v>0.06</v>
      </c>
      <c r="M2336" s="438">
        <v>0.1</v>
      </c>
      <c r="N2336" s="350">
        <v>-0.11</v>
      </c>
      <c r="O2336" s="351">
        <v>-0.06</v>
      </c>
      <c r="P2336" s="350">
        <v>0.02</v>
      </c>
      <c r="Q2336" s="351">
        <v>0</v>
      </c>
      <c r="R2336" s="347">
        <v>0.02</v>
      </c>
      <c r="S2336" s="348">
        <v>-7.0000000000000007E-2</v>
      </c>
      <c r="T2336" s="348">
        <v>0</v>
      </c>
      <c r="U2336" s="348">
        <v>0.04</v>
      </c>
      <c r="V2336" s="349">
        <v>-0.01</v>
      </c>
    </row>
    <row r="2337" spans="1:22" x14ac:dyDescent="0.2">
      <c r="A2337" s="402" t="s">
        <v>40</v>
      </c>
      <c r="B2337" s="425" t="s">
        <v>130</v>
      </c>
      <c r="C2337" s="303" t="s">
        <v>127</v>
      </c>
      <c r="D2337" s="415" t="s">
        <v>248</v>
      </c>
      <c r="E2337" s="437">
        <v>0.52</v>
      </c>
      <c r="F2337" s="339">
        <v>0.69</v>
      </c>
      <c r="G2337" s="338">
        <v>0.74</v>
      </c>
      <c r="H2337" s="339">
        <v>0.85</v>
      </c>
      <c r="I2337" s="338">
        <v>0.85</v>
      </c>
      <c r="J2337" s="339">
        <v>0.85</v>
      </c>
      <c r="K2337" s="335">
        <v>0.81</v>
      </c>
      <c r="L2337" s="339">
        <v>0.8</v>
      </c>
      <c r="M2337" s="438">
        <v>0.76</v>
      </c>
      <c r="N2337" s="350">
        <v>0.17</v>
      </c>
      <c r="O2337" s="351">
        <v>0.05</v>
      </c>
      <c r="P2337" s="350">
        <v>0.11</v>
      </c>
      <c r="Q2337" s="351">
        <v>0</v>
      </c>
      <c r="R2337" s="347">
        <v>0</v>
      </c>
      <c r="S2337" s="348">
        <v>-0.04</v>
      </c>
      <c r="T2337" s="348">
        <v>-0.01</v>
      </c>
      <c r="U2337" s="348">
        <v>-0.04</v>
      </c>
      <c r="V2337" s="349">
        <v>-0.09</v>
      </c>
    </row>
    <row r="2338" spans="1:22" x14ac:dyDescent="0.2">
      <c r="A2338" s="402" t="s">
        <v>40</v>
      </c>
      <c r="B2338" s="425" t="s">
        <v>130</v>
      </c>
      <c r="C2338" s="303" t="s">
        <v>317</v>
      </c>
      <c r="D2338" s="415" t="s">
        <v>244</v>
      </c>
      <c r="E2338" s="437">
        <v>7.0000000000000007E-2</v>
      </c>
      <c r="F2338" s="339">
        <v>0.03</v>
      </c>
      <c r="G2338" s="338">
        <v>0.03</v>
      </c>
      <c r="H2338" s="339">
        <v>0</v>
      </c>
      <c r="I2338" s="338">
        <v>0</v>
      </c>
      <c r="J2338" s="339">
        <v>0</v>
      </c>
      <c r="K2338" s="335">
        <v>0</v>
      </c>
      <c r="L2338" s="339">
        <v>0</v>
      </c>
      <c r="M2338" s="438">
        <v>0</v>
      </c>
      <c r="N2338" s="350">
        <v>-0.04</v>
      </c>
      <c r="O2338" s="351">
        <v>0</v>
      </c>
      <c r="P2338" s="350">
        <v>-0.03</v>
      </c>
      <c r="Q2338" s="351">
        <v>0</v>
      </c>
      <c r="R2338" s="347">
        <v>0</v>
      </c>
      <c r="S2338" s="348">
        <v>0</v>
      </c>
      <c r="T2338" s="348">
        <v>0</v>
      </c>
      <c r="U2338" s="348">
        <v>0</v>
      </c>
      <c r="V2338" s="349">
        <v>0</v>
      </c>
    </row>
    <row r="2339" spans="1:22" x14ac:dyDescent="0.2">
      <c r="A2339" s="402" t="s">
        <v>40</v>
      </c>
      <c r="B2339" s="425" t="s">
        <v>130</v>
      </c>
      <c r="C2339" s="303" t="s">
        <v>317</v>
      </c>
      <c r="D2339" s="415" t="s">
        <v>245</v>
      </c>
      <c r="E2339" s="437">
        <v>0.1</v>
      </c>
      <c r="F2339" s="339">
        <v>0.14000000000000001</v>
      </c>
      <c r="G2339" s="338">
        <v>0.14000000000000001</v>
      </c>
      <c r="H2339" s="339">
        <v>0.01</v>
      </c>
      <c r="I2339" s="338">
        <v>0.01</v>
      </c>
      <c r="J2339" s="339">
        <v>0.01</v>
      </c>
      <c r="K2339" s="335">
        <v>0.02</v>
      </c>
      <c r="L2339" s="339">
        <v>0.02</v>
      </c>
      <c r="M2339" s="438">
        <v>0.02</v>
      </c>
      <c r="N2339" s="350">
        <v>0.04</v>
      </c>
      <c r="O2339" s="351">
        <v>0</v>
      </c>
      <c r="P2339" s="350">
        <v>-0.13</v>
      </c>
      <c r="Q2339" s="351">
        <v>0</v>
      </c>
      <c r="R2339" s="347">
        <v>0</v>
      </c>
      <c r="S2339" s="348">
        <v>0.01</v>
      </c>
      <c r="T2339" s="348">
        <v>0</v>
      </c>
      <c r="U2339" s="348">
        <v>0</v>
      </c>
      <c r="V2339" s="349">
        <v>0.01</v>
      </c>
    </row>
    <row r="2340" spans="1:22" x14ac:dyDescent="0.2">
      <c r="A2340" s="402" t="s">
        <v>40</v>
      </c>
      <c r="B2340" s="425" t="s">
        <v>130</v>
      </c>
      <c r="C2340" s="303" t="s">
        <v>317</v>
      </c>
      <c r="D2340" s="415" t="s">
        <v>246</v>
      </c>
      <c r="E2340" s="437">
        <v>0.22</v>
      </c>
      <c r="F2340" s="339">
        <v>0.18</v>
      </c>
      <c r="G2340" s="338">
        <v>0.1</v>
      </c>
      <c r="H2340" s="339">
        <v>0.04</v>
      </c>
      <c r="I2340" s="338">
        <v>0.04</v>
      </c>
      <c r="J2340" s="339">
        <v>0.04</v>
      </c>
      <c r="K2340" s="335">
        <v>0.11</v>
      </c>
      <c r="L2340" s="339">
        <v>0.11</v>
      </c>
      <c r="M2340" s="438">
        <v>0.11</v>
      </c>
      <c r="N2340" s="350">
        <v>-0.05</v>
      </c>
      <c r="O2340" s="351">
        <v>-7.0000000000000007E-2</v>
      </c>
      <c r="P2340" s="350">
        <v>-0.06</v>
      </c>
      <c r="Q2340" s="351">
        <v>0</v>
      </c>
      <c r="R2340" s="347">
        <v>-0.01</v>
      </c>
      <c r="S2340" s="348">
        <v>7.0000000000000007E-2</v>
      </c>
      <c r="T2340" s="348">
        <v>0</v>
      </c>
      <c r="U2340" s="348">
        <v>0</v>
      </c>
      <c r="V2340" s="349">
        <v>7.0000000000000007E-2</v>
      </c>
    </row>
    <row r="2341" spans="1:22" x14ac:dyDescent="0.2">
      <c r="A2341" s="402" t="s">
        <v>40</v>
      </c>
      <c r="B2341" s="425" t="s">
        <v>130</v>
      </c>
      <c r="C2341" s="303" t="s">
        <v>317</v>
      </c>
      <c r="D2341" s="415" t="s">
        <v>247</v>
      </c>
      <c r="E2341" s="437">
        <v>0.18</v>
      </c>
      <c r="F2341" s="339">
        <v>0.2</v>
      </c>
      <c r="G2341" s="338">
        <v>0.23</v>
      </c>
      <c r="H2341" s="339">
        <v>0.1</v>
      </c>
      <c r="I2341" s="338">
        <v>0.11</v>
      </c>
      <c r="J2341" s="339">
        <v>0.12</v>
      </c>
      <c r="K2341" s="335">
        <v>0.09</v>
      </c>
      <c r="L2341" s="339">
        <v>0.09</v>
      </c>
      <c r="M2341" s="438">
        <v>0.12</v>
      </c>
      <c r="N2341" s="350">
        <v>0.02</v>
      </c>
      <c r="O2341" s="351">
        <v>0.04</v>
      </c>
      <c r="P2341" s="350">
        <v>-0.14000000000000001</v>
      </c>
      <c r="Q2341" s="351">
        <v>0.01</v>
      </c>
      <c r="R2341" s="347">
        <v>0.01</v>
      </c>
      <c r="S2341" s="348">
        <v>-0.02</v>
      </c>
      <c r="T2341" s="348">
        <v>0</v>
      </c>
      <c r="U2341" s="348">
        <v>0.03</v>
      </c>
      <c r="V2341" s="349">
        <v>0.02</v>
      </c>
    </row>
    <row r="2342" spans="1:22" ht="13.5" thickBot="1" x14ac:dyDescent="0.25">
      <c r="A2342" s="402" t="s">
        <v>40</v>
      </c>
      <c r="B2342" s="425" t="s">
        <v>130</v>
      </c>
      <c r="C2342" s="303" t="s">
        <v>317</v>
      </c>
      <c r="D2342" s="415" t="s">
        <v>248</v>
      </c>
      <c r="E2342" s="437">
        <v>0.43</v>
      </c>
      <c r="F2342" s="339">
        <v>0.46</v>
      </c>
      <c r="G2342" s="338">
        <v>0.5</v>
      </c>
      <c r="H2342" s="339">
        <v>0.85</v>
      </c>
      <c r="I2342" s="338">
        <v>0.84</v>
      </c>
      <c r="J2342" s="339">
        <v>0.84</v>
      </c>
      <c r="K2342" s="534">
        <v>0.78</v>
      </c>
      <c r="L2342" s="339">
        <v>0.78</v>
      </c>
      <c r="M2342" s="438">
        <v>0.75</v>
      </c>
      <c r="N2342" s="350">
        <v>0.03</v>
      </c>
      <c r="O2342" s="351">
        <v>0.04</v>
      </c>
      <c r="P2342" s="350">
        <v>0.36</v>
      </c>
      <c r="Q2342" s="351">
        <v>-0.01</v>
      </c>
      <c r="R2342" s="347">
        <v>0</v>
      </c>
      <c r="S2342" s="348">
        <v>-0.06</v>
      </c>
      <c r="T2342" s="348">
        <v>0</v>
      </c>
      <c r="U2342" s="348">
        <v>-0.03</v>
      </c>
      <c r="V2342" s="349">
        <v>-0.11</v>
      </c>
    </row>
    <row r="2343" spans="1:22" x14ac:dyDescent="0.2">
      <c r="A2343" s="330" t="s">
        <v>1</v>
      </c>
      <c r="B2343" s="428" t="s">
        <v>242</v>
      </c>
      <c r="C2343" s="429" t="s">
        <v>125</v>
      </c>
      <c r="D2343" s="416" t="s">
        <v>244</v>
      </c>
      <c r="E2343" s="439">
        <v>0.36</v>
      </c>
      <c r="F2343" s="341">
        <v>0.27</v>
      </c>
      <c r="G2343" s="340">
        <v>0.14000000000000001</v>
      </c>
      <c r="H2343" s="341">
        <v>0.05</v>
      </c>
      <c r="I2343" s="340">
        <v>0.05</v>
      </c>
      <c r="J2343" s="341">
        <v>0.06</v>
      </c>
      <c r="K2343" s="341">
        <v>0.05</v>
      </c>
      <c r="L2343" s="341">
        <v>0.06</v>
      </c>
      <c r="M2343" s="440">
        <v>0.06</v>
      </c>
      <c r="N2343" s="305">
        <v>-0.09</v>
      </c>
      <c r="O2343" s="63">
        <v>-0.12</v>
      </c>
      <c r="P2343" s="64">
        <v>-0.09</v>
      </c>
      <c r="Q2343" s="63">
        <v>0</v>
      </c>
      <c r="R2343" s="462">
        <v>0.01</v>
      </c>
      <c r="S2343" s="352">
        <v>0</v>
      </c>
      <c r="T2343" s="352">
        <v>0</v>
      </c>
      <c r="U2343" s="352">
        <v>0.01</v>
      </c>
      <c r="V2343" s="353">
        <v>0.01</v>
      </c>
    </row>
    <row r="2344" spans="1:22" x14ac:dyDescent="0.2">
      <c r="A2344" s="331" t="s">
        <v>1</v>
      </c>
      <c r="B2344" s="426" t="s">
        <v>242</v>
      </c>
      <c r="C2344" s="430" t="s">
        <v>125</v>
      </c>
      <c r="D2344" s="417" t="s">
        <v>245</v>
      </c>
      <c r="E2344" s="441">
        <v>0.28000000000000003</v>
      </c>
      <c r="F2344" s="343">
        <v>0.3</v>
      </c>
      <c r="G2344" s="342">
        <v>0.27</v>
      </c>
      <c r="H2344" s="343">
        <v>0.23</v>
      </c>
      <c r="I2344" s="342">
        <v>0.22</v>
      </c>
      <c r="J2344" s="343">
        <v>0.24</v>
      </c>
      <c r="K2344" s="343">
        <v>0.24</v>
      </c>
      <c r="L2344" s="343">
        <v>0.25</v>
      </c>
      <c r="M2344" s="442">
        <v>0.25</v>
      </c>
      <c r="N2344" s="306">
        <v>0.02</v>
      </c>
      <c r="O2344" s="53">
        <v>-0.03</v>
      </c>
      <c r="P2344" s="54">
        <v>-0.05</v>
      </c>
      <c r="Q2344" s="53">
        <v>-0.01</v>
      </c>
      <c r="R2344" s="299">
        <v>0.02</v>
      </c>
      <c r="S2344" s="300">
        <v>0.01</v>
      </c>
      <c r="T2344" s="300">
        <v>0</v>
      </c>
      <c r="U2344" s="300">
        <v>0</v>
      </c>
      <c r="V2344" s="354">
        <v>0.02</v>
      </c>
    </row>
    <row r="2345" spans="1:22" x14ac:dyDescent="0.2">
      <c r="A2345" s="331" t="s">
        <v>1</v>
      </c>
      <c r="B2345" s="426" t="s">
        <v>242</v>
      </c>
      <c r="C2345" s="430" t="s">
        <v>125</v>
      </c>
      <c r="D2345" s="417" t="s">
        <v>246</v>
      </c>
      <c r="E2345" s="441">
        <v>0.17</v>
      </c>
      <c r="F2345" s="343">
        <v>0.16</v>
      </c>
      <c r="G2345" s="342">
        <v>0.17</v>
      </c>
      <c r="H2345" s="343">
        <v>0.21</v>
      </c>
      <c r="I2345" s="342">
        <v>0.22</v>
      </c>
      <c r="J2345" s="343">
        <v>0.22</v>
      </c>
      <c r="K2345" s="343">
        <v>0.23</v>
      </c>
      <c r="L2345" s="343">
        <v>0.23</v>
      </c>
      <c r="M2345" s="442">
        <v>0.22</v>
      </c>
      <c r="N2345" s="306">
        <v>-0.01</v>
      </c>
      <c r="O2345" s="53">
        <v>0.01</v>
      </c>
      <c r="P2345" s="54">
        <v>0.04</v>
      </c>
      <c r="Q2345" s="53">
        <v>0.02</v>
      </c>
      <c r="R2345" s="299">
        <v>0</v>
      </c>
      <c r="S2345" s="300">
        <v>0</v>
      </c>
      <c r="T2345" s="300">
        <v>0</v>
      </c>
      <c r="U2345" s="300">
        <v>0</v>
      </c>
      <c r="V2345" s="354">
        <v>0.02</v>
      </c>
    </row>
    <row r="2346" spans="1:22" x14ac:dyDescent="0.2">
      <c r="A2346" s="331" t="s">
        <v>1</v>
      </c>
      <c r="B2346" s="426" t="s">
        <v>242</v>
      </c>
      <c r="C2346" s="430" t="s">
        <v>125</v>
      </c>
      <c r="D2346" s="417" t="s">
        <v>247</v>
      </c>
      <c r="E2346" s="441">
        <v>0.13</v>
      </c>
      <c r="F2346" s="343">
        <v>0.14000000000000001</v>
      </c>
      <c r="G2346" s="342">
        <v>0.13</v>
      </c>
      <c r="H2346" s="343">
        <v>0.13</v>
      </c>
      <c r="I2346" s="342">
        <v>0.13</v>
      </c>
      <c r="J2346" s="343">
        <v>0.12</v>
      </c>
      <c r="K2346" s="343">
        <v>0.12</v>
      </c>
      <c r="L2346" s="343">
        <v>0.12</v>
      </c>
      <c r="M2346" s="442">
        <v>0.12</v>
      </c>
      <c r="N2346" s="306">
        <v>0.01</v>
      </c>
      <c r="O2346" s="53">
        <v>0</v>
      </c>
      <c r="P2346" s="54">
        <v>0</v>
      </c>
      <c r="Q2346" s="53">
        <v>-0.01</v>
      </c>
      <c r="R2346" s="299">
        <v>-0.01</v>
      </c>
      <c r="S2346" s="300">
        <v>0</v>
      </c>
      <c r="T2346" s="300">
        <v>0</v>
      </c>
      <c r="U2346" s="300">
        <v>0</v>
      </c>
      <c r="V2346" s="354">
        <v>-0.02</v>
      </c>
    </row>
    <row r="2347" spans="1:22" x14ac:dyDescent="0.2">
      <c r="A2347" s="331" t="s">
        <v>1</v>
      </c>
      <c r="B2347" s="426" t="s">
        <v>242</v>
      </c>
      <c r="C2347" s="430" t="s">
        <v>125</v>
      </c>
      <c r="D2347" s="417" t="s">
        <v>248</v>
      </c>
      <c r="E2347" s="441">
        <v>7.0000000000000007E-2</v>
      </c>
      <c r="F2347" s="343">
        <v>0.13</v>
      </c>
      <c r="G2347" s="342">
        <v>0.28000000000000003</v>
      </c>
      <c r="H2347" s="343">
        <v>0.38</v>
      </c>
      <c r="I2347" s="342">
        <v>0.39</v>
      </c>
      <c r="J2347" s="343">
        <v>0.37</v>
      </c>
      <c r="K2347" s="343">
        <v>0.36</v>
      </c>
      <c r="L2347" s="343">
        <v>0.36</v>
      </c>
      <c r="M2347" s="442">
        <v>0.35</v>
      </c>
      <c r="N2347" s="306">
        <v>7.0000000000000007E-2</v>
      </c>
      <c r="O2347" s="53">
        <v>0.15</v>
      </c>
      <c r="P2347" s="54">
        <v>0.1</v>
      </c>
      <c r="Q2347" s="53">
        <v>0</v>
      </c>
      <c r="R2347" s="299">
        <v>-0.02</v>
      </c>
      <c r="S2347" s="300">
        <v>0</v>
      </c>
      <c r="T2347" s="300">
        <v>-0.01</v>
      </c>
      <c r="U2347" s="300">
        <v>0</v>
      </c>
      <c r="V2347" s="354">
        <v>-0.03</v>
      </c>
    </row>
    <row r="2348" spans="1:22" x14ac:dyDescent="0.2">
      <c r="A2348" s="331" t="s">
        <v>1</v>
      </c>
      <c r="B2348" s="426" t="s">
        <v>242</v>
      </c>
      <c r="C2348" s="430" t="s">
        <v>126</v>
      </c>
      <c r="D2348" s="417" t="s">
        <v>244</v>
      </c>
      <c r="E2348" s="441">
        <v>0.19</v>
      </c>
      <c r="F2348" s="343">
        <v>0.15</v>
      </c>
      <c r="G2348" s="342">
        <v>0.1</v>
      </c>
      <c r="H2348" s="343">
        <v>0.01</v>
      </c>
      <c r="I2348" s="342">
        <v>0.01</v>
      </c>
      <c r="J2348" s="343">
        <v>0.01</v>
      </c>
      <c r="K2348" s="343">
        <v>0.01</v>
      </c>
      <c r="L2348" s="343">
        <v>0.01</v>
      </c>
      <c r="M2348" s="442">
        <v>0.01</v>
      </c>
      <c r="N2348" s="306">
        <v>-0.03</v>
      </c>
      <c r="O2348" s="53">
        <v>-0.05</v>
      </c>
      <c r="P2348" s="54">
        <v>-0.09</v>
      </c>
      <c r="Q2348" s="53">
        <v>0</v>
      </c>
      <c r="R2348" s="299">
        <v>0</v>
      </c>
      <c r="S2348" s="300">
        <v>0</v>
      </c>
      <c r="T2348" s="300">
        <v>0</v>
      </c>
      <c r="U2348" s="300">
        <v>0</v>
      </c>
      <c r="V2348" s="354">
        <v>0</v>
      </c>
    </row>
    <row r="2349" spans="1:22" x14ac:dyDescent="0.2">
      <c r="A2349" s="331" t="s">
        <v>1</v>
      </c>
      <c r="B2349" s="426" t="s">
        <v>242</v>
      </c>
      <c r="C2349" s="430" t="s">
        <v>126</v>
      </c>
      <c r="D2349" s="417" t="s">
        <v>245</v>
      </c>
      <c r="E2349" s="441">
        <v>0.32</v>
      </c>
      <c r="F2349" s="343">
        <v>0.3</v>
      </c>
      <c r="G2349" s="342">
        <v>0.21</v>
      </c>
      <c r="H2349" s="343">
        <v>7.0000000000000007E-2</v>
      </c>
      <c r="I2349" s="342">
        <v>0.08</v>
      </c>
      <c r="J2349" s="343">
        <v>0.09</v>
      </c>
      <c r="K2349" s="343">
        <v>0.09</v>
      </c>
      <c r="L2349" s="343">
        <v>0.09</v>
      </c>
      <c r="M2349" s="442">
        <v>0.1</v>
      </c>
      <c r="N2349" s="306">
        <v>-0.02</v>
      </c>
      <c r="O2349" s="53">
        <v>-0.09</v>
      </c>
      <c r="P2349" s="54">
        <v>-0.14000000000000001</v>
      </c>
      <c r="Q2349" s="53">
        <v>0.01</v>
      </c>
      <c r="R2349" s="299">
        <v>0.01</v>
      </c>
      <c r="S2349" s="300">
        <v>0</v>
      </c>
      <c r="T2349" s="300">
        <v>0</v>
      </c>
      <c r="U2349" s="300">
        <v>0.01</v>
      </c>
      <c r="V2349" s="354">
        <v>0.03</v>
      </c>
    </row>
    <row r="2350" spans="1:22" x14ac:dyDescent="0.2">
      <c r="A2350" s="331" t="s">
        <v>1</v>
      </c>
      <c r="B2350" s="426" t="s">
        <v>242</v>
      </c>
      <c r="C2350" s="430" t="s">
        <v>126</v>
      </c>
      <c r="D2350" s="417" t="s">
        <v>246</v>
      </c>
      <c r="E2350" s="441">
        <v>0.17</v>
      </c>
      <c r="F2350" s="343">
        <v>0.18</v>
      </c>
      <c r="G2350" s="342">
        <v>0.18</v>
      </c>
      <c r="H2350" s="343">
        <v>0.18</v>
      </c>
      <c r="I2350" s="342">
        <v>0.18</v>
      </c>
      <c r="J2350" s="343">
        <v>0.19</v>
      </c>
      <c r="K2350" s="343">
        <v>0.19</v>
      </c>
      <c r="L2350" s="343">
        <v>0.19</v>
      </c>
      <c r="M2350" s="442">
        <v>0.21</v>
      </c>
      <c r="N2350" s="306">
        <v>0.01</v>
      </c>
      <c r="O2350" s="53">
        <v>0.01</v>
      </c>
      <c r="P2350" s="54">
        <v>0</v>
      </c>
      <c r="Q2350" s="53">
        <v>0</v>
      </c>
      <c r="R2350" s="299">
        <v>0.01</v>
      </c>
      <c r="S2350" s="300">
        <v>0</v>
      </c>
      <c r="T2350" s="300">
        <v>0</v>
      </c>
      <c r="U2350" s="300">
        <v>0.01</v>
      </c>
      <c r="V2350" s="354">
        <v>0.02</v>
      </c>
    </row>
    <row r="2351" spans="1:22" x14ac:dyDescent="0.2">
      <c r="A2351" s="331" t="s">
        <v>1</v>
      </c>
      <c r="B2351" s="426" t="s">
        <v>242</v>
      </c>
      <c r="C2351" s="430" t="s">
        <v>126</v>
      </c>
      <c r="D2351" s="417" t="s">
        <v>247</v>
      </c>
      <c r="E2351" s="441">
        <v>0.13</v>
      </c>
      <c r="F2351" s="343">
        <v>0.12</v>
      </c>
      <c r="G2351" s="342">
        <v>0.14000000000000001</v>
      </c>
      <c r="H2351" s="343">
        <v>0.17</v>
      </c>
      <c r="I2351" s="342">
        <v>0.18</v>
      </c>
      <c r="J2351" s="343">
        <v>0.18</v>
      </c>
      <c r="K2351" s="343">
        <v>0.19</v>
      </c>
      <c r="L2351" s="343">
        <v>0.19</v>
      </c>
      <c r="M2351" s="442">
        <v>0.18</v>
      </c>
      <c r="N2351" s="306">
        <v>-0.01</v>
      </c>
      <c r="O2351" s="53">
        <v>0.01</v>
      </c>
      <c r="P2351" s="54">
        <v>0.04</v>
      </c>
      <c r="Q2351" s="53">
        <v>0.01</v>
      </c>
      <c r="R2351" s="299">
        <v>0</v>
      </c>
      <c r="S2351" s="300">
        <v>0.01</v>
      </c>
      <c r="T2351" s="300">
        <v>0</v>
      </c>
      <c r="U2351" s="300">
        <v>-0.01</v>
      </c>
      <c r="V2351" s="354">
        <v>0.01</v>
      </c>
    </row>
    <row r="2352" spans="1:22" x14ac:dyDescent="0.2">
      <c r="A2352" s="331" t="s">
        <v>1</v>
      </c>
      <c r="B2352" s="426" t="s">
        <v>242</v>
      </c>
      <c r="C2352" s="430" t="s">
        <v>126</v>
      </c>
      <c r="D2352" s="417" t="s">
        <v>248</v>
      </c>
      <c r="E2352" s="441">
        <v>0.19</v>
      </c>
      <c r="F2352" s="343">
        <v>0.24</v>
      </c>
      <c r="G2352" s="342">
        <v>0.37</v>
      </c>
      <c r="H2352" s="343">
        <v>0.56000000000000005</v>
      </c>
      <c r="I2352" s="342">
        <v>0.55000000000000004</v>
      </c>
      <c r="J2352" s="343">
        <v>0.53</v>
      </c>
      <c r="K2352" s="343">
        <v>0.52</v>
      </c>
      <c r="L2352" s="343">
        <v>0.52</v>
      </c>
      <c r="M2352" s="442">
        <v>0.5</v>
      </c>
      <c r="N2352" s="306">
        <v>0.05</v>
      </c>
      <c r="O2352" s="53">
        <v>0.13</v>
      </c>
      <c r="P2352" s="54">
        <v>0.2</v>
      </c>
      <c r="Q2352" s="53">
        <v>-0.01</v>
      </c>
      <c r="R2352" s="299">
        <v>-0.02</v>
      </c>
      <c r="S2352" s="300">
        <v>-0.01</v>
      </c>
      <c r="T2352" s="300">
        <v>-0.01</v>
      </c>
      <c r="U2352" s="300">
        <v>-0.01</v>
      </c>
      <c r="V2352" s="354">
        <v>-0.06</v>
      </c>
    </row>
    <row r="2353" spans="1:22" x14ac:dyDescent="0.2">
      <c r="A2353" s="331" t="s">
        <v>1</v>
      </c>
      <c r="B2353" s="426" t="s">
        <v>242</v>
      </c>
      <c r="C2353" s="430" t="s">
        <v>127</v>
      </c>
      <c r="D2353" s="417" t="s">
        <v>244</v>
      </c>
      <c r="E2353" s="441">
        <v>0.12</v>
      </c>
      <c r="F2353" s="343">
        <v>0.11</v>
      </c>
      <c r="G2353" s="342">
        <v>0.05</v>
      </c>
      <c r="H2353" s="343">
        <v>0</v>
      </c>
      <c r="I2353" s="342">
        <v>0</v>
      </c>
      <c r="J2353" s="343">
        <v>0</v>
      </c>
      <c r="K2353" s="343">
        <v>0.01</v>
      </c>
      <c r="L2353" s="343">
        <v>0.01</v>
      </c>
      <c r="M2353" s="442">
        <v>0.01</v>
      </c>
      <c r="N2353" s="306">
        <v>-0.01</v>
      </c>
      <c r="O2353" s="53">
        <v>-0.05</v>
      </c>
      <c r="P2353" s="54">
        <v>-0.05</v>
      </c>
      <c r="Q2353" s="53">
        <v>0</v>
      </c>
      <c r="R2353" s="299">
        <v>0</v>
      </c>
      <c r="S2353" s="300">
        <v>0</v>
      </c>
      <c r="T2353" s="300">
        <v>0</v>
      </c>
      <c r="U2353" s="300">
        <v>0</v>
      </c>
      <c r="V2353" s="354">
        <v>0</v>
      </c>
    </row>
    <row r="2354" spans="1:22" x14ac:dyDescent="0.2">
      <c r="A2354" s="331" t="s">
        <v>1</v>
      </c>
      <c r="B2354" s="426" t="s">
        <v>242</v>
      </c>
      <c r="C2354" s="430" t="s">
        <v>127</v>
      </c>
      <c r="D2354" s="417" t="s">
        <v>245</v>
      </c>
      <c r="E2354" s="441">
        <v>0.25</v>
      </c>
      <c r="F2354" s="343">
        <v>0.17</v>
      </c>
      <c r="G2354" s="342">
        <v>0.09</v>
      </c>
      <c r="H2354" s="343">
        <v>0.04</v>
      </c>
      <c r="I2354" s="342">
        <v>0.04</v>
      </c>
      <c r="J2354" s="343">
        <v>0.05</v>
      </c>
      <c r="K2354" s="343">
        <v>7.0000000000000007E-2</v>
      </c>
      <c r="L2354" s="343">
        <v>7.0000000000000007E-2</v>
      </c>
      <c r="M2354" s="442">
        <v>0.09</v>
      </c>
      <c r="N2354" s="306">
        <v>-0.08</v>
      </c>
      <c r="O2354" s="53">
        <v>-0.08</v>
      </c>
      <c r="P2354" s="54">
        <v>-0.05</v>
      </c>
      <c r="Q2354" s="53">
        <v>0</v>
      </c>
      <c r="R2354" s="299">
        <v>0.01</v>
      </c>
      <c r="S2354" s="300">
        <v>0.02</v>
      </c>
      <c r="T2354" s="300">
        <v>0</v>
      </c>
      <c r="U2354" s="300">
        <v>0.02</v>
      </c>
      <c r="V2354" s="354">
        <v>0.05</v>
      </c>
    </row>
    <row r="2355" spans="1:22" x14ac:dyDescent="0.2">
      <c r="A2355" s="331" t="s">
        <v>1</v>
      </c>
      <c r="B2355" s="426" t="s">
        <v>242</v>
      </c>
      <c r="C2355" s="430" t="s">
        <v>127</v>
      </c>
      <c r="D2355" s="417" t="s">
        <v>246</v>
      </c>
      <c r="E2355" s="441">
        <v>0.21</v>
      </c>
      <c r="F2355" s="343">
        <v>0.24</v>
      </c>
      <c r="G2355" s="342">
        <v>0.17</v>
      </c>
      <c r="H2355" s="343">
        <v>0.13</v>
      </c>
      <c r="I2355" s="342">
        <v>0.13</v>
      </c>
      <c r="J2355" s="343">
        <v>0.14000000000000001</v>
      </c>
      <c r="K2355" s="343">
        <v>0.16</v>
      </c>
      <c r="L2355" s="343">
        <v>0.16</v>
      </c>
      <c r="M2355" s="442">
        <v>0.18</v>
      </c>
      <c r="N2355" s="306">
        <v>0.03</v>
      </c>
      <c r="O2355" s="53">
        <v>-0.06</v>
      </c>
      <c r="P2355" s="54">
        <v>-0.04</v>
      </c>
      <c r="Q2355" s="53">
        <v>0</v>
      </c>
      <c r="R2355" s="299">
        <v>0.01</v>
      </c>
      <c r="S2355" s="300">
        <v>0.02</v>
      </c>
      <c r="T2355" s="300">
        <v>0</v>
      </c>
      <c r="U2355" s="300">
        <v>0.02</v>
      </c>
      <c r="V2355" s="354">
        <v>0.05</v>
      </c>
    </row>
    <row r="2356" spans="1:22" x14ac:dyDescent="0.2">
      <c r="A2356" s="331" t="s">
        <v>1</v>
      </c>
      <c r="B2356" s="426" t="s">
        <v>242</v>
      </c>
      <c r="C2356" s="430" t="s">
        <v>127</v>
      </c>
      <c r="D2356" s="417" t="s">
        <v>247</v>
      </c>
      <c r="E2356" s="441">
        <v>0.12</v>
      </c>
      <c r="F2356" s="343">
        <v>0.13</v>
      </c>
      <c r="G2356" s="342">
        <v>0.14000000000000001</v>
      </c>
      <c r="H2356" s="343">
        <v>0.16</v>
      </c>
      <c r="I2356" s="342">
        <v>0.18</v>
      </c>
      <c r="J2356" s="343">
        <v>0.18</v>
      </c>
      <c r="K2356" s="343">
        <v>0.19</v>
      </c>
      <c r="L2356" s="343">
        <v>0.19</v>
      </c>
      <c r="M2356" s="442">
        <v>0.18</v>
      </c>
      <c r="N2356" s="306">
        <v>0</v>
      </c>
      <c r="O2356" s="53">
        <v>0.02</v>
      </c>
      <c r="P2356" s="54">
        <v>0.02</v>
      </c>
      <c r="Q2356" s="53">
        <v>0.02</v>
      </c>
      <c r="R2356" s="299">
        <v>0</v>
      </c>
      <c r="S2356" s="300">
        <v>0.01</v>
      </c>
      <c r="T2356" s="300">
        <v>0</v>
      </c>
      <c r="U2356" s="300">
        <v>-0.01</v>
      </c>
      <c r="V2356" s="354">
        <v>0.03</v>
      </c>
    </row>
    <row r="2357" spans="1:22" x14ac:dyDescent="0.2">
      <c r="A2357" s="331" t="s">
        <v>1</v>
      </c>
      <c r="B2357" s="426" t="s">
        <v>242</v>
      </c>
      <c r="C2357" s="430" t="s">
        <v>127</v>
      </c>
      <c r="D2357" s="417" t="s">
        <v>248</v>
      </c>
      <c r="E2357" s="441">
        <v>0.3</v>
      </c>
      <c r="F2357" s="343">
        <v>0.36</v>
      </c>
      <c r="G2357" s="342">
        <v>0.54</v>
      </c>
      <c r="H2357" s="343">
        <v>0.66</v>
      </c>
      <c r="I2357" s="342">
        <v>0.65</v>
      </c>
      <c r="J2357" s="343">
        <v>0.62</v>
      </c>
      <c r="K2357" s="343">
        <v>0.57999999999999996</v>
      </c>
      <c r="L2357" s="343">
        <v>0.56999999999999995</v>
      </c>
      <c r="M2357" s="442">
        <v>0.54</v>
      </c>
      <c r="N2357" s="306">
        <v>0.06</v>
      </c>
      <c r="O2357" s="53">
        <v>0.18</v>
      </c>
      <c r="P2357" s="54">
        <v>0.12</v>
      </c>
      <c r="Q2357" s="53">
        <v>-0.01</v>
      </c>
      <c r="R2357" s="299">
        <v>-0.03</v>
      </c>
      <c r="S2357" s="300">
        <v>-0.05</v>
      </c>
      <c r="T2357" s="300">
        <v>-0.01</v>
      </c>
      <c r="U2357" s="300">
        <v>-0.03</v>
      </c>
      <c r="V2357" s="354">
        <v>-0.12</v>
      </c>
    </row>
    <row r="2358" spans="1:22" x14ac:dyDescent="0.2">
      <c r="A2358" s="331" t="s">
        <v>1</v>
      </c>
      <c r="B2358" s="426" t="s">
        <v>242</v>
      </c>
      <c r="C2358" s="430" t="s">
        <v>317</v>
      </c>
      <c r="D2358" s="417" t="s">
        <v>244</v>
      </c>
      <c r="E2358" s="441">
        <v>0.22</v>
      </c>
      <c r="F2358" s="343">
        <v>0.17</v>
      </c>
      <c r="G2358" s="342">
        <v>0.11</v>
      </c>
      <c r="H2358" s="343">
        <v>0.02</v>
      </c>
      <c r="I2358" s="342">
        <v>0.02</v>
      </c>
      <c r="J2358" s="343">
        <v>0.03</v>
      </c>
      <c r="K2358" s="343">
        <v>0.03</v>
      </c>
      <c r="L2358" s="343">
        <v>0.03</v>
      </c>
      <c r="M2358" s="442">
        <v>0.03</v>
      </c>
      <c r="N2358" s="306">
        <v>-0.04</v>
      </c>
      <c r="O2358" s="53">
        <v>-7.0000000000000007E-2</v>
      </c>
      <c r="P2358" s="54">
        <v>-0.08</v>
      </c>
      <c r="Q2358" s="53">
        <v>0</v>
      </c>
      <c r="R2358" s="299">
        <v>0</v>
      </c>
      <c r="S2358" s="300">
        <v>0</v>
      </c>
      <c r="T2358" s="300">
        <v>0</v>
      </c>
      <c r="U2358" s="300">
        <v>0</v>
      </c>
      <c r="V2358" s="354">
        <v>0.01</v>
      </c>
    </row>
    <row r="2359" spans="1:22" x14ac:dyDescent="0.2">
      <c r="A2359" s="331" t="s">
        <v>1</v>
      </c>
      <c r="B2359" s="426" t="s">
        <v>242</v>
      </c>
      <c r="C2359" s="430" t="s">
        <v>317</v>
      </c>
      <c r="D2359" s="417" t="s">
        <v>245</v>
      </c>
      <c r="E2359" s="441">
        <v>0.31</v>
      </c>
      <c r="F2359" s="343">
        <v>0.3</v>
      </c>
      <c r="G2359" s="342">
        <v>0.22</v>
      </c>
      <c r="H2359" s="343">
        <v>0.11</v>
      </c>
      <c r="I2359" s="342">
        <v>0.12</v>
      </c>
      <c r="J2359" s="343">
        <v>0.13</v>
      </c>
      <c r="K2359" s="343">
        <v>0.13</v>
      </c>
      <c r="L2359" s="343">
        <v>0.13</v>
      </c>
      <c r="M2359" s="442">
        <v>0.14000000000000001</v>
      </c>
      <c r="N2359" s="306">
        <v>-0.01</v>
      </c>
      <c r="O2359" s="53">
        <v>-0.08</v>
      </c>
      <c r="P2359" s="54">
        <v>-0.11</v>
      </c>
      <c r="Q2359" s="53">
        <v>0</v>
      </c>
      <c r="R2359" s="299">
        <v>0.01</v>
      </c>
      <c r="S2359" s="300">
        <v>0.01</v>
      </c>
      <c r="T2359" s="300">
        <v>0</v>
      </c>
      <c r="U2359" s="300">
        <v>0.01</v>
      </c>
      <c r="V2359" s="354">
        <v>0.03</v>
      </c>
    </row>
    <row r="2360" spans="1:22" x14ac:dyDescent="0.2">
      <c r="A2360" s="331" t="s">
        <v>1</v>
      </c>
      <c r="B2360" s="426" t="s">
        <v>242</v>
      </c>
      <c r="C2360" s="430" t="s">
        <v>317</v>
      </c>
      <c r="D2360" s="417" t="s">
        <v>246</v>
      </c>
      <c r="E2360" s="441">
        <v>0.17</v>
      </c>
      <c r="F2360" s="343">
        <v>0.18</v>
      </c>
      <c r="G2360" s="342">
        <v>0.18</v>
      </c>
      <c r="H2360" s="343">
        <v>0.18</v>
      </c>
      <c r="I2360" s="342">
        <v>0.19</v>
      </c>
      <c r="J2360" s="343">
        <v>0.2</v>
      </c>
      <c r="K2360" s="343">
        <v>0.2</v>
      </c>
      <c r="L2360" s="343">
        <v>0.2</v>
      </c>
      <c r="M2360" s="442">
        <v>0.21</v>
      </c>
      <c r="N2360" s="306">
        <v>0</v>
      </c>
      <c r="O2360" s="53">
        <v>0</v>
      </c>
      <c r="P2360" s="54">
        <v>0</v>
      </c>
      <c r="Q2360" s="53">
        <v>0.01</v>
      </c>
      <c r="R2360" s="299">
        <v>0.01</v>
      </c>
      <c r="S2360" s="300">
        <v>0.01</v>
      </c>
      <c r="T2360" s="300">
        <v>0</v>
      </c>
      <c r="U2360" s="300">
        <v>0.01</v>
      </c>
      <c r="V2360" s="354">
        <v>0.03</v>
      </c>
    </row>
    <row r="2361" spans="1:22" x14ac:dyDescent="0.2">
      <c r="A2361" s="331" t="s">
        <v>1</v>
      </c>
      <c r="B2361" s="426" t="s">
        <v>242</v>
      </c>
      <c r="C2361" s="430" t="s">
        <v>317</v>
      </c>
      <c r="D2361" s="417" t="s">
        <v>247</v>
      </c>
      <c r="E2361" s="441">
        <v>0.13</v>
      </c>
      <c r="F2361" s="343">
        <v>0.13</v>
      </c>
      <c r="G2361" s="342">
        <v>0.14000000000000001</v>
      </c>
      <c r="H2361" s="343">
        <v>0.16</v>
      </c>
      <c r="I2361" s="342">
        <v>0.17</v>
      </c>
      <c r="J2361" s="343">
        <v>0.16</v>
      </c>
      <c r="K2361" s="343">
        <v>0.17</v>
      </c>
      <c r="L2361" s="343">
        <v>0.17</v>
      </c>
      <c r="M2361" s="442">
        <v>0.16</v>
      </c>
      <c r="N2361" s="306">
        <v>0</v>
      </c>
      <c r="O2361" s="53">
        <v>0.01</v>
      </c>
      <c r="P2361" s="54">
        <v>0.03</v>
      </c>
      <c r="Q2361" s="53">
        <v>0</v>
      </c>
      <c r="R2361" s="299">
        <v>0</v>
      </c>
      <c r="S2361" s="300">
        <v>0</v>
      </c>
      <c r="T2361" s="300">
        <v>0</v>
      </c>
      <c r="U2361" s="300">
        <v>-0.01</v>
      </c>
      <c r="V2361" s="354">
        <v>0</v>
      </c>
    </row>
    <row r="2362" spans="1:22" x14ac:dyDescent="0.2">
      <c r="A2362" s="331" t="s">
        <v>1</v>
      </c>
      <c r="B2362" s="426" t="s">
        <v>242</v>
      </c>
      <c r="C2362" s="430" t="s">
        <v>317</v>
      </c>
      <c r="D2362" s="417" t="s">
        <v>248</v>
      </c>
      <c r="E2362" s="441">
        <v>0.17</v>
      </c>
      <c r="F2362" s="343">
        <v>0.22</v>
      </c>
      <c r="G2362" s="342">
        <v>0.36</v>
      </c>
      <c r="H2362" s="343">
        <v>0.52</v>
      </c>
      <c r="I2362" s="342">
        <v>0.51</v>
      </c>
      <c r="J2362" s="343">
        <v>0.48</v>
      </c>
      <c r="K2362" s="343">
        <v>0.47</v>
      </c>
      <c r="L2362" s="343">
        <v>0.47</v>
      </c>
      <c r="M2362" s="442">
        <v>0.46</v>
      </c>
      <c r="N2362" s="306">
        <v>0.05</v>
      </c>
      <c r="O2362" s="53">
        <v>0.13</v>
      </c>
      <c r="P2362" s="54">
        <v>0.17</v>
      </c>
      <c r="Q2362" s="53">
        <v>-0.01</v>
      </c>
      <c r="R2362" s="299">
        <v>-0.02</v>
      </c>
      <c r="S2362" s="300">
        <v>-0.01</v>
      </c>
      <c r="T2362" s="300">
        <v>0</v>
      </c>
      <c r="U2362" s="300">
        <v>-0.01</v>
      </c>
      <c r="V2362" s="354">
        <v>-0.06</v>
      </c>
    </row>
    <row r="2363" spans="1:22" x14ac:dyDescent="0.2">
      <c r="A2363" s="331" t="s">
        <v>1</v>
      </c>
      <c r="B2363" s="426" t="s">
        <v>243</v>
      </c>
      <c r="C2363" s="430" t="s">
        <v>125</v>
      </c>
      <c r="D2363" s="417" t="s">
        <v>244</v>
      </c>
      <c r="E2363" s="441">
        <v>0.5</v>
      </c>
      <c r="F2363" s="343">
        <v>0.38</v>
      </c>
      <c r="G2363" s="342">
        <v>0.23</v>
      </c>
      <c r="H2363" s="343">
        <v>0.1</v>
      </c>
      <c r="I2363" s="342">
        <v>0.09</v>
      </c>
      <c r="J2363" s="343">
        <v>0.09</v>
      </c>
      <c r="K2363" s="343">
        <v>0.09</v>
      </c>
      <c r="L2363" s="343">
        <v>0.1</v>
      </c>
      <c r="M2363" s="442">
        <v>0.12</v>
      </c>
      <c r="N2363" s="306">
        <v>-0.11</v>
      </c>
      <c r="O2363" s="53">
        <v>-0.15</v>
      </c>
      <c r="P2363" s="54">
        <v>-0.13</v>
      </c>
      <c r="Q2363" s="53">
        <v>-0.01</v>
      </c>
      <c r="R2363" s="299">
        <v>0</v>
      </c>
      <c r="S2363" s="300">
        <v>0</v>
      </c>
      <c r="T2363" s="300">
        <v>0.01</v>
      </c>
      <c r="U2363" s="300">
        <v>0.01</v>
      </c>
      <c r="V2363" s="354">
        <v>0.02</v>
      </c>
    </row>
    <row r="2364" spans="1:22" x14ac:dyDescent="0.2">
      <c r="A2364" s="331" t="s">
        <v>1</v>
      </c>
      <c r="B2364" s="426" t="s">
        <v>243</v>
      </c>
      <c r="C2364" s="430" t="s">
        <v>125</v>
      </c>
      <c r="D2364" s="417" t="s">
        <v>245</v>
      </c>
      <c r="E2364" s="441">
        <v>0.26</v>
      </c>
      <c r="F2364" s="343">
        <v>0.3</v>
      </c>
      <c r="G2364" s="342">
        <v>0.31</v>
      </c>
      <c r="H2364" s="343">
        <v>0.26</v>
      </c>
      <c r="I2364" s="342">
        <v>0.25</v>
      </c>
      <c r="J2364" s="343">
        <v>0.26</v>
      </c>
      <c r="K2364" s="343">
        <v>0.27</v>
      </c>
      <c r="L2364" s="343">
        <v>0.28999999999999998</v>
      </c>
      <c r="M2364" s="442">
        <v>0.28000000000000003</v>
      </c>
      <c r="N2364" s="306">
        <v>0.04</v>
      </c>
      <c r="O2364" s="53">
        <v>0.01</v>
      </c>
      <c r="P2364" s="54">
        <v>-0.04</v>
      </c>
      <c r="Q2364" s="53">
        <v>-0.02</v>
      </c>
      <c r="R2364" s="299">
        <v>0.01</v>
      </c>
      <c r="S2364" s="300">
        <v>0.01</v>
      </c>
      <c r="T2364" s="300">
        <v>0.01</v>
      </c>
      <c r="U2364" s="300">
        <v>0</v>
      </c>
      <c r="V2364" s="354">
        <v>0.02</v>
      </c>
    </row>
    <row r="2365" spans="1:22" x14ac:dyDescent="0.2">
      <c r="A2365" s="331" t="s">
        <v>1</v>
      </c>
      <c r="B2365" s="426" t="s">
        <v>243</v>
      </c>
      <c r="C2365" s="430" t="s">
        <v>125</v>
      </c>
      <c r="D2365" s="417" t="s">
        <v>246</v>
      </c>
      <c r="E2365" s="441">
        <v>0.13</v>
      </c>
      <c r="F2365" s="343">
        <v>0.13</v>
      </c>
      <c r="G2365" s="342">
        <v>0.16</v>
      </c>
      <c r="H2365" s="343">
        <v>0.21</v>
      </c>
      <c r="I2365" s="342">
        <v>0.23</v>
      </c>
      <c r="J2365" s="343">
        <v>0.22</v>
      </c>
      <c r="K2365" s="343">
        <v>0.23</v>
      </c>
      <c r="L2365" s="343">
        <v>0.23</v>
      </c>
      <c r="M2365" s="442">
        <v>0.23</v>
      </c>
      <c r="N2365" s="306">
        <v>0.01</v>
      </c>
      <c r="O2365" s="53">
        <v>0.02</v>
      </c>
      <c r="P2365" s="54">
        <v>0.05</v>
      </c>
      <c r="Q2365" s="53">
        <v>0.02</v>
      </c>
      <c r="R2365" s="299">
        <v>0</v>
      </c>
      <c r="S2365" s="300">
        <v>0</v>
      </c>
      <c r="T2365" s="300">
        <v>0</v>
      </c>
      <c r="U2365" s="300">
        <v>0</v>
      </c>
      <c r="V2365" s="354">
        <v>0.02</v>
      </c>
    </row>
    <row r="2366" spans="1:22" x14ac:dyDescent="0.2">
      <c r="A2366" s="331" t="s">
        <v>1</v>
      </c>
      <c r="B2366" s="426" t="s">
        <v>243</v>
      </c>
      <c r="C2366" s="430" t="s">
        <v>125</v>
      </c>
      <c r="D2366" s="417" t="s">
        <v>247</v>
      </c>
      <c r="E2366" s="441">
        <v>0.08</v>
      </c>
      <c r="F2366" s="343">
        <v>0.1</v>
      </c>
      <c r="G2366" s="342">
        <v>0.11</v>
      </c>
      <c r="H2366" s="343">
        <v>0.12</v>
      </c>
      <c r="I2366" s="342">
        <v>0.11</v>
      </c>
      <c r="J2366" s="343">
        <v>0.11</v>
      </c>
      <c r="K2366" s="343">
        <v>0.11</v>
      </c>
      <c r="L2366" s="343">
        <v>0.11</v>
      </c>
      <c r="M2366" s="442">
        <v>0.11</v>
      </c>
      <c r="N2366" s="306">
        <v>0.02</v>
      </c>
      <c r="O2366" s="53">
        <v>0.01</v>
      </c>
      <c r="P2366" s="54">
        <v>0.01</v>
      </c>
      <c r="Q2366" s="53">
        <v>-0.01</v>
      </c>
      <c r="R2366" s="299">
        <v>-0.01</v>
      </c>
      <c r="S2366" s="300">
        <v>0</v>
      </c>
      <c r="T2366" s="300">
        <v>0</v>
      </c>
      <c r="U2366" s="300">
        <v>0</v>
      </c>
      <c r="V2366" s="354">
        <v>-0.01</v>
      </c>
    </row>
    <row r="2367" spans="1:22" x14ac:dyDescent="0.2">
      <c r="A2367" s="331" t="s">
        <v>1</v>
      </c>
      <c r="B2367" s="426" t="s">
        <v>243</v>
      </c>
      <c r="C2367" s="430" t="s">
        <v>125</v>
      </c>
      <c r="D2367" s="417" t="s">
        <v>248</v>
      </c>
      <c r="E2367" s="441">
        <v>0.04</v>
      </c>
      <c r="F2367" s="343">
        <v>0.08</v>
      </c>
      <c r="G2367" s="342">
        <v>0.19</v>
      </c>
      <c r="H2367" s="343">
        <v>0.31</v>
      </c>
      <c r="I2367" s="342">
        <v>0.32</v>
      </c>
      <c r="J2367" s="343">
        <v>0.31</v>
      </c>
      <c r="K2367" s="343">
        <v>0.3</v>
      </c>
      <c r="L2367" s="343">
        <v>0.27</v>
      </c>
      <c r="M2367" s="442">
        <v>0.27</v>
      </c>
      <c r="N2367" s="306">
        <v>0.05</v>
      </c>
      <c r="O2367" s="53">
        <v>0.11</v>
      </c>
      <c r="P2367" s="54">
        <v>0.12</v>
      </c>
      <c r="Q2367" s="53">
        <v>0.01</v>
      </c>
      <c r="R2367" s="299">
        <v>0</v>
      </c>
      <c r="S2367" s="300">
        <v>-0.01</v>
      </c>
      <c r="T2367" s="300">
        <v>-0.02</v>
      </c>
      <c r="U2367" s="300">
        <v>-0.01</v>
      </c>
      <c r="V2367" s="354">
        <v>-0.04</v>
      </c>
    </row>
    <row r="2368" spans="1:22" x14ac:dyDescent="0.2">
      <c r="A2368" s="331" t="s">
        <v>1</v>
      </c>
      <c r="B2368" s="426" t="s">
        <v>243</v>
      </c>
      <c r="C2368" s="430" t="s">
        <v>126</v>
      </c>
      <c r="D2368" s="417" t="s">
        <v>244</v>
      </c>
      <c r="E2368" s="441">
        <v>0.28999999999999998</v>
      </c>
      <c r="F2368" s="343">
        <v>0.24</v>
      </c>
      <c r="G2368" s="342">
        <v>0.18</v>
      </c>
      <c r="H2368" s="343">
        <v>0.02</v>
      </c>
      <c r="I2368" s="342">
        <v>0.02</v>
      </c>
      <c r="J2368" s="343">
        <v>0.02</v>
      </c>
      <c r="K2368" s="343">
        <v>0.02</v>
      </c>
      <c r="L2368" s="343">
        <v>0.02</v>
      </c>
      <c r="M2368" s="442">
        <v>0.02</v>
      </c>
      <c r="N2368" s="306">
        <v>-0.04</v>
      </c>
      <c r="O2368" s="53">
        <v>-7.0000000000000007E-2</v>
      </c>
      <c r="P2368" s="54">
        <v>-0.15</v>
      </c>
      <c r="Q2368" s="53">
        <v>0</v>
      </c>
      <c r="R2368" s="299">
        <v>0</v>
      </c>
      <c r="S2368" s="300">
        <v>0</v>
      </c>
      <c r="T2368" s="300">
        <v>0</v>
      </c>
      <c r="U2368" s="300">
        <v>0</v>
      </c>
      <c r="V2368" s="354">
        <v>0</v>
      </c>
    </row>
    <row r="2369" spans="1:22" x14ac:dyDescent="0.2">
      <c r="A2369" s="331" t="s">
        <v>1</v>
      </c>
      <c r="B2369" s="426" t="s">
        <v>243</v>
      </c>
      <c r="C2369" s="430" t="s">
        <v>126</v>
      </c>
      <c r="D2369" s="417" t="s">
        <v>245</v>
      </c>
      <c r="E2369" s="441">
        <v>0.36</v>
      </c>
      <c r="F2369" s="343">
        <v>0.33</v>
      </c>
      <c r="G2369" s="342">
        <v>0.25</v>
      </c>
      <c r="H2369" s="343">
        <v>0.13</v>
      </c>
      <c r="I2369" s="342">
        <v>0.14000000000000001</v>
      </c>
      <c r="J2369" s="343">
        <v>0.13</v>
      </c>
      <c r="K2369" s="343">
        <v>0.14000000000000001</v>
      </c>
      <c r="L2369" s="343">
        <v>0.15</v>
      </c>
      <c r="M2369" s="442">
        <v>0.17</v>
      </c>
      <c r="N2369" s="306">
        <v>-0.03</v>
      </c>
      <c r="O2369" s="53">
        <v>-0.08</v>
      </c>
      <c r="P2369" s="54">
        <v>-0.12</v>
      </c>
      <c r="Q2369" s="53">
        <v>0</v>
      </c>
      <c r="R2369" s="299">
        <v>0</v>
      </c>
      <c r="S2369" s="300">
        <v>0</v>
      </c>
      <c r="T2369" s="300">
        <v>0.01</v>
      </c>
      <c r="U2369" s="300">
        <v>0.02</v>
      </c>
      <c r="V2369" s="354">
        <v>0.04</v>
      </c>
    </row>
    <row r="2370" spans="1:22" x14ac:dyDescent="0.2">
      <c r="A2370" s="331" t="s">
        <v>1</v>
      </c>
      <c r="B2370" s="426" t="s">
        <v>243</v>
      </c>
      <c r="C2370" s="430" t="s">
        <v>126</v>
      </c>
      <c r="D2370" s="417" t="s">
        <v>246</v>
      </c>
      <c r="E2370" s="441">
        <v>0.14000000000000001</v>
      </c>
      <c r="F2370" s="343">
        <v>0.16</v>
      </c>
      <c r="G2370" s="342">
        <v>0.19</v>
      </c>
      <c r="H2370" s="343">
        <v>0.21</v>
      </c>
      <c r="I2370" s="342">
        <v>0.21</v>
      </c>
      <c r="J2370" s="343">
        <v>0.21</v>
      </c>
      <c r="K2370" s="343">
        <v>0.21</v>
      </c>
      <c r="L2370" s="343">
        <v>0.22</v>
      </c>
      <c r="M2370" s="442">
        <v>0.23</v>
      </c>
      <c r="N2370" s="306">
        <v>0.01</v>
      </c>
      <c r="O2370" s="53">
        <v>0.03</v>
      </c>
      <c r="P2370" s="54">
        <v>0.03</v>
      </c>
      <c r="Q2370" s="53">
        <v>-0.01</v>
      </c>
      <c r="R2370" s="299">
        <v>0</v>
      </c>
      <c r="S2370" s="300">
        <v>0</v>
      </c>
      <c r="T2370" s="300">
        <v>0.01</v>
      </c>
      <c r="U2370" s="300">
        <v>0.01</v>
      </c>
      <c r="V2370" s="354">
        <v>0.02</v>
      </c>
    </row>
    <row r="2371" spans="1:22" x14ac:dyDescent="0.2">
      <c r="A2371" s="331" t="s">
        <v>1</v>
      </c>
      <c r="B2371" s="426" t="s">
        <v>243</v>
      </c>
      <c r="C2371" s="430" t="s">
        <v>126</v>
      </c>
      <c r="D2371" s="417" t="s">
        <v>247</v>
      </c>
      <c r="E2371" s="441">
        <v>0.09</v>
      </c>
      <c r="F2371" s="343">
        <v>0.1</v>
      </c>
      <c r="G2371" s="342">
        <v>0.12</v>
      </c>
      <c r="H2371" s="343">
        <v>0.17</v>
      </c>
      <c r="I2371" s="342">
        <v>0.18</v>
      </c>
      <c r="J2371" s="343">
        <v>0.18</v>
      </c>
      <c r="K2371" s="343">
        <v>0.19</v>
      </c>
      <c r="L2371" s="343">
        <v>0.2</v>
      </c>
      <c r="M2371" s="442">
        <v>0.18</v>
      </c>
      <c r="N2371" s="306">
        <v>0.01</v>
      </c>
      <c r="O2371" s="53">
        <v>0.02</v>
      </c>
      <c r="P2371" s="54">
        <v>0.05</v>
      </c>
      <c r="Q2371" s="53">
        <v>0.01</v>
      </c>
      <c r="R2371" s="299">
        <v>0</v>
      </c>
      <c r="S2371" s="300">
        <v>0.01</v>
      </c>
      <c r="T2371" s="300">
        <v>0</v>
      </c>
      <c r="U2371" s="300">
        <v>-0.02</v>
      </c>
      <c r="V2371" s="354">
        <v>0.01</v>
      </c>
    </row>
    <row r="2372" spans="1:22" x14ac:dyDescent="0.2">
      <c r="A2372" s="331" t="s">
        <v>1</v>
      </c>
      <c r="B2372" s="426" t="s">
        <v>243</v>
      </c>
      <c r="C2372" s="430" t="s">
        <v>126</v>
      </c>
      <c r="D2372" s="417" t="s">
        <v>248</v>
      </c>
      <c r="E2372" s="441">
        <v>0.11</v>
      </c>
      <c r="F2372" s="343">
        <v>0.17</v>
      </c>
      <c r="G2372" s="342">
        <v>0.27</v>
      </c>
      <c r="H2372" s="343">
        <v>0.46</v>
      </c>
      <c r="I2372" s="342">
        <v>0.46</v>
      </c>
      <c r="J2372" s="343">
        <v>0.46</v>
      </c>
      <c r="K2372" s="343">
        <v>0.44</v>
      </c>
      <c r="L2372" s="343">
        <v>0.41</v>
      </c>
      <c r="M2372" s="442">
        <v>0.4</v>
      </c>
      <c r="N2372" s="306">
        <v>0.05</v>
      </c>
      <c r="O2372" s="53">
        <v>0.1</v>
      </c>
      <c r="P2372" s="54">
        <v>0.2</v>
      </c>
      <c r="Q2372" s="53">
        <v>0</v>
      </c>
      <c r="R2372" s="299">
        <v>0</v>
      </c>
      <c r="S2372" s="300">
        <v>-0.02</v>
      </c>
      <c r="T2372" s="300">
        <v>-0.03</v>
      </c>
      <c r="U2372" s="300">
        <v>-0.02</v>
      </c>
      <c r="V2372" s="354">
        <v>-7.0000000000000007E-2</v>
      </c>
    </row>
    <row r="2373" spans="1:22" x14ac:dyDescent="0.2">
      <c r="A2373" s="331" t="s">
        <v>1</v>
      </c>
      <c r="B2373" s="426" t="s">
        <v>243</v>
      </c>
      <c r="C2373" s="430" t="s">
        <v>127</v>
      </c>
      <c r="D2373" s="417" t="s">
        <v>244</v>
      </c>
      <c r="E2373" s="441">
        <v>0.18</v>
      </c>
      <c r="F2373" s="343">
        <v>0.17</v>
      </c>
      <c r="G2373" s="342">
        <v>0.1</v>
      </c>
      <c r="H2373" s="343">
        <v>0.01</v>
      </c>
      <c r="I2373" s="342">
        <v>0.01</v>
      </c>
      <c r="J2373" s="343">
        <v>0.01</v>
      </c>
      <c r="K2373" s="343">
        <v>0.01</v>
      </c>
      <c r="L2373" s="343">
        <v>0.01</v>
      </c>
      <c r="M2373" s="442">
        <v>0.01</v>
      </c>
      <c r="N2373" s="306">
        <v>-0.01</v>
      </c>
      <c r="O2373" s="53">
        <v>-7.0000000000000007E-2</v>
      </c>
      <c r="P2373" s="54">
        <v>-0.09</v>
      </c>
      <c r="Q2373" s="53">
        <v>0</v>
      </c>
      <c r="R2373" s="299">
        <v>0</v>
      </c>
      <c r="S2373" s="300">
        <v>0</v>
      </c>
      <c r="T2373" s="300">
        <v>0</v>
      </c>
      <c r="U2373" s="300">
        <v>0</v>
      </c>
      <c r="V2373" s="354">
        <v>0</v>
      </c>
    </row>
    <row r="2374" spans="1:22" x14ac:dyDescent="0.2">
      <c r="A2374" s="331" t="s">
        <v>1</v>
      </c>
      <c r="B2374" s="426" t="s">
        <v>243</v>
      </c>
      <c r="C2374" s="430" t="s">
        <v>127</v>
      </c>
      <c r="D2374" s="417" t="s">
        <v>245</v>
      </c>
      <c r="E2374" s="441">
        <v>0.32</v>
      </c>
      <c r="F2374" s="343">
        <v>0.22</v>
      </c>
      <c r="G2374" s="342">
        <v>0.13</v>
      </c>
      <c r="H2374" s="343">
        <v>0.08</v>
      </c>
      <c r="I2374" s="342">
        <v>7.0000000000000007E-2</v>
      </c>
      <c r="J2374" s="343">
        <v>0.08</v>
      </c>
      <c r="K2374" s="343">
        <v>0.1</v>
      </c>
      <c r="L2374" s="343">
        <v>0.11</v>
      </c>
      <c r="M2374" s="442">
        <v>0.14000000000000001</v>
      </c>
      <c r="N2374" s="306">
        <v>-0.1</v>
      </c>
      <c r="O2374" s="53">
        <v>-0.09</v>
      </c>
      <c r="P2374" s="54">
        <v>-0.04</v>
      </c>
      <c r="Q2374" s="53">
        <v>-0.01</v>
      </c>
      <c r="R2374" s="299">
        <v>0</v>
      </c>
      <c r="S2374" s="300">
        <v>0.02</v>
      </c>
      <c r="T2374" s="300">
        <v>0.01</v>
      </c>
      <c r="U2374" s="300">
        <v>0.02</v>
      </c>
      <c r="V2374" s="354">
        <v>0.06</v>
      </c>
    </row>
    <row r="2375" spans="1:22" x14ac:dyDescent="0.2">
      <c r="A2375" s="331" t="s">
        <v>1</v>
      </c>
      <c r="B2375" s="426" t="s">
        <v>243</v>
      </c>
      <c r="C2375" s="430" t="s">
        <v>127</v>
      </c>
      <c r="D2375" s="417" t="s">
        <v>246</v>
      </c>
      <c r="E2375" s="441">
        <v>0.21</v>
      </c>
      <c r="F2375" s="343">
        <v>0.24</v>
      </c>
      <c r="G2375" s="342">
        <v>0.21</v>
      </c>
      <c r="H2375" s="343">
        <v>0.15</v>
      </c>
      <c r="I2375" s="342">
        <v>0.14000000000000001</v>
      </c>
      <c r="J2375" s="343">
        <v>0.15</v>
      </c>
      <c r="K2375" s="343">
        <v>0.17</v>
      </c>
      <c r="L2375" s="343">
        <v>0.18</v>
      </c>
      <c r="M2375" s="442">
        <v>0.2</v>
      </c>
      <c r="N2375" s="306">
        <v>0.04</v>
      </c>
      <c r="O2375" s="53">
        <v>-0.03</v>
      </c>
      <c r="P2375" s="54">
        <v>-0.06</v>
      </c>
      <c r="Q2375" s="53">
        <v>-0.01</v>
      </c>
      <c r="R2375" s="299">
        <v>0</v>
      </c>
      <c r="S2375" s="300">
        <v>0.02</v>
      </c>
      <c r="T2375" s="300">
        <v>0.01</v>
      </c>
      <c r="U2375" s="300">
        <v>0.02</v>
      </c>
      <c r="V2375" s="354">
        <v>0.04</v>
      </c>
    </row>
    <row r="2376" spans="1:22" x14ac:dyDescent="0.2">
      <c r="A2376" s="331" t="s">
        <v>1</v>
      </c>
      <c r="B2376" s="426" t="s">
        <v>243</v>
      </c>
      <c r="C2376" s="430" t="s">
        <v>127</v>
      </c>
      <c r="D2376" s="417" t="s">
        <v>247</v>
      </c>
      <c r="E2376" s="441">
        <v>0.1</v>
      </c>
      <c r="F2376" s="343">
        <v>0.11</v>
      </c>
      <c r="G2376" s="342">
        <v>0.14000000000000001</v>
      </c>
      <c r="H2376" s="343">
        <v>0.17</v>
      </c>
      <c r="I2376" s="342">
        <v>0.2</v>
      </c>
      <c r="J2376" s="343">
        <v>0.19</v>
      </c>
      <c r="K2376" s="343">
        <v>0.21</v>
      </c>
      <c r="L2376" s="343">
        <v>0.21</v>
      </c>
      <c r="M2376" s="442">
        <v>0.2</v>
      </c>
      <c r="N2376" s="306">
        <v>0.01</v>
      </c>
      <c r="O2376" s="53">
        <v>0.03</v>
      </c>
      <c r="P2376" s="54">
        <v>0.03</v>
      </c>
      <c r="Q2376" s="53">
        <v>0.02</v>
      </c>
      <c r="R2376" s="299">
        <v>0</v>
      </c>
      <c r="S2376" s="300">
        <v>0.01</v>
      </c>
      <c r="T2376" s="300">
        <v>0</v>
      </c>
      <c r="U2376" s="300">
        <v>-0.01</v>
      </c>
      <c r="V2376" s="354">
        <v>0.03</v>
      </c>
    </row>
    <row r="2377" spans="1:22" x14ac:dyDescent="0.2">
      <c r="A2377" s="331" t="s">
        <v>1</v>
      </c>
      <c r="B2377" s="426" t="s">
        <v>243</v>
      </c>
      <c r="C2377" s="430" t="s">
        <v>127</v>
      </c>
      <c r="D2377" s="417" t="s">
        <v>248</v>
      </c>
      <c r="E2377" s="441">
        <v>0.2</v>
      </c>
      <c r="F2377" s="343">
        <v>0.26</v>
      </c>
      <c r="G2377" s="342">
        <v>0.43</v>
      </c>
      <c r="H2377" s="343">
        <v>0.57999999999999996</v>
      </c>
      <c r="I2377" s="342">
        <v>0.57999999999999996</v>
      </c>
      <c r="J2377" s="343">
        <v>0.56999999999999995</v>
      </c>
      <c r="K2377" s="343">
        <v>0.51</v>
      </c>
      <c r="L2377" s="343">
        <v>0.49</v>
      </c>
      <c r="M2377" s="442">
        <v>0.45</v>
      </c>
      <c r="N2377" s="306">
        <v>0.06</v>
      </c>
      <c r="O2377" s="53">
        <v>0.17</v>
      </c>
      <c r="P2377" s="54">
        <v>0.16</v>
      </c>
      <c r="Q2377" s="53">
        <v>0</v>
      </c>
      <c r="R2377" s="299">
        <v>-0.01</v>
      </c>
      <c r="S2377" s="300">
        <v>-0.06</v>
      </c>
      <c r="T2377" s="300">
        <v>-0.02</v>
      </c>
      <c r="U2377" s="300">
        <v>-0.04</v>
      </c>
      <c r="V2377" s="354">
        <v>-0.13</v>
      </c>
    </row>
    <row r="2378" spans="1:22" x14ac:dyDescent="0.2">
      <c r="A2378" s="331" t="s">
        <v>1</v>
      </c>
      <c r="B2378" s="426" t="s">
        <v>243</v>
      </c>
      <c r="C2378" s="430" t="s">
        <v>317</v>
      </c>
      <c r="D2378" s="417" t="s">
        <v>244</v>
      </c>
      <c r="E2378" s="441">
        <v>0.33</v>
      </c>
      <c r="F2378" s="343">
        <v>0.27</v>
      </c>
      <c r="G2378" s="342">
        <v>0.19</v>
      </c>
      <c r="H2378" s="343">
        <v>0.06</v>
      </c>
      <c r="I2378" s="342">
        <v>0.06</v>
      </c>
      <c r="J2378" s="343">
        <v>0.06</v>
      </c>
      <c r="K2378" s="343">
        <v>7.0000000000000007E-2</v>
      </c>
      <c r="L2378" s="343">
        <v>7.0000000000000007E-2</v>
      </c>
      <c r="M2378" s="442">
        <v>0.08</v>
      </c>
      <c r="N2378" s="306">
        <v>-0.06</v>
      </c>
      <c r="O2378" s="53">
        <v>-0.09</v>
      </c>
      <c r="P2378" s="54">
        <v>-0.12</v>
      </c>
      <c r="Q2378" s="53">
        <v>0</v>
      </c>
      <c r="R2378" s="299">
        <v>0</v>
      </c>
      <c r="S2378" s="300">
        <v>0.01</v>
      </c>
      <c r="T2378" s="300">
        <v>0.01</v>
      </c>
      <c r="U2378" s="300">
        <v>0.01</v>
      </c>
      <c r="V2378" s="354">
        <v>0.01</v>
      </c>
    </row>
    <row r="2379" spans="1:22" x14ac:dyDescent="0.2">
      <c r="A2379" s="331" t="s">
        <v>1</v>
      </c>
      <c r="B2379" s="426" t="s">
        <v>243</v>
      </c>
      <c r="C2379" s="430" t="s">
        <v>317</v>
      </c>
      <c r="D2379" s="417" t="s">
        <v>245</v>
      </c>
      <c r="E2379" s="441">
        <v>0.3</v>
      </c>
      <c r="F2379" s="343">
        <v>0.28999999999999998</v>
      </c>
      <c r="G2379" s="342">
        <v>0.26</v>
      </c>
      <c r="H2379" s="343">
        <v>0.2</v>
      </c>
      <c r="I2379" s="342">
        <v>0.19</v>
      </c>
      <c r="J2379" s="343">
        <v>0.2</v>
      </c>
      <c r="K2379" s="343">
        <v>0.21</v>
      </c>
      <c r="L2379" s="343">
        <v>0.22</v>
      </c>
      <c r="M2379" s="442">
        <v>0.23</v>
      </c>
      <c r="N2379" s="306">
        <v>0</v>
      </c>
      <c r="O2379" s="53">
        <v>-0.04</v>
      </c>
      <c r="P2379" s="54">
        <v>-0.06</v>
      </c>
      <c r="Q2379" s="53">
        <v>-0.01</v>
      </c>
      <c r="R2379" s="299">
        <v>0</v>
      </c>
      <c r="S2379" s="300">
        <v>0.01</v>
      </c>
      <c r="T2379" s="300">
        <v>0.01</v>
      </c>
      <c r="U2379" s="300">
        <v>0.01</v>
      </c>
      <c r="V2379" s="354">
        <v>0.03</v>
      </c>
    </row>
    <row r="2380" spans="1:22" x14ac:dyDescent="0.2">
      <c r="A2380" s="331" t="s">
        <v>1</v>
      </c>
      <c r="B2380" s="426" t="s">
        <v>243</v>
      </c>
      <c r="C2380" s="430" t="s">
        <v>317</v>
      </c>
      <c r="D2380" s="417" t="s">
        <v>246</v>
      </c>
      <c r="E2380" s="441">
        <v>0.17</v>
      </c>
      <c r="F2380" s="343">
        <v>0.17</v>
      </c>
      <c r="G2380" s="342">
        <v>0.18</v>
      </c>
      <c r="H2380" s="343">
        <v>0.2</v>
      </c>
      <c r="I2380" s="342">
        <v>0.21</v>
      </c>
      <c r="J2380" s="343">
        <v>0.21</v>
      </c>
      <c r="K2380" s="343">
        <v>0.21</v>
      </c>
      <c r="L2380" s="343">
        <v>0.22</v>
      </c>
      <c r="M2380" s="442">
        <v>0.22</v>
      </c>
      <c r="N2380" s="306">
        <v>0</v>
      </c>
      <c r="O2380" s="53">
        <v>0.01</v>
      </c>
      <c r="P2380" s="54">
        <v>0.02</v>
      </c>
      <c r="Q2380" s="53">
        <v>0.01</v>
      </c>
      <c r="R2380" s="299">
        <v>0</v>
      </c>
      <c r="S2380" s="300">
        <v>0</v>
      </c>
      <c r="T2380" s="300">
        <v>0.01</v>
      </c>
      <c r="U2380" s="300">
        <v>0.01</v>
      </c>
      <c r="V2380" s="354">
        <v>0.02</v>
      </c>
    </row>
    <row r="2381" spans="1:22" x14ac:dyDescent="0.2">
      <c r="A2381" s="331" t="s">
        <v>1</v>
      </c>
      <c r="B2381" s="426" t="s">
        <v>243</v>
      </c>
      <c r="C2381" s="430" t="s">
        <v>317</v>
      </c>
      <c r="D2381" s="417" t="s">
        <v>247</v>
      </c>
      <c r="E2381" s="441">
        <v>0.1</v>
      </c>
      <c r="F2381" s="343">
        <v>0.11</v>
      </c>
      <c r="G2381" s="342">
        <v>0.12</v>
      </c>
      <c r="H2381" s="343">
        <v>0.15</v>
      </c>
      <c r="I2381" s="342">
        <v>0.15</v>
      </c>
      <c r="J2381" s="343">
        <v>0.15</v>
      </c>
      <c r="K2381" s="343">
        <v>0.15</v>
      </c>
      <c r="L2381" s="343">
        <v>0.15</v>
      </c>
      <c r="M2381" s="442">
        <v>0.14000000000000001</v>
      </c>
      <c r="N2381" s="306">
        <v>0.01</v>
      </c>
      <c r="O2381" s="53">
        <v>0.01</v>
      </c>
      <c r="P2381" s="54">
        <v>0.03</v>
      </c>
      <c r="Q2381" s="53">
        <v>0</v>
      </c>
      <c r="R2381" s="299">
        <v>0</v>
      </c>
      <c r="S2381" s="300">
        <v>0</v>
      </c>
      <c r="T2381" s="300">
        <v>0</v>
      </c>
      <c r="U2381" s="300">
        <v>-0.01</v>
      </c>
      <c r="V2381" s="354">
        <v>0</v>
      </c>
    </row>
    <row r="2382" spans="1:22" x14ac:dyDescent="0.2">
      <c r="A2382" s="331" t="s">
        <v>1</v>
      </c>
      <c r="B2382" s="426" t="s">
        <v>243</v>
      </c>
      <c r="C2382" s="430" t="s">
        <v>317</v>
      </c>
      <c r="D2382" s="417" t="s">
        <v>248</v>
      </c>
      <c r="E2382" s="441">
        <v>0.11</v>
      </c>
      <c r="F2382" s="343">
        <v>0.15</v>
      </c>
      <c r="G2382" s="342">
        <v>0.26</v>
      </c>
      <c r="H2382" s="343">
        <v>0.39</v>
      </c>
      <c r="I2382" s="342">
        <v>0.39</v>
      </c>
      <c r="J2382" s="343">
        <v>0.39</v>
      </c>
      <c r="K2382" s="343">
        <v>0.37</v>
      </c>
      <c r="L2382" s="343">
        <v>0.34</v>
      </c>
      <c r="M2382" s="442">
        <v>0.33</v>
      </c>
      <c r="N2382" s="306">
        <v>0.05</v>
      </c>
      <c r="O2382" s="53">
        <v>0.1</v>
      </c>
      <c r="P2382" s="54">
        <v>0.14000000000000001</v>
      </c>
      <c r="Q2382" s="53">
        <v>0</v>
      </c>
      <c r="R2382" s="299">
        <v>0</v>
      </c>
      <c r="S2382" s="300">
        <v>-0.02</v>
      </c>
      <c r="T2382" s="300">
        <v>-0.02</v>
      </c>
      <c r="U2382" s="300">
        <v>-0.01</v>
      </c>
      <c r="V2382" s="354">
        <v>-0.06</v>
      </c>
    </row>
    <row r="2383" spans="1:22" x14ac:dyDescent="0.2">
      <c r="A2383" s="331" t="s">
        <v>1</v>
      </c>
      <c r="B2383" s="426" t="s">
        <v>130</v>
      </c>
      <c r="C2383" s="430" t="s">
        <v>125</v>
      </c>
      <c r="D2383" s="417" t="s">
        <v>244</v>
      </c>
      <c r="E2383" s="441">
        <v>0.37</v>
      </c>
      <c r="F2383" s="343">
        <v>0.28000000000000003</v>
      </c>
      <c r="G2383" s="342">
        <v>0.16</v>
      </c>
      <c r="H2383" s="343">
        <v>0.06</v>
      </c>
      <c r="I2383" s="342">
        <v>0.06</v>
      </c>
      <c r="J2383" s="343">
        <v>0.06</v>
      </c>
      <c r="K2383" s="343">
        <v>0.06</v>
      </c>
      <c r="L2383" s="343">
        <v>0.06</v>
      </c>
      <c r="M2383" s="442">
        <v>0.06</v>
      </c>
      <c r="N2383" s="306">
        <v>-0.09</v>
      </c>
      <c r="O2383" s="53">
        <v>-0.13</v>
      </c>
      <c r="P2383" s="54">
        <v>-0.1</v>
      </c>
      <c r="Q2383" s="53">
        <v>0</v>
      </c>
      <c r="R2383" s="299">
        <v>0.01</v>
      </c>
      <c r="S2383" s="300">
        <v>0</v>
      </c>
      <c r="T2383" s="300">
        <v>0</v>
      </c>
      <c r="U2383" s="300">
        <v>0.01</v>
      </c>
      <c r="V2383" s="354">
        <v>0.01</v>
      </c>
    </row>
    <row r="2384" spans="1:22" x14ac:dyDescent="0.2">
      <c r="A2384" s="331" t="s">
        <v>1</v>
      </c>
      <c r="B2384" s="426" t="s">
        <v>130</v>
      </c>
      <c r="C2384" s="430" t="s">
        <v>125</v>
      </c>
      <c r="D2384" s="417" t="s">
        <v>245</v>
      </c>
      <c r="E2384" s="441">
        <v>0.28000000000000003</v>
      </c>
      <c r="F2384" s="343">
        <v>0.3</v>
      </c>
      <c r="G2384" s="342">
        <v>0.28000000000000003</v>
      </c>
      <c r="H2384" s="343">
        <v>0.23</v>
      </c>
      <c r="I2384" s="342">
        <v>0.22</v>
      </c>
      <c r="J2384" s="343">
        <v>0.24</v>
      </c>
      <c r="K2384" s="343">
        <v>0.25</v>
      </c>
      <c r="L2384" s="343">
        <v>0.25</v>
      </c>
      <c r="M2384" s="442">
        <v>0.25</v>
      </c>
      <c r="N2384" s="306">
        <v>0.02</v>
      </c>
      <c r="O2384" s="53">
        <v>-0.03</v>
      </c>
      <c r="P2384" s="54">
        <v>-0.05</v>
      </c>
      <c r="Q2384" s="53">
        <v>-0.01</v>
      </c>
      <c r="R2384" s="299">
        <v>0.02</v>
      </c>
      <c r="S2384" s="300">
        <v>0.01</v>
      </c>
      <c r="T2384" s="300">
        <v>0</v>
      </c>
      <c r="U2384" s="300">
        <v>0</v>
      </c>
      <c r="V2384" s="354">
        <v>0.02</v>
      </c>
    </row>
    <row r="2385" spans="1:22" x14ac:dyDescent="0.2">
      <c r="A2385" s="331" t="s">
        <v>1</v>
      </c>
      <c r="B2385" s="426" t="s">
        <v>130</v>
      </c>
      <c r="C2385" s="430" t="s">
        <v>125</v>
      </c>
      <c r="D2385" s="417" t="s">
        <v>246</v>
      </c>
      <c r="E2385" s="441">
        <v>0.16</v>
      </c>
      <c r="F2385" s="343">
        <v>0.16</v>
      </c>
      <c r="G2385" s="342">
        <v>0.17</v>
      </c>
      <c r="H2385" s="343">
        <v>0.21</v>
      </c>
      <c r="I2385" s="342">
        <v>0.22</v>
      </c>
      <c r="J2385" s="343">
        <v>0.22</v>
      </c>
      <c r="K2385" s="343">
        <v>0.23</v>
      </c>
      <c r="L2385" s="343">
        <v>0.23</v>
      </c>
      <c r="M2385" s="442">
        <v>0.22</v>
      </c>
      <c r="N2385" s="306">
        <v>-0.01</v>
      </c>
      <c r="O2385" s="53">
        <v>0.01</v>
      </c>
      <c r="P2385" s="54">
        <v>0.04</v>
      </c>
      <c r="Q2385" s="53">
        <v>0.02</v>
      </c>
      <c r="R2385" s="299">
        <v>0</v>
      </c>
      <c r="S2385" s="300">
        <v>0</v>
      </c>
      <c r="T2385" s="300">
        <v>0</v>
      </c>
      <c r="U2385" s="300">
        <v>0</v>
      </c>
      <c r="V2385" s="354">
        <v>0.02</v>
      </c>
    </row>
    <row r="2386" spans="1:22" x14ac:dyDescent="0.2">
      <c r="A2386" s="331" t="s">
        <v>1</v>
      </c>
      <c r="B2386" s="426" t="s">
        <v>130</v>
      </c>
      <c r="C2386" s="430" t="s">
        <v>125</v>
      </c>
      <c r="D2386" s="417" t="s">
        <v>247</v>
      </c>
      <c r="E2386" s="441">
        <v>0.12</v>
      </c>
      <c r="F2386" s="343">
        <v>0.13</v>
      </c>
      <c r="G2386" s="342">
        <v>0.13</v>
      </c>
      <c r="H2386" s="343">
        <v>0.13</v>
      </c>
      <c r="I2386" s="342">
        <v>0.12</v>
      </c>
      <c r="J2386" s="343">
        <v>0.12</v>
      </c>
      <c r="K2386" s="343">
        <v>0.11</v>
      </c>
      <c r="L2386" s="343">
        <v>0.11</v>
      </c>
      <c r="M2386" s="442">
        <v>0.12</v>
      </c>
      <c r="N2386" s="306">
        <v>0.01</v>
      </c>
      <c r="O2386" s="53">
        <v>0</v>
      </c>
      <c r="P2386" s="54">
        <v>0</v>
      </c>
      <c r="Q2386" s="53">
        <v>-0.01</v>
      </c>
      <c r="R2386" s="299">
        <v>-0.01</v>
      </c>
      <c r="S2386" s="300">
        <v>0</v>
      </c>
      <c r="T2386" s="300">
        <v>0</v>
      </c>
      <c r="U2386" s="300">
        <v>0</v>
      </c>
      <c r="V2386" s="354">
        <v>-0.02</v>
      </c>
    </row>
    <row r="2387" spans="1:22" x14ac:dyDescent="0.2">
      <c r="A2387" s="331" t="s">
        <v>1</v>
      </c>
      <c r="B2387" s="426" t="s">
        <v>130</v>
      </c>
      <c r="C2387" s="430" t="s">
        <v>125</v>
      </c>
      <c r="D2387" s="417" t="s">
        <v>248</v>
      </c>
      <c r="E2387" s="441">
        <v>0.06</v>
      </c>
      <c r="F2387" s="343">
        <v>0.13</v>
      </c>
      <c r="G2387" s="342">
        <v>0.27</v>
      </c>
      <c r="H2387" s="343">
        <v>0.37</v>
      </c>
      <c r="I2387" s="342">
        <v>0.38</v>
      </c>
      <c r="J2387" s="343">
        <v>0.36</v>
      </c>
      <c r="K2387" s="343">
        <v>0.36</v>
      </c>
      <c r="L2387" s="343">
        <v>0.35</v>
      </c>
      <c r="M2387" s="442">
        <v>0.35</v>
      </c>
      <c r="N2387" s="306">
        <v>0.06</v>
      </c>
      <c r="O2387" s="53">
        <v>0.14000000000000001</v>
      </c>
      <c r="P2387" s="54">
        <v>0.1</v>
      </c>
      <c r="Q2387" s="53">
        <v>0</v>
      </c>
      <c r="R2387" s="299">
        <v>-0.02</v>
      </c>
      <c r="S2387" s="300">
        <v>-0.01</v>
      </c>
      <c r="T2387" s="300">
        <v>-0.01</v>
      </c>
      <c r="U2387" s="300">
        <v>0</v>
      </c>
      <c r="V2387" s="354">
        <v>-0.03</v>
      </c>
    </row>
    <row r="2388" spans="1:22" x14ac:dyDescent="0.2">
      <c r="A2388" s="331" t="s">
        <v>1</v>
      </c>
      <c r="B2388" s="426" t="s">
        <v>130</v>
      </c>
      <c r="C2388" s="430" t="s">
        <v>126</v>
      </c>
      <c r="D2388" s="417" t="s">
        <v>244</v>
      </c>
      <c r="E2388" s="441">
        <v>0.2</v>
      </c>
      <c r="F2388" s="343">
        <v>0.16</v>
      </c>
      <c r="G2388" s="342">
        <v>0.11</v>
      </c>
      <c r="H2388" s="343">
        <v>0.01</v>
      </c>
      <c r="I2388" s="342">
        <v>0.01</v>
      </c>
      <c r="J2388" s="343">
        <v>0.01</v>
      </c>
      <c r="K2388" s="343">
        <v>0.01</v>
      </c>
      <c r="L2388" s="343">
        <v>0.01</v>
      </c>
      <c r="M2388" s="442">
        <v>0.01</v>
      </c>
      <c r="N2388" s="306">
        <v>-0.03</v>
      </c>
      <c r="O2388" s="53">
        <v>-0.06</v>
      </c>
      <c r="P2388" s="54">
        <v>-0.1</v>
      </c>
      <c r="Q2388" s="53">
        <v>0</v>
      </c>
      <c r="R2388" s="299">
        <v>0</v>
      </c>
      <c r="S2388" s="300">
        <v>0</v>
      </c>
      <c r="T2388" s="300">
        <v>0</v>
      </c>
      <c r="U2388" s="300">
        <v>0</v>
      </c>
      <c r="V2388" s="354">
        <v>0</v>
      </c>
    </row>
    <row r="2389" spans="1:22" x14ac:dyDescent="0.2">
      <c r="A2389" s="331" t="s">
        <v>1</v>
      </c>
      <c r="B2389" s="426" t="s">
        <v>130</v>
      </c>
      <c r="C2389" s="430" t="s">
        <v>126</v>
      </c>
      <c r="D2389" s="417" t="s">
        <v>245</v>
      </c>
      <c r="E2389" s="441">
        <v>0.33</v>
      </c>
      <c r="F2389" s="343">
        <v>0.31</v>
      </c>
      <c r="G2389" s="342">
        <v>0.22</v>
      </c>
      <c r="H2389" s="343">
        <v>0.08</v>
      </c>
      <c r="I2389" s="342">
        <v>0.09</v>
      </c>
      <c r="J2389" s="343">
        <v>0.09</v>
      </c>
      <c r="K2389" s="343">
        <v>0.09</v>
      </c>
      <c r="L2389" s="343">
        <v>0.09</v>
      </c>
      <c r="M2389" s="442">
        <v>0.1</v>
      </c>
      <c r="N2389" s="306">
        <v>-0.02</v>
      </c>
      <c r="O2389" s="53">
        <v>-0.09</v>
      </c>
      <c r="P2389" s="54">
        <v>-0.14000000000000001</v>
      </c>
      <c r="Q2389" s="53">
        <v>0</v>
      </c>
      <c r="R2389" s="299">
        <v>0.01</v>
      </c>
      <c r="S2389" s="300">
        <v>0</v>
      </c>
      <c r="T2389" s="300">
        <v>0</v>
      </c>
      <c r="U2389" s="300">
        <v>0.01</v>
      </c>
      <c r="V2389" s="354">
        <v>0.02</v>
      </c>
    </row>
    <row r="2390" spans="1:22" x14ac:dyDescent="0.2">
      <c r="A2390" s="331" t="s">
        <v>1</v>
      </c>
      <c r="B2390" s="426" t="s">
        <v>130</v>
      </c>
      <c r="C2390" s="430" t="s">
        <v>126</v>
      </c>
      <c r="D2390" s="417" t="s">
        <v>246</v>
      </c>
      <c r="E2390" s="441">
        <v>0.16</v>
      </c>
      <c r="F2390" s="343">
        <v>0.17</v>
      </c>
      <c r="G2390" s="342">
        <v>0.18</v>
      </c>
      <c r="H2390" s="343">
        <v>0.19</v>
      </c>
      <c r="I2390" s="342">
        <v>0.18</v>
      </c>
      <c r="J2390" s="343">
        <v>0.19</v>
      </c>
      <c r="K2390" s="343">
        <v>0.2</v>
      </c>
      <c r="L2390" s="343">
        <v>0.2</v>
      </c>
      <c r="M2390" s="442">
        <v>0.21</v>
      </c>
      <c r="N2390" s="306">
        <v>0.01</v>
      </c>
      <c r="O2390" s="53">
        <v>0.01</v>
      </c>
      <c r="P2390" s="54">
        <v>0</v>
      </c>
      <c r="Q2390" s="53">
        <v>0</v>
      </c>
      <c r="R2390" s="299">
        <v>0.01</v>
      </c>
      <c r="S2390" s="300">
        <v>0</v>
      </c>
      <c r="T2390" s="300">
        <v>0</v>
      </c>
      <c r="U2390" s="300">
        <v>0.01</v>
      </c>
      <c r="V2390" s="354">
        <v>0.02</v>
      </c>
    </row>
    <row r="2391" spans="1:22" x14ac:dyDescent="0.2">
      <c r="A2391" s="331" t="s">
        <v>1</v>
      </c>
      <c r="B2391" s="426" t="s">
        <v>130</v>
      </c>
      <c r="C2391" s="430" t="s">
        <v>126</v>
      </c>
      <c r="D2391" s="417" t="s">
        <v>247</v>
      </c>
      <c r="E2391" s="441">
        <v>0.13</v>
      </c>
      <c r="F2391" s="343">
        <v>0.12</v>
      </c>
      <c r="G2391" s="342">
        <v>0.13</v>
      </c>
      <c r="H2391" s="343">
        <v>0.17</v>
      </c>
      <c r="I2391" s="342">
        <v>0.18</v>
      </c>
      <c r="J2391" s="343">
        <v>0.18</v>
      </c>
      <c r="K2391" s="343">
        <v>0.19</v>
      </c>
      <c r="L2391" s="343">
        <v>0.19</v>
      </c>
      <c r="M2391" s="442">
        <v>0.18</v>
      </c>
      <c r="N2391" s="306">
        <v>-0.01</v>
      </c>
      <c r="O2391" s="53">
        <v>0.01</v>
      </c>
      <c r="P2391" s="54">
        <v>0.04</v>
      </c>
      <c r="Q2391" s="53">
        <v>0.01</v>
      </c>
      <c r="R2391" s="299">
        <v>0</v>
      </c>
      <c r="S2391" s="300">
        <v>0.01</v>
      </c>
      <c r="T2391" s="300">
        <v>0</v>
      </c>
      <c r="U2391" s="300">
        <v>-0.01</v>
      </c>
      <c r="V2391" s="354">
        <v>0.01</v>
      </c>
    </row>
    <row r="2392" spans="1:22" x14ac:dyDescent="0.2">
      <c r="A2392" s="331" t="s">
        <v>1</v>
      </c>
      <c r="B2392" s="426" t="s">
        <v>130</v>
      </c>
      <c r="C2392" s="430" t="s">
        <v>126</v>
      </c>
      <c r="D2392" s="417" t="s">
        <v>248</v>
      </c>
      <c r="E2392" s="441">
        <v>0.18</v>
      </c>
      <c r="F2392" s="343">
        <v>0.23</v>
      </c>
      <c r="G2392" s="342">
        <v>0.36</v>
      </c>
      <c r="H2392" s="343">
        <v>0.55000000000000004</v>
      </c>
      <c r="I2392" s="342">
        <v>0.54</v>
      </c>
      <c r="J2392" s="343">
        <v>0.52</v>
      </c>
      <c r="K2392" s="343">
        <v>0.51</v>
      </c>
      <c r="L2392" s="343">
        <v>0.51</v>
      </c>
      <c r="M2392" s="442">
        <v>0.5</v>
      </c>
      <c r="N2392" s="306">
        <v>0.05</v>
      </c>
      <c r="O2392" s="53">
        <v>0.12</v>
      </c>
      <c r="P2392" s="54">
        <v>0.2</v>
      </c>
      <c r="Q2392" s="53">
        <v>-0.01</v>
      </c>
      <c r="R2392" s="299">
        <v>-0.02</v>
      </c>
      <c r="S2392" s="300">
        <v>-0.01</v>
      </c>
      <c r="T2392" s="300">
        <v>0</v>
      </c>
      <c r="U2392" s="300">
        <v>-0.01</v>
      </c>
      <c r="V2392" s="354">
        <v>-0.06</v>
      </c>
    </row>
    <row r="2393" spans="1:22" x14ac:dyDescent="0.2">
      <c r="A2393" s="331" t="s">
        <v>1</v>
      </c>
      <c r="B2393" s="426" t="s">
        <v>130</v>
      </c>
      <c r="C2393" s="430" t="s">
        <v>127</v>
      </c>
      <c r="D2393" s="417" t="s">
        <v>244</v>
      </c>
      <c r="E2393" s="441">
        <v>0.12</v>
      </c>
      <c r="F2393" s="343">
        <v>0.11</v>
      </c>
      <c r="G2393" s="342">
        <v>0.06</v>
      </c>
      <c r="H2393" s="343">
        <v>0</v>
      </c>
      <c r="I2393" s="342">
        <v>0</v>
      </c>
      <c r="J2393" s="343">
        <v>0</v>
      </c>
      <c r="K2393" s="343">
        <v>0.01</v>
      </c>
      <c r="L2393" s="343">
        <v>0.01</v>
      </c>
      <c r="M2393" s="442">
        <v>0.01</v>
      </c>
      <c r="N2393" s="306">
        <v>-0.01</v>
      </c>
      <c r="O2393" s="53">
        <v>-0.05</v>
      </c>
      <c r="P2393" s="54">
        <v>-0.06</v>
      </c>
      <c r="Q2393" s="53">
        <v>0</v>
      </c>
      <c r="R2393" s="299">
        <v>0</v>
      </c>
      <c r="S2393" s="300">
        <v>0</v>
      </c>
      <c r="T2393" s="300">
        <v>0</v>
      </c>
      <c r="U2393" s="300">
        <v>0</v>
      </c>
      <c r="V2393" s="354">
        <v>0</v>
      </c>
    </row>
    <row r="2394" spans="1:22" x14ac:dyDescent="0.2">
      <c r="A2394" s="331" t="s">
        <v>1</v>
      </c>
      <c r="B2394" s="426" t="s">
        <v>130</v>
      </c>
      <c r="C2394" s="430" t="s">
        <v>127</v>
      </c>
      <c r="D2394" s="417" t="s">
        <v>245</v>
      </c>
      <c r="E2394" s="441">
        <v>0.26</v>
      </c>
      <c r="F2394" s="343">
        <v>0.18</v>
      </c>
      <c r="G2394" s="342">
        <v>0.1</v>
      </c>
      <c r="H2394" s="343">
        <v>0.05</v>
      </c>
      <c r="I2394" s="342">
        <v>0.04</v>
      </c>
      <c r="J2394" s="343">
        <v>0.05</v>
      </c>
      <c r="K2394" s="343">
        <v>7.0000000000000007E-2</v>
      </c>
      <c r="L2394" s="343">
        <v>7.0000000000000007E-2</v>
      </c>
      <c r="M2394" s="442">
        <v>0.09</v>
      </c>
      <c r="N2394" s="306">
        <v>-0.08</v>
      </c>
      <c r="O2394" s="53">
        <v>-0.08</v>
      </c>
      <c r="P2394" s="54">
        <v>-0.05</v>
      </c>
      <c r="Q2394" s="53">
        <v>-0.01</v>
      </c>
      <c r="R2394" s="299">
        <v>0.01</v>
      </c>
      <c r="S2394" s="300">
        <v>0.02</v>
      </c>
      <c r="T2394" s="300">
        <v>0</v>
      </c>
      <c r="U2394" s="300">
        <v>0.02</v>
      </c>
      <c r="V2394" s="354">
        <v>0.04</v>
      </c>
    </row>
    <row r="2395" spans="1:22" x14ac:dyDescent="0.2">
      <c r="A2395" s="331" t="s">
        <v>1</v>
      </c>
      <c r="B2395" s="426" t="s">
        <v>130</v>
      </c>
      <c r="C2395" s="430" t="s">
        <v>127</v>
      </c>
      <c r="D2395" s="417" t="s">
        <v>246</v>
      </c>
      <c r="E2395" s="441">
        <v>0.21</v>
      </c>
      <c r="F2395" s="343">
        <v>0.24</v>
      </c>
      <c r="G2395" s="342">
        <v>0.18</v>
      </c>
      <c r="H2395" s="343">
        <v>0.13</v>
      </c>
      <c r="I2395" s="342">
        <v>0.13</v>
      </c>
      <c r="J2395" s="343">
        <v>0.14000000000000001</v>
      </c>
      <c r="K2395" s="343">
        <v>0.16</v>
      </c>
      <c r="L2395" s="343">
        <v>0.16</v>
      </c>
      <c r="M2395" s="442">
        <v>0.18</v>
      </c>
      <c r="N2395" s="306">
        <v>0.03</v>
      </c>
      <c r="O2395" s="53">
        <v>-0.06</v>
      </c>
      <c r="P2395" s="54">
        <v>-0.05</v>
      </c>
      <c r="Q2395" s="53">
        <v>0</v>
      </c>
      <c r="R2395" s="299">
        <v>0.01</v>
      </c>
      <c r="S2395" s="300">
        <v>0.02</v>
      </c>
      <c r="T2395" s="300">
        <v>0</v>
      </c>
      <c r="U2395" s="300">
        <v>0.02</v>
      </c>
      <c r="V2395" s="354">
        <v>0.05</v>
      </c>
    </row>
    <row r="2396" spans="1:22" x14ac:dyDescent="0.2">
      <c r="A2396" s="331" t="s">
        <v>1</v>
      </c>
      <c r="B2396" s="426" t="s">
        <v>130</v>
      </c>
      <c r="C2396" s="430" t="s">
        <v>127</v>
      </c>
      <c r="D2396" s="417" t="s">
        <v>247</v>
      </c>
      <c r="E2396" s="441">
        <v>0.12</v>
      </c>
      <c r="F2396" s="343">
        <v>0.12</v>
      </c>
      <c r="G2396" s="342">
        <v>0.14000000000000001</v>
      </c>
      <c r="H2396" s="343">
        <v>0.16</v>
      </c>
      <c r="I2396" s="342">
        <v>0.18</v>
      </c>
      <c r="J2396" s="343">
        <v>0.19</v>
      </c>
      <c r="K2396" s="343">
        <v>0.19</v>
      </c>
      <c r="L2396" s="343">
        <v>0.19</v>
      </c>
      <c r="M2396" s="442">
        <v>0.19</v>
      </c>
      <c r="N2396" s="306">
        <v>0</v>
      </c>
      <c r="O2396" s="53">
        <v>0.02</v>
      </c>
      <c r="P2396" s="54">
        <v>0.02</v>
      </c>
      <c r="Q2396" s="53">
        <v>0.02</v>
      </c>
      <c r="R2396" s="299">
        <v>0</v>
      </c>
      <c r="S2396" s="300">
        <v>0.01</v>
      </c>
      <c r="T2396" s="300">
        <v>0</v>
      </c>
      <c r="U2396" s="300">
        <v>-0.01</v>
      </c>
      <c r="V2396" s="354">
        <v>0.03</v>
      </c>
    </row>
    <row r="2397" spans="1:22" x14ac:dyDescent="0.2">
      <c r="A2397" s="331" t="s">
        <v>1</v>
      </c>
      <c r="B2397" s="426" t="s">
        <v>130</v>
      </c>
      <c r="C2397" s="430" t="s">
        <v>127</v>
      </c>
      <c r="D2397" s="417" t="s">
        <v>248</v>
      </c>
      <c r="E2397" s="441">
        <v>0.28999999999999998</v>
      </c>
      <c r="F2397" s="343">
        <v>0.35</v>
      </c>
      <c r="G2397" s="342">
        <v>0.53</v>
      </c>
      <c r="H2397" s="343">
        <v>0.65</v>
      </c>
      <c r="I2397" s="342">
        <v>0.64</v>
      </c>
      <c r="J2397" s="343">
        <v>0.62</v>
      </c>
      <c r="K2397" s="343">
        <v>0.56999999999999995</v>
      </c>
      <c r="L2397" s="343">
        <v>0.56000000000000005</v>
      </c>
      <c r="M2397" s="442">
        <v>0.53</v>
      </c>
      <c r="N2397" s="306">
        <v>0.06</v>
      </c>
      <c r="O2397" s="53">
        <v>0.18</v>
      </c>
      <c r="P2397" s="54">
        <v>0.13</v>
      </c>
      <c r="Q2397" s="53">
        <v>-0.01</v>
      </c>
      <c r="R2397" s="299">
        <v>-0.03</v>
      </c>
      <c r="S2397" s="300">
        <v>-0.05</v>
      </c>
      <c r="T2397" s="300">
        <v>-0.01</v>
      </c>
      <c r="U2397" s="300">
        <v>-0.03</v>
      </c>
      <c r="V2397" s="354">
        <v>-0.12</v>
      </c>
    </row>
    <row r="2398" spans="1:22" x14ac:dyDescent="0.2">
      <c r="A2398" s="331" t="s">
        <v>1</v>
      </c>
      <c r="B2398" s="426" t="s">
        <v>130</v>
      </c>
      <c r="C2398" s="430" t="s">
        <v>317</v>
      </c>
      <c r="D2398" s="417" t="s">
        <v>244</v>
      </c>
      <c r="E2398" s="441">
        <v>0.23</v>
      </c>
      <c r="F2398" s="343">
        <v>0.19</v>
      </c>
      <c r="G2398" s="342">
        <v>0.12</v>
      </c>
      <c r="H2398" s="343">
        <v>0.03</v>
      </c>
      <c r="I2398" s="342">
        <v>0.03</v>
      </c>
      <c r="J2398" s="343">
        <v>0.03</v>
      </c>
      <c r="K2398" s="343">
        <v>0.03</v>
      </c>
      <c r="L2398" s="343">
        <v>0.03</v>
      </c>
      <c r="M2398" s="442">
        <v>0.03</v>
      </c>
      <c r="N2398" s="306">
        <v>-0.04</v>
      </c>
      <c r="O2398" s="53">
        <v>-7.0000000000000007E-2</v>
      </c>
      <c r="P2398" s="54">
        <v>-0.09</v>
      </c>
      <c r="Q2398" s="53">
        <v>0</v>
      </c>
      <c r="R2398" s="299">
        <v>0</v>
      </c>
      <c r="S2398" s="300">
        <v>0</v>
      </c>
      <c r="T2398" s="300">
        <v>0</v>
      </c>
      <c r="U2398" s="300">
        <v>0</v>
      </c>
      <c r="V2398" s="354">
        <v>0</v>
      </c>
    </row>
    <row r="2399" spans="1:22" x14ac:dyDescent="0.2">
      <c r="A2399" s="331" t="s">
        <v>1</v>
      </c>
      <c r="B2399" s="426" t="s">
        <v>130</v>
      </c>
      <c r="C2399" s="430" t="s">
        <v>317</v>
      </c>
      <c r="D2399" s="417" t="s">
        <v>245</v>
      </c>
      <c r="E2399" s="441">
        <v>0.31</v>
      </c>
      <c r="F2399" s="343">
        <v>0.3</v>
      </c>
      <c r="G2399" s="342">
        <v>0.23</v>
      </c>
      <c r="H2399" s="343">
        <v>0.12</v>
      </c>
      <c r="I2399" s="342">
        <v>0.12</v>
      </c>
      <c r="J2399" s="343">
        <v>0.14000000000000001</v>
      </c>
      <c r="K2399" s="343">
        <v>0.14000000000000001</v>
      </c>
      <c r="L2399" s="343">
        <v>0.14000000000000001</v>
      </c>
      <c r="M2399" s="442">
        <v>0.14000000000000001</v>
      </c>
      <c r="N2399" s="306">
        <v>-0.01</v>
      </c>
      <c r="O2399" s="53">
        <v>-7.0000000000000007E-2</v>
      </c>
      <c r="P2399" s="54">
        <v>-0.1</v>
      </c>
      <c r="Q2399" s="53">
        <v>0</v>
      </c>
      <c r="R2399" s="299">
        <v>0.01</v>
      </c>
      <c r="S2399" s="300">
        <v>0.01</v>
      </c>
      <c r="T2399" s="300">
        <v>0</v>
      </c>
      <c r="U2399" s="300">
        <v>0.01</v>
      </c>
      <c r="V2399" s="354">
        <v>0.02</v>
      </c>
    </row>
    <row r="2400" spans="1:22" x14ac:dyDescent="0.2">
      <c r="A2400" s="331" t="s">
        <v>1</v>
      </c>
      <c r="B2400" s="426" t="s">
        <v>130</v>
      </c>
      <c r="C2400" s="430" t="s">
        <v>317</v>
      </c>
      <c r="D2400" s="417" t="s">
        <v>246</v>
      </c>
      <c r="E2400" s="441">
        <v>0.17</v>
      </c>
      <c r="F2400" s="343">
        <v>0.17</v>
      </c>
      <c r="G2400" s="342">
        <v>0.18</v>
      </c>
      <c r="H2400" s="343">
        <v>0.18</v>
      </c>
      <c r="I2400" s="342">
        <v>0.19</v>
      </c>
      <c r="J2400" s="343">
        <v>0.2</v>
      </c>
      <c r="K2400" s="343">
        <v>0.2</v>
      </c>
      <c r="L2400" s="343">
        <v>0.2</v>
      </c>
      <c r="M2400" s="442">
        <v>0.21</v>
      </c>
      <c r="N2400" s="306">
        <v>0</v>
      </c>
      <c r="O2400" s="53">
        <v>0.01</v>
      </c>
      <c r="P2400" s="54">
        <v>0</v>
      </c>
      <c r="Q2400" s="53">
        <v>0.01</v>
      </c>
      <c r="R2400" s="299">
        <v>0.01</v>
      </c>
      <c r="S2400" s="300">
        <v>0.01</v>
      </c>
      <c r="T2400" s="300">
        <v>0</v>
      </c>
      <c r="U2400" s="300">
        <v>0.01</v>
      </c>
      <c r="V2400" s="354">
        <v>0.03</v>
      </c>
    </row>
    <row r="2401" spans="1:22" x14ac:dyDescent="0.2">
      <c r="A2401" s="331" t="s">
        <v>1</v>
      </c>
      <c r="B2401" s="426" t="s">
        <v>130</v>
      </c>
      <c r="C2401" s="430" t="s">
        <v>317</v>
      </c>
      <c r="D2401" s="417" t="s">
        <v>247</v>
      </c>
      <c r="E2401" s="441">
        <v>0.13</v>
      </c>
      <c r="F2401" s="343">
        <v>0.13</v>
      </c>
      <c r="G2401" s="342">
        <v>0.13</v>
      </c>
      <c r="H2401" s="343">
        <v>0.16</v>
      </c>
      <c r="I2401" s="342">
        <v>0.16</v>
      </c>
      <c r="J2401" s="343">
        <v>0.16</v>
      </c>
      <c r="K2401" s="343">
        <v>0.16</v>
      </c>
      <c r="L2401" s="343">
        <v>0.17</v>
      </c>
      <c r="M2401" s="442">
        <v>0.16</v>
      </c>
      <c r="N2401" s="306">
        <v>0</v>
      </c>
      <c r="O2401" s="53">
        <v>0.01</v>
      </c>
      <c r="P2401" s="54">
        <v>0.03</v>
      </c>
      <c r="Q2401" s="53">
        <v>0</v>
      </c>
      <c r="R2401" s="299">
        <v>0</v>
      </c>
      <c r="S2401" s="300">
        <v>0</v>
      </c>
      <c r="T2401" s="300">
        <v>0.01</v>
      </c>
      <c r="U2401" s="300">
        <v>-0.01</v>
      </c>
      <c r="V2401" s="354">
        <v>0</v>
      </c>
    </row>
    <row r="2402" spans="1:22" ht="13.5" thickBot="1" x14ac:dyDescent="0.25">
      <c r="A2402" s="332" t="s">
        <v>1</v>
      </c>
      <c r="B2402" s="427" t="s">
        <v>130</v>
      </c>
      <c r="C2402" s="431" t="s">
        <v>317</v>
      </c>
      <c r="D2402" s="418" t="s">
        <v>248</v>
      </c>
      <c r="E2402" s="443">
        <v>0.17</v>
      </c>
      <c r="F2402" s="345">
        <v>0.22</v>
      </c>
      <c r="G2402" s="344">
        <v>0.34</v>
      </c>
      <c r="H2402" s="345">
        <v>0.51</v>
      </c>
      <c r="I2402" s="344">
        <v>0.5</v>
      </c>
      <c r="J2402" s="345">
        <v>0.47</v>
      </c>
      <c r="K2402" s="345">
        <v>0.46</v>
      </c>
      <c r="L2402" s="345">
        <v>0.46</v>
      </c>
      <c r="M2402" s="444">
        <v>0.45</v>
      </c>
      <c r="N2402" s="307">
        <v>0.05</v>
      </c>
      <c r="O2402" s="58">
        <v>0.13</v>
      </c>
      <c r="P2402" s="59">
        <v>0.16</v>
      </c>
      <c r="Q2402" s="58">
        <v>-0.01</v>
      </c>
      <c r="R2402" s="301">
        <v>-0.02</v>
      </c>
      <c r="S2402" s="302">
        <v>-0.01</v>
      </c>
      <c r="T2402" s="302">
        <v>0</v>
      </c>
      <c r="U2402" s="302">
        <v>-0.01</v>
      </c>
      <c r="V2402" s="355">
        <v>-0.06</v>
      </c>
    </row>
  </sheetData>
  <autoFilter ref="A2:V2402" xr:uid="{00000000-0009-0000-0000-000018000000}"/>
  <conditionalFormatting sqref="V3:V2402 M3:T2402 A3:K2402">
    <cfRule type="expression" dxfId="48" priority="9">
      <formula>MOD(ROW(), 2)=1</formula>
    </cfRule>
  </conditionalFormatting>
  <conditionalFormatting sqref="U3:U2402">
    <cfRule type="expression" dxfId="47" priority="3">
      <formula>MOD(ROW(), 2)=1</formula>
    </cfRule>
  </conditionalFormatting>
  <conditionalFormatting sqref="L3:L2402">
    <cfRule type="expression" dxfId="46" priority="2">
      <formula>MOD(ROW(), 2)=1</formula>
    </cfRule>
  </conditionalFormatting>
  <hyperlinks>
    <hyperlink ref="O1" location="'Table of Contents'!B32" display="Return to Table of Contents" xr:uid="{00000000-0004-0000-18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theme="8" tint="0.59999389629810485"/>
  </sheetPr>
  <dimension ref="A1:Y4322"/>
  <sheetViews>
    <sheetView zoomScaleNormal="100" workbookViewId="0">
      <pane xSplit="4" ySplit="2" topLeftCell="E3" activePane="bottomRight" state="frozen"/>
      <selection pane="topRight" activeCell="E1" sqref="E1"/>
      <selection pane="bottomLeft" activeCell="A3" sqref="A3"/>
      <selection pane="bottomRight"/>
    </sheetView>
  </sheetViews>
  <sheetFormatPr defaultColWidth="10.42578125" defaultRowHeight="12.75" x14ac:dyDescent="0.2"/>
  <cols>
    <col min="1" max="1" width="10.7109375" style="9" customWidth="1"/>
    <col min="2" max="2" width="18" style="324" customWidth="1"/>
    <col min="3" max="3" width="25.7109375" style="324" bestFit="1" customWidth="1"/>
    <col min="4" max="4" width="14.7109375" style="324" customWidth="1"/>
    <col min="5" max="13" width="10.7109375" style="337" customWidth="1"/>
    <col min="14" max="19" width="10.7109375" style="356" customWidth="1"/>
    <col min="20" max="20" width="11.7109375" style="356" customWidth="1"/>
    <col min="21" max="22" width="10.7109375" style="356" customWidth="1"/>
  </cols>
  <sheetData>
    <row r="1" spans="1:22" s="2" customFormat="1" ht="15.75" thickBot="1" x14ac:dyDescent="0.25">
      <c r="A1" s="50" t="s">
        <v>257</v>
      </c>
      <c r="B1" s="50"/>
      <c r="C1" s="50"/>
      <c r="D1" s="50"/>
      <c r="E1" s="323"/>
      <c r="F1" s="323"/>
      <c r="G1" s="323"/>
      <c r="H1" s="323"/>
      <c r="I1" s="323"/>
      <c r="J1" s="323"/>
      <c r="K1" s="323"/>
      <c r="L1" s="323"/>
      <c r="M1" s="323"/>
      <c r="N1" s="323"/>
      <c r="O1" s="445" t="s">
        <v>318</v>
      </c>
      <c r="R1" s="323"/>
      <c r="S1" s="323"/>
      <c r="T1" s="323"/>
      <c r="U1" s="323"/>
      <c r="V1" s="323"/>
    </row>
    <row r="2" spans="1:22" s="3" customFormat="1" ht="52.15" customHeight="1" thickBot="1" x14ac:dyDescent="0.25">
      <c r="A2" s="103" t="s">
        <v>0</v>
      </c>
      <c r="B2" s="21" t="s">
        <v>240</v>
      </c>
      <c r="C2" s="21" t="s">
        <v>124</v>
      </c>
      <c r="D2" s="25" t="s">
        <v>254</v>
      </c>
      <c r="E2" s="23" t="s">
        <v>274</v>
      </c>
      <c r="F2" s="21" t="s">
        <v>276</v>
      </c>
      <c r="G2" s="21" t="s">
        <v>277</v>
      </c>
      <c r="H2" s="21" t="s">
        <v>278</v>
      </c>
      <c r="I2" s="21" t="s">
        <v>279</v>
      </c>
      <c r="J2" s="44" t="s">
        <v>280</v>
      </c>
      <c r="K2" s="21" t="s">
        <v>380</v>
      </c>
      <c r="L2" s="21" t="s">
        <v>381</v>
      </c>
      <c r="M2" s="25" t="s">
        <v>371</v>
      </c>
      <c r="N2" s="23" t="s">
        <v>284</v>
      </c>
      <c r="O2" s="21" t="s">
        <v>287</v>
      </c>
      <c r="P2" s="21" t="s">
        <v>290</v>
      </c>
      <c r="Q2" s="21" t="s">
        <v>293</v>
      </c>
      <c r="R2" s="21" t="s">
        <v>296</v>
      </c>
      <c r="S2" s="44" t="s">
        <v>383</v>
      </c>
      <c r="T2" s="44" t="s">
        <v>385</v>
      </c>
      <c r="U2" s="44" t="s">
        <v>384</v>
      </c>
      <c r="V2" s="25" t="s">
        <v>373</v>
      </c>
    </row>
    <row r="3" spans="1:22" s="328" customFormat="1" x14ac:dyDescent="0.2">
      <c r="A3" s="448" t="s">
        <v>2</v>
      </c>
      <c r="B3" s="432" t="s">
        <v>242</v>
      </c>
      <c r="C3" s="433" t="s">
        <v>125</v>
      </c>
      <c r="D3" s="545">
        <v>0</v>
      </c>
      <c r="E3" s="453">
        <v>0.68</v>
      </c>
      <c r="F3" s="335">
        <v>0.23</v>
      </c>
      <c r="G3" s="335">
        <v>0</v>
      </c>
      <c r="H3" s="335">
        <v>0</v>
      </c>
      <c r="I3" s="335">
        <v>0</v>
      </c>
      <c r="J3" s="488">
        <v>0</v>
      </c>
      <c r="K3" s="488">
        <v>0</v>
      </c>
      <c r="L3" s="488">
        <v>0</v>
      </c>
      <c r="M3" s="436">
        <v>0</v>
      </c>
      <c r="N3" s="457">
        <v>-0.45</v>
      </c>
      <c r="O3" s="348">
        <v>-0.23</v>
      </c>
      <c r="P3" s="348">
        <v>0</v>
      </c>
      <c r="Q3" s="348">
        <v>0</v>
      </c>
      <c r="R3" s="348">
        <v>0</v>
      </c>
      <c r="S3" s="485">
        <v>0</v>
      </c>
      <c r="T3" s="485">
        <v>0</v>
      </c>
      <c r="U3" s="485">
        <v>0</v>
      </c>
      <c r="V3" s="349">
        <v>0</v>
      </c>
    </row>
    <row r="4" spans="1:22" s="328" customFormat="1" x14ac:dyDescent="0.2">
      <c r="A4" s="448" t="s">
        <v>2</v>
      </c>
      <c r="B4" s="433" t="s">
        <v>242</v>
      </c>
      <c r="C4" s="433" t="s">
        <v>125</v>
      </c>
      <c r="D4" s="9" t="s">
        <v>386</v>
      </c>
      <c r="E4" s="453">
        <v>0.03</v>
      </c>
      <c r="F4" s="335">
        <v>0.41</v>
      </c>
      <c r="G4" s="335">
        <v>0.75</v>
      </c>
      <c r="H4" s="335">
        <v>0.71</v>
      </c>
      <c r="I4" s="335">
        <v>0.75</v>
      </c>
      <c r="J4" s="488">
        <v>0.76</v>
      </c>
      <c r="K4" s="488">
        <v>0.77</v>
      </c>
      <c r="L4" s="488">
        <v>0.87</v>
      </c>
      <c r="M4" s="436">
        <v>0.91</v>
      </c>
      <c r="N4" s="457">
        <v>0.38</v>
      </c>
      <c r="O4" s="348">
        <v>0.34</v>
      </c>
      <c r="P4" s="348">
        <v>-0.04</v>
      </c>
      <c r="Q4" s="348">
        <v>0.04</v>
      </c>
      <c r="R4" s="348">
        <v>0.01</v>
      </c>
      <c r="S4" s="485">
        <v>0.01</v>
      </c>
      <c r="T4" s="485">
        <v>0.11</v>
      </c>
      <c r="U4" s="485">
        <v>0.03</v>
      </c>
      <c r="V4" s="349">
        <v>0.19</v>
      </c>
    </row>
    <row r="5" spans="1:22" s="328" customFormat="1" x14ac:dyDescent="0.2">
      <c r="A5" s="448" t="s">
        <v>2</v>
      </c>
      <c r="B5" s="433" t="s">
        <v>242</v>
      </c>
      <c r="C5" s="433" t="s">
        <v>125</v>
      </c>
      <c r="D5" s="9" t="s">
        <v>249</v>
      </c>
      <c r="E5" s="453">
        <v>0.04</v>
      </c>
      <c r="F5" s="335">
        <v>0.05</v>
      </c>
      <c r="G5" s="335">
        <v>0.04</v>
      </c>
      <c r="H5" s="335">
        <v>0.04</v>
      </c>
      <c r="I5" s="335">
        <v>0.06</v>
      </c>
      <c r="J5" s="488">
        <v>0.1</v>
      </c>
      <c r="K5" s="488">
        <v>0.03</v>
      </c>
      <c r="L5" s="488">
        <v>0.02</v>
      </c>
      <c r="M5" s="436">
        <v>0.01</v>
      </c>
      <c r="N5" s="457">
        <v>0.01</v>
      </c>
      <c r="O5" s="348">
        <v>-0.01</v>
      </c>
      <c r="P5" s="348">
        <v>0</v>
      </c>
      <c r="Q5" s="348">
        <v>0.02</v>
      </c>
      <c r="R5" s="348">
        <v>0.04</v>
      </c>
      <c r="S5" s="485">
        <v>-7.0000000000000007E-2</v>
      </c>
      <c r="T5" s="485">
        <v>-0.02</v>
      </c>
      <c r="U5" s="485">
        <v>-0.01</v>
      </c>
      <c r="V5" s="349">
        <v>-0.04</v>
      </c>
    </row>
    <row r="6" spans="1:22" s="328" customFormat="1" x14ac:dyDescent="0.2">
      <c r="A6" s="448" t="s">
        <v>2</v>
      </c>
      <c r="B6" s="433" t="s">
        <v>242</v>
      </c>
      <c r="C6" s="433" t="s">
        <v>125</v>
      </c>
      <c r="D6" s="9" t="s">
        <v>251</v>
      </c>
      <c r="E6" s="453">
        <v>0.06</v>
      </c>
      <c r="F6" s="335">
        <v>7.0000000000000007E-2</v>
      </c>
      <c r="G6" s="335">
        <v>0.05</v>
      </c>
      <c r="H6" s="335">
        <v>0.06</v>
      </c>
      <c r="I6" s="335">
        <v>0.06</v>
      </c>
      <c r="J6" s="488">
        <v>0.03</v>
      </c>
      <c r="K6" s="488">
        <v>0.05</v>
      </c>
      <c r="L6" s="488">
        <v>0.02</v>
      </c>
      <c r="M6" s="436">
        <v>0.01</v>
      </c>
      <c r="N6" s="457">
        <v>0.01</v>
      </c>
      <c r="O6" s="348">
        <v>-0.02</v>
      </c>
      <c r="P6" s="348">
        <v>0.01</v>
      </c>
      <c r="Q6" s="348">
        <v>0</v>
      </c>
      <c r="R6" s="348">
        <v>-0.02</v>
      </c>
      <c r="S6" s="485">
        <v>0.01</v>
      </c>
      <c r="T6" s="485">
        <v>-0.03</v>
      </c>
      <c r="U6" s="485">
        <v>-0.01</v>
      </c>
      <c r="V6" s="349">
        <v>-0.05</v>
      </c>
    </row>
    <row r="7" spans="1:22" s="328" customFormat="1" x14ac:dyDescent="0.2">
      <c r="A7" s="448" t="s">
        <v>2</v>
      </c>
      <c r="B7" s="433" t="s">
        <v>242</v>
      </c>
      <c r="C7" s="433" t="s">
        <v>125</v>
      </c>
      <c r="D7" s="9" t="s">
        <v>252</v>
      </c>
      <c r="E7" s="453">
        <v>0.05</v>
      </c>
      <c r="F7" s="335">
        <v>0.06</v>
      </c>
      <c r="G7" s="335">
        <v>0.04</v>
      </c>
      <c r="H7" s="335">
        <v>0.05</v>
      </c>
      <c r="I7" s="335">
        <v>0.03</v>
      </c>
      <c r="J7" s="488">
        <v>0.02</v>
      </c>
      <c r="K7" s="488">
        <v>0.03</v>
      </c>
      <c r="L7" s="488">
        <v>0.02</v>
      </c>
      <c r="M7" s="436">
        <v>0.01</v>
      </c>
      <c r="N7" s="457">
        <v>0.01</v>
      </c>
      <c r="O7" s="348">
        <v>-0.02</v>
      </c>
      <c r="P7" s="348">
        <v>0.01</v>
      </c>
      <c r="Q7" s="348">
        <v>-0.01</v>
      </c>
      <c r="R7" s="348">
        <v>-0.01</v>
      </c>
      <c r="S7" s="485">
        <v>0.01</v>
      </c>
      <c r="T7" s="485">
        <v>-0.02</v>
      </c>
      <c r="U7" s="485">
        <v>0</v>
      </c>
      <c r="V7" s="349">
        <v>-0.04</v>
      </c>
    </row>
    <row r="8" spans="1:22" s="328" customFormat="1" x14ac:dyDescent="0.2">
      <c r="A8" s="448" t="s">
        <v>2</v>
      </c>
      <c r="B8" s="433" t="s">
        <v>242</v>
      </c>
      <c r="C8" s="433" t="s">
        <v>125</v>
      </c>
      <c r="D8" s="9" t="s">
        <v>253</v>
      </c>
      <c r="E8" s="453">
        <v>0.08</v>
      </c>
      <c r="F8" s="335">
        <v>0.1</v>
      </c>
      <c r="G8" s="335">
        <v>0.06</v>
      </c>
      <c r="H8" s="335">
        <v>0.08</v>
      </c>
      <c r="I8" s="335">
        <v>0.05</v>
      </c>
      <c r="J8" s="488">
        <v>0.04</v>
      </c>
      <c r="K8" s="488">
        <v>0.06</v>
      </c>
      <c r="L8" s="488">
        <v>0.03</v>
      </c>
      <c r="M8" s="436">
        <v>0.02</v>
      </c>
      <c r="N8" s="457">
        <v>0.02</v>
      </c>
      <c r="O8" s="348">
        <v>-0.04</v>
      </c>
      <c r="P8" s="348">
        <v>0.01</v>
      </c>
      <c r="Q8" s="348">
        <v>-0.02</v>
      </c>
      <c r="R8" s="348">
        <v>-0.01</v>
      </c>
      <c r="S8" s="485">
        <v>0.02</v>
      </c>
      <c r="T8" s="485">
        <v>-0.03</v>
      </c>
      <c r="U8" s="485">
        <v>-0.01</v>
      </c>
      <c r="V8" s="349">
        <v>-0.05</v>
      </c>
    </row>
    <row r="9" spans="1:22" s="328" customFormat="1" x14ac:dyDescent="0.2">
      <c r="A9" s="448" t="s">
        <v>2</v>
      </c>
      <c r="B9" s="433" t="s">
        <v>242</v>
      </c>
      <c r="C9" s="433" t="s">
        <v>125</v>
      </c>
      <c r="D9" s="9" t="s">
        <v>250</v>
      </c>
      <c r="E9" s="453">
        <v>0.05</v>
      </c>
      <c r="F9" s="335">
        <v>7.0000000000000007E-2</v>
      </c>
      <c r="G9" s="335">
        <v>0.04</v>
      </c>
      <c r="H9" s="335">
        <v>0.05</v>
      </c>
      <c r="I9" s="335">
        <v>0.04</v>
      </c>
      <c r="J9" s="488">
        <v>0.04</v>
      </c>
      <c r="K9" s="488">
        <v>0.05</v>
      </c>
      <c r="L9" s="488">
        <v>0.03</v>
      </c>
      <c r="M9" s="436">
        <v>0.02</v>
      </c>
      <c r="N9" s="457">
        <v>0.02</v>
      </c>
      <c r="O9" s="348">
        <v>-0.02</v>
      </c>
      <c r="P9" s="348">
        <v>0.01</v>
      </c>
      <c r="Q9" s="348">
        <v>-0.01</v>
      </c>
      <c r="R9" s="348">
        <v>-0.01</v>
      </c>
      <c r="S9" s="485">
        <v>0.01</v>
      </c>
      <c r="T9" s="485">
        <v>-0.02</v>
      </c>
      <c r="U9" s="485">
        <v>-0.01</v>
      </c>
      <c r="V9" s="349">
        <v>-0.03</v>
      </c>
    </row>
    <row r="10" spans="1:22" s="328" customFormat="1" x14ac:dyDescent="0.2">
      <c r="A10" s="448" t="s">
        <v>2</v>
      </c>
      <c r="B10" s="433" t="s">
        <v>242</v>
      </c>
      <c r="C10" s="433" t="s">
        <v>125</v>
      </c>
      <c r="D10" s="9" t="s">
        <v>338</v>
      </c>
      <c r="E10" s="453">
        <v>0.01</v>
      </c>
      <c r="F10" s="335">
        <v>0.01</v>
      </c>
      <c r="G10" s="335">
        <v>0.01</v>
      </c>
      <c r="H10" s="335">
        <v>0.01</v>
      </c>
      <c r="I10" s="335">
        <v>0.01</v>
      </c>
      <c r="J10" s="488">
        <v>0.01</v>
      </c>
      <c r="K10" s="488">
        <v>0.01</v>
      </c>
      <c r="L10" s="488">
        <v>0.01</v>
      </c>
      <c r="M10" s="436">
        <v>0.01</v>
      </c>
      <c r="N10" s="457">
        <v>0</v>
      </c>
      <c r="O10" s="348">
        <v>0</v>
      </c>
      <c r="P10" s="348">
        <v>0</v>
      </c>
      <c r="Q10" s="348">
        <v>0</v>
      </c>
      <c r="R10" s="348">
        <v>0</v>
      </c>
      <c r="S10" s="485">
        <v>0</v>
      </c>
      <c r="T10" s="485">
        <v>0.01</v>
      </c>
      <c r="U10" s="485">
        <v>0</v>
      </c>
      <c r="V10" s="349">
        <v>0.01</v>
      </c>
    </row>
    <row r="11" spans="1:22" s="328" customFormat="1" x14ac:dyDescent="0.2">
      <c r="A11" s="448" t="s">
        <v>2</v>
      </c>
      <c r="B11" s="433" t="s">
        <v>242</v>
      </c>
      <c r="C11" s="433" t="s">
        <v>125</v>
      </c>
      <c r="D11" s="9" t="s">
        <v>248</v>
      </c>
      <c r="E11" s="453">
        <v>0</v>
      </c>
      <c r="F11" s="335">
        <v>0</v>
      </c>
      <c r="G11" s="335">
        <v>0</v>
      </c>
      <c r="H11" s="335">
        <v>0</v>
      </c>
      <c r="I11" s="335">
        <v>0</v>
      </c>
      <c r="J11" s="488">
        <v>0</v>
      </c>
      <c r="K11" s="488">
        <v>0</v>
      </c>
      <c r="L11" s="488">
        <v>0</v>
      </c>
      <c r="M11" s="436">
        <v>0</v>
      </c>
      <c r="N11" s="457">
        <v>0</v>
      </c>
      <c r="O11" s="348">
        <v>0</v>
      </c>
      <c r="P11" s="348">
        <v>0</v>
      </c>
      <c r="Q11" s="348">
        <v>0</v>
      </c>
      <c r="R11" s="348">
        <v>0</v>
      </c>
      <c r="S11" s="485">
        <v>0</v>
      </c>
      <c r="T11" s="485">
        <v>0</v>
      </c>
      <c r="U11" s="485">
        <v>0</v>
      </c>
      <c r="V11" s="349">
        <v>0</v>
      </c>
    </row>
    <row r="12" spans="1:22" s="328" customFormat="1" x14ac:dyDescent="0.2">
      <c r="A12" s="448" t="s">
        <v>2</v>
      </c>
      <c r="B12" s="433" t="s">
        <v>242</v>
      </c>
      <c r="C12" s="433" t="s">
        <v>126</v>
      </c>
      <c r="D12" s="545">
        <v>0</v>
      </c>
      <c r="E12" s="453">
        <v>0.33</v>
      </c>
      <c r="F12" s="335">
        <v>0</v>
      </c>
      <c r="G12" s="335">
        <v>0</v>
      </c>
      <c r="H12" s="335">
        <v>0</v>
      </c>
      <c r="I12" s="335">
        <v>0</v>
      </c>
      <c r="J12" s="488">
        <v>0</v>
      </c>
      <c r="K12" s="488">
        <v>0</v>
      </c>
      <c r="L12" s="488">
        <v>0</v>
      </c>
      <c r="M12" s="436">
        <v>0</v>
      </c>
      <c r="N12" s="457">
        <v>-0.33</v>
      </c>
      <c r="O12" s="348">
        <v>0</v>
      </c>
      <c r="P12" s="348">
        <v>0</v>
      </c>
      <c r="Q12" s="348">
        <v>0</v>
      </c>
      <c r="R12" s="348">
        <v>0</v>
      </c>
      <c r="S12" s="485">
        <v>0</v>
      </c>
      <c r="T12" s="485">
        <v>0</v>
      </c>
      <c r="U12" s="485">
        <v>0</v>
      </c>
      <c r="V12" s="349">
        <v>0</v>
      </c>
    </row>
    <row r="13" spans="1:22" s="328" customFormat="1" x14ac:dyDescent="0.2">
      <c r="A13" s="448" t="s">
        <v>2</v>
      </c>
      <c r="B13" s="433" t="s">
        <v>242</v>
      </c>
      <c r="C13" s="433" t="s">
        <v>126</v>
      </c>
      <c r="D13" s="9" t="s">
        <v>386</v>
      </c>
      <c r="E13" s="453">
        <v>0.04</v>
      </c>
      <c r="F13" s="335">
        <v>0.19</v>
      </c>
      <c r="G13" s="335">
        <v>0.08</v>
      </c>
      <c r="H13" s="335">
        <v>0.08</v>
      </c>
      <c r="I13" s="335">
        <v>0.01</v>
      </c>
      <c r="J13" s="488">
        <v>0.02</v>
      </c>
      <c r="K13" s="488">
        <v>0.01</v>
      </c>
      <c r="L13" s="488">
        <v>0.16</v>
      </c>
      <c r="M13" s="436">
        <v>0.38</v>
      </c>
      <c r="N13" s="457">
        <v>0.15</v>
      </c>
      <c r="O13" s="348">
        <v>-0.11</v>
      </c>
      <c r="P13" s="348">
        <v>0</v>
      </c>
      <c r="Q13" s="348">
        <v>-7.0000000000000007E-2</v>
      </c>
      <c r="R13" s="348">
        <v>0.01</v>
      </c>
      <c r="S13" s="485">
        <v>-0.01</v>
      </c>
      <c r="T13" s="485">
        <v>0.16</v>
      </c>
      <c r="U13" s="485">
        <v>0.22</v>
      </c>
      <c r="V13" s="349">
        <v>0.3</v>
      </c>
    </row>
    <row r="14" spans="1:22" s="328" customFormat="1" x14ac:dyDescent="0.2">
      <c r="A14" s="448" t="s">
        <v>2</v>
      </c>
      <c r="B14" s="433" t="s">
        <v>242</v>
      </c>
      <c r="C14" s="433" t="s">
        <v>126</v>
      </c>
      <c r="D14" s="9" t="s">
        <v>249</v>
      </c>
      <c r="E14" s="453">
        <v>0.05</v>
      </c>
      <c r="F14" s="335">
        <v>0.06</v>
      </c>
      <c r="G14" s="335">
        <v>0.04</v>
      </c>
      <c r="H14" s="335">
        <v>0.03</v>
      </c>
      <c r="I14" s="335">
        <v>0.02</v>
      </c>
      <c r="J14" s="488">
        <v>0.06</v>
      </c>
      <c r="K14" s="488">
        <v>0.02</v>
      </c>
      <c r="L14" s="488">
        <v>0.06</v>
      </c>
      <c r="M14" s="436">
        <v>7.0000000000000007E-2</v>
      </c>
      <c r="N14" s="457">
        <v>0</v>
      </c>
      <c r="O14" s="348">
        <v>-0.02</v>
      </c>
      <c r="P14" s="348">
        <v>-0.01</v>
      </c>
      <c r="Q14" s="348">
        <v>-0.01</v>
      </c>
      <c r="R14" s="348">
        <v>0.04</v>
      </c>
      <c r="S14" s="485">
        <v>-0.04</v>
      </c>
      <c r="T14" s="485">
        <v>0.04</v>
      </c>
      <c r="U14" s="485">
        <v>0.01</v>
      </c>
      <c r="V14" s="349">
        <v>0.04</v>
      </c>
    </row>
    <row r="15" spans="1:22" s="328" customFormat="1" x14ac:dyDescent="0.2">
      <c r="A15" s="448" t="s">
        <v>2</v>
      </c>
      <c r="B15" s="433" t="s">
        <v>242</v>
      </c>
      <c r="C15" s="433" t="s">
        <v>126</v>
      </c>
      <c r="D15" s="9" t="s">
        <v>251</v>
      </c>
      <c r="E15" s="453">
        <v>0.11</v>
      </c>
      <c r="F15" s="335">
        <v>0.12</v>
      </c>
      <c r="G15" s="335">
        <v>0.1</v>
      </c>
      <c r="H15" s="335">
        <v>0.09</v>
      </c>
      <c r="I15" s="335">
        <v>0.05</v>
      </c>
      <c r="J15" s="488">
        <v>7.0000000000000007E-2</v>
      </c>
      <c r="K15" s="488">
        <v>0.05</v>
      </c>
      <c r="L15" s="488">
        <v>0.11</v>
      </c>
      <c r="M15" s="436">
        <v>0.09</v>
      </c>
      <c r="N15" s="457">
        <v>0.01</v>
      </c>
      <c r="O15" s="348">
        <v>-0.02</v>
      </c>
      <c r="P15" s="348">
        <v>0</v>
      </c>
      <c r="Q15" s="348">
        <v>-0.04</v>
      </c>
      <c r="R15" s="348">
        <v>0.02</v>
      </c>
      <c r="S15" s="485">
        <v>-0.02</v>
      </c>
      <c r="T15" s="485">
        <v>0.06</v>
      </c>
      <c r="U15" s="485">
        <v>-0.02</v>
      </c>
      <c r="V15" s="349">
        <v>-0.01</v>
      </c>
    </row>
    <row r="16" spans="1:22" s="328" customFormat="1" x14ac:dyDescent="0.2">
      <c r="A16" s="448" t="s">
        <v>2</v>
      </c>
      <c r="B16" s="433" t="s">
        <v>242</v>
      </c>
      <c r="C16" s="433" t="s">
        <v>126</v>
      </c>
      <c r="D16" s="9" t="s">
        <v>252</v>
      </c>
      <c r="E16" s="453">
        <v>0.09</v>
      </c>
      <c r="F16" s="335">
        <v>0.11</v>
      </c>
      <c r="G16" s="335">
        <v>0.12</v>
      </c>
      <c r="H16" s="335">
        <v>0.11</v>
      </c>
      <c r="I16" s="335">
        <v>0.08</v>
      </c>
      <c r="J16" s="488">
        <v>0.09</v>
      </c>
      <c r="K16" s="488">
        <v>7.0000000000000007E-2</v>
      </c>
      <c r="L16" s="488">
        <v>0.09</v>
      </c>
      <c r="M16" s="436">
        <v>7.0000000000000007E-2</v>
      </c>
      <c r="N16" s="457">
        <v>0.02</v>
      </c>
      <c r="O16" s="348">
        <v>0.01</v>
      </c>
      <c r="P16" s="348">
        <v>0</v>
      </c>
      <c r="Q16" s="348">
        <v>-0.03</v>
      </c>
      <c r="R16" s="348">
        <v>0.01</v>
      </c>
      <c r="S16" s="485">
        <v>-0.03</v>
      </c>
      <c r="T16" s="485">
        <v>0.02</v>
      </c>
      <c r="U16" s="485">
        <v>-0.02</v>
      </c>
      <c r="V16" s="349">
        <v>-0.04</v>
      </c>
    </row>
    <row r="17" spans="1:22" s="328" customFormat="1" x14ac:dyDescent="0.2">
      <c r="A17" s="448" t="s">
        <v>2</v>
      </c>
      <c r="B17" s="433" t="s">
        <v>242</v>
      </c>
      <c r="C17" s="433" t="s">
        <v>126</v>
      </c>
      <c r="D17" s="9" t="s">
        <v>253</v>
      </c>
      <c r="E17" s="453">
        <v>0.19</v>
      </c>
      <c r="F17" s="335">
        <v>0.25</v>
      </c>
      <c r="G17" s="335">
        <v>0.28000000000000003</v>
      </c>
      <c r="H17" s="335">
        <v>0.28999999999999998</v>
      </c>
      <c r="I17" s="335">
        <v>0.28999999999999998</v>
      </c>
      <c r="J17" s="488">
        <v>0.27</v>
      </c>
      <c r="K17" s="488">
        <v>0.28999999999999998</v>
      </c>
      <c r="L17" s="488">
        <v>0.22</v>
      </c>
      <c r="M17" s="436">
        <v>0.16</v>
      </c>
      <c r="N17" s="457">
        <v>0.06</v>
      </c>
      <c r="O17" s="348">
        <v>0.03</v>
      </c>
      <c r="P17" s="348">
        <v>0.01</v>
      </c>
      <c r="Q17" s="348">
        <v>0</v>
      </c>
      <c r="R17" s="348">
        <v>-0.02</v>
      </c>
      <c r="S17" s="485">
        <v>0.01</v>
      </c>
      <c r="T17" s="485">
        <v>-0.06</v>
      </c>
      <c r="U17" s="485">
        <v>-7.0000000000000007E-2</v>
      </c>
      <c r="V17" s="349">
        <v>-0.13</v>
      </c>
    </row>
    <row r="18" spans="1:22" s="328" customFormat="1" x14ac:dyDescent="0.2">
      <c r="A18" s="448" t="s">
        <v>2</v>
      </c>
      <c r="B18" s="433" t="s">
        <v>242</v>
      </c>
      <c r="C18" s="433" t="s">
        <v>126</v>
      </c>
      <c r="D18" s="9" t="s">
        <v>250</v>
      </c>
      <c r="E18" s="453">
        <v>0.15</v>
      </c>
      <c r="F18" s="335">
        <v>0.21</v>
      </c>
      <c r="G18" s="335">
        <v>0.27</v>
      </c>
      <c r="H18" s="335">
        <v>0.28000000000000003</v>
      </c>
      <c r="I18" s="335">
        <v>0.36</v>
      </c>
      <c r="J18" s="488">
        <v>0.33</v>
      </c>
      <c r="K18" s="488">
        <v>0.36</v>
      </c>
      <c r="L18" s="488">
        <v>0.22</v>
      </c>
      <c r="M18" s="436">
        <v>0.14000000000000001</v>
      </c>
      <c r="N18" s="457">
        <v>0.06</v>
      </c>
      <c r="O18" s="348">
        <v>7.0000000000000007E-2</v>
      </c>
      <c r="P18" s="348">
        <v>0.01</v>
      </c>
      <c r="Q18" s="348">
        <v>0.08</v>
      </c>
      <c r="R18" s="348">
        <v>-0.04</v>
      </c>
      <c r="S18" s="485">
        <v>0.04</v>
      </c>
      <c r="T18" s="485">
        <v>-0.14000000000000001</v>
      </c>
      <c r="U18" s="485">
        <v>-0.08</v>
      </c>
      <c r="V18" s="349">
        <v>-0.14000000000000001</v>
      </c>
    </row>
    <row r="19" spans="1:22" s="328" customFormat="1" x14ac:dyDescent="0.2">
      <c r="A19" s="448" t="s">
        <v>2</v>
      </c>
      <c r="B19" s="433" t="s">
        <v>242</v>
      </c>
      <c r="C19" s="433" t="s">
        <v>126</v>
      </c>
      <c r="D19" s="9" t="s">
        <v>338</v>
      </c>
      <c r="E19" s="453">
        <v>0.04</v>
      </c>
      <c r="F19" s="335">
        <v>0.06</v>
      </c>
      <c r="G19" s="335">
        <v>0.1</v>
      </c>
      <c r="H19" s="335">
        <v>0.09</v>
      </c>
      <c r="I19" s="335">
        <v>0.16</v>
      </c>
      <c r="J19" s="488">
        <v>0.14000000000000001</v>
      </c>
      <c r="K19" s="488">
        <v>0.18</v>
      </c>
      <c r="L19" s="488">
        <v>0.1</v>
      </c>
      <c r="M19" s="436">
        <v>0.06</v>
      </c>
      <c r="N19" s="457">
        <v>0.02</v>
      </c>
      <c r="O19" s="348">
        <v>0.04</v>
      </c>
      <c r="P19" s="348">
        <v>0</v>
      </c>
      <c r="Q19" s="348">
        <v>7.0000000000000007E-2</v>
      </c>
      <c r="R19" s="348">
        <v>-0.02</v>
      </c>
      <c r="S19" s="485">
        <v>0.04</v>
      </c>
      <c r="T19" s="485">
        <v>-0.08</v>
      </c>
      <c r="U19" s="485">
        <v>-0.04</v>
      </c>
      <c r="V19" s="349">
        <v>-0.04</v>
      </c>
    </row>
    <row r="20" spans="1:22" s="328" customFormat="1" x14ac:dyDescent="0.2">
      <c r="A20" s="448" t="s">
        <v>2</v>
      </c>
      <c r="B20" s="433" t="s">
        <v>242</v>
      </c>
      <c r="C20" s="433" t="s">
        <v>126</v>
      </c>
      <c r="D20" s="9" t="s">
        <v>248</v>
      </c>
      <c r="E20" s="453">
        <v>0</v>
      </c>
      <c r="F20" s="335">
        <v>0.01</v>
      </c>
      <c r="G20" s="335">
        <v>0.01</v>
      </c>
      <c r="H20" s="335">
        <v>0.01</v>
      </c>
      <c r="I20" s="335">
        <v>0.02</v>
      </c>
      <c r="J20" s="488">
        <v>0.02</v>
      </c>
      <c r="K20" s="488">
        <v>0.03</v>
      </c>
      <c r="L20" s="488">
        <v>0.03</v>
      </c>
      <c r="M20" s="436">
        <v>0.03</v>
      </c>
      <c r="N20" s="457">
        <v>0</v>
      </c>
      <c r="O20" s="348">
        <v>0.01</v>
      </c>
      <c r="P20" s="348">
        <v>0</v>
      </c>
      <c r="Q20" s="348">
        <v>0.01</v>
      </c>
      <c r="R20" s="348">
        <v>0</v>
      </c>
      <c r="S20" s="485">
        <v>0.01</v>
      </c>
      <c r="T20" s="485">
        <v>0</v>
      </c>
      <c r="U20" s="485">
        <v>0</v>
      </c>
      <c r="V20" s="349">
        <v>0.02</v>
      </c>
    </row>
    <row r="21" spans="1:22" s="328" customFormat="1" x14ac:dyDescent="0.2">
      <c r="A21" s="448" t="s">
        <v>2</v>
      </c>
      <c r="B21" s="433" t="s">
        <v>242</v>
      </c>
      <c r="C21" s="433" t="s">
        <v>127</v>
      </c>
      <c r="D21" s="545">
        <v>0</v>
      </c>
      <c r="E21" s="453">
        <v>0</v>
      </c>
      <c r="F21" s="335">
        <v>0</v>
      </c>
      <c r="G21" s="335">
        <v>0</v>
      </c>
      <c r="H21" s="335">
        <v>0</v>
      </c>
      <c r="I21" s="335">
        <v>0</v>
      </c>
      <c r="J21" s="488">
        <v>0</v>
      </c>
      <c r="K21" s="488">
        <v>0</v>
      </c>
      <c r="L21" s="488">
        <v>0</v>
      </c>
      <c r="M21" s="436">
        <v>0</v>
      </c>
      <c r="N21" s="457">
        <v>0</v>
      </c>
      <c r="O21" s="348">
        <v>0</v>
      </c>
      <c r="P21" s="348">
        <v>0</v>
      </c>
      <c r="Q21" s="348">
        <v>0</v>
      </c>
      <c r="R21" s="348">
        <v>0</v>
      </c>
      <c r="S21" s="485">
        <v>0</v>
      </c>
      <c r="T21" s="485">
        <v>0</v>
      </c>
      <c r="U21" s="485">
        <v>0</v>
      </c>
      <c r="V21" s="349">
        <v>0</v>
      </c>
    </row>
    <row r="22" spans="1:22" s="328" customFormat="1" x14ac:dyDescent="0.2">
      <c r="A22" s="448" t="s">
        <v>2</v>
      </c>
      <c r="B22" s="433" t="s">
        <v>242</v>
      </c>
      <c r="C22" s="433" t="s">
        <v>127</v>
      </c>
      <c r="D22" s="9" t="s">
        <v>386</v>
      </c>
      <c r="E22" s="453">
        <v>0</v>
      </c>
      <c r="F22" s="335">
        <v>0</v>
      </c>
      <c r="G22" s="335">
        <v>0</v>
      </c>
      <c r="H22" s="335">
        <v>0</v>
      </c>
      <c r="I22" s="335">
        <v>0</v>
      </c>
      <c r="J22" s="488">
        <v>0.1</v>
      </c>
      <c r="K22" s="488">
        <v>0.16</v>
      </c>
      <c r="L22" s="488">
        <v>0.41</v>
      </c>
      <c r="M22" s="436">
        <v>0.62</v>
      </c>
      <c r="N22" s="457">
        <v>0</v>
      </c>
      <c r="O22" s="348">
        <v>0</v>
      </c>
      <c r="P22" s="348">
        <v>0</v>
      </c>
      <c r="Q22" s="348">
        <v>0</v>
      </c>
      <c r="R22" s="348">
        <v>0.09</v>
      </c>
      <c r="S22" s="485">
        <v>0.06</v>
      </c>
      <c r="T22" s="485">
        <v>0.25</v>
      </c>
      <c r="U22" s="485">
        <v>0.21</v>
      </c>
      <c r="V22" s="349">
        <v>0.62</v>
      </c>
    </row>
    <row r="23" spans="1:22" s="328" customFormat="1" x14ac:dyDescent="0.2">
      <c r="A23" s="448" t="s">
        <v>2</v>
      </c>
      <c r="B23" s="433" t="s">
        <v>242</v>
      </c>
      <c r="C23" s="433" t="s">
        <v>127</v>
      </c>
      <c r="D23" s="9" t="s">
        <v>249</v>
      </c>
      <c r="E23" s="453">
        <v>0</v>
      </c>
      <c r="F23" s="335">
        <v>0</v>
      </c>
      <c r="G23" s="335">
        <v>0</v>
      </c>
      <c r="H23" s="335">
        <v>0</v>
      </c>
      <c r="I23" s="335">
        <v>0.05</v>
      </c>
      <c r="J23" s="488">
        <v>0.19</v>
      </c>
      <c r="K23" s="488">
        <v>0.08</v>
      </c>
      <c r="L23" s="488">
        <v>0.09</v>
      </c>
      <c r="M23" s="436">
        <v>0.04</v>
      </c>
      <c r="N23" s="457">
        <v>0</v>
      </c>
      <c r="O23" s="348">
        <v>0</v>
      </c>
      <c r="P23" s="348">
        <v>0</v>
      </c>
      <c r="Q23" s="348">
        <v>0.05</v>
      </c>
      <c r="R23" s="348">
        <v>0.13</v>
      </c>
      <c r="S23" s="485">
        <v>-0.11</v>
      </c>
      <c r="T23" s="485">
        <v>0.01</v>
      </c>
      <c r="U23" s="485">
        <v>-0.05</v>
      </c>
      <c r="V23" s="349">
        <v>0.04</v>
      </c>
    </row>
    <row r="24" spans="1:22" s="328" customFormat="1" x14ac:dyDescent="0.2">
      <c r="A24" s="448" t="s">
        <v>2</v>
      </c>
      <c r="B24" s="433" t="s">
        <v>242</v>
      </c>
      <c r="C24" s="433" t="s">
        <v>127</v>
      </c>
      <c r="D24" s="9" t="s">
        <v>251</v>
      </c>
      <c r="E24" s="453">
        <v>0</v>
      </c>
      <c r="F24" s="335">
        <v>0</v>
      </c>
      <c r="G24" s="335">
        <v>0</v>
      </c>
      <c r="H24" s="335">
        <v>0.01</v>
      </c>
      <c r="I24" s="335">
        <v>0.15</v>
      </c>
      <c r="J24" s="488">
        <v>0.12</v>
      </c>
      <c r="K24" s="488">
        <v>0.09</v>
      </c>
      <c r="L24" s="488">
        <v>7.0000000000000007E-2</v>
      </c>
      <c r="M24" s="436">
        <v>0.06</v>
      </c>
      <c r="N24" s="457">
        <v>0</v>
      </c>
      <c r="O24" s="348">
        <v>0</v>
      </c>
      <c r="P24" s="348">
        <v>0.01</v>
      </c>
      <c r="Q24" s="348">
        <v>0.14000000000000001</v>
      </c>
      <c r="R24" s="348">
        <v>-0.03</v>
      </c>
      <c r="S24" s="485">
        <v>-0.04</v>
      </c>
      <c r="T24" s="485">
        <v>-0.02</v>
      </c>
      <c r="U24" s="485">
        <v>-0.01</v>
      </c>
      <c r="V24" s="349">
        <v>0.05</v>
      </c>
    </row>
    <row r="25" spans="1:22" s="328" customFormat="1" x14ac:dyDescent="0.2">
      <c r="A25" s="448" t="s">
        <v>2</v>
      </c>
      <c r="B25" s="433" t="s">
        <v>242</v>
      </c>
      <c r="C25" s="433" t="s">
        <v>127</v>
      </c>
      <c r="D25" s="9" t="s">
        <v>252</v>
      </c>
      <c r="E25" s="453">
        <v>0.02</v>
      </c>
      <c r="F25" s="335">
        <v>0.01</v>
      </c>
      <c r="G25" s="335">
        <v>0</v>
      </c>
      <c r="H25" s="335">
        <v>0.02</v>
      </c>
      <c r="I25" s="335">
        <v>0.11</v>
      </c>
      <c r="J25" s="488">
        <v>0.09</v>
      </c>
      <c r="K25" s="488">
        <v>0.09</v>
      </c>
      <c r="L25" s="488">
        <v>7.0000000000000007E-2</v>
      </c>
      <c r="M25" s="436">
        <v>0.05</v>
      </c>
      <c r="N25" s="457">
        <v>0</v>
      </c>
      <c r="O25" s="348">
        <v>-0.01</v>
      </c>
      <c r="P25" s="348">
        <v>0.02</v>
      </c>
      <c r="Q25" s="348">
        <v>0.08</v>
      </c>
      <c r="R25" s="348">
        <v>-0.02</v>
      </c>
      <c r="S25" s="485">
        <v>0.01</v>
      </c>
      <c r="T25" s="485">
        <v>-0.03</v>
      </c>
      <c r="U25" s="485">
        <v>-0.02</v>
      </c>
      <c r="V25" s="349">
        <v>0.03</v>
      </c>
    </row>
    <row r="26" spans="1:22" s="328" customFormat="1" x14ac:dyDescent="0.2">
      <c r="A26" s="448" t="s">
        <v>2</v>
      </c>
      <c r="B26" s="433" t="s">
        <v>242</v>
      </c>
      <c r="C26" s="433" t="s">
        <v>127</v>
      </c>
      <c r="D26" s="9" t="s">
        <v>253</v>
      </c>
      <c r="E26" s="453">
        <v>0.24</v>
      </c>
      <c r="F26" s="335">
        <v>0.13</v>
      </c>
      <c r="G26" s="335">
        <v>7.0000000000000007E-2</v>
      </c>
      <c r="H26" s="335">
        <v>0.22</v>
      </c>
      <c r="I26" s="335">
        <v>0.27</v>
      </c>
      <c r="J26" s="488">
        <v>0.22</v>
      </c>
      <c r="K26" s="488">
        <v>0.24</v>
      </c>
      <c r="L26" s="488">
        <v>0.16</v>
      </c>
      <c r="M26" s="436">
        <v>0.09</v>
      </c>
      <c r="N26" s="457">
        <v>-0.12</v>
      </c>
      <c r="O26" s="348">
        <v>-0.06</v>
      </c>
      <c r="P26" s="348">
        <v>0.15</v>
      </c>
      <c r="Q26" s="348">
        <v>0.05</v>
      </c>
      <c r="R26" s="348">
        <v>-0.05</v>
      </c>
      <c r="S26" s="485">
        <v>0.02</v>
      </c>
      <c r="T26" s="485">
        <v>-0.08</v>
      </c>
      <c r="U26" s="485">
        <v>-0.06</v>
      </c>
      <c r="V26" s="349">
        <v>-0.13</v>
      </c>
    </row>
    <row r="27" spans="1:22" s="328" customFormat="1" x14ac:dyDescent="0.2">
      <c r="A27" s="448" t="s">
        <v>2</v>
      </c>
      <c r="B27" s="433" t="s">
        <v>242</v>
      </c>
      <c r="C27" s="433" t="s">
        <v>127</v>
      </c>
      <c r="D27" s="9" t="s">
        <v>250</v>
      </c>
      <c r="E27" s="453">
        <v>0.46</v>
      </c>
      <c r="F27" s="335">
        <v>0.4</v>
      </c>
      <c r="G27" s="335">
        <v>0.32</v>
      </c>
      <c r="H27" s="335">
        <v>0.46</v>
      </c>
      <c r="I27" s="335">
        <v>0.28999999999999998</v>
      </c>
      <c r="J27" s="488">
        <v>0.2</v>
      </c>
      <c r="K27" s="488">
        <v>0.24</v>
      </c>
      <c r="L27" s="488">
        <v>0.14000000000000001</v>
      </c>
      <c r="M27" s="436">
        <v>0.08</v>
      </c>
      <c r="N27" s="457">
        <v>-0.06</v>
      </c>
      <c r="O27" s="348">
        <v>-0.08</v>
      </c>
      <c r="P27" s="348">
        <v>0.14000000000000001</v>
      </c>
      <c r="Q27" s="348">
        <v>-0.16</v>
      </c>
      <c r="R27" s="348">
        <v>-0.09</v>
      </c>
      <c r="S27" s="485">
        <v>0.04</v>
      </c>
      <c r="T27" s="485">
        <v>-0.1</v>
      </c>
      <c r="U27" s="485">
        <v>-0.06</v>
      </c>
      <c r="V27" s="349">
        <v>-0.37</v>
      </c>
    </row>
    <row r="28" spans="1:22" s="328" customFormat="1" x14ac:dyDescent="0.2">
      <c r="A28" s="448" t="s">
        <v>2</v>
      </c>
      <c r="B28" s="433" t="s">
        <v>242</v>
      </c>
      <c r="C28" s="433" t="s">
        <v>127</v>
      </c>
      <c r="D28" s="9" t="s">
        <v>338</v>
      </c>
      <c r="E28" s="453">
        <v>0.22</v>
      </c>
      <c r="F28" s="335">
        <v>0.34</v>
      </c>
      <c r="G28" s="335">
        <v>0.39</v>
      </c>
      <c r="H28" s="335">
        <v>0.24</v>
      </c>
      <c r="I28" s="335">
        <v>0.11</v>
      </c>
      <c r="J28" s="488">
        <v>7.0000000000000007E-2</v>
      </c>
      <c r="K28" s="488">
        <v>0.09</v>
      </c>
      <c r="L28" s="488">
        <v>0.05</v>
      </c>
      <c r="M28" s="436">
        <v>0.04</v>
      </c>
      <c r="N28" s="457">
        <v>0.12</v>
      </c>
      <c r="O28" s="348">
        <v>0.05</v>
      </c>
      <c r="P28" s="348">
        <v>-0.16</v>
      </c>
      <c r="Q28" s="348">
        <v>-0.13</v>
      </c>
      <c r="R28" s="348">
        <v>-0.03</v>
      </c>
      <c r="S28" s="485">
        <v>0.01</v>
      </c>
      <c r="T28" s="485">
        <v>-0.04</v>
      </c>
      <c r="U28" s="485">
        <v>-0.01</v>
      </c>
      <c r="V28" s="349">
        <v>-0.2</v>
      </c>
    </row>
    <row r="29" spans="1:22" s="328" customFormat="1" x14ac:dyDescent="0.2">
      <c r="A29" s="448" t="s">
        <v>2</v>
      </c>
      <c r="B29" s="433" t="s">
        <v>242</v>
      </c>
      <c r="C29" s="433" t="s">
        <v>127</v>
      </c>
      <c r="D29" s="9" t="s">
        <v>248</v>
      </c>
      <c r="E29" s="453">
        <v>0.05</v>
      </c>
      <c r="F29" s="335">
        <v>0.11</v>
      </c>
      <c r="G29" s="335">
        <v>0.22</v>
      </c>
      <c r="H29" s="335">
        <v>0.05</v>
      </c>
      <c r="I29" s="335">
        <v>0.01</v>
      </c>
      <c r="J29" s="488">
        <v>0.01</v>
      </c>
      <c r="K29" s="488">
        <v>0.01</v>
      </c>
      <c r="L29" s="488">
        <v>0.02</v>
      </c>
      <c r="M29" s="436">
        <v>0.02</v>
      </c>
      <c r="N29" s="457">
        <v>0.06</v>
      </c>
      <c r="O29" s="348">
        <v>0.11</v>
      </c>
      <c r="P29" s="348">
        <v>-0.16</v>
      </c>
      <c r="Q29" s="348">
        <v>-0.04</v>
      </c>
      <c r="R29" s="348">
        <v>-0.01</v>
      </c>
      <c r="S29" s="485">
        <v>0</v>
      </c>
      <c r="T29" s="485">
        <v>0.01</v>
      </c>
      <c r="U29" s="485">
        <v>0</v>
      </c>
      <c r="V29" s="349">
        <v>-0.04</v>
      </c>
    </row>
    <row r="30" spans="1:22" s="328" customFormat="1" x14ac:dyDescent="0.2">
      <c r="A30" s="448" t="s">
        <v>2</v>
      </c>
      <c r="B30" s="433" t="s">
        <v>242</v>
      </c>
      <c r="C30" s="433" t="s">
        <v>317</v>
      </c>
      <c r="D30" s="545">
        <v>0</v>
      </c>
      <c r="E30" s="453">
        <v>0.44</v>
      </c>
      <c r="F30" s="335">
        <v>0.05</v>
      </c>
      <c r="G30" s="335">
        <v>0</v>
      </c>
      <c r="H30" s="335">
        <v>0</v>
      </c>
      <c r="I30" s="335">
        <v>0</v>
      </c>
      <c r="J30" s="488">
        <v>0</v>
      </c>
      <c r="K30" s="488">
        <v>0</v>
      </c>
      <c r="L30" s="488">
        <v>0</v>
      </c>
      <c r="M30" s="436">
        <v>0</v>
      </c>
      <c r="N30" s="457">
        <v>-0.39</v>
      </c>
      <c r="O30" s="348">
        <v>-0.05</v>
      </c>
      <c r="P30" s="348">
        <v>0</v>
      </c>
      <c r="Q30" s="348">
        <v>0</v>
      </c>
      <c r="R30" s="348">
        <v>0</v>
      </c>
      <c r="S30" s="485">
        <v>0</v>
      </c>
      <c r="T30" s="485">
        <v>0</v>
      </c>
      <c r="U30" s="485">
        <v>0</v>
      </c>
      <c r="V30" s="349">
        <v>0</v>
      </c>
    </row>
    <row r="31" spans="1:22" s="328" customFormat="1" x14ac:dyDescent="0.2">
      <c r="A31" s="448" t="s">
        <v>2</v>
      </c>
      <c r="B31" s="433" t="s">
        <v>242</v>
      </c>
      <c r="C31" s="433" t="s">
        <v>317</v>
      </c>
      <c r="D31" s="9" t="s">
        <v>386</v>
      </c>
      <c r="E31" s="453">
        <v>0.05</v>
      </c>
      <c r="F31" s="335">
        <v>0.33</v>
      </c>
      <c r="G31" s="335">
        <v>0.38</v>
      </c>
      <c r="H31" s="335">
        <v>0.38</v>
      </c>
      <c r="I31" s="335">
        <v>0.33</v>
      </c>
      <c r="J31" s="488">
        <v>0.36</v>
      </c>
      <c r="K31" s="488">
        <v>0.33</v>
      </c>
      <c r="L31" s="488">
        <v>0.57999999999999996</v>
      </c>
      <c r="M31" s="436">
        <v>0.76</v>
      </c>
      <c r="N31" s="457">
        <v>0.28000000000000003</v>
      </c>
      <c r="O31" s="348">
        <v>0.06</v>
      </c>
      <c r="P31" s="348">
        <v>-0.01</v>
      </c>
      <c r="Q31" s="348">
        <v>-0.04</v>
      </c>
      <c r="R31" s="348">
        <v>0.02</v>
      </c>
      <c r="S31" s="485">
        <v>-0.03</v>
      </c>
      <c r="T31" s="485">
        <v>0.25</v>
      </c>
      <c r="U31" s="485">
        <v>0.18</v>
      </c>
      <c r="V31" s="349">
        <v>0.38</v>
      </c>
    </row>
    <row r="32" spans="1:22" s="328" customFormat="1" x14ac:dyDescent="0.2">
      <c r="A32" s="448" t="s">
        <v>2</v>
      </c>
      <c r="B32" s="433" t="s">
        <v>242</v>
      </c>
      <c r="C32" s="433" t="s">
        <v>317</v>
      </c>
      <c r="D32" s="9" t="s">
        <v>249</v>
      </c>
      <c r="E32" s="453">
        <v>0.06</v>
      </c>
      <c r="F32" s="335">
        <v>7.0000000000000007E-2</v>
      </c>
      <c r="G32" s="335">
        <v>0.06</v>
      </c>
      <c r="H32" s="335">
        <v>0.06</v>
      </c>
      <c r="I32" s="335">
        <v>7.0000000000000007E-2</v>
      </c>
      <c r="J32" s="488">
        <v>0.16</v>
      </c>
      <c r="K32" s="488">
        <v>7.0000000000000007E-2</v>
      </c>
      <c r="L32" s="488">
        <v>0.09</v>
      </c>
      <c r="M32" s="436">
        <v>0.04</v>
      </c>
      <c r="N32" s="457">
        <v>0.01</v>
      </c>
      <c r="O32" s="348">
        <v>-0.01</v>
      </c>
      <c r="P32" s="348">
        <v>0</v>
      </c>
      <c r="Q32" s="348">
        <v>0.01</v>
      </c>
      <c r="R32" s="348">
        <v>0.09</v>
      </c>
      <c r="S32" s="485">
        <v>-0.09</v>
      </c>
      <c r="T32" s="485">
        <v>0.02</v>
      </c>
      <c r="U32" s="485">
        <v>-0.05</v>
      </c>
      <c r="V32" s="349">
        <v>-0.02</v>
      </c>
    </row>
    <row r="33" spans="1:22" s="328" customFormat="1" x14ac:dyDescent="0.2">
      <c r="A33" s="448" t="s">
        <v>2</v>
      </c>
      <c r="B33" s="433" t="s">
        <v>242</v>
      </c>
      <c r="C33" s="433" t="s">
        <v>317</v>
      </c>
      <c r="D33" s="9" t="s">
        <v>251</v>
      </c>
      <c r="E33" s="453">
        <v>0.1</v>
      </c>
      <c r="F33" s="335">
        <v>0.12</v>
      </c>
      <c r="G33" s="335">
        <v>0.11</v>
      </c>
      <c r="H33" s="335">
        <v>0.12</v>
      </c>
      <c r="I33" s="335">
        <v>0.1</v>
      </c>
      <c r="J33" s="488">
        <v>0.1</v>
      </c>
      <c r="K33" s="488">
        <v>0.11</v>
      </c>
      <c r="L33" s="488">
        <v>0.09</v>
      </c>
      <c r="M33" s="436">
        <v>0.04</v>
      </c>
      <c r="N33" s="457">
        <v>0.02</v>
      </c>
      <c r="O33" s="348">
        <v>-0.01</v>
      </c>
      <c r="P33" s="348">
        <v>0</v>
      </c>
      <c r="Q33" s="348">
        <v>-0.02</v>
      </c>
      <c r="R33" s="348">
        <v>0</v>
      </c>
      <c r="S33" s="485">
        <v>0</v>
      </c>
      <c r="T33" s="485">
        <v>-0.02</v>
      </c>
      <c r="U33" s="485">
        <v>-0.05</v>
      </c>
      <c r="V33" s="349">
        <v>-0.08</v>
      </c>
    </row>
    <row r="34" spans="1:22" s="328" customFormat="1" x14ac:dyDescent="0.2">
      <c r="A34" s="448" t="s">
        <v>2</v>
      </c>
      <c r="B34" s="433" t="s">
        <v>242</v>
      </c>
      <c r="C34" s="433" t="s">
        <v>317</v>
      </c>
      <c r="D34" s="9" t="s">
        <v>252</v>
      </c>
      <c r="E34" s="453">
        <v>0.08</v>
      </c>
      <c r="F34" s="335">
        <v>0.1</v>
      </c>
      <c r="G34" s="335">
        <v>0.1</v>
      </c>
      <c r="H34" s="335">
        <v>0.1</v>
      </c>
      <c r="I34" s="335">
        <v>0.1</v>
      </c>
      <c r="J34" s="488">
        <v>0.09</v>
      </c>
      <c r="K34" s="488">
        <v>0.1</v>
      </c>
      <c r="L34" s="488">
        <v>0.05</v>
      </c>
      <c r="M34" s="436">
        <v>0.03</v>
      </c>
      <c r="N34" s="457">
        <v>0.02</v>
      </c>
      <c r="O34" s="348">
        <v>0</v>
      </c>
      <c r="P34" s="348">
        <v>0</v>
      </c>
      <c r="Q34" s="348">
        <v>0</v>
      </c>
      <c r="R34" s="348">
        <v>-0.01</v>
      </c>
      <c r="S34" s="485">
        <v>0.01</v>
      </c>
      <c r="T34" s="485">
        <v>-0.05</v>
      </c>
      <c r="U34" s="485">
        <v>-0.02</v>
      </c>
      <c r="V34" s="349">
        <v>-7.0000000000000007E-2</v>
      </c>
    </row>
    <row r="35" spans="1:22" s="328" customFormat="1" x14ac:dyDescent="0.2">
      <c r="A35" s="448" t="s">
        <v>2</v>
      </c>
      <c r="B35" s="433" t="s">
        <v>242</v>
      </c>
      <c r="C35" s="433" t="s">
        <v>317</v>
      </c>
      <c r="D35" s="9" t="s">
        <v>253</v>
      </c>
      <c r="E35" s="453">
        <v>0.14000000000000001</v>
      </c>
      <c r="F35" s="335">
        <v>0.18</v>
      </c>
      <c r="G35" s="335">
        <v>0.18</v>
      </c>
      <c r="H35" s="335">
        <v>0.19</v>
      </c>
      <c r="I35" s="335">
        <v>0.21</v>
      </c>
      <c r="J35" s="488">
        <v>0.16</v>
      </c>
      <c r="K35" s="488">
        <v>0.21</v>
      </c>
      <c r="L35" s="488">
        <v>0.09</v>
      </c>
      <c r="M35" s="436">
        <v>0.05</v>
      </c>
      <c r="N35" s="457">
        <v>0.04</v>
      </c>
      <c r="O35" s="348">
        <v>0.01</v>
      </c>
      <c r="P35" s="348">
        <v>0</v>
      </c>
      <c r="Q35" s="348">
        <v>0.02</v>
      </c>
      <c r="R35" s="348">
        <v>-0.04</v>
      </c>
      <c r="S35" s="485">
        <v>0.05</v>
      </c>
      <c r="T35" s="485">
        <v>-0.12</v>
      </c>
      <c r="U35" s="485">
        <v>-0.04</v>
      </c>
      <c r="V35" s="349">
        <v>-0.13</v>
      </c>
    </row>
    <row r="36" spans="1:22" s="328" customFormat="1" x14ac:dyDescent="0.2">
      <c r="A36" s="448" t="s">
        <v>2</v>
      </c>
      <c r="B36" s="433" t="s">
        <v>242</v>
      </c>
      <c r="C36" s="433" t="s">
        <v>317</v>
      </c>
      <c r="D36" s="9" t="s">
        <v>250</v>
      </c>
      <c r="E36" s="453">
        <v>0.1</v>
      </c>
      <c r="F36" s="335">
        <v>0.12</v>
      </c>
      <c r="G36" s="335">
        <v>0.12</v>
      </c>
      <c r="H36" s="335">
        <v>0.12</v>
      </c>
      <c r="I36" s="335">
        <v>0.15</v>
      </c>
      <c r="J36" s="488">
        <v>0.11</v>
      </c>
      <c r="K36" s="488">
        <v>0.14000000000000001</v>
      </c>
      <c r="L36" s="488">
        <v>7.0000000000000007E-2</v>
      </c>
      <c r="M36" s="436">
        <v>0.05</v>
      </c>
      <c r="N36" s="457">
        <v>0.02</v>
      </c>
      <c r="O36" s="348">
        <v>0</v>
      </c>
      <c r="P36" s="348">
        <v>0</v>
      </c>
      <c r="Q36" s="348">
        <v>0.03</v>
      </c>
      <c r="R36" s="348">
        <v>-0.04</v>
      </c>
      <c r="S36" s="485">
        <v>0.04</v>
      </c>
      <c r="T36" s="485">
        <v>-7.0000000000000007E-2</v>
      </c>
      <c r="U36" s="485">
        <v>-0.02</v>
      </c>
      <c r="V36" s="349">
        <v>-7.0000000000000007E-2</v>
      </c>
    </row>
    <row r="37" spans="1:22" s="328" customFormat="1" x14ac:dyDescent="0.2">
      <c r="A37" s="448" t="s">
        <v>2</v>
      </c>
      <c r="B37" s="433" t="s">
        <v>242</v>
      </c>
      <c r="C37" s="433" t="s">
        <v>317</v>
      </c>
      <c r="D37" s="9" t="s">
        <v>338</v>
      </c>
      <c r="E37" s="453">
        <v>0.03</v>
      </c>
      <c r="F37" s="335">
        <v>0.04</v>
      </c>
      <c r="G37" s="335">
        <v>0.03</v>
      </c>
      <c r="H37" s="335">
        <v>0.03</v>
      </c>
      <c r="I37" s="335">
        <v>0.04</v>
      </c>
      <c r="J37" s="488">
        <v>0.03</v>
      </c>
      <c r="K37" s="488">
        <v>0.04</v>
      </c>
      <c r="L37" s="488">
        <v>0.03</v>
      </c>
      <c r="M37" s="436">
        <v>0.02</v>
      </c>
      <c r="N37" s="457">
        <v>0.01</v>
      </c>
      <c r="O37" s="348">
        <v>0</v>
      </c>
      <c r="P37" s="348">
        <v>0</v>
      </c>
      <c r="Q37" s="348">
        <v>0</v>
      </c>
      <c r="R37" s="348">
        <v>-0.01</v>
      </c>
      <c r="S37" s="485">
        <v>0.01</v>
      </c>
      <c r="T37" s="485">
        <v>-0.01</v>
      </c>
      <c r="U37" s="485">
        <v>0</v>
      </c>
      <c r="V37" s="349">
        <v>-0.01</v>
      </c>
    </row>
    <row r="38" spans="1:22" s="328" customFormat="1" x14ac:dyDescent="0.2">
      <c r="A38" s="448" t="s">
        <v>2</v>
      </c>
      <c r="B38" s="433" t="s">
        <v>242</v>
      </c>
      <c r="C38" s="433" t="s">
        <v>317</v>
      </c>
      <c r="D38" s="9" t="s">
        <v>248</v>
      </c>
      <c r="E38" s="453">
        <v>0</v>
      </c>
      <c r="F38" s="335">
        <v>0.01</v>
      </c>
      <c r="G38" s="335">
        <v>0.01</v>
      </c>
      <c r="H38" s="335">
        <v>0.01</v>
      </c>
      <c r="I38" s="335">
        <v>0</v>
      </c>
      <c r="J38" s="488">
        <v>0</v>
      </c>
      <c r="K38" s="488">
        <v>0</v>
      </c>
      <c r="L38" s="488">
        <v>0.01</v>
      </c>
      <c r="M38" s="436">
        <v>0.01</v>
      </c>
      <c r="N38" s="457">
        <v>0</v>
      </c>
      <c r="O38" s="348">
        <v>0</v>
      </c>
      <c r="P38" s="348">
        <v>0</v>
      </c>
      <c r="Q38" s="348">
        <v>0</v>
      </c>
      <c r="R38" s="348">
        <v>0</v>
      </c>
      <c r="S38" s="485">
        <v>0</v>
      </c>
      <c r="T38" s="485">
        <v>0.01</v>
      </c>
      <c r="U38" s="485">
        <v>0</v>
      </c>
      <c r="V38" s="349">
        <v>0.01</v>
      </c>
    </row>
    <row r="39" spans="1:22" s="328" customFormat="1" x14ac:dyDescent="0.2">
      <c r="A39" s="448" t="s">
        <v>2</v>
      </c>
      <c r="B39" s="433" t="s">
        <v>243</v>
      </c>
      <c r="C39" s="433" t="s">
        <v>125</v>
      </c>
      <c r="D39" s="545">
        <v>0</v>
      </c>
      <c r="E39" s="453">
        <v>0</v>
      </c>
      <c r="F39" s="335">
        <v>0</v>
      </c>
      <c r="G39" s="335">
        <v>0</v>
      </c>
      <c r="H39" s="335">
        <v>0</v>
      </c>
      <c r="I39" s="335">
        <v>0</v>
      </c>
      <c r="J39" s="488">
        <v>0</v>
      </c>
      <c r="K39" s="488">
        <v>0</v>
      </c>
      <c r="L39" s="488">
        <v>0</v>
      </c>
      <c r="M39" s="436">
        <v>0</v>
      </c>
      <c r="N39" s="457">
        <v>0</v>
      </c>
      <c r="O39" s="348">
        <v>0</v>
      </c>
      <c r="P39" s="348">
        <v>0</v>
      </c>
      <c r="Q39" s="348">
        <v>0</v>
      </c>
      <c r="R39" s="348">
        <v>0</v>
      </c>
      <c r="S39" s="485">
        <v>0</v>
      </c>
      <c r="T39" s="485">
        <v>0</v>
      </c>
      <c r="U39" s="485">
        <v>0</v>
      </c>
      <c r="V39" s="349">
        <v>0</v>
      </c>
    </row>
    <row r="40" spans="1:22" s="328" customFormat="1" x14ac:dyDescent="0.2">
      <c r="A40" s="448" t="s">
        <v>2</v>
      </c>
      <c r="B40" s="433" t="s">
        <v>243</v>
      </c>
      <c r="C40" s="433" t="s">
        <v>125</v>
      </c>
      <c r="D40" s="9" t="s">
        <v>386</v>
      </c>
      <c r="E40" s="453">
        <v>0</v>
      </c>
      <c r="F40" s="335">
        <v>0</v>
      </c>
      <c r="G40" s="335">
        <v>0</v>
      </c>
      <c r="H40" s="335">
        <v>0</v>
      </c>
      <c r="I40" s="335">
        <v>0</v>
      </c>
      <c r="J40" s="488">
        <v>0</v>
      </c>
      <c r="K40" s="488">
        <v>0</v>
      </c>
      <c r="L40" s="488">
        <v>0</v>
      </c>
      <c r="M40" s="436">
        <v>0</v>
      </c>
      <c r="N40" s="457">
        <v>0</v>
      </c>
      <c r="O40" s="348">
        <v>0</v>
      </c>
      <c r="P40" s="348">
        <v>0</v>
      </c>
      <c r="Q40" s="348">
        <v>0</v>
      </c>
      <c r="R40" s="348">
        <v>0</v>
      </c>
      <c r="S40" s="485">
        <v>0</v>
      </c>
      <c r="T40" s="485">
        <v>0</v>
      </c>
      <c r="U40" s="485">
        <v>0</v>
      </c>
      <c r="V40" s="349">
        <v>0</v>
      </c>
    </row>
    <row r="41" spans="1:22" s="328" customFormat="1" x14ac:dyDescent="0.2">
      <c r="A41" s="448" t="s">
        <v>2</v>
      </c>
      <c r="B41" s="433" t="s">
        <v>243</v>
      </c>
      <c r="C41" s="433" t="s">
        <v>125</v>
      </c>
      <c r="D41" s="9" t="s">
        <v>249</v>
      </c>
      <c r="E41" s="453">
        <v>0</v>
      </c>
      <c r="F41" s="335">
        <v>0</v>
      </c>
      <c r="G41" s="335">
        <v>0</v>
      </c>
      <c r="H41" s="335">
        <v>0</v>
      </c>
      <c r="I41" s="335">
        <v>0</v>
      </c>
      <c r="J41" s="488">
        <v>0</v>
      </c>
      <c r="K41" s="488">
        <v>0</v>
      </c>
      <c r="L41" s="488">
        <v>0</v>
      </c>
      <c r="M41" s="436">
        <v>0</v>
      </c>
      <c r="N41" s="457">
        <v>0</v>
      </c>
      <c r="O41" s="348">
        <v>0</v>
      </c>
      <c r="P41" s="348">
        <v>0</v>
      </c>
      <c r="Q41" s="348">
        <v>0</v>
      </c>
      <c r="R41" s="348">
        <v>0</v>
      </c>
      <c r="S41" s="485">
        <v>0</v>
      </c>
      <c r="T41" s="485">
        <v>0</v>
      </c>
      <c r="U41" s="485">
        <v>0</v>
      </c>
      <c r="V41" s="349">
        <v>0</v>
      </c>
    </row>
    <row r="42" spans="1:22" s="328" customFormat="1" x14ac:dyDescent="0.2">
      <c r="A42" s="448" t="s">
        <v>2</v>
      </c>
      <c r="B42" s="433" t="s">
        <v>243</v>
      </c>
      <c r="C42" s="433" t="s">
        <v>125</v>
      </c>
      <c r="D42" s="9" t="s">
        <v>251</v>
      </c>
      <c r="E42" s="453">
        <v>0</v>
      </c>
      <c r="F42" s="335">
        <v>0</v>
      </c>
      <c r="G42" s="335">
        <v>0</v>
      </c>
      <c r="H42" s="335">
        <v>0</v>
      </c>
      <c r="I42" s="335">
        <v>0</v>
      </c>
      <c r="J42" s="488">
        <v>0</v>
      </c>
      <c r="K42" s="488">
        <v>0</v>
      </c>
      <c r="L42" s="488">
        <v>0</v>
      </c>
      <c r="M42" s="436">
        <v>0</v>
      </c>
      <c r="N42" s="457">
        <v>0</v>
      </c>
      <c r="O42" s="348">
        <v>0</v>
      </c>
      <c r="P42" s="348">
        <v>0</v>
      </c>
      <c r="Q42" s="348">
        <v>0</v>
      </c>
      <c r="R42" s="348">
        <v>0</v>
      </c>
      <c r="S42" s="485">
        <v>0</v>
      </c>
      <c r="T42" s="485">
        <v>0</v>
      </c>
      <c r="U42" s="485">
        <v>0</v>
      </c>
      <c r="V42" s="349">
        <v>0</v>
      </c>
    </row>
    <row r="43" spans="1:22" s="328" customFormat="1" x14ac:dyDescent="0.2">
      <c r="A43" s="448" t="s">
        <v>2</v>
      </c>
      <c r="B43" s="433" t="s">
        <v>243</v>
      </c>
      <c r="C43" s="433" t="s">
        <v>125</v>
      </c>
      <c r="D43" s="9" t="s">
        <v>252</v>
      </c>
      <c r="E43" s="453">
        <v>0</v>
      </c>
      <c r="F43" s="335">
        <v>0</v>
      </c>
      <c r="G43" s="335">
        <v>0</v>
      </c>
      <c r="H43" s="335">
        <v>0</v>
      </c>
      <c r="I43" s="335">
        <v>0</v>
      </c>
      <c r="J43" s="488">
        <v>0</v>
      </c>
      <c r="K43" s="488">
        <v>0</v>
      </c>
      <c r="L43" s="488">
        <v>0</v>
      </c>
      <c r="M43" s="436">
        <v>0</v>
      </c>
      <c r="N43" s="457">
        <v>0</v>
      </c>
      <c r="O43" s="348">
        <v>0</v>
      </c>
      <c r="P43" s="348">
        <v>0</v>
      </c>
      <c r="Q43" s="348">
        <v>0</v>
      </c>
      <c r="R43" s="348">
        <v>0</v>
      </c>
      <c r="S43" s="485">
        <v>0</v>
      </c>
      <c r="T43" s="485">
        <v>0</v>
      </c>
      <c r="U43" s="485">
        <v>0</v>
      </c>
      <c r="V43" s="349">
        <v>0</v>
      </c>
    </row>
    <row r="44" spans="1:22" s="328" customFormat="1" x14ac:dyDescent="0.2">
      <c r="A44" s="449" t="s">
        <v>2</v>
      </c>
      <c r="B44" s="434" t="s">
        <v>243</v>
      </c>
      <c r="C44" s="434" t="s">
        <v>125</v>
      </c>
      <c r="D44" s="9" t="s">
        <v>253</v>
      </c>
      <c r="E44" s="453">
        <v>0.01</v>
      </c>
      <c r="F44" s="335">
        <v>0</v>
      </c>
      <c r="G44" s="335">
        <v>0.01</v>
      </c>
      <c r="H44" s="335">
        <v>0</v>
      </c>
      <c r="I44" s="335">
        <v>0</v>
      </c>
      <c r="J44" s="488">
        <v>0.01</v>
      </c>
      <c r="K44" s="488">
        <v>0</v>
      </c>
      <c r="L44" s="488">
        <v>0</v>
      </c>
      <c r="M44" s="436">
        <v>0.01</v>
      </c>
      <c r="N44" s="457">
        <v>-0.01</v>
      </c>
      <c r="O44" s="348">
        <v>0</v>
      </c>
      <c r="P44" s="348">
        <v>0</v>
      </c>
      <c r="Q44" s="348">
        <v>0</v>
      </c>
      <c r="R44" s="348">
        <v>0.01</v>
      </c>
      <c r="S44" s="485">
        <v>0</v>
      </c>
      <c r="T44" s="485">
        <v>0</v>
      </c>
      <c r="U44" s="485">
        <v>0</v>
      </c>
      <c r="V44" s="349">
        <v>0</v>
      </c>
    </row>
    <row r="45" spans="1:22" s="328" customFormat="1" x14ac:dyDescent="0.2">
      <c r="A45" s="449" t="s">
        <v>2</v>
      </c>
      <c r="B45" s="434" t="s">
        <v>243</v>
      </c>
      <c r="C45" s="434" t="s">
        <v>125</v>
      </c>
      <c r="D45" s="9" t="s">
        <v>250</v>
      </c>
      <c r="E45" s="453">
        <v>0.12</v>
      </c>
      <c r="F45" s="335">
        <v>0.14000000000000001</v>
      </c>
      <c r="G45" s="335">
        <v>0.02</v>
      </c>
      <c r="H45" s="335">
        <v>0.02</v>
      </c>
      <c r="I45" s="335">
        <v>0.16</v>
      </c>
      <c r="J45" s="488">
        <v>0.18</v>
      </c>
      <c r="K45" s="488">
        <v>0.17</v>
      </c>
      <c r="L45" s="488">
        <v>0.19</v>
      </c>
      <c r="M45" s="436">
        <v>0.19</v>
      </c>
      <c r="N45" s="457">
        <v>0.02</v>
      </c>
      <c r="O45" s="348">
        <v>-0.12</v>
      </c>
      <c r="P45" s="348">
        <v>0</v>
      </c>
      <c r="Q45" s="348">
        <v>0.14000000000000001</v>
      </c>
      <c r="R45" s="348">
        <v>0.02</v>
      </c>
      <c r="S45" s="485">
        <v>0</v>
      </c>
      <c r="T45" s="485">
        <v>0.01</v>
      </c>
      <c r="U45" s="485">
        <v>0</v>
      </c>
      <c r="V45" s="349">
        <v>0.17</v>
      </c>
    </row>
    <row r="46" spans="1:22" s="328" customFormat="1" x14ac:dyDescent="0.2">
      <c r="A46" s="449" t="s">
        <v>2</v>
      </c>
      <c r="B46" s="434" t="s">
        <v>243</v>
      </c>
      <c r="C46" s="434" t="s">
        <v>125</v>
      </c>
      <c r="D46" s="9" t="s">
        <v>338</v>
      </c>
      <c r="E46" s="453">
        <v>0.47</v>
      </c>
      <c r="F46" s="335">
        <v>0.08</v>
      </c>
      <c r="G46" s="335">
        <v>0.14000000000000001</v>
      </c>
      <c r="H46" s="335">
        <v>0.3</v>
      </c>
      <c r="I46" s="335">
        <v>0.4</v>
      </c>
      <c r="J46" s="488">
        <v>0.43</v>
      </c>
      <c r="K46" s="488">
        <v>0.45</v>
      </c>
      <c r="L46" s="488">
        <v>0.45</v>
      </c>
      <c r="M46" s="436">
        <v>0.45</v>
      </c>
      <c r="N46" s="457">
        <v>-0.39</v>
      </c>
      <c r="O46" s="348">
        <v>0.06</v>
      </c>
      <c r="P46" s="348">
        <v>0.16</v>
      </c>
      <c r="Q46" s="348">
        <v>0.1</v>
      </c>
      <c r="R46" s="348">
        <v>0.04</v>
      </c>
      <c r="S46" s="485">
        <v>0.02</v>
      </c>
      <c r="T46" s="485">
        <v>0</v>
      </c>
      <c r="U46" s="485">
        <v>0</v>
      </c>
      <c r="V46" s="349">
        <v>0.15</v>
      </c>
    </row>
    <row r="47" spans="1:22" s="328" customFormat="1" x14ac:dyDescent="0.2">
      <c r="A47" s="449" t="s">
        <v>2</v>
      </c>
      <c r="B47" s="434" t="s">
        <v>243</v>
      </c>
      <c r="C47" s="434" t="s">
        <v>125</v>
      </c>
      <c r="D47" s="9" t="s">
        <v>248</v>
      </c>
      <c r="E47" s="453">
        <v>0.4</v>
      </c>
      <c r="F47" s="335">
        <v>0.76</v>
      </c>
      <c r="G47" s="335">
        <v>0.82</v>
      </c>
      <c r="H47" s="335">
        <v>0.67</v>
      </c>
      <c r="I47" s="335">
        <v>0.44</v>
      </c>
      <c r="J47" s="488">
        <v>0.38</v>
      </c>
      <c r="K47" s="488">
        <v>0.37</v>
      </c>
      <c r="L47" s="488">
        <v>0.36</v>
      </c>
      <c r="M47" s="436">
        <v>0.35</v>
      </c>
      <c r="N47" s="457">
        <v>0.37</v>
      </c>
      <c r="O47" s="348">
        <v>0.06</v>
      </c>
      <c r="P47" s="348">
        <v>-0.15</v>
      </c>
      <c r="Q47" s="348">
        <v>-0.24</v>
      </c>
      <c r="R47" s="348">
        <v>-0.06</v>
      </c>
      <c r="S47" s="485">
        <v>-0.01</v>
      </c>
      <c r="T47" s="485">
        <v>-0.01</v>
      </c>
      <c r="U47" s="485">
        <v>-0.01</v>
      </c>
      <c r="V47" s="349">
        <v>-0.33</v>
      </c>
    </row>
    <row r="48" spans="1:22" s="328" customFormat="1" x14ac:dyDescent="0.2">
      <c r="A48" s="449" t="s">
        <v>2</v>
      </c>
      <c r="B48" s="434" t="s">
        <v>243</v>
      </c>
      <c r="C48" s="434" t="s">
        <v>126</v>
      </c>
      <c r="D48" s="545">
        <v>0</v>
      </c>
      <c r="E48" s="453">
        <v>0</v>
      </c>
      <c r="F48" s="335">
        <v>0</v>
      </c>
      <c r="G48" s="335">
        <v>0</v>
      </c>
      <c r="H48" s="335">
        <v>0</v>
      </c>
      <c r="I48" s="335">
        <v>0</v>
      </c>
      <c r="J48" s="488">
        <v>0</v>
      </c>
      <c r="K48" s="488">
        <v>0</v>
      </c>
      <c r="L48" s="488">
        <v>0</v>
      </c>
      <c r="M48" s="436">
        <v>0</v>
      </c>
      <c r="N48" s="457">
        <v>0</v>
      </c>
      <c r="O48" s="348">
        <v>0</v>
      </c>
      <c r="P48" s="348">
        <v>0</v>
      </c>
      <c r="Q48" s="348">
        <v>0</v>
      </c>
      <c r="R48" s="348">
        <v>0</v>
      </c>
      <c r="S48" s="485">
        <v>0</v>
      </c>
      <c r="T48" s="485">
        <v>0</v>
      </c>
      <c r="U48" s="485">
        <v>0</v>
      </c>
      <c r="V48" s="349">
        <v>0</v>
      </c>
    </row>
    <row r="49" spans="1:22" s="328" customFormat="1" x14ac:dyDescent="0.2">
      <c r="A49" s="449" t="s">
        <v>2</v>
      </c>
      <c r="B49" s="434" t="s">
        <v>243</v>
      </c>
      <c r="C49" s="434" t="s">
        <v>126</v>
      </c>
      <c r="D49" s="9" t="s">
        <v>386</v>
      </c>
      <c r="E49" s="453">
        <v>0</v>
      </c>
      <c r="F49" s="335">
        <v>0</v>
      </c>
      <c r="G49" s="335">
        <v>0</v>
      </c>
      <c r="H49" s="335">
        <v>0</v>
      </c>
      <c r="I49" s="335">
        <v>0</v>
      </c>
      <c r="J49" s="488">
        <v>0</v>
      </c>
      <c r="K49" s="488">
        <v>0</v>
      </c>
      <c r="L49" s="488">
        <v>0</v>
      </c>
      <c r="M49" s="436">
        <v>0</v>
      </c>
      <c r="N49" s="457">
        <v>0</v>
      </c>
      <c r="O49" s="348">
        <v>0</v>
      </c>
      <c r="P49" s="348">
        <v>0</v>
      </c>
      <c r="Q49" s="348">
        <v>0</v>
      </c>
      <c r="R49" s="348">
        <v>0</v>
      </c>
      <c r="S49" s="485">
        <v>0</v>
      </c>
      <c r="T49" s="485">
        <v>0</v>
      </c>
      <c r="U49" s="485">
        <v>0</v>
      </c>
      <c r="V49" s="349">
        <v>0</v>
      </c>
    </row>
    <row r="50" spans="1:22" s="328" customFormat="1" x14ac:dyDescent="0.2">
      <c r="A50" s="449" t="s">
        <v>2</v>
      </c>
      <c r="B50" s="434" t="s">
        <v>243</v>
      </c>
      <c r="C50" s="434" t="s">
        <v>126</v>
      </c>
      <c r="D50" s="9" t="s">
        <v>249</v>
      </c>
      <c r="E50" s="453">
        <v>0</v>
      </c>
      <c r="F50" s="335">
        <v>0</v>
      </c>
      <c r="G50" s="335">
        <v>0</v>
      </c>
      <c r="H50" s="335">
        <v>0</v>
      </c>
      <c r="I50" s="335">
        <v>0</v>
      </c>
      <c r="J50" s="488">
        <v>0</v>
      </c>
      <c r="K50" s="488">
        <v>0</v>
      </c>
      <c r="L50" s="488">
        <v>0</v>
      </c>
      <c r="M50" s="436">
        <v>0</v>
      </c>
      <c r="N50" s="457">
        <v>0</v>
      </c>
      <c r="O50" s="348">
        <v>0</v>
      </c>
      <c r="P50" s="348">
        <v>0</v>
      </c>
      <c r="Q50" s="348">
        <v>0</v>
      </c>
      <c r="R50" s="348">
        <v>0</v>
      </c>
      <c r="S50" s="485">
        <v>0</v>
      </c>
      <c r="T50" s="485">
        <v>0</v>
      </c>
      <c r="U50" s="485">
        <v>0</v>
      </c>
      <c r="V50" s="349">
        <v>0</v>
      </c>
    </row>
    <row r="51" spans="1:22" s="328" customFormat="1" x14ac:dyDescent="0.2">
      <c r="A51" s="449" t="s">
        <v>2</v>
      </c>
      <c r="B51" s="434" t="s">
        <v>243</v>
      </c>
      <c r="C51" s="434" t="s">
        <v>126</v>
      </c>
      <c r="D51" s="9" t="s">
        <v>251</v>
      </c>
      <c r="E51" s="453">
        <v>0</v>
      </c>
      <c r="F51" s="335">
        <v>0</v>
      </c>
      <c r="G51" s="335">
        <v>0</v>
      </c>
      <c r="H51" s="335">
        <v>0</v>
      </c>
      <c r="I51" s="335">
        <v>0</v>
      </c>
      <c r="J51" s="488">
        <v>0</v>
      </c>
      <c r="K51" s="488">
        <v>0</v>
      </c>
      <c r="L51" s="488">
        <v>0</v>
      </c>
      <c r="M51" s="436">
        <v>0</v>
      </c>
      <c r="N51" s="457">
        <v>0</v>
      </c>
      <c r="O51" s="348">
        <v>0</v>
      </c>
      <c r="P51" s="348">
        <v>0</v>
      </c>
      <c r="Q51" s="348">
        <v>0</v>
      </c>
      <c r="R51" s="348">
        <v>0</v>
      </c>
      <c r="S51" s="485">
        <v>0</v>
      </c>
      <c r="T51" s="485">
        <v>0</v>
      </c>
      <c r="U51" s="485">
        <v>0</v>
      </c>
      <c r="V51" s="349">
        <v>0</v>
      </c>
    </row>
    <row r="52" spans="1:22" s="328" customFormat="1" x14ac:dyDescent="0.2">
      <c r="A52" s="449" t="s">
        <v>2</v>
      </c>
      <c r="B52" s="434" t="s">
        <v>243</v>
      </c>
      <c r="C52" s="434" t="s">
        <v>126</v>
      </c>
      <c r="D52" s="9" t="s">
        <v>252</v>
      </c>
      <c r="E52" s="453">
        <v>0</v>
      </c>
      <c r="F52" s="335">
        <v>0</v>
      </c>
      <c r="G52" s="335">
        <v>0</v>
      </c>
      <c r="H52" s="335">
        <v>0</v>
      </c>
      <c r="I52" s="335">
        <v>0</v>
      </c>
      <c r="J52" s="488">
        <v>0</v>
      </c>
      <c r="K52" s="488">
        <v>0</v>
      </c>
      <c r="L52" s="488">
        <v>0</v>
      </c>
      <c r="M52" s="436">
        <v>0</v>
      </c>
      <c r="N52" s="457">
        <v>0</v>
      </c>
      <c r="O52" s="348">
        <v>0</v>
      </c>
      <c r="P52" s="348">
        <v>0</v>
      </c>
      <c r="Q52" s="348">
        <v>0</v>
      </c>
      <c r="R52" s="348">
        <v>0</v>
      </c>
      <c r="S52" s="485">
        <v>0</v>
      </c>
      <c r="T52" s="485">
        <v>0</v>
      </c>
      <c r="U52" s="485">
        <v>0</v>
      </c>
      <c r="V52" s="349">
        <v>0</v>
      </c>
    </row>
    <row r="53" spans="1:22" s="328" customFormat="1" x14ac:dyDescent="0.2">
      <c r="A53" s="449" t="s">
        <v>2</v>
      </c>
      <c r="B53" s="434" t="s">
        <v>243</v>
      </c>
      <c r="C53" s="434" t="s">
        <v>126</v>
      </c>
      <c r="D53" s="9" t="s">
        <v>253</v>
      </c>
      <c r="E53" s="453">
        <v>0.01</v>
      </c>
      <c r="F53" s="335">
        <v>0</v>
      </c>
      <c r="G53" s="335">
        <v>0.01</v>
      </c>
      <c r="H53" s="335">
        <v>0</v>
      </c>
      <c r="I53" s="335">
        <v>0</v>
      </c>
      <c r="J53" s="488">
        <v>0</v>
      </c>
      <c r="K53" s="488">
        <v>0</v>
      </c>
      <c r="L53" s="488">
        <v>0</v>
      </c>
      <c r="M53" s="436">
        <v>0</v>
      </c>
      <c r="N53" s="457">
        <v>0</v>
      </c>
      <c r="O53" s="348">
        <v>0</v>
      </c>
      <c r="P53" s="348">
        <v>-0.01</v>
      </c>
      <c r="Q53" s="348">
        <v>0</v>
      </c>
      <c r="R53" s="348">
        <v>0</v>
      </c>
      <c r="S53" s="485">
        <v>0</v>
      </c>
      <c r="T53" s="485">
        <v>0</v>
      </c>
      <c r="U53" s="485">
        <v>0</v>
      </c>
      <c r="V53" s="349">
        <v>0</v>
      </c>
    </row>
    <row r="54" spans="1:22" s="328" customFormat="1" x14ac:dyDescent="0.2">
      <c r="A54" s="449" t="s">
        <v>2</v>
      </c>
      <c r="B54" s="434" t="s">
        <v>243</v>
      </c>
      <c r="C54" s="434" t="s">
        <v>126</v>
      </c>
      <c r="D54" s="9" t="s">
        <v>250</v>
      </c>
      <c r="E54" s="453">
        <v>0.13</v>
      </c>
      <c r="F54" s="335">
        <v>0.02</v>
      </c>
      <c r="G54" s="335">
        <v>0.01</v>
      </c>
      <c r="H54" s="335">
        <v>0.01</v>
      </c>
      <c r="I54" s="335">
        <v>0.01</v>
      </c>
      <c r="J54" s="488">
        <v>0.01</v>
      </c>
      <c r="K54" s="488">
        <v>0.02</v>
      </c>
      <c r="L54" s="488">
        <v>0.02</v>
      </c>
      <c r="M54" s="436">
        <v>0.02</v>
      </c>
      <c r="N54" s="457">
        <v>-0.11</v>
      </c>
      <c r="O54" s="348">
        <v>-0.01</v>
      </c>
      <c r="P54" s="348">
        <v>-0.01</v>
      </c>
      <c r="Q54" s="348">
        <v>0.01</v>
      </c>
      <c r="R54" s="348">
        <v>0</v>
      </c>
      <c r="S54" s="485">
        <v>0</v>
      </c>
      <c r="T54" s="485">
        <v>0</v>
      </c>
      <c r="U54" s="485">
        <v>0</v>
      </c>
      <c r="V54" s="349">
        <v>0.01</v>
      </c>
    </row>
    <row r="55" spans="1:22" s="328" customFormat="1" x14ac:dyDescent="0.2">
      <c r="A55" s="449" t="s">
        <v>2</v>
      </c>
      <c r="B55" s="434" t="s">
        <v>243</v>
      </c>
      <c r="C55" s="434" t="s">
        <v>126</v>
      </c>
      <c r="D55" s="9" t="s">
        <v>338</v>
      </c>
      <c r="E55" s="453">
        <v>0.36</v>
      </c>
      <c r="F55" s="335">
        <v>0.13</v>
      </c>
      <c r="G55" s="335">
        <v>0.16</v>
      </c>
      <c r="H55" s="335">
        <v>0.13</v>
      </c>
      <c r="I55" s="335">
        <v>0.18</v>
      </c>
      <c r="J55" s="488">
        <v>0.18</v>
      </c>
      <c r="K55" s="488">
        <v>0.18</v>
      </c>
      <c r="L55" s="488">
        <v>0.19</v>
      </c>
      <c r="M55" s="436">
        <v>0.19</v>
      </c>
      <c r="N55" s="457">
        <v>-0.23</v>
      </c>
      <c r="O55" s="348">
        <v>0.03</v>
      </c>
      <c r="P55" s="348">
        <v>-0.02</v>
      </c>
      <c r="Q55" s="348">
        <v>0.05</v>
      </c>
      <c r="R55" s="348">
        <v>0</v>
      </c>
      <c r="S55" s="485">
        <v>0</v>
      </c>
      <c r="T55" s="485">
        <v>0.01</v>
      </c>
      <c r="U55" s="485">
        <v>0</v>
      </c>
      <c r="V55" s="349">
        <v>0.06</v>
      </c>
    </row>
    <row r="56" spans="1:22" s="328" customFormat="1" x14ac:dyDescent="0.2">
      <c r="A56" s="449" t="s">
        <v>2</v>
      </c>
      <c r="B56" s="434" t="s">
        <v>243</v>
      </c>
      <c r="C56" s="434" t="s">
        <v>126</v>
      </c>
      <c r="D56" s="9" t="s">
        <v>248</v>
      </c>
      <c r="E56" s="453">
        <v>0.51</v>
      </c>
      <c r="F56" s="335">
        <v>0.85</v>
      </c>
      <c r="G56" s="335">
        <v>0.82</v>
      </c>
      <c r="H56" s="335">
        <v>0.86</v>
      </c>
      <c r="I56" s="335">
        <v>0.81</v>
      </c>
      <c r="J56" s="488">
        <v>0.8</v>
      </c>
      <c r="K56" s="488">
        <v>0.8</v>
      </c>
      <c r="L56" s="488">
        <v>0.79</v>
      </c>
      <c r="M56" s="436">
        <v>0.79</v>
      </c>
      <c r="N56" s="457">
        <v>0.34</v>
      </c>
      <c r="O56" s="348">
        <v>-0.02</v>
      </c>
      <c r="P56" s="348">
        <v>0.04</v>
      </c>
      <c r="Q56" s="348">
        <v>-0.05</v>
      </c>
      <c r="R56" s="348">
        <v>0</v>
      </c>
      <c r="S56" s="485">
        <v>0</v>
      </c>
      <c r="T56" s="485">
        <v>-0.01</v>
      </c>
      <c r="U56" s="485">
        <v>0</v>
      </c>
      <c r="V56" s="349">
        <v>-7.0000000000000007E-2</v>
      </c>
    </row>
    <row r="57" spans="1:22" s="328" customFormat="1" x14ac:dyDescent="0.2">
      <c r="A57" s="449" t="s">
        <v>2</v>
      </c>
      <c r="B57" s="434" t="s">
        <v>243</v>
      </c>
      <c r="C57" s="434" t="s">
        <v>127</v>
      </c>
      <c r="D57" s="545">
        <v>0</v>
      </c>
      <c r="E57" s="453">
        <v>0</v>
      </c>
      <c r="F57" s="335">
        <v>0</v>
      </c>
      <c r="G57" s="335">
        <v>0</v>
      </c>
      <c r="H57" s="335">
        <v>0</v>
      </c>
      <c r="I57" s="335">
        <v>0</v>
      </c>
      <c r="J57" s="488">
        <v>0</v>
      </c>
      <c r="K57" s="488">
        <v>0</v>
      </c>
      <c r="L57" s="488">
        <v>0</v>
      </c>
      <c r="M57" s="436">
        <v>0</v>
      </c>
      <c r="N57" s="457">
        <v>0</v>
      </c>
      <c r="O57" s="348">
        <v>0</v>
      </c>
      <c r="P57" s="348">
        <v>0</v>
      </c>
      <c r="Q57" s="348">
        <v>0</v>
      </c>
      <c r="R57" s="348">
        <v>0</v>
      </c>
      <c r="S57" s="485">
        <v>0</v>
      </c>
      <c r="T57" s="485">
        <v>0</v>
      </c>
      <c r="U57" s="485">
        <v>0</v>
      </c>
      <c r="V57" s="349">
        <v>0</v>
      </c>
    </row>
    <row r="58" spans="1:22" s="328" customFormat="1" x14ac:dyDescent="0.2">
      <c r="A58" s="449" t="s">
        <v>2</v>
      </c>
      <c r="B58" s="434" t="s">
        <v>243</v>
      </c>
      <c r="C58" s="434" t="s">
        <v>127</v>
      </c>
      <c r="D58" s="9" t="s">
        <v>386</v>
      </c>
      <c r="E58" s="453">
        <v>0</v>
      </c>
      <c r="F58" s="335">
        <v>0</v>
      </c>
      <c r="G58" s="335">
        <v>0</v>
      </c>
      <c r="H58" s="335">
        <v>0</v>
      </c>
      <c r="I58" s="335">
        <v>0</v>
      </c>
      <c r="J58" s="488">
        <v>0</v>
      </c>
      <c r="K58" s="488">
        <v>0</v>
      </c>
      <c r="L58" s="488">
        <v>0</v>
      </c>
      <c r="M58" s="436">
        <v>0</v>
      </c>
      <c r="N58" s="457">
        <v>0</v>
      </c>
      <c r="O58" s="348">
        <v>0</v>
      </c>
      <c r="P58" s="348">
        <v>0</v>
      </c>
      <c r="Q58" s="348">
        <v>0</v>
      </c>
      <c r="R58" s="348">
        <v>0</v>
      </c>
      <c r="S58" s="485">
        <v>0</v>
      </c>
      <c r="T58" s="485">
        <v>0</v>
      </c>
      <c r="U58" s="485">
        <v>0</v>
      </c>
      <c r="V58" s="349">
        <v>0</v>
      </c>
    </row>
    <row r="59" spans="1:22" s="328" customFormat="1" x14ac:dyDescent="0.2">
      <c r="A59" s="449" t="s">
        <v>2</v>
      </c>
      <c r="B59" s="434" t="s">
        <v>243</v>
      </c>
      <c r="C59" s="433" t="s">
        <v>127</v>
      </c>
      <c r="D59" s="9" t="s">
        <v>249</v>
      </c>
      <c r="E59" s="453">
        <v>0</v>
      </c>
      <c r="F59" s="335">
        <v>0</v>
      </c>
      <c r="G59" s="335">
        <v>0</v>
      </c>
      <c r="H59" s="335">
        <v>0</v>
      </c>
      <c r="I59" s="335">
        <v>0</v>
      </c>
      <c r="J59" s="488">
        <v>0</v>
      </c>
      <c r="K59" s="488">
        <v>0</v>
      </c>
      <c r="L59" s="488">
        <v>0</v>
      </c>
      <c r="M59" s="436">
        <v>0</v>
      </c>
      <c r="N59" s="457">
        <v>0</v>
      </c>
      <c r="O59" s="348">
        <v>0</v>
      </c>
      <c r="P59" s="348">
        <v>0</v>
      </c>
      <c r="Q59" s="348">
        <v>0</v>
      </c>
      <c r="R59" s="348">
        <v>0</v>
      </c>
      <c r="S59" s="485">
        <v>0</v>
      </c>
      <c r="T59" s="485">
        <v>0</v>
      </c>
      <c r="U59" s="485">
        <v>0</v>
      </c>
      <c r="V59" s="349">
        <v>0</v>
      </c>
    </row>
    <row r="60" spans="1:22" s="328" customFormat="1" x14ac:dyDescent="0.2">
      <c r="A60" s="449" t="s">
        <v>2</v>
      </c>
      <c r="B60" s="434" t="s">
        <v>243</v>
      </c>
      <c r="C60" s="433" t="s">
        <v>127</v>
      </c>
      <c r="D60" s="9" t="s">
        <v>251</v>
      </c>
      <c r="E60" s="453">
        <v>0</v>
      </c>
      <c r="F60" s="335">
        <v>0</v>
      </c>
      <c r="G60" s="335">
        <v>0</v>
      </c>
      <c r="H60" s="335">
        <v>0</v>
      </c>
      <c r="I60" s="335">
        <v>0</v>
      </c>
      <c r="J60" s="488">
        <v>0</v>
      </c>
      <c r="K60" s="488">
        <v>0</v>
      </c>
      <c r="L60" s="488">
        <v>0</v>
      </c>
      <c r="M60" s="436">
        <v>0</v>
      </c>
      <c r="N60" s="457">
        <v>0</v>
      </c>
      <c r="O60" s="348">
        <v>0</v>
      </c>
      <c r="P60" s="348">
        <v>0</v>
      </c>
      <c r="Q60" s="348">
        <v>0</v>
      </c>
      <c r="R60" s="348">
        <v>0</v>
      </c>
      <c r="S60" s="485">
        <v>0</v>
      </c>
      <c r="T60" s="485">
        <v>0</v>
      </c>
      <c r="U60" s="485">
        <v>0</v>
      </c>
      <c r="V60" s="349">
        <v>0</v>
      </c>
    </row>
    <row r="61" spans="1:22" s="328" customFormat="1" x14ac:dyDescent="0.2">
      <c r="A61" s="449" t="s">
        <v>2</v>
      </c>
      <c r="B61" s="434" t="s">
        <v>243</v>
      </c>
      <c r="C61" s="433" t="s">
        <v>127</v>
      </c>
      <c r="D61" s="9" t="s">
        <v>252</v>
      </c>
      <c r="E61" s="453">
        <v>0</v>
      </c>
      <c r="F61" s="335">
        <v>0</v>
      </c>
      <c r="G61" s="335">
        <v>0</v>
      </c>
      <c r="H61" s="335">
        <v>0</v>
      </c>
      <c r="I61" s="335">
        <v>0</v>
      </c>
      <c r="J61" s="488">
        <v>0</v>
      </c>
      <c r="K61" s="488">
        <v>0</v>
      </c>
      <c r="L61" s="488">
        <v>0</v>
      </c>
      <c r="M61" s="436">
        <v>0</v>
      </c>
      <c r="N61" s="457">
        <v>0</v>
      </c>
      <c r="O61" s="348">
        <v>0</v>
      </c>
      <c r="P61" s="348">
        <v>0</v>
      </c>
      <c r="Q61" s="348">
        <v>0</v>
      </c>
      <c r="R61" s="348">
        <v>0</v>
      </c>
      <c r="S61" s="485">
        <v>0</v>
      </c>
      <c r="T61" s="485">
        <v>0</v>
      </c>
      <c r="U61" s="485">
        <v>0</v>
      </c>
      <c r="V61" s="349">
        <v>0</v>
      </c>
    </row>
    <row r="62" spans="1:22" s="328" customFormat="1" x14ac:dyDescent="0.2">
      <c r="A62" s="449" t="s">
        <v>2</v>
      </c>
      <c r="B62" s="434" t="s">
        <v>243</v>
      </c>
      <c r="C62" s="433" t="s">
        <v>127</v>
      </c>
      <c r="D62" s="9" t="s">
        <v>253</v>
      </c>
      <c r="E62" s="453">
        <v>0</v>
      </c>
      <c r="F62" s="335">
        <v>0</v>
      </c>
      <c r="G62" s="335">
        <v>0</v>
      </c>
      <c r="H62" s="335">
        <v>0</v>
      </c>
      <c r="I62" s="335">
        <v>0</v>
      </c>
      <c r="J62" s="488">
        <v>0</v>
      </c>
      <c r="K62" s="488">
        <v>0</v>
      </c>
      <c r="L62" s="488">
        <v>0</v>
      </c>
      <c r="M62" s="436">
        <v>0</v>
      </c>
      <c r="N62" s="457">
        <v>0</v>
      </c>
      <c r="O62" s="348">
        <v>0</v>
      </c>
      <c r="P62" s="348">
        <v>0</v>
      </c>
      <c r="Q62" s="348">
        <v>0</v>
      </c>
      <c r="R62" s="348">
        <v>0</v>
      </c>
      <c r="S62" s="485">
        <v>0</v>
      </c>
      <c r="T62" s="485">
        <v>0</v>
      </c>
      <c r="U62" s="485">
        <v>0</v>
      </c>
      <c r="V62" s="349">
        <v>0</v>
      </c>
    </row>
    <row r="63" spans="1:22" s="328" customFormat="1" x14ac:dyDescent="0.2">
      <c r="A63" s="449" t="s">
        <v>2</v>
      </c>
      <c r="B63" s="434" t="s">
        <v>243</v>
      </c>
      <c r="C63" s="433" t="s">
        <v>127</v>
      </c>
      <c r="D63" s="9" t="s">
        <v>250</v>
      </c>
      <c r="E63" s="453">
        <v>0.01</v>
      </c>
      <c r="F63" s="335">
        <v>0.01</v>
      </c>
      <c r="G63" s="335">
        <v>0.01</v>
      </c>
      <c r="H63" s="335">
        <v>0</v>
      </c>
      <c r="I63" s="335">
        <v>0.02</v>
      </c>
      <c r="J63" s="488">
        <v>0.02</v>
      </c>
      <c r="K63" s="488">
        <v>0.02</v>
      </c>
      <c r="L63" s="488">
        <v>0.02</v>
      </c>
      <c r="M63" s="436">
        <v>0.02</v>
      </c>
      <c r="N63" s="457">
        <v>0</v>
      </c>
      <c r="O63" s="348">
        <v>0</v>
      </c>
      <c r="P63" s="348">
        <v>-0.01</v>
      </c>
      <c r="Q63" s="348">
        <v>0.02</v>
      </c>
      <c r="R63" s="348">
        <v>0</v>
      </c>
      <c r="S63" s="485">
        <v>0</v>
      </c>
      <c r="T63" s="485">
        <v>0</v>
      </c>
      <c r="U63" s="485">
        <v>0</v>
      </c>
      <c r="V63" s="349">
        <v>0.02</v>
      </c>
    </row>
    <row r="64" spans="1:22" s="328" customFormat="1" x14ac:dyDescent="0.2">
      <c r="A64" s="449" t="s">
        <v>2</v>
      </c>
      <c r="B64" s="434" t="s">
        <v>243</v>
      </c>
      <c r="C64" s="433" t="s">
        <v>127</v>
      </c>
      <c r="D64" s="9" t="s">
        <v>338</v>
      </c>
      <c r="E64" s="453">
        <v>0.16</v>
      </c>
      <c r="F64" s="335">
        <v>0.14000000000000001</v>
      </c>
      <c r="G64" s="335">
        <v>0.02</v>
      </c>
      <c r="H64" s="335">
        <v>0.11</v>
      </c>
      <c r="I64" s="335">
        <v>0.18</v>
      </c>
      <c r="J64" s="488">
        <v>0.22</v>
      </c>
      <c r="K64" s="488">
        <v>0.23</v>
      </c>
      <c r="L64" s="488">
        <v>0.25</v>
      </c>
      <c r="M64" s="436">
        <v>0.24</v>
      </c>
      <c r="N64" s="457">
        <v>-0.03</v>
      </c>
      <c r="O64" s="348">
        <v>-0.12</v>
      </c>
      <c r="P64" s="348">
        <v>0.09</v>
      </c>
      <c r="Q64" s="348">
        <v>7.0000000000000007E-2</v>
      </c>
      <c r="R64" s="348">
        <v>0.04</v>
      </c>
      <c r="S64" s="485">
        <v>0.01</v>
      </c>
      <c r="T64" s="485">
        <v>0.02</v>
      </c>
      <c r="U64" s="485">
        <v>-0.01</v>
      </c>
      <c r="V64" s="349">
        <v>0.13</v>
      </c>
    </row>
    <row r="65" spans="1:22" s="328" customFormat="1" x14ac:dyDescent="0.2">
      <c r="A65" s="449" t="s">
        <v>2</v>
      </c>
      <c r="B65" s="434" t="s">
        <v>243</v>
      </c>
      <c r="C65" s="433" t="s">
        <v>127</v>
      </c>
      <c r="D65" s="9" t="s">
        <v>248</v>
      </c>
      <c r="E65" s="453">
        <v>0.82</v>
      </c>
      <c r="F65" s="335">
        <v>0.85</v>
      </c>
      <c r="G65" s="335">
        <v>0.97</v>
      </c>
      <c r="H65" s="335">
        <v>0.89</v>
      </c>
      <c r="I65" s="335">
        <v>0.8</v>
      </c>
      <c r="J65" s="488">
        <v>0.75</v>
      </c>
      <c r="K65" s="488">
        <v>0.74</v>
      </c>
      <c r="L65" s="488">
        <v>0.73</v>
      </c>
      <c r="M65" s="436">
        <v>0.73</v>
      </c>
      <c r="N65" s="457">
        <v>0.03</v>
      </c>
      <c r="O65" s="348">
        <v>0.12</v>
      </c>
      <c r="P65" s="348">
        <v>-0.08</v>
      </c>
      <c r="Q65" s="348">
        <v>-0.09</v>
      </c>
      <c r="R65" s="348">
        <v>-0.04</v>
      </c>
      <c r="S65" s="485">
        <v>-0.01</v>
      </c>
      <c r="T65" s="485">
        <v>-0.02</v>
      </c>
      <c r="U65" s="485">
        <v>0.01</v>
      </c>
      <c r="V65" s="349">
        <v>-0.15</v>
      </c>
    </row>
    <row r="66" spans="1:22" s="328" customFormat="1" x14ac:dyDescent="0.2">
      <c r="A66" s="449" t="s">
        <v>2</v>
      </c>
      <c r="B66" s="434" t="s">
        <v>243</v>
      </c>
      <c r="C66" s="433" t="s">
        <v>317</v>
      </c>
      <c r="D66" s="545">
        <v>0</v>
      </c>
      <c r="E66" s="453">
        <v>0</v>
      </c>
      <c r="F66" s="335">
        <v>0</v>
      </c>
      <c r="G66" s="335">
        <v>0</v>
      </c>
      <c r="H66" s="335">
        <v>0</v>
      </c>
      <c r="I66" s="335">
        <v>0</v>
      </c>
      <c r="J66" s="488">
        <v>0</v>
      </c>
      <c r="K66" s="488">
        <v>0</v>
      </c>
      <c r="L66" s="488">
        <v>0</v>
      </c>
      <c r="M66" s="436">
        <v>0</v>
      </c>
      <c r="N66" s="457">
        <v>0</v>
      </c>
      <c r="O66" s="348">
        <v>0</v>
      </c>
      <c r="P66" s="348">
        <v>0</v>
      </c>
      <c r="Q66" s="348">
        <v>0</v>
      </c>
      <c r="R66" s="348">
        <v>0</v>
      </c>
      <c r="S66" s="485">
        <v>0</v>
      </c>
      <c r="T66" s="485">
        <v>0</v>
      </c>
      <c r="U66" s="485">
        <v>0</v>
      </c>
      <c r="V66" s="349">
        <v>0</v>
      </c>
    </row>
    <row r="67" spans="1:22" s="328" customFormat="1" x14ac:dyDescent="0.2">
      <c r="A67" s="449" t="s">
        <v>2</v>
      </c>
      <c r="B67" s="434" t="s">
        <v>243</v>
      </c>
      <c r="C67" s="434" t="s">
        <v>317</v>
      </c>
      <c r="D67" s="9" t="s">
        <v>386</v>
      </c>
      <c r="E67" s="453">
        <v>0</v>
      </c>
      <c r="F67" s="335">
        <v>0</v>
      </c>
      <c r="G67" s="335">
        <v>0</v>
      </c>
      <c r="H67" s="335">
        <v>0</v>
      </c>
      <c r="I67" s="335">
        <v>0</v>
      </c>
      <c r="J67" s="488">
        <v>0</v>
      </c>
      <c r="K67" s="488">
        <v>0</v>
      </c>
      <c r="L67" s="488">
        <v>0</v>
      </c>
      <c r="M67" s="436">
        <v>0</v>
      </c>
      <c r="N67" s="457">
        <v>0</v>
      </c>
      <c r="O67" s="348">
        <v>0</v>
      </c>
      <c r="P67" s="348">
        <v>0</v>
      </c>
      <c r="Q67" s="348">
        <v>0</v>
      </c>
      <c r="R67" s="348">
        <v>0</v>
      </c>
      <c r="S67" s="485">
        <v>0</v>
      </c>
      <c r="T67" s="485">
        <v>0</v>
      </c>
      <c r="U67" s="485">
        <v>0</v>
      </c>
      <c r="V67" s="349">
        <v>0</v>
      </c>
    </row>
    <row r="68" spans="1:22" s="328" customFormat="1" x14ac:dyDescent="0.2">
      <c r="A68" s="449" t="s">
        <v>2</v>
      </c>
      <c r="B68" s="434" t="s">
        <v>243</v>
      </c>
      <c r="C68" s="434" t="s">
        <v>317</v>
      </c>
      <c r="D68" s="9" t="s">
        <v>249</v>
      </c>
      <c r="E68" s="453">
        <v>0</v>
      </c>
      <c r="F68" s="335">
        <v>0</v>
      </c>
      <c r="G68" s="335">
        <v>0</v>
      </c>
      <c r="H68" s="335">
        <v>0</v>
      </c>
      <c r="I68" s="335">
        <v>0</v>
      </c>
      <c r="J68" s="488">
        <v>0</v>
      </c>
      <c r="K68" s="488">
        <v>0</v>
      </c>
      <c r="L68" s="488">
        <v>0</v>
      </c>
      <c r="M68" s="436">
        <v>0</v>
      </c>
      <c r="N68" s="457">
        <v>0</v>
      </c>
      <c r="O68" s="348">
        <v>0</v>
      </c>
      <c r="P68" s="348">
        <v>0</v>
      </c>
      <c r="Q68" s="348">
        <v>0</v>
      </c>
      <c r="R68" s="348">
        <v>0</v>
      </c>
      <c r="S68" s="485">
        <v>0</v>
      </c>
      <c r="T68" s="485">
        <v>0</v>
      </c>
      <c r="U68" s="485">
        <v>0</v>
      </c>
      <c r="V68" s="349">
        <v>0</v>
      </c>
    </row>
    <row r="69" spans="1:22" s="328" customFormat="1" x14ac:dyDescent="0.2">
      <c r="A69" s="449" t="s">
        <v>2</v>
      </c>
      <c r="B69" s="434" t="s">
        <v>243</v>
      </c>
      <c r="C69" s="434" t="s">
        <v>317</v>
      </c>
      <c r="D69" s="9" t="s">
        <v>251</v>
      </c>
      <c r="E69" s="453">
        <v>0</v>
      </c>
      <c r="F69" s="335">
        <v>0</v>
      </c>
      <c r="G69" s="335">
        <v>0</v>
      </c>
      <c r="H69" s="335">
        <v>0</v>
      </c>
      <c r="I69" s="335">
        <v>0</v>
      </c>
      <c r="J69" s="488">
        <v>0</v>
      </c>
      <c r="K69" s="488">
        <v>0</v>
      </c>
      <c r="L69" s="488">
        <v>0</v>
      </c>
      <c r="M69" s="436">
        <v>0</v>
      </c>
      <c r="N69" s="457">
        <v>0</v>
      </c>
      <c r="O69" s="348">
        <v>0</v>
      </c>
      <c r="P69" s="348">
        <v>0</v>
      </c>
      <c r="Q69" s="348">
        <v>0</v>
      </c>
      <c r="R69" s="348">
        <v>0</v>
      </c>
      <c r="S69" s="485">
        <v>0</v>
      </c>
      <c r="T69" s="485">
        <v>0</v>
      </c>
      <c r="U69" s="485">
        <v>0</v>
      </c>
      <c r="V69" s="349">
        <v>0</v>
      </c>
    </row>
    <row r="70" spans="1:22" s="328" customFormat="1" x14ac:dyDescent="0.2">
      <c r="A70" s="449" t="s">
        <v>2</v>
      </c>
      <c r="B70" s="434" t="s">
        <v>243</v>
      </c>
      <c r="C70" s="434" t="s">
        <v>317</v>
      </c>
      <c r="D70" s="9" t="s">
        <v>252</v>
      </c>
      <c r="E70" s="453">
        <v>0</v>
      </c>
      <c r="F70" s="335">
        <v>0</v>
      </c>
      <c r="G70" s="335">
        <v>0</v>
      </c>
      <c r="H70" s="335">
        <v>0</v>
      </c>
      <c r="I70" s="335">
        <v>0</v>
      </c>
      <c r="J70" s="488">
        <v>0</v>
      </c>
      <c r="K70" s="488">
        <v>0</v>
      </c>
      <c r="L70" s="488">
        <v>0</v>
      </c>
      <c r="M70" s="436">
        <v>0</v>
      </c>
      <c r="N70" s="457">
        <v>0</v>
      </c>
      <c r="O70" s="348">
        <v>0</v>
      </c>
      <c r="P70" s="348">
        <v>0</v>
      </c>
      <c r="Q70" s="348">
        <v>0</v>
      </c>
      <c r="R70" s="348">
        <v>0</v>
      </c>
      <c r="S70" s="485">
        <v>0</v>
      </c>
      <c r="T70" s="485">
        <v>0</v>
      </c>
      <c r="U70" s="485">
        <v>0</v>
      </c>
      <c r="V70" s="349">
        <v>0</v>
      </c>
    </row>
    <row r="71" spans="1:22" s="328" customFormat="1" x14ac:dyDescent="0.2">
      <c r="A71" s="449" t="s">
        <v>2</v>
      </c>
      <c r="B71" s="434" t="s">
        <v>243</v>
      </c>
      <c r="C71" s="434" t="s">
        <v>317</v>
      </c>
      <c r="D71" s="9" t="s">
        <v>253</v>
      </c>
      <c r="E71" s="453">
        <v>0.01</v>
      </c>
      <c r="F71" s="335">
        <v>0</v>
      </c>
      <c r="G71" s="335">
        <v>0.01</v>
      </c>
      <c r="H71" s="335">
        <v>0</v>
      </c>
      <c r="I71" s="335">
        <v>0</v>
      </c>
      <c r="J71" s="488">
        <v>0.01</v>
      </c>
      <c r="K71" s="488">
        <v>0</v>
      </c>
      <c r="L71" s="488">
        <v>0</v>
      </c>
      <c r="M71" s="436">
        <v>0.01</v>
      </c>
      <c r="N71" s="457">
        <v>-0.01</v>
      </c>
      <c r="O71" s="348">
        <v>0</v>
      </c>
      <c r="P71" s="348">
        <v>0</v>
      </c>
      <c r="Q71" s="348">
        <v>0</v>
      </c>
      <c r="R71" s="348">
        <v>0.01</v>
      </c>
      <c r="S71" s="485">
        <v>0</v>
      </c>
      <c r="T71" s="485">
        <v>0</v>
      </c>
      <c r="U71" s="485">
        <v>0</v>
      </c>
      <c r="V71" s="349">
        <v>0</v>
      </c>
    </row>
    <row r="72" spans="1:22" s="328" customFormat="1" x14ac:dyDescent="0.2">
      <c r="A72" s="449" t="s">
        <v>2</v>
      </c>
      <c r="B72" s="434" t="s">
        <v>243</v>
      </c>
      <c r="C72" s="434" t="s">
        <v>317</v>
      </c>
      <c r="D72" s="9" t="s">
        <v>250</v>
      </c>
      <c r="E72" s="453">
        <v>0.09</v>
      </c>
      <c r="F72" s="335">
        <v>0.09</v>
      </c>
      <c r="G72" s="335">
        <v>0.02</v>
      </c>
      <c r="H72" s="335">
        <v>0.02</v>
      </c>
      <c r="I72" s="335">
        <v>0.12</v>
      </c>
      <c r="J72" s="488">
        <v>0.13</v>
      </c>
      <c r="K72" s="488">
        <v>0.12</v>
      </c>
      <c r="L72" s="488">
        <v>0.13</v>
      </c>
      <c r="M72" s="436">
        <v>0.13</v>
      </c>
      <c r="N72" s="457">
        <v>0</v>
      </c>
      <c r="O72" s="348">
        <v>-7.0000000000000007E-2</v>
      </c>
      <c r="P72" s="348">
        <v>-0.01</v>
      </c>
      <c r="Q72" s="348">
        <v>0.1</v>
      </c>
      <c r="R72" s="348">
        <v>0.01</v>
      </c>
      <c r="S72" s="485">
        <v>0</v>
      </c>
      <c r="T72" s="485">
        <v>0</v>
      </c>
      <c r="U72" s="485">
        <v>0</v>
      </c>
      <c r="V72" s="349">
        <v>0.11</v>
      </c>
    </row>
    <row r="73" spans="1:22" s="328" customFormat="1" x14ac:dyDescent="0.2">
      <c r="A73" s="449" t="s">
        <v>2</v>
      </c>
      <c r="B73" s="434" t="s">
        <v>243</v>
      </c>
      <c r="C73" s="434" t="s">
        <v>317</v>
      </c>
      <c r="D73" s="9" t="s">
        <v>338</v>
      </c>
      <c r="E73" s="453">
        <v>0.4</v>
      </c>
      <c r="F73" s="335">
        <v>0.09</v>
      </c>
      <c r="G73" s="335">
        <v>0.13</v>
      </c>
      <c r="H73" s="335">
        <v>0.24</v>
      </c>
      <c r="I73" s="335">
        <v>0.32</v>
      </c>
      <c r="J73" s="488">
        <v>0.35</v>
      </c>
      <c r="K73" s="488">
        <v>0.35</v>
      </c>
      <c r="L73" s="488">
        <v>0.36</v>
      </c>
      <c r="M73" s="436">
        <v>0.35</v>
      </c>
      <c r="N73" s="457">
        <v>-0.31</v>
      </c>
      <c r="O73" s="348">
        <v>0.04</v>
      </c>
      <c r="P73" s="348">
        <v>0.1</v>
      </c>
      <c r="Q73" s="348">
        <v>0.08</v>
      </c>
      <c r="R73" s="348">
        <v>0.03</v>
      </c>
      <c r="S73" s="485">
        <v>0</v>
      </c>
      <c r="T73" s="485">
        <v>0</v>
      </c>
      <c r="U73" s="485">
        <v>0</v>
      </c>
      <c r="V73" s="349">
        <v>0.12</v>
      </c>
    </row>
    <row r="74" spans="1:22" s="328" customFormat="1" x14ac:dyDescent="0.2">
      <c r="A74" s="449" t="s">
        <v>2</v>
      </c>
      <c r="B74" s="434" t="s">
        <v>243</v>
      </c>
      <c r="C74" s="434" t="s">
        <v>317</v>
      </c>
      <c r="D74" s="9" t="s">
        <v>248</v>
      </c>
      <c r="E74" s="453">
        <v>0.5</v>
      </c>
      <c r="F74" s="335">
        <v>0.81</v>
      </c>
      <c r="G74" s="335">
        <v>0.83</v>
      </c>
      <c r="H74" s="335">
        <v>0.74</v>
      </c>
      <c r="I74" s="335">
        <v>0.56000000000000005</v>
      </c>
      <c r="J74" s="488">
        <v>0.52</v>
      </c>
      <c r="K74" s="488">
        <v>0.52</v>
      </c>
      <c r="L74" s="488">
        <v>0.51</v>
      </c>
      <c r="M74" s="436">
        <v>0.51</v>
      </c>
      <c r="N74" s="457">
        <v>0.31</v>
      </c>
      <c r="O74" s="348">
        <v>0.03</v>
      </c>
      <c r="P74" s="348">
        <v>-0.09</v>
      </c>
      <c r="Q74" s="348">
        <v>-0.18</v>
      </c>
      <c r="R74" s="348">
        <v>-0.05</v>
      </c>
      <c r="S74" s="485">
        <v>0</v>
      </c>
      <c r="T74" s="485">
        <v>-0.01</v>
      </c>
      <c r="U74" s="485">
        <v>0</v>
      </c>
      <c r="V74" s="349">
        <v>-0.23</v>
      </c>
    </row>
    <row r="75" spans="1:22" s="328" customFormat="1" x14ac:dyDescent="0.2">
      <c r="A75" s="449" t="s">
        <v>2</v>
      </c>
      <c r="B75" s="434" t="s">
        <v>130</v>
      </c>
      <c r="C75" s="434" t="s">
        <v>125</v>
      </c>
      <c r="D75" s="545">
        <v>0</v>
      </c>
      <c r="E75" s="453">
        <v>0.61</v>
      </c>
      <c r="F75" s="335">
        <v>0.2</v>
      </c>
      <c r="G75" s="335">
        <v>0</v>
      </c>
      <c r="H75" s="335">
        <v>0</v>
      </c>
      <c r="I75" s="335">
        <v>0</v>
      </c>
      <c r="J75" s="488">
        <v>0</v>
      </c>
      <c r="K75" s="488">
        <v>0</v>
      </c>
      <c r="L75" s="488">
        <v>0</v>
      </c>
      <c r="M75" s="436">
        <v>0</v>
      </c>
      <c r="N75" s="457">
        <v>-0.41</v>
      </c>
      <c r="O75" s="348">
        <v>-0.2</v>
      </c>
      <c r="P75" s="348">
        <v>0</v>
      </c>
      <c r="Q75" s="348">
        <v>0</v>
      </c>
      <c r="R75" s="348">
        <v>0</v>
      </c>
      <c r="S75" s="485">
        <v>0</v>
      </c>
      <c r="T75" s="485">
        <v>0</v>
      </c>
      <c r="U75" s="485">
        <v>0</v>
      </c>
      <c r="V75" s="349">
        <v>0</v>
      </c>
    </row>
    <row r="76" spans="1:22" s="328" customFormat="1" x14ac:dyDescent="0.2">
      <c r="A76" s="449" t="s">
        <v>2</v>
      </c>
      <c r="B76" s="434" t="s">
        <v>130</v>
      </c>
      <c r="C76" s="434" t="s">
        <v>125</v>
      </c>
      <c r="D76" s="9" t="s">
        <v>386</v>
      </c>
      <c r="E76" s="453">
        <v>0.03</v>
      </c>
      <c r="F76" s="335">
        <v>0.36</v>
      </c>
      <c r="G76" s="335">
        <v>0.67</v>
      </c>
      <c r="H76" s="335">
        <v>0.63</v>
      </c>
      <c r="I76" s="335">
        <v>0.65</v>
      </c>
      <c r="J76" s="488">
        <v>0.63</v>
      </c>
      <c r="K76" s="488">
        <v>0.62</v>
      </c>
      <c r="L76" s="488">
        <v>0.74</v>
      </c>
      <c r="M76" s="436">
        <v>0.78</v>
      </c>
      <c r="N76" s="457">
        <v>0.33</v>
      </c>
      <c r="O76" s="348">
        <v>0.31</v>
      </c>
      <c r="P76" s="348">
        <v>-0.04</v>
      </c>
      <c r="Q76" s="348">
        <v>0.01</v>
      </c>
      <c r="R76" s="348">
        <v>-0.02</v>
      </c>
      <c r="S76" s="485">
        <v>-0.01</v>
      </c>
      <c r="T76" s="485">
        <v>0.12</v>
      </c>
      <c r="U76" s="485">
        <v>0.04</v>
      </c>
      <c r="V76" s="349">
        <v>0.15</v>
      </c>
    </row>
    <row r="77" spans="1:22" s="328" customFormat="1" x14ac:dyDescent="0.2">
      <c r="A77" s="449" t="s">
        <v>2</v>
      </c>
      <c r="B77" s="434" t="s">
        <v>130</v>
      </c>
      <c r="C77" s="434" t="s">
        <v>125</v>
      </c>
      <c r="D77" s="9" t="s">
        <v>249</v>
      </c>
      <c r="E77" s="453">
        <v>0.04</v>
      </c>
      <c r="F77" s="335">
        <v>0.05</v>
      </c>
      <c r="G77" s="335">
        <v>0.04</v>
      </c>
      <c r="H77" s="335">
        <v>0.04</v>
      </c>
      <c r="I77" s="335">
        <v>0.05</v>
      </c>
      <c r="J77" s="488">
        <v>0.09</v>
      </c>
      <c r="K77" s="488">
        <v>0.03</v>
      </c>
      <c r="L77" s="488">
        <v>0.01</v>
      </c>
      <c r="M77" s="436">
        <v>0.01</v>
      </c>
      <c r="N77" s="457">
        <v>0.01</v>
      </c>
      <c r="O77" s="348">
        <v>-0.01</v>
      </c>
      <c r="P77" s="348">
        <v>0</v>
      </c>
      <c r="Q77" s="348">
        <v>0.01</v>
      </c>
      <c r="R77" s="348">
        <v>0.03</v>
      </c>
      <c r="S77" s="485">
        <v>-0.06</v>
      </c>
      <c r="T77" s="485">
        <v>-0.01</v>
      </c>
      <c r="U77" s="485">
        <v>-0.01</v>
      </c>
      <c r="V77" s="349">
        <v>-0.03</v>
      </c>
    </row>
    <row r="78" spans="1:22" s="328" customFormat="1" x14ac:dyDescent="0.2">
      <c r="A78" s="449" t="s">
        <v>2</v>
      </c>
      <c r="B78" s="434" t="s">
        <v>130</v>
      </c>
      <c r="C78" s="434" t="s">
        <v>125</v>
      </c>
      <c r="D78" s="9" t="s">
        <v>251</v>
      </c>
      <c r="E78" s="453">
        <v>0.06</v>
      </c>
      <c r="F78" s="335">
        <v>0.06</v>
      </c>
      <c r="G78" s="335">
        <v>0.05</v>
      </c>
      <c r="H78" s="335">
        <v>0.05</v>
      </c>
      <c r="I78" s="335">
        <v>0.05</v>
      </c>
      <c r="J78" s="488">
        <v>0.03</v>
      </c>
      <c r="K78" s="488">
        <v>0.04</v>
      </c>
      <c r="L78" s="488">
        <v>0.02</v>
      </c>
      <c r="M78" s="436">
        <v>0.01</v>
      </c>
      <c r="N78" s="457">
        <v>0.01</v>
      </c>
      <c r="O78" s="348">
        <v>-0.02</v>
      </c>
      <c r="P78" s="348">
        <v>0.01</v>
      </c>
      <c r="Q78" s="348">
        <v>-0.01</v>
      </c>
      <c r="R78" s="348">
        <v>-0.02</v>
      </c>
      <c r="S78" s="485">
        <v>0.01</v>
      </c>
      <c r="T78" s="485">
        <v>-0.02</v>
      </c>
      <c r="U78" s="485">
        <v>0</v>
      </c>
      <c r="V78" s="349">
        <v>-0.04</v>
      </c>
    </row>
    <row r="79" spans="1:22" s="328" customFormat="1" x14ac:dyDescent="0.2">
      <c r="A79" s="449" t="s">
        <v>2</v>
      </c>
      <c r="B79" s="434" t="s">
        <v>130</v>
      </c>
      <c r="C79" s="434" t="s">
        <v>125</v>
      </c>
      <c r="D79" s="9" t="s">
        <v>252</v>
      </c>
      <c r="E79" s="453">
        <v>0.04</v>
      </c>
      <c r="F79" s="335">
        <v>0.05</v>
      </c>
      <c r="G79" s="335">
        <v>0.03</v>
      </c>
      <c r="H79" s="335">
        <v>0.04</v>
      </c>
      <c r="I79" s="335">
        <v>0.03</v>
      </c>
      <c r="J79" s="488">
        <v>0.02</v>
      </c>
      <c r="K79" s="488">
        <v>0.03</v>
      </c>
      <c r="L79" s="488">
        <v>0.01</v>
      </c>
      <c r="M79" s="436">
        <v>0.01</v>
      </c>
      <c r="N79" s="457">
        <v>0.01</v>
      </c>
      <c r="O79" s="348">
        <v>-0.02</v>
      </c>
      <c r="P79" s="348">
        <v>0.01</v>
      </c>
      <c r="Q79" s="348">
        <v>-0.01</v>
      </c>
      <c r="R79" s="348">
        <v>-0.01</v>
      </c>
      <c r="S79" s="485">
        <v>0.01</v>
      </c>
      <c r="T79" s="485">
        <v>-0.01</v>
      </c>
      <c r="U79" s="485">
        <v>0</v>
      </c>
      <c r="V79" s="349">
        <v>-0.03</v>
      </c>
    </row>
    <row r="80" spans="1:22" s="328" customFormat="1" x14ac:dyDescent="0.2">
      <c r="A80" s="449" t="s">
        <v>2</v>
      </c>
      <c r="B80" s="434" t="s">
        <v>130</v>
      </c>
      <c r="C80" s="434" t="s">
        <v>125</v>
      </c>
      <c r="D80" s="9" t="s">
        <v>253</v>
      </c>
      <c r="E80" s="453">
        <v>7.0000000000000007E-2</v>
      </c>
      <c r="F80" s="335">
        <v>0.09</v>
      </c>
      <c r="G80" s="335">
        <v>0.06</v>
      </c>
      <c r="H80" s="335">
        <v>7.0000000000000007E-2</v>
      </c>
      <c r="I80" s="335">
        <v>0.05</v>
      </c>
      <c r="J80" s="488">
        <v>0.03</v>
      </c>
      <c r="K80" s="488">
        <v>0.05</v>
      </c>
      <c r="L80" s="488">
        <v>0.03</v>
      </c>
      <c r="M80" s="436">
        <v>0.02</v>
      </c>
      <c r="N80" s="457">
        <v>0.01</v>
      </c>
      <c r="O80" s="348">
        <v>-0.03</v>
      </c>
      <c r="P80" s="348">
        <v>0.01</v>
      </c>
      <c r="Q80" s="348">
        <v>-0.02</v>
      </c>
      <c r="R80" s="348">
        <v>-0.01</v>
      </c>
      <c r="S80" s="485">
        <v>0.01</v>
      </c>
      <c r="T80" s="485">
        <v>-0.02</v>
      </c>
      <c r="U80" s="485">
        <v>-0.01</v>
      </c>
      <c r="V80" s="349">
        <v>-0.05</v>
      </c>
    </row>
    <row r="81" spans="1:22" s="328" customFormat="1" x14ac:dyDescent="0.2">
      <c r="A81" s="449" t="s">
        <v>2</v>
      </c>
      <c r="B81" s="434" t="s">
        <v>130</v>
      </c>
      <c r="C81" s="434" t="s">
        <v>125</v>
      </c>
      <c r="D81" s="9" t="s">
        <v>250</v>
      </c>
      <c r="E81" s="453">
        <v>0.05</v>
      </c>
      <c r="F81" s="335">
        <v>0.08</v>
      </c>
      <c r="G81" s="335">
        <v>0.04</v>
      </c>
      <c r="H81" s="335">
        <v>0.05</v>
      </c>
      <c r="I81" s="335">
        <v>0.06</v>
      </c>
      <c r="J81" s="488">
        <v>0.06</v>
      </c>
      <c r="K81" s="488">
        <v>7.0000000000000007E-2</v>
      </c>
      <c r="L81" s="488">
        <v>0.05</v>
      </c>
      <c r="M81" s="436">
        <v>0.04</v>
      </c>
      <c r="N81" s="457">
        <v>0.02</v>
      </c>
      <c r="O81" s="348">
        <v>-0.04</v>
      </c>
      <c r="P81" s="348">
        <v>0.01</v>
      </c>
      <c r="Q81" s="348">
        <v>0.01</v>
      </c>
      <c r="R81" s="348">
        <v>0</v>
      </c>
      <c r="S81" s="485">
        <v>0.01</v>
      </c>
      <c r="T81" s="485">
        <v>-0.02</v>
      </c>
      <c r="U81" s="485">
        <v>-0.01</v>
      </c>
      <c r="V81" s="349">
        <v>0</v>
      </c>
    </row>
    <row r="82" spans="1:22" s="328" customFormat="1" x14ac:dyDescent="0.2">
      <c r="A82" s="449" t="s">
        <v>2</v>
      </c>
      <c r="B82" s="434" t="s">
        <v>130</v>
      </c>
      <c r="C82" s="434" t="s">
        <v>125</v>
      </c>
      <c r="D82" s="9" t="s">
        <v>338</v>
      </c>
      <c r="E82" s="453">
        <v>0.05</v>
      </c>
      <c r="F82" s="335">
        <v>0.02</v>
      </c>
      <c r="G82" s="335">
        <v>0.02</v>
      </c>
      <c r="H82" s="335">
        <v>0.04</v>
      </c>
      <c r="I82" s="335">
        <v>0.06</v>
      </c>
      <c r="J82" s="488">
        <v>0.08</v>
      </c>
      <c r="K82" s="488">
        <v>0.09</v>
      </c>
      <c r="L82" s="488">
        <v>0.08</v>
      </c>
      <c r="M82" s="436">
        <v>7.0000000000000007E-2</v>
      </c>
      <c r="N82" s="457">
        <v>-0.03</v>
      </c>
      <c r="O82" s="348">
        <v>0</v>
      </c>
      <c r="P82" s="348">
        <v>0.02</v>
      </c>
      <c r="Q82" s="348">
        <v>0.02</v>
      </c>
      <c r="R82" s="348">
        <v>0.02</v>
      </c>
      <c r="S82" s="485">
        <v>0.01</v>
      </c>
      <c r="T82" s="485">
        <v>-0.01</v>
      </c>
      <c r="U82" s="485">
        <v>0</v>
      </c>
      <c r="V82" s="349">
        <v>0.03</v>
      </c>
    </row>
    <row r="83" spans="1:22" s="328" customFormat="1" x14ac:dyDescent="0.2">
      <c r="A83" s="449" t="s">
        <v>2</v>
      </c>
      <c r="B83" s="434" t="s">
        <v>130</v>
      </c>
      <c r="C83" s="434" t="s">
        <v>125</v>
      </c>
      <c r="D83" s="9" t="s">
        <v>248</v>
      </c>
      <c r="E83" s="453">
        <v>0.04</v>
      </c>
      <c r="F83" s="335">
        <v>0.1</v>
      </c>
      <c r="G83" s="335">
        <v>0.09</v>
      </c>
      <c r="H83" s="335">
        <v>7.0000000000000007E-2</v>
      </c>
      <c r="I83" s="335">
        <v>0.06</v>
      </c>
      <c r="J83" s="488">
        <v>0.06</v>
      </c>
      <c r="K83" s="488">
        <v>7.0000000000000007E-2</v>
      </c>
      <c r="L83" s="488">
        <v>0.06</v>
      </c>
      <c r="M83" s="436">
        <v>0.05</v>
      </c>
      <c r="N83" s="457">
        <v>0.06</v>
      </c>
      <c r="O83" s="348">
        <v>-0.01</v>
      </c>
      <c r="P83" s="348">
        <v>-0.02</v>
      </c>
      <c r="Q83" s="348">
        <v>-0.01</v>
      </c>
      <c r="R83" s="348">
        <v>0</v>
      </c>
      <c r="S83" s="485">
        <v>0.01</v>
      </c>
      <c r="T83" s="485">
        <v>-0.02</v>
      </c>
      <c r="U83" s="485">
        <v>-0.01</v>
      </c>
      <c r="V83" s="349">
        <v>-0.02</v>
      </c>
    </row>
    <row r="84" spans="1:22" s="328" customFormat="1" x14ac:dyDescent="0.2">
      <c r="A84" s="449" t="s">
        <v>2</v>
      </c>
      <c r="B84" s="434" t="s">
        <v>130</v>
      </c>
      <c r="C84" s="434" t="s">
        <v>126</v>
      </c>
      <c r="D84" s="545">
        <v>0</v>
      </c>
      <c r="E84" s="453">
        <v>0.3</v>
      </c>
      <c r="F84" s="335">
        <v>0</v>
      </c>
      <c r="G84" s="335">
        <v>0</v>
      </c>
      <c r="H84" s="335">
        <v>0</v>
      </c>
      <c r="I84" s="335">
        <v>0</v>
      </c>
      <c r="J84" s="488">
        <v>0</v>
      </c>
      <c r="K84" s="488">
        <v>0</v>
      </c>
      <c r="L84" s="488">
        <v>0</v>
      </c>
      <c r="M84" s="436">
        <v>0</v>
      </c>
      <c r="N84" s="457">
        <v>-0.3</v>
      </c>
      <c r="O84" s="348">
        <v>0</v>
      </c>
      <c r="P84" s="348">
        <v>0</v>
      </c>
      <c r="Q84" s="348">
        <v>0</v>
      </c>
      <c r="R84" s="348">
        <v>0</v>
      </c>
      <c r="S84" s="485">
        <v>0</v>
      </c>
      <c r="T84" s="485">
        <v>0</v>
      </c>
      <c r="U84" s="485">
        <v>0</v>
      </c>
      <c r="V84" s="349">
        <v>0</v>
      </c>
    </row>
    <row r="85" spans="1:22" s="328" customFormat="1" x14ac:dyDescent="0.2">
      <c r="A85" s="449" t="s">
        <v>2</v>
      </c>
      <c r="B85" s="434" t="s">
        <v>130</v>
      </c>
      <c r="C85" s="434" t="s">
        <v>126</v>
      </c>
      <c r="D85" s="9" t="s">
        <v>386</v>
      </c>
      <c r="E85" s="453">
        <v>0.04</v>
      </c>
      <c r="F85" s="335">
        <v>0.17</v>
      </c>
      <c r="G85" s="335">
        <v>7.0000000000000007E-2</v>
      </c>
      <c r="H85" s="335">
        <v>7.0000000000000007E-2</v>
      </c>
      <c r="I85" s="335">
        <v>0.01</v>
      </c>
      <c r="J85" s="488">
        <v>0.02</v>
      </c>
      <c r="K85" s="488">
        <v>0.01</v>
      </c>
      <c r="L85" s="488">
        <v>0.14000000000000001</v>
      </c>
      <c r="M85" s="436">
        <v>0.33</v>
      </c>
      <c r="N85" s="457">
        <v>0.13</v>
      </c>
      <c r="O85" s="348">
        <v>-0.09</v>
      </c>
      <c r="P85" s="348">
        <v>0</v>
      </c>
      <c r="Q85" s="348">
        <v>-7.0000000000000007E-2</v>
      </c>
      <c r="R85" s="348">
        <v>0.01</v>
      </c>
      <c r="S85" s="485">
        <v>-0.01</v>
      </c>
      <c r="T85" s="485">
        <v>0.13</v>
      </c>
      <c r="U85" s="485">
        <v>0.19</v>
      </c>
      <c r="V85" s="349">
        <v>0.26</v>
      </c>
    </row>
    <row r="86" spans="1:22" s="328" customFormat="1" x14ac:dyDescent="0.2">
      <c r="A86" s="449" t="s">
        <v>2</v>
      </c>
      <c r="B86" s="434" t="s">
        <v>130</v>
      </c>
      <c r="C86" s="434" t="s">
        <v>126</v>
      </c>
      <c r="D86" s="9" t="s">
        <v>249</v>
      </c>
      <c r="E86" s="453">
        <v>0.05</v>
      </c>
      <c r="F86" s="335">
        <v>0.05</v>
      </c>
      <c r="G86" s="335">
        <v>0.03</v>
      </c>
      <c r="H86" s="335">
        <v>0.03</v>
      </c>
      <c r="I86" s="335">
        <v>0.02</v>
      </c>
      <c r="J86" s="488">
        <v>0.05</v>
      </c>
      <c r="K86" s="488">
        <v>0.02</v>
      </c>
      <c r="L86" s="488">
        <v>0.05</v>
      </c>
      <c r="M86" s="436">
        <v>0.06</v>
      </c>
      <c r="N86" s="457">
        <v>0</v>
      </c>
      <c r="O86" s="348">
        <v>-0.01</v>
      </c>
      <c r="P86" s="348">
        <v>-0.01</v>
      </c>
      <c r="Q86" s="348">
        <v>-0.01</v>
      </c>
      <c r="R86" s="348">
        <v>0.03</v>
      </c>
      <c r="S86" s="485">
        <v>-0.04</v>
      </c>
      <c r="T86" s="485">
        <v>0.04</v>
      </c>
      <c r="U86" s="485">
        <v>0.01</v>
      </c>
      <c r="V86" s="349">
        <v>0.03</v>
      </c>
    </row>
    <row r="87" spans="1:22" s="328" customFormat="1" x14ac:dyDescent="0.2">
      <c r="A87" s="449" t="s">
        <v>2</v>
      </c>
      <c r="B87" s="434" t="s">
        <v>130</v>
      </c>
      <c r="C87" s="434" t="s">
        <v>126</v>
      </c>
      <c r="D87" s="9" t="s">
        <v>251</v>
      </c>
      <c r="E87" s="453">
        <v>0.1</v>
      </c>
      <c r="F87" s="335">
        <v>0.1</v>
      </c>
      <c r="G87" s="335">
        <v>0.09</v>
      </c>
      <c r="H87" s="335">
        <v>0.08</v>
      </c>
      <c r="I87" s="335">
        <v>0.04</v>
      </c>
      <c r="J87" s="488">
        <v>0.06</v>
      </c>
      <c r="K87" s="488">
        <v>0.04</v>
      </c>
      <c r="L87" s="488">
        <v>0.09</v>
      </c>
      <c r="M87" s="436">
        <v>0.08</v>
      </c>
      <c r="N87" s="457">
        <v>0.01</v>
      </c>
      <c r="O87" s="348">
        <v>-0.02</v>
      </c>
      <c r="P87" s="348">
        <v>0</v>
      </c>
      <c r="Q87" s="348">
        <v>-0.04</v>
      </c>
      <c r="R87" s="348">
        <v>0.01</v>
      </c>
      <c r="S87" s="485">
        <v>-0.02</v>
      </c>
      <c r="T87" s="485">
        <v>0.05</v>
      </c>
      <c r="U87" s="485">
        <v>-0.02</v>
      </c>
      <c r="V87" s="349">
        <v>-0.01</v>
      </c>
    </row>
    <row r="88" spans="1:22" s="328" customFormat="1" x14ac:dyDescent="0.2">
      <c r="A88" s="449" t="s">
        <v>2</v>
      </c>
      <c r="B88" s="434" t="s">
        <v>130</v>
      </c>
      <c r="C88" s="434" t="s">
        <v>126</v>
      </c>
      <c r="D88" s="9" t="s">
        <v>252</v>
      </c>
      <c r="E88" s="453">
        <v>0.08</v>
      </c>
      <c r="F88" s="335">
        <v>0.1</v>
      </c>
      <c r="G88" s="335">
        <v>0.1</v>
      </c>
      <c r="H88" s="335">
        <v>0.1</v>
      </c>
      <c r="I88" s="335">
        <v>7.0000000000000007E-2</v>
      </c>
      <c r="J88" s="488">
        <v>0.08</v>
      </c>
      <c r="K88" s="488">
        <v>0.05</v>
      </c>
      <c r="L88" s="488">
        <v>0.08</v>
      </c>
      <c r="M88" s="436">
        <v>0.06</v>
      </c>
      <c r="N88" s="457">
        <v>0.02</v>
      </c>
      <c r="O88" s="348">
        <v>0.01</v>
      </c>
      <c r="P88" s="348">
        <v>0</v>
      </c>
      <c r="Q88" s="348">
        <v>-0.03</v>
      </c>
      <c r="R88" s="348">
        <v>0.01</v>
      </c>
      <c r="S88" s="485">
        <v>-0.02</v>
      </c>
      <c r="T88" s="485">
        <v>0.02</v>
      </c>
      <c r="U88" s="485">
        <v>-0.01</v>
      </c>
      <c r="V88" s="349">
        <v>-0.04</v>
      </c>
    </row>
    <row r="89" spans="1:22" s="328" customFormat="1" x14ac:dyDescent="0.2">
      <c r="A89" s="449" t="s">
        <v>2</v>
      </c>
      <c r="B89" s="434" t="s">
        <v>130</v>
      </c>
      <c r="C89" s="434" t="s">
        <v>126</v>
      </c>
      <c r="D89" s="9" t="s">
        <v>253</v>
      </c>
      <c r="E89" s="453">
        <v>0.17</v>
      </c>
      <c r="F89" s="335">
        <v>0.21</v>
      </c>
      <c r="G89" s="335">
        <v>0.25</v>
      </c>
      <c r="H89" s="335">
        <v>0.26</v>
      </c>
      <c r="I89" s="335">
        <v>0.25</v>
      </c>
      <c r="J89" s="488">
        <v>0.23</v>
      </c>
      <c r="K89" s="488">
        <v>0.23</v>
      </c>
      <c r="L89" s="488">
        <v>0.19</v>
      </c>
      <c r="M89" s="436">
        <v>0.14000000000000001</v>
      </c>
      <c r="N89" s="457">
        <v>0.04</v>
      </c>
      <c r="O89" s="348">
        <v>0.03</v>
      </c>
      <c r="P89" s="348">
        <v>0.01</v>
      </c>
      <c r="Q89" s="348">
        <v>0</v>
      </c>
      <c r="R89" s="348">
        <v>-0.02</v>
      </c>
      <c r="S89" s="485">
        <v>0</v>
      </c>
      <c r="T89" s="485">
        <v>-0.04</v>
      </c>
      <c r="U89" s="485">
        <v>-0.05</v>
      </c>
      <c r="V89" s="349">
        <v>-0.12</v>
      </c>
    </row>
    <row r="90" spans="1:22" s="328" customFormat="1" x14ac:dyDescent="0.2">
      <c r="A90" s="449" t="s">
        <v>2</v>
      </c>
      <c r="B90" s="434" t="s">
        <v>130</v>
      </c>
      <c r="C90" s="434" t="s">
        <v>126</v>
      </c>
      <c r="D90" s="9" t="s">
        <v>250</v>
      </c>
      <c r="E90" s="453">
        <v>0.15</v>
      </c>
      <c r="F90" s="335">
        <v>0.18</v>
      </c>
      <c r="G90" s="335">
        <v>0.25</v>
      </c>
      <c r="H90" s="335">
        <v>0.25</v>
      </c>
      <c r="I90" s="335">
        <v>0.31</v>
      </c>
      <c r="J90" s="488">
        <v>0.27</v>
      </c>
      <c r="K90" s="488">
        <v>0.28999999999999998</v>
      </c>
      <c r="L90" s="488">
        <v>0.19</v>
      </c>
      <c r="M90" s="436">
        <v>0.13</v>
      </c>
      <c r="N90" s="457">
        <v>0.03</v>
      </c>
      <c r="O90" s="348">
        <v>0.06</v>
      </c>
      <c r="P90" s="348">
        <v>0.01</v>
      </c>
      <c r="Q90" s="348">
        <v>0.06</v>
      </c>
      <c r="R90" s="348">
        <v>-0.04</v>
      </c>
      <c r="S90" s="485">
        <v>0.02</v>
      </c>
      <c r="T90" s="485">
        <v>-0.1</v>
      </c>
      <c r="U90" s="485">
        <v>-0.06</v>
      </c>
      <c r="V90" s="349">
        <v>-0.13</v>
      </c>
    </row>
    <row r="91" spans="1:22" s="328" customFormat="1" x14ac:dyDescent="0.2">
      <c r="A91" s="449" t="s">
        <v>2</v>
      </c>
      <c r="B91" s="434" t="s">
        <v>130</v>
      </c>
      <c r="C91" s="433" t="s">
        <v>126</v>
      </c>
      <c r="D91" s="9" t="s">
        <v>338</v>
      </c>
      <c r="E91" s="453">
        <v>7.0000000000000007E-2</v>
      </c>
      <c r="F91" s="335">
        <v>7.0000000000000007E-2</v>
      </c>
      <c r="G91" s="335">
        <v>0.1</v>
      </c>
      <c r="H91" s="335">
        <v>0.1</v>
      </c>
      <c r="I91" s="335">
        <v>0.16</v>
      </c>
      <c r="J91" s="488">
        <v>0.14000000000000001</v>
      </c>
      <c r="K91" s="488">
        <v>0.18</v>
      </c>
      <c r="L91" s="488">
        <v>0.11</v>
      </c>
      <c r="M91" s="436">
        <v>0.08</v>
      </c>
      <c r="N91" s="457">
        <v>0</v>
      </c>
      <c r="O91" s="348">
        <v>0.03</v>
      </c>
      <c r="P91" s="348">
        <v>-0.01</v>
      </c>
      <c r="Q91" s="348">
        <v>0.06</v>
      </c>
      <c r="R91" s="348">
        <v>-0.02</v>
      </c>
      <c r="S91" s="485">
        <v>0.03</v>
      </c>
      <c r="T91" s="485">
        <v>-7.0000000000000007E-2</v>
      </c>
      <c r="U91" s="485">
        <v>-0.04</v>
      </c>
      <c r="V91" s="349">
        <v>-0.02</v>
      </c>
    </row>
    <row r="92" spans="1:22" s="328" customFormat="1" x14ac:dyDescent="0.2">
      <c r="A92" s="449" t="s">
        <v>2</v>
      </c>
      <c r="B92" s="434" t="s">
        <v>130</v>
      </c>
      <c r="C92" s="433" t="s">
        <v>126</v>
      </c>
      <c r="D92" s="9" t="s">
        <v>248</v>
      </c>
      <c r="E92" s="453">
        <v>0.05</v>
      </c>
      <c r="F92" s="335">
        <v>0.12</v>
      </c>
      <c r="G92" s="335">
        <v>0.1</v>
      </c>
      <c r="H92" s="335">
        <v>0.11</v>
      </c>
      <c r="I92" s="335">
        <v>0.13</v>
      </c>
      <c r="J92" s="488">
        <v>0.15</v>
      </c>
      <c r="K92" s="488">
        <v>0.18</v>
      </c>
      <c r="L92" s="488">
        <v>0.15</v>
      </c>
      <c r="M92" s="436">
        <v>0.13</v>
      </c>
      <c r="N92" s="457">
        <v>7.0000000000000007E-2</v>
      </c>
      <c r="O92" s="348">
        <v>-0.01</v>
      </c>
      <c r="P92" s="348">
        <v>0</v>
      </c>
      <c r="Q92" s="348">
        <v>0.02</v>
      </c>
      <c r="R92" s="348">
        <v>0.02</v>
      </c>
      <c r="S92" s="485">
        <v>0.02</v>
      </c>
      <c r="T92" s="485">
        <v>-0.03</v>
      </c>
      <c r="U92" s="485">
        <v>-0.01</v>
      </c>
      <c r="V92" s="349">
        <v>0.03</v>
      </c>
    </row>
    <row r="93" spans="1:22" s="328" customFormat="1" x14ac:dyDescent="0.2">
      <c r="A93" s="449" t="s">
        <v>2</v>
      </c>
      <c r="B93" s="434" t="s">
        <v>130</v>
      </c>
      <c r="C93" s="433" t="s">
        <v>127</v>
      </c>
      <c r="D93" s="545">
        <v>0</v>
      </c>
      <c r="E93" s="453">
        <v>0</v>
      </c>
      <c r="F93" s="335">
        <v>0</v>
      </c>
      <c r="G93" s="335">
        <v>0</v>
      </c>
      <c r="H93" s="335">
        <v>0</v>
      </c>
      <c r="I93" s="335">
        <v>0</v>
      </c>
      <c r="J93" s="488">
        <v>0</v>
      </c>
      <c r="K93" s="488">
        <v>0</v>
      </c>
      <c r="L93" s="488">
        <v>0</v>
      </c>
      <c r="M93" s="436">
        <v>0</v>
      </c>
      <c r="N93" s="457">
        <v>0</v>
      </c>
      <c r="O93" s="348">
        <v>0</v>
      </c>
      <c r="P93" s="348">
        <v>0</v>
      </c>
      <c r="Q93" s="348">
        <v>0</v>
      </c>
      <c r="R93" s="348">
        <v>0</v>
      </c>
      <c r="S93" s="485">
        <v>0</v>
      </c>
      <c r="T93" s="485">
        <v>0</v>
      </c>
      <c r="U93" s="485">
        <v>0</v>
      </c>
      <c r="V93" s="349">
        <v>0</v>
      </c>
    </row>
    <row r="94" spans="1:22" s="328" customFormat="1" x14ac:dyDescent="0.2">
      <c r="A94" s="449" t="s">
        <v>2</v>
      </c>
      <c r="B94" s="434" t="s">
        <v>130</v>
      </c>
      <c r="C94" s="433" t="s">
        <v>127</v>
      </c>
      <c r="D94" s="9" t="s">
        <v>386</v>
      </c>
      <c r="E94" s="453">
        <v>0</v>
      </c>
      <c r="F94" s="335">
        <v>0</v>
      </c>
      <c r="G94" s="335">
        <v>0</v>
      </c>
      <c r="H94" s="335">
        <v>0</v>
      </c>
      <c r="I94" s="335">
        <v>0</v>
      </c>
      <c r="J94" s="488">
        <v>0.08</v>
      </c>
      <c r="K94" s="488">
        <v>0.13</v>
      </c>
      <c r="L94" s="488">
        <v>0.35</v>
      </c>
      <c r="M94" s="436">
        <v>0.54</v>
      </c>
      <c r="N94" s="457">
        <v>0</v>
      </c>
      <c r="O94" s="348">
        <v>0</v>
      </c>
      <c r="P94" s="348">
        <v>0</v>
      </c>
      <c r="Q94" s="348">
        <v>0</v>
      </c>
      <c r="R94" s="348">
        <v>0.08</v>
      </c>
      <c r="S94" s="485">
        <v>0.05</v>
      </c>
      <c r="T94" s="485">
        <v>0.22</v>
      </c>
      <c r="U94" s="485">
        <v>0.19</v>
      </c>
      <c r="V94" s="349">
        <v>0.54</v>
      </c>
    </row>
    <row r="95" spans="1:22" s="328" customFormat="1" x14ac:dyDescent="0.2">
      <c r="A95" s="449" t="s">
        <v>2</v>
      </c>
      <c r="B95" s="434" t="s">
        <v>130</v>
      </c>
      <c r="C95" s="433" t="s">
        <v>127</v>
      </c>
      <c r="D95" s="9" t="s">
        <v>249</v>
      </c>
      <c r="E95" s="453">
        <v>0</v>
      </c>
      <c r="F95" s="335">
        <v>0</v>
      </c>
      <c r="G95" s="335">
        <v>0</v>
      </c>
      <c r="H95" s="335">
        <v>0</v>
      </c>
      <c r="I95" s="335">
        <v>0.05</v>
      </c>
      <c r="J95" s="488">
        <v>0.16</v>
      </c>
      <c r="K95" s="488">
        <v>7.0000000000000007E-2</v>
      </c>
      <c r="L95" s="488">
        <v>0.08</v>
      </c>
      <c r="M95" s="436">
        <v>0.03</v>
      </c>
      <c r="N95" s="457">
        <v>0</v>
      </c>
      <c r="O95" s="348">
        <v>0</v>
      </c>
      <c r="P95" s="348">
        <v>0</v>
      </c>
      <c r="Q95" s="348">
        <v>0.05</v>
      </c>
      <c r="R95" s="348">
        <v>0.11</v>
      </c>
      <c r="S95" s="485">
        <v>-0.09</v>
      </c>
      <c r="T95" s="485">
        <v>0.01</v>
      </c>
      <c r="U95" s="485">
        <v>-0.04</v>
      </c>
      <c r="V95" s="349">
        <v>0.03</v>
      </c>
    </row>
    <row r="96" spans="1:22" s="328" customFormat="1" x14ac:dyDescent="0.2">
      <c r="A96" s="449" t="s">
        <v>2</v>
      </c>
      <c r="B96" s="434" t="s">
        <v>130</v>
      </c>
      <c r="C96" s="433" t="s">
        <v>127</v>
      </c>
      <c r="D96" s="9" t="s">
        <v>251</v>
      </c>
      <c r="E96" s="453">
        <v>0</v>
      </c>
      <c r="F96" s="335">
        <v>0</v>
      </c>
      <c r="G96" s="335">
        <v>0</v>
      </c>
      <c r="H96" s="335">
        <v>0.01</v>
      </c>
      <c r="I96" s="335">
        <v>0.13</v>
      </c>
      <c r="J96" s="488">
        <v>0.1</v>
      </c>
      <c r="K96" s="488">
        <v>7.0000000000000007E-2</v>
      </c>
      <c r="L96" s="488">
        <v>0.06</v>
      </c>
      <c r="M96" s="436">
        <v>0.05</v>
      </c>
      <c r="N96" s="457">
        <v>0</v>
      </c>
      <c r="O96" s="348">
        <v>0</v>
      </c>
      <c r="P96" s="348">
        <v>0.01</v>
      </c>
      <c r="Q96" s="348">
        <v>0.12</v>
      </c>
      <c r="R96" s="348">
        <v>-0.03</v>
      </c>
      <c r="S96" s="485">
        <v>-0.03</v>
      </c>
      <c r="T96" s="485">
        <v>-0.01</v>
      </c>
      <c r="U96" s="485">
        <v>-0.01</v>
      </c>
      <c r="V96" s="349">
        <v>0.04</v>
      </c>
    </row>
    <row r="97" spans="1:22" s="328" customFormat="1" x14ac:dyDescent="0.2">
      <c r="A97" s="449" t="s">
        <v>2</v>
      </c>
      <c r="B97" s="434" t="s">
        <v>130</v>
      </c>
      <c r="C97" s="433" t="s">
        <v>127</v>
      </c>
      <c r="D97" s="9" t="s">
        <v>252</v>
      </c>
      <c r="E97" s="453">
        <v>0.02</v>
      </c>
      <c r="F97" s="335">
        <v>0.01</v>
      </c>
      <c r="G97" s="335">
        <v>0</v>
      </c>
      <c r="H97" s="335">
        <v>0.02</v>
      </c>
      <c r="I97" s="335">
        <v>0.09</v>
      </c>
      <c r="J97" s="488">
        <v>7.0000000000000007E-2</v>
      </c>
      <c r="K97" s="488">
        <v>0.08</v>
      </c>
      <c r="L97" s="488">
        <v>0.06</v>
      </c>
      <c r="M97" s="436">
        <v>0.05</v>
      </c>
      <c r="N97" s="457">
        <v>0</v>
      </c>
      <c r="O97" s="348">
        <v>-0.01</v>
      </c>
      <c r="P97" s="348">
        <v>0.02</v>
      </c>
      <c r="Q97" s="348">
        <v>7.0000000000000007E-2</v>
      </c>
      <c r="R97" s="348">
        <v>-0.02</v>
      </c>
      <c r="S97" s="485">
        <v>0</v>
      </c>
      <c r="T97" s="485">
        <v>-0.02</v>
      </c>
      <c r="U97" s="485">
        <v>-0.01</v>
      </c>
      <c r="V97" s="349">
        <v>0.02</v>
      </c>
    </row>
    <row r="98" spans="1:22" s="328" customFormat="1" x14ac:dyDescent="0.2">
      <c r="A98" s="449" t="s">
        <v>2</v>
      </c>
      <c r="B98" s="434" t="s">
        <v>130</v>
      </c>
      <c r="C98" s="433" t="s">
        <v>127</v>
      </c>
      <c r="D98" s="9" t="s">
        <v>253</v>
      </c>
      <c r="E98" s="453">
        <v>0.22</v>
      </c>
      <c r="F98" s="335">
        <v>0.11</v>
      </c>
      <c r="G98" s="335">
        <v>0.06</v>
      </c>
      <c r="H98" s="335">
        <v>0.2</v>
      </c>
      <c r="I98" s="335">
        <v>0.23</v>
      </c>
      <c r="J98" s="488">
        <v>0.18</v>
      </c>
      <c r="K98" s="488">
        <v>0.19</v>
      </c>
      <c r="L98" s="488">
        <v>0.13</v>
      </c>
      <c r="M98" s="436">
        <v>0.08</v>
      </c>
      <c r="N98" s="457">
        <v>-0.11</v>
      </c>
      <c r="O98" s="348">
        <v>-0.05</v>
      </c>
      <c r="P98" s="348">
        <v>0.14000000000000001</v>
      </c>
      <c r="Q98" s="348">
        <v>0.04</v>
      </c>
      <c r="R98" s="348">
        <v>-0.05</v>
      </c>
      <c r="S98" s="485">
        <v>0.01</v>
      </c>
      <c r="T98" s="485">
        <v>-0.06</v>
      </c>
      <c r="U98" s="485">
        <v>-0.05</v>
      </c>
      <c r="V98" s="349">
        <v>-0.12</v>
      </c>
    </row>
    <row r="99" spans="1:22" s="328" customFormat="1" x14ac:dyDescent="0.2">
      <c r="A99" s="449" t="s">
        <v>2</v>
      </c>
      <c r="B99" s="434" t="s">
        <v>130</v>
      </c>
      <c r="C99" s="434" t="s">
        <v>127</v>
      </c>
      <c r="D99" s="9" t="s">
        <v>250</v>
      </c>
      <c r="E99" s="453">
        <v>0.42</v>
      </c>
      <c r="F99" s="335">
        <v>0.35</v>
      </c>
      <c r="G99" s="335">
        <v>0.28999999999999998</v>
      </c>
      <c r="H99" s="335">
        <v>0.41</v>
      </c>
      <c r="I99" s="335">
        <v>0.26</v>
      </c>
      <c r="J99" s="488">
        <v>0.17</v>
      </c>
      <c r="K99" s="488">
        <v>0.2</v>
      </c>
      <c r="L99" s="488">
        <v>0.12</v>
      </c>
      <c r="M99" s="436">
        <v>7.0000000000000007E-2</v>
      </c>
      <c r="N99" s="457">
        <v>-7.0000000000000007E-2</v>
      </c>
      <c r="O99" s="348">
        <v>-0.06</v>
      </c>
      <c r="P99" s="348">
        <v>0.12</v>
      </c>
      <c r="Q99" s="348">
        <v>-0.15</v>
      </c>
      <c r="R99" s="348">
        <v>-0.08</v>
      </c>
      <c r="S99" s="485">
        <v>0.03</v>
      </c>
      <c r="T99" s="485">
        <v>-0.08</v>
      </c>
      <c r="U99" s="485">
        <v>-0.05</v>
      </c>
      <c r="V99" s="349">
        <v>-0.33</v>
      </c>
    </row>
    <row r="100" spans="1:22" s="328" customFormat="1" x14ac:dyDescent="0.2">
      <c r="A100" s="449" t="s">
        <v>2</v>
      </c>
      <c r="B100" s="434" t="s">
        <v>130</v>
      </c>
      <c r="C100" s="434" t="s">
        <v>127</v>
      </c>
      <c r="D100" s="9" t="s">
        <v>338</v>
      </c>
      <c r="E100" s="453">
        <v>0.22</v>
      </c>
      <c r="F100" s="335">
        <v>0.31</v>
      </c>
      <c r="G100" s="335">
        <v>0.35</v>
      </c>
      <c r="H100" s="335">
        <v>0.22</v>
      </c>
      <c r="I100" s="335">
        <v>0.12</v>
      </c>
      <c r="J100" s="488">
        <v>0.1</v>
      </c>
      <c r="K100" s="488">
        <v>0.11</v>
      </c>
      <c r="L100" s="488">
        <v>0.08</v>
      </c>
      <c r="M100" s="436">
        <v>7.0000000000000007E-2</v>
      </c>
      <c r="N100" s="457">
        <v>0.1</v>
      </c>
      <c r="O100" s="348">
        <v>0.04</v>
      </c>
      <c r="P100" s="348">
        <v>-0.13</v>
      </c>
      <c r="Q100" s="348">
        <v>-0.11</v>
      </c>
      <c r="R100" s="348">
        <v>-0.02</v>
      </c>
      <c r="S100" s="485">
        <v>0.02</v>
      </c>
      <c r="T100" s="485">
        <v>-0.03</v>
      </c>
      <c r="U100" s="485">
        <v>-0.01</v>
      </c>
      <c r="V100" s="349">
        <v>-0.16</v>
      </c>
    </row>
    <row r="101" spans="1:22" s="328" customFormat="1" x14ac:dyDescent="0.2">
      <c r="A101" s="449" t="s">
        <v>2</v>
      </c>
      <c r="B101" s="434" t="s">
        <v>130</v>
      </c>
      <c r="C101" s="434" t="s">
        <v>127</v>
      </c>
      <c r="D101" s="9" t="s">
        <v>248</v>
      </c>
      <c r="E101" s="453">
        <v>0.12</v>
      </c>
      <c r="F101" s="335">
        <v>0.21</v>
      </c>
      <c r="G101" s="335">
        <v>0.3</v>
      </c>
      <c r="H101" s="335">
        <v>0.14000000000000001</v>
      </c>
      <c r="I101" s="335">
        <v>0.12</v>
      </c>
      <c r="J101" s="488">
        <v>0.13</v>
      </c>
      <c r="K101" s="488">
        <v>0.15</v>
      </c>
      <c r="L101" s="488">
        <v>0.12</v>
      </c>
      <c r="M101" s="436">
        <v>0.11</v>
      </c>
      <c r="N101" s="457">
        <v>0.09</v>
      </c>
      <c r="O101" s="348">
        <v>0.09</v>
      </c>
      <c r="P101" s="348">
        <v>-0.15</v>
      </c>
      <c r="Q101" s="348">
        <v>-0.02</v>
      </c>
      <c r="R101" s="348">
        <v>0.01</v>
      </c>
      <c r="S101" s="485">
        <v>0.02</v>
      </c>
      <c r="T101" s="485">
        <v>-0.03</v>
      </c>
      <c r="U101" s="485">
        <v>-0.01</v>
      </c>
      <c r="V101" s="349">
        <v>-0.03</v>
      </c>
    </row>
    <row r="102" spans="1:22" s="328" customFormat="1" x14ac:dyDescent="0.2">
      <c r="A102" s="449" t="s">
        <v>2</v>
      </c>
      <c r="B102" s="434" t="s">
        <v>130</v>
      </c>
      <c r="C102" s="434" t="s">
        <v>317</v>
      </c>
      <c r="D102" s="545">
        <v>0</v>
      </c>
      <c r="E102" s="453">
        <v>0.39</v>
      </c>
      <c r="F102" s="335">
        <v>0.04</v>
      </c>
      <c r="G102" s="335">
        <v>0</v>
      </c>
      <c r="H102" s="335">
        <v>0</v>
      </c>
      <c r="I102" s="335">
        <v>0</v>
      </c>
      <c r="J102" s="488">
        <v>0</v>
      </c>
      <c r="K102" s="488">
        <v>0</v>
      </c>
      <c r="L102" s="488">
        <v>0</v>
      </c>
      <c r="M102" s="436">
        <v>0</v>
      </c>
      <c r="N102" s="457">
        <v>-0.35</v>
      </c>
      <c r="O102" s="348">
        <v>-0.04</v>
      </c>
      <c r="P102" s="348">
        <v>0</v>
      </c>
      <c r="Q102" s="348">
        <v>0</v>
      </c>
      <c r="R102" s="348">
        <v>0</v>
      </c>
      <c r="S102" s="485">
        <v>0</v>
      </c>
      <c r="T102" s="485">
        <v>0</v>
      </c>
      <c r="U102" s="485">
        <v>0</v>
      </c>
      <c r="V102" s="349">
        <v>0</v>
      </c>
    </row>
    <row r="103" spans="1:22" s="328" customFormat="1" x14ac:dyDescent="0.2">
      <c r="A103" s="449" t="s">
        <v>2</v>
      </c>
      <c r="B103" s="434" t="s">
        <v>130</v>
      </c>
      <c r="C103" s="434" t="s">
        <v>317</v>
      </c>
      <c r="D103" s="9" t="s">
        <v>386</v>
      </c>
      <c r="E103" s="453">
        <v>0.04</v>
      </c>
      <c r="F103" s="335">
        <v>0.28000000000000003</v>
      </c>
      <c r="G103" s="335">
        <v>0.34</v>
      </c>
      <c r="H103" s="335">
        <v>0.33</v>
      </c>
      <c r="I103" s="335">
        <v>0.28999999999999998</v>
      </c>
      <c r="J103" s="488">
        <v>0.3</v>
      </c>
      <c r="K103" s="488">
        <v>0.26</v>
      </c>
      <c r="L103" s="488">
        <v>0.49</v>
      </c>
      <c r="M103" s="436">
        <v>0.65</v>
      </c>
      <c r="N103" s="457">
        <v>0.24</v>
      </c>
      <c r="O103" s="348">
        <v>0.06</v>
      </c>
      <c r="P103" s="348">
        <v>-0.01</v>
      </c>
      <c r="Q103" s="348">
        <v>-0.05</v>
      </c>
      <c r="R103" s="348">
        <v>0.01</v>
      </c>
      <c r="S103" s="485">
        <v>-0.03</v>
      </c>
      <c r="T103" s="485">
        <v>0.23</v>
      </c>
      <c r="U103" s="485">
        <v>0.16</v>
      </c>
      <c r="V103" s="349">
        <v>0.32</v>
      </c>
    </row>
    <row r="104" spans="1:22" s="328" customFormat="1" x14ac:dyDescent="0.2">
      <c r="A104" s="449" t="s">
        <v>2</v>
      </c>
      <c r="B104" s="434" t="s">
        <v>130</v>
      </c>
      <c r="C104" s="434" t="s">
        <v>317</v>
      </c>
      <c r="D104" s="9" t="s">
        <v>249</v>
      </c>
      <c r="E104" s="453">
        <v>0.06</v>
      </c>
      <c r="F104" s="335">
        <v>0.06</v>
      </c>
      <c r="G104" s="335">
        <v>0.05</v>
      </c>
      <c r="H104" s="335">
        <v>0.05</v>
      </c>
      <c r="I104" s="335">
        <v>0.06</v>
      </c>
      <c r="J104" s="488">
        <v>0.13</v>
      </c>
      <c r="K104" s="488">
        <v>0.06</v>
      </c>
      <c r="L104" s="488">
        <v>0.08</v>
      </c>
      <c r="M104" s="436">
        <v>0.03</v>
      </c>
      <c r="N104" s="457">
        <v>0</v>
      </c>
      <c r="O104" s="348">
        <v>-0.01</v>
      </c>
      <c r="P104" s="348">
        <v>0</v>
      </c>
      <c r="Q104" s="348">
        <v>0.01</v>
      </c>
      <c r="R104" s="348">
        <v>7.0000000000000007E-2</v>
      </c>
      <c r="S104" s="485">
        <v>-7.0000000000000007E-2</v>
      </c>
      <c r="T104" s="485">
        <v>0.02</v>
      </c>
      <c r="U104" s="485">
        <v>-0.04</v>
      </c>
      <c r="V104" s="349">
        <v>-0.02</v>
      </c>
    </row>
    <row r="105" spans="1:22" s="328" customFormat="1" x14ac:dyDescent="0.2">
      <c r="A105" s="449" t="s">
        <v>2</v>
      </c>
      <c r="B105" s="434" t="s">
        <v>130</v>
      </c>
      <c r="C105" s="434" t="s">
        <v>317</v>
      </c>
      <c r="D105" s="9" t="s">
        <v>251</v>
      </c>
      <c r="E105" s="453">
        <v>0.09</v>
      </c>
      <c r="F105" s="335">
        <v>0.11</v>
      </c>
      <c r="G105" s="335">
        <v>0.1</v>
      </c>
      <c r="H105" s="335">
        <v>0.1</v>
      </c>
      <c r="I105" s="335">
        <v>0.09</v>
      </c>
      <c r="J105" s="488">
        <v>0.08</v>
      </c>
      <c r="K105" s="488">
        <v>0.08</v>
      </c>
      <c r="L105" s="488">
        <v>7.0000000000000007E-2</v>
      </c>
      <c r="M105" s="436">
        <v>0.04</v>
      </c>
      <c r="N105" s="457">
        <v>0.02</v>
      </c>
      <c r="O105" s="348">
        <v>-0.01</v>
      </c>
      <c r="P105" s="348">
        <v>0</v>
      </c>
      <c r="Q105" s="348">
        <v>-0.02</v>
      </c>
      <c r="R105" s="348">
        <v>0</v>
      </c>
      <c r="S105" s="485">
        <v>0</v>
      </c>
      <c r="T105" s="485">
        <v>-0.01</v>
      </c>
      <c r="U105" s="485">
        <v>-0.04</v>
      </c>
      <c r="V105" s="349">
        <v>-7.0000000000000007E-2</v>
      </c>
    </row>
    <row r="106" spans="1:22" s="328" customFormat="1" x14ac:dyDescent="0.2">
      <c r="A106" s="449" t="s">
        <v>2</v>
      </c>
      <c r="B106" s="434" t="s">
        <v>130</v>
      </c>
      <c r="C106" s="434" t="s">
        <v>317</v>
      </c>
      <c r="D106" s="9" t="s">
        <v>252</v>
      </c>
      <c r="E106" s="453">
        <v>7.0000000000000007E-2</v>
      </c>
      <c r="F106" s="335">
        <v>0.08</v>
      </c>
      <c r="G106" s="335">
        <v>0.09</v>
      </c>
      <c r="H106" s="335">
        <v>0.09</v>
      </c>
      <c r="I106" s="335">
        <v>0.08</v>
      </c>
      <c r="J106" s="488">
        <v>7.0000000000000007E-2</v>
      </c>
      <c r="K106" s="488">
        <v>0.08</v>
      </c>
      <c r="L106" s="488">
        <v>0.04</v>
      </c>
      <c r="M106" s="436">
        <v>0.03</v>
      </c>
      <c r="N106" s="457">
        <v>0.01</v>
      </c>
      <c r="O106" s="348">
        <v>0</v>
      </c>
      <c r="P106" s="348">
        <v>0</v>
      </c>
      <c r="Q106" s="348">
        <v>-0.01</v>
      </c>
      <c r="R106" s="348">
        <v>-0.01</v>
      </c>
      <c r="S106" s="485">
        <v>0.01</v>
      </c>
      <c r="T106" s="485">
        <v>-0.04</v>
      </c>
      <c r="U106" s="485">
        <v>-0.02</v>
      </c>
      <c r="V106" s="349">
        <v>-0.06</v>
      </c>
    </row>
    <row r="107" spans="1:22" s="328" customFormat="1" x14ac:dyDescent="0.2">
      <c r="A107" s="449" t="s">
        <v>2</v>
      </c>
      <c r="B107" s="434" t="s">
        <v>130</v>
      </c>
      <c r="C107" s="434" t="s">
        <v>317</v>
      </c>
      <c r="D107" s="9" t="s">
        <v>253</v>
      </c>
      <c r="E107" s="453">
        <v>0.13</v>
      </c>
      <c r="F107" s="335">
        <v>0.15</v>
      </c>
      <c r="G107" s="335">
        <v>0.16</v>
      </c>
      <c r="H107" s="335">
        <v>0.17</v>
      </c>
      <c r="I107" s="335">
        <v>0.18</v>
      </c>
      <c r="J107" s="488">
        <v>0.14000000000000001</v>
      </c>
      <c r="K107" s="488">
        <v>0.17</v>
      </c>
      <c r="L107" s="488">
        <v>0.08</v>
      </c>
      <c r="M107" s="436">
        <v>0.05</v>
      </c>
      <c r="N107" s="457">
        <v>0.03</v>
      </c>
      <c r="O107" s="348">
        <v>0.01</v>
      </c>
      <c r="P107" s="348">
        <v>0</v>
      </c>
      <c r="Q107" s="348">
        <v>0.01</v>
      </c>
      <c r="R107" s="348">
        <v>-0.04</v>
      </c>
      <c r="S107" s="485">
        <v>0.04</v>
      </c>
      <c r="T107" s="485">
        <v>-0.09</v>
      </c>
      <c r="U107" s="485">
        <v>-0.03</v>
      </c>
      <c r="V107" s="349">
        <v>-0.12</v>
      </c>
    </row>
    <row r="108" spans="1:22" s="328" customFormat="1" x14ac:dyDescent="0.2">
      <c r="A108" s="449" t="s">
        <v>2</v>
      </c>
      <c r="B108" s="434" t="s">
        <v>130</v>
      </c>
      <c r="C108" s="434" t="s">
        <v>317</v>
      </c>
      <c r="D108" s="9" t="s">
        <v>250</v>
      </c>
      <c r="E108" s="453">
        <v>0.1</v>
      </c>
      <c r="F108" s="335">
        <v>0.11</v>
      </c>
      <c r="G108" s="335">
        <v>0.11</v>
      </c>
      <c r="H108" s="335">
        <v>0.11</v>
      </c>
      <c r="I108" s="335">
        <v>0.15</v>
      </c>
      <c r="J108" s="488">
        <v>0.11</v>
      </c>
      <c r="K108" s="488">
        <v>0.14000000000000001</v>
      </c>
      <c r="L108" s="488">
        <v>0.08</v>
      </c>
      <c r="M108" s="436">
        <v>0.06</v>
      </c>
      <c r="N108" s="457">
        <v>0.02</v>
      </c>
      <c r="O108" s="348">
        <v>0</v>
      </c>
      <c r="P108" s="348">
        <v>0</v>
      </c>
      <c r="Q108" s="348">
        <v>0.04</v>
      </c>
      <c r="R108" s="348">
        <v>-0.04</v>
      </c>
      <c r="S108" s="485">
        <v>0.03</v>
      </c>
      <c r="T108" s="485">
        <v>-0.06</v>
      </c>
      <c r="U108" s="485">
        <v>-0.02</v>
      </c>
      <c r="V108" s="349">
        <v>-0.05</v>
      </c>
    </row>
    <row r="109" spans="1:22" s="328" customFormat="1" x14ac:dyDescent="0.2">
      <c r="A109" s="449" t="s">
        <v>2</v>
      </c>
      <c r="B109" s="434" t="s">
        <v>130</v>
      </c>
      <c r="C109" s="434" t="s">
        <v>317</v>
      </c>
      <c r="D109" s="9" t="s">
        <v>338</v>
      </c>
      <c r="E109" s="453">
        <v>0.06</v>
      </c>
      <c r="F109" s="335">
        <v>0.04</v>
      </c>
      <c r="G109" s="335">
        <v>0.04</v>
      </c>
      <c r="H109" s="335">
        <v>0.05</v>
      </c>
      <c r="I109" s="335">
        <v>7.0000000000000007E-2</v>
      </c>
      <c r="J109" s="488">
        <v>0.08</v>
      </c>
      <c r="K109" s="488">
        <v>0.1</v>
      </c>
      <c r="L109" s="488">
        <v>0.08</v>
      </c>
      <c r="M109" s="436">
        <v>7.0000000000000007E-2</v>
      </c>
      <c r="N109" s="457">
        <v>-0.02</v>
      </c>
      <c r="O109" s="348">
        <v>0</v>
      </c>
      <c r="P109" s="348">
        <v>0.01</v>
      </c>
      <c r="Q109" s="348">
        <v>0.02</v>
      </c>
      <c r="R109" s="348">
        <v>0.01</v>
      </c>
      <c r="S109" s="485">
        <v>0.02</v>
      </c>
      <c r="T109" s="485">
        <v>-0.02</v>
      </c>
      <c r="U109" s="485">
        <v>-0.01</v>
      </c>
      <c r="V109" s="349">
        <v>0.01</v>
      </c>
    </row>
    <row r="110" spans="1:22" s="328" customFormat="1" x14ac:dyDescent="0.2">
      <c r="A110" s="449" t="s">
        <v>2</v>
      </c>
      <c r="B110" s="434" t="s">
        <v>130</v>
      </c>
      <c r="C110" s="434" t="s">
        <v>317</v>
      </c>
      <c r="D110" s="9" t="s">
        <v>248</v>
      </c>
      <c r="E110" s="453">
        <v>0.05</v>
      </c>
      <c r="F110" s="335">
        <v>0.11</v>
      </c>
      <c r="G110" s="335">
        <v>0.1</v>
      </c>
      <c r="H110" s="335">
        <v>0.09</v>
      </c>
      <c r="I110" s="335">
        <v>0.08</v>
      </c>
      <c r="J110" s="488">
        <v>0.09</v>
      </c>
      <c r="K110" s="488">
        <v>0.1</v>
      </c>
      <c r="L110" s="488">
        <v>0.08</v>
      </c>
      <c r="M110" s="436">
        <v>0.08</v>
      </c>
      <c r="N110" s="457">
        <v>0.06</v>
      </c>
      <c r="O110" s="348">
        <v>-0.01</v>
      </c>
      <c r="P110" s="348">
        <v>-0.01</v>
      </c>
      <c r="Q110" s="348">
        <v>-0.01</v>
      </c>
      <c r="R110" s="348">
        <v>0.01</v>
      </c>
      <c r="S110" s="485">
        <v>0.01</v>
      </c>
      <c r="T110" s="485">
        <v>-0.02</v>
      </c>
      <c r="U110" s="485">
        <v>-0.01</v>
      </c>
      <c r="V110" s="349">
        <v>-0.01</v>
      </c>
    </row>
    <row r="111" spans="1:22" s="328" customFormat="1" x14ac:dyDescent="0.2">
      <c r="A111" s="449" t="s">
        <v>3</v>
      </c>
      <c r="B111" s="434" t="s">
        <v>242</v>
      </c>
      <c r="C111" s="434" t="s">
        <v>125</v>
      </c>
      <c r="D111" s="545">
        <v>0</v>
      </c>
      <c r="E111" s="453">
        <v>0.53</v>
      </c>
      <c r="F111" s="335">
        <v>0.23</v>
      </c>
      <c r="G111" s="335">
        <v>0.82</v>
      </c>
      <c r="H111" s="335">
        <v>0.92</v>
      </c>
      <c r="I111" s="335">
        <v>0.89</v>
      </c>
      <c r="J111" s="488">
        <v>0.86</v>
      </c>
      <c r="K111" s="488">
        <v>0.88</v>
      </c>
      <c r="L111" s="488">
        <v>0.95</v>
      </c>
      <c r="M111" s="436">
        <v>0.94</v>
      </c>
      <c r="N111" s="457">
        <v>-0.28999999999999998</v>
      </c>
      <c r="O111" s="348">
        <v>0.57999999999999996</v>
      </c>
      <c r="P111" s="348">
        <v>0.1</v>
      </c>
      <c r="Q111" s="348">
        <v>-0.03</v>
      </c>
      <c r="R111" s="348">
        <v>-0.03</v>
      </c>
      <c r="S111" s="485">
        <v>0.02</v>
      </c>
      <c r="T111" s="485">
        <v>7.0000000000000007E-2</v>
      </c>
      <c r="U111" s="485">
        <v>-0.01</v>
      </c>
      <c r="V111" s="349">
        <v>0.02</v>
      </c>
    </row>
    <row r="112" spans="1:22" s="328" customFormat="1" x14ac:dyDescent="0.2">
      <c r="A112" s="449" t="s">
        <v>3</v>
      </c>
      <c r="B112" s="434" t="s">
        <v>242</v>
      </c>
      <c r="C112" s="434" t="s">
        <v>125</v>
      </c>
      <c r="D112" s="9" t="s">
        <v>386</v>
      </c>
      <c r="E112" s="453">
        <v>0.11</v>
      </c>
      <c r="F112" s="335">
        <v>0.31</v>
      </c>
      <c r="G112" s="335">
        <v>0.02</v>
      </c>
      <c r="H112" s="335">
        <v>0.01</v>
      </c>
      <c r="I112" s="335">
        <v>0.01</v>
      </c>
      <c r="J112" s="488">
        <v>0.01</v>
      </c>
      <c r="K112" s="488">
        <v>0.01</v>
      </c>
      <c r="L112" s="488">
        <v>0.01</v>
      </c>
      <c r="M112" s="436">
        <v>0.01</v>
      </c>
      <c r="N112" s="457">
        <v>0.2</v>
      </c>
      <c r="O112" s="348">
        <v>-0.28999999999999998</v>
      </c>
      <c r="P112" s="348">
        <v>-0.01</v>
      </c>
      <c r="Q112" s="348">
        <v>0</v>
      </c>
      <c r="R112" s="348">
        <v>0</v>
      </c>
      <c r="S112" s="485">
        <v>0</v>
      </c>
      <c r="T112" s="485">
        <v>-0.01</v>
      </c>
      <c r="U112" s="485">
        <v>0</v>
      </c>
      <c r="V112" s="349">
        <v>-0.01</v>
      </c>
    </row>
    <row r="113" spans="1:22" s="328" customFormat="1" x14ac:dyDescent="0.2">
      <c r="A113" s="449" t="s">
        <v>3</v>
      </c>
      <c r="B113" s="434" t="s">
        <v>242</v>
      </c>
      <c r="C113" s="434" t="s">
        <v>125</v>
      </c>
      <c r="D113" s="9" t="s">
        <v>249</v>
      </c>
      <c r="E113" s="453">
        <v>7.0000000000000007E-2</v>
      </c>
      <c r="F113" s="335">
        <v>0.08</v>
      </c>
      <c r="G113" s="335">
        <v>0.03</v>
      </c>
      <c r="H113" s="335">
        <v>0.01</v>
      </c>
      <c r="I113" s="335">
        <v>0.02</v>
      </c>
      <c r="J113" s="488">
        <v>0.02</v>
      </c>
      <c r="K113" s="488">
        <v>0.02</v>
      </c>
      <c r="L113" s="488">
        <v>0.01</v>
      </c>
      <c r="M113" s="436">
        <v>0.01</v>
      </c>
      <c r="N113" s="457">
        <v>0.01</v>
      </c>
      <c r="O113" s="348">
        <v>-0.05</v>
      </c>
      <c r="P113" s="348">
        <v>-0.01</v>
      </c>
      <c r="Q113" s="348">
        <v>0</v>
      </c>
      <c r="R113" s="348">
        <v>0</v>
      </c>
      <c r="S113" s="485">
        <v>0</v>
      </c>
      <c r="T113" s="485">
        <v>-0.01</v>
      </c>
      <c r="U113" s="485">
        <v>0</v>
      </c>
      <c r="V113" s="349">
        <v>-0.01</v>
      </c>
    </row>
    <row r="114" spans="1:22" s="328" customFormat="1" x14ac:dyDescent="0.2">
      <c r="A114" s="449" t="s">
        <v>3</v>
      </c>
      <c r="B114" s="434" t="s">
        <v>242</v>
      </c>
      <c r="C114" s="434" t="s">
        <v>125</v>
      </c>
      <c r="D114" s="9" t="s">
        <v>251</v>
      </c>
      <c r="E114" s="453">
        <v>0.09</v>
      </c>
      <c r="F114" s="335">
        <v>0.1</v>
      </c>
      <c r="G114" s="335">
        <v>0.04</v>
      </c>
      <c r="H114" s="335">
        <v>0.02</v>
      </c>
      <c r="I114" s="335">
        <v>0.02</v>
      </c>
      <c r="J114" s="488">
        <v>0.03</v>
      </c>
      <c r="K114" s="488">
        <v>0.02</v>
      </c>
      <c r="L114" s="488">
        <v>0.01</v>
      </c>
      <c r="M114" s="436">
        <v>0.01</v>
      </c>
      <c r="N114" s="457">
        <v>0.02</v>
      </c>
      <c r="O114" s="348">
        <v>-0.06</v>
      </c>
      <c r="P114" s="348">
        <v>-0.02</v>
      </c>
      <c r="Q114" s="348">
        <v>0.01</v>
      </c>
      <c r="R114" s="348">
        <v>0</v>
      </c>
      <c r="S114" s="485">
        <v>0</v>
      </c>
      <c r="T114" s="485">
        <v>-0.02</v>
      </c>
      <c r="U114" s="485">
        <v>0</v>
      </c>
      <c r="V114" s="349">
        <v>-0.01</v>
      </c>
    </row>
    <row r="115" spans="1:22" s="328" customFormat="1" x14ac:dyDescent="0.2">
      <c r="A115" s="449" t="s">
        <v>3</v>
      </c>
      <c r="B115" s="434" t="s">
        <v>242</v>
      </c>
      <c r="C115" s="434" t="s">
        <v>125</v>
      </c>
      <c r="D115" s="9" t="s">
        <v>252</v>
      </c>
      <c r="E115" s="453">
        <v>0.06</v>
      </c>
      <c r="F115" s="335">
        <v>7.0000000000000007E-2</v>
      </c>
      <c r="G115" s="335">
        <v>0.03</v>
      </c>
      <c r="H115" s="335">
        <v>0.01</v>
      </c>
      <c r="I115" s="335">
        <v>0.02</v>
      </c>
      <c r="J115" s="488">
        <v>0.02</v>
      </c>
      <c r="K115" s="488">
        <v>0.02</v>
      </c>
      <c r="L115" s="488">
        <v>0.01</v>
      </c>
      <c r="M115" s="436">
        <v>0.01</v>
      </c>
      <c r="N115" s="457">
        <v>0.01</v>
      </c>
      <c r="O115" s="348">
        <v>-0.05</v>
      </c>
      <c r="P115" s="348">
        <v>-0.02</v>
      </c>
      <c r="Q115" s="348">
        <v>0.01</v>
      </c>
      <c r="R115" s="348">
        <v>0.01</v>
      </c>
      <c r="S115" s="485">
        <v>0</v>
      </c>
      <c r="T115" s="485">
        <v>-0.01</v>
      </c>
      <c r="U115" s="485">
        <v>0</v>
      </c>
      <c r="V115" s="349">
        <v>0</v>
      </c>
    </row>
    <row r="116" spans="1:22" s="328" customFormat="1" x14ac:dyDescent="0.2">
      <c r="A116" s="449" t="s">
        <v>3</v>
      </c>
      <c r="B116" s="434" t="s">
        <v>242</v>
      </c>
      <c r="C116" s="434" t="s">
        <v>125</v>
      </c>
      <c r="D116" s="9" t="s">
        <v>253</v>
      </c>
      <c r="E116" s="453">
        <v>0.1</v>
      </c>
      <c r="F116" s="335">
        <v>0.12</v>
      </c>
      <c r="G116" s="335">
        <v>0.05</v>
      </c>
      <c r="H116" s="335">
        <v>0.02</v>
      </c>
      <c r="I116" s="335">
        <v>0.03</v>
      </c>
      <c r="J116" s="488">
        <v>0.04</v>
      </c>
      <c r="K116" s="488">
        <v>0.03</v>
      </c>
      <c r="L116" s="488">
        <v>0.01</v>
      </c>
      <c r="M116" s="436">
        <v>0.01</v>
      </c>
      <c r="N116" s="457">
        <v>0.02</v>
      </c>
      <c r="O116" s="348">
        <v>-0.08</v>
      </c>
      <c r="P116" s="348">
        <v>-0.03</v>
      </c>
      <c r="Q116" s="348">
        <v>0.01</v>
      </c>
      <c r="R116" s="348">
        <v>0.01</v>
      </c>
      <c r="S116" s="485">
        <v>-0.01</v>
      </c>
      <c r="T116" s="485">
        <v>-0.02</v>
      </c>
      <c r="U116" s="485">
        <v>0</v>
      </c>
      <c r="V116" s="349">
        <v>0</v>
      </c>
    </row>
    <row r="117" spans="1:22" s="328" customFormat="1" x14ac:dyDescent="0.2">
      <c r="A117" s="449" t="s">
        <v>3</v>
      </c>
      <c r="B117" s="434" t="s">
        <v>242</v>
      </c>
      <c r="C117" s="434" t="s">
        <v>125</v>
      </c>
      <c r="D117" s="9" t="s">
        <v>250</v>
      </c>
      <c r="E117" s="453">
        <v>0.05</v>
      </c>
      <c r="F117" s="335">
        <v>7.0000000000000007E-2</v>
      </c>
      <c r="G117" s="335">
        <v>0.02</v>
      </c>
      <c r="H117" s="335">
        <v>0.01</v>
      </c>
      <c r="I117" s="335">
        <v>0.01</v>
      </c>
      <c r="J117" s="488">
        <v>0.02</v>
      </c>
      <c r="K117" s="488">
        <v>0.02</v>
      </c>
      <c r="L117" s="488">
        <v>0.01</v>
      </c>
      <c r="M117" s="436">
        <v>0.01</v>
      </c>
      <c r="N117" s="457">
        <v>0.02</v>
      </c>
      <c r="O117" s="348">
        <v>-0.05</v>
      </c>
      <c r="P117" s="348">
        <v>-0.01</v>
      </c>
      <c r="Q117" s="348">
        <v>0</v>
      </c>
      <c r="R117" s="348">
        <v>0.01</v>
      </c>
      <c r="S117" s="485">
        <v>0</v>
      </c>
      <c r="T117" s="485">
        <v>-0.01</v>
      </c>
      <c r="U117" s="485">
        <v>0</v>
      </c>
      <c r="V117" s="349">
        <v>0</v>
      </c>
    </row>
    <row r="118" spans="1:22" s="328" customFormat="1" x14ac:dyDescent="0.2">
      <c r="A118" s="449" t="s">
        <v>3</v>
      </c>
      <c r="B118" s="434" t="s">
        <v>242</v>
      </c>
      <c r="C118" s="434" t="s">
        <v>125</v>
      </c>
      <c r="D118" s="9" t="s">
        <v>338</v>
      </c>
      <c r="E118" s="453">
        <v>0</v>
      </c>
      <c r="F118" s="335">
        <v>0.01</v>
      </c>
      <c r="G118" s="335">
        <v>0</v>
      </c>
      <c r="H118" s="335">
        <v>0</v>
      </c>
      <c r="I118" s="335">
        <v>0</v>
      </c>
      <c r="J118" s="488">
        <v>0</v>
      </c>
      <c r="K118" s="488">
        <v>0</v>
      </c>
      <c r="L118" s="488">
        <v>0</v>
      </c>
      <c r="M118" s="436">
        <v>0</v>
      </c>
      <c r="N118" s="457">
        <v>0</v>
      </c>
      <c r="O118" s="348">
        <v>-0.01</v>
      </c>
      <c r="P118" s="348">
        <v>0</v>
      </c>
      <c r="Q118" s="348">
        <v>0</v>
      </c>
      <c r="R118" s="348">
        <v>0</v>
      </c>
      <c r="S118" s="485">
        <v>0</v>
      </c>
      <c r="T118" s="485">
        <v>0</v>
      </c>
      <c r="U118" s="485">
        <v>0</v>
      </c>
      <c r="V118" s="349">
        <v>0</v>
      </c>
    </row>
    <row r="119" spans="1:22" s="328" customFormat="1" x14ac:dyDescent="0.2">
      <c r="A119" s="449" t="s">
        <v>3</v>
      </c>
      <c r="B119" s="434" t="s">
        <v>242</v>
      </c>
      <c r="C119" s="434" t="s">
        <v>125</v>
      </c>
      <c r="D119" s="9" t="s">
        <v>248</v>
      </c>
      <c r="E119" s="548">
        <v>0</v>
      </c>
      <c r="F119" s="335">
        <v>0</v>
      </c>
      <c r="G119" s="335">
        <v>0</v>
      </c>
      <c r="H119" s="335">
        <v>0</v>
      </c>
      <c r="I119" s="335">
        <v>0</v>
      </c>
      <c r="J119" s="488">
        <v>0</v>
      </c>
      <c r="K119" s="488">
        <v>0</v>
      </c>
      <c r="L119" s="488">
        <v>0</v>
      </c>
      <c r="M119" s="436">
        <v>0</v>
      </c>
      <c r="N119" s="457">
        <v>0</v>
      </c>
      <c r="O119" s="348">
        <v>0</v>
      </c>
      <c r="P119" s="348">
        <v>0</v>
      </c>
      <c r="Q119" s="348">
        <v>0</v>
      </c>
      <c r="R119" s="348">
        <v>0</v>
      </c>
      <c r="S119" s="485">
        <v>0</v>
      </c>
      <c r="T119" s="485">
        <v>0</v>
      </c>
      <c r="U119" s="485">
        <v>0</v>
      </c>
      <c r="V119" s="349">
        <v>0</v>
      </c>
    </row>
    <row r="120" spans="1:22" s="328" customFormat="1" x14ac:dyDescent="0.2">
      <c r="A120" s="449" t="s">
        <v>3</v>
      </c>
      <c r="B120" s="434" t="s">
        <v>242</v>
      </c>
      <c r="C120" s="434" t="s">
        <v>126</v>
      </c>
      <c r="D120" s="545">
        <v>0</v>
      </c>
      <c r="E120" s="453">
        <v>0.02</v>
      </c>
      <c r="F120" s="335">
        <v>0.01</v>
      </c>
      <c r="G120" s="335">
        <v>0.33</v>
      </c>
      <c r="H120" s="335">
        <v>0.37</v>
      </c>
      <c r="I120" s="335">
        <v>0.36</v>
      </c>
      <c r="J120" s="488">
        <v>0.28000000000000003</v>
      </c>
      <c r="K120" s="488">
        <v>0.37</v>
      </c>
      <c r="L120" s="488">
        <v>0.66</v>
      </c>
      <c r="M120" s="436">
        <v>0.61</v>
      </c>
      <c r="N120" s="457">
        <v>0</v>
      </c>
      <c r="O120" s="348">
        <v>0.32</v>
      </c>
      <c r="P120" s="348">
        <v>0.04</v>
      </c>
      <c r="Q120" s="348">
        <v>-0.01</v>
      </c>
      <c r="R120" s="348">
        <v>-0.08</v>
      </c>
      <c r="S120" s="485">
        <v>0.09</v>
      </c>
      <c r="T120" s="485">
        <v>0.28999999999999998</v>
      </c>
      <c r="U120" s="485">
        <v>-0.05</v>
      </c>
      <c r="V120" s="349">
        <v>0.24</v>
      </c>
    </row>
    <row r="121" spans="1:22" s="328" customFormat="1" x14ac:dyDescent="0.2">
      <c r="A121" s="449" t="s">
        <v>3</v>
      </c>
      <c r="B121" s="434" t="s">
        <v>242</v>
      </c>
      <c r="C121" s="434" t="s">
        <v>126</v>
      </c>
      <c r="D121" s="9" t="s">
        <v>386</v>
      </c>
      <c r="E121" s="453">
        <v>0.1</v>
      </c>
      <c r="F121" s="335">
        <v>0.12</v>
      </c>
      <c r="G121" s="335">
        <v>0.08</v>
      </c>
      <c r="H121" s="335">
        <v>0.05</v>
      </c>
      <c r="I121" s="335">
        <v>0.06</v>
      </c>
      <c r="J121" s="488">
        <v>7.0000000000000007E-2</v>
      </c>
      <c r="K121" s="488">
        <v>0.06</v>
      </c>
      <c r="L121" s="488">
        <v>0.03</v>
      </c>
      <c r="M121" s="436">
        <v>0.04</v>
      </c>
      <c r="N121" s="457">
        <v>0.01</v>
      </c>
      <c r="O121" s="348">
        <v>-0.04</v>
      </c>
      <c r="P121" s="348">
        <v>-0.03</v>
      </c>
      <c r="Q121" s="348">
        <v>0.02</v>
      </c>
      <c r="R121" s="348">
        <v>0</v>
      </c>
      <c r="S121" s="485">
        <v>-0.01</v>
      </c>
      <c r="T121" s="485">
        <v>-0.02</v>
      </c>
      <c r="U121" s="485">
        <v>0.01</v>
      </c>
      <c r="V121" s="349">
        <v>0</v>
      </c>
    </row>
    <row r="122" spans="1:22" s="328" customFormat="1" x14ac:dyDescent="0.2">
      <c r="A122" s="449" t="s">
        <v>3</v>
      </c>
      <c r="B122" s="434" t="s">
        <v>242</v>
      </c>
      <c r="C122" s="434" t="s">
        <v>126</v>
      </c>
      <c r="D122" s="9" t="s">
        <v>249</v>
      </c>
      <c r="E122" s="453">
        <v>0.23</v>
      </c>
      <c r="F122" s="335">
        <v>0.23</v>
      </c>
      <c r="G122" s="335">
        <v>0.08</v>
      </c>
      <c r="H122" s="335">
        <v>0.11</v>
      </c>
      <c r="I122" s="335">
        <v>7.0000000000000007E-2</v>
      </c>
      <c r="J122" s="488">
        <v>0.1</v>
      </c>
      <c r="K122" s="488">
        <v>7.0000000000000007E-2</v>
      </c>
      <c r="L122" s="488">
        <v>0.03</v>
      </c>
      <c r="M122" s="436">
        <v>0.05</v>
      </c>
      <c r="N122" s="457">
        <v>0</v>
      </c>
      <c r="O122" s="348">
        <v>-0.14000000000000001</v>
      </c>
      <c r="P122" s="348">
        <v>0.02</v>
      </c>
      <c r="Q122" s="348">
        <v>-0.04</v>
      </c>
      <c r="R122" s="348">
        <v>0.03</v>
      </c>
      <c r="S122" s="485">
        <v>-0.03</v>
      </c>
      <c r="T122" s="485">
        <v>-0.03</v>
      </c>
      <c r="U122" s="485">
        <v>0.02</v>
      </c>
      <c r="V122" s="349">
        <v>-0.06</v>
      </c>
    </row>
    <row r="123" spans="1:22" s="328" customFormat="1" x14ac:dyDescent="0.2">
      <c r="A123" s="449" t="s">
        <v>3</v>
      </c>
      <c r="B123" s="434" t="s">
        <v>242</v>
      </c>
      <c r="C123" s="433" t="s">
        <v>126</v>
      </c>
      <c r="D123" s="9" t="s">
        <v>251</v>
      </c>
      <c r="E123" s="453">
        <v>0.2</v>
      </c>
      <c r="F123" s="335">
        <v>0.18</v>
      </c>
      <c r="G123" s="335">
        <v>0.13</v>
      </c>
      <c r="H123" s="335">
        <v>0.11</v>
      </c>
      <c r="I123" s="335">
        <v>0.11</v>
      </c>
      <c r="J123" s="488">
        <v>0.11</v>
      </c>
      <c r="K123" s="488">
        <v>0.1</v>
      </c>
      <c r="L123" s="488">
        <v>0.06</v>
      </c>
      <c r="M123" s="436">
        <v>7.0000000000000007E-2</v>
      </c>
      <c r="N123" s="457">
        <v>-0.02</v>
      </c>
      <c r="O123" s="348">
        <v>-0.05</v>
      </c>
      <c r="P123" s="348">
        <v>-0.02</v>
      </c>
      <c r="Q123" s="348">
        <v>0.01</v>
      </c>
      <c r="R123" s="348">
        <v>0</v>
      </c>
      <c r="S123" s="485">
        <v>-0.02</v>
      </c>
      <c r="T123" s="485">
        <v>-0.04</v>
      </c>
      <c r="U123" s="485">
        <v>0.01</v>
      </c>
      <c r="V123" s="349">
        <v>-0.04</v>
      </c>
    </row>
    <row r="124" spans="1:22" s="328" customFormat="1" x14ac:dyDescent="0.2">
      <c r="A124" s="449" t="s">
        <v>3</v>
      </c>
      <c r="B124" s="434" t="s">
        <v>242</v>
      </c>
      <c r="C124" s="433" t="s">
        <v>126</v>
      </c>
      <c r="D124" s="9" t="s">
        <v>252</v>
      </c>
      <c r="E124" s="453">
        <v>0.13</v>
      </c>
      <c r="F124" s="335">
        <v>0.12</v>
      </c>
      <c r="G124" s="335">
        <v>0.09</v>
      </c>
      <c r="H124" s="335">
        <v>0.08</v>
      </c>
      <c r="I124" s="335">
        <v>0.08</v>
      </c>
      <c r="J124" s="488">
        <v>0.09</v>
      </c>
      <c r="K124" s="488">
        <v>0.08</v>
      </c>
      <c r="L124" s="488">
        <v>0.05</v>
      </c>
      <c r="M124" s="436">
        <v>0.05</v>
      </c>
      <c r="N124" s="457">
        <v>-0.01</v>
      </c>
      <c r="O124" s="348">
        <v>-0.03</v>
      </c>
      <c r="P124" s="348">
        <v>-0.01</v>
      </c>
      <c r="Q124" s="348">
        <v>0</v>
      </c>
      <c r="R124" s="348">
        <v>0.01</v>
      </c>
      <c r="S124" s="485">
        <v>-0.01</v>
      </c>
      <c r="T124" s="485">
        <v>-0.03</v>
      </c>
      <c r="U124" s="485">
        <v>0</v>
      </c>
      <c r="V124" s="349">
        <v>-0.03</v>
      </c>
    </row>
    <row r="125" spans="1:22" s="328" customFormat="1" x14ac:dyDescent="0.2">
      <c r="A125" s="449" t="s">
        <v>3</v>
      </c>
      <c r="B125" s="434" t="s">
        <v>242</v>
      </c>
      <c r="C125" s="433" t="s">
        <v>126</v>
      </c>
      <c r="D125" s="9" t="s">
        <v>253</v>
      </c>
      <c r="E125" s="453">
        <v>0.2</v>
      </c>
      <c r="F125" s="335">
        <v>0.2</v>
      </c>
      <c r="G125" s="335">
        <v>0.16</v>
      </c>
      <c r="H125" s="335">
        <v>0.16</v>
      </c>
      <c r="I125" s="335">
        <v>0.16</v>
      </c>
      <c r="J125" s="488">
        <v>0.17</v>
      </c>
      <c r="K125" s="488">
        <v>0.17</v>
      </c>
      <c r="L125" s="488">
        <v>0.09</v>
      </c>
      <c r="M125" s="436">
        <v>0.09</v>
      </c>
      <c r="N125" s="457">
        <v>0</v>
      </c>
      <c r="O125" s="348">
        <v>-0.04</v>
      </c>
      <c r="P125" s="348">
        <v>0</v>
      </c>
      <c r="Q125" s="348">
        <v>0</v>
      </c>
      <c r="R125" s="348">
        <v>0.01</v>
      </c>
      <c r="S125" s="485">
        <v>-0.01</v>
      </c>
      <c r="T125" s="485">
        <v>-7.0000000000000007E-2</v>
      </c>
      <c r="U125" s="485">
        <v>0</v>
      </c>
      <c r="V125" s="349">
        <v>-0.06</v>
      </c>
    </row>
    <row r="126" spans="1:22" s="328" customFormat="1" x14ac:dyDescent="0.2">
      <c r="A126" s="449" t="s">
        <v>3</v>
      </c>
      <c r="B126" s="434" t="s">
        <v>242</v>
      </c>
      <c r="C126" s="433" t="s">
        <v>126</v>
      </c>
      <c r="D126" s="9" t="s">
        <v>250</v>
      </c>
      <c r="E126" s="453">
        <v>0.11</v>
      </c>
      <c r="F126" s="335">
        <v>0.13</v>
      </c>
      <c r="G126" s="335">
        <v>0.11</v>
      </c>
      <c r="H126" s="335">
        <v>0.11</v>
      </c>
      <c r="I126" s="335">
        <v>0.12</v>
      </c>
      <c r="J126" s="488">
        <v>0.14000000000000001</v>
      </c>
      <c r="K126" s="488">
        <v>0.13</v>
      </c>
      <c r="L126" s="488">
        <v>0.06</v>
      </c>
      <c r="M126" s="436">
        <v>0.06</v>
      </c>
      <c r="N126" s="457">
        <v>0.01</v>
      </c>
      <c r="O126" s="348">
        <v>-0.01</v>
      </c>
      <c r="P126" s="348">
        <v>0</v>
      </c>
      <c r="Q126" s="348">
        <v>0.01</v>
      </c>
      <c r="R126" s="348">
        <v>0.01</v>
      </c>
      <c r="S126" s="485">
        <v>0</v>
      </c>
      <c r="T126" s="485">
        <v>-7.0000000000000007E-2</v>
      </c>
      <c r="U126" s="485">
        <v>0</v>
      </c>
      <c r="V126" s="349">
        <v>-0.05</v>
      </c>
    </row>
    <row r="127" spans="1:22" s="328" customFormat="1" x14ac:dyDescent="0.2">
      <c r="A127" s="449" t="s">
        <v>3</v>
      </c>
      <c r="B127" s="434" t="s">
        <v>242</v>
      </c>
      <c r="C127" s="433" t="s">
        <v>126</v>
      </c>
      <c r="D127" s="9" t="s">
        <v>338</v>
      </c>
      <c r="E127" s="453">
        <v>0.01</v>
      </c>
      <c r="F127" s="335">
        <v>0.02</v>
      </c>
      <c r="G127" s="335">
        <v>0.02</v>
      </c>
      <c r="H127" s="335">
        <v>0.02</v>
      </c>
      <c r="I127" s="335">
        <v>0.03</v>
      </c>
      <c r="J127" s="488">
        <v>0.03</v>
      </c>
      <c r="K127" s="488">
        <v>0.03</v>
      </c>
      <c r="L127" s="488">
        <v>0.01</v>
      </c>
      <c r="M127" s="436">
        <v>0.02</v>
      </c>
      <c r="N127" s="457">
        <v>0</v>
      </c>
      <c r="O127" s="348">
        <v>0</v>
      </c>
      <c r="P127" s="348">
        <v>0</v>
      </c>
      <c r="Q127" s="348">
        <v>0</v>
      </c>
      <c r="R127" s="348">
        <v>0.01</v>
      </c>
      <c r="S127" s="485">
        <v>0</v>
      </c>
      <c r="T127" s="485">
        <v>-0.02</v>
      </c>
      <c r="U127" s="485">
        <v>0</v>
      </c>
      <c r="V127" s="349">
        <v>0</v>
      </c>
    </row>
    <row r="128" spans="1:22" s="328" customFormat="1" x14ac:dyDescent="0.2">
      <c r="A128" s="449" t="s">
        <v>3</v>
      </c>
      <c r="B128" s="434" t="s">
        <v>242</v>
      </c>
      <c r="C128" s="433" t="s">
        <v>126</v>
      </c>
      <c r="D128" s="9" t="s">
        <v>248</v>
      </c>
      <c r="E128" s="453">
        <v>0</v>
      </c>
      <c r="F128" s="335">
        <v>0</v>
      </c>
      <c r="G128" s="335">
        <v>0</v>
      </c>
      <c r="H128" s="335">
        <v>0</v>
      </c>
      <c r="I128" s="335">
        <v>0</v>
      </c>
      <c r="J128" s="488">
        <v>0</v>
      </c>
      <c r="K128" s="488">
        <v>0</v>
      </c>
      <c r="L128" s="488">
        <v>0</v>
      </c>
      <c r="M128" s="436">
        <v>0</v>
      </c>
      <c r="N128" s="457">
        <v>0</v>
      </c>
      <c r="O128" s="348">
        <v>0</v>
      </c>
      <c r="P128" s="348">
        <v>0</v>
      </c>
      <c r="Q128" s="348">
        <v>0</v>
      </c>
      <c r="R128" s="348">
        <v>0</v>
      </c>
      <c r="S128" s="485">
        <v>0</v>
      </c>
      <c r="T128" s="485">
        <v>0</v>
      </c>
      <c r="U128" s="485">
        <v>0</v>
      </c>
      <c r="V128" s="349">
        <v>0</v>
      </c>
    </row>
    <row r="129" spans="1:22" s="328" customFormat="1" x14ac:dyDescent="0.2">
      <c r="A129" s="449" t="s">
        <v>3</v>
      </c>
      <c r="B129" s="434" t="s">
        <v>242</v>
      </c>
      <c r="C129" s="433" t="s">
        <v>127</v>
      </c>
      <c r="D129" s="545">
        <v>0</v>
      </c>
      <c r="E129" s="453">
        <v>0</v>
      </c>
      <c r="F129" s="335">
        <v>0</v>
      </c>
      <c r="G129" s="335">
        <v>0</v>
      </c>
      <c r="H129" s="335">
        <v>0</v>
      </c>
      <c r="I129" s="335">
        <v>0</v>
      </c>
      <c r="J129" s="488">
        <v>0</v>
      </c>
      <c r="K129" s="488">
        <v>0</v>
      </c>
      <c r="L129" s="488">
        <v>0</v>
      </c>
      <c r="M129" s="436">
        <v>0</v>
      </c>
      <c r="N129" s="457">
        <v>0</v>
      </c>
      <c r="O129" s="348">
        <v>0</v>
      </c>
      <c r="P129" s="348">
        <v>0</v>
      </c>
      <c r="Q129" s="348">
        <v>0</v>
      </c>
      <c r="R129" s="348">
        <v>0</v>
      </c>
      <c r="S129" s="485">
        <v>0</v>
      </c>
      <c r="T129" s="485">
        <v>0</v>
      </c>
      <c r="U129" s="485">
        <v>0</v>
      </c>
      <c r="V129" s="349">
        <v>0</v>
      </c>
    </row>
    <row r="130" spans="1:22" s="328" customFormat="1" x14ac:dyDescent="0.2">
      <c r="A130" s="449" t="s">
        <v>3</v>
      </c>
      <c r="B130" s="434" t="s">
        <v>242</v>
      </c>
      <c r="C130" s="433" t="s">
        <v>127</v>
      </c>
      <c r="D130" s="9" t="s">
        <v>386</v>
      </c>
      <c r="E130" s="453">
        <v>0</v>
      </c>
      <c r="F130" s="335">
        <v>0</v>
      </c>
      <c r="G130" s="335">
        <v>0</v>
      </c>
      <c r="H130" s="335">
        <v>0</v>
      </c>
      <c r="I130" s="335">
        <v>0</v>
      </c>
      <c r="J130" s="488">
        <v>0</v>
      </c>
      <c r="K130" s="488">
        <v>0</v>
      </c>
      <c r="L130" s="488">
        <v>0</v>
      </c>
      <c r="M130" s="436">
        <v>0</v>
      </c>
      <c r="N130" s="457">
        <v>0</v>
      </c>
      <c r="O130" s="348">
        <v>0</v>
      </c>
      <c r="P130" s="348">
        <v>0</v>
      </c>
      <c r="Q130" s="348">
        <v>0</v>
      </c>
      <c r="R130" s="348">
        <v>0</v>
      </c>
      <c r="S130" s="485">
        <v>0</v>
      </c>
      <c r="T130" s="485">
        <v>0</v>
      </c>
      <c r="U130" s="485">
        <v>0</v>
      </c>
      <c r="V130" s="349">
        <v>0</v>
      </c>
    </row>
    <row r="131" spans="1:22" s="328" customFormat="1" x14ac:dyDescent="0.2">
      <c r="A131" s="449" t="s">
        <v>3</v>
      </c>
      <c r="B131" s="434" t="s">
        <v>242</v>
      </c>
      <c r="C131" s="434" t="s">
        <v>127</v>
      </c>
      <c r="D131" s="9" t="s">
        <v>249</v>
      </c>
      <c r="E131" s="453">
        <v>0.01</v>
      </c>
      <c r="F131" s="335">
        <v>0.01</v>
      </c>
      <c r="G131" s="335">
        <v>0</v>
      </c>
      <c r="H131" s="335">
        <v>0.02</v>
      </c>
      <c r="I131" s="335">
        <v>0</v>
      </c>
      <c r="J131" s="488">
        <v>0</v>
      </c>
      <c r="K131" s="488">
        <v>0</v>
      </c>
      <c r="L131" s="488">
        <v>0</v>
      </c>
      <c r="M131" s="436">
        <v>0</v>
      </c>
      <c r="N131" s="457">
        <v>0</v>
      </c>
      <c r="O131" s="348">
        <v>-0.01</v>
      </c>
      <c r="P131" s="348">
        <v>0.02</v>
      </c>
      <c r="Q131" s="348">
        <v>-0.02</v>
      </c>
      <c r="R131" s="348">
        <v>0</v>
      </c>
      <c r="S131" s="485">
        <v>0</v>
      </c>
      <c r="T131" s="485">
        <v>0</v>
      </c>
      <c r="U131" s="485">
        <v>0</v>
      </c>
      <c r="V131" s="349">
        <v>-0.02</v>
      </c>
    </row>
    <row r="132" spans="1:22" s="328" customFormat="1" x14ac:dyDescent="0.2">
      <c r="A132" s="449" t="s">
        <v>3</v>
      </c>
      <c r="B132" s="434" t="s">
        <v>242</v>
      </c>
      <c r="C132" s="434" t="s">
        <v>127</v>
      </c>
      <c r="D132" s="9" t="s">
        <v>251</v>
      </c>
      <c r="E132" s="453">
        <v>0.09</v>
      </c>
      <c r="F132" s="335">
        <v>0.04</v>
      </c>
      <c r="G132" s="335">
        <v>0</v>
      </c>
      <c r="H132" s="335">
        <v>0.19</v>
      </c>
      <c r="I132" s="335">
        <v>0.03</v>
      </c>
      <c r="J132" s="488">
        <v>0.01</v>
      </c>
      <c r="K132" s="488">
        <v>0.01</v>
      </c>
      <c r="L132" s="488">
        <v>0.02</v>
      </c>
      <c r="M132" s="436">
        <v>0.02</v>
      </c>
      <c r="N132" s="457">
        <v>-0.05</v>
      </c>
      <c r="O132" s="348">
        <v>-0.04</v>
      </c>
      <c r="P132" s="348">
        <v>0.19</v>
      </c>
      <c r="Q132" s="348">
        <v>-0.16</v>
      </c>
      <c r="R132" s="348">
        <v>-0.02</v>
      </c>
      <c r="S132" s="485">
        <v>0</v>
      </c>
      <c r="T132" s="485">
        <v>0.01</v>
      </c>
      <c r="U132" s="485">
        <v>-0.01</v>
      </c>
      <c r="V132" s="349">
        <v>-0.18</v>
      </c>
    </row>
    <row r="133" spans="1:22" s="328" customFormat="1" x14ac:dyDescent="0.2">
      <c r="A133" s="449" t="s">
        <v>3</v>
      </c>
      <c r="B133" s="434" t="s">
        <v>242</v>
      </c>
      <c r="C133" s="434" t="s">
        <v>127</v>
      </c>
      <c r="D133" s="9" t="s">
        <v>252</v>
      </c>
      <c r="E133" s="453">
        <v>0.22</v>
      </c>
      <c r="F133" s="335">
        <v>0.14000000000000001</v>
      </c>
      <c r="G133" s="335">
        <v>0.02</v>
      </c>
      <c r="H133" s="335">
        <v>0.15</v>
      </c>
      <c r="I133" s="335">
        <v>0.12</v>
      </c>
      <c r="J133" s="488">
        <v>0.02</v>
      </c>
      <c r="K133" s="488">
        <v>0.02</v>
      </c>
      <c r="L133" s="488">
        <v>0.11</v>
      </c>
      <c r="M133" s="436">
        <v>0.06</v>
      </c>
      <c r="N133" s="457">
        <v>-7.0000000000000007E-2</v>
      </c>
      <c r="O133" s="348">
        <v>-0.12</v>
      </c>
      <c r="P133" s="348">
        <v>0.13</v>
      </c>
      <c r="Q133" s="348">
        <v>-0.03</v>
      </c>
      <c r="R133" s="348">
        <v>-0.1</v>
      </c>
      <c r="S133" s="485">
        <v>0</v>
      </c>
      <c r="T133" s="485">
        <v>0.08</v>
      </c>
      <c r="U133" s="485">
        <v>-0.05</v>
      </c>
      <c r="V133" s="349">
        <v>-0.09</v>
      </c>
    </row>
    <row r="134" spans="1:22" s="328" customFormat="1" x14ac:dyDescent="0.2">
      <c r="A134" s="449" t="s">
        <v>3</v>
      </c>
      <c r="B134" s="434" t="s">
        <v>242</v>
      </c>
      <c r="C134" s="434" t="s">
        <v>127</v>
      </c>
      <c r="D134" s="9" t="s">
        <v>253</v>
      </c>
      <c r="E134" s="453">
        <v>0.39</v>
      </c>
      <c r="F134" s="335">
        <v>0.43</v>
      </c>
      <c r="G134" s="335">
        <v>0.26</v>
      </c>
      <c r="H134" s="335">
        <v>0.3</v>
      </c>
      <c r="I134" s="335">
        <v>0.37</v>
      </c>
      <c r="J134" s="488">
        <v>0.28999999999999998</v>
      </c>
      <c r="K134" s="488">
        <v>0.31</v>
      </c>
      <c r="L134" s="488">
        <v>0.39</v>
      </c>
      <c r="M134" s="436">
        <v>0.4</v>
      </c>
      <c r="N134" s="457">
        <v>0.04</v>
      </c>
      <c r="O134" s="348">
        <v>-0.17</v>
      </c>
      <c r="P134" s="348">
        <v>0.04</v>
      </c>
      <c r="Q134" s="348">
        <v>0.06</v>
      </c>
      <c r="R134" s="348">
        <v>-0.08</v>
      </c>
      <c r="S134" s="485">
        <v>0.02</v>
      </c>
      <c r="T134" s="485">
        <v>0.09</v>
      </c>
      <c r="U134" s="485">
        <v>0</v>
      </c>
      <c r="V134" s="349">
        <v>0.09</v>
      </c>
    </row>
    <row r="135" spans="1:22" s="328" customFormat="1" x14ac:dyDescent="0.2">
      <c r="A135" s="449" t="s">
        <v>3</v>
      </c>
      <c r="B135" s="434" t="s">
        <v>242</v>
      </c>
      <c r="C135" s="434" t="s">
        <v>127</v>
      </c>
      <c r="D135" s="9" t="s">
        <v>250</v>
      </c>
      <c r="E135" s="453">
        <v>0.25</v>
      </c>
      <c r="F135" s="335">
        <v>0.28999999999999998</v>
      </c>
      <c r="G135" s="335">
        <v>0.47</v>
      </c>
      <c r="H135" s="335">
        <v>0.26</v>
      </c>
      <c r="I135" s="335">
        <v>0.34</v>
      </c>
      <c r="J135" s="488">
        <v>0.45</v>
      </c>
      <c r="K135" s="488">
        <v>0.45</v>
      </c>
      <c r="L135" s="488">
        <v>0.36</v>
      </c>
      <c r="M135" s="436">
        <v>0.38</v>
      </c>
      <c r="N135" s="457">
        <v>0.05</v>
      </c>
      <c r="O135" s="348">
        <v>0.18</v>
      </c>
      <c r="P135" s="348">
        <v>-0.21</v>
      </c>
      <c r="Q135" s="348">
        <v>0.09</v>
      </c>
      <c r="R135" s="348">
        <v>0.1</v>
      </c>
      <c r="S135" s="485">
        <v>0</v>
      </c>
      <c r="T135" s="485">
        <v>-0.08</v>
      </c>
      <c r="U135" s="485">
        <v>0.01</v>
      </c>
      <c r="V135" s="349">
        <v>0.12</v>
      </c>
    </row>
    <row r="136" spans="1:22" s="328" customFormat="1" x14ac:dyDescent="0.2">
      <c r="A136" s="449" t="s">
        <v>3</v>
      </c>
      <c r="B136" s="434" t="s">
        <v>242</v>
      </c>
      <c r="C136" s="434" t="s">
        <v>127</v>
      </c>
      <c r="D136" s="9" t="s">
        <v>338</v>
      </c>
      <c r="E136" s="453">
        <v>0.05</v>
      </c>
      <c r="F136" s="335">
        <v>7.0000000000000007E-2</v>
      </c>
      <c r="G136" s="335">
        <v>0.21</v>
      </c>
      <c r="H136" s="335">
        <v>7.0000000000000007E-2</v>
      </c>
      <c r="I136" s="335">
        <v>0.12</v>
      </c>
      <c r="J136" s="488">
        <v>0.2</v>
      </c>
      <c r="K136" s="488">
        <v>0.18</v>
      </c>
      <c r="L136" s="488">
        <v>0.1</v>
      </c>
      <c r="M136" s="436">
        <v>0.12</v>
      </c>
      <c r="N136" s="457">
        <v>0.03</v>
      </c>
      <c r="O136" s="348">
        <v>0.13</v>
      </c>
      <c r="P136" s="348">
        <v>-0.13</v>
      </c>
      <c r="Q136" s="348">
        <v>0.05</v>
      </c>
      <c r="R136" s="348">
        <v>0.08</v>
      </c>
      <c r="S136" s="485">
        <v>-0.02</v>
      </c>
      <c r="T136" s="485">
        <v>-0.09</v>
      </c>
      <c r="U136" s="485">
        <v>0.03</v>
      </c>
      <c r="V136" s="349">
        <v>0.05</v>
      </c>
    </row>
    <row r="137" spans="1:22" s="328" customFormat="1" x14ac:dyDescent="0.2">
      <c r="A137" s="449" t="s">
        <v>3</v>
      </c>
      <c r="B137" s="434" t="s">
        <v>242</v>
      </c>
      <c r="C137" s="434" t="s">
        <v>127</v>
      </c>
      <c r="D137" s="9" t="s">
        <v>248</v>
      </c>
      <c r="E137" s="453">
        <v>0</v>
      </c>
      <c r="F137" s="335">
        <v>0.01</v>
      </c>
      <c r="G137" s="335">
        <v>0.03</v>
      </c>
      <c r="H137" s="335">
        <v>0.01</v>
      </c>
      <c r="I137" s="335">
        <v>0.02</v>
      </c>
      <c r="J137" s="488">
        <v>0.04</v>
      </c>
      <c r="K137" s="488">
        <v>0.04</v>
      </c>
      <c r="L137" s="488">
        <v>0.02</v>
      </c>
      <c r="M137" s="436">
        <v>0.03</v>
      </c>
      <c r="N137" s="457">
        <v>0</v>
      </c>
      <c r="O137" s="348">
        <v>0.03</v>
      </c>
      <c r="P137" s="348">
        <v>-0.03</v>
      </c>
      <c r="Q137" s="348">
        <v>0.01</v>
      </c>
      <c r="R137" s="348">
        <v>0.02</v>
      </c>
      <c r="S137" s="485">
        <v>0</v>
      </c>
      <c r="T137" s="485">
        <v>-0.02</v>
      </c>
      <c r="U137" s="485">
        <v>0.01</v>
      </c>
      <c r="V137" s="349">
        <v>0.02</v>
      </c>
    </row>
    <row r="138" spans="1:22" s="328" customFormat="1" x14ac:dyDescent="0.2">
      <c r="A138" s="449" t="s">
        <v>3</v>
      </c>
      <c r="B138" s="434" t="s">
        <v>242</v>
      </c>
      <c r="C138" s="434" t="s">
        <v>317</v>
      </c>
      <c r="D138" s="545">
        <v>0</v>
      </c>
      <c r="E138" s="453">
        <v>0.03</v>
      </c>
      <c r="F138" s="335">
        <v>0.02</v>
      </c>
      <c r="G138" s="335">
        <v>0.36</v>
      </c>
      <c r="H138" s="335">
        <v>0.42</v>
      </c>
      <c r="I138" s="335">
        <v>0.41</v>
      </c>
      <c r="J138" s="488">
        <v>0.34</v>
      </c>
      <c r="K138" s="488">
        <v>0.43</v>
      </c>
      <c r="L138" s="488">
        <v>0.72</v>
      </c>
      <c r="M138" s="436">
        <v>0.66</v>
      </c>
      <c r="N138" s="457">
        <v>-0.01</v>
      </c>
      <c r="O138" s="348">
        <v>0.34</v>
      </c>
      <c r="P138" s="348">
        <v>0.06</v>
      </c>
      <c r="Q138" s="348">
        <v>-0.01</v>
      </c>
      <c r="R138" s="348">
        <v>-7.0000000000000007E-2</v>
      </c>
      <c r="S138" s="485">
        <v>0.09</v>
      </c>
      <c r="T138" s="485">
        <v>0.28999999999999998</v>
      </c>
      <c r="U138" s="485">
        <v>-0.06</v>
      </c>
      <c r="V138" s="349">
        <v>0.24</v>
      </c>
    </row>
    <row r="139" spans="1:22" s="328" customFormat="1" x14ac:dyDescent="0.2">
      <c r="A139" s="449" t="s">
        <v>3</v>
      </c>
      <c r="B139" s="434" t="s">
        <v>242</v>
      </c>
      <c r="C139" s="434" t="s">
        <v>317</v>
      </c>
      <c r="D139" s="9" t="s">
        <v>386</v>
      </c>
      <c r="E139" s="453">
        <v>0.11</v>
      </c>
      <c r="F139" s="335">
        <v>0.13</v>
      </c>
      <c r="G139" s="335">
        <v>0.08</v>
      </c>
      <c r="H139" s="335">
        <v>0.05</v>
      </c>
      <c r="I139" s="335">
        <v>7.0000000000000007E-2</v>
      </c>
      <c r="J139" s="488">
        <v>7.0000000000000007E-2</v>
      </c>
      <c r="K139" s="488">
        <v>0.06</v>
      </c>
      <c r="L139" s="488">
        <v>0.03</v>
      </c>
      <c r="M139" s="436">
        <v>0.04</v>
      </c>
      <c r="N139" s="457">
        <v>0.02</v>
      </c>
      <c r="O139" s="348">
        <v>-0.05</v>
      </c>
      <c r="P139" s="348">
        <v>-0.03</v>
      </c>
      <c r="Q139" s="348">
        <v>0.02</v>
      </c>
      <c r="R139" s="348">
        <v>0</v>
      </c>
      <c r="S139" s="485">
        <v>-0.01</v>
      </c>
      <c r="T139" s="485">
        <v>-0.03</v>
      </c>
      <c r="U139" s="485">
        <v>0.01</v>
      </c>
      <c r="V139" s="349">
        <v>-0.01</v>
      </c>
    </row>
    <row r="140" spans="1:22" s="328" customFormat="1" x14ac:dyDescent="0.2">
      <c r="A140" s="449" t="s">
        <v>3</v>
      </c>
      <c r="B140" s="434" t="s">
        <v>242</v>
      </c>
      <c r="C140" s="434" t="s">
        <v>317</v>
      </c>
      <c r="D140" s="9" t="s">
        <v>249</v>
      </c>
      <c r="E140" s="453">
        <v>0.22</v>
      </c>
      <c r="F140" s="335">
        <v>0.22</v>
      </c>
      <c r="G140" s="335">
        <v>0.09</v>
      </c>
      <c r="H140" s="335">
        <v>0.1</v>
      </c>
      <c r="I140" s="335">
        <v>7.0000000000000007E-2</v>
      </c>
      <c r="J140" s="488">
        <v>0.1</v>
      </c>
      <c r="K140" s="488">
        <v>7.0000000000000007E-2</v>
      </c>
      <c r="L140" s="488">
        <v>0.03</v>
      </c>
      <c r="M140" s="436">
        <v>0.04</v>
      </c>
      <c r="N140" s="457">
        <v>0</v>
      </c>
      <c r="O140" s="348">
        <v>-0.13</v>
      </c>
      <c r="P140" s="348">
        <v>0.02</v>
      </c>
      <c r="Q140" s="348">
        <v>-0.03</v>
      </c>
      <c r="R140" s="348">
        <v>0.03</v>
      </c>
      <c r="S140" s="485">
        <v>-0.03</v>
      </c>
      <c r="T140" s="485">
        <v>-0.04</v>
      </c>
      <c r="U140" s="485">
        <v>0.01</v>
      </c>
      <c r="V140" s="349">
        <v>-0.06</v>
      </c>
    </row>
    <row r="141" spans="1:22" s="328" customFormat="1" x14ac:dyDescent="0.2">
      <c r="A141" s="449" t="s">
        <v>3</v>
      </c>
      <c r="B141" s="434" t="s">
        <v>242</v>
      </c>
      <c r="C141" s="434" t="s">
        <v>317</v>
      </c>
      <c r="D141" s="9" t="s">
        <v>251</v>
      </c>
      <c r="E141" s="453">
        <v>0.19</v>
      </c>
      <c r="F141" s="335">
        <v>0.18</v>
      </c>
      <c r="G141" s="335">
        <v>0.13</v>
      </c>
      <c r="H141" s="335">
        <v>0.1</v>
      </c>
      <c r="I141" s="335">
        <v>0.11</v>
      </c>
      <c r="J141" s="488">
        <v>0.11</v>
      </c>
      <c r="K141" s="488">
        <v>0.09</v>
      </c>
      <c r="L141" s="488">
        <v>0.05</v>
      </c>
      <c r="M141" s="436">
        <v>0.05</v>
      </c>
      <c r="N141" s="457">
        <v>-0.01</v>
      </c>
      <c r="O141" s="348">
        <v>-0.05</v>
      </c>
      <c r="P141" s="348">
        <v>-0.03</v>
      </c>
      <c r="Q141" s="348">
        <v>0.01</v>
      </c>
      <c r="R141" s="348">
        <v>0</v>
      </c>
      <c r="S141" s="485">
        <v>-0.02</v>
      </c>
      <c r="T141" s="485">
        <v>-0.05</v>
      </c>
      <c r="U141" s="485">
        <v>0.01</v>
      </c>
      <c r="V141" s="349">
        <v>-0.05</v>
      </c>
    </row>
    <row r="142" spans="1:22" s="328" customFormat="1" x14ac:dyDescent="0.2">
      <c r="A142" s="449" t="s">
        <v>3</v>
      </c>
      <c r="B142" s="434" t="s">
        <v>242</v>
      </c>
      <c r="C142" s="434" t="s">
        <v>317</v>
      </c>
      <c r="D142" s="9" t="s">
        <v>252</v>
      </c>
      <c r="E142" s="453">
        <v>0.12</v>
      </c>
      <c r="F142" s="335">
        <v>0.12</v>
      </c>
      <c r="G142" s="335">
        <v>0.09</v>
      </c>
      <c r="H142" s="335">
        <v>7.0000000000000007E-2</v>
      </c>
      <c r="I142" s="335">
        <v>0.08</v>
      </c>
      <c r="J142" s="488">
        <v>0.09</v>
      </c>
      <c r="K142" s="488">
        <v>7.0000000000000007E-2</v>
      </c>
      <c r="L142" s="488">
        <v>0.04</v>
      </c>
      <c r="M142" s="436">
        <v>0.04</v>
      </c>
      <c r="N142" s="457">
        <v>-0.01</v>
      </c>
      <c r="O142" s="348">
        <v>-0.03</v>
      </c>
      <c r="P142" s="348">
        <v>-0.01</v>
      </c>
      <c r="Q142" s="348">
        <v>0</v>
      </c>
      <c r="R142" s="348">
        <v>0.01</v>
      </c>
      <c r="S142" s="485">
        <v>-0.01</v>
      </c>
      <c r="T142" s="485">
        <v>-0.04</v>
      </c>
      <c r="U142" s="485">
        <v>0</v>
      </c>
      <c r="V142" s="349">
        <v>-0.03</v>
      </c>
    </row>
    <row r="143" spans="1:22" s="328" customFormat="1" x14ac:dyDescent="0.2">
      <c r="A143" s="449" t="s">
        <v>3</v>
      </c>
      <c r="B143" s="434" t="s">
        <v>242</v>
      </c>
      <c r="C143" s="434" t="s">
        <v>317</v>
      </c>
      <c r="D143" s="9" t="s">
        <v>253</v>
      </c>
      <c r="E143" s="453">
        <v>0.19</v>
      </c>
      <c r="F143" s="335">
        <v>0.19</v>
      </c>
      <c r="G143" s="335">
        <v>0.15</v>
      </c>
      <c r="H143" s="335">
        <v>0.13</v>
      </c>
      <c r="I143" s="335">
        <v>0.13</v>
      </c>
      <c r="J143" s="488">
        <v>0.15</v>
      </c>
      <c r="K143" s="488">
        <v>0.14000000000000001</v>
      </c>
      <c r="L143" s="488">
        <v>7.0000000000000007E-2</v>
      </c>
      <c r="M143" s="436">
        <v>0.08</v>
      </c>
      <c r="N143" s="457">
        <v>0</v>
      </c>
      <c r="O143" s="348">
        <v>-0.05</v>
      </c>
      <c r="P143" s="348">
        <v>-0.01</v>
      </c>
      <c r="Q143" s="348">
        <v>0</v>
      </c>
      <c r="R143" s="348">
        <v>0.01</v>
      </c>
      <c r="S143" s="485">
        <v>-0.01</v>
      </c>
      <c r="T143" s="485">
        <v>-7.0000000000000007E-2</v>
      </c>
      <c r="U143" s="485">
        <v>0.01</v>
      </c>
      <c r="V143" s="349">
        <v>-0.06</v>
      </c>
    </row>
    <row r="144" spans="1:22" s="328" customFormat="1" x14ac:dyDescent="0.2">
      <c r="A144" s="449" t="s">
        <v>3</v>
      </c>
      <c r="B144" s="434" t="s">
        <v>242</v>
      </c>
      <c r="C144" s="434" t="s">
        <v>317</v>
      </c>
      <c r="D144" s="9" t="s">
        <v>250</v>
      </c>
      <c r="E144" s="453">
        <v>0.12</v>
      </c>
      <c r="F144" s="335">
        <v>0.12</v>
      </c>
      <c r="G144" s="335">
        <v>0.1</v>
      </c>
      <c r="H144" s="335">
        <v>0.09</v>
      </c>
      <c r="I144" s="335">
        <v>0.1</v>
      </c>
      <c r="J144" s="488">
        <v>0.1</v>
      </c>
      <c r="K144" s="488">
        <v>0.1</v>
      </c>
      <c r="L144" s="488">
        <v>0.05</v>
      </c>
      <c r="M144" s="436">
        <v>0.06</v>
      </c>
      <c r="N144" s="457">
        <v>0</v>
      </c>
      <c r="O144" s="348">
        <v>-0.03</v>
      </c>
      <c r="P144" s="348">
        <v>0</v>
      </c>
      <c r="Q144" s="348">
        <v>0</v>
      </c>
      <c r="R144" s="348">
        <v>0.01</v>
      </c>
      <c r="S144" s="485">
        <v>0</v>
      </c>
      <c r="T144" s="485">
        <v>-0.05</v>
      </c>
      <c r="U144" s="485">
        <v>0.01</v>
      </c>
      <c r="V144" s="349">
        <v>-0.04</v>
      </c>
    </row>
    <row r="145" spans="1:22" s="328" customFormat="1" x14ac:dyDescent="0.2">
      <c r="A145" s="449" t="s">
        <v>3</v>
      </c>
      <c r="B145" s="434" t="s">
        <v>242</v>
      </c>
      <c r="C145" s="434" t="s">
        <v>317</v>
      </c>
      <c r="D145" s="9" t="s">
        <v>338</v>
      </c>
      <c r="E145" s="453">
        <v>0.02</v>
      </c>
      <c r="F145" s="335">
        <v>0.02</v>
      </c>
      <c r="G145" s="335">
        <v>0.02</v>
      </c>
      <c r="H145" s="335">
        <v>0.02</v>
      </c>
      <c r="I145" s="335">
        <v>0.03</v>
      </c>
      <c r="J145" s="488">
        <v>0.03</v>
      </c>
      <c r="K145" s="488">
        <v>0.03</v>
      </c>
      <c r="L145" s="488">
        <v>0.02</v>
      </c>
      <c r="M145" s="436">
        <v>0.02</v>
      </c>
      <c r="N145" s="457">
        <v>0</v>
      </c>
      <c r="O145" s="348">
        <v>0</v>
      </c>
      <c r="P145" s="348">
        <v>0</v>
      </c>
      <c r="Q145" s="348">
        <v>0.01</v>
      </c>
      <c r="R145" s="348">
        <v>0.01</v>
      </c>
      <c r="S145" s="485">
        <v>0</v>
      </c>
      <c r="T145" s="485">
        <v>-0.02</v>
      </c>
      <c r="U145" s="485">
        <v>0</v>
      </c>
      <c r="V145" s="349">
        <v>0</v>
      </c>
    </row>
    <row r="146" spans="1:22" s="328" customFormat="1" x14ac:dyDescent="0.2">
      <c r="A146" s="449" t="s">
        <v>3</v>
      </c>
      <c r="B146" s="434" t="s">
        <v>242</v>
      </c>
      <c r="C146" s="434" t="s">
        <v>317</v>
      </c>
      <c r="D146" s="9" t="s">
        <v>248</v>
      </c>
      <c r="E146" s="453">
        <v>0</v>
      </c>
      <c r="F146" s="335">
        <v>0</v>
      </c>
      <c r="G146" s="335">
        <v>0</v>
      </c>
      <c r="H146" s="335">
        <v>0</v>
      </c>
      <c r="I146" s="335">
        <v>0</v>
      </c>
      <c r="J146" s="488">
        <v>0.01</v>
      </c>
      <c r="K146" s="488">
        <v>0</v>
      </c>
      <c r="L146" s="488">
        <v>0</v>
      </c>
      <c r="M146" s="436">
        <v>0.01</v>
      </c>
      <c r="N146" s="457">
        <v>0</v>
      </c>
      <c r="O146" s="348">
        <v>0</v>
      </c>
      <c r="P146" s="348">
        <v>0</v>
      </c>
      <c r="Q146" s="348">
        <v>0</v>
      </c>
      <c r="R146" s="348">
        <v>0</v>
      </c>
      <c r="S146" s="485">
        <v>0</v>
      </c>
      <c r="T146" s="485">
        <v>0</v>
      </c>
      <c r="U146" s="485">
        <v>0</v>
      </c>
      <c r="V146" s="349">
        <v>0</v>
      </c>
    </row>
    <row r="147" spans="1:22" s="328" customFormat="1" x14ac:dyDescent="0.2">
      <c r="A147" s="449" t="s">
        <v>3</v>
      </c>
      <c r="B147" s="434" t="s">
        <v>243</v>
      </c>
      <c r="C147" s="434" t="s">
        <v>125</v>
      </c>
      <c r="D147" s="545">
        <v>0</v>
      </c>
      <c r="E147" s="453">
        <v>0</v>
      </c>
      <c r="F147" s="335">
        <v>0</v>
      </c>
      <c r="G147" s="335">
        <v>0</v>
      </c>
      <c r="H147" s="335">
        <v>0</v>
      </c>
      <c r="I147" s="335">
        <v>0</v>
      </c>
      <c r="J147" s="488">
        <v>0</v>
      </c>
      <c r="K147" s="488">
        <v>0</v>
      </c>
      <c r="L147" s="488">
        <v>0</v>
      </c>
      <c r="M147" s="436">
        <v>0</v>
      </c>
      <c r="N147" s="457">
        <v>0</v>
      </c>
      <c r="O147" s="348">
        <v>0</v>
      </c>
      <c r="P147" s="348">
        <v>0</v>
      </c>
      <c r="Q147" s="348">
        <v>0</v>
      </c>
      <c r="R147" s="348">
        <v>0</v>
      </c>
      <c r="S147" s="485">
        <v>0</v>
      </c>
      <c r="T147" s="485">
        <v>0</v>
      </c>
      <c r="U147" s="485">
        <v>0</v>
      </c>
      <c r="V147" s="349">
        <v>0</v>
      </c>
    </row>
    <row r="148" spans="1:22" s="328" customFormat="1" x14ac:dyDescent="0.2">
      <c r="A148" s="449" t="s">
        <v>3</v>
      </c>
      <c r="B148" s="434" t="s">
        <v>243</v>
      </c>
      <c r="C148" s="434" t="s">
        <v>125</v>
      </c>
      <c r="D148" s="9" t="s">
        <v>386</v>
      </c>
      <c r="E148" s="453">
        <v>0</v>
      </c>
      <c r="F148" s="335">
        <v>0</v>
      </c>
      <c r="G148" s="335">
        <v>0</v>
      </c>
      <c r="H148" s="335">
        <v>0</v>
      </c>
      <c r="I148" s="335">
        <v>0</v>
      </c>
      <c r="J148" s="488">
        <v>0</v>
      </c>
      <c r="K148" s="488">
        <v>0</v>
      </c>
      <c r="L148" s="488">
        <v>0</v>
      </c>
      <c r="M148" s="436">
        <v>0</v>
      </c>
      <c r="N148" s="457">
        <v>0</v>
      </c>
      <c r="O148" s="348">
        <v>0</v>
      </c>
      <c r="P148" s="348">
        <v>0</v>
      </c>
      <c r="Q148" s="348">
        <v>0</v>
      </c>
      <c r="R148" s="348">
        <v>0</v>
      </c>
      <c r="S148" s="485">
        <v>0</v>
      </c>
      <c r="T148" s="485">
        <v>0</v>
      </c>
      <c r="U148" s="485">
        <v>0</v>
      </c>
      <c r="V148" s="349">
        <v>0</v>
      </c>
    </row>
    <row r="149" spans="1:22" s="328" customFormat="1" x14ac:dyDescent="0.2">
      <c r="A149" s="449" t="s">
        <v>3</v>
      </c>
      <c r="B149" s="434" t="s">
        <v>243</v>
      </c>
      <c r="C149" s="434" t="s">
        <v>125</v>
      </c>
      <c r="D149" s="9" t="s">
        <v>249</v>
      </c>
      <c r="E149" s="453">
        <v>0</v>
      </c>
      <c r="F149" s="335">
        <v>0</v>
      </c>
      <c r="G149" s="335">
        <v>0</v>
      </c>
      <c r="H149" s="335">
        <v>0</v>
      </c>
      <c r="I149" s="335">
        <v>0</v>
      </c>
      <c r="J149" s="488">
        <v>0</v>
      </c>
      <c r="K149" s="488">
        <v>0</v>
      </c>
      <c r="L149" s="488">
        <v>0</v>
      </c>
      <c r="M149" s="436">
        <v>0</v>
      </c>
      <c r="N149" s="457">
        <v>0</v>
      </c>
      <c r="O149" s="348">
        <v>0</v>
      </c>
      <c r="P149" s="348">
        <v>0</v>
      </c>
      <c r="Q149" s="348">
        <v>0</v>
      </c>
      <c r="R149" s="348">
        <v>0</v>
      </c>
      <c r="S149" s="485">
        <v>0</v>
      </c>
      <c r="T149" s="485">
        <v>0</v>
      </c>
      <c r="U149" s="485">
        <v>0</v>
      </c>
      <c r="V149" s="349">
        <v>0</v>
      </c>
    </row>
    <row r="150" spans="1:22" s="328" customFormat="1" x14ac:dyDescent="0.2">
      <c r="A150" s="449" t="s">
        <v>3</v>
      </c>
      <c r="B150" s="434" t="s">
        <v>243</v>
      </c>
      <c r="C150" s="434" t="s">
        <v>125</v>
      </c>
      <c r="D150" s="9" t="s">
        <v>251</v>
      </c>
      <c r="E150" s="453">
        <v>0</v>
      </c>
      <c r="F150" s="335">
        <v>0</v>
      </c>
      <c r="G150" s="335">
        <v>0</v>
      </c>
      <c r="H150" s="335">
        <v>0</v>
      </c>
      <c r="I150" s="335">
        <v>0</v>
      </c>
      <c r="J150" s="488">
        <v>0</v>
      </c>
      <c r="K150" s="488">
        <v>0.01</v>
      </c>
      <c r="L150" s="488">
        <v>0.01</v>
      </c>
      <c r="M150" s="436">
        <v>0.01</v>
      </c>
      <c r="N150" s="457">
        <v>0</v>
      </c>
      <c r="O150" s="348">
        <v>0</v>
      </c>
      <c r="P150" s="348">
        <v>0</v>
      </c>
      <c r="Q150" s="348">
        <v>0</v>
      </c>
      <c r="R150" s="348">
        <v>0</v>
      </c>
      <c r="S150" s="485">
        <v>0</v>
      </c>
      <c r="T150" s="485">
        <v>0</v>
      </c>
      <c r="U150" s="485">
        <v>0</v>
      </c>
      <c r="V150" s="349">
        <v>0.01</v>
      </c>
    </row>
    <row r="151" spans="1:22" s="328" customFormat="1" x14ac:dyDescent="0.2">
      <c r="A151" s="449" t="s">
        <v>3</v>
      </c>
      <c r="B151" s="434" t="s">
        <v>243</v>
      </c>
      <c r="C151" s="434" t="s">
        <v>125</v>
      </c>
      <c r="D151" s="9" t="s">
        <v>252</v>
      </c>
      <c r="E151" s="453">
        <v>0</v>
      </c>
      <c r="F151" s="335">
        <v>0</v>
      </c>
      <c r="G151" s="335">
        <v>0</v>
      </c>
      <c r="H151" s="335">
        <v>0</v>
      </c>
      <c r="I151" s="335">
        <v>0</v>
      </c>
      <c r="J151" s="488">
        <v>0</v>
      </c>
      <c r="K151" s="488">
        <v>0</v>
      </c>
      <c r="L151" s="488">
        <v>0.01</v>
      </c>
      <c r="M151" s="436">
        <v>0.01</v>
      </c>
      <c r="N151" s="457">
        <v>0</v>
      </c>
      <c r="O151" s="348">
        <v>0</v>
      </c>
      <c r="P151" s="348">
        <v>0</v>
      </c>
      <c r="Q151" s="348">
        <v>0</v>
      </c>
      <c r="R151" s="348">
        <v>0</v>
      </c>
      <c r="S151" s="485">
        <v>0</v>
      </c>
      <c r="T151" s="485">
        <v>0</v>
      </c>
      <c r="U151" s="485">
        <v>0</v>
      </c>
      <c r="V151" s="349">
        <v>0.01</v>
      </c>
    </row>
    <row r="152" spans="1:22" s="328" customFormat="1" x14ac:dyDescent="0.2">
      <c r="A152" s="449" t="s">
        <v>3</v>
      </c>
      <c r="B152" s="434" t="s">
        <v>243</v>
      </c>
      <c r="C152" s="434" t="s">
        <v>125</v>
      </c>
      <c r="D152" s="9" t="s">
        <v>253</v>
      </c>
      <c r="E152" s="453">
        <v>0.11</v>
      </c>
      <c r="F152" s="335">
        <v>0.13</v>
      </c>
      <c r="G152" s="335">
        <v>0.01</v>
      </c>
      <c r="H152" s="335">
        <v>0.01</v>
      </c>
      <c r="I152" s="335">
        <v>0.01</v>
      </c>
      <c r="J152" s="488">
        <v>0.01</v>
      </c>
      <c r="K152" s="488">
        <v>0.01</v>
      </c>
      <c r="L152" s="488">
        <v>0.01</v>
      </c>
      <c r="M152" s="436">
        <v>0.01</v>
      </c>
      <c r="N152" s="457">
        <v>0.02</v>
      </c>
      <c r="O152" s="348">
        <v>-0.12</v>
      </c>
      <c r="P152" s="348">
        <v>0</v>
      </c>
      <c r="Q152" s="348">
        <v>0</v>
      </c>
      <c r="R152" s="348">
        <v>0</v>
      </c>
      <c r="S152" s="485">
        <v>0</v>
      </c>
      <c r="T152" s="485">
        <v>0</v>
      </c>
      <c r="U152" s="485">
        <v>0</v>
      </c>
      <c r="V152" s="349">
        <v>0.01</v>
      </c>
    </row>
    <row r="153" spans="1:22" s="328" customFormat="1" x14ac:dyDescent="0.2">
      <c r="A153" s="449" t="s">
        <v>3</v>
      </c>
      <c r="B153" s="434" t="s">
        <v>243</v>
      </c>
      <c r="C153" s="434" t="s">
        <v>125</v>
      </c>
      <c r="D153" s="9" t="s">
        <v>250</v>
      </c>
      <c r="E153" s="453">
        <v>0.67</v>
      </c>
      <c r="F153" s="335">
        <v>0.55000000000000004</v>
      </c>
      <c r="G153" s="335">
        <v>0.28000000000000003</v>
      </c>
      <c r="H153" s="335">
        <v>0.22</v>
      </c>
      <c r="I153" s="335">
        <v>0.21</v>
      </c>
      <c r="J153" s="488">
        <v>0.14000000000000001</v>
      </c>
      <c r="K153" s="488">
        <v>0.11</v>
      </c>
      <c r="L153" s="488">
        <v>0.14000000000000001</v>
      </c>
      <c r="M153" s="436">
        <v>0.14000000000000001</v>
      </c>
      <c r="N153" s="457">
        <v>-0.12</v>
      </c>
      <c r="O153" s="348">
        <v>-0.27</v>
      </c>
      <c r="P153" s="348">
        <v>-0.06</v>
      </c>
      <c r="Q153" s="348">
        <v>0</v>
      </c>
      <c r="R153" s="348">
        <v>-7.0000000000000007E-2</v>
      </c>
      <c r="S153" s="485">
        <v>-0.03</v>
      </c>
      <c r="T153" s="485">
        <v>0.03</v>
      </c>
      <c r="U153" s="485">
        <v>-0.01</v>
      </c>
      <c r="V153" s="349">
        <v>-0.08</v>
      </c>
    </row>
    <row r="154" spans="1:22" s="328" customFormat="1" x14ac:dyDescent="0.2">
      <c r="A154" s="449" t="s">
        <v>3</v>
      </c>
      <c r="B154" s="434" t="s">
        <v>243</v>
      </c>
      <c r="C154" s="434" t="s">
        <v>125</v>
      </c>
      <c r="D154" s="9" t="s">
        <v>338</v>
      </c>
      <c r="E154" s="453">
        <v>0.2</v>
      </c>
      <c r="F154" s="335">
        <v>0.2</v>
      </c>
      <c r="G154" s="335">
        <v>0.45</v>
      </c>
      <c r="H154" s="335">
        <v>0.47</v>
      </c>
      <c r="I154" s="335">
        <v>0.48</v>
      </c>
      <c r="J154" s="488">
        <v>0.49</v>
      </c>
      <c r="K154" s="488">
        <v>0.52</v>
      </c>
      <c r="L154" s="488">
        <v>0.53</v>
      </c>
      <c r="M154" s="436">
        <v>0.53</v>
      </c>
      <c r="N154" s="457">
        <v>0</v>
      </c>
      <c r="O154" s="348">
        <v>0.24</v>
      </c>
      <c r="P154" s="348">
        <v>0.02</v>
      </c>
      <c r="Q154" s="348">
        <v>0.01</v>
      </c>
      <c r="R154" s="348">
        <v>0.01</v>
      </c>
      <c r="S154" s="485">
        <v>0.03</v>
      </c>
      <c r="T154" s="485">
        <v>0.01</v>
      </c>
      <c r="U154" s="485">
        <v>0</v>
      </c>
      <c r="V154" s="349">
        <v>0.06</v>
      </c>
    </row>
    <row r="155" spans="1:22" s="328" customFormat="1" x14ac:dyDescent="0.2">
      <c r="A155" s="449" t="s">
        <v>3</v>
      </c>
      <c r="B155" s="434" t="s">
        <v>243</v>
      </c>
      <c r="C155" s="433" t="s">
        <v>125</v>
      </c>
      <c r="D155" s="9" t="s">
        <v>248</v>
      </c>
      <c r="E155" s="453">
        <v>0.01</v>
      </c>
      <c r="F155" s="335">
        <v>0.11</v>
      </c>
      <c r="G155" s="335">
        <v>0.26</v>
      </c>
      <c r="H155" s="335">
        <v>0.3</v>
      </c>
      <c r="I155" s="335">
        <v>0.3</v>
      </c>
      <c r="J155" s="488">
        <v>0.35</v>
      </c>
      <c r="K155" s="488">
        <v>0.34</v>
      </c>
      <c r="L155" s="488">
        <v>0.3</v>
      </c>
      <c r="M155" s="436">
        <v>0.3</v>
      </c>
      <c r="N155" s="457">
        <v>0.1</v>
      </c>
      <c r="O155" s="348">
        <v>0.15</v>
      </c>
      <c r="P155" s="348">
        <v>0.04</v>
      </c>
      <c r="Q155" s="348">
        <v>-0.01</v>
      </c>
      <c r="R155" s="348">
        <v>0.05</v>
      </c>
      <c r="S155" s="485">
        <v>-0.01</v>
      </c>
      <c r="T155" s="485">
        <v>-0.05</v>
      </c>
      <c r="U155" s="485">
        <v>0</v>
      </c>
      <c r="V155" s="349">
        <v>0</v>
      </c>
    </row>
    <row r="156" spans="1:22" s="328" customFormat="1" x14ac:dyDescent="0.2">
      <c r="A156" s="449" t="s">
        <v>3</v>
      </c>
      <c r="B156" s="434" t="s">
        <v>243</v>
      </c>
      <c r="C156" s="433" t="s">
        <v>126</v>
      </c>
      <c r="D156" s="545">
        <v>0</v>
      </c>
      <c r="E156" s="453">
        <v>0</v>
      </c>
      <c r="F156" s="335">
        <v>0</v>
      </c>
      <c r="G156" s="335">
        <v>0</v>
      </c>
      <c r="H156" s="335">
        <v>0</v>
      </c>
      <c r="I156" s="335">
        <v>0</v>
      </c>
      <c r="J156" s="488">
        <v>0</v>
      </c>
      <c r="K156" s="488">
        <v>0</v>
      </c>
      <c r="L156" s="488">
        <v>0</v>
      </c>
      <c r="M156" s="436">
        <v>0</v>
      </c>
      <c r="N156" s="457">
        <v>0</v>
      </c>
      <c r="O156" s="348">
        <v>0</v>
      </c>
      <c r="P156" s="348">
        <v>0</v>
      </c>
      <c r="Q156" s="348">
        <v>0</v>
      </c>
      <c r="R156" s="348">
        <v>0</v>
      </c>
      <c r="S156" s="485">
        <v>0</v>
      </c>
      <c r="T156" s="485">
        <v>0</v>
      </c>
      <c r="U156" s="485">
        <v>0</v>
      </c>
      <c r="V156" s="349">
        <v>0</v>
      </c>
    </row>
    <row r="157" spans="1:22" s="328" customFormat="1" x14ac:dyDescent="0.2">
      <c r="A157" s="449" t="s">
        <v>3</v>
      </c>
      <c r="B157" s="434" t="s">
        <v>243</v>
      </c>
      <c r="C157" s="433" t="s">
        <v>126</v>
      </c>
      <c r="D157" s="9" t="s">
        <v>386</v>
      </c>
      <c r="E157" s="453">
        <v>0</v>
      </c>
      <c r="F157" s="335">
        <v>0</v>
      </c>
      <c r="G157" s="335">
        <v>0</v>
      </c>
      <c r="H157" s="335">
        <v>0</v>
      </c>
      <c r="I157" s="335">
        <v>0</v>
      </c>
      <c r="J157" s="488">
        <v>0</v>
      </c>
      <c r="K157" s="488">
        <v>0</v>
      </c>
      <c r="L157" s="488">
        <v>0</v>
      </c>
      <c r="M157" s="436">
        <v>0</v>
      </c>
      <c r="N157" s="457">
        <v>0</v>
      </c>
      <c r="O157" s="348">
        <v>0</v>
      </c>
      <c r="P157" s="348">
        <v>0</v>
      </c>
      <c r="Q157" s="348">
        <v>0</v>
      </c>
      <c r="R157" s="348">
        <v>0</v>
      </c>
      <c r="S157" s="485">
        <v>0</v>
      </c>
      <c r="T157" s="485">
        <v>0</v>
      </c>
      <c r="U157" s="485">
        <v>0</v>
      </c>
      <c r="V157" s="349">
        <v>0</v>
      </c>
    </row>
    <row r="158" spans="1:22" s="328" customFormat="1" x14ac:dyDescent="0.2">
      <c r="A158" s="449" t="s">
        <v>3</v>
      </c>
      <c r="B158" s="434" t="s">
        <v>243</v>
      </c>
      <c r="C158" s="433" t="s">
        <v>126</v>
      </c>
      <c r="D158" s="9" t="s">
        <v>249</v>
      </c>
      <c r="E158" s="453">
        <v>0</v>
      </c>
      <c r="F158" s="335">
        <v>0</v>
      </c>
      <c r="G158" s="335">
        <v>0</v>
      </c>
      <c r="H158" s="335">
        <v>0</v>
      </c>
      <c r="I158" s="335">
        <v>0</v>
      </c>
      <c r="J158" s="488">
        <v>0</v>
      </c>
      <c r="K158" s="488">
        <v>0</v>
      </c>
      <c r="L158" s="488">
        <v>0</v>
      </c>
      <c r="M158" s="436">
        <v>0</v>
      </c>
      <c r="N158" s="457">
        <v>0</v>
      </c>
      <c r="O158" s="348">
        <v>0</v>
      </c>
      <c r="P158" s="348">
        <v>0</v>
      </c>
      <c r="Q158" s="348">
        <v>0</v>
      </c>
      <c r="R158" s="348">
        <v>0</v>
      </c>
      <c r="S158" s="485">
        <v>0</v>
      </c>
      <c r="T158" s="485">
        <v>0</v>
      </c>
      <c r="U158" s="485">
        <v>0</v>
      </c>
      <c r="V158" s="349">
        <v>0</v>
      </c>
    </row>
    <row r="159" spans="1:22" s="328" customFormat="1" x14ac:dyDescent="0.2">
      <c r="A159" s="449" t="s">
        <v>3</v>
      </c>
      <c r="B159" s="434" t="s">
        <v>243</v>
      </c>
      <c r="C159" s="433" t="s">
        <v>126</v>
      </c>
      <c r="D159" s="9" t="s">
        <v>251</v>
      </c>
      <c r="E159" s="453">
        <v>0</v>
      </c>
      <c r="F159" s="335">
        <v>0</v>
      </c>
      <c r="G159" s="335">
        <v>0</v>
      </c>
      <c r="H159" s="335">
        <v>0</v>
      </c>
      <c r="I159" s="335">
        <v>0</v>
      </c>
      <c r="J159" s="488">
        <v>0</v>
      </c>
      <c r="K159" s="488">
        <v>0</v>
      </c>
      <c r="L159" s="488">
        <v>0.01</v>
      </c>
      <c r="M159" s="436">
        <v>0</v>
      </c>
      <c r="N159" s="457">
        <v>0</v>
      </c>
      <c r="O159" s="348">
        <v>0</v>
      </c>
      <c r="P159" s="348">
        <v>0</v>
      </c>
      <c r="Q159" s="348">
        <v>0</v>
      </c>
      <c r="R159" s="348">
        <v>0</v>
      </c>
      <c r="S159" s="485">
        <v>0</v>
      </c>
      <c r="T159" s="485">
        <v>0</v>
      </c>
      <c r="U159" s="485">
        <v>0</v>
      </c>
      <c r="V159" s="349">
        <v>0</v>
      </c>
    </row>
    <row r="160" spans="1:22" s="328" customFormat="1" x14ac:dyDescent="0.2">
      <c r="A160" s="449" t="s">
        <v>3</v>
      </c>
      <c r="B160" s="434" t="s">
        <v>243</v>
      </c>
      <c r="C160" s="433" t="s">
        <v>126</v>
      </c>
      <c r="D160" s="9" t="s">
        <v>252</v>
      </c>
      <c r="E160" s="453">
        <v>0</v>
      </c>
      <c r="F160" s="335">
        <v>0</v>
      </c>
      <c r="G160" s="335">
        <v>0</v>
      </c>
      <c r="H160" s="335">
        <v>0</v>
      </c>
      <c r="I160" s="335">
        <v>0</v>
      </c>
      <c r="J160" s="488">
        <v>0</v>
      </c>
      <c r="K160" s="488">
        <v>0</v>
      </c>
      <c r="L160" s="488">
        <v>0</v>
      </c>
      <c r="M160" s="436">
        <v>0</v>
      </c>
      <c r="N160" s="457">
        <v>0</v>
      </c>
      <c r="O160" s="348">
        <v>0</v>
      </c>
      <c r="P160" s="348">
        <v>0</v>
      </c>
      <c r="Q160" s="348">
        <v>0</v>
      </c>
      <c r="R160" s="348">
        <v>0</v>
      </c>
      <c r="S160" s="485">
        <v>0</v>
      </c>
      <c r="T160" s="485">
        <v>0</v>
      </c>
      <c r="U160" s="485">
        <v>0</v>
      </c>
      <c r="V160" s="349">
        <v>0</v>
      </c>
    </row>
    <row r="161" spans="1:22" s="328" customFormat="1" x14ac:dyDescent="0.2">
      <c r="A161" s="449" t="s">
        <v>3</v>
      </c>
      <c r="B161" s="434" t="s">
        <v>243</v>
      </c>
      <c r="C161" s="433" t="s">
        <v>126</v>
      </c>
      <c r="D161" s="9" t="s">
        <v>253</v>
      </c>
      <c r="E161" s="453">
        <v>0.11</v>
      </c>
      <c r="F161" s="335">
        <v>0.12</v>
      </c>
      <c r="G161" s="335">
        <v>0</v>
      </c>
      <c r="H161" s="335">
        <v>0</v>
      </c>
      <c r="I161" s="335">
        <v>0</v>
      </c>
      <c r="J161" s="488">
        <v>0.01</v>
      </c>
      <c r="K161" s="488">
        <v>0.01</v>
      </c>
      <c r="L161" s="488">
        <v>0.01</v>
      </c>
      <c r="M161" s="436">
        <v>0.01</v>
      </c>
      <c r="N161" s="457">
        <v>0.01</v>
      </c>
      <c r="O161" s="348">
        <v>-0.12</v>
      </c>
      <c r="P161" s="348">
        <v>0</v>
      </c>
      <c r="Q161" s="348">
        <v>0</v>
      </c>
      <c r="R161" s="348">
        <v>0</v>
      </c>
      <c r="S161" s="485">
        <v>0</v>
      </c>
      <c r="T161" s="485">
        <v>0</v>
      </c>
      <c r="U161" s="485">
        <v>0</v>
      </c>
      <c r="V161" s="349">
        <v>0.01</v>
      </c>
    </row>
    <row r="162" spans="1:22" s="328" customFormat="1" x14ac:dyDescent="0.2">
      <c r="A162" s="449" t="s">
        <v>3</v>
      </c>
      <c r="B162" s="434" t="s">
        <v>243</v>
      </c>
      <c r="C162" s="433" t="s">
        <v>126</v>
      </c>
      <c r="D162" s="9" t="s">
        <v>250</v>
      </c>
      <c r="E162" s="453">
        <v>0.57999999999999996</v>
      </c>
      <c r="F162" s="335">
        <v>0.46</v>
      </c>
      <c r="G162" s="335">
        <v>0.12</v>
      </c>
      <c r="H162" s="335">
        <v>0.1</v>
      </c>
      <c r="I162" s="335">
        <v>0.11</v>
      </c>
      <c r="J162" s="488">
        <v>0.1</v>
      </c>
      <c r="K162" s="488">
        <v>0.11</v>
      </c>
      <c r="L162" s="488">
        <v>0.15</v>
      </c>
      <c r="M162" s="436">
        <v>0.12</v>
      </c>
      <c r="N162" s="457">
        <v>-0.12</v>
      </c>
      <c r="O162" s="348">
        <v>-0.35</v>
      </c>
      <c r="P162" s="348">
        <v>-0.01</v>
      </c>
      <c r="Q162" s="348">
        <v>0</v>
      </c>
      <c r="R162" s="348">
        <v>-0.01</v>
      </c>
      <c r="S162" s="485">
        <v>0.01</v>
      </c>
      <c r="T162" s="485">
        <v>0.03</v>
      </c>
      <c r="U162" s="485">
        <v>-0.02</v>
      </c>
      <c r="V162" s="349">
        <v>0.02</v>
      </c>
    </row>
    <row r="163" spans="1:22" s="328" customFormat="1" x14ac:dyDescent="0.2">
      <c r="A163" s="449" t="s">
        <v>3</v>
      </c>
      <c r="B163" s="434" t="s">
        <v>243</v>
      </c>
      <c r="C163" s="434" t="s">
        <v>126</v>
      </c>
      <c r="D163" s="9" t="s">
        <v>338</v>
      </c>
      <c r="E163" s="453">
        <v>0.2</v>
      </c>
      <c r="F163" s="335">
        <v>0.25</v>
      </c>
      <c r="G163" s="335">
        <v>0.5</v>
      </c>
      <c r="H163" s="335">
        <v>0.28999999999999998</v>
      </c>
      <c r="I163" s="335">
        <v>0.34</v>
      </c>
      <c r="J163" s="488">
        <v>0.28000000000000003</v>
      </c>
      <c r="K163" s="488">
        <v>0.19</v>
      </c>
      <c r="L163" s="488">
        <v>0.18</v>
      </c>
      <c r="M163" s="436">
        <v>0.19</v>
      </c>
      <c r="N163" s="457">
        <v>0.05</v>
      </c>
      <c r="O163" s="348">
        <v>0.25</v>
      </c>
      <c r="P163" s="348">
        <v>-0.2</v>
      </c>
      <c r="Q163" s="348">
        <v>0.05</v>
      </c>
      <c r="R163" s="348">
        <v>-0.06</v>
      </c>
      <c r="S163" s="485">
        <v>-0.1</v>
      </c>
      <c r="T163" s="485">
        <v>0</v>
      </c>
      <c r="U163" s="485">
        <v>0</v>
      </c>
      <c r="V163" s="349">
        <v>-0.11</v>
      </c>
    </row>
    <row r="164" spans="1:22" s="328" customFormat="1" x14ac:dyDescent="0.2">
      <c r="A164" s="449" t="s">
        <v>3</v>
      </c>
      <c r="B164" s="434" t="s">
        <v>243</v>
      </c>
      <c r="C164" s="434" t="s">
        <v>126</v>
      </c>
      <c r="D164" s="9" t="s">
        <v>248</v>
      </c>
      <c r="E164" s="453">
        <v>0.1</v>
      </c>
      <c r="F164" s="335">
        <v>0.17</v>
      </c>
      <c r="G164" s="335">
        <v>0.38</v>
      </c>
      <c r="H164" s="335">
        <v>0.6</v>
      </c>
      <c r="I164" s="335">
        <v>0.55000000000000004</v>
      </c>
      <c r="J164" s="488">
        <v>0.61</v>
      </c>
      <c r="K164" s="488">
        <v>0.69</v>
      </c>
      <c r="L164" s="488">
        <v>0.65</v>
      </c>
      <c r="M164" s="436">
        <v>0.67</v>
      </c>
      <c r="N164" s="457">
        <v>7.0000000000000007E-2</v>
      </c>
      <c r="O164" s="348">
        <v>0.21</v>
      </c>
      <c r="P164" s="348">
        <v>0.22</v>
      </c>
      <c r="Q164" s="348">
        <v>-0.05</v>
      </c>
      <c r="R164" s="348">
        <v>0.06</v>
      </c>
      <c r="S164" s="485">
        <v>0.08</v>
      </c>
      <c r="T164" s="485">
        <v>-0.04</v>
      </c>
      <c r="U164" s="485">
        <v>0.02</v>
      </c>
      <c r="V164" s="349">
        <v>7.0000000000000007E-2</v>
      </c>
    </row>
    <row r="165" spans="1:22" s="328" customFormat="1" x14ac:dyDescent="0.2">
      <c r="A165" s="449" t="s">
        <v>3</v>
      </c>
      <c r="B165" s="434" t="s">
        <v>243</v>
      </c>
      <c r="C165" s="434" t="s">
        <v>127</v>
      </c>
      <c r="D165" s="545">
        <v>0</v>
      </c>
      <c r="E165" s="453">
        <v>0</v>
      </c>
      <c r="F165" s="335">
        <v>0</v>
      </c>
      <c r="G165" s="335">
        <v>0</v>
      </c>
      <c r="H165" s="335">
        <v>0</v>
      </c>
      <c r="I165" s="335">
        <v>0</v>
      </c>
      <c r="J165" s="488">
        <v>0</v>
      </c>
      <c r="K165" s="488">
        <v>0</v>
      </c>
      <c r="L165" s="488">
        <v>0</v>
      </c>
      <c r="M165" s="436">
        <v>0</v>
      </c>
      <c r="N165" s="457">
        <v>0</v>
      </c>
      <c r="O165" s="348">
        <v>0</v>
      </c>
      <c r="P165" s="348">
        <v>0</v>
      </c>
      <c r="Q165" s="348">
        <v>0</v>
      </c>
      <c r="R165" s="348">
        <v>0</v>
      </c>
      <c r="S165" s="485">
        <v>0</v>
      </c>
      <c r="T165" s="485">
        <v>0</v>
      </c>
      <c r="U165" s="485">
        <v>0</v>
      </c>
      <c r="V165" s="349">
        <v>0</v>
      </c>
    </row>
    <row r="166" spans="1:22" s="328" customFormat="1" x14ac:dyDescent="0.2">
      <c r="A166" s="449" t="s">
        <v>3</v>
      </c>
      <c r="B166" s="434" t="s">
        <v>243</v>
      </c>
      <c r="C166" s="434" t="s">
        <v>127</v>
      </c>
      <c r="D166" s="9" t="s">
        <v>386</v>
      </c>
      <c r="E166" s="453">
        <v>0</v>
      </c>
      <c r="F166" s="335">
        <v>0</v>
      </c>
      <c r="G166" s="335">
        <v>0</v>
      </c>
      <c r="H166" s="335">
        <v>0</v>
      </c>
      <c r="I166" s="335">
        <v>0</v>
      </c>
      <c r="J166" s="488">
        <v>0</v>
      </c>
      <c r="K166" s="488">
        <v>0</v>
      </c>
      <c r="L166" s="488">
        <v>0</v>
      </c>
      <c r="M166" s="436">
        <v>0</v>
      </c>
      <c r="N166" s="457">
        <v>0</v>
      </c>
      <c r="O166" s="348">
        <v>0</v>
      </c>
      <c r="P166" s="348">
        <v>0</v>
      </c>
      <c r="Q166" s="348">
        <v>0</v>
      </c>
      <c r="R166" s="348">
        <v>0</v>
      </c>
      <c r="S166" s="485">
        <v>0</v>
      </c>
      <c r="T166" s="485">
        <v>0</v>
      </c>
      <c r="U166" s="485">
        <v>0</v>
      </c>
      <c r="V166" s="349">
        <v>0</v>
      </c>
    </row>
    <row r="167" spans="1:22" s="328" customFormat="1" x14ac:dyDescent="0.2">
      <c r="A167" s="449" t="s">
        <v>3</v>
      </c>
      <c r="B167" s="434" t="s">
        <v>243</v>
      </c>
      <c r="C167" s="434" t="s">
        <v>127</v>
      </c>
      <c r="D167" s="9" t="s">
        <v>249</v>
      </c>
      <c r="E167" s="453">
        <v>0</v>
      </c>
      <c r="F167" s="335">
        <v>0</v>
      </c>
      <c r="G167" s="335">
        <v>0</v>
      </c>
      <c r="H167" s="335">
        <v>0</v>
      </c>
      <c r="I167" s="335">
        <v>0</v>
      </c>
      <c r="J167" s="488">
        <v>0</v>
      </c>
      <c r="K167" s="488">
        <v>0</v>
      </c>
      <c r="L167" s="488">
        <v>0</v>
      </c>
      <c r="M167" s="436">
        <v>0</v>
      </c>
      <c r="N167" s="457">
        <v>0</v>
      </c>
      <c r="O167" s="348">
        <v>0</v>
      </c>
      <c r="P167" s="348">
        <v>0</v>
      </c>
      <c r="Q167" s="348">
        <v>0</v>
      </c>
      <c r="R167" s="348">
        <v>0</v>
      </c>
      <c r="S167" s="485">
        <v>0</v>
      </c>
      <c r="T167" s="485">
        <v>0</v>
      </c>
      <c r="U167" s="485">
        <v>0</v>
      </c>
      <c r="V167" s="349">
        <v>0</v>
      </c>
    </row>
    <row r="168" spans="1:22" s="328" customFormat="1" x14ac:dyDescent="0.2">
      <c r="A168" s="449" t="s">
        <v>3</v>
      </c>
      <c r="B168" s="434" t="s">
        <v>243</v>
      </c>
      <c r="C168" s="434" t="s">
        <v>127</v>
      </c>
      <c r="D168" s="9" t="s">
        <v>251</v>
      </c>
      <c r="E168" s="453">
        <v>0</v>
      </c>
      <c r="F168" s="335">
        <v>0</v>
      </c>
      <c r="G168" s="335">
        <v>0</v>
      </c>
      <c r="H168" s="335">
        <v>0</v>
      </c>
      <c r="I168" s="335">
        <v>0</v>
      </c>
      <c r="J168" s="488">
        <v>0</v>
      </c>
      <c r="K168" s="488">
        <v>0</v>
      </c>
      <c r="L168" s="488">
        <v>0</v>
      </c>
      <c r="M168" s="436">
        <v>0</v>
      </c>
      <c r="N168" s="457">
        <v>0</v>
      </c>
      <c r="O168" s="348">
        <v>0</v>
      </c>
      <c r="P168" s="348">
        <v>0</v>
      </c>
      <c r="Q168" s="348">
        <v>0</v>
      </c>
      <c r="R168" s="348">
        <v>0</v>
      </c>
      <c r="S168" s="485">
        <v>0</v>
      </c>
      <c r="T168" s="485">
        <v>0</v>
      </c>
      <c r="U168" s="485">
        <v>0</v>
      </c>
      <c r="V168" s="349">
        <v>0</v>
      </c>
    </row>
    <row r="169" spans="1:22" s="328" customFormat="1" x14ac:dyDescent="0.2">
      <c r="A169" s="449" t="s">
        <v>3</v>
      </c>
      <c r="B169" s="434" t="s">
        <v>243</v>
      </c>
      <c r="C169" s="434" t="s">
        <v>127</v>
      </c>
      <c r="D169" s="9" t="s">
        <v>252</v>
      </c>
      <c r="E169" s="453">
        <v>0</v>
      </c>
      <c r="F169" s="335">
        <v>0</v>
      </c>
      <c r="G169" s="335">
        <v>0</v>
      </c>
      <c r="H169" s="335">
        <v>0</v>
      </c>
      <c r="I169" s="335">
        <v>0</v>
      </c>
      <c r="J169" s="488">
        <v>0</v>
      </c>
      <c r="K169" s="488">
        <v>0</v>
      </c>
      <c r="L169" s="488">
        <v>0</v>
      </c>
      <c r="M169" s="436">
        <v>0</v>
      </c>
      <c r="N169" s="457">
        <v>0</v>
      </c>
      <c r="O169" s="348">
        <v>0</v>
      </c>
      <c r="P169" s="348">
        <v>0</v>
      </c>
      <c r="Q169" s="348">
        <v>0</v>
      </c>
      <c r="R169" s="348">
        <v>0</v>
      </c>
      <c r="S169" s="485">
        <v>0</v>
      </c>
      <c r="T169" s="485">
        <v>0</v>
      </c>
      <c r="U169" s="485">
        <v>0</v>
      </c>
      <c r="V169" s="349">
        <v>0</v>
      </c>
    </row>
    <row r="170" spans="1:22" s="328" customFormat="1" x14ac:dyDescent="0.2">
      <c r="A170" s="449" t="s">
        <v>3</v>
      </c>
      <c r="B170" s="434" t="s">
        <v>243</v>
      </c>
      <c r="C170" s="434" t="s">
        <v>127</v>
      </c>
      <c r="D170" s="9" t="s">
        <v>253</v>
      </c>
      <c r="E170" s="453">
        <v>7.0000000000000007E-2</v>
      </c>
      <c r="F170" s="335">
        <v>0.01</v>
      </c>
      <c r="G170" s="335">
        <v>0</v>
      </c>
      <c r="H170" s="335">
        <v>0</v>
      </c>
      <c r="I170" s="335">
        <v>0</v>
      </c>
      <c r="J170" s="488">
        <v>0</v>
      </c>
      <c r="K170" s="488">
        <v>0.01</v>
      </c>
      <c r="L170" s="488">
        <v>0.01</v>
      </c>
      <c r="M170" s="436">
        <v>0.01</v>
      </c>
      <c r="N170" s="457">
        <v>-0.06</v>
      </c>
      <c r="O170" s="348">
        <v>-0.01</v>
      </c>
      <c r="P170" s="348">
        <v>0</v>
      </c>
      <c r="Q170" s="348">
        <v>0</v>
      </c>
      <c r="R170" s="348">
        <v>0</v>
      </c>
      <c r="S170" s="485">
        <v>0</v>
      </c>
      <c r="T170" s="485">
        <v>0.01</v>
      </c>
      <c r="U170" s="485">
        <v>0</v>
      </c>
      <c r="V170" s="349">
        <v>0.01</v>
      </c>
    </row>
    <row r="171" spans="1:22" s="328" customFormat="1" x14ac:dyDescent="0.2">
      <c r="A171" s="449" t="s">
        <v>3</v>
      </c>
      <c r="B171" s="434" t="s">
        <v>243</v>
      </c>
      <c r="C171" s="434" t="s">
        <v>127</v>
      </c>
      <c r="D171" s="9" t="s">
        <v>250</v>
      </c>
      <c r="E171" s="453">
        <v>0.48</v>
      </c>
      <c r="F171" s="335">
        <v>0.3</v>
      </c>
      <c r="G171" s="335">
        <v>0.11</v>
      </c>
      <c r="H171" s="335">
        <v>7.0000000000000007E-2</v>
      </c>
      <c r="I171" s="335">
        <v>0.06</v>
      </c>
      <c r="J171" s="488">
        <v>0.02</v>
      </c>
      <c r="K171" s="488">
        <v>0.01</v>
      </c>
      <c r="L171" s="488">
        <v>0.02</v>
      </c>
      <c r="M171" s="436">
        <v>0.02</v>
      </c>
      <c r="N171" s="457">
        <v>-0.18</v>
      </c>
      <c r="O171" s="348">
        <v>-0.19</v>
      </c>
      <c r="P171" s="348">
        <v>-0.04</v>
      </c>
      <c r="Q171" s="348">
        <v>-0.01</v>
      </c>
      <c r="R171" s="348">
        <v>-0.04</v>
      </c>
      <c r="S171" s="485">
        <v>0</v>
      </c>
      <c r="T171" s="485">
        <v>0</v>
      </c>
      <c r="U171" s="485">
        <v>0</v>
      </c>
      <c r="V171" s="349">
        <v>-0.05</v>
      </c>
    </row>
    <row r="172" spans="1:22" s="328" customFormat="1" x14ac:dyDescent="0.2">
      <c r="A172" s="449" t="s">
        <v>3</v>
      </c>
      <c r="B172" s="434" t="s">
        <v>243</v>
      </c>
      <c r="C172" s="434" t="s">
        <v>127</v>
      </c>
      <c r="D172" s="9" t="s">
        <v>338</v>
      </c>
      <c r="E172" s="453">
        <v>0.28999999999999998</v>
      </c>
      <c r="F172" s="335">
        <v>0.46</v>
      </c>
      <c r="G172" s="335">
        <v>0.17</v>
      </c>
      <c r="H172" s="335">
        <v>0.17</v>
      </c>
      <c r="I172" s="335">
        <v>0.15</v>
      </c>
      <c r="J172" s="488">
        <v>0.13</v>
      </c>
      <c r="K172" s="488">
        <v>0.11</v>
      </c>
      <c r="L172" s="488">
        <v>0.14000000000000001</v>
      </c>
      <c r="M172" s="436">
        <v>0.13</v>
      </c>
      <c r="N172" s="457">
        <v>0.17</v>
      </c>
      <c r="O172" s="348">
        <v>-0.28999999999999998</v>
      </c>
      <c r="P172" s="348">
        <v>0</v>
      </c>
      <c r="Q172" s="348">
        <v>-0.02</v>
      </c>
      <c r="R172" s="348">
        <v>-0.02</v>
      </c>
      <c r="S172" s="485">
        <v>-0.02</v>
      </c>
      <c r="T172" s="485">
        <v>0.03</v>
      </c>
      <c r="U172" s="485">
        <v>-0.01</v>
      </c>
      <c r="V172" s="349">
        <v>-0.04</v>
      </c>
    </row>
    <row r="173" spans="1:22" s="328" customFormat="1" x14ac:dyDescent="0.2">
      <c r="A173" s="449" t="s">
        <v>3</v>
      </c>
      <c r="B173" s="434" t="s">
        <v>243</v>
      </c>
      <c r="C173" s="434" t="s">
        <v>127</v>
      </c>
      <c r="D173" s="9" t="s">
        <v>248</v>
      </c>
      <c r="E173" s="453">
        <v>0.16</v>
      </c>
      <c r="F173" s="335">
        <v>0.24</v>
      </c>
      <c r="G173" s="335">
        <v>0.72</v>
      </c>
      <c r="H173" s="335">
        <v>0.76</v>
      </c>
      <c r="I173" s="335">
        <v>0.79</v>
      </c>
      <c r="J173" s="488">
        <v>0.84</v>
      </c>
      <c r="K173" s="488">
        <v>0.87</v>
      </c>
      <c r="L173" s="488">
        <v>0.83</v>
      </c>
      <c r="M173" s="436">
        <v>0.83</v>
      </c>
      <c r="N173" s="457">
        <v>7.0000000000000007E-2</v>
      </c>
      <c r="O173" s="348">
        <v>0.49</v>
      </c>
      <c r="P173" s="348">
        <v>0.04</v>
      </c>
      <c r="Q173" s="348">
        <v>0.03</v>
      </c>
      <c r="R173" s="348">
        <v>0.05</v>
      </c>
      <c r="S173" s="485">
        <v>0.02</v>
      </c>
      <c r="T173" s="485">
        <v>-0.04</v>
      </c>
      <c r="U173" s="485">
        <v>0</v>
      </c>
      <c r="V173" s="349">
        <v>7.0000000000000007E-2</v>
      </c>
    </row>
    <row r="174" spans="1:22" s="328" customFormat="1" x14ac:dyDescent="0.2">
      <c r="A174" s="449" t="s">
        <v>3</v>
      </c>
      <c r="B174" s="434" t="s">
        <v>243</v>
      </c>
      <c r="C174" s="434" t="s">
        <v>317</v>
      </c>
      <c r="D174" s="545">
        <v>0</v>
      </c>
      <c r="E174" s="453">
        <v>0</v>
      </c>
      <c r="F174" s="335">
        <v>0</v>
      </c>
      <c r="G174" s="335">
        <v>0</v>
      </c>
      <c r="H174" s="335">
        <v>0</v>
      </c>
      <c r="I174" s="335">
        <v>0</v>
      </c>
      <c r="J174" s="488">
        <v>0</v>
      </c>
      <c r="K174" s="488">
        <v>0</v>
      </c>
      <c r="L174" s="488">
        <v>0</v>
      </c>
      <c r="M174" s="436">
        <v>0</v>
      </c>
      <c r="N174" s="457">
        <v>0</v>
      </c>
      <c r="O174" s="348">
        <v>0</v>
      </c>
      <c r="P174" s="348">
        <v>0</v>
      </c>
      <c r="Q174" s="348">
        <v>0</v>
      </c>
      <c r="R174" s="348">
        <v>0</v>
      </c>
      <c r="S174" s="485">
        <v>0</v>
      </c>
      <c r="T174" s="485">
        <v>0</v>
      </c>
      <c r="U174" s="485">
        <v>0</v>
      </c>
      <c r="V174" s="349">
        <v>0</v>
      </c>
    </row>
    <row r="175" spans="1:22" s="328" customFormat="1" x14ac:dyDescent="0.2">
      <c r="A175" s="449" t="s">
        <v>3</v>
      </c>
      <c r="B175" s="434" t="s">
        <v>243</v>
      </c>
      <c r="C175" s="434" t="s">
        <v>317</v>
      </c>
      <c r="D175" s="9" t="s">
        <v>386</v>
      </c>
      <c r="E175" s="453">
        <v>0</v>
      </c>
      <c r="F175" s="335">
        <v>0</v>
      </c>
      <c r="G175" s="335">
        <v>0</v>
      </c>
      <c r="H175" s="335">
        <v>0</v>
      </c>
      <c r="I175" s="335">
        <v>0</v>
      </c>
      <c r="J175" s="488">
        <v>0</v>
      </c>
      <c r="K175" s="488">
        <v>0</v>
      </c>
      <c r="L175" s="488">
        <v>0</v>
      </c>
      <c r="M175" s="436">
        <v>0</v>
      </c>
      <c r="N175" s="457">
        <v>0</v>
      </c>
      <c r="O175" s="348">
        <v>0</v>
      </c>
      <c r="P175" s="348">
        <v>0</v>
      </c>
      <c r="Q175" s="348">
        <v>0</v>
      </c>
      <c r="R175" s="348">
        <v>0</v>
      </c>
      <c r="S175" s="485">
        <v>0</v>
      </c>
      <c r="T175" s="485">
        <v>0</v>
      </c>
      <c r="U175" s="485">
        <v>0</v>
      </c>
      <c r="V175" s="349">
        <v>0</v>
      </c>
    </row>
    <row r="176" spans="1:22" s="328" customFormat="1" x14ac:dyDescent="0.2">
      <c r="A176" s="449" t="s">
        <v>3</v>
      </c>
      <c r="B176" s="434" t="s">
        <v>243</v>
      </c>
      <c r="C176" s="434" t="s">
        <v>317</v>
      </c>
      <c r="D176" s="9" t="s">
        <v>249</v>
      </c>
      <c r="E176" s="453">
        <v>0</v>
      </c>
      <c r="F176" s="335">
        <v>0</v>
      </c>
      <c r="G176" s="335">
        <v>0</v>
      </c>
      <c r="H176" s="335">
        <v>0</v>
      </c>
      <c r="I176" s="335">
        <v>0</v>
      </c>
      <c r="J176" s="488">
        <v>0</v>
      </c>
      <c r="K176" s="488">
        <v>0</v>
      </c>
      <c r="L176" s="488">
        <v>0</v>
      </c>
      <c r="M176" s="436">
        <v>0</v>
      </c>
      <c r="N176" s="457">
        <v>0</v>
      </c>
      <c r="O176" s="348">
        <v>0</v>
      </c>
      <c r="P176" s="348">
        <v>0</v>
      </c>
      <c r="Q176" s="348">
        <v>0</v>
      </c>
      <c r="R176" s="348">
        <v>0</v>
      </c>
      <c r="S176" s="485">
        <v>0</v>
      </c>
      <c r="T176" s="485">
        <v>0</v>
      </c>
      <c r="U176" s="485">
        <v>0</v>
      </c>
      <c r="V176" s="349">
        <v>0</v>
      </c>
    </row>
    <row r="177" spans="1:22" s="328" customFormat="1" x14ac:dyDescent="0.2">
      <c r="A177" s="449" t="s">
        <v>3</v>
      </c>
      <c r="B177" s="434" t="s">
        <v>243</v>
      </c>
      <c r="C177" s="434" t="s">
        <v>317</v>
      </c>
      <c r="D177" s="9" t="s">
        <v>251</v>
      </c>
      <c r="E177" s="453">
        <v>0</v>
      </c>
      <c r="F177" s="335">
        <v>0</v>
      </c>
      <c r="G177" s="335">
        <v>0</v>
      </c>
      <c r="H177" s="335">
        <v>0</v>
      </c>
      <c r="I177" s="335">
        <v>0</v>
      </c>
      <c r="J177" s="488">
        <v>0</v>
      </c>
      <c r="K177" s="488">
        <v>0</v>
      </c>
      <c r="L177" s="488">
        <v>0.01</v>
      </c>
      <c r="M177" s="436">
        <v>0.01</v>
      </c>
      <c r="N177" s="457">
        <v>0</v>
      </c>
      <c r="O177" s="348">
        <v>0</v>
      </c>
      <c r="P177" s="348">
        <v>0</v>
      </c>
      <c r="Q177" s="348">
        <v>0</v>
      </c>
      <c r="R177" s="348">
        <v>0</v>
      </c>
      <c r="S177" s="485">
        <v>0</v>
      </c>
      <c r="T177" s="485">
        <v>0</v>
      </c>
      <c r="U177" s="485">
        <v>0</v>
      </c>
      <c r="V177" s="349">
        <v>0.01</v>
      </c>
    </row>
    <row r="178" spans="1:22" s="328" customFormat="1" x14ac:dyDescent="0.2">
      <c r="A178" s="449" t="s">
        <v>3</v>
      </c>
      <c r="B178" s="434" t="s">
        <v>243</v>
      </c>
      <c r="C178" s="434" t="s">
        <v>317</v>
      </c>
      <c r="D178" s="9" t="s">
        <v>252</v>
      </c>
      <c r="E178" s="453">
        <v>0</v>
      </c>
      <c r="F178" s="335">
        <v>0</v>
      </c>
      <c r="G178" s="335">
        <v>0</v>
      </c>
      <c r="H178" s="335">
        <v>0</v>
      </c>
      <c r="I178" s="335">
        <v>0</v>
      </c>
      <c r="J178" s="488">
        <v>0</v>
      </c>
      <c r="K178" s="488">
        <v>0</v>
      </c>
      <c r="L178" s="488">
        <v>0.01</v>
      </c>
      <c r="M178" s="436">
        <v>0.01</v>
      </c>
      <c r="N178" s="457">
        <v>0</v>
      </c>
      <c r="O178" s="348">
        <v>0</v>
      </c>
      <c r="P178" s="348">
        <v>0</v>
      </c>
      <c r="Q178" s="348">
        <v>0</v>
      </c>
      <c r="R178" s="348">
        <v>0</v>
      </c>
      <c r="S178" s="485">
        <v>0</v>
      </c>
      <c r="T178" s="485">
        <v>0</v>
      </c>
      <c r="U178" s="485">
        <v>0</v>
      </c>
      <c r="V178" s="349">
        <v>0.01</v>
      </c>
    </row>
    <row r="179" spans="1:22" s="328" customFormat="1" x14ac:dyDescent="0.2">
      <c r="A179" s="449" t="s">
        <v>3</v>
      </c>
      <c r="B179" s="434" t="s">
        <v>243</v>
      </c>
      <c r="C179" s="434" t="s">
        <v>317</v>
      </c>
      <c r="D179" s="9" t="s">
        <v>253</v>
      </c>
      <c r="E179" s="453">
        <v>0.09</v>
      </c>
      <c r="F179" s="335">
        <v>0.09</v>
      </c>
      <c r="G179" s="335">
        <v>0</v>
      </c>
      <c r="H179" s="335">
        <v>0.01</v>
      </c>
      <c r="I179" s="335">
        <v>0</v>
      </c>
      <c r="J179" s="488">
        <v>0.01</v>
      </c>
      <c r="K179" s="488">
        <v>0.01</v>
      </c>
      <c r="L179" s="488">
        <v>0.01</v>
      </c>
      <c r="M179" s="436">
        <v>0.01</v>
      </c>
      <c r="N179" s="457">
        <v>0.01</v>
      </c>
      <c r="O179" s="348">
        <v>-0.09</v>
      </c>
      <c r="P179" s="348">
        <v>0</v>
      </c>
      <c r="Q179" s="348">
        <v>0</v>
      </c>
      <c r="R179" s="348">
        <v>0</v>
      </c>
      <c r="S179" s="485">
        <v>0</v>
      </c>
      <c r="T179" s="485">
        <v>0</v>
      </c>
      <c r="U179" s="485">
        <v>0</v>
      </c>
      <c r="V179" s="349">
        <v>0.01</v>
      </c>
    </row>
    <row r="180" spans="1:22" s="328" customFormat="1" x14ac:dyDescent="0.2">
      <c r="A180" s="449" t="s">
        <v>3</v>
      </c>
      <c r="B180" s="434" t="s">
        <v>243</v>
      </c>
      <c r="C180" s="434" t="s">
        <v>317</v>
      </c>
      <c r="D180" s="9" t="s">
        <v>250</v>
      </c>
      <c r="E180" s="453">
        <v>0.56999999999999995</v>
      </c>
      <c r="F180" s="335">
        <v>0.45</v>
      </c>
      <c r="G180" s="335">
        <v>0.16</v>
      </c>
      <c r="H180" s="335">
        <v>0.13</v>
      </c>
      <c r="I180" s="335">
        <v>0.13</v>
      </c>
      <c r="J180" s="488">
        <v>0.09</v>
      </c>
      <c r="K180" s="488">
        <v>0.1</v>
      </c>
      <c r="L180" s="488">
        <v>0.12</v>
      </c>
      <c r="M180" s="436">
        <v>0.11</v>
      </c>
      <c r="N180" s="457">
        <v>-0.11</v>
      </c>
      <c r="O180" s="348">
        <v>-0.3</v>
      </c>
      <c r="P180" s="348">
        <v>-0.03</v>
      </c>
      <c r="Q180" s="348">
        <v>0</v>
      </c>
      <c r="R180" s="348">
        <v>-0.04</v>
      </c>
      <c r="S180" s="485">
        <v>0</v>
      </c>
      <c r="T180" s="485">
        <v>0.02</v>
      </c>
      <c r="U180" s="485">
        <v>-0.01</v>
      </c>
      <c r="V180" s="349">
        <v>-0.02</v>
      </c>
    </row>
    <row r="181" spans="1:22" s="328" customFormat="1" x14ac:dyDescent="0.2">
      <c r="A181" s="449" t="s">
        <v>3</v>
      </c>
      <c r="B181" s="434" t="s">
        <v>243</v>
      </c>
      <c r="C181" s="434" t="s">
        <v>317</v>
      </c>
      <c r="D181" s="9" t="s">
        <v>338</v>
      </c>
      <c r="E181" s="453">
        <v>0.25</v>
      </c>
      <c r="F181" s="335">
        <v>0.28999999999999998</v>
      </c>
      <c r="G181" s="335">
        <v>0.45</v>
      </c>
      <c r="H181" s="335">
        <v>0.34</v>
      </c>
      <c r="I181" s="335">
        <v>0.37</v>
      </c>
      <c r="J181" s="488">
        <v>0.35</v>
      </c>
      <c r="K181" s="488">
        <v>0.3</v>
      </c>
      <c r="L181" s="488">
        <v>0.31</v>
      </c>
      <c r="M181" s="436">
        <v>0.31</v>
      </c>
      <c r="N181" s="457">
        <v>0.03</v>
      </c>
      <c r="O181" s="348">
        <v>0.16</v>
      </c>
      <c r="P181" s="348">
        <v>-0.11</v>
      </c>
      <c r="Q181" s="348">
        <v>0.02</v>
      </c>
      <c r="R181" s="348">
        <v>-0.02</v>
      </c>
      <c r="S181" s="485">
        <v>-0.05</v>
      </c>
      <c r="T181" s="485">
        <v>0.01</v>
      </c>
      <c r="U181" s="485">
        <v>-0.01</v>
      </c>
      <c r="V181" s="349">
        <v>-0.04</v>
      </c>
    </row>
    <row r="182" spans="1:22" s="328" customFormat="1" x14ac:dyDescent="0.2">
      <c r="A182" s="449" t="s">
        <v>3</v>
      </c>
      <c r="B182" s="434" t="s">
        <v>243</v>
      </c>
      <c r="C182" s="434" t="s">
        <v>317</v>
      </c>
      <c r="D182" s="9" t="s">
        <v>248</v>
      </c>
      <c r="E182" s="453">
        <v>0.1</v>
      </c>
      <c r="F182" s="335">
        <v>0.17</v>
      </c>
      <c r="G182" s="335">
        <v>0.39</v>
      </c>
      <c r="H182" s="335">
        <v>0.52</v>
      </c>
      <c r="I182" s="335">
        <v>0.5</v>
      </c>
      <c r="J182" s="488">
        <v>0.55000000000000004</v>
      </c>
      <c r="K182" s="488">
        <v>0.59</v>
      </c>
      <c r="L182" s="488">
        <v>0.55000000000000004</v>
      </c>
      <c r="M182" s="436">
        <v>0.56000000000000005</v>
      </c>
      <c r="N182" s="457">
        <v>7.0000000000000007E-2</v>
      </c>
      <c r="O182" s="348">
        <v>0.22</v>
      </c>
      <c r="P182" s="348">
        <v>0.14000000000000001</v>
      </c>
      <c r="Q182" s="348">
        <v>-0.03</v>
      </c>
      <c r="R182" s="348">
        <v>0.05</v>
      </c>
      <c r="S182" s="485">
        <v>0.04</v>
      </c>
      <c r="T182" s="485">
        <v>-0.04</v>
      </c>
      <c r="U182" s="485">
        <v>0.02</v>
      </c>
      <c r="V182" s="349">
        <v>0.04</v>
      </c>
    </row>
    <row r="183" spans="1:22" s="328" customFormat="1" x14ac:dyDescent="0.2">
      <c r="A183" s="449" t="s">
        <v>3</v>
      </c>
      <c r="B183" s="434" t="s">
        <v>130</v>
      </c>
      <c r="C183" s="434" t="s">
        <v>125</v>
      </c>
      <c r="D183" s="545">
        <v>0</v>
      </c>
      <c r="E183" s="453">
        <v>0.48</v>
      </c>
      <c r="F183" s="335">
        <v>0.21</v>
      </c>
      <c r="G183" s="335">
        <v>0.75</v>
      </c>
      <c r="H183" s="335">
        <v>0.84</v>
      </c>
      <c r="I183" s="335">
        <v>0.81</v>
      </c>
      <c r="J183" s="488">
        <v>0.78</v>
      </c>
      <c r="K183" s="488">
        <v>0.81</v>
      </c>
      <c r="L183" s="488">
        <v>0.91</v>
      </c>
      <c r="M183" s="436">
        <v>0.9</v>
      </c>
      <c r="N183" s="457">
        <v>-0.27</v>
      </c>
      <c r="O183" s="348">
        <v>0.54</v>
      </c>
      <c r="P183" s="348">
        <v>0.08</v>
      </c>
      <c r="Q183" s="348">
        <v>-0.02</v>
      </c>
      <c r="R183" s="348">
        <v>-0.03</v>
      </c>
      <c r="S183" s="485">
        <v>0.03</v>
      </c>
      <c r="T183" s="485">
        <v>0.1</v>
      </c>
      <c r="U183" s="485">
        <v>-0.01</v>
      </c>
      <c r="V183" s="349">
        <v>7.0000000000000007E-2</v>
      </c>
    </row>
    <row r="184" spans="1:22" s="328" customFormat="1" x14ac:dyDescent="0.2">
      <c r="A184" s="449" t="s">
        <v>3</v>
      </c>
      <c r="B184" s="434" t="s">
        <v>130</v>
      </c>
      <c r="C184" s="434" t="s">
        <v>125</v>
      </c>
      <c r="D184" s="9" t="s">
        <v>386</v>
      </c>
      <c r="E184" s="453">
        <v>0.1</v>
      </c>
      <c r="F184" s="335">
        <v>0.28000000000000003</v>
      </c>
      <c r="G184" s="335">
        <v>0.02</v>
      </c>
      <c r="H184" s="335">
        <v>0.01</v>
      </c>
      <c r="I184" s="335">
        <v>0.01</v>
      </c>
      <c r="J184" s="488">
        <v>0.01</v>
      </c>
      <c r="K184" s="488">
        <v>0.01</v>
      </c>
      <c r="L184" s="488">
        <v>0.01</v>
      </c>
      <c r="M184" s="436">
        <v>0.01</v>
      </c>
      <c r="N184" s="457">
        <v>0.18</v>
      </c>
      <c r="O184" s="348">
        <v>-0.27</v>
      </c>
      <c r="P184" s="348">
        <v>-0.01</v>
      </c>
      <c r="Q184" s="348">
        <v>0</v>
      </c>
      <c r="R184" s="348">
        <v>0</v>
      </c>
      <c r="S184" s="485">
        <v>0</v>
      </c>
      <c r="T184" s="485">
        <v>-0.01</v>
      </c>
      <c r="U184" s="485">
        <v>0</v>
      </c>
      <c r="V184" s="349">
        <v>-0.01</v>
      </c>
    </row>
    <row r="185" spans="1:22" s="328" customFormat="1" x14ac:dyDescent="0.2">
      <c r="A185" s="449" t="s">
        <v>3</v>
      </c>
      <c r="B185" s="434" t="s">
        <v>130</v>
      </c>
      <c r="C185" s="434" t="s">
        <v>125</v>
      </c>
      <c r="D185" s="9" t="s">
        <v>249</v>
      </c>
      <c r="E185" s="453">
        <v>0.06</v>
      </c>
      <c r="F185" s="335">
        <v>7.0000000000000007E-2</v>
      </c>
      <c r="G185" s="335">
        <v>0.03</v>
      </c>
      <c r="H185" s="335">
        <v>0.01</v>
      </c>
      <c r="I185" s="335">
        <v>0.02</v>
      </c>
      <c r="J185" s="488">
        <v>0.02</v>
      </c>
      <c r="K185" s="488">
        <v>0.02</v>
      </c>
      <c r="L185" s="488">
        <v>0.01</v>
      </c>
      <c r="M185" s="436">
        <v>0.01</v>
      </c>
      <c r="N185" s="457">
        <v>0.01</v>
      </c>
      <c r="O185" s="348">
        <v>-0.05</v>
      </c>
      <c r="P185" s="348">
        <v>-0.01</v>
      </c>
      <c r="Q185" s="348">
        <v>0</v>
      </c>
      <c r="R185" s="348">
        <v>0</v>
      </c>
      <c r="S185" s="485">
        <v>0</v>
      </c>
      <c r="T185" s="485">
        <v>-0.01</v>
      </c>
      <c r="U185" s="485">
        <v>0</v>
      </c>
      <c r="V185" s="349">
        <v>-0.01</v>
      </c>
    </row>
    <row r="186" spans="1:22" s="328" customFormat="1" x14ac:dyDescent="0.2">
      <c r="A186" s="449" t="s">
        <v>3</v>
      </c>
      <c r="B186" s="434" t="s">
        <v>130</v>
      </c>
      <c r="C186" s="434" t="s">
        <v>125</v>
      </c>
      <c r="D186" s="9" t="s">
        <v>251</v>
      </c>
      <c r="E186" s="453">
        <v>0.08</v>
      </c>
      <c r="F186" s="335">
        <v>0.09</v>
      </c>
      <c r="G186" s="335">
        <v>0.03</v>
      </c>
      <c r="H186" s="335">
        <v>0.02</v>
      </c>
      <c r="I186" s="335">
        <v>0.02</v>
      </c>
      <c r="J186" s="488">
        <v>0.03</v>
      </c>
      <c r="K186" s="488">
        <v>0.02</v>
      </c>
      <c r="L186" s="488">
        <v>0.01</v>
      </c>
      <c r="M186" s="436">
        <v>0.01</v>
      </c>
      <c r="N186" s="457">
        <v>0.01</v>
      </c>
      <c r="O186" s="348">
        <v>-0.06</v>
      </c>
      <c r="P186" s="348">
        <v>-0.02</v>
      </c>
      <c r="Q186" s="348">
        <v>0.01</v>
      </c>
      <c r="R186" s="348">
        <v>0</v>
      </c>
      <c r="S186" s="485">
        <v>0</v>
      </c>
      <c r="T186" s="485">
        <v>-0.01</v>
      </c>
      <c r="U186" s="485">
        <v>0</v>
      </c>
      <c r="V186" s="349">
        <v>0</v>
      </c>
    </row>
    <row r="187" spans="1:22" s="328" customFormat="1" x14ac:dyDescent="0.2">
      <c r="A187" s="449" t="s">
        <v>3</v>
      </c>
      <c r="B187" s="434" t="s">
        <v>130</v>
      </c>
      <c r="C187" s="433" t="s">
        <v>125</v>
      </c>
      <c r="D187" s="9" t="s">
        <v>252</v>
      </c>
      <c r="E187" s="453">
        <v>0.05</v>
      </c>
      <c r="F187" s="335">
        <v>7.0000000000000007E-2</v>
      </c>
      <c r="G187" s="335">
        <v>0.02</v>
      </c>
      <c r="H187" s="335">
        <v>0.01</v>
      </c>
      <c r="I187" s="335">
        <v>0.02</v>
      </c>
      <c r="J187" s="488">
        <v>0.02</v>
      </c>
      <c r="K187" s="488">
        <v>0.02</v>
      </c>
      <c r="L187" s="488">
        <v>0.01</v>
      </c>
      <c r="M187" s="436">
        <v>0.01</v>
      </c>
      <c r="N187" s="457">
        <v>0.01</v>
      </c>
      <c r="O187" s="348">
        <v>-0.04</v>
      </c>
      <c r="P187" s="348">
        <v>-0.01</v>
      </c>
      <c r="Q187" s="348">
        <v>0.01</v>
      </c>
      <c r="R187" s="348">
        <v>0.01</v>
      </c>
      <c r="S187" s="485">
        <v>0</v>
      </c>
      <c r="T187" s="485">
        <v>-0.01</v>
      </c>
      <c r="U187" s="485">
        <v>0</v>
      </c>
      <c r="V187" s="349">
        <v>0</v>
      </c>
    </row>
    <row r="188" spans="1:22" s="328" customFormat="1" x14ac:dyDescent="0.2">
      <c r="A188" s="449" t="s">
        <v>3</v>
      </c>
      <c r="B188" s="434" t="s">
        <v>130</v>
      </c>
      <c r="C188" s="433" t="s">
        <v>125</v>
      </c>
      <c r="D188" s="9" t="s">
        <v>253</v>
      </c>
      <c r="E188" s="453">
        <v>0.1</v>
      </c>
      <c r="F188" s="335">
        <v>0.12</v>
      </c>
      <c r="G188" s="335">
        <v>0.04</v>
      </c>
      <c r="H188" s="335">
        <v>0.02</v>
      </c>
      <c r="I188" s="335">
        <v>0.02</v>
      </c>
      <c r="J188" s="488">
        <v>0.03</v>
      </c>
      <c r="K188" s="488">
        <v>0.03</v>
      </c>
      <c r="L188" s="488">
        <v>0.01</v>
      </c>
      <c r="M188" s="436">
        <v>0.01</v>
      </c>
      <c r="N188" s="457">
        <v>0.02</v>
      </c>
      <c r="O188" s="348">
        <v>-0.08</v>
      </c>
      <c r="P188" s="348">
        <v>-0.03</v>
      </c>
      <c r="Q188" s="348">
        <v>0.01</v>
      </c>
      <c r="R188" s="348">
        <v>0.01</v>
      </c>
      <c r="S188" s="485">
        <v>-0.01</v>
      </c>
      <c r="T188" s="485">
        <v>-0.02</v>
      </c>
      <c r="U188" s="485">
        <v>0</v>
      </c>
      <c r="V188" s="349">
        <v>0</v>
      </c>
    </row>
    <row r="189" spans="1:22" s="328" customFormat="1" x14ac:dyDescent="0.2">
      <c r="A189" s="449" t="s">
        <v>3</v>
      </c>
      <c r="B189" s="434" t="s">
        <v>130</v>
      </c>
      <c r="C189" s="433" t="s">
        <v>125</v>
      </c>
      <c r="D189" s="9" t="s">
        <v>250</v>
      </c>
      <c r="E189" s="453">
        <v>0.1</v>
      </c>
      <c r="F189" s="335">
        <v>0.11</v>
      </c>
      <c r="G189" s="335">
        <v>0.04</v>
      </c>
      <c r="H189" s="335">
        <v>0.03</v>
      </c>
      <c r="I189" s="335">
        <v>0.03</v>
      </c>
      <c r="J189" s="488">
        <v>0.03</v>
      </c>
      <c r="K189" s="488">
        <v>0.02</v>
      </c>
      <c r="L189" s="488">
        <v>0.01</v>
      </c>
      <c r="M189" s="436">
        <v>0.02</v>
      </c>
      <c r="N189" s="457">
        <v>0.01</v>
      </c>
      <c r="O189" s="348">
        <v>-7.0000000000000007E-2</v>
      </c>
      <c r="P189" s="348">
        <v>-0.02</v>
      </c>
      <c r="Q189" s="348">
        <v>0</v>
      </c>
      <c r="R189" s="348">
        <v>0</v>
      </c>
      <c r="S189" s="485">
        <v>-0.01</v>
      </c>
      <c r="T189" s="485">
        <v>-0.01</v>
      </c>
      <c r="U189" s="485">
        <v>0</v>
      </c>
      <c r="V189" s="349">
        <v>-0.01</v>
      </c>
    </row>
    <row r="190" spans="1:22" s="328" customFormat="1" x14ac:dyDescent="0.2">
      <c r="A190" s="449" t="s">
        <v>3</v>
      </c>
      <c r="B190" s="434" t="s">
        <v>130</v>
      </c>
      <c r="C190" s="433" t="s">
        <v>125</v>
      </c>
      <c r="D190" s="9" t="s">
        <v>338</v>
      </c>
      <c r="E190" s="453">
        <v>0.02</v>
      </c>
      <c r="F190" s="335">
        <v>0.02</v>
      </c>
      <c r="G190" s="335">
        <v>0.04</v>
      </c>
      <c r="H190" s="335">
        <v>0.04</v>
      </c>
      <c r="I190" s="335">
        <v>0.04</v>
      </c>
      <c r="J190" s="488">
        <v>0.04</v>
      </c>
      <c r="K190" s="488">
        <v>0.04</v>
      </c>
      <c r="L190" s="488">
        <v>0.03</v>
      </c>
      <c r="M190" s="436">
        <v>0.02</v>
      </c>
      <c r="N190" s="457">
        <v>0</v>
      </c>
      <c r="O190" s="348">
        <v>0.01</v>
      </c>
      <c r="P190" s="348">
        <v>0.01</v>
      </c>
      <c r="Q190" s="348">
        <v>0</v>
      </c>
      <c r="R190" s="348">
        <v>0</v>
      </c>
      <c r="S190" s="485">
        <v>0</v>
      </c>
      <c r="T190" s="485">
        <v>-0.02</v>
      </c>
      <c r="U190" s="485">
        <v>0</v>
      </c>
      <c r="V190" s="349">
        <v>-0.02</v>
      </c>
    </row>
    <row r="191" spans="1:22" s="328" customFormat="1" x14ac:dyDescent="0.2">
      <c r="A191" s="449" t="s">
        <v>3</v>
      </c>
      <c r="B191" s="434" t="s">
        <v>130</v>
      </c>
      <c r="C191" s="433" t="s">
        <v>125</v>
      </c>
      <c r="D191" s="9" t="s">
        <v>248</v>
      </c>
      <c r="E191" s="453">
        <v>0</v>
      </c>
      <c r="F191" s="335">
        <v>0.01</v>
      </c>
      <c r="G191" s="335">
        <v>0.02</v>
      </c>
      <c r="H191" s="335">
        <v>0.03</v>
      </c>
      <c r="I191" s="335">
        <v>0.03</v>
      </c>
      <c r="J191" s="488">
        <v>0.03</v>
      </c>
      <c r="K191" s="488">
        <v>0.03</v>
      </c>
      <c r="L191" s="488">
        <v>0.01</v>
      </c>
      <c r="M191" s="436">
        <v>0.01</v>
      </c>
      <c r="N191" s="457">
        <v>0.01</v>
      </c>
      <c r="O191" s="348">
        <v>0.01</v>
      </c>
      <c r="P191" s="348">
        <v>0.01</v>
      </c>
      <c r="Q191" s="348">
        <v>0</v>
      </c>
      <c r="R191" s="348">
        <v>0</v>
      </c>
      <c r="S191" s="485">
        <v>0</v>
      </c>
      <c r="T191" s="485">
        <v>-0.01</v>
      </c>
      <c r="U191" s="485">
        <v>0</v>
      </c>
      <c r="V191" s="349">
        <v>-0.01</v>
      </c>
    </row>
    <row r="192" spans="1:22" s="328" customFormat="1" x14ac:dyDescent="0.2">
      <c r="A192" s="449" t="s">
        <v>3</v>
      </c>
      <c r="B192" s="434" t="s">
        <v>130</v>
      </c>
      <c r="C192" s="433" t="s">
        <v>126</v>
      </c>
      <c r="D192" s="545">
        <v>0</v>
      </c>
      <c r="E192" s="453">
        <v>0.01</v>
      </c>
      <c r="F192" s="335">
        <v>0.01</v>
      </c>
      <c r="G192" s="335">
        <v>0.31</v>
      </c>
      <c r="H192" s="335">
        <v>0.34</v>
      </c>
      <c r="I192" s="335">
        <v>0.33</v>
      </c>
      <c r="J192" s="488">
        <v>0.26</v>
      </c>
      <c r="K192" s="488">
        <v>0.34</v>
      </c>
      <c r="L192" s="488">
        <v>0.63</v>
      </c>
      <c r="M192" s="436">
        <v>0.59</v>
      </c>
      <c r="N192" s="457">
        <v>0</v>
      </c>
      <c r="O192" s="348">
        <v>0.28999999999999998</v>
      </c>
      <c r="P192" s="348">
        <v>0.03</v>
      </c>
      <c r="Q192" s="348">
        <v>-0.01</v>
      </c>
      <c r="R192" s="348">
        <v>-7.0000000000000007E-2</v>
      </c>
      <c r="S192" s="485">
        <v>0.08</v>
      </c>
      <c r="T192" s="485">
        <v>0.28999999999999998</v>
      </c>
      <c r="U192" s="485">
        <v>-0.04</v>
      </c>
      <c r="V192" s="349">
        <v>0.25</v>
      </c>
    </row>
    <row r="193" spans="1:22" s="328" customFormat="1" x14ac:dyDescent="0.2">
      <c r="A193" s="449" t="s">
        <v>3</v>
      </c>
      <c r="B193" s="434" t="s">
        <v>130</v>
      </c>
      <c r="C193" s="433" t="s">
        <v>126</v>
      </c>
      <c r="D193" s="9" t="s">
        <v>386</v>
      </c>
      <c r="E193" s="453">
        <v>0.1</v>
      </c>
      <c r="F193" s="335">
        <v>0.11</v>
      </c>
      <c r="G193" s="335">
        <v>7.0000000000000007E-2</v>
      </c>
      <c r="H193" s="335">
        <v>0.04</v>
      </c>
      <c r="I193" s="335">
        <v>0.06</v>
      </c>
      <c r="J193" s="488">
        <v>0.06</v>
      </c>
      <c r="K193" s="488">
        <v>0.05</v>
      </c>
      <c r="L193" s="488">
        <v>0.03</v>
      </c>
      <c r="M193" s="436">
        <v>0.04</v>
      </c>
      <c r="N193" s="457">
        <v>0.01</v>
      </c>
      <c r="O193" s="348">
        <v>-0.04</v>
      </c>
      <c r="P193" s="348">
        <v>-0.02</v>
      </c>
      <c r="Q193" s="348">
        <v>0.01</v>
      </c>
      <c r="R193" s="348">
        <v>0</v>
      </c>
      <c r="S193" s="485">
        <v>-0.01</v>
      </c>
      <c r="T193" s="485">
        <v>-0.02</v>
      </c>
      <c r="U193" s="485">
        <v>0.01</v>
      </c>
      <c r="V193" s="349">
        <v>0</v>
      </c>
    </row>
    <row r="194" spans="1:22" s="328" customFormat="1" x14ac:dyDescent="0.2">
      <c r="A194" s="449" t="s">
        <v>3</v>
      </c>
      <c r="B194" s="434" t="s">
        <v>130</v>
      </c>
      <c r="C194" s="433" t="s">
        <v>126</v>
      </c>
      <c r="D194" s="9" t="s">
        <v>249</v>
      </c>
      <c r="E194" s="453">
        <v>0.21</v>
      </c>
      <c r="F194" s="335">
        <v>0.21</v>
      </c>
      <c r="G194" s="335">
        <v>0.08</v>
      </c>
      <c r="H194" s="335">
        <v>0.1</v>
      </c>
      <c r="I194" s="335">
        <v>0.06</v>
      </c>
      <c r="J194" s="488">
        <v>0.09</v>
      </c>
      <c r="K194" s="488">
        <v>0.06</v>
      </c>
      <c r="L194" s="488">
        <v>0.03</v>
      </c>
      <c r="M194" s="436">
        <v>0.05</v>
      </c>
      <c r="N194" s="457">
        <v>0</v>
      </c>
      <c r="O194" s="348">
        <v>-0.13</v>
      </c>
      <c r="P194" s="348">
        <v>0.02</v>
      </c>
      <c r="Q194" s="348">
        <v>-0.03</v>
      </c>
      <c r="R194" s="348">
        <v>0.02</v>
      </c>
      <c r="S194" s="485">
        <v>-0.03</v>
      </c>
      <c r="T194" s="485">
        <v>-0.03</v>
      </c>
      <c r="U194" s="485">
        <v>0.02</v>
      </c>
      <c r="V194" s="349">
        <v>-0.05</v>
      </c>
    </row>
    <row r="195" spans="1:22" s="328" customFormat="1" x14ac:dyDescent="0.2">
      <c r="A195" s="449" t="s">
        <v>3</v>
      </c>
      <c r="B195" s="434" t="s">
        <v>130</v>
      </c>
      <c r="C195" s="434" t="s">
        <v>126</v>
      </c>
      <c r="D195" s="9" t="s">
        <v>251</v>
      </c>
      <c r="E195" s="453">
        <v>0.18</v>
      </c>
      <c r="F195" s="335">
        <v>0.16</v>
      </c>
      <c r="G195" s="335">
        <v>0.12</v>
      </c>
      <c r="H195" s="335">
        <v>0.1</v>
      </c>
      <c r="I195" s="335">
        <v>0.1</v>
      </c>
      <c r="J195" s="488">
        <v>0.1</v>
      </c>
      <c r="K195" s="488">
        <v>0.09</v>
      </c>
      <c r="L195" s="488">
        <v>0.05</v>
      </c>
      <c r="M195" s="436">
        <v>0.06</v>
      </c>
      <c r="N195" s="457">
        <v>-0.02</v>
      </c>
      <c r="O195" s="348">
        <v>-0.04</v>
      </c>
      <c r="P195" s="348">
        <v>-0.02</v>
      </c>
      <c r="Q195" s="348">
        <v>0.01</v>
      </c>
      <c r="R195" s="348">
        <v>0</v>
      </c>
      <c r="S195" s="485">
        <v>-0.02</v>
      </c>
      <c r="T195" s="485">
        <v>-0.03</v>
      </c>
      <c r="U195" s="485">
        <v>0.01</v>
      </c>
      <c r="V195" s="349">
        <v>-0.03</v>
      </c>
    </row>
    <row r="196" spans="1:22" s="328" customFormat="1" x14ac:dyDescent="0.2">
      <c r="A196" s="449" t="s">
        <v>3</v>
      </c>
      <c r="B196" s="434" t="s">
        <v>130</v>
      </c>
      <c r="C196" s="434" t="s">
        <v>126</v>
      </c>
      <c r="D196" s="9" t="s">
        <v>252</v>
      </c>
      <c r="E196" s="453">
        <v>0.12</v>
      </c>
      <c r="F196" s="335">
        <v>0.11</v>
      </c>
      <c r="G196" s="335">
        <v>0.08</v>
      </c>
      <c r="H196" s="335">
        <v>7.0000000000000007E-2</v>
      </c>
      <c r="I196" s="335">
        <v>7.0000000000000007E-2</v>
      </c>
      <c r="J196" s="488">
        <v>0.08</v>
      </c>
      <c r="K196" s="488">
        <v>7.0000000000000007E-2</v>
      </c>
      <c r="L196" s="488">
        <v>0.05</v>
      </c>
      <c r="M196" s="436">
        <v>0.05</v>
      </c>
      <c r="N196" s="457">
        <v>-0.01</v>
      </c>
      <c r="O196" s="348">
        <v>-0.03</v>
      </c>
      <c r="P196" s="348">
        <v>-0.01</v>
      </c>
      <c r="Q196" s="348">
        <v>0</v>
      </c>
      <c r="R196" s="348">
        <v>0.01</v>
      </c>
      <c r="S196" s="485">
        <v>-0.01</v>
      </c>
      <c r="T196" s="485">
        <v>-0.03</v>
      </c>
      <c r="U196" s="485">
        <v>0</v>
      </c>
      <c r="V196" s="349">
        <v>-0.02</v>
      </c>
    </row>
    <row r="197" spans="1:22" s="328" customFormat="1" x14ac:dyDescent="0.2">
      <c r="A197" s="449" t="s">
        <v>3</v>
      </c>
      <c r="B197" s="434" t="s">
        <v>130</v>
      </c>
      <c r="C197" s="434" t="s">
        <v>126</v>
      </c>
      <c r="D197" s="9" t="s">
        <v>253</v>
      </c>
      <c r="E197" s="453">
        <v>0.19</v>
      </c>
      <c r="F197" s="335">
        <v>0.19</v>
      </c>
      <c r="G197" s="335">
        <v>0.14000000000000001</v>
      </c>
      <c r="H197" s="335">
        <v>0.14000000000000001</v>
      </c>
      <c r="I197" s="335">
        <v>0.15</v>
      </c>
      <c r="J197" s="488">
        <v>0.16</v>
      </c>
      <c r="K197" s="488">
        <v>0.15</v>
      </c>
      <c r="L197" s="488">
        <v>0.09</v>
      </c>
      <c r="M197" s="436">
        <v>0.09</v>
      </c>
      <c r="N197" s="457">
        <v>0</v>
      </c>
      <c r="O197" s="348">
        <v>-0.05</v>
      </c>
      <c r="P197" s="348">
        <v>0</v>
      </c>
      <c r="Q197" s="348">
        <v>0</v>
      </c>
      <c r="R197" s="348">
        <v>0.01</v>
      </c>
      <c r="S197" s="485">
        <v>-0.01</v>
      </c>
      <c r="T197" s="485">
        <v>-0.06</v>
      </c>
      <c r="U197" s="485">
        <v>0</v>
      </c>
      <c r="V197" s="349">
        <v>-0.05</v>
      </c>
    </row>
    <row r="198" spans="1:22" s="328" customFormat="1" x14ac:dyDescent="0.2">
      <c r="A198" s="449" t="s">
        <v>3</v>
      </c>
      <c r="B198" s="434" t="s">
        <v>130</v>
      </c>
      <c r="C198" s="434" t="s">
        <v>126</v>
      </c>
      <c r="D198" s="9" t="s">
        <v>250</v>
      </c>
      <c r="E198" s="453">
        <v>0.15</v>
      </c>
      <c r="F198" s="335">
        <v>0.15</v>
      </c>
      <c r="G198" s="335">
        <v>0.11</v>
      </c>
      <c r="H198" s="335">
        <v>0.11</v>
      </c>
      <c r="I198" s="335">
        <v>0.12</v>
      </c>
      <c r="J198" s="488">
        <v>0.13</v>
      </c>
      <c r="K198" s="488">
        <v>0.13</v>
      </c>
      <c r="L198" s="488">
        <v>7.0000000000000007E-2</v>
      </c>
      <c r="M198" s="436">
        <v>7.0000000000000007E-2</v>
      </c>
      <c r="N198" s="457">
        <v>0</v>
      </c>
      <c r="O198" s="348">
        <v>-0.04</v>
      </c>
      <c r="P198" s="348">
        <v>0</v>
      </c>
      <c r="Q198" s="348">
        <v>0.01</v>
      </c>
      <c r="R198" s="348">
        <v>0.01</v>
      </c>
      <c r="S198" s="485">
        <v>0</v>
      </c>
      <c r="T198" s="485">
        <v>-7.0000000000000007E-2</v>
      </c>
      <c r="U198" s="485">
        <v>0</v>
      </c>
      <c r="V198" s="349">
        <v>-0.04</v>
      </c>
    </row>
    <row r="199" spans="1:22" s="328" customFormat="1" x14ac:dyDescent="0.2">
      <c r="A199" s="449" t="s">
        <v>3</v>
      </c>
      <c r="B199" s="434" t="s">
        <v>130</v>
      </c>
      <c r="C199" s="434" t="s">
        <v>126</v>
      </c>
      <c r="D199" s="9" t="s">
        <v>338</v>
      </c>
      <c r="E199" s="453">
        <v>0.03</v>
      </c>
      <c r="F199" s="335">
        <v>0.04</v>
      </c>
      <c r="G199" s="335">
        <v>0.06</v>
      </c>
      <c r="H199" s="335">
        <v>0.05</v>
      </c>
      <c r="I199" s="335">
        <v>0.05</v>
      </c>
      <c r="J199" s="488">
        <v>0.05</v>
      </c>
      <c r="K199" s="488">
        <v>0.04</v>
      </c>
      <c r="L199" s="488">
        <v>0.02</v>
      </c>
      <c r="M199" s="436">
        <v>0.03</v>
      </c>
      <c r="N199" s="457">
        <v>0.01</v>
      </c>
      <c r="O199" s="348">
        <v>0.02</v>
      </c>
      <c r="P199" s="348">
        <v>-0.01</v>
      </c>
      <c r="Q199" s="348">
        <v>0.01</v>
      </c>
      <c r="R199" s="348">
        <v>0</v>
      </c>
      <c r="S199" s="485">
        <v>-0.01</v>
      </c>
      <c r="T199" s="485">
        <v>-0.02</v>
      </c>
      <c r="U199" s="485">
        <v>0</v>
      </c>
      <c r="V199" s="349">
        <v>-0.02</v>
      </c>
    </row>
    <row r="200" spans="1:22" s="328" customFormat="1" x14ac:dyDescent="0.2">
      <c r="A200" s="449" t="s">
        <v>3</v>
      </c>
      <c r="B200" s="434" t="s">
        <v>130</v>
      </c>
      <c r="C200" s="434" t="s">
        <v>126</v>
      </c>
      <c r="D200" s="9" t="s">
        <v>248</v>
      </c>
      <c r="E200" s="453">
        <v>0.01</v>
      </c>
      <c r="F200" s="335">
        <v>0.01</v>
      </c>
      <c r="G200" s="335">
        <v>0.03</v>
      </c>
      <c r="H200" s="335">
        <v>0.05</v>
      </c>
      <c r="I200" s="335">
        <v>0.05</v>
      </c>
      <c r="J200" s="488">
        <v>0.05</v>
      </c>
      <c r="K200" s="488">
        <v>0.06</v>
      </c>
      <c r="L200" s="488">
        <v>0.03</v>
      </c>
      <c r="M200" s="436">
        <v>0.03</v>
      </c>
      <c r="N200" s="457">
        <v>0.01</v>
      </c>
      <c r="O200" s="348">
        <v>0.02</v>
      </c>
      <c r="P200" s="348">
        <v>0.02</v>
      </c>
      <c r="Q200" s="348">
        <v>-0.01</v>
      </c>
      <c r="R200" s="348">
        <v>0.01</v>
      </c>
      <c r="S200" s="485">
        <v>0</v>
      </c>
      <c r="T200" s="485">
        <v>-0.02</v>
      </c>
      <c r="U200" s="485">
        <v>0</v>
      </c>
      <c r="V200" s="349">
        <v>-0.02</v>
      </c>
    </row>
    <row r="201" spans="1:22" s="328" customFormat="1" x14ac:dyDescent="0.2">
      <c r="A201" s="449" t="s">
        <v>3</v>
      </c>
      <c r="B201" s="434" t="s">
        <v>130</v>
      </c>
      <c r="C201" s="434" t="s">
        <v>127</v>
      </c>
      <c r="D201" s="545">
        <v>0</v>
      </c>
      <c r="E201" s="453">
        <v>0</v>
      </c>
      <c r="F201" s="335">
        <v>0</v>
      </c>
      <c r="G201" s="335">
        <v>0</v>
      </c>
      <c r="H201" s="335">
        <v>0</v>
      </c>
      <c r="I201" s="335">
        <v>0</v>
      </c>
      <c r="J201" s="488">
        <v>0</v>
      </c>
      <c r="K201" s="488">
        <v>0</v>
      </c>
      <c r="L201" s="488">
        <v>0</v>
      </c>
      <c r="M201" s="436">
        <v>0</v>
      </c>
      <c r="N201" s="457">
        <v>0</v>
      </c>
      <c r="O201" s="348">
        <v>0</v>
      </c>
      <c r="P201" s="348">
        <v>0</v>
      </c>
      <c r="Q201" s="348">
        <v>0</v>
      </c>
      <c r="R201" s="348">
        <v>0</v>
      </c>
      <c r="S201" s="485">
        <v>0</v>
      </c>
      <c r="T201" s="485">
        <v>0</v>
      </c>
      <c r="U201" s="485">
        <v>0</v>
      </c>
      <c r="V201" s="349">
        <v>0</v>
      </c>
    </row>
    <row r="202" spans="1:22" s="328" customFormat="1" x14ac:dyDescent="0.2">
      <c r="A202" s="449" t="s">
        <v>3</v>
      </c>
      <c r="B202" s="434" t="s">
        <v>130</v>
      </c>
      <c r="C202" s="434" t="s">
        <v>127</v>
      </c>
      <c r="D202" s="9" t="s">
        <v>386</v>
      </c>
      <c r="E202" s="453">
        <v>0</v>
      </c>
      <c r="F202" s="335">
        <v>0</v>
      </c>
      <c r="G202" s="335">
        <v>0</v>
      </c>
      <c r="H202" s="335">
        <v>0</v>
      </c>
      <c r="I202" s="335">
        <v>0</v>
      </c>
      <c r="J202" s="488">
        <v>0</v>
      </c>
      <c r="K202" s="488">
        <v>0</v>
      </c>
      <c r="L202" s="488">
        <v>0</v>
      </c>
      <c r="M202" s="436">
        <v>0</v>
      </c>
      <c r="N202" s="457">
        <v>0</v>
      </c>
      <c r="O202" s="348">
        <v>0</v>
      </c>
      <c r="P202" s="348">
        <v>0</v>
      </c>
      <c r="Q202" s="348">
        <v>0</v>
      </c>
      <c r="R202" s="348">
        <v>0</v>
      </c>
      <c r="S202" s="485">
        <v>0</v>
      </c>
      <c r="T202" s="485">
        <v>0</v>
      </c>
      <c r="U202" s="485">
        <v>0</v>
      </c>
      <c r="V202" s="349">
        <v>0</v>
      </c>
    </row>
    <row r="203" spans="1:22" s="328" customFormat="1" x14ac:dyDescent="0.2">
      <c r="A203" s="449" t="s">
        <v>3</v>
      </c>
      <c r="B203" s="434" t="s">
        <v>130</v>
      </c>
      <c r="C203" s="434" t="s">
        <v>127</v>
      </c>
      <c r="D203" s="9" t="s">
        <v>249</v>
      </c>
      <c r="E203" s="453">
        <v>0.01</v>
      </c>
      <c r="F203" s="335">
        <v>0.01</v>
      </c>
      <c r="G203" s="335">
        <v>0</v>
      </c>
      <c r="H203" s="335">
        <v>0.02</v>
      </c>
      <c r="I203" s="335">
        <v>0</v>
      </c>
      <c r="J203" s="488">
        <v>0</v>
      </c>
      <c r="K203" s="488">
        <v>0</v>
      </c>
      <c r="L203" s="488">
        <v>0</v>
      </c>
      <c r="M203" s="436">
        <v>0</v>
      </c>
      <c r="N203" s="457">
        <v>0</v>
      </c>
      <c r="O203" s="348">
        <v>-0.01</v>
      </c>
      <c r="P203" s="348">
        <v>0.02</v>
      </c>
      <c r="Q203" s="348">
        <v>-0.02</v>
      </c>
      <c r="R203" s="348">
        <v>0</v>
      </c>
      <c r="S203" s="485">
        <v>0</v>
      </c>
      <c r="T203" s="485">
        <v>0</v>
      </c>
      <c r="U203" s="485">
        <v>0</v>
      </c>
      <c r="V203" s="349">
        <v>-0.02</v>
      </c>
    </row>
    <row r="204" spans="1:22" s="328" customFormat="1" x14ac:dyDescent="0.2">
      <c r="A204" s="449" t="s">
        <v>3</v>
      </c>
      <c r="B204" s="434" t="s">
        <v>130</v>
      </c>
      <c r="C204" s="434" t="s">
        <v>127</v>
      </c>
      <c r="D204" s="9" t="s">
        <v>251</v>
      </c>
      <c r="E204" s="453">
        <v>0.08</v>
      </c>
      <c r="F204" s="335">
        <v>0.04</v>
      </c>
      <c r="G204" s="335">
        <v>0</v>
      </c>
      <c r="H204" s="335">
        <v>0.17</v>
      </c>
      <c r="I204" s="335">
        <v>0.02</v>
      </c>
      <c r="J204" s="488">
        <v>0.01</v>
      </c>
      <c r="K204" s="488">
        <v>0.01</v>
      </c>
      <c r="L204" s="488">
        <v>0.02</v>
      </c>
      <c r="M204" s="436">
        <v>0.01</v>
      </c>
      <c r="N204" s="457">
        <v>-0.05</v>
      </c>
      <c r="O204" s="348">
        <v>-0.04</v>
      </c>
      <c r="P204" s="348">
        <v>0.17</v>
      </c>
      <c r="Q204" s="348">
        <v>-0.15</v>
      </c>
      <c r="R204" s="348">
        <v>-0.02</v>
      </c>
      <c r="S204" s="485">
        <v>0</v>
      </c>
      <c r="T204" s="485">
        <v>0.01</v>
      </c>
      <c r="U204" s="485">
        <v>-0.01</v>
      </c>
      <c r="V204" s="349">
        <v>-0.16</v>
      </c>
    </row>
    <row r="205" spans="1:22" s="328" customFormat="1" x14ac:dyDescent="0.2">
      <c r="A205" s="449" t="s">
        <v>3</v>
      </c>
      <c r="B205" s="434" t="s">
        <v>130</v>
      </c>
      <c r="C205" s="434" t="s">
        <v>127</v>
      </c>
      <c r="D205" s="9" t="s">
        <v>252</v>
      </c>
      <c r="E205" s="453">
        <v>0.2</v>
      </c>
      <c r="F205" s="335">
        <v>0.13</v>
      </c>
      <c r="G205" s="335">
        <v>0.02</v>
      </c>
      <c r="H205" s="335">
        <v>0.14000000000000001</v>
      </c>
      <c r="I205" s="335">
        <v>0.11</v>
      </c>
      <c r="J205" s="488">
        <v>0.02</v>
      </c>
      <c r="K205" s="488">
        <v>0.02</v>
      </c>
      <c r="L205" s="488">
        <v>0.1</v>
      </c>
      <c r="M205" s="436">
        <v>0.06</v>
      </c>
      <c r="N205" s="457">
        <v>-7.0000000000000007E-2</v>
      </c>
      <c r="O205" s="348">
        <v>-0.11</v>
      </c>
      <c r="P205" s="348">
        <v>0.12</v>
      </c>
      <c r="Q205" s="348">
        <v>-0.03</v>
      </c>
      <c r="R205" s="348">
        <v>-0.09</v>
      </c>
      <c r="S205" s="485">
        <v>0</v>
      </c>
      <c r="T205" s="485">
        <v>0.08</v>
      </c>
      <c r="U205" s="485">
        <v>-0.05</v>
      </c>
      <c r="V205" s="349">
        <v>-0.08</v>
      </c>
    </row>
    <row r="206" spans="1:22" s="328" customFormat="1" x14ac:dyDescent="0.2">
      <c r="A206" s="449" t="s">
        <v>3</v>
      </c>
      <c r="B206" s="434" t="s">
        <v>130</v>
      </c>
      <c r="C206" s="434" t="s">
        <v>127</v>
      </c>
      <c r="D206" s="9" t="s">
        <v>253</v>
      </c>
      <c r="E206" s="453">
        <v>0.37</v>
      </c>
      <c r="F206" s="335">
        <v>0.4</v>
      </c>
      <c r="G206" s="335">
        <v>0.24</v>
      </c>
      <c r="H206" s="335">
        <v>0.28000000000000003</v>
      </c>
      <c r="I206" s="335">
        <v>0.34</v>
      </c>
      <c r="J206" s="488">
        <v>0.26</v>
      </c>
      <c r="K206" s="488">
        <v>0.28000000000000003</v>
      </c>
      <c r="L206" s="488">
        <v>0.37</v>
      </c>
      <c r="M206" s="436">
        <v>0.38</v>
      </c>
      <c r="N206" s="457">
        <v>0.03</v>
      </c>
      <c r="O206" s="348">
        <v>-0.16</v>
      </c>
      <c r="P206" s="348">
        <v>0.03</v>
      </c>
      <c r="Q206" s="348">
        <v>0.06</v>
      </c>
      <c r="R206" s="348">
        <v>-0.08</v>
      </c>
      <c r="S206" s="485">
        <v>0.02</v>
      </c>
      <c r="T206" s="485">
        <v>0.09</v>
      </c>
      <c r="U206" s="485">
        <v>0.01</v>
      </c>
      <c r="V206" s="349">
        <v>0.1</v>
      </c>
    </row>
    <row r="207" spans="1:22" s="328" customFormat="1" x14ac:dyDescent="0.2">
      <c r="A207" s="449" t="s">
        <v>3</v>
      </c>
      <c r="B207" s="434" t="s">
        <v>130</v>
      </c>
      <c r="C207" s="434" t="s">
        <v>127</v>
      </c>
      <c r="D207" s="9" t="s">
        <v>250</v>
      </c>
      <c r="E207" s="453">
        <v>0.27</v>
      </c>
      <c r="F207" s="335">
        <v>0.28999999999999998</v>
      </c>
      <c r="G207" s="335">
        <v>0.44</v>
      </c>
      <c r="H207" s="335">
        <v>0.24</v>
      </c>
      <c r="I207" s="335">
        <v>0.32</v>
      </c>
      <c r="J207" s="488">
        <v>0.41</v>
      </c>
      <c r="K207" s="488">
        <v>0.41</v>
      </c>
      <c r="L207" s="488">
        <v>0.35</v>
      </c>
      <c r="M207" s="436">
        <v>0.36</v>
      </c>
      <c r="N207" s="457">
        <v>0.03</v>
      </c>
      <c r="O207" s="348">
        <v>0.15</v>
      </c>
      <c r="P207" s="348">
        <v>-0.2</v>
      </c>
      <c r="Q207" s="348">
        <v>0.08</v>
      </c>
      <c r="R207" s="348">
        <v>0.09</v>
      </c>
      <c r="S207" s="485">
        <v>0</v>
      </c>
      <c r="T207" s="485">
        <v>-0.06</v>
      </c>
      <c r="U207" s="485">
        <v>0.02</v>
      </c>
      <c r="V207" s="349">
        <v>0.12</v>
      </c>
    </row>
    <row r="208" spans="1:22" s="328" customFormat="1" x14ac:dyDescent="0.2">
      <c r="A208" s="449" t="s">
        <v>3</v>
      </c>
      <c r="B208" s="434" t="s">
        <v>130</v>
      </c>
      <c r="C208" s="434" t="s">
        <v>127</v>
      </c>
      <c r="D208" s="9" t="s">
        <v>338</v>
      </c>
      <c r="E208" s="453">
        <v>7.0000000000000007E-2</v>
      </c>
      <c r="F208" s="335">
        <v>0.11</v>
      </c>
      <c r="G208" s="335">
        <v>0.2</v>
      </c>
      <c r="H208" s="335">
        <v>0.08</v>
      </c>
      <c r="I208" s="335">
        <v>0.13</v>
      </c>
      <c r="J208" s="488">
        <v>0.19</v>
      </c>
      <c r="K208" s="488">
        <v>0.18</v>
      </c>
      <c r="L208" s="488">
        <v>0.1</v>
      </c>
      <c r="M208" s="436">
        <v>0.12</v>
      </c>
      <c r="N208" s="457">
        <v>0.04</v>
      </c>
      <c r="O208" s="348">
        <v>0.1</v>
      </c>
      <c r="P208" s="348">
        <v>-0.12</v>
      </c>
      <c r="Q208" s="348">
        <v>0.04</v>
      </c>
      <c r="R208" s="348">
        <v>7.0000000000000007E-2</v>
      </c>
      <c r="S208" s="485">
        <v>-0.02</v>
      </c>
      <c r="T208" s="485">
        <v>-0.08</v>
      </c>
      <c r="U208" s="485">
        <v>0.02</v>
      </c>
      <c r="V208" s="349">
        <v>0.04</v>
      </c>
    </row>
    <row r="209" spans="1:22" s="328" customFormat="1" x14ac:dyDescent="0.2">
      <c r="A209" s="449" t="s">
        <v>3</v>
      </c>
      <c r="B209" s="434" t="s">
        <v>130</v>
      </c>
      <c r="C209" s="434" t="s">
        <v>127</v>
      </c>
      <c r="D209" s="9" t="s">
        <v>248</v>
      </c>
      <c r="E209" s="453">
        <v>0.02</v>
      </c>
      <c r="F209" s="335">
        <v>0.03</v>
      </c>
      <c r="G209" s="335">
        <v>0.09</v>
      </c>
      <c r="H209" s="335">
        <v>7.0000000000000007E-2</v>
      </c>
      <c r="I209" s="335">
        <v>0.08</v>
      </c>
      <c r="J209" s="488">
        <v>0.11</v>
      </c>
      <c r="K209" s="488">
        <v>0.1</v>
      </c>
      <c r="L209" s="488">
        <v>0.06</v>
      </c>
      <c r="M209" s="436">
        <v>0.06</v>
      </c>
      <c r="N209" s="457">
        <v>0.01</v>
      </c>
      <c r="O209" s="348">
        <v>0.06</v>
      </c>
      <c r="P209" s="348">
        <v>-0.01</v>
      </c>
      <c r="Q209" s="348">
        <v>0.01</v>
      </c>
      <c r="R209" s="348">
        <v>0.02</v>
      </c>
      <c r="S209" s="485">
        <v>-0.01</v>
      </c>
      <c r="T209" s="485">
        <v>-0.05</v>
      </c>
      <c r="U209" s="485">
        <v>0.01</v>
      </c>
      <c r="V209" s="349">
        <v>-0.01</v>
      </c>
    </row>
    <row r="210" spans="1:22" s="328" customFormat="1" x14ac:dyDescent="0.2">
      <c r="A210" s="449" t="s">
        <v>3</v>
      </c>
      <c r="B210" s="434" t="s">
        <v>130</v>
      </c>
      <c r="C210" s="434" t="s">
        <v>317</v>
      </c>
      <c r="D210" s="545">
        <v>0</v>
      </c>
      <c r="E210" s="453">
        <v>0.03</v>
      </c>
      <c r="F210" s="335">
        <v>0.02</v>
      </c>
      <c r="G210" s="335">
        <v>0.33</v>
      </c>
      <c r="H210" s="335">
        <v>0.38</v>
      </c>
      <c r="I210" s="335">
        <v>0.38</v>
      </c>
      <c r="J210" s="488">
        <v>0.31</v>
      </c>
      <c r="K210" s="488">
        <v>0.4</v>
      </c>
      <c r="L210" s="488">
        <v>0.69</v>
      </c>
      <c r="M210" s="436">
        <v>0.63</v>
      </c>
      <c r="N210" s="457">
        <v>-0.01</v>
      </c>
      <c r="O210" s="348">
        <v>0.31</v>
      </c>
      <c r="P210" s="348">
        <v>0.06</v>
      </c>
      <c r="Q210" s="348">
        <v>-0.01</v>
      </c>
      <c r="R210" s="348">
        <v>-7.0000000000000007E-2</v>
      </c>
      <c r="S210" s="485">
        <v>0.08</v>
      </c>
      <c r="T210" s="485">
        <v>0.28999999999999998</v>
      </c>
      <c r="U210" s="485">
        <v>-0.05</v>
      </c>
      <c r="V210" s="349">
        <v>0.25</v>
      </c>
    </row>
    <row r="211" spans="1:22" s="328" customFormat="1" x14ac:dyDescent="0.2">
      <c r="A211" s="449" t="s">
        <v>3</v>
      </c>
      <c r="B211" s="434" t="s">
        <v>130</v>
      </c>
      <c r="C211" s="434" t="s">
        <v>317</v>
      </c>
      <c r="D211" s="9" t="s">
        <v>386</v>
      </c>
      <c r="E211" s="453">
        <v>0.1</v>
      </c>
      <c r="F211" s="335">
        <v>0.12</v>
      </c>
      <c r="G211" s="335">
        <v>7.0000000000000007E-2</v>
      </c>
      <c r="H211" s="335">
        <v>0.05</v>
      </c>
      <c r="I211" s="335">
        <v>0.06</v>
      </c>
      <c r="J211" s="488">
        <v>0.06</v>
      </c>
      <c r="K211" s="488">
        <v>0.05</v>
      </c>
      <c r="L211" s="488">
        <v>0.03</v>
      </c>
      <c r="M211" s="436">
        <v>0.04</v>
      </c>
      <c r="N211" s="457">
        <v>0.02</v>
      </c>
      <c r="O211" s="348">
        <v>-0.05</v>
      </c>
      <c r="P211" s="348">
        <v>-0.02</v>
      </c>
      <c r="Q211" s="348">
        <v>0.01</v>
      </c>
      <c r="R211" s="348">
        <v>0</v>
      </c>
      <c r="S211" s="485">
        <v>-0.01</v>
      </c>
      <c r="T211" s="485">
        <v>-0.02</v>
      </c>
      <c r="U211" s="485">
        <v>0.01</v>
      </c>
      <c r="V211" s="349">
        <v>-0.01</v>
      </c>
    </row>
    <row r="212" spans="1:22" s="328" customFormat="1" x14ac:dyDescent="0.2">
      <c r="A212" s="449" t="s">
        <v>3</v>
      </c>
      <c r="B212" s="434" t="s">
        <v>130</v>
      </c>
      <c r="C212" s="434" t="s">
        <v>317</v>
      </c>
      <c r="D212" s="9" t="s">
        <v>249</v>
      </c>
      <c r="E212" s="453">
        <v>0.2</v>
      </c>
      <c r="F212" s="335">
        <v>0.2</v>
      </c>
      <c r="G212" s="335">
        <v>0.08</v>
      </c>
      <c r="H212" s="335">
        <v>0.1</v>
      </c>
      <c r="I212" s="335">
        <v>0.06</v>
      </c>
      <c r="J212" s="488">
        <v>0.09</v>
      </c>
      <c r="K212" s="488">
        <v>0.06</v>
      </c>
      <c r="L212" s="488">
        <v>0.03</v>
      </c>
      <c r="M212" s="436">
        <v>0.04</v>
      </c>
      <c r="N212" s="457">
        <v>0</v>
      </c>
      <c r="O212" s="348">
        <v>-0.12</v>
      </c>
      <c r="P212" s="348">
        <v>0.02</v>
      </c>
      <c r="Q212" s="348">
        <v>-0.03</v>
      </c>
      <c r="R212" s="348">
        <v>0.02</v>
      </c>
      <c r="S212" s="485">
        <v>-0.02</v>
      </c>
      <c r="T212" s="485">
        <v>-0.04</v>
      </c>
      <c r="U212" s="485">
        <v>0.01</v>
      </c>
      <c r="V212" s="349">
        <v>-0.05</v>
      </c>
    </row>
    <row r="213" spans="1:22" s="328" customFormat="1" x14ac:dyDescent="0.2">
      <c r="A213" s="449" t="s">
        <v>3</v>
      </c>
      <c r="B213" s="434" t="s">
        <v>130</v>
      </c>
      <c r="C213" s="434" t="s">
        <v>317</v>
      </c>
      <c r="D213" s="9" t="s">
        <v>251</v>
      </c>
      <c r="E213" s="453">
        <v>0.17</v>
      </c>
      <c r="F213" s="335">
        <v>0.16</v>
      </c>
      <c r="G213" s="335">
        <v>0.12</v>
      </c>
      <c r="H213" s="335">
        <v>0.09</v>
      </c>
      <c r="I213" s="335">
        <v>0.1</v>
      </c>
      <c r="J213" s="488">
        <v>0.1</v>
      </c>
      <c r="K213" s="488">
        <v>0.09</v>
      </c>
      <c r="L213" s="488">
        <v>0.04</v>
      </c>
      <c r="M213" s="436">
        <v>0.05</v>
      </c>
      <c r="N213" s="457">
        <v>-0.01</v>
      </c>
      <c r="O213" s="348">
        <v>-0.04</v>
      </c>
      <c r="P213" s="348">
        <v>-0.02</v>
      </c>
      <c r="Q213" s="348">
        <v>0.01</v>
      </c>
      <c r="R213" s="348">
        <v>0</v>
      </c>
      <c r="S213" s="485">
        <v>-0.02</v>
      </c>
      <c r="T213" s="485">
        <v>-0.04</v>
      </c>
      <c r="U213" s="485">
        <v>0.01</v>
      </c>
      <c r="V213" s="349">
        <v>-0.04</v>
      </c>
    </row>
    <row r="214" spans="1:22" s="328" customFormat="1" x14ac:dyDescent="0.2">
      <c r="A214" s="449" t="s">
        <v>3</v>
      </c>
      <c r="B214" s="434" t="s">
        <v>130</v>
      </c>
      <c r="C214" s="434" t="s">
        <v>317</v>
      </c>
      <c r="D214" s="9" t="s">
        <v>252</v>
      </c>
      <c r="E214" s="453">
        <v>0.11</v>
      </c>
      <c r="F214" s="335">
        <v>0.11</v>
      </c>
      <c r="G214" s="335">
        <v>0.08</v>
      </c>
      <c r="H214" s="335">
        <v>7.0000000000000007E-2</v>
      </c>
      <c r="I214" s="335">
        <v>7.0000000000000007E-2</v>
      </c>
      <c r="J214" s="488">
        <v>0.08</v>
      </c>
      <c r="K214" s="488">
        <v>7.0000000000000007E-2</v>
      </c>
      <c r="L214" s="488">
        <v>0.04</v>
      </c>
      <c r="M214" s="436">
        <v>0.04</v>
      </c>
      <c r="N214" s="457">
        <v>-0.01</v>
      </c>
      <c r="O214" s="348">
        <v>-0.03</v>
      </c>
      <c r="P214" s="348">
        <v>-0.01</v>
      </c>
      <c r="Q214" s="348">
        <v>0</v>
      </c>
      <c r="R214" s="348">
        <v>0.01</v>
      </c>
      <c r="S214" s="485">
        <v>-0.01</v>
      </c>
      <c r="T214" s="485">
        <v>-0.03</v>
      </c>
      <c r="U214" s="485">
        <v>0</v>
      </c>
      <c r="V214" s="349">
        <v>-0.03</v>
      </c>
    </row>
    <row r="215" spans="1:22" s="328" customFormat="1" x14ac:dyDescent="0.2">
      <c r="A215" s="449" t="s">
        <v>3</v>
      </c>
      <c r="B215" s="434" t="s">
        <v>130</v>
      </c>
      <c r="C215" s="434" t="s">
        <v>317</v>
      </c>
      <c r="D215" s="9" t="s">
        <v>253</v>
      </c>
      <c r="E215" s="453">
        <v>0.18</v>
      </c>
      <c r="F215" s="335">
        <v>0.18</v>
      </c>
      <c r="G215" s="335">
        <v>0.13</v>
      </c>
      <c r="H215" s="335">
        <v>0.12</v>
      </c>
      <c r="I215" s="335">
        <v>0.12</v>
      </c>
      <c r="J215" s="488">
        <v>0.14000000000000001</v>
      </c>
      <c r="K215" s="488">
        <v>0.13</v>
      </c>
      <c r="L215" s="488">
        <v>7.0000000000000007E-2</v>
      </c>
      <c r="M215" s="436">
        <v>7.0000000000000007E-2</v>
      </c>
      <c r="N215" s="457">
        <v>0</v>
      </c>
      <c r="O215" s="348">
        <v>-0.05</v>
      </c>
      <c r="P215" s="348">
        <v>-0.01</v>
      </c>
      <c r="Q215" s="348">
        <v>0</v>
      </c>
      <c r="R215" s="348">
        <v>0.01</v>
      </c>
      <c r="S215" s="485">
        <v>-0.01</v>
      </c>
      <c r="T215" s="485">
        <v>-0.06</v>
      </c>
      <c r="U215" s="485">
        <v>0.01</v>
      </c>
      <c r="V215" s="349">
        <v>-0.05</v>
      </c>
    </row>
    <row r="216" spans="1:22" s="328" customFormat="1" x14ac:dyDescent="0.2">
      <c r="A216" s="449" t="s">
        <v>3</v>
      </c>
      <c r="B216" s="434" t="s">
        <v>130</v>
      </c>
      <c r="C216" s="434" t="s">
        <v>317</v>
      </c>
      <c r="D216" s="9" t="s">
        <v>250</v>
      </c>
      <c r="E216" s="453">
        <v>0.15</v>
      </c>
      <c r="F216" s="335">
        <v>0.15</v>
      </c>
      <c r="G216" s="335">
        <v>0.1</v>
      </c>
      <c r="H216" s="335">
        <v>0.1</v>
      </c>
      <c r="I216" s="335">
        <v>0.1</v>
      </c>
      <c r="J216" s="488">
        <v>0.1</v>
      </c>
      <c r="K216" s="488">
        <v>0.1</v>
      </c>
      <c r="L216" s="488">
        <v>0.05</v>
      </c>
      <c r="M216" s="436">
        <v>0.06</v>
      </c>
      <c r="N216" s="457">
        <v>0</v>
      </c>
      <c r="O216" s="348">
        <v>-0.05</v>
      </c>
      <c r="P216" s="348">
        <v>0</v>
      </c>
      <c r="Q216" s="348">
        <v>0</v>
      </c>
      <c r="R216" s="348">
        <v>0</v>
      </c>
      <c r="S216" s="485">
        <v>0</v>
      </c>
      <c r="T216" s="485">
        <v>-0.05</v>
      </c>
      <c r="U216" s="485">
        <v>0.01</v>
      </c>
      <c r="V216" s="349">
        <v>-0.04</v>
      </c>
    </row>
    <row r="217" spans="1:22" s="328" customFormat="1" x14ac:dyDescent="0.2">
      <c r="A217" s="449" t="s">
        <v>3</v>
      </c>
      <c r="B217" s="434" t="s">
        <v>130</v>
      </c>
      <c r="C217" s="434" t="s">
        <v>317</v>
      </c>
      <c r="D217" s="9" t="s">
        <v>338</v>
      </c>
      <c r="E217" s="453">
        <v>0.04</v>
      </c>
      <c r="F217" s="335">
        <v>0.04</v>
      </c>
      <c r="G217" s="335">
        <v>0.06</v>
      </c>
      <c r="H217" s="335">
        <v>0.05</v>
      </c>
      <c r="I217" s="335">
        <v>0.06</v>
      </c>
      <c r="J217" s="488">
        <v>0.06</v>
      </c>
      <c r="K217" s="488">
        <v>0.05</v>
      </c>
      <c r="L217" s="488">
        <v>0.03</v>
      </c>
      <c r="M217" s="436">
        <v>0.03</v>
      </c>
      <c r="N217" s="457">
        <v>0.01</v>
      </c>
      <c r="O217" s="348">
        <v>0.01</v>
      </c>
      <c r="P217" s="348">
        <v>-0.01</v>
      </c>
      <c r="Q217" s="348">
        <v>0.01</v>
      </c>
      <c r="R217" s="348">
        <v>0</v>
      </c>
      <c r="S217" s="485">
        <v>-0.01</v>
      </c>
      <c r="T217" s="485">
        <v>-0.02</v>
      </c>
      <c r="U217" s="485">
        <v>0</v>
      </c>
      <c r="V217" s="349">
        <v>-0.02</v>
      </c>
    </row>
    <row r="218" spans="1:22" s="328" customFormat="1" x14ac:dyDescent="0.2">
      <c r="A218" s="449" t="s">
        <v>3</v>
      </c>
      <c r="B218" s="434" t="s">
        <v>130</v>
      </c>
      <c r="C218" s="434" t="s">
        <v>317</v>
      </c>
      <c r="D218" s="9" t="s">
        <v>248</v>
      </c>
      <c r="E218" s="453">
        <v>0.01</v>
      </c>
      <c r="F218" s="335">
        <v>0.02</v>
      </c>
      <c r="G218" s="335">
        <v>0.03</v>
      </c>
      <c r="H218" s="335">
        <v>0.05</v>
      </c>
      <c r="I218" s="335">
        <v>0.05</v>
      </c>
      <c r="J218" s="488">
        <v>0.05</v>
      </c>
      <c r="K218" s="488">
        <v>0.05</v>
      </c>
      <c r="L218" s="488">
        <v>0.03</v>
      </c>
      <c r="M218" s="436">
        <v>0.03</v>
      </c>
      <c r="N218" s="457">
        <v>0.01</v>
      </c>
      <c r="O218" s="348">
        <v>0.02</v>
      </c>
      <c r="P218" s="348">
        <v>0.01</v>
      </c>
      <c r="Q218" s="348">
        <v>0</v>
      </c>
      <c r="R218" s="348">
        <v>0.01</v>
      </c>
      <c r="S218" s="485">
        <v>0</v>
      </c>
      <c r="T218" s="485">
        <v>-0.02</v>
      </c>
      <c r="U218" s="485">
        <v>0</v>
      </c>
      <c r="V218" s="349">
        <v>-0.02</v>
      </c>
    </row>
    <row r="219" spans="1:22" s="328" customFormat="1" x14ac:dyDescent="0.2">
      <c r="A219" s="449" t="s">
        <v>4</v>
      </c>
      <c r="B219" s="434" t="s">
        <v>242</v>
      </c>
      <c r="C219" s="433" t="s">
        <v>125</v>
      </c>
      <c r="D219" s="545">
        <v>0</v>
      </c>
      <c r="E219" s="453">
        <v>0.06</v>
      </c>
      <c r="F219" s="335">
        <v>0.26</v>
      </c>
      <c r="G219" s="335">
        <v>0.08</v>
      </c>
      <c r="H219" s="335">
        <v>0.35</v>
      </c>
      <c r="I219" s="335">
        <v>0.21</v>
      </c>
      <c r="J219" s="488">
        <v>0.04</v>
      </c>
      <c r="K219" s="488">
        <v>0.38</v>
      </c>
      <c r="L219" s="488">
        <v>0.71</v>
      </c>
      <c r="M219" s="436">
        <v>0</v>
      </c>
      <c r="N219" s="457">
        <v>0.2</v>
      </c>
      <c r="O219" s="348">
        <v>-0.18</v>
      </c>
      <c r="P219" s="348">
        <v>0.27</v>
      </c>
      <c r="Q219" s="348">
        <v>-0.14000000000000001</v>
      </c>
      <c r="R219" s="348">
        <v>-0.17</v>
      </c>
      <c r="S219" s="485">
        <v>0.34</v>
      </c>
      <c r="T219" s="485">
        <v>0.33</v>
      </c>
      <c r="U219" s="485">
        <v>-0.71</v>
      </c>
      <c r="V219" s="349">
        <v>-0.35</v>
      </c>
    </row>
    <row r="220" spans="1:22" s="328" customFormat="1" x14ac:dyDescent="0.2">
      <c r="A220" s="449" t="s">
        <v>4</v>
      </c>
      <c r="B220" s="434" t="s">
        <v>242</v>
      </c>
      <c r="C220" s="433" t="s">
        <v>125</v>
      </c>
      <c r="D220" s="9" t="s">
        <v>386</v>
      </c>
      <c r="E220" s="453">
        <v>0.36</v>
      </c>
      <c r="F220" s="335">
        <v>0.09</v>
      </c>
      <c r="G220" s="335">
        <v>0.06</v>
      </c>
      <c r="H220" s="335">
        <v>0.06</v>
      </c>
      <c r="I220" s="335">
        <v>0.13</v>
      </c>
      <c r="J220" s="488">
        <v>0.22</v>
      </c>
      <c r="K220" s="488">
        <v>0.05</v>
      </c>
      <c r="L220" s="488">
        <v>0.03</v>
      </c>
      <c r="M220" s="436">
        <v>0.76</v>
      </c>
      <c r="N220" s="457">
        <v>-0.27</v>
      </c>
      <c r="O220" s="348">
        <v>-0.03</v>
      </c>
      <c r="P220" s="348">
        <v>0</v>
      </c>
      <c r="Q220" s="348">
        <v>7.0000000000000007E-2</v>
      </c>
      <c r="R220" s="348">
        <v>0.1</v>
      </c>
      <c r="S220" s="485">
        <v>-0.17</v>
      </c>
      <c r="T220" s="485">
        <v>-0.02</v>
      </c>
      <c r="U220" s="485">
        <v>0.73</v>
      </c>
      <c r="V220" s="349">
        <v>0.7</v>
      </c>
    </row>
    <row r="221" spans="1:22" s="328" customFormat="1" x14ac:dyDescent="0.2">
      <c r="A221" s="449" t="s">
        <v>4</v>
      </c>
      <c r="B221" s="434" t="s">
        <v>242</v>
      </c>
      <c r="C221" s="433" t="s">
        <v>125</v>
      </c>
      <c r="D221" s="9" t="s">
        <v>249</v>
      </c>
      <c r="E221" s="453">
        <v>0.1</v>
      </c>
      <c r="F221" s="335">
        <v>0.1</v>
      </c>
      <c r="G221" s="335">
        <v>0.1</v>
      </c>
      <c r="H221" s="335">
        <v>0.08</v>
      </c>
      <c r="I221" s="335">
        <v>0.08</v>
      </c>
      <c r="J221" s="488">
        <v>0.09</v>
      </c>
      <c r="K221" s="488">
        <v>0.08</v>
      </c>
      <c r="L221" s="488">
        <v>0.04</v>
      </c>
      <c r="M221" s="436">
        <v>0.04</v>
      </c>
      <c r="N221" s="457">
        <v>0</v>
      </c>
      <c r="O221" s="348">
        <v>-0.01</v>
      </c>
      <c r="P221" s="348">
        <v>-0.02</v>
      </c>
      <c r="Q221" s="348">
        <v>0</v>
      </c>
      <c r="R221" s="348">
        <v>0.01</v>
      </c>
      <c r="S221" s="485">
        <v>-0.01</v>
      </c>
      <c r="T221" s="485">
        <v>-0.04</v>
      </c>
      <c r="U221" s="485">
        <v>0</v>
      </c>
      <c r="V221" s="349">
        <v>-0.04</v>
      </c>
    </row>
    <row r="222" spans="1:22" s="328" customFormat="1" x14ac:dyDescent="0.2">
      <c r="A222" s="449" t="s">
        <v>4</v>
      </c>
      <c r="B222" s="434" t="s">
        <v>242</v>
      </c>
      <c r="C222" s="433" t="s">
        <v>125</v>
      </c>
      <c r="D222" s="9" t="s">
        <v>251</v>
      </c>
      <c r="E222" s="453">
        <v>0.14000000000000001</v>
      </c>
      <c r="F222" s="335">
        <v>0.15</v>
      </c>
      <c r="G222" s="335">
        <v>0.18</v>
      </c>
      <c r="H222" s="335">
        <v>0.13</v>
      </c>
      <c r="I222" s="335">
        <v>0.13</v>
      </c>
      <c r="J222" s="488">
        <v>0.15</v>
      </c>
      <c r="K222" s="488">
        <v>0.12</v>
      </c>
      <c r="L222" s="488">
        <v>0.05</v>
      </c>
      <c r="M222" s="436">
        <v>0.04</v>
      </c>
      <c r="N222" s="457">
        <v>0.01</v>
      </c>
      <c r="O222" s="348">
        <v>0.03</v>
      </c>
      <c r="P222" s="348">
        <v>-0.06</v>
      </c>
      <c r="Q222" s="348">
        <v>0.01</v>
      </c>
      <c r="R222" s="348">
        <v>0.01</v>
      </c>
      <c r="S222" s="485">
        <v>-0.03</v>
      </c>
      <c r="T222" s="485">
        <v>-7.0000000000000007E-2</v>
      </c>
      <c r="U222" s="485">
        <v>-0.01</v>
      </c>
      <c r="V222" s="349">
        <v>-0.08</v>
      </c>
    </row>
    <row r="223" spans="1:22" s="328" customFormat="1" x14ac:dyDescent="0.2">
      <c r="A223" s="449" t="s">
        <v>4</v>
      </c>
      <c r="B223" s="434" t="s">
        <v>242</v>
      </c>
      <c r="C223" s="433" t="s">
        <v>125</v>
      </c>
      <c r="D223" s="9" t="s">
        <v>252</v>
      </c>
      <c r="E223" s="453">
        <v>0.1</v>
      </c>
      <c r="F223" s="335">
        <v>0.11</v>
      </c>
      <c r="G223" s="335">
        <v>0.15</v>
      </c>
      <c r="H223" s="335">
        <v>0.1</v>
      </c>
      <c r="I223" s="335">
        <v>0.11</v>
      </c>
      <c r="J223" s="488">
        <v>0.12</v>
      </c>
      <c r="K223" s="488">
        <v>0.09</v>
      </c>
      <c r="L223" s="488">
        <v>0.04</v>
      </c>
      <c r="M223" s="436">
        <v>0.03</v>
      </c>
      <c r="N223" s="457">
        <v>0.01</v>
      </c>
      <c r="O223" s="348">
        <v>0.04</v>
      </c>
      <c r="P223" s="348">
        <v>-0.05</v>
      </c>
      <c r="Q223" s="348">
        <v>0.01</v>
      </c>
      <c r="R223" s="348">
        <v>0.01</v>
      </c>
      <c r="S223" s="485">
        <v>-0.02</v>
      </c>
      <c r="T223" s="485">
        <v>-0.06</v>
      </c>
      <c r="U223" s="485">
        <v>-0.01</v>
      </c>
      <c r="V223" s="349">
        <v>-7.0000000000000007E-2</v>
      </c>
    </row>
    <row r="224" spans="1:22" s="328" customFormat="1" x14ac:dyDescent="0.2">
      <c r="A224" s="449" t="s">
        <v>4</v>
      </c>
      <c r="B224" s="434" t="s">
        <v>242</v>
      </c>
      <c r="C224" s="433" t="s">
        <v>125</v>
      </c>
      <c r="D224" s="9" t="s">
        <v>253</v>
      </c>
      <c r="E224" s="453">
        <v>0.15</v>
      </c>
      <c r="F224" s="335">
        <v>0.18</v>
      </c>
      <c r="G224" s="335">
        <v>0.25</v>
      </c>
      <c r="H224" s="335">
        <v>0.17</v>
      </c>
      <c r="I224" s="335">
        <v>0.21</v>
      </c>
      <c r="J224" s="488">
        <v>0.22</v>
      </c>
      <c r="K224" s="488">
        <v>0.17</v>
      </c>
      <c r="L224" s="488">
        <v>7.0000000000000007E-2</v>
      </c>
      <c r="M224" s="436">
        <v>0.06</v>
      </c>
      <c r="N224" s="457">
        <v>0.03</v>
      </c>
      <c r="O224" s="348">
        <v>7.0000000000000007E-2</v>
      </c>
      <c r="P224" s="348">
        <v>-0.08</v>
      </c>
      <c r="Q224" s="348">
        <v>0.04</v>
      </c>
      <c r="R224" s="348">
        <v>0.02</v>
      </c>
      <c r="S224" s="485">
        <v>-0.06</v>
      </c>
      <c r="T224" s="485">
        <v>-0.1</v>
      </c>
      <c r="U224" s="485">
        <v>-0.01</v>
      </c>
      <c r="V224" s="349">
        <v>-0.11</v>
      </c>
    </row>
    <row r="225" spans="1:22" s="328" customFormat="1" x14ac:dyDescent="0.2">
      <c r="A225" s="449" t="s">
        <v>4</v>
      </c>
      <c r="B225" s="434" t="s">
        <v>242</v>
      </c>
      <c r="C225" s="433" t="s">
        <v>125</v>
      </c>
      <c r="D225" s="9" t="s">
        <v>250</v>
      </c>
      <c r="E225" s="453">
        <v>0.08</v>
      </c>
      <c r="F225" s="335">
        <v>0.09</v>
      </c>
      <c r="G225" s="335">
        <v>0.16</v>
      </c>
      <c r="H225" s="335">
        <v>0.09</v>
      </c>
      <c r="I225" s="335">
        <v>0.11</v>
      </c>
      <c r="J225" s="488">
        <v>0.14000000000000001</v>
      </c>
      <c r="K225" s="488">
        <v>0.1</v>
      </c>
      <c r="L225" s="488">
        <v>0.05</v>
      </c>
      <c r="M225" s="436">
        <v>0.05</v>
      </c>
      <c r="N225" s="457">
        <v>0.02</v>
      </c>
      <c r="O225" s="348">
        <v>0.06</v>
      </c>
      <c r="P225" s="348">
        <v>-0.06</v>
      </c>
      <c r="Q225" s="348">
        <v>0.02</v>
      </c>
      <c r="R225" s="348">
        <v>0.02</v>
      </c>
      <c r="S225" s="485">
        <v>-0.04</v>
      </c>
      <c r="T225" s="485">
        <v>-0.05</v>
      </c>
      <c r="U225" s="485">
        <v>0</v>
      </c>
      <c r="V225" s="349">
        <v>-0.04</v>
      </c>
    </row>
    <row r="226" spans="1:22" s="328" customFormat="1" x14ac:dyDescent="0.2">
      <c r="A226" s="449" t="s">
        <v>4</v>
      </c>
      <c r="B226" s="434" t="s">
        <v>242</v>
      </c>
      <c r="C226" s="433" t="s">
        <v>125</v>
      </c>
      <c r="D226" s="9" t="s">
        <v>338</v>
      </c>
      <c r="E226" s="453">
        <v>0.01</v>
      </c>
      <c r="F226" s="335">
        <v>0.01</v>
      </c>
      <c r="G226" s="335">
        <v>0.02</v>
      </c>
      <c r="H226" s="335">
        <v>0.01</v>
      </c>
      <c r="I226" s="335">
        <v>0.02</v>
      </c>
      <c r="J226" s="488">
        <v>0.03</v>
      </c>
      <c r="K226" s="488">
        <v>0.02</v>
      </c>
      <c r="L226" s="488">
        <v>0.01</v>
      </c>
      <c r="M226" s="436">
        <v>0.02</v>
      </c>
      <c r="N226" s="457">
        <v>0</v>
      </c>
      <c r="O226" s="348">
        <v>0.01</v>
      </c>
      <c r="P226" s="348">
        <v>-0.01</v>
      </c>
      <c r="Q226" s="348">
        <v>0.01</v>
      </c>
      <c r="R226" s="348">
        <v>0.01</v>
      </c>
      <c r="S226" s="485">
        <v>-0.01</v>
      </c>
      <c r="T226" s="485">
        <v>0</v>
      </c>
      <c r="U226" s="485">
        <v>0</v>
      </c>
      <c r="V226" s="349">
        <v>0</v>
      </c>
    </row>
    <row r="227" spans="1:22" s="328" customFormat="1" x14ac:dyDescent="0.2">
      <c r="A227" s="449" t="s">
        <v>4</v>
      </c>
      <c r="B227" s="434" t="s">
        <v>242</v>
      </c>
      <c r="C227" s="434" t="s">
        <v>125</v>
      </c>
      <c r="D227" s="9" t="s">
        <v>248</v>
      </c>
      <c r="E227" s="548">
        <v>0</v>
      </c>
      <c r="F227" s="335">
        <v>0</v>
      </c>
      <c r="G227" s="335">
        <v>0</v>
      </c>
      <c r="H227" s="335">
        <v>0</v>
      </c>
      <c r="I227" s="335">
        <v>0</v>
      </c>
      <c r="J227" s="488">
        <v>0</v>
      </c>
      <c r="K227" s="488">
        <v>0</v>
      </c>
      <c r="L227" s="488">
        <v>0</v>
      </c>
      <c r="M227" s="436">
        <v>0</v>
      </c>
      <c r="N227" s="457">
        <v>0</v>
      </c>
      <c r="O227" s="348">
        <v>0</v>
      </c>
      <c r="P227" s="348">
        <v>0</v>
      </c>
      <c r="Q227" s="348">
        <v>0</v>
      </c>
      <c r="R227" s="348">
        <v>0</v>
      </c>
      <c r="S227" s="485">
        <v>0</v>
      </c>
      <c r="T227" s="485">
        <v>0</v>
      </c>
      <c r="U227" s="485">
        <v>0</v>
      </c>
      <c r="V227" s="349">
        <v>0</v>
      </c>
    </row>
    <row r="228" spans="1:22" s="328" customFormat="1" x14ac:dyDescent="0.2">
      <c r="A228" s="449" t="s">
        <v>4</v>
      </c>
      <c r="B228" s="434" t="s">
        <v>242</v>
      </c>
      <c r="C228" s="434" t="s">
        <v>126</v>
      </c>
      <c r="D228" s="545">
        <v>0</v>
      </c>
      <c r="E228" s="453">
        <v>0</v>
      </c>
      <c r="F228" s="335">
        <v>0</v>
      </c>
      <c r="G228" s="335">
        <v>0</v>
      </c>
      <c r="H228" s="335">
        <v>0.06</v>
      </c>
      <c r="I228" s="335">
        <v>0.03</v>
      </c>
      <c r="J228" s="488">
        <v>0.01</v>
      </c>
      <c r="K228" s="488">
        <v>0.01</v>
      </c>
      <c r="L228" s="488">
        <v>0.28999999999999998</v>
      </c>
      <c r="M228" s="436">
        <v>0</v>
      </c>
      <c r="N228" s="457">
        <v>0</v>
      </c>
      <c r="O228" s="348">
        <v>0</v>
      </c>
      <c r="P228" s="348">
        <v>0.06</v>
      </c>
      <c r="Q228" s="348">
        <v>-0.03</v>
      </c>
      <c r="R228" s="348">
        <v>-0.02</v>
      </c>
      <c r="S228" s="485">
        <v>0</v>
      </c>
      <c r="T228" s="485">
        <v>0.28000000000000003</v>
      </c>
      <c r="U228" s="485">
        <v>-0.28999999999999998</v>
      </c>
      <c r="V228" s="349">
        <v>-0.06</v>
      </c>
    </row>
    <row r="229" spans="1:22" s="328" customFormat="1" x14ac:dyDescent="0.2">
      <c r="A229" s="449" t="s">
        <v>4</v>
      </c>
      <c r="B229" s="434" t="s">
        <v>242</v>
      </c>
      <c r="C229" s="434" t="s">
        <v>126</v>
      </c>
      <c r="D229" s="9" t="s">
        <v>386</v>
      </c>
      <c r="E229" s="453">
        <v>0.01</v>
      </c>
      <c r="F229" s="335">
        <v>0.01</v>
      </c>
      <c r="G229" s="335">
        <v>0.01</v>
      </c>
      <c r="H229" s="335">
        <v>0.04</v>
      </c>
      <c r="I229" s="335">
        <v>0.03</v>
      </c>
      <c r="J229" s="488">
        <v>0.01</v>
      </c>
      <c r="K229" s="488">
        <v>0.01</v>
      </c>
      <c r="L229" s="488">
        <v>7.0000000000000007E-2</v>
      </c>
      <c r="M229" s="436">
        <v>0.44</v>
      </c>
      <c r="N229" s="457">
        <v>0</v>
      </c>
      <c r="O229" s="348">
        <v>0</v>
      </c>
      <c r="P229" s="348">
        <v>0.04</v>
      </c>
      <c r="Q229" s="348">
        <v>-0.01</v>
      </c>
      <c r="R229" s="348">
        <v>-0.02</v>
      </c>
      <c r="S229" s="485">
        <v>0</v>
      </c>
      <c r="T229" s="485">
        <v>0.06</v>
      </c>
      <c r="U229" s="485">
        <v>0.36</v>
      </c>
      <c r="V229" s="349">
        <v>0.39</v>
      </c>
    </row>
    <row r="230" spans="1:22" s="328" customFormat="1" x14ac:dyDescent="0.2">
      <c r="A230" s="449" t="s">
        <v>4</v>
      </c>
      <c r="B230" s="434" t="s">
        <v>242</v>
      </c>
      <c r="C230" s="434" t="s">
        <v>126</v>
      </c>
      <c r="D230" s="9" t="s">
        <v>249</v>
      </c>
      <c r="E230" s="453">
        <v>0.06</v>
      </c>
      <c r="F230" s="335">
        <v>0.05</v>
      </c>
      <c r="G230" s="335">
        <v>0.04</v>
      </c>
      <c r="H230" s="335">
        <v>0.08</v>
      </c>
      <c r="I230" s="335">
        <v>0.06</v>
      </c>
      <c r="J230" s="488">
        <v>0.05</v>
      </c>
      <c r="K230" s="488">
        <v>0.05</v>
      </c>
      <c r="L230" s="488">
        <v>0.11</v>
      </c>
      <c r="M230" s="436">
        <v>0.1</v>
      </c>
      <c r="N230" s="457">
        <v>-0.01</v>
      </c>
      <c r="O230" s="348">
        <v>-0.01</v>
      </c>
      <c r="P230" s="348">
        <v>0.04</v>
      </c>
      <c r="Q230" s="348">
        <v>-0.01</v>
      </c>
      <c r="R230" s="348">
        <v>-0.01</v>
      </c>
      <c r="S230" s="485">
        <v>0</v>
      </c>
      <c r="T230" s="485">
        <v>0.06</v>
      </c>
      <c r="U230" s="485">
        <v>-0.01</v>
      </c>
      <c r="V230" s="349">
        <v>0.02</v>
      </c>
    </row>
    <row r="231" spans="1:22" s="328" customFormat="1" x14ac:dyDescent="0.2">
      <c r="A231" s="449" t="s">
        <v>4</v>
      </c>
      <c r="B231" s="434" t="s">
        <v>242</v>
      </c>
      <c r="C231" s="434" t="s">
        <v>126</v>
      </c>
      <c r="D231" s="9" t="s">
        <v>251</v>
      </c>
      <c r="E231" s="453">
        <v>0.16</v>
      </c>
      <c r="F231" s="335">
        <v>0.14000000000000001</v>
      </c>
      <c r="G231" s="335">
        <v>0.13</v>
      </c>
      <c r="H231" s="335">
        <v>0.16</v>
      </c>
      <c r="I231" s="335">
        <v>0.15</v>
      </c>
      <c r="J231" s="488">
        <v>0.13</v>
      </c>
      <c r="K231" s="488">
        <v>0.13</v>
      </c>
      <c r="L231" s="488">
        <v>0.14000000000000001</v>
      </c>
      <c r="M231" s="436">
        <v>0.11</v>
      </c>
      <c r="N231" s="457">
        <v>-0.02</v>
      </c>
      <c r="O231" s="348">
        <v>-0.01</v>
      </c>
      <c r="P231" s="348">
        <v>0.03</v>
      </c>
      <c r="Q231" s="348">
        <v>-0.01</v>
      </c>
      <c r="R231" s="348">
        <v>-0.02</v>
      </c>
      <c r="S231" s="485">
        <v>-0.01</v>
      </c>
      <c r="T231" s="485">
        <v>0.01</v>
      </c>
      <c r="U231" s="485">
        <v>-0.02</v>
      </c>
      <c r="V231" s="349">
        <v>-0.05</v>
      </c>
    </row>
    <row r="232" spans="1:22" s="328" customFormat="1" x14ac:dyDescent="0.2">
      <c r="A232" s="449" t="s">
        <v>4</v>
      </c>
      <c r="B232" s="434" t="s">
        <v>242</v>
      </c>
      <c r="C232" s="434" t="s">
        <v>126</v>
      </c>
      <c r="D232" s="9" t="s">
        <v>252</v>
      </c>
      <c r="E232" s="453">
        <v>0.2</v>
      </c>
      <c r="F232" s="335">
        <v>0.19</v>
      </c>
      <c r="G232" s="335">
        <v>0.19</v>
      </c>
      <c r="H232" s="335">
        <v>0.14000000000000001</v>
      </c>
      <c r="I232" s="335">
        <v>0.15</v>
      </c>
      <c r="J232" s="488">
        <v>0.16</v>
      </c>
      <c r="K232" s="488">
        <v>0.16</v>
      </c>
      <c r="L232" s="488">
        <v>0.09</v>
      </c>
      <c r="M232" s="436">
        <v>0.08</v>
      </c>
      <c r="N232" s="457">
        <v>0</v>
      </c>
      <c r="O232" s="348">
        <v>0</v>
      </c>
      <c r="P232" s="348">
        <v>-0.04</v>
      </c>
      <c r="Q232" s="348">
        <v>0</v>
      </c>
      <c r="R232" s="348">
        <v>0.02</v>
      </c>
      <c r="S232" s="485">
        <v>-0.01</v>
      </c>
      <c r="T232" s="485">
        <v>-7.0000000000000007E-2</v>
      </c>
      <c r="U232" s="485">
        <v>-0.01</v>
      </c>
      <c r="V232" s="349">
        <v>-7.0000000000000007E-2</v>
      </c>
    </row>
    <row r="233" spans="1:22" s="328" customFormat="1" x14ac:dyDescent="0.2">
      <c r="A233" s="449" t="s">
        <v>4</v>
      </c>
      <c r="B233" s="434" t="s">
        <v>242</v>
      </c>
      <c r="C233" s="434" t="s">
        <v>126</v>
      </c>
      <c r="D233" s="9" t="s">
        <v>253</v>
      </c>
      <c r="E233" s="453">
        <v>0.35</v>
      </c>
      <c r="F233" s="335">
        <v>0.35</v>
      </c>
      <c r="G233" s="335">
        <v>0.36</v>
      </c>
      <c r="H233" s="335">
        <v>0.28000000000000003</v>
      </c>
      <c r="I233" s="335">
        <v>0.31</v>
      </c>
      <c r="J233" s="488">
        <v>0.33</v>
      </c>
      <c r="K233" s="488">
        <v>0.33</v>
      </c>
      <c r="L233" s="488">
        <v>0.15</v>
      </c>
      <c r="M233" s="436">
        <v>0.13</v>
      </c>
      <c r="N233" s="457">
        <v>0.01</v>
      </c>
      <c r="O233" s="348">
        <v>0.01</v>
      </c>
      <c r="P233" s="348">
        <v>-0.08</v>
      </c>
      <c r="Q233" s="348">
        <v>0.02</v>
      </c>
      <c r="R233" s="348">
        <v>0.02</v>
      </c>
      <c r="S233" s="485">
        <v>0</v>
      </c>
      <c r="T233" s="485">
        <v>-0.18</v>
      </c>
      <c r="U233" s="485">
        <v>-0.02</v>
      </c>
      <c r="V233" s="349">
        <v>-0.15</v>
      </c>
    </row>
    <row r="234" spans="1:22" s="328" customFormat="1" x14ac:dyDescent="0.2">
      <c r="A234" s="449" t="s">
        <v>4</v>
      </c>
      <c r="B234" s="434" t="s">
        <v>242</v>
      </c>
      <c r="C234" s="434" t="s">
        <v>126</v>
      </c>
      <c r="D234" s="9" t="s">
        <v>250</v>
      </c>
      <c r="E234" s="453">
        <v>0.2</v>
      </c>
      <c r="F234" s="335">
        <v>0.22</v>
      </c>
      <c r="G234" s="335">
        <v>0.23</v>
      </c>
      <c r="H234" s="335">
        <v>0.19</v>
      </c>
      <c r="I234" s="335">
        <v>0.22</v>
      </c>
      <c r="J234" s="488">
        <v>0.23</v>
      </c>
      <c r="K234" s="488">
        <v>0.24</v>
      </c>
      <c r="L234" s="488">
        <v>0.11</v>
      </c>
      <c r="M234" s="436">
        <v>0.1</v>
      </c>
      <c r="N234" s="457">
        <v>0.02</v>
      </c>
      <c r="O234" s="348">
        <v>0.01</v>
      </c>
      <c r="P234" s="348">
        <v>-0.04</v>
      </c>
      <c r="Q234" s="348">
        <v>0.03</v>
      </c>
      <c r="R234" s="348">
        <v>0.01</v>
      </c>
      <c r="S234" s="485">
        <v>0.01</v>
      </c>
      <c r="T234" s="485">
        <v>-0.13</v>
      </c>
      <c r="U234" s="485">
        <v>-0.01</v>
      </c>
      <c r="V234" s="349">
        <v>-0.09</v>
      </c>
    </row>
    <row r="235" spans="1:22" s="328" customFormat="1" x14ac:dyDescent="0.2">
      <c r="A235" s="449" t="s">
        <v>4</v>
      </c>
      <c r="B235" s="434" t="s">
        <v>242</v>
      </c>
      <c r="C235" s="434" t="s">
        <v>126</v>
      </c>
      <c r="D235" s="9" t="s">
        <v>338</v>
      </c>
      <c r="E235" s="453">
        <v>0.03</v>
      </c>
      <c r="F235" s="335">
        <v>0.04</v>
      </c>
      <c r="G235" s="335">
        <v>0.04</v>
      </c>
      <c r="H235" s="335">
        <v>0.04</v>
      </c>
      <c r="I235" s="335">
        <v>0.05</v>
      </c>
      <c r="J235" s="488">
        <v>0.06</v>
      </c>
      <c r="K235" s="488">
        <v>7.0000000000000007E-2</v>
      </c>
      <c r="L235" s="488">
        <v>0.04</v>
      </c>
      <c r="M235" s="436">
        <v>0.04</v>
      </c>
      <c r="N235" s="457">
        <v>0.01</v>
      </c>
      <c r="O235" s="348">
        <v>0</v>
      </c>
      <c r="P235" s="348">
        <v>0</v>
      </c>
      <c r="Q235" s="348">
        <v>0.01</v>
      </c>
      <c r="R235" s="348">
        <v>0.01</v>
      </c>
      <c r="S235" s="485">
        <v>0.01</v>
      </c>
      <c r="T235" s="485">
        <v>-0.03</v>
      </c>
      <c r="U235" s="485">
        <v>0</v>
      </c>
      <c r="V235" s="349">
        <v>0</v>
      </c>
    </row>
    <row r="236" spans="1:22" s="328" customFormat="1" x14ac:dyDescent="0.2">
      <c r="A236" s="449" t="s">
        <v>4</v>
      </c>
      <c r="B236" s="434" t="s">
        <v>242</v>
      </c>
      <c r="C236" s="434" t="s">
        <v>126</v>
      </c>
      <c r="D236" s="9" t="s">
        <v>248</v>
      </c>
      <c r="E236" s="453">
        <v>0</v>
      </c>
      <c r="F236" s="335">
        <v>0</v>
      </c>
      <c r="G236" s="335">
        <v>0</v>
      </c>
      <c r="H236" s="335">
        <v>0</v>
      </c>
      <c r="I236" s="335">
        <v>0</v>
      </c>
      <c r="J236" s="488">
        <v>0.01</v>
      </c>
      <c r="K236" s="488">
        <v>0.01</v>
      </c>
      <c r="L236" s="488">
        <v>0.01</v>
      </c>
      <c r="M236" s="436">
        <v>0.01</v>
      </c>
      <c r="N236" s="457">
        <v>0</v>
      </c>
      <c r="O236" s="348">
        <v>0</v>
      </c>
      <c r="P236" s="348">
        <v>0</v>
      </c>
      <c r="Q236" s="348">
        <v>0</v>
      </c>
      <c r="R236" s="348">
        <v>0</v>
      </c>
      <c r="S236" s="485">
        <v>0</v>
      </c>
      <c r="T236" s="485">
        <v>0</v>
      </c>
      <c r="U236" s="485">
        <v>0</v>
      </c>
      <c r="V236" s="349">
        <v>0.01</v>
      </c>
    </row>
    <row r="237" spans="1:22" s="328" customFormat="1" x14ac:dyDescent="0.2">
      <c r="A237" s="449" t="s">
        <v>4</v>
      </c>
      <c r="B237" s="434" t="s">
        <v>242</v>
      </c>
      <c r="C237" s="434" t="s">
        <v>127</v>
      </c>
      <c r="D237" s="545">
        <v>0</v>
      </c>
      <c r="E237" s="453">
        <v>0</v>
      </c>
      <c r="F237" s="335">
        <v>0</v>
      </c>
      <c r="G237" s="335">
        <v>0</v>
      </c>
      <c r="H237" s="335">
        <v>0</v>
      </c>
      <c r="I237" s="335">
        <v>0</v>
      </c>
      <c r="J237" s="488">
        <v>0</v>
      </c>
      <c r="K237" s="488">
        <v>0</v>
      </c>
      <c r="L237" s="488">
        <v>0</v>
      </c>
      <c r="M237" s="436">
        <v>0</v>
      </c>
      <c r="N237" s="457">
        <v>0</v>
      </c>
      <c r="O237" s="348">
        <v>0</v>
      </c>
      <c r="P237" s="348">
        <v>0</v>
      </c>
      <c r="Q237" s="348">
        <v>0</v>
      </c>
      <c r="R237" s="348">
        <v>0</v>
      </c>
      <c r="S237" s="485">
        <v>0</v>
      </c>
      <c r="T237" s="485">
        <v>0</v>
      </c>
      <c r="U237" s="485">
        <v>0</v>
      </c>
      <c r="V237" s="349">
        <v>0</v>
      </c>
    </row>
    <row r="238" spans="1:22" s="328" customFormat="1" x14ac:dyDescent="0.2">
      <c r="A238" s="449" t="s">
        <v>4</v>
      </c>
      <c r="B238" s="434" t="s">
        <v>242</v>
      </c>
      <c r="C238" s="434" t="s">
        <v>127</v>
      </c>
      <c r="D238" s="9" t="s">
        <v>386</v>
      </c>
      <c r="E238" s="453">
        <v>0</v>
      </c>
      <c r="F238" s="335">
        <v>0</v>
      </c>
      <c r="G238" s="335">
        <v>0</v>
      </c>
      <c r="H238" s="335">
        <v>0</v>
      </c>
      <c r="I238" s="335">
        <v>0</v>
      </c>
      <c r="J238" s="488">
        <v>0</v>
      </c>
      <c r="K238" s="488">
        <v>0</v>
      </c>
      <c r="L238" s="488">
        <v>0</v>
      </c>
      <c r="M238" s="436">
        <v>0</v>
      </c>
      <c r="N238" s="457">
        <v>0</v>
      </c>
      <c r="O238" s="348">
        <v>0</v>
      </c>
      <c r="P238" s="348">
        <v>0</v>
      </c>
      <c r="Q238" s="348">
        <v>0</v>
      </c>
      <c r="R238" s="348">
        <v>0</v>
      </c>
      <c r="S238" s="485">
        <v>0</v>
      </c>
      <c r="T238" s="485">
        <v>0</v>
      </c>
      <c r="U238" s="485">
        <v>0</v>
      </c>
      <c r="V238" s="349">
        <v>0</v>
      </c>
    </row>
    <row r="239" spans="1:22" s="328" customFormat="1" x14ac:dyDescent="0.2">
      <c r="A239" s="449" t="s">
        <v>4</v>
      </c>
      <c r="B239" s="434" t="s">
        <v>242</v>
      </c>
      <c r="C239" s="434" t="s">
        <v>127</v>
      </c>
      <c r="D239" s="9" t="s">
        <v>249</v>
      </c>
      <c r="E239" s="453">
        <v>0</v>
      </c>
      <c r="F239" s="335">
        <v>0</v>
      </c>
      <c r="G239" s="335">
        <v>0</v>
      </c>
      <c r="H239" s="335">
        <v>0</v>
      </c>
      <c r="I239" s="335">
        <v>0</v>
      </c>
      <c r="J239" s="488">
        <v>0</v>
      </c>
      <c r="K239" s="488">
        <v>0</v>
      </c>
      <c r="L239" s="488">
        <v>0</v>
      </c>
      <c r="M239" s="436">
        <v>0</v>
      </c>
      <c r="N239" s="457">
        <v>0</v>
      </c>
      <c r="O239" s="348">
        <v>0</v>
      </c>
      <c r="P239" s="348">
        <v>0</v>
      </c>
      <c r="Q239" s="348">
        <v>0</v>
      </c>
      <c r="R239" s="348">
        <v>0</v>
      </c>
      <c r="S239" s="485">
        <v>0</v>
      </c>
      <c r="T239" s="485">
        <v>0</v>
      </c>
      <c r="U239" s="485">
        <v>0</v>
      </c>
      <c r="V239" s="349">
        <v>0</v>
      </c>
    </row>
    <row r="240" spans="1:22" s="328" customFormat="1" x14ac:dyDescent="0.2">
      <c r="A240" s="449" t="s">
        <v>4</v>
      </c>
      <c r="B240" s="434" t="s">
        <v>242</v>
      </c>
      <c r="C240" s="434" t="s">
        <v>127</v>
      </c>
      <c r="D240" s="9" t="s">
        <v>251</v>
      </c>
      <c r="E240" s="453">
        <v>0.02</v>
      </c>
      <c r="F240" s="335">
        <v>0.02</v>
      </c>
      <c r="G240" s="335">
        <v>0</v>
      </c>
      <c r="H240" s="335">
        <v>0.01</v>
      </c>
      <c r="I240" s="335">
        <v>0</v>
      </c>
      <c r="J240" s="488">
        <v>0</v>
      </c>
      <c r="K240" s="488">
        <v>0</v>
      </c>
      <c r="L240" s="488">
        <v>0</v>
      </c>
      <c r="M240" s="436">
        <v>0.02</v>
      </c>
      <c r="N240" s="457">
        <v>0</v>
      </c>
      <c r="O240" s="348">
        <v>-0.01</v>
      </c>
      <c r="P240" s="348">
        <v>0.01</v>
      </c>
      <c r="Q240" s="348">
        <v>-0.01</v>
      </c>
      <c r="R240" s="348">
        <v>0</v>
      </c>
      <c r="S240" s="485">
        <v>0</v>
      </c>
      <c r="T240" s="485">
        <v>0</v>
      </c>
      <c r="U240" s="485">
        <v>0.02</v>
      </c>
      <c r="V240" s="349">
        <v>0.01</v>
      </c>
    </row>
    <row r="241" spans="1:22" s="328" customFormat="1" x14ac:dyDescent="0.2">
      <c r="A241" s="449" t="s">
        <v>4</v>
      </c>
      <c r="B241" s="434" t="s">
        <v>242</v>
      </c>
      <c r="C241" s="434" t="s">
        <v>127</v>
      </c>
      <c r="D241" s="9" t="s">
        <v>252</v>
      </c>
      <c r="E241" s="453">
        <v>7.0000000000000007E-2</v>
      </c>
      <c r="F241" s="335">
        <v>0.05</v>
      </c>
      <c r="G241" s="335">
        <v>0.02</v>
      </c>
      <c r="H241" s="335">
        <v>0.04</v>
      </c>
      <c r="I241" s="335">
        <v>0.01</v>
      </c>
      <c r="J241" s="488">
        <v>0.01</v>
      </c>
      <c r="K241" s="488">
        <v>0</v>
      </c>
      <c r="L241" s="488">
        <v>0.02</v>
      </c>
      <c r="M241" s="436">
        <v>0.16</v>
      </c>
      <c r="N241" s="457">
        <v>-0.02</v>
      </c>
      <c r="O241" s="348">
        <v>-0.02</v>
      </c>
      <c r="P241" s="348">
        <v>0.02</v>
      </c>
      <c r="Q241" s="348">
        <v>-0.03</v>
      </c>
      <c r="R241" s="348">
        <v>0</v>
      </c>
      <c r="S241" s="485">
        <v>0</v>
      </c>
      <c r="T241" s="485">
        <v>0.02</v>
      </c>
      <c r="U241" s="485">
        <v>0.14000000000000001</v>
      </c>
      <c r="V241" s="349">
        <v>0.12</v>
      </c>
    </row>
    <row r="242" spans="1:22" s="328" customFormat="1" x14ac:dyDescent="0.2">
      <c r="A242" s="449" t="s">
        <v>4</v>
      </c>
      <c r="B242" s="434" t="s">
        <v>242</v>
      </c>
      <c r="C242" s="434" t="s">
        <v>127</v>
      </c>
      <c r="D242" s="9" t="s">
        <v>253</v>
      </c>
      <c r="E242" s="453">
        <v>0.4</v>
      </c>
      <c r="F242" s="335">
        <v>0.34</v>
      </c>
      <c r="G242" s="335">
        <v>0.22</v>
      </c>
      <c r="H242" s="335">
        <v>0.35</v>
      </c>
      <c r="I242" s="335">
        <v>0.19</v>
      </c>
      <c r="J242" s="488">
        <v>0.15</v>
      </c>
      <c r="K242" s="488">
        <v>0.12</v>
      </c>
      <c r="L242" s="488">
        <v>0.34</v>
      </c>
      <c r="M242" s="436">
        <v>0.35</v>
      </c>
      <c r="N242" s="457">
        <v>-0.06</v>
      </c>
      <c r="O242" s="348">
        <v>-0.12</v>
      </c>
      <c r="P242" s="348">
        <v>0.13</v>
      </c>
      <c r="Q242" s="348">
        <v>-0.15</v>
      </c>
      <c r="R242" s="348">
        <v>-0.04</v>
      </c>
      <c r="S242" s="485">
        <v>-0.04</v>
      </c>
      <c r="T242" s="485">
        <v>0.22</v>
      </c>
      <c r="U242" s="485">
        <v>0.01</v>
      </c>
      <c r="V242" s="349">
        <v>0</v>
      </c>
    </row>
    <row r="243" spans="1:22" s="328" customFormat="1" x14ac:dyDescent="0.2">
      <c r="A243" s="449" t="s">
        <v>4</v>
      </c>
      <c r="B243" s="434" t="s">
        <v>242</v>
      </c>
      <c r="C243" s="434" t="s">
        <v>127</v>
      </c>
      <c r="D243" s="9" t="s">
        <v>250</v>
      </c>
      <c r="E243" s="453">
        <v>0.41</v>
      </c>
      <c r="F243" s="335">
        <v>0.46</v>
      </c>
      <c r="G243" s="335">
        <v>0.52</v>
      </c>
      <c r="H243" s="335">
        <v>0.44</v>
      </c>
      <c r="I243" s="335">
        <v>0.52</v>
      </c>
      <c r="J243" s="488">
        <v>0.51</v>
      </c>
      <c r="K243" s="488">
        <v>0.49</v>
      </c>
      <c r="L243" s="488">
        <v>0.43</v>
      </c>
      <c r="M243" s="436">
        <v>0.33</v>
      </c>
      <c r="N243" s="457">
        <v>0.05</v>
      </c>
      <c r="O243" s="348">
        <v>0.06</v>
      </c>
      <c r="P243" s="348">
        <v>-0.08</v>
      </c>
      <c r="Q243" s="348">
        <v>7.0000000000000007E-2</v>
      </c>
      <c r="R243" s="348">
        <v>-0.01</v>
      </c>
      <c r="S243" s="485">
        <v>-0.02</v>
      </c>
      <c r="T243" s="485">
        <v>-0.06</v>
      </c>
      <c r="U243" s="485">
        <v>-0.1</v>
      </c>
      <c r="V243" s="349">
        <v>-0.12</v>
      </c>
    </row>
    <row r="244" spans="1:22" s="328" customFormat="1" x14ac:dyDescent="0.2">
      <c r="A244" s="449" t="s">
        <v>4</v>
      </c>
      <c r="B244" s="434" t="s">
        <v>242</v>
      </c>
      <c r="C244" s="434" t="s">
        <v>127</v>
      </c>
      <c r="D244" s="9" t="s">
        <v>338</v>
      </c>
      <c r="E244" s="453">
        <v>0.09</v>
      </c>
      <c r="F244" s="335">
        <v>0.12</v>
      </c>
      <c r="G244" s="335">
        <v>0.21</v>
      </c>
      <c r="H244" s="335">
        <v>0.14000000000000001</v>
      </c>
      <c r="I244" s="335">
        <v>0.23</v>
      </c>
      <c r="J244" s="488">
        <v>0.27</v>
      </c>
      <c r="K244" s="488">
        <v>0.31</v>
      </c>
      <c r="L244" s="488">
        <v>0.17</v>
      </c>
      <c r="M244" s="436">
        <v>0.11</v>
      </c>
      <c r="N244" s="457">
        <v>0.03</v>
      </c>
      <c r="O244" s="348">
        <v>0.09</v>
      </c>
      <c r="P244" s="348">
        <v>-7.0000000000000007E-2</v>
      </c>
      <c r="Q244" s="348">
        <v>0.1</v>
      </c>
      <c r="R244" s="348">
        <v>0.04</v>
      </c>
      <c r="S244" s="485">
        <v>0.04</v>
      </c>
      <c r="T244" s="485">
        <v>-0.15</v>
      </c>
      <c r="U244" s="485">
        <v>-0.06</v>
      </c>
      <c r="V244" s="349">
        <v>-0.03</v>
      </c>
    </row>
    <row r="245" spans="1:22" s="328" customFormat="1" x14ac:dyDescent="0.2">
      <c r="A245" s="449" t="s">
        <v>4</v>
      </c>
      <c r="B245" s="434" t="s">
        <v>242</v>
      </c>
      <c r="C245" s="434" t="s">
        <v>127</v>
      </c>
      <c r="D245" s="9" t="s">
        <v>248</v>
      </c>
      <c r="E245" s="453">
        <v>0.01</v>
      </c>
      <c r="F245" s="335">
        <v>0.01</v>
      </c>
      <c r="G245" s="335">
        <v>0.03</v>
      </c>
      <c r="H245" s="335">
        <v>0.02</v>
      </c>
      <c r="I245" s="335">
        <v>0.05</v>
      </c>
      <c r="J245" s="488">
        <v>0.06</v>
      </c>
      <c r="K245" s="488">
        <v>0.08</v>
      </c>
      <c r="L245" s="488">
        <v>0.05</v>
      </c>
      <c r="M245" s="436">
        <v>0.03</v>
      </c>
      <c r="N245" s="457">
        <v>0.01</v>
      </c>
      <c r="O245" s="348">
        <v>0.02</v>
      </c>
      <c r="P245" s="348">
        <v>-0.01</v>
      </c>
      <c r="Q245" s="348">
        <v>0.03</v>
      </c>
      <c r="R245" s="348">
        <v>0.01</v>
      </c>
      <c r="S245" s="485">
        <v>0.02</v>
      </c>
      <c r="T245" s="485">
        <v>-0.03</v>
      </c>
      <c r="U245" s="485">
        <v>-0.02</v>
      </c>
      <c r="V245" s="349">
        <v>0.01</v>
      </c>
    </row>
    <row r="246" spans="1:22" s="328" customFormat="1" x14ac:dyDescent="0.2">
      <c r="A246" s="449" t="s">
        <v>4</v>
      </c>
      <c r="B246" s="434" t="s">
        <v>242</v>
      </c>
      <c r="C246" s="434" t="s">
        <v>317</v>
      </c>
      <c r="D246" s="545">
        <v>0</v>
      </c>
      <c r="E246" s="453">
        <v>0</v>
      </c>
      <c r="F246" s="335">
        <v>0.02</v>
      </c>
      <c r="G246" s="335">
        <v>0.01</v>
      </c>
      <c r="H246" s="335">
        <v>0.09</v>
      </c>
      <c r="I246" s="335">
        <v>0.04</v>
      </c>
      <c r="J246" s="488">
        <v>0.01</v>
      </c>
      <c r="K246" s="488">
        <v>0.06</v>
      </c>
      <c r="L246" s="488">
        <v>0.38</v>
      </c>
      <c r="M246" s="436">
        <v>0</v>
      </c>
      <c r="N246" s="457">
        <v>0.02</v>
      </c>
      <c r="O246" s="348">
        <v>-0.02</v>
      </c>
      <c r="P246" s="348">
        <v>0.08</v>
      </c>
      <c r="Q246" s="348">
        <v>-0.05</v>
      </c>
      <c r="R246" s="348">
        <v>-0.03</v>
      </c>
      <c r="S246" s="485">
        <v>0.05</v>
      </c>
      <c r="T246" s="485">
        <v>0.32</v>
      </c>
      <c r="U246" s="485">
        <v>-0.38</v>
      </c>
      <c r="V246" s="349">
        <v>-0.09</v>
      </c>
    </row>
    <row r="247" spans="1:22" s="328" customFormat="1" x14ac:dyDescent="0.2">
      <c r="A247" s="449" t="s">
        <v>4</v>
      </c>
      <c r="B247" s="434" t="s">
        <v>242</v>
      </c>
      <c r="C247" s="434" t="s">
        <v>317</v>
      </c>
      <c r="D247" s="9" t="s">
        <v>386</v>
      </c>
      <c r="E247" s="453">
        <v>0.05</v>
      </c>
      <c r="F247" s="335">
        <v>0.02</v>
      </c>
      <c r="G247" s="335">
        <v>0.01</v>
      </c>
      <c r="H247" s="335">
        <v>0.05</v>
      </c>
      <c r="I247" s="335">
        <v>0.04</v>
      </c>
      <c r="J247" s="488">
        <v>0.03</v>
      </c>
      <c r="K247" s="488">
        <v>0.02</v>
      </c>
      <c r="L247" s="488">
        <v>7.0000000000000007E-2</v>
      </c>
      <c r="M247" s="436">
        <v>0.52</v>
      </c>
      <c r="N247" s="457">
        <v>-0.03</v>
      </c>
      <c r="O247" s="348">
        <v>-0.01</v>
      </c>
      <c r="P247" s="348">
        <v>0.04</v>
      </c>
      <c r="Q247" s="348">
        <v>-0.01</v>
      </c>
      <c r="R247" s="348">
        <v>-0.01</v>
      </c>
      <c r="S247" s="485">
        <v>-0.01</v>
      </c>
      <c r="T247" s="485">
        <v>0.05</v>
      </c>
      <c r="U247" s="485">
        <v>0.44</v>
      </c>
      <c r="V247" s="349">
        <v>0.47</v>
      </c>
    </row>
    <row r="248" spans="1:22" s="328" customFormat="1" x14ac:dyDescent="0.2">
      <c r="A248" s="449" t="s">
        <v>4</v>
      </c>
      <c r="B248" s="434" t="s">
        <v>242</v>
      </c>
      <c r="C248" s="434" t="s">
        <v>317</v>
      </c>
      <c r="D248" s="9" t="s">
        <v>249</v>
      </c>
      <c r="E248" s="453">
        <v>7.0000000000000007E-2</v>
      </c>
      <c r="F248" s="335">
        <v>0.06</v>
      </c>
      <c r="G248" s="335">
        <v>0.05</v>
      </c>
      <c r="H248" s="335">
        <v>0.08</v>
      </c>
      <c r="I248" s="335">
        <v>7.0000000000000007E-2</v>
      </c>
      <c r="J248" s="488">
        <v>0.06</v>
      </c>
      <c r="K248" s="488">
        <v>0.06</v>
      </c>
      <c r="L248" s="488">
        <v>0.1</v>
      </c>
      <c r="M248" s="436">
        <v>0.09</v>
      </c>
      <c r="N248" s="457">
        <v>-0.01</v>
      </c>
      <c r="O248" s="348">
        <v>-0.02</v>
      </c>
      <c r="P248" s="348">
        <v>0.04</v>
      </c>
      <c r="Q248" s="348">
        <v>-0.01</v>
      </c>
      <c r="R248" s="348">
        <v>-0.01</v>
      </c>
      <c r="S248" s="485">
        <v>0</v>
      </c>
      <c r="T248" s="485">
        <v>0.04</v>
      </c>
      <c r="U248" s="485">
        <v>-0.01</v>
      </c>
      <c r="V248" s="349">
        <v>0.01</v>
      </c>
    </row>
    <row r="249" spans="1:22" s="328" customFormat="1" x14ac:dyDescent="0.2">
      <c r="A249" s="449" t="s">
        <v>4</v>
      </c>
      <c r="B249" s="434" t="s">
        <v>242</v>
      </c>
      <c r="C249" s="434" t="s">
        <v>317</v>
      </c>
      <c r="D249" s="9" t="s">
        <v>251</v>
      </c>
      <c r="E249" s="453">
        <v>0.17</v>
      </c>
      <c r="F249" s="335">
        <v>0.16</v>
      </c>
      <c r="G249" s="335">
        <v>0.14000000000000001</v>
      </c>
      <c r="H249" s="335">
        <v>0.17</v>
      </c>
      <c r="I249" s="335">
        <v>0.16</v>
      </c>
      <c r="J249" s="488">
        <v>0.15</v>
      </c>
      <c r="K249" s="488">
        <v>0.14000000000000001</v>
      </c>
      <c r="L249" s="488">
        <v>0.12</v>
      </c>
      <c r="M249" s="436">
        <v>0.1</v>
      </c>
      <c r="N249" s="457">
        <v>-0.01</v>
      </c>
      <c r="O249" s="348">
        <v>-0.02</v>
      </c>
      <c r="P249" s="348">
        <v>0.03</v>
      </c>
      <c r="Q249" s="348">
        <v>-0.01</v>
      </c>
      <c r="R249" s="348">
        <v>-0.01</v>
      </c>
      <c r="S249" s="485">
        <v>-0.01</v>
      </c>
      <c r="T249" s="485">
        <v>-0.02</v>
      </c>
      <c r="U249" s="485">
        <v>-0.02</v>
      </c>
      <c r="V249" s="349">
        <v>-7.0000000000000007E-2</v>
      </c>
    </row>
    <row r="250" spans="1:22" s="328" customFormat="1" x14ac:dyDescent="0.2">
      <c r="A250" s="449" t="s">
        <v>4</v>
      </c>
      <c r="B250" s="434" t="s">
        <v>242</v>
      </c>
      <c r="C250" s="434" t="s">
        <v>317</v>
      </c>
      <c r="D250" s="9" t="s">
        <v>252</v>
      </c>
      <c r="E250" s="453">
        <v>0.18</v>
      </c>
      <c r="F250" s="335">
        <v>0.18</v>
      </c>
      <c r="G250" s="335">
        <v>0.18</v>
      </c>
      <c r="H250" s="335">
        <v>0.14000000000000001</v>
      </c>
      <c r="I250" s="335">
        <v>0.15</v>
      </c>
      <c r="J250" s="488">
        <v>0.17</v>
      </c>
      <c r="K250" s="488">
        <v>0.16</v>
      </c>
      <c r="L250" s="488">
        <v>0.08</v>
      </c>
      <c r="M250" s="436">
        <v>7.0000000000000007E-2</v>
      </c>
      <c r="N250" s="457">
        <v>0</v>
      </c>
      <c r="O250" s="348">
        <v>0</v>
      </c>
      <c r="P250" s="348">
        <v>-0.04</v>
      </c>
      <c r="Q250" s="348">
        <v>0.01</v>
      </c>
      <c r="R250" s="348">
        <v>0.02</v>
      </c>
      <c r="S250" s="485">
        <v>0</v>
      </c>
      <c r="T250" s="485">
        <v>-0.09</v>
      </c>
      <c r="U250" s="485">
        <v>-0.01</v>
      </c>
      <c r="V250" s="349">
        <v>-0.08</v>
      </c>
    </row>
    <row r="251" spans="1:22" s="328" customFormat="1" x14ac:dyDescent="0.2">
      <c r="A251" s="449" t="s">
        <v>4</v>
      </c>
      <c r="B251" s="434" t="s">
        <v>242</v>
      </c>
      <c r="C251" s="433" t="s">
        <v>317</v>
      </c>
      <c r="D251" s="9" t="s">
        <v>253</v>
      </c>
      <c r="E251" s="453">
        <v>0.31</v>
      </c>
      <c r="F251" s="335">
        <v>0.32</v>
      </c>
      <c r="G251" s="335">
        <v>0.34</v>
      </c>
      <c r="H251" s="335">
        <v>0.27</v>
      </c>
      <c r="I251" s="335">
        <v>0.3</v>
      </c>
      <c r="J251" s="488">
        <v>0.32</v>
      </c>
      <c r="K251" s="488">
        <v>0.31</v>
      </c>
      <c r="L251" s="488">
        <v>0.12</v>
      </c>
      <c r="M251" s="436">
        <v>0.11</v>
      </c>
      <c r="N251" s="457">
        <v>0.01</v>
      </c>
      <c r="O251" s="348">
        <v>0.02</v>
      </c>
      <c r="P251" s="348">
        <v>-0.08</v>
      </c>
      <c r="Q251" s="348">
        <v>0.03</v>
      </c>
      <c r="R251" s="348">
        <v>0.03</v>
      </c>
      <c r="S251" s="485">
        <v>-0.01</v>
      </c>
      <c r="T251" s="485">
        <v>-0.19</v>
      </c>
      <c r="U251" s="485">
        <v>-0.02</v>
      </c>
      <c r="V251" s="349">
        <v>-0.16</v>
      </c>
    </row>
    <row r="252" spans="1:22" s="328" customFormat="1" x14ac:dyDescent="0.2">
      <c r="A252" s="449" t="s">
        <v>4</v>
      </c>
      <c r="B252" s="434" t="s">
        <v>242</v>
      </c>
      <c r="C252" s="433" t="s">
        <v>317</v>
      </c>
      <c r="D252" s="9" t="s">
        <v>250</v>
      </c>
      <c r="E252" s="453">
        <v>0.17</v>
      </c>
      <c r="F252" s="335">
        <v>0.19</v>
      </c>
      <c r="G252" s="335">
        <v>0.21</v>
      </c>
      <c r="H252" s="335">
        <v>0.16</v>
      </c>
      <c r="I252" s="335">
        <v>0.19</v>
      </c>
      <c r="J252" s="488">
        <v>0.2</v>
      </c>
      <c r="K252" s="488">
        <v>0.19</v>
      </c>
      <c r="L252" s="488">
        <v>0.09</v>
      </c>
      <c r="M252" s="436">
        <v>0.08</v>
      </c>
      <c r="N252" s="457">
        <v>0.02</v>
      </c>
      <c r="O252" s="348">
        <v>0.02</v>
      </c>
      <c r="P252" s="348">
        <v>-0.05</v>
      </c>
      <c r="Q252" s="348">
        <v>0.03</v>
      </c>
      <c r="R252" s="348">
        <v>0.01</v>
      </c>
      <c r="S252" s="485">
        <v>-0.01</v>
      </c>
      <c r="T252" s="485">
        <v>-0.11</v>
      </c>
      <c r="U252" s="485">
        <v>-0.01</v>
      </c>
      <c r="V252" s="349">
        <v>-0.08</v>
      </c>
    </row>
    <row r="253" spans="1:22" s="328" customFormat="1" x14ac:dyDescent="0.2">
      <c r="A253" s="449" t="s">
        <v>4</v>
      </c>
      <c r="B253" s="434" t="s">
        <v>242</v>
      </c>
      <c r="C253" s="433" t="s">
        <v>317</v>
      </c>
      <c r="D253" s="9" t="s">
        <v>338</v>
      </c>
      <c r="E253" s="453">
        <v>0.03</v>
      </c>
      <c r="F253" s="335">
        <v>0.04</v>
      </c>
      <c r="G253" s="335">
        <v>0.05</v>
      </c>
      <c r="H253" s="335">
        <v>0.03</v>
      </c>
      <c r="I253" s="335">
        <v>0.04</v>
      </c>
      <c r="J253" s="488">
        <v>0.05</v>
      </c>
      <c r="K253" s="488">
        <v>0.05</v>
      </c>
      <c r="L253" s="488">
        <v>0.03</v>
      </c>
      <c r="M253" s="436">
        <v>0.03</v>
      </c>
      <c r="N253" s="457">
        <v>0.01</v>
      </c>
      <c r="O253" s="348">
        <v>0.01</v>
      </c>
      <c r="P253" s="348">
        <v>-0.02</v>
      </c>
      <c r="Q253" s="348">
        <v>0.01</v>
      </c>
      <c r="R253" s="348">
        <v>0.01</v>
      </c>
      <c r="S253" s="485">
        <v>0</v>
      </c>
      <c r="T253" s="485">
        <v>-0.02</v>
      </c>
      <c r="U253" s="485">
        <v>0</v>
      </c>
      <c r="V253" s="349">
        <v>0</v>
      </c>
    </row>
    <row r="254" spans="1:22" s="328" customFormat="1" x14ac:dyDescent="0.2">
      <c r="A254" s="449" t="s">
        <v>4</v>
      </c>
      <c r="B254" s="434" t="s">
        <v>242</v>
      </c>
      <c r="C254" s="433" t="s">
        <v>317</v>
      </c>
      <c r="D254" s="9" t="s">
        <v>248</v>
      </c>
      <c r="E254" s="453">
        <v>0</v>
      </c>
      <c r="F254" s="335">
        <v>0</v>
      </c>
      <c r="G254" s="335">
        <v>0</v>
      </c>
      <c r="H254" s="335">
        <v>0</v>
      </c>
      <c r="I254" s="335">
        <v>0</v>
      </c>
      <c r="J254" s="488">
        <v>0.01</v>
      </c>
      <c r="K254" s="488">
        <v>0</v>
      </c>
      <c r="L254" s="488">
        <v>0.01</v>
      </c>
      <c r="M254" s="436">
        <v>0.01</v>
      </c>
      <c r="N254" s="457">
        <v>0</v>
      </c>
      <c r="O254" s="348">
        <v>0</v>
      </c>
      <c r="P254" s="348">
        <v>0</v>
      </c>
      <c r="Q254" s="348">
        <v>0</v>
      </c>
      <c r="R254" s="348">
        <v>0</v>
      </c>
      <c r="S254" s="485">
        <v>0</v>
      </c>
      <c r="T254" s="485">
        <v>0</v>
      </c>
      <c r="U254" s="485">
        <v>0</v>
      </c>
      <c r="V254" s="349">
        <v>0</v>
      </c>
    </row>
    <row r="255" spans="1:22" s="328" customFormat="1" x14ac:dyDescent="0.2">
      <c r="A255" s="449" t="s">
        <v>4</v>
      </c>
      <c r="B255" s="434" t="s">
        <v>243</v>
      </c>
      <c r="C255" s="433" t="s">
        <v>125</v>
      </c>
      <c r="D255" s="545">
        <v>0</v>
      </c>
      <c r="E255" s="453">
        <v>0</v>
      </c>
      <c r="F255" s="335">
        <v>0</v>
      </c>
      <c r="G255" s="335">
        <v>0</v>
      </c>
      <c r="H255" s="335">
        <v>0</v>
      </c>
      <c r="I255" s="335">
        <v>0</v>
      </c>
      <c r="J255" s="488">
        <v>0</v>
      </c>
      <c r="K255" s="488">
        <v>0</v>
      </c>
      <c r="L255" s="488">
        <v>0</v>
      </c>
      <c r="M255" s="436">
        <v>0</v>
      </c>
      <c r="N255" s="457">
        <v>0</v>
      </c>
      <c r="O255" s="348">
        <v>0</v>
      </c>
      <c r="P255" s="348">
        <v>0</v>
      </c>
      <c r="Q255" s="348">
        <v>0</v>
      </c>
      <c r="R255" s="348">
        <v>0</v>
      </c>
      <c r="S255" s="485">
        <v>0</v>
      </c>
      <c r="T255" s="485">
        <v>0</v>
      </c>
      <c r="U255" s="485">
        <v>0</v>
      </c>
      <c r="V255" s="349">
        <v>0</v>
      </c>
    </row>
    <row r="256" spans="1:22" s="328" customFormat="1" x14ac:dyDescent="0.2">
      <c r="A256" s="449" t="s">
        <v>4</v>
      </c>
      <c r="B256" s="434" t="s">
        <v>243</v>
      </c>
      <c r="C256" s="433" t="s">
        <v>125</v>
      </c>
      <c r="D256" s="9" t="s">
        <v>386</v>
      </c>
      <c r="E256" s="453">
        <v>0</v>
      </c>
      <c r="F256" s="335">
        <v>0</v>
      </c>
      <c r="G256" s="335">
        <v>0</v>
      </c>
      <c r="H256" s="335">
        <v>0</v>
      </c>
      <c r="I256" s="335">
        <v>0</v>
      </c>
      <c r="J256" s="488">
        <v>0</v>
      </c>
      <c r="K256" s="488">
        <v>0</v>
      </c>
      <c r="L256" s="488">
        <v>0</v>
      </c>
      <c r="M256" s="436">
        <v>0</v>
      </c>
      <c r="N256" s="457">
        <v>0</v>
      </c>
      <c r="O256" s="348">
        <v>0</v>
      </c>
      <c r="P256" s="348">
        <v>0</v>
      </c>
      <c r="Q256" s="348">
        <v>0</v>
      </c>
      <c r="R256" s="348">
        <v>0</v>
      </c>
      <c r="S256" s="485">
        <v>0</v>
      </c>
      <c r="T256" s="485">
        <v>0</v>
      </c>
      <c r="U256" s="485">
        <v>0</v>
      </c>
      <c r="V256" s="349">
        <v>0</v>
      </c>
    </row>
    <row r="257" spans="1:22" s="328" customFormat="1" x14ac:dyDescent="0.2">
      <c r="A257" s="449" t="s">
        <v>4</v>
      </c>
      <c r="B257" s="434" t="s">
        <v>243</v>
      </c>
      <c r="C257" s="433" t="s">
        <v>125</v>
      </c>
      <c r="D257" s="9" t="s">
        <v>249</v>
      </c>
      <c r="E257" s="453">
        <v>0</v>
      </c>
      <c r="F257" s="335">
        <v>0</v>
      </c>
      <c r="G257" s="335">
        <v>0</v>
      </c>
      <c r="H257" s="335">
        <v>0</v>
      </c>
      <c r="I257" s="335">
        <v>0</v>
      </c>
      <c r="J257" s="488">
        <v>0</v>
      </c>
      <c r="K257" s="488">
        <v>0</v>
      </c>
      <c r="L257" s="488">
        <v>0</v>
      </c>
      <c r="M257" s="436">
        <v>0</v>
      </c>
      <c r="N257" s="457">
        <v>0</v>
      </c>
      <c r="O257" s="348">
        <v>0</v>
      </c>
      <c r="P257" s="348">
        <v>0</v>
      </c>
      <c r="Q257" s="348">
        <v>0</v>
      </c>
      <c r="R257" s="348">
        <v>0</v>
      </c>
      <c r="S257" s="485">
        <v>0</v>
      </c>
      <c r="T257" s="485">
        <v>0</v>
      </c>
      <c r="U257" s="485">
        <v>0</v>
      </c>
      <c r="V257" s="349">
        <v>0</v>
      </c>
    </row>
    <row r="258" spans="1:22" s="328" customFormat="1" x14ac:dyDescent="0.2">
      <c r="A258" s="449" t="s">
        <v>4</v>
      </c>
      <c r="B258" s="434" t="s">
        <v>243</v>
      </c>
      <c r="C258" s="433" t="s">
        <v>125</v>
      </c>
      <c r="D258" s="9" t="s">
        <v>251</v>
      </c>
      <c r="E258" s="453">
        <v>0</v>
      </c>
      <c r="F258" s="335">
        <v>0</v>
      </c>
      <c r="G258" s="335">
        <v>0</v>
      </c>
      <c r="H258" s="335">
        <v>0</v>
      </c>
      <c r="I258" s="335">
        <v>0</v>
      </c>
      <c r="J258" s="488">
        <v>0</v>
      </c>
      <c r="K258" s="488">
        <v>0</v>
      </c>
      <c r="L258" s="488">
        <v>0</v>
      </c>
      <c r="M258" s="436">
        <v>0</v>
      </c>
      <c r="N258" s="457">
        <v>0</v>
      </c>
      <c r="O258" s="348">
        <v>0</v>
      </c>
      <c r="P258" s="348">
        <v>0</v>
      </c>
      <c r="Q258" s="348">
        <v>0</v>
      </c>
      <c r="R258" s="348">
        <v>0</v>
      </c>
      <c r="S258" s="485">
        <v>0</v>
      </c>
      <c r="T258" s="485">
        <v>0</v>
      </c>
      <c r="U258" s="485">
        <v>0</v>
      </c>
      <c r="V258" s="349">
        <v>0</v>
      </c>
    </row>
    <row r="259" spans="1:22" s="328" customFormat="1" x14ac:dyDescent="0.2">
      <c r="A259" s="449" t="s">
        <v>4</v>
      </c>
      <c r="B259" s="434" t="s">
        <v>243</v>
      </c>
      <c r="C259" s="434" t="s">
        <v>125</v>
      </c>
      <c r="D259" s="9" t="s">
        <v>252</v>
      </c>
      <c r="E259" s="453">
        <v>0</v>
      </c>
      <c r="F259" s="335">
        <v>0</v>
      </c>
      <c r="G259" s="335">
        <v>0.01</v>
      </c>
      <c r="H259" s="335">
        <v>0</v>
      </c>
      <c r="I259" s="335">
        <v>0</v>
      </c>
      <c r="J259" s="488">
        <v>0</v>
      </c>
      <c r="K259" s="488">
        <v>0</v>
      </c>
      <c r="L259" s="488">
        <v>0</v>
      </c>
      <c r="M259" s="436">
        <v>0</v>
      </c>
      <c r="N259" s="457">
        <v>0</v>
      </c>
      <c r="O259" s="348">
        <v>0</v>
      </c>
      <c r="P259" s="348">
        <v>-0.01</v>
      </c>
      <c r="Q259" s="348">
        <v>0</v>
      </c>
      <c r="R259" s="348">
        <v>0</v>
      </c>
      <c r="S259" s="485">
        <v>0</v>
      </c>
      <c r="T259" s="485">
        <v>0</v>
      </c>
      <c r="U259" s="485">
        <v>0</v>
      </c>
      <c r="V259" s="349">
        <v>0</v>
      </c>
    </row>
    <row r="260" spans="1:22" s="328" customFormat="1" x14ac:dyDescent="0.2">
      <c r="A260" s="449" t="s">
        <v>4</v>
      </c>
      <c r="B260" s="434" t="s">
        <v>243</v>
      </c>
      <c r="C260" s="434" t="s">
        <v>125</v>
      </c>
      <c r="D260" s="9" t="s">
        <v>253</v>
      </c>
      <c r="E260" s="453">
        <v>0.15</v>
      </c>
      <c r="F260" s="335">
        <v>0.18</v>
      </c>
      <c r="G260" s="335">
        <v>0.17</v>
      </c>
      <c r="H260" s="335">
        <v>0.01</v>
      </c>
      <c r="I260" s="335">
        <v>0.01</v>
      </c>
      <c r="J260" s="488">
        <v>0.01</v>
      </c>
      <c r="K260" s="488">
        <v>0.02</v>
      </c>
      <c r="L260" s="488">
        <v>0.02</v>
      </c>
      <c r="M260" s="436">
        <v>0.02</v>
      </c>
      <c r="N260" s="457">
        <v>0.03</v>
      </c>
      <c r="O260" s="348">
        <v>-0.01</v>
      </c>
      <c r="P260" s="348">
        <v>-0.16</v>
      </c>
      <c r="Q260" s="348">
        <v>0</v>
      </c>
      <c r="R260" s="348">
        <v>0</v>
      </c>
      <c r="S260" s="485">
        <v>0</v>
      </c>
      <c r="T260" s="485">
        <v>0</v>
      </c>
      <c r="U260" s="485">
        <v>0</v>
      </c>
      <c r="V260" s="349">
        <v>0.01</v>
      </c>
    </row>
    <row r="261" spans="1:22" s="328" customFormat="1" x14ac:dyDescent="0.2">
      <c r="A261" s="449" t="s">
        <v>4</v>
      </c>
      <c r="B261" s="434" t="s">
        <v>243</v>
      </c>
      <c r="C261" s="434" t="s">
        <v>125</v>
      </c>
      <c r="D261" s="9" t="s">
        <v>250</v>
      </c>
      <c r="E261" s="453">
        <v>0.52</v>
      </c>
      <c r="F261" s="335">
        <v>0.46</v>
      </c>
      <c r="G261" s="335">
        <v>0.43</v>
      </c>
      <c r="H261" s="335">
        <v>0.46</v>
      </c>
      <c r="I261" s="335">
        <v>0.35</v>
      </c>
      <c r="J261" s="488">
        <v>0.35</v>
      </c>
      <c r="K261" s="488">
        <v>0.34</v>
      </c>
      <c r="L261" s="488">
        <v>0.37</v>
      </c>
      <c r="M261" s="436">
        <v>0.45</v>
      </c>
      <c r="N261" s="457">
        <v>-7.0000000000000007E-2</v>
      </c>
      <c r="O261" s="348">
        <v>-0.03</v>
      </c>
      <c r="P261" s="348">
        <v>0.03</v>
      </c>
      <c r="Q261" s="348">
        <v>-0.11</v>
      </c>
      <c r="R261" s="348">
        <v>0</v>
      </c>
      <c r="S261" s="485">
        <v>-0.01</v>
      </c>
      <c r="T261" s="485">
        <v>0.03</v>
      </c>
      <c r="U261" s="485">
        <v>0.08</v>
      </c>
      <c r="V261" s="349">
        <v>-0.01</v>
      </c>
    </row>
    <row r="262" spans="1:22" s="328" customFormat="1" x14ac:dyDescent="0.2">
      <c r="A262" s="449" t="s">
        <v>4</v>
      </c>
      <c r="B262" s="434" t="s">
        <v>243</v>
      </c>
      <c r="C262" s="434" t="s">
        <v>125</v>
      </c>
      <c r="D262" s="9" t="s">
        <v>338</v>
      </c>
      <c r="E262" s="453">
        <v>0.26</v>
      </c>
      <c r="F262" s="335">
        <v>0.23</v>
      </c>
      <c r="G262" s="335">
        <v>0.22</v>
      </c>
      <c r="H262" s="335">
        <v>0.26</v>
      </c>
      <c r="I262" s="335">
        <v>0.34</v>
      </c>
      <c r="J262" s="488">
        <v>0.34</v>
      </c>
      <c r="K262" s="488">
        <v>0.36</v>
      </c>
      <c r="L262" s="488">
        <v>0.38</v>
      </c>
      <c r="M262" s="436">
        <v>0.32</v>
      </c>
      <c r="N262" s="457">
        <v>-0.03</v>
      </c>
      <c r="O262" s="348">
        <v>0</v>
      </c>
      <c r="P262" s="348">
        <v>0.04</v>
      </c>
      <c r="Q262" s="348">
        <v>0.08</v>
      </c>
      <c r="R262" s="348">
        <v>0</v>
      </c>
      <c r="S262" s="485">
        <v>0.03</v>
      </c>
      <c r="T262" s="485">
        <v>0.01</v>
      </c>
      <c r="U262" s="485">
        <v>-0.06</v>
      </c>
      <c r="V262" s="349">
        <v>0.05</v>
      </c>
    </row>
    <row r="263" spans="1:22" s="328" customFormat="1" x14ac:dyDescent="0.2">
      <c r="A263" s="449" t="s">
        <v>4</v>
      </c>
      <c r="B263" s="434" t="s">
        <v>243</v>
      </c>
      <c r="C263" s="434" t="s">
        <v>125</v>
      </c>
      <c r="D263" s="9" t="s">
        <v>248</v>
      </c>
      <c r="E263" s="453">
        <v>7.0000000000000007E-2</v>
      </c>
      <c r="F263" s="335">
        <v>0.13</v>
      </c>
      <c r="G263" s="335">
        <v>0.17</v>
      </c>
      <c r="H263" s="335">
        <v>0.26</v>
      </c>
      <c r="I263" s="335">
        <v>0.3</v>
      </c>
      <c r="J263" s="488">
        <v>0.3</v>
      </c>
      <c r="K263" s="488">
        <v>0.28000000000000003</v>
      </c>
      <c r="L263" s="488">
        <v>0.23</v>
      </c>
      <c r="M263" s="436">
        <v>0.21</v>
      </c>
      <c r="N263" s="457">
        <v>7.0000000000000007E-2</v>
      </c>
      <c r="O263" s="348">
        <v>0.04</v>
      </c>
      <c r="P263" s="348">
        <v>0.09</v>
      </c>
      <c r="Q263" s="348">
        <v>0.03</v>
      </c>
      <c r="R263" s="348">
        <v>0</v>
      </c>
      <c r="S263" s="485">
        <v>-0.02</v>
      </c>
      <c r="T263" s="485">
        <v>-0.05</v>
      </c>
      <c r="U263" s="485">
        <v>-0.03</v>
      </c>
      <c r="V263" s="349">
        <v>-0.06</v>
      </c>
    </row>
    <row r="264" spans="1:22" s="328" customFormat="1" x14ac:dyDescent="0.2">
      <c r="A264" s="449" t="s">
        <v>4</v>
      </c>
      <c r="B264" s="434" t="s">
        <v>243</v>
      </c>
      <c r="C264" s="434" t="s">
        <v>126</v>
      </c>
      <c r="D264" s="545">
        <v>0</v>
      </c>
      <c r="E264" s="453">
        <v>0</v>
      </c>
      <c r="F264" s="335">
        <v>0</v>
      </c>
      <c r="G264" s="335">
        <v>0</v>
      </c>
      <c r="H264" s="335">
        <v>0</v>
      </c>
      <c r="I264" s="335">
        <v>0</v>
      </c>
      <c r="J264" s="488">
        <v>0</v>
      </c>
      <c r="K264" s="488">
        <v>0</v>
      </c>
      <c r="L264" s="488">
        <v>0</v>
      </c>
      <c r="M264" s="436">
        <v>0</v>
      </c>
      <c r="N264" s="457">
        <v>0</v>
      </c>
      <c r="O264" s="348">
        <v>0</v>
      </c>
      <c r="P264" s="348">
        <v>0</v>
      </c>
      <c r="Q264" s="348">
        <v>0</v>
      </c>
      <c r="R264" s="348">
        <v>0</v>
      </c>
      <c r="S264" s="485">
        <v>0</v>
      </c>
      <c r="T264" s="485">
        <v>0</v>
      </c>
      <c r="U264" s="485">
        <v>0</v>
      </c>
      <c r="V264" s="349">
        <v>0</v>
      </c>
    </row>
    <row r="265" spans="1:22" s="328" customFormat="1" x14ac:dyDescent="0.2">
      <c r="A265" s="449" t="s">
        <v>4</v>
      </c>
      <c r="B265" s="434" t="s">
        <v>243</v>
      </c>
      <c r="C265" s="434" t="s">
        <v>126</v>
      </c>
      <c r="D265" s="9" t="s">
        <v>386</v>
      </c>
      <c r="E265" s="453">
        <v>0</v>
      </c>
      <c r="F265" s="335">
        <v>0</v>
      </c>
      <c r="G265" s="335">
        <v>0</v>
      </c>
      <c r="H265" s="335">
        <v>0</v>
      </c>
      <c r="I265" s="335">
        <v>0</v>
      </c>
      <c r="J265" s="488">
        <v>0</v>
      </c>
      <c r="K265" s="488">
        <v>0</v>
      </c>
      <c r="L265" s="488">
        <v>0</v>
      </c>
      <c r="M265" s="436">
        <v>0</v>
      </c>
      <c r="N265" s="457">
        <v>0</v>
      </c>
      <c r="O265" s="348">
        <v>0</v>
      </c>
      <c r="P265" s="348">
        <v>0</v>
      </c>
      <c r="Q265" s="348">
        <v>0</v>
      </c>
      <c r="R265" s="348">
        <v>0</v>
      </c>
      <c r="S265" s="485">
        <v>0</v>
      </c>
      <c r="T265" s="485">
        <v>0</v>
      </c>
      <c r="U265" s="485">
        <v>0</v>
      </c>
      <c r="V265" s="349">
        <v>0</v>
      </c>
    </row>
    <row r="266" spans="1:22" s="328" customFormat="1" x14ac:dyDescent="0.2">
      <c r="A266" s="449" t="s">
        <v>4</v>
      </c>
      <c r="B266" s="434" t="s">
        <v>243</v>
      </c>
      <c r="C266" s="434" t="s">
        <v>126</v>
      </c>
      <c r="D266" s="9" t="s">
        <v>249</v>
      </c>
      <c r="E266" s="453">
        <v>0</v>
      </c>
      <c r="F266" s="335">
        <v>0</v>
      </c>
      <c r="G266" s="335">
        <v>0</v>
      </c>
      <c r="H266" s="335">
        <v>0</v>
      </c>
      <c r="I266" s="335">
        <v>0</v>
      </c>
      <c r="J266" s="488">
        <v>0</v>
      </c>
      <c r="K266" s="488">
        <v>0</v>
      </c>
      <c r="L266" s="488">
        <v>0</v>
      </c>
      <c r="M266" s="436">
        <v>0</v>
      </c>
      <c r="N266" s="457">
        <v>0</v>
      </c>
      <c r="O266" s="348">
        <v>0</v>
      </c>
      <c r="P266" s="348">
        <v>0</v>
      </c>
      <c r="Q266" s="348">
        <v>0</v>
      </c>
      <c r="R266" s="348">
        <v>0</v>
      </c>
      <c r="S266" s="485">
        <v>0</v>
      </c>
      <c r="T266" s="485">
        <v>0</v>
      </c>
      <c r="U266" s="485">
        <v>0</v>
      </c>
      <c r="V266" s="349">
        <v>0</v>
      </c>
    </row>
    <row r="267" spans="1:22" s="328" customFormat="1" x14ac:dyDescent="0.2">
      <c r="A267" s="449" t="s">
        <v>4</v>
      </c>
      <c r="B267" s="434" t="s">
        <v>243</v>
      </c>
      <c r="C267" s="434" t="s">
        <v>126</v>
      </c>
      <c r="D267" s="9" t="s">
        <v>251</v>
      </c>
      <c r="E267" s="453">
        <v>0</v>
      </c>
      <c r="F267" s="335">
        <v>0</v>
      </c>
      <c r="G267" s="335">
        <v>0</v>
      </c>
      <c r="H267" s="335">
        <v>0</v>
      </c>
      <c r="I267" s="335">
        <v>0</v>
      </c>
      <c r="J267" s="488">
        <v>0</v>
      </c>
      <c r="K267" s="488">
        <v>0</v>
      </c>
      <c r="L267" s="488">
        <v>0</v>
      </c>
      <c r="M267" s="436">
        <v>0</v>
      </c>
      <c r="N267" s="457">
        <v>0</v>
      </c>
      <c r="O267" s="348">
        <v>0</v>
      </c>
      <c r="P267" s="348">
        <v>0</v>
      </c>
      <c r="Q267" s="348">
        <v>0</v>
      </c>
      <c r="R267" s="348">
        <v>0</v>
      </c>
      <c r="S267" s="485">
        <v>0</v>
      </c>
      <c r="T267" s="485">
        <v>0</v>
      </c>
      <c r="U267" s="485">
        <v>0</v>
      </c>
      <c r="V267" s="349">
        <v>0</v>
      </c>
    </row>
    <row r="268" spans="1:22" s="328" customFormat="1" x14ac:dyDescent="0.2">
      <c r="A268" s="449" t="s">
        <v>4</v>
      </c>
      <c r="B268" s="434" t="s">
        <v>243</v>
      </c>
      <c r="C268" s="434" t="s">
        <v>126</v>
      </c>
      <c r="D268" s="9" t="s">
        <v>252</v>
      </c>
      <c r="E268" s="453">
        <v>0</v>
      </c>
      <c r="F268" s="335">
        <v>0</v>
      </c>
      <c r="G268" s="335">
        <v>0</v>
      </c>
      <c r="H268" s="335">
        <v>0</v>
      </c>
      <c r="I268" s="335">
        <v>0</v>
      </c>
      <c r="J268" s="488">
        <v>0</v>
      </c>
      <c r="K268" s="488">
        <v>0</v>
      </c>
      <c r="L268" s="488">
        <v>0</v>
      </c>
      <c r="M268" s="436">
        <v>0</v>
      </c>
      <c r="N268" s="457">
        <v>0</v>
      </c>
      <c r="O268" s="348">
        <v>0</v>
      </c>
      <c r="P268" s="348">
        <v>0</v>
      </c>
      <c r="Q268" s="348">
        <v>0</v>
      </c>
      <c r="R268" s="348">
        <v>0</v>
      </c>
      <c r="S268" s="485">
        <v>0</v>
      </c>
      <c r="T268" s="485">
        <v>0</v>
      </c>
      <c r="U268" s="485">
        <v>0</v>
      </c>
      <c r="V268" s="349">
        <v>0</v>
      </c>
    </row>
    <row r="269" spans="1:22" s="328" customFormat="1" x14ac:dyDescent="0.2">
      <c r="A269" s="449" t="s">
        <v>4</v>
      </c>
      <c r="B269" s="434" t="s">
        <v>243</v>
      </c>
      <c r="C269" s="434" t="s">
        <v>126</v>
      </c>
      <c r="D269" s="9" t="s">
        <v>253</v>
      </c>
      <c r="E269" s="453">
        <v>0.15</v>
      </c>
      <c r="F269" s="335">
        <v>0.12</v>
      </c>
      <c r="G269" s="335">
        <v>0.17</v>
      </c>
      <c r="H269" s="335">
        <v>0.01</v>
      </c>
      <c r="I269" s="335">
        <v>0.01</v>
      </c>
      <c r="J269" s="488">
        <v>0.01</v>
      </c>
      <c r="K269" s="488">
        <v>0.01</v>
      </c>
      <c r="L269" s="488">
        <v>0.01</v>
      </c>
      <c r="M269" s="436">
        <v>0.02</v>
      </c>
      <c r="N269" s="457">
        <v>-0.03</v>
      </c>
      <c r="O269" s="348">
        <v>0.05</v>
      </c>
      <c r="P269" s="348">
        <v>-0.16</v>
      </c>
      <c r="Q269" s="348">
        <v>0</v>
      </c>
      <c r="R269" s="348">
        <v>0</v>
      </c>
      <c r="S269" s="485">
        <v>0</v>
      </c>
      <c r="T269" s="485">
        <v>0</v>
      </c>
      <c r="U269" s="485">
        <v>0</v>
      </c>
      <c r="V269" s="349">
        <v>0.01</v>
      </c>
    </row>
    <row r="270" spans="1:22" s="328" customFormat="1" x14ac:dyDescent="0.2">
      <c r="A270" s="449" t="s">
        <v>4</v>
      </c>
      <c r="B270" s="434" t="s">
        <v>243</v>
      </c>
      <c r="C270" s="434" t="s">
        <v>126</v>
      </c>
      <c r="D270" s="9" t="s">
        <v>250</v>
      </c>
      <c r="E270" s="453">
        <v>0.42</v>
      </c>
      <c r="F270" s="335">
        <v>0.4</v>
      </c>
      <c r="G270" s="335">
        <v>0.37</v>
      </c>
      <c r="H270" s="335">
        <v>0.28999999999999998</v>
      </c>
      <c r="I270" s="335">
        <v>0.25</v>
      </c>
      <c r="J270" s="488">
        <v>0.24</v>
      </c>
      <c r="K270" s="488">
        <v>0.17</v>
      </c>
      <c r="L270" s="488">
        <v>0.19</v>
      </c>
      <c r="M270" s="436">
        <v>0.24</v>
      </c>
      <c r="N270" s="457">
        <v>-0.02</v>
      </c>
      <c r="O270" s="348">
        <v>-0.03</v>
      </c>
      <c r="P270" s="348">
        <v>-0.08</v>
      </c>
      <c r="Q270" s="348">
        <v>-0.04</v>
      </c>
      <c r="R270" s="348">
        <v>0</v>
      </c>
      <c r="S270" s="485">
        <v>-7.0000000000000007E-2</v>
      </c>
      <c r="T270" s="485">
        <v>0.02</v>
      </c>
      <c r="U270" s="485">
        <v>0.05</v>
      </c>
      <c r="V270" s="349">
        <v>-0.05</v>
      </c>
    </row>
    <row r="271" spans="1:22" s="328" customFormat="1" x14ac:dyDescent="0.2">
      <c r="A271" s="449" t="s">
        <v>4</v>
      </c>
      <c r="B271" s="434" t="s">
        <v>243</v>
      </c>
      <c r="C271" s="434" t="s">
        <v>126</v>
      </c>
      <c r="D271" s="9" t="s">
        <v>338</v>
      </c>
      <c r="E271" s="453">
        <v>0.24</v>
      </c>
      <c r="F271" s="335">
        <v>0.25</v>
      </c>
      <c r="G271" s="335">
        <v>0.23</v>
      </c>
      <c r="H271" s="335">
        <v>0.38</v>
      </c>
      <c r="I271" s="335">
        <v>0.39</v>
      </c>
      <c r="J271" s="488">
        <v>0.42</v>
      </c>
      <c r="K271" s="488">
        <v>0.46</v>
      </c>
      <c r="L271" s="488">
        <v>0.49</v>
      </c>
      <c r="M271" s="436">
        <v>0.47</v>
      </c>
      <c r="N271" s="457">
        <v>0.01</v>
      </c>
      <c r="O271" s="348">
        <v>-0.02</v>
      </c>
      <c r="P271" s="348">
        <v>0.14000000000000001</v>
      </c>
      <c r="Q271" s="348">
        <v>0.02</v>
      </c>
      <c r="R271" s="348">
        <v>0.02</v>
      </c>
      <c r="S271" s="485">
        <v>0.05</v>
      </c>
      <c r="T271" s="485">
        <v>0.02</v>
      </c>
      <c r="U271" s="485">
        <v>-0.02</v>
      </c>
      <c r="V271" s="349">
        <v>0.09</v>
      </c>
    </row>
    <row r="272" spans="1:22" s="328" customFormat="1" x14ac:dyDescent="0.2">
      <c r="A272" s="449" t="s">
        <v>4</v>
      </c>
      <c r="B272" s="434" t="s">
        <v>243</v>
      </c>
      <c r="C272" s="434" t="s">
        <v>126</v>
      </c>
      <c r="D272" s="9" t="s">
        <v>248</v>
      </c>
      <c r="E272" s="453">
        <v>0.19</v>
      </c>
      <c r="F272" s="335">
        <v>0.23</v>
      </c>
      <c r="G272" s="335">
        <v>0.22</v>
      </c>
      <c r="H272" s="335">
        <v>0.33</v>
      </c>
      <c r="I272" s="335">
        <v>0.35</v>
      </c>
      <c r="J272" s="488">
        <v>0.33</v>
      </c>
      <c r="K272" s="488">
        <v>0.36</v>
      </c>
      <c r="L272" s="488">
        <v>0.31</v>
      </c>
      <c r="M272" s="436">
        <v>0.28000000000000003</v>
      </c>
      <c r="N272" s="457">
        <v>0.03</v>
      </c>
      <c r="O272" s="348">
        <v>0</v>
      </c>
      <c r="P272" s="348">
        <v>0.11</v>
      </c>
      <c r="Q272" s="348">
        <v>0.02</v>
      </c>
      <c r="R272" s="348">
        <v>-0.02</v>
      </c>
      <c r="S272" s="485">
        <v>0.03</v>
      </c>
      <c r="T272" s="485">
        <v>-0.05</v>
      </c>
      <c r="U272" s="485">
        <v>-0.03</v>
      </c>
      <c r="V272" s="349">
        <v>-0.05</v>
      </c>
    </row>
    <row r="273" spans="1:22" s="328" customFormat="1" x14ac:dyDescent="0.2">
      <c r="A273" s="449" t="s">
        <v>4</v>
      </c>
      <c r="B273" s="434" t="s">
        <v>243</v>
      </c>
      <c r="C273" s="434" t="s">
        <v>127</v>
      </c>
      <c r="D273" s="545">
        <v>0</v>
      </c>
      <c r="E273" s="453">
        <v>0</v>
      </c>
      <c r="F273" s="335">
        <v>0</v>
      </c>
      <c r="G273" s="335">
        <v>0</v>
      </c>
      <c r="H273" s="335">
        <v>0</v>
      </c>
      <c r="I273" s="335">
        <v>0</v>
      </c>
      <c r="J273" s="488">
        <v>0</v>
      </c>
      <c r="K273" s="488">
        <v>0</v>
      </c>
      <c r="L273" s="488">
        <v>0</v>
      </c>
      <c r="M273" s="436">
        <v>0</v>
      </c>
      <c r="N273" s="457">
        <v>0</v>
      </c>
      <c r="O273" s="348">
        <v>0</v>
      </c>
      <c r="P273" s="348">
        <v>0</v>
      </c>
      <c r="Q273" s="348">
        <v>0</v>
      </c>
      <c r="R273" s="348">
        <v>0</v>
      </c>
      <c r="S273" s="485">
        <v>0</v>
      </c>
      <c r="T273" s="485">
        <v>0</v>
      </c>
      <c r="U273" s="485">
        <v>0</v>
      </c>
      <c r="V273" s="349">
        <v>0</v>
      </c>
    </row>
    <row r="274" spans="1:22" s="328" customFormat="1" x14ac:dyDescent="0.2">
      <c r="A274" s="449" t="s">
        <v>4</v>
      </c>
      <c r="B274" s="434" t="s">
        <v>243</v>
      </c>
      <c r="C274" s="434" t="s">
        <v>127</v>
      </c>
      <c r="D274" s="9" t="s">
        <v>386</v>
      </c>
      <c r="E274" s="453">
        <v>0</v>
      </c>
      <c r="F274" s="335">
        <v>0</v>
      </c>
      <c r="G274" s="335">
        <v>0</v>
      </c>
      <c r="H274" s="335">
        <v>0</v>
      </c>
      <c r="I274" s="335">
        <v>0</v>
      </c>
      <c r="J274" s="488">
        <v>0</v>
      </c>
      <c r="K274" s="488">
        <v>0</v>
      </c>
      <c r="L274" s="488">
        <v>0</v>
      </c>
      <c r="M274" s="436">
        <v>0</v>
      </c>
      <c r="N274" s="457">
        <v>0</v>
      </c>
      <c r="O274" s="348">
        <v>0</v>
      </c>
      <c r="P274" s="348">
        <v>0</v>
      </c>
      <c r="Q274" s="348">
        <v>0</v>
      </c>
      <c r="R274" s="348">
        <v>0</v>
      </c>
      <c r="S274" s="485">
        <v>0</v>
      </c>
      <c r="T274" s="485">
        <v>0</v>
      </c>
      <c r="U274" s="485">
        <v>0</v>
      </c>
      <c r="V274" s="349">
        <v>0</v>
      </c>
    </row>
    <row r="275" spans="1:22" s="328" customFormat="1" x14ac:dyDescent="0.2">
      <c r="A275" s="449" t="s">
        <v>4</v>
      </c>
      <c r="B275" s="434" t="s">
        <v>243</v>
      </c>
      <c r="C275" s="434" t="s">
        <v>127</v>
      </c>
      <c r="D275" s="9" t="s">
        <v>249</v>
      </c>
      <c r="E275" s="453">
        <v>0</v>
      </c>
      <c r="F275" s="335">
        <v>0</v>
      </c>
      <c r="G275" s="335">
        <v>0</v>
      </c>
      <c r="H275" s="335">
        <v>0</v>
      </c>
      <c r="I275" s="335">
        <v>0</v>
      </c>
      <c r="J275" s="488">
        <v>0</v>
      </c>
      <c r="K275" s="488">
        <v>0</v>
      </c>
      <c r="L275" s="488">
        <v>0</v>
      </c>
      <c r="M275" s="436">
        <v>0</v>
      </c>
      <c r="N275" s="457">
        <v>0</v>
      </c>
      <c r="O275" s="348">
        <v>0</v>
      </c>
      <c r="P275" s="348">
        <v>0</v>
      </c>
      <c r="Q275" s="348">
        <v>0</v>
      </c>
      <c r="R275" s="348">
        <v>0</v>
      </c>
      <c r="S275" s="485">
        <v>0</v>
      </c>
      <c r="T275" s="485">
        <v>0</v>
      </c>
      <c r="U275" s="485">
        <v>0</v>
      </c>
      <c r="V275" s="349">
        <v>0</v>
      </c>
    </row>
    <row r="276" spans="1:22" s="328" customFormat="1" x14ac:dyDescent="0.2">
      <c r="A276" s="449" t="s">
        <v>4</v>
      </c>
      <c r="B276" s="434" t="s">
        <v>243</v>
      </c>
      <c r="C276" s="434" t="s">
        <v>127</v>
      </c>
      <c r="D276" s="9" t="s">
        <v>251</v>
      </c>
      <c r="E276" s="453">
        <v>0</v>
      </c>
      <c r="F276" s="335">
        <v>0</v>
      </c>
      <c r="G276" s="335">
        <v>0</v>
      </c>
      <c r="H276" s="335">
        <v>0</v>
      </c>
      <c r="I276" s="335">
        <v>0</v>
      </c>
      <c r="J276" s="488">
        <v>0</v>
      </c>
      <c r="K276" s="488">
        <v>0</v>
      </c>
      <c r="L276" s="488">
        <v>0</v>
      </c>
      <c r="M276" s="436">
        <v>0</v>
      </c>
      <c r="N276" s="457">
        <v>0</v>
      </c>
      <c r="O276" s="348">
        <v>0</v>
      </c>
      <c r="P276" s="348">
        <v>0</v>
      </c>
      <c r="Q276" s="348">
        <v>0</v>
      </c>
      <c r="R276" s="348">
        <v>0</v>
      </c>
      <c r="S276" s="485">
        <v>0</v>
      </c>
      <c r="T276" s="485">
        <v>0</v>
      </c>
      <c r="U276" s="485">
        <v>0</v>
      </c>
      <c r="V276" s="349">
        <v>0</v>
      </c>
    </row>
    <row r="277" spans="1:22" s="328" customFormat="1" x14ac:dyDescent="0.2">
      <c r="A277" s="449" t="s">
        <v>4</v>
      </c>
      <c r="B277" s="434" t="s">
        <v>243</v>
      </c>
      <c r="C277" s="434" t="s">
        <v>127</v>
      </c>
      <c r="D277" s="9" t="s">
        <v>252</v>
      </c>
      <c r="E277" s="453">
        <v>0</v>
      </c>
      <c r="F277" s="335">
        <v>0</v>
      </c>
      <c r="G277" s="335">
        <v>0</v>
      </c>
      <c r="H277" s="335">
        <v>0</v>
      </c>
      <c r="I277" s="335">
        <v>0</v>
      </c>
      <c r="J277" s="488">
        <v>0</v>
      </c>
      <c r="K277" s="488">
        <v>0</v>
      </c>
      <c r="L277" s="488">
        <v>0</v>
      </c>
      <c r="M277" s="436">
        <v>0</v>
      </c>
      <c r="N277" s="457">
        <v>0</v>
      </c>
      <c r="O277" s="348">
        <v>0</v>
      </c>
      <c r="P277" s="348">
        <v>0</v>
      </c>
      <c r="Q277" s="348">
        <v>0</v>
      </c>
      <c r="R277" s="348">
        <v>0</v>
      </c>
      <c r="S277" s="485">
        <v>0</v>
      </c>
      <c r="T277" s="485">
        <v>0</v>
      </c>
      <c r="U277" s="485">
        <v>0</v>
      </c>
      <c r="V277" s="349">
        <v>0</v>
      </c>
    </row>
    <row r="278" spans="1:22" s="328" customFormat="1" x14ac:dyDescent="0.2">
      <c r="A278" s="449" t="s">
        <v>4</v>
      </c>
      <c r="B278" s="434" t="s">
        <v>243</v>
      </c>
      <c r="C278" s="434" t="s">
        <v>127</v>
      </c>
      <c r="D278" s="9" t="s">
        <v>253</v>
      </c>
      <c r="E278" s="453">
        <v>0.01</v>
      </c>
      <c r="F278" s="335">
        <v>0.01</v>
      </c>
      <c r="G278" s="335">
        <v>0.01</v>
      </c>
      <c r="H278" s="335">
        <v>0</v>
      </c>
      <c r="I278" s="335">
        <v>0</v>
      </c>
      <c r="J278" s="488">
        <v>0</v>
      </c>
      <c r="K278" s="488">
        <v>0</v>
      </c>
      <c r="L278" s="488">
        <v>0</v>
      </c>
      <c r="M278" s="436">
        <v>0.01</v>
      </c>
      <c r="N278" s="457">
        <v>0</v>
      </c>
      <c r="O278" s="348">
        <v>0</v>
      </c>
      <c r="P278" s="348">
        <v>-0.01</v>
      </c>
      <c r="Q278" s="348">
        <v>0</v>
      </c>
      <c r="R278" s="348">
        <v>0</v>
      </c>
      <c r="S278" s="485">
        <v>0</v>
      </c>
      <c r="T278" s="485">
        <v>0</v>
      </c>
      <c r="U278" s="485">
        <v>0.01</v>
      </c>
      <c r="V278" s="349">
        <v>0.01</v>
      </c>
    </row>
    <row r="279" spans="1:22" s="328" customFormat="1" x14ac:dyDescent="0.2">
      <c r="A279" s="449" t="s">
        <v>4</v>
      </c>
      <c r="B279" s="434" t="s">
        <v>243</v>
      </c>
      <c r="C279" s="434" t="s">
        <v>127</v>
      </c>
      <c r="D279" s="9" t="s">
        <v>250</v>
      </c>
      <c r="E279" s="453">
        <v>0.32</v>
      </c>
      <c r="F279" s="335">
        <v>0.28999999999999998</v>
      </c>
      <c r="G279" s="335">
        <v>0.24</v>
      </c>
      <c r="H279" s="335">
        <v>0.16</v>
      </c>
      <c r="I279" s="335">
        <v>0.13</v>
      </c>
      <c r="J279" s="488">
        <v>0.12</v>
      </c>
      <c r="K279" s="488">
        <v>0.12</v>
      </c>
      <c r="L279" s="488">
        <v>0.14000000000000001</v>
      </c>
      <c r="M279" s="436">
        <v>0.16</v>
      </c>
      <c r="N279" s="457">
        <v>-0.03</v>
      </c>
      <c r="O279" s="348">
        <v>-0.05</v>
      </c>
      <c r="P279" s="348">
        <v>-0.08</v>
      </c>
      <c r="Q279" s="348">
        <v>-0.04</v>
      </c>
      <c r="R279" s="348">
        <v>0</v>
      </c>
      <c r="S279" s="485">
        <v>0</v>
      </c>
      <c r="T279" s="485">
        <v>0.02</v>
      </c>
      <c r="U279" s="485">
        <v>0.01</v>
      </c>
      <c r="V279" s="349">
        <v>-0.01</v>
      </c>
    </row>
    <row r="280" spans="1:22" s="328" customFormat="1" x14ac:dyDescent="0.2">
      <c r="A280" s="449" t="s">
        <v>4</v>
      </c>
      <c r="B280" s="434" t="s">
        <v>243</v>
      </c>
      <c r="C280" s="434" t="s">
        <v>127</v>
      </c>
      <c r="D280" s="9" t="s">
        <v>338</v>
      </c>
      <c r="E280" s="453">
        <v>0.4</v>
      </c>
      <c r="F280" s="335">
        <v>0.39</v>
      </c>
      <c r="G280" s="335">
        <v>0.41</v>
      </c>
      <c r="H280" s="335">
        <v>0.43</v>
      </c>
      <c r="I280" s="335">
        <v>0.4</v>
      </c>
      <c r="J280" s="488">
        <v>0.41</v>
      </c>
      <c r="K280" s="488">
        <v>0.37</v>
      </c>
      <c r="L280" s="488">
        <v>0.39</v>
      </c>
      <c r="M280" s="436">
        <v>0.44</v>
      </c>
      <c r="N280" s="457">
        <v>-0.01</v>
      </c>
      <c r="O280" s="348">
        <v>0.01</v>
      </c>
      <c r="P280" s="348">
        <v>0.02</v>
      </c>
      <c r="Q280" s="348">
        <v>-0.02</v>
      </c>
      <c r="R280" s="348">
        <v>0.01</v>
      </c>
      <c r="S280" s="485">
        <v>-0.04</v>
      </c>
      <c r="T280" s="485">
        <v>0.02</v>
      </c>
      <c r="U280" s="485">
        <v>0.05</v>
      </c>
      <c r="V280" s="349">
        <v>0.01</v>
      </c>
    </row>
    <row r="281" spans="1:22" s="328" customFormat="1" x14ac:dyDescent="0.2">
      <c r="A281" s="449" t="s">
        <v>4</v>
      </c>
      <c r="B281" s="434" t="s">
        <v>243</v>
      </c>
      <c r="C281" s="434" t="s">
        <v>127</v>
      </c>
      <c r="D281" s="9" t="s">
        <v>248</v>
      </c>
      <c r="E281" s="453">
        <v>0.26</v>
      </c>
      <c r="F281" s="335">
        <v>0.3</v>
      </c>
      <c r="G281" s="335">
        <v>0.34</v>
      </c>
      <c r="H281" s="335">
        <v>0.4</v>
      </c>
      <c r="I281" s="335">
        <v>0.46</v>
      </c>
      <c r="J281" s="488">
        <v>0.46</v>
      </c>
      <c r="K281" s="488">
        <v>0.51</v>
      </c>
      <c r="L281" s="488">
        <v>0.46</v>
      </c>
      <c r="M281" s="436">
        <v>0.39</v>
      </c>
      <c r="N281" s="457">
        <v>0.04</v>
      </c>
      <c r="O281" s="348">
        <v>0.04</v>
      </c>
      <c r="P281" s="348">
        <v>7.0000000000000007E-2</v>
      </c>
      <c r="Q281" s="348">
        <v>0.06</v>
      </c>
      <c r="R281" s="348">
        <v>0</v>
      </c>
      <c r="S281" s="485">
        <v>0.04</v>
      </c>
      <c r="T281" s="485">
        <v>-0.05</v>
      </c>
      <c r="U281" s="485">
        <v>-7.0000000000000007E-2</v>
      </c>
      <c r="V281" s="349">
        <v>-0.01</v>
      </c>
    </row>
    <row r="282" spans="1:22" s="328" customFormat="1" x14ac:dyDescent="0.2">
      <c r="A282" s="449" t="s">
        <v>4</v>
      </c>
      <c r="B282" s="434" t="s">
        <v>243</v>
      </c>
      <c r="C282" s="434" t="s">
        <v>317</v>
      </c>
      <c r="D282" s="545">
        <v>0</v>
      </c>
      <c r="E282" s="453">
        <v>0</v>
      </c>
      <c r="F282" s="335">
        <v>0</v>
      </c>
      <c r="G282" s="335">
        <v>0</v>
      </c>
      <c r="H282" s="335">
        <v>0</v>
      </c>
      <c r="I282" s="335">
        <v>0</v>
      </c>
      <c r="J282" s="488">
        <v>0</v>
      </c>
      <c r="K282" s="488">
        <v>0</v>
      </c>
      <c r="L282" s="488">
        <v>0</v>
      </c>
      <c r="M282" s="436">
        <v>0</v>
      </c>
      <c r="N282" s="457">
        <v>0</v>
      </c>
      <c r="O282" s="348">
        <v>0</v>
      </c>
      <c r="P282" s="348">
        <v>0</v>
      </c>
      <c r="Q282" s="348">
        <v>0</v>
      </c>
      <c r="R282" s="348">
        <v>0</v>
      </c>
      <c r="S282" s="485">
        <v>0</v>
      </c>
      <c r="T282" s="485">
        <v>0</v>
      </c>
      <c r="U282" s="485">
        <v>0</v>
      </c>
      <c r="V282" s="349">
        <v>0</v>
      </c>
    </row>
    <row r="283" spans="1:22" s="328" customFormat="1" x14ac:dyDescent="0.2">
      <c r="A283" s="449" t="s">
        <v>4</v>
      </c>
      <c r="B283" s="434" t="s">
        <v>243</v>
      </c>
      <c r="C283" s="433" t="s">
        <v>317</v>
      </c>
      <c r="D283" s="9" t="s">
        <v>386</v>
      </c>
      <c r="E283" s="453">
        <v>0</v>
      </c>
      <c r="F283" s="335">
        <v>0</v>
      </c>
      <c r="G283" s="335">
        <v>0</v>
      </c>
      <c r="H283" s="335">
        <v>0</v>
      </c>
      <c r="I283" s="335">
        <v>0</v>
      </c>
      <c r="J283" s="488">
        <v>0</v>
      </c>
      <c r="K283" s="488">
        <v>0</v>
      </c>
      <c r="L283" s="488">
        <v>0</v>
      </c>
      <c r="M283" s="436">
        <v>0</v>
      </c>
      <c r="N283" s="457">
        <v>0</v>
      </c>
      <c r="O283" s="348">
        <v>0</v>
      </c>
      <c r="P283" s="348">
        <v>0</v>
      </c>
      <c r="Q283" s="348">
        <v>0</v>
      </c>
      <c r="R283" s="348">
        <v>0</v>
      </c>
      <c r="S283" s="485">
        <v>0</v>
      </c>
      <c r="T283" s="485">
        <v>0</v>
      </c>
      <c r="U283" s="485">
        <v>0</v>
      </c>
      <c r="V283" s="349">
        <v>0</v>
      </c>
    </row>
    <row r="284" spans="1:22" s="328" customFormat="1" x14ac:dyDescent="0.2">
      <c r="A284" s="449" t="s">
        <v>4</v>
      </c>
      <c r="B284" s="434" t="s">
        <v>243</v>
      </c>
      <c r="C284" s="433" t="s">
        <v>317</v>
      </c>
      <c r="D284" s="9" t="s">
        <v>249</v>
      </c>
      <c r="E284" s="453">
        <v>0</v>
      </c>
      <c r="F284" s="335">
        <v>0</v>
      </c>
      <c r="G284" s="335">
        <v>0</v>
      </c>
      <c r="H284" s="335">
        <v>0</v>
      </c>
      <c r="I284" s="335">
        <v>0</v>
      </c>
      <c r="J284" s="488">
        <v>0</v>
      </c>
      <c r="K284" s="488">
        <v>0</v>
      </c>
      <c r="L284" s="488">
        <v>0</v>
      </c>
      <c r="M284" s="436">
        <v>0</v>
      </c>
      <c r="N284" s="457">
        <v>0</v>
      </c>
      <c r="O284" s="348">
        <v>0</v>
      </c>
      <c r="P284" s="348">
        <v>0</v>
      </c>
      <c r="Q284" s="348">
        <v>0</v>
      </c>
      <c r="R284" s="348">
        <v>0</v>
      </c>
      <c r="S284" s="485">
        <v>0</v>
      </c>
      <c r="T284" s="485">
        <v>0</v>
      </c>
      <c r="U284" s="485">
        <v>0</v>
      </c>
      <c r="V284" s="349">
        <v>0</v>
      </c>
    </row>
    <row r="285" spans="1:22" s="328" customFormat="1" x14ac:dyDescent="0.2">
      <c r="A285" s="449" t="s">
        <v>4</v>
      </c>
      <c r="B285" s="434" t="s">
        <v>243</v>
      </c>
      <c r="C285" s="433" t="s">
        <v>317</v>
      </c>
      <c r="D285" s="9" t="s">
        <v>251</v>
      </c>
      <c r="E285" s="453">
        <v>0</v>
      </c>
      <c r="F285" s="335">
        <v>0</v>
      </c>
      <c r="G285" s="335">
        <v>0</v>
      </c>
      <c r="H285" s="335">
        <v>0</v>
      </c>
      <c r="I285" s="335">
        <v>0</v>
      </c>
      <c r="J285" s="488">
        <v>0</v>
      </c>
      <c r="K285" s="488">
        <v>0</v>
      </c>
      <c r="L285" s="488">
        <v>0</v>
      </c>
      <c r="M285" s="436">
        <v>0</v>
      </c>
      <c r="N285" s="457">
        <v>0</v>
      </c>
      <c r="O285" s="348">
        <v>0</v>
      </c>
      <c r="P285" s="348">
        <v>0</v>
      </c>
      <c r="Q285" s="348">
        <v>0</v>
      </c>
      <c r="R285" s="348">
        <v>0</v>
      </c>
      <c r="S285" s="485">
        <v>0</v>
      </c>
      <c r="T285" s="485">
        <v>0</v>
      </c>
      <c r="U285" s="485">
        <v>0</v>
      </c>
      <c r="V285" s="349">
        <v>0</v>
      </c>
    </row>
    <row r="286" spans="1:22" s="328" customFormat="1" x14ac:dyDescent="0.2">
      <c r="A286" s="449" t="s">
        <v>4</v>
      </c>
      <c r="B286" s="434" t="s">
        <v>243</v>
      </c>
      <c r="C286" s="433" t="s">
        <v>317</v>
      </c>
      <c r="D286" s="9" t="s">
        <v>252</v>
      </c>
      <c r="E286" s="453">
        <v>0</v>
      </c>
      <c r="F286" s="335">
        <v>0</v>
      </c>
      <c r="G286" s="335">
        <v>0</v>
      </c>
      <c r="H286" s="335">
        <v>0</v>
      </c>
      <c r="I286" s="335">
        <v>0</v>
      </c>
      <c r="J286" s="488">
        <v>0</v>
      </c>
      <c r="K286" s="488">
        <v>0</v>
      </c>
      <c r="L286" s="488">
        <v>0</v>
      </c>
      <c r="M286" s="436">
        <v>0</v>
      </c>
      <c r="N286" s="457">
        <v>0</v>
      </c>
      <c r="O286" s="348">
        <v>0</v>
      </c>
      <c r="P286" s="348">
        <v>0</v>
      </c>
      <c r="Q286" s="348">
        <v>0</v>
      </c>
      <c r="R286" s="348">
        <v>0</v>
      </c>
      <c r="S286" s="485">
        <v>0</v>
      </c>
      <c r="T286" s="485">
        <v>0</v>
      </c>
      <c r="U286" s="485">
        <v>0</v>
      </c>
      <c r="V286" s="349">
        <v>0</v>
      </c>
    </row>
    <row r="287" spans="1:22" s="328" customFormat="1" x14ac:dyDescent="0.2">
      <c r="A287" s="449" t="s">
        <v>4</v>
      </c>
      <c r="B287" s="434" t="s">
        <v>243</v>
      </c>
      <c r="C287" s="433" t="s">
        <v>317</v>
      </c>
      <c r="D287" s="9" t="s">
        <v>253</v>
      </c>
      <c r="E287" s="453">
        <v>0.1</v>
      </c>
      <c r="F287" s="335">
        <v>0.1</v>
      </c>
      <c r="G287" s="335">
        <v>0.14000000000000001</v>
      </c>
      <c r="H287" s="335">
        <v>0.01</v>
      </c>
      <c r="I287" s="335">
        <v>0.01</v>
      </c>
      <c r="J287" s="488">
        <v>0.01</v>
      </c>
      <c r="K287" s="488">
        <v>0.01</v>
      </c>
      <c r="L287" s="488">
        <v>0.01</v>
      </c>
      <c r="M287" s="436">
        <v>0.02</v>
      </c>
      <c r="N287" s="457">
        <v>0</v>
      </c>
      <c r="O287" s="348">
        <v>0.04</v>
      </c>
      <c r="P287" s="348">
        <v>-0.13</v>
      </c>
      <c r="Q287" s="348">
        <v>0</v>
      </c>
      <c r="R287" s="348">
        <v>0</v>
      </c>
      <c r="S287" s="485">
        <v>0</v>
      </c>
      <c r="T287" s="485">
        <v>0</v>
      </c>
      <c r="U287" s="485">
        <v>0</v>
      </c>
      <c r="V287" s="349">
        <v>0.01</v>
      </c>
    </row>
    <row r="288" spans="1:22" s="328" customFormat="1" x14ac:dyDescent="0.2">
      <c r="A288" s="449" t="s">
        <v>4</v>
      </c>
      <c r="B288" s="434" t="s">
        <v>243</v>
      </c>
      <c r="C288" s="433" t="s">
        <v>317</v>
      </c>
      <c r="D288" s="9" t="s">
        <v>250</v>
      </c>
      <c r="E288" s="453">
        <v>0.44</v>
      </c>
      <c r="F288" s="335">
        <v>0.4</v>
      </c>
      <c r="G288" s="335">
        <v>0.37</v>
      </c>
      <c r="H288" s="335">
        <v>0.34</v>
      </c>
      <c r="I288" s="335">
        <v>0.27</v>
      </c>
      <c r="J288" s="488">
        <v>0.27</v>
      </c>
      <c r="K288" s="488">
        <v>0.24</v>
      </c>
      <c r="L288" s="488">
        <v>0.26</v>
      </c>
      <c r="M288" s="436">
        <v>0.32</v>
      </c>
      <c r="N288" s="457">
        <v>-0.04</v>
      </c>
      <c r="O288" s="348">
        <v>-0.03</v>
      </c>
      <c r="P288" s="348">
        <v>-0.03</v>
      </c>
      <c r="Q288" s="348">
        <v>-7.0000000000000007E-2</v>
      </c>
      <c r="R288" s="348">
        <v>0</v>
      </c>
      <c r="S288" s="485">
        <v>-0.04</v>
      </c>
      <c r="T288" s="485">
        <v>0.03</v>
      </c>
      <c r="U288" s="485">
        <v>0.06</v>
      </c>
      <c r="V288" s="349">
        <v>-0.02</v>
      </c>
    </row>
    <row r="289" spans="1:22" s="328" customFormat="1" x14ac:dyDescent="0.2">
      <c r="A289" s="449" t="s">
        <v>4</v>
      </c>
      <c r="B289" s="434" t="s">
        <v>243</v>
      </c>
      <c r="C289" s="433" t="s">
        <v>317</v>
      </c>
      <c r="D289" s="9" t="s">
        <v>338</v>
      </c>
      <c r="E289" s="453">
        <v>0.28999999999999998</v>
      </c>
      <c r="F289" s="335">
        <v>0.28000000000000003</v>
      </c>
      <c r="G289" s="335">
        <v>0.26</v>
      </c>
      <c r="H289" s="335">
        <v>0.34</v>
      </c>
      <c r="I289" s="335">
        <v>0.38</v>
      </c>
      <c r="J289" s="488">
        <v>0.38</v>
      </c>
      <c r="K289" s="488">
        <v>0.41</v>
      </c>
      <c r="L289" s="488">
        <v>0.43</v>
      </c>
      <c r="M289" s="436">
        <v>0.4</v>
      </c>
      <c r="N289" s="457">
        <v>-0.01</v>
      </c>
      <c r="O289" s="348">
        <v>-0.02</v>
      </c>
      <c r="P289" s="348">
        <v>0.08</v>
      </c>
      <c r="Q289" s="348">
        <v>0.04</v>
      </c>
      <c r="R289" s="348">
        <v>0.01</v>
      </c>
      <c r="S289" s="485">
        <v>0.03</v>
      </c>
      <c r="T289" s="485">
        <v>0.02</v>
      </c>
      <c r="U289" s="485">
        <v>-0.03</v>
      </c>
      <c r="V289" s="349">
        <v>0.06</v>
      </c>
    </row>
    <row r="290" spans="1:22" s="328" customFormat="1" x14ac:dyDescent="0.2">
      <c r="A290" s="449" t="s">
        <v>4</v>
      </c>
      <c r="B290" s="434" t="s">
        <v>243</v>
      </c>
      <c r="C290" s="433" t="s">
        <v>317</v>
      </c>
      <c r="D290" s="9" t="s">
        <v>248</v>
      </c>
      <c r="E290" s="453">
        <v>0.17</v>
      </c>
      <c r="F290" s="335">
        <v>0.22</v>
      </c>
      <c r="G290" s="335">
        <v>0.23</v>
      </c>
      <c r="H290" s="335">
        <v>0.31</v>
      </c>
      <c r="I290" s="335">
        <v>0.35</v>
      </c>
      <c r="J290" s="488">
        <v>0.34</v>
      </c>
      <c r="K290" s="488">
        <v>0.34</v>
      </c>
      <c r="L290" s="488">
        <v>0.28999999999999998</v>
      </c>
      <c r="M290" s="436">
        <v>0.26</v>
      </c>
      <c r="N290" s="457">
        <v>0.05</v>
      </c>
      <c r="O290" s="348">
        <v>0.01</v>
      </c>
      <c r="P290" s="348">
        <v>0.08</v>
      </c>
      <c r="Q290" s="348">
        <v>0.03</v>
      </c>
      <c r="R290" s="348">
        <v>-0.01</v>
      </c>
      <c r="S290" s="485">
        <v>0.01</v>
      </c>
      <c r="T290" s="485">
        <v>-0.05</v>
      </c>
      <c r="U290" s="485">
        <v>-0.03</v>
      </c>
      <c r="V290" s="349">
        <v>-0.05</v>
      </c>
    </row>
    <row r="291" spans="1:22" s="328" customFormat="1" x14ac:dyDescent="0.2">
      <c r="A291" s="449" t="s">
        <v>4</v>
      </c>
      <c r="B291" s="434" t="s">
        <v>130</v>
      </c>
      <c r="C291" s="434" t="s">
        <v>125</v>
      </c>
      <c r="D291" s="545">
        <v>0</v>
      </c>
      <c r="E291" s="453">
        <v>0.05</v>
      </c>
      <c r="F291" s="335">
        <v>0.23</v>
      </c>
      <c r="G291" s="335">
        <v>7.0000000000000007E-2</v>
      </c>
      <c r="H291" s="335">
        <v>0.31</v>
      </c>
      <c r="I291" s="335">
        <v>0.18</v>
      </c>
      <c r="J291" s="488">
        <v>0.03</v>
      </c>
      <c r="K291" s="488">
        <v>0.33</v>
      </c>
      <c r="L291" s="488">
        <v>0.65</v>
      </c>
      <c r="M291" s="436">
        <v>0</v>
      </c>
      <c r="N291" s="457">
        <v>0.18</v>
      </c>
      <c r="O291" s="348">
        <v>-0.16</v>
      </c>
      <c r="P291" s="348">
        <v>0.24</v>
      </c>
      <c r="Q291" s="348">
        <v>-0.12</v>
      </c>
      <c r="R291" s="348">
        <v>-0.15</v>
      </c>
      <c r="S291" s="485">
        <v>0.3</v>
      </c>
      <c r="T291" s="485">
        <v>0.32</v>
      </c>
      <c r="U291" s="485">
        <v>-0.65</v>
      </c>
      <c r="V291" s="349">
        <v>-0.31</v>
      </c>
    </row>
    <row r="292" spans="1:22" s="328" customFormat="1" x14ac:dyDescent="0.2">
      <c r="A292" s="449" t="s">
        <v>4</v>
      </c>
      <c r="B292" s="434" t="s">
        <v>130</v>
      </c>
      <c r="C292" s="434" t="s">
        <v>125</v>
      </c>
      <c r="D292" s="9" t="s">
        <v>386</v>
      </c>
      <c r="E292" s="453">
        <v>0.33</v>
      </c>
      <c r="F292" s="335">
        <v>0.08</v>
      </c>
      <c r="G292" s="335">
        <v>0.05</v>
      </c>
      <c r="H292" s="335">
        <v>0.05</v>
      </c>
      <c r="I292" s="335">
        <v>0.11</v>
      </c>
      <c r="J292" s="488">
        <v>0.19</v>
      </c>
      <c r="K292" s="488">
        <v>0.04</v>
      </c>
      <c r="L292" s="488">
        <v>0.03</v>
      </c>
      <c r="M292" s="436">
        <v>0.7</v>
      </c>
      <c r="N292" s="457">
        <v>-0.25</v>
      </c>
      <c r="O292" s="348">
        <v>-0.03</v>
      </c>
      <c r="P292" s="348">
        <v>0</v>
      </c>
      <c r="Q292" s="348">
        <v>0.06</v>
      </c>
      <c r="R292" s="348">
        <v>0.08</v>
      </c>
      <c r="S292" s="485">
        <v>-0.15</v>
      </c>
      <c r="T292" s="485">
        <v>-0.02</v>
      </c>
      <c r="U292" s="485">
        <v>0.68</v>
      </c>
      <c r="V292" s="349">
        <v>0.65</v>
      </c>
    </row>
    <row r="293" spans="1:22" s="328" customFormat="1" x14ac:dyDescent="0.2">
      <c r="A293" s="449" t="s">
        <v>4</v>
      </c>
      <c r="B293" s="434" t="s">
        <v>130</v>
      </c>
      <c r="C293" s="434" t="s">
        <v>125</v>
      </c>
      <c r="D293" s="9" t="s">
        <v>249</v>
      </c>
      <c r="E293" s="453">
        <v>0.09</v>
      </c>
      <c r="F293" s="335">
        <v>0.09</v>
      </c>
      <c r="G293" s="335">
        <v>0.09</v>
      </c>
      <c r="H293" s="335">
        <v>7.0000000000000007E-2</v>
      </c>
      <c r="I293" s="335">
        <v>7.0000000000000007E-2</v>
      </c>
      <c r="J293" s="488">
        <v>0.08</v>
      </c>
      <c r="K293" s="488">
        <v>7.0000000000000007E-2</v>
      </c>
      <c r="L293" s="488">
        <v>0.04</v>
      </c>
      <c r="M293" s="436">
        <v>0.03</v>
      </c>
      <c r="N293" s="457">
        <v>0</v>
      </c>
      <c r="O293" s="348">
        <v>-0.01</v>
      </c>
      <c r="P293" s="348">
        <v>-0.01</v>
      </c>
      <c r="Q293" s="348">
        <v>0</v>
      </c>
      <c r="R293" s="348">
        <v>0.01</v>
      </c>
      <c r="S293" s="485">
        <v>-0.01</v>
      </c>
      <c r="T293" s="485">
        <v>-0.03</v>
      </c>
      <c r="U293" s="485">
        <v>0</v>
      </c>
      <c r="V293" s="349">
        <v>-0.04</v>
      </c>
    </row>
    <row r="294" spans="1:22" s="328" customFormat="1" x14ac:dyDescent="0.2">
      <c r="A294" s="449" t="s">
        <v>4</v>
      </c>
      <c r="B294" s="434" t="s">
        <v>130</v>
      </c>
      <c r="C294" s="434" t="s">
        <v>125</v>
      </c>
      <c r="D294" s="9" t="s">
        <v>251</v>
      </c>
      <c r="E294" s="453">
        <v>0.13</v>
      </c>
      <c r="F294" s="335">
        <v>0.13</v>
      </c>
      <c r="G294" s="335">
        <v>0.16</v>
      </c>
      <c r="H294" s="335">
        <v>0.11</v>
      </c>
      <c r="I294" s="335">
        <v>0.12</v>
      </c>
      <c r="J294" s="488">
        <v>0.13</v>
      </c>
      <c r="K294" s="488">
        <v>0.1</v>
      </c>
      <c r="L294" s="488">
        <v>0.05</v>
      </c>
      <c r="M294" s="436">
        <v>0.04</v>
      </c>
      <c r="N294" s="457">
        <v>0</v>
      </c>
      <c r="O294" s="348">
        <v>0.02</v>
      </c>
      <c r="P294" s="348">
        <v>-0.05</v>
      </c>
      <c r="Q294" s="348">
        <v>0.01</v>
      </c>
      <c r="R294" s="348">
        <v>0.01</v>
      </c>
      <c r="S294" s="485">
        <v>-0.02</v>
      </c>
      <c r="T294" s="485">
        <v>-0.05</v>
      </c>
      <c r="U294" s="485">
        <v>-0.01</v>
      </c>
      <c r="V294" s="349">
        <v>-7.0000000000000007E-2</v>
      </c>
    </row>
    <row r="295" spans="1:22" s="328" customFormat="1" x14ac:dyDescent="0.2">
      <c r="A295" s="449" t="s">
        <v>4</v>
      </c>
      <c r="B295" s="434" t="s">
        <v>130</v>
      </c>
      <c r="C295" s="434" t="s">
        <v>125</v>
      </c>
      <c r="D295" s="9" t="s">
        <v>252</v>
      </c>
      <c r="E295" s="453">
        <v>0.09</v>
      </c>
      <c r="F295" s="335">
        <v>0.1</v>
      </c>
      <c r="G295" s="335">
        <v>0.13</v>
      </c>
      <c r="H295" s="335">
        <v>0.09</v>
      </c>
      <c r="I295" s="335">
        <v>0.1</v>
      </c>
      <c r="J295" s="488">
        <v>0.1</v>
      </c>
      <c r="K295" s="488">
        <v>0.08</v>
      </c>
      <c r="L295" s="488">
        <v>0.03</v>
      </c>
      <c r="M295" s="436">
        <v>0.03</v>
      </c>
      <c r="N295" s="457">
        <v>0.01</v>
      </c>
      <c r="O295" s="348">
        <v>0.03</v>
      </c>
      <c r="P295" s="348">
        <v>-0.04</v>
      </c>
      <c r="Q295" s="348">
        <v>0.01</v>
      </c>
      <c r="R295" s="348">
        <v>0.01</v>
      </c>
      <c r="S295" s="485">
        <v>-0.02</v>
      </c>
      <c r="T295" s="485">
        <v>-0.05</v>
      </c>
      <c r="U295" s="485">
        <v>0</v>
      </c>
      <c r="V295" s="349">
        <v>-0.06</v>
      </c>
    </row>
    <row r="296" spans="1:22" s="328" customFormat="1" x14ac:dyDescent="0.2">
      <c r="A296" s="449" t="s">
        <v>4</v>
      </c>
      <c r="B296" s="434" t="s">
        <v>130</v>
      </c>
      <c r="C296" s="434" t="s">
        <v>125</v>
      </c>
      <c r="D296" s="9" t="s">
        <v>253</v>
      </c>
      <c r="E296" s="453">
        <v>0.15</v>
      </c>
      <c r="F296" s="335">
        <v>0.18</v>
      </c>
      <c r="G296" s="335">
        <v>0.24</v>
      </c>
      <c r="H296" s="335">
        <v>0.15</v>
      </c>
      <c r="I296" s="335">
        <v>0.18</v>
      </c>
      <c r="J296" s="488">
        <v>0.19</v>
      </c>
      <c r="K296" s="488">
        <v>0.15</v>
      </c>
      <c r="L296" s="488">
        <v>0.06</v>
      </c>
      <c r="M296" s="436">
        <v>0.05</v>
      </c>
      <c r="N296" s="457">
        <v>0.03</v>
      </c>
      <c r="O296" s="348">
        <v>0.06</v>
      </c>
      <c r="P296" s="348">
        <v>-0.09</v>
      </c>
      <c r="Q296" s="348">
        <v>0.03</v>
      </c>
      <c r="R296" s="348">
        <v>0.01</v>
      </c>
      <c r="S296" s="485">
        <v>-0.05</v>
      </c>
      <c r="T296" s="485">
        <v>-0.08</v>
      </c>
      <c r="U296" s="485">
        <v>-0.01</v>
      </c>
      <c r="V296" s="349">
        <v>-0.09</v>
      </c>
    </row>
    <row r="297" spans="1:22" s="328" customFormat="1" x14ac:dyDescent="0.2">
      <c r="A297" s="449" t="s">
        <v>4</v>
      </c>
      <c r="B297" s="434" t="s">
        <v>130</v>
      </c>
      <c r="C297" s="434" t="s">
        <v>125</v>
      </c>
      <c r="D297" s="9" t="s">
        <v>250</v>
      </c>
      <c r="E297" s="453">
        <v>0.12</v>
      </c>
      <c r="F297" s="335">
        <v>0.13</v>
      </c>
      <c r="G297" s="335">
        <v>0.19</v>
      </c>
      <c r="H297" s="335">
        <v>0.14000000000000001</v>
      </c>
      <c r="I297" s="335">
        <v>0.14000000000000001</v>
      </c>
      <c r="J297" s="488">
        <v>0.17</v>
      </c>
      <c r="K297" s="488">
        <v>0.13</v>
      </c>
      <c r="L297" s="488">
        <v>0.08</v>
      </c>
      <c r="M297" s="436">
        <v>0.08</v>
      </c>
      <c r="N297" s="457">
        <v>0.01</v>
      </c>
      <c r="O297" s="348">
        <v>0.06</v>
      </c>
      <c r="P297" s="348">
        <v>-0.05</v>
      </c>
      <c r="Q297" s="348">
        <v>0</v>
      </c>
      <c r="R297" s="348">
        <v>0.02</v>
      </c>
      <c r="S297" s="485">
        <v>-0.04</v>
      </c>
      <c r="T297" s="485">
        <v>-0.05</v>
      </c>
      <c r="U297" s="485">
        <v>0</v>
      </c>
      <c r="V297" s="349">
        <v>-0.06</v>
      </c>
    </row>
    <row r="298" spans="1:22" s="328" customFormat="1" x14ac:dyDescent="0.2">
      <c r="A298" s="449" t="s">
        <v>4</v>
      </c>
      <c r="B298" s="434" t="s">
        <v>130</v>
      </c>
      <c r="C298" s="434" t="s">
        <v>125</v>
      </c>
      <c r="D298" s="9" t="s">
        <v>338</v>
      </c>
      <c r="E298" s="453">
        <v>0.03</v>
      </c>
      <c r="F298" s="335">
        <v>0.03</v>
      </c>
      <c r="G298" s="335">
        <v>0.05</v>
      </c>
      <c r="H298" s="335">
        <v>0.05</v>
      </c>
      <c r="I298" s="335">
        <v>0.06</v>
      </c>
      <c r="J298" s="488">
        <v>7.0000000000000007E-2</v>
      </c>
      <c r="K298" s="488">
        <v>0.06</v>
      </c>
      <c r="L298" s="488">
        <v>0.05</v>
      </c>
      <c r="M298" s="436">
        <v>0.04</v>
      </c>
      <c r="N298" s="457">
        <v>0</v>
      </c>
      <c r="O298" s="348">
        <v>0.02</v>
      </c>
      <c r="P298" s="348">
        <v>0</v>
      </c>
      <c r="Q298" s="348">
        <v>0.01</v>
      </c>
      <c r="R298" s="348">
        <v>0.01</v>
      </c>
      <c r="S298" s="485">
        <v>-0.01</v>
      </c>
      <c r="T298" s="485">
        <v>-0.02</v>
      </c>
      <c r="U298" s="485">
        <v>-0.01</v>
      </c>
      <c r="V298" s="349">
        <v>-0.01</v>
      </c>
    </row>
    <row r="299" spans="1:22" s="328" customFormat="1" x14ac:dyDescent="0.2">
      <c r="A299" s="449" t="s">
        <v>4</v>
      </c>
      <c r="B299" s="434" t="s">
        <v>130</v>
      </c>
      <c r="C299" s="434" t="s">
        <v>125</v>
      </c>
      <c r="D299" s="9" t="s">
        <v>248</v>
      </c>
      <c r="E299" s="453">
        <v>0.01</v>
      </c>
      <c r="F299" s="335">
        <v>0.01</v>
      </c>
      <c r="G299" s="335">
        <v>0.02</v>
      </c>
      <c r="H299" s="335">
        <v>0.03</v>
      </c>
      <c r="I299" s="335">
        <v>0.04</v>
      </c>
      <c r="J299" s="488">
        <v>0.04</v>
      </c>
      <c r="K299" s="488">
        <v>0.04</v>
      </c>
      <c r="L299" s="488">
        <v>0.02</v>
      </c>
      <c r="M299" s="436">
        <v>0.02</v>
      </c>
      <c r="N299" s="457">
        <v>0.01</v>
      </c>
      <c r="O299" s="348">
        <v>0.01</v>
      </c>
      <c r="P299" s="348">
        <v>0.01</v>
      </c>
      <c r="Q299" s="348">
        <v>0</v>
      </c>
      <c r="R299" s="348">
        <v>0</v>
      </c>
      <c r="S299" s="485">
        <v>0</v>
      </c>
      <c r="T299" s="485">
        <v>-0.01</v>
      </c>
      <c r="U299" s="485">
        <v>0</v>
      </c>
      <c r="V299" s="349">
        <v>-0.02</v>
      </c>
    </row>
    <row r="300" spans="1:22" s="328" customFormat="1" x14ac:dyDescent="0.2">
      <c r="A300" s="449" t="s">
        <v>4</v>
      </c>
      <c r="B300" s="434" t="s">
        <v>130</v>
      </c>
      <c r="C300" s="434" t="s">
        <v>126</v>
      </c>
      <c r="D300" s="545">
        <v>0</v>
      </c>
      <c r="E300" s="453">
        <v>0</v>
      </c>
      <c r="F300" s="335">
        <v>0</v>
      </c>
      <c r="G300" s="335">
        <v>0</v>
      </c>
      <c r="H300" s="335">
        <v>0.05</v>
      </c>
      <c r="I300" s="335">
        <v>0.03</v>
      </c>
      <c r="J300" s="488">
        <v>0.01</v>
      </c>
      <c r="K300" s="488">
        <v>0.01</v>
      </c>
      <c r="L300" s="488">
        <v>0.26</v>
      </c>
      <c r="M300" s="436">
        <v>0</v>
      </c>
      <c r="N300" s="457">
        <v>0</v>
      </c>
      <c r="O300" s="348">
        <v>0</v>
      </c>
      <c r="P300" s="348">
        <v>0.05</v>
      </c>
      <c r="Q300" s="348">
        <v>-0.02</v>
      </c>
      <c r="R300" s="348">
        <v>-0.02</v>
      </c>
      <c r="S300" s="485">
        <v>0</v>
      </c>
      <c r="T300" s="485">
        <v>0.25</v>
      </c>
      <c r="U300" s="485">
        <v>-0.26</v>
      </c>
      <c r="V300" s="349">
        <v>-0.05</v>
      </c>
    </row>
    <row r="301" spans="1:22" s="328" customFormat="1" x14ac:dyDescent="0.2">
      <c r="A301" s="449" t="s">
        <v>4</v>
      </c>
      <c r="B301" s="434" t="s">
        <v>130</v>
      </c>
      <c r="C301" s="434" t="s">
        <v>126</v>
      </c>
      <c r="D301" s="9" t="s">
        <v>386</v>
      </c>
      <c r="E301" s="453">
        <v>0.01</v>
      </c>
      <c r="F301" s="335">
        <v>0.01</v>
      </c>
      <c r="G301" s="335">
        <v>0.01</v>
      </c>
      <c r="H301" s="335">
        <v>0.04</v>
      </c>
      <c r="I301" s="335">
        <v>0.03</v>
      </c>
      <c r="J301" s="488">
        <v>0.01</v>
      </c>
      <c r="K301" s="488">
        <v>0.01</v>
      </c>
      <c r="L301" s="488">
        <v>7.0000000000000007E-2</v>
      </c>
      <c r="M301" s="436">
        <v>0.4</v>
      </c>
      <c r="N301" s="457">
        <v>0</v>
      </c>
      <c r="O301" s="348">
        <v>0</v>
      </c>
      <c r="P301" s="348">
        <v>0.03</v>
      </c>
      <c r="Q301" s="348">
        <v>-0.01</v>
      </c>
      <c r="R301" s="348">
        <v>-0.01</v>
      </c>
      <c r="S301" s="485">
        <v>0</v>
      </c>
      <c r="T301" s="485">
        <v>0.05</v>
      </c>
      <c r="U301" s="485">
        <v>0.34</v>
      </c>
      <c r="V301" s="349">
        <v>0.36</v>
      </c>
    </row>
    <row r="302" spans="1:22" s="328" customFormat="1" x14ac:dyDescent="0.2">
      <c r="A302" s="449" t="s">
        <v>4</v>
      </c>
      <c r="B302" s="434" t="s">
        <v>130</v>
      </c>
      <c r="C302" s="434" t="s">
        <v>126</v>
      </c>
      <c r="D302" s="9" t="s">
        <v>249</v>
      </c>
      <c r="E302" s="453">
        <v>0.05</v>
      </c>
      <c r="F302" s="335">
        <v>0.04</v>
      </c>
      <c r="G302" s="335">
        <v>0.03</v>
      </c>
      <c r="H302" s="335">
        <v>7.0000000000000007E-2</v>
      </c>
      <c r="I302" s="335">
        <v>0.06</v>
      </c>
      <c r="J302" s="488">
        <v>0.04</v>
      </c>
      <c r="K302" s="488">
        <v>0.04</v>
      </c>
      <c r="L302" s="488">
        <v>0.1</v>
      </c>
      <c r="M302" s="436">
        <v>0.09</v>
      </c>
      <c r="N302" s="457">
        <v>-0.01</v>
      </c>
      <c r="O302" s="348">
        <v>-0.01</v>
      </c>
      <c r="P302" s="348">
        <v>0.03</v>
      </c>
      <c r="Q302" s="348">
        <v>-0.01</v>
      </c>
      <c r="R302" s="348">
        <v>-0.01</v>
      </c>
      <c r="S302" s="485">
        <v>0</v>
      </c>
      <c r="T302" s="485">
        <v>0.06</v>
      </c>
      <c r="U302" s="485">
        <v>-0.01</v>
      </c>
      <c r="V302" s="349">
        <v>0.02</v>
      </c>
    </row>
    <row r="303" spans="1:22" s="328" customFormat="1" x14ac:dyDescent="0.2">
      <c r="A303" s="449" t="s">
        <v>4</v>
      </c>
      <c r="B303" s="434" t="s">
        <v>130</v>
      </c>
      <c r="C303" s="434" t="s">
        <v>126</v>
      </c>
      <c r="D303" s="9" t="s">
        <v>251</v>
      </c>
      <c r="E303" s="453">
        <v>0.15</v>
      </c>
      <c r="F303" s="335">
        <v>0.13</v>
      </c>
      <c r="G303" s="335">
        <v>0.11</v>
      </c>
      <c r="H303" s="335">
        <v>0.14000000000000001</v>
      </c>
      <c r="I303" s="335">
        <v>0.13</v>
      </c>
      <c r="J303" s="488">
        <v>0.12</v>
      </c>
      <c r="K303" s="488">
        <v>0.11</v>
      </c>
      <c r="L303" s="488">
        <v>0.12</v>
      </c>
      <c r="M303" s="436">
        <v>0.1</v>
      </c>
      <c r="N303" s="457">
        <v>-0.02</v>
      </c>
      <c r="O303" s="348">
        <v>-0.02</v>
      </c>
      <c r="P303" s="348">
        <v>0.02</v>
      </c>
      <c r="Q303" s="348">
        <v>-0.01</v>
      </c>
      <c r="R303" s="348">
        <v>-0.01</v>
      </c>
      <c r="S303" s="485">
        <v>0</v>
      </c>
      <c r="T303" s="485">
        <v>0.01</v>
      </c>
      <c r="U303" s="485">
        <v>-0.02</v>
      </c>
      <c r="V303" s="349">
        <v>-0.03</v>
      </c>
    </row>
    <row r="304" spans="1:22" s="328" customFormat="1" x14ac:dyDescent="0.2">
      <c r="A304" s="449" t="s">
        <v>4</v>
      </c>
      <c r="B304" s="434" t="s">
        <v>130</v>
      </c>
      <c r="C304" s="434" t="s">
        <v>126</v>
      </c>
      <c r="D304" s="9" t="s">
        <v>252</v>
      </c>
      <c r="E304" s="453">
        <v>0.18</v>
      </c>
      <c r="F304" s="335">
        <v>0.17</v>
      </c>
      <c r="G304" s="335">
        <v>0.16</v>
      </c>
      <c r="H304" s="335">
        <v>0.13</v>
      </c>
      <c r="I304" s="335">
        <v>0.13</v>
      </c>
      <c r="J304" s="488">
        <v>0.14000000000000001</v>
      </c>
      <c r="K304" s="488">
        <v>0.14000000000000001</v>
      </c>
      <c r="L304" s="488">
        <v>0.08</v>
      </c>
      <c r="M304" s="436">
        <v>7.0000000000000007E-2</v>
      </c>
      <c r="N304" s="457">
        <v>-0.01</v>
      </c>
      <c r="O304" s="348">
        <v>-0.01</v>
      </c>
      <c r="P304" s="348">
        <v>-0.04</v>
      </c>
      <c r="Q304" s="348">
        <v>0</v>
      </c>
      <c r="R304" s="348">
        <v>0.01</v>
      </c>
      <c r="S304" s="485">
        <v>0</v>
      </c>
      <c r="T304" s="485">
        <v>-0.06</v>
      </c>
      <c r="U304" s="485">
        <v>-0.01</v>
      </c>
      <c r="V304" s="349">
        <v>-0.05</v>
      </c>
    </row>
    <row r="305" spans="1:22" s="328" customFormat="1" x14ac:dyDescent="0.2">
      <c r="A305" s="449" t="s">
        <v>4</v>
      </c>
      <c r="B305" s="434" t="s">
        <v>130</v>
      </c>
      <c r="C305" s="434" t="s">
        <v>126</v>
      </c>
      <c r="D305" s="9" t="s">
        <v>253</v>
      </c>
      <c r="E305" s="453">
        <v>0.33</v>
      </c>
      <c r="F305" s="335">
        <v>0.33</v>
      </c>
      <c r="G305" s="335">
        <v>0.34</v>
      </c>
      <c r="H305" s="335">
        <v>0.25</v>
      </c>
      <c r="I305" s="335">
        <v>0.27</v>
      </c>
      <c r="J305" s="488">
        <v>0.28999999999999998</v>
      </c>
      <c r="K305" s="488">
        <v>0.28999999999999998</v>
      </c>
      <c r="L305" s="488">
        <v>0.14000000000000001</v>
      </c>
      <c r="M305" s="436">
        <v>0.12</v>
      </c>
      <c r="N305" s="457">
        <v>0</v>
      </c>
      <c r="O305" s="348">
        <v>0.01</v>
      </c>
      <c r="P305" s="348">
        <v>-0.09</v>
      </c>
      <c r="Q305" s="348">
        <v>0.02</v>
      </c>
      <c r="R305" s="348">
        <v>0.02</v>
      </c>
      <c r="S305" s="485">
        <v>0</v>
      </c>
      <c r="T305" s="485">
        <v>-0.15</v>
      </c>
      <c r="U305" s="485">
        <v>-0.02</v>
      </c>
      <c r="V305" s="349">
        <v>-0.13</v>
      </c>
    </row>
    <row r="306" spans="1:22" s="328" customFormat="1" x14ac:dyDescent="0.2">
      <c r="A306" s="449" t="s">
        <v>4</v>
      </c>
      <c r="B306" s="434" t="s">
        <v>130</v>
      </c>
      <c r="C306" s="434" t="s">
        <v>126</v>
      </c>
      <c r="D306" s="9" t="s">
        <v>250</v>
      </c>
      <c r="E306" s="453">
        <v>0.22</v>
      </c>
      <c r="F306" s="335">
        <v>0.24</v>
      </c>
      <c r="G306" s="335">
        <v>0.25</v>
      </c>
      <c r="H306" s="335">
        <v>0.21</v>
      </c>
      <c r="I306" s="335">
        <v>0.22</v>
      </c>
      <c r="J306" s="488">
        <v>0.23</v>
      </c>
      <c r="K306" s="488">
        <v>0.23</v>
      </c>
      <c r="L306" s="488">
        <v>0.12</v>
      </c>
      <c r="M306" s="436">
        <v>0.11</v>
      </c>
      <c r="N306" s="457">
        <v>0.02</v>
      </c>
      <c r="O306" s="348">
        <v>0.01</v>
      </c>
      <c r="P306" s="348">
        <v>-0.04</v>
      </c>
      <c r="Q306" s="348">
        <v>0.02</v>
      </c>
      <c r="R306" s="348">
        <v>0.01</v>
      </c>
      <c r="S306" s="485">
        <v>0</v>
      </c>
      <c r="T306" s="485">
        <v>-0.11</v>
      </c>
      <c r="U306" s="485">
        <v>-0.01</v>
      </c>
      <c r="V306" s="349">
        <v>-0.09</v>
      </c>
    </row>
    <row r="307" spans="1:22" s="328" customFormat="1" x14ac:dyDescent="0.2">
      <c r="A307" s="449" t="s">
        <v>4</v>
      </c>
      <c r="B307" s="434" t="s">
        <v>130</v>
      </c>
      <c r="C307" s="434" t="s">
        <v>126</v>
      </c>
      <c r="D307" s="9" t="s">
        <v>338</v>
      </c>
      <c r="E307" s="453">
        <v>0.05</v>
      </c>
      <c r="F307" s="335">
        <v>0.06</v>
      </c>
      <c r="G307" s="335">
        <v>7.0000000000000007E-2</v>
      </c>
      <c r="H307" s="335">
        <v>0.08</v>
      </c>
      <c r="I307" s="335">
        <v>0.09</v>
      </c>
      <c r="J307" s="488">
        <v>0.11</v>
      </c>
      <c r="K307" s="488">
        <v>0.12</v>
      </c>
      <c r="L307" s="488">
        <v>0.08</v>
      </c>
      <c r="M307" s="436">
        <v>7.0000000000000007E-2</v>
      </c>
      <c r="N307" s="457">
        <v>0.01</v>
      </c>
      <c r="O307" s="348">
        <v>0.01</v>
      </c>
      <c r="P307" s="348">
        <v>0.02</v>
      </c>
      <c r="Q307" s="348">
        <v>0.01</v>
      </c>
      <c r="R307" s="348">
        <v>0.01</v>
      </c>
      <c r="S307" s="485">
        <v>0.01</v>
      </c>
      <c r="T307" s="485">
        <v>-0.04</v>
      </c>
      <c r="U307" s="485">
        <v>-0.01</v>
      </c>
      <c r="V307" s="349">
        <v>-0.01</v>
      </c>
    </row>
    <row r="308" spans="1:22" s="328" customFormat="1" x14ac:dyDescent="0.2">
      <c r="A308" s="449" t="s">
        <v>4</v>
      </c>
      <c r="B308" s="434" t="s">
        <v>130</v>
      </c>
      <c r="C308" s="434" t="s">
        <v>126</v>
      </c>
      <c r="D308" s="9" t="s">
        <v>248</v>
      </c>
      <c r="E308" s="453">
        <v>0.02</v>
      </c>
      <c r="F308" s="335">
        <v>0.02</v>
      </c>
      <c r="G308" s="335">
        <v>0.03</v>
      </c>
      <c r="H308" s="335">
        <v>0.04</v>
      </c>
      <c r="I308" s="335">
        <v>0.04</v>
      </c>
      <c r="J308" s="488">
        <v>0.05</v>
      </c>
      <c r="K308" s="488">
        <v>0.05</v>
      </c>
      <c r="L308" s="488">
        <v>0.03</v>
      </c>
      <c r="M308" s="436">
        <v>0.03</v>
      </c>
      <c r="N308" s="457">
        <v>0.01</v>
      </c>
      <c r="O308" s="348">
        <v>0.01</v>
      </c>
      <c r="P308" s="348">
        <v>0.02</v>
      </c>
      <c r="Q308" s="348">
        <v>0</v>
      </c>
      <c r="R308" s="348">
        <v>0</v>
      </c>
      <c r="S308" s="485">
        <v>0</v>
      </c>
      <c r="T308" s="485">
        <v>-0.02</v>
      </c>
      <c r="U308" s="485">
        <v>0</v>
      </c>
      <c r="V308" s="349">
        <v>-0.02</v>
      </c>
    </row>
    <row r="309" spans="1:22" s="328" customFormat="1" x14ac:dyDescent="0.2">
      <c r="A309" s="449" t="s">
        <v>4</v>
      </c>
      <c r="B309" s="434" t="s">
        <v>130</v>
      </c>
      <c r="C309" s="434" t="s">
        <v>127</v>
      </c>
      <c r="D309" s="545">
        <v>0</v>
      </c>
      <c r="E309" s="453">
        <v>0</v>
      </c>
      <c r="F309" s="335">
        <v>0</v>
      </c>
      <c r="G309" s="335">
        <v>0</v>
      </c>
      <c r="H309" s="335">
        <v>0</v>
      </c>
      <c r="I309" s="335">
        <v>0</v>
      </c>
      <c r="J309" s="488">
        <v>0</v>
      </c>
      <c r="K309" s="488">
        <v>0</v>
      </c>
      <c r="L309" s="488">
        <v>0</v>
      </c>
      <c r="M309" s="436">
        <v>0</v>
      </c>
      <c r="N309" s="457">
        <v>0</v>
      </c>
      <c r="O309" s="348">
        <v>0</v>
      </c>
      <c r="P309" s="348">
        <v>0</v>
      </c>
      <c r="Q309" s="348">
        <v>0</v>
      </c>
      <c r="R309" s="348">
        <v>0</v>
      </c>
      <c r="S309" s="485">
        <v>0</v>
      </c>
      <c r="T309" s="485">
        <v>0</v>
      </c>
      <c r="U309" s="485">
        <v>0</v>
      </c>
      <c r="V309" s="349">
        <v>0</v>
      </c>
    </row>
    <row r="310" spans="1:22" s="328" customFormat="1" x14ac:dyDescent="0.2">
      <c r="A310" s="449" t="s">
        <v>4</v>
      </c>
      <c r="B310" s="434" t="s">
        <v>130</v>
      </c>
      <c r="C310" s="434" t="s">
        <v>127</v>
      </c>
      <c r="D310" s="9" t="s">
        <v>386</v>
      </c>
      <c r="E310" s="453">
        <v>0</v>
      </c>
      <c r="F310" s="335">
        <v>0</v>
      </c>
      <c r="G310" s="335">
        <v>0</v>
      </c>
      <c r="H310" s="335">
        <v>0</v>
      </c>
      <c r="I310" s="335">
        <v>0</v>
      </c>
      <c r="J310" s="488">
        <v>0</v>
      </c>
      <c r="K310" s="488">
        <v>0</v>
      </c>
      <c r="L310" s="488">
        <v>0</v>
      </c>
      <c r="M310" s="436">
        <v>0</v>
      </c>
      <c r="N310" s="457">
        <v>0</v>
      </c>
      <c r="O310" s="348">
        <v>0</v>
      </c>
      <c r="P310" s="348">
        <v>0</v>
      </c>
      <c r="Q310" s="348">
        <v>0</v>
      </c>
      <c r="R310" s="348">
        <v>0</v>
      </c>
      <c r="S310" s="485">
        <v>0</v>
      </c>
      <c r="T310" s="485">
        <v>0</v>
      </c>
      <c r="U310" s="485">
        <v>0</v>
      </c>
      <c r="V310" s="349">
        <v>0</v>
      </c>
    </row>
    <row r="311" spans="1:22" s="328" customFormat="1" x14ac:dyDescent="0.2">
      <c r="A311" s="449" t="s">
        <v>4</v>
      </c>
      <c r="B311" s="434" t="s">
        <v>130</v>
      </c>
      <c r="C311" s="434" t="s">
        <v>127</v>
      </c>
      <c r="D311" s="9" t="s">
        <v>249</v>
      </c>
      <c r="E311" s="453">
        <v>0</v>
      </c>
      <c r="F311" s="335">
        <v>0</v>
      </c>
      <c r="G311" s="335">
        <v>0</v>
      </c>
      <c r="H311" s="335">
        <v>0</v>
      </c>
      <c r="I311" s="335">
        <v>0</v>
      </c>
      <c r="J311" s="488">
        <v>0</v>
      </c>
      <c r="K311" s="488">
        <v>0</v>
      </c>
      <c r="L311" s="488">
        <v>0</v>
      </c>
      <c r="M311" s="436">
        <v>0</v>
      </c>
      <c r="N311" s="457">
        <v>0</v>
      </c>
      <c r="O311" s="348">
        <v>0</v>
      </c>
      <c r="P311" s="348">
        <v>0</v>
      </c>
      <c r="Q311" s="348">
        <v>0</v>
      </c>
      <c r="R311" s="348">
        <v>0</v>
      </c>
      <c r="S311" s="485">
        <v>0</v>
      </c>
      <c r="T311" s="485">
        <v>0</v>
      </c>
      <c r="U311" s="485">
        <v>0</v>
      </c>
      <c r="V311" s="349">
        <v>0</v>
      </c>
    </row>
    <row r="312" spans="1:22" s="328" customFormat="1" x14ac:dyDescent="0.2">
      <c r="A312" s="449" t="s">
        <v>4</v>
      </c>
      <c r="B312" s="434" t="s">
        <v>130</v>
      </c>
      <c r="C312" s="434" t="s">
        <v>127</v>
      </c>
      <c r="D312" s="9" t="s">
        <v>251</v>
      </c>
      <c r="E312" s="453">
        <v>0.02</v>
      </c>
      <c r="F312" s="335">
        <v>0.01</v>
      </c>
      <c r="G312" s="335">
        <v>0</v>
      </c>
      <c r="H312" s="335">
        <v>0.01</v>
      </c>
      <c r="I312" s="335">
        <v>0</v>
      </c>
      <c r="J312" s="488">
        <v>0</v>
      </c>
      <c r="K312" s="488">
        <v>0</v>
      </c>
      <c r="L312" s="488">
        <v>0</v>
      </c>
      <c r="M312" s="436">
        <v>0.02</v>
      </c>
      <c r="N312" s="457">
        <v>0</v>
      </c>
      <c r="O312" s="348">
        <v>-0.01</v>
      </c>
      <c r="P312" s="348">
        <v>0.01</v>
      </c>
      <c r="Q312" s="348">
        <v>-0.01</v>
      </c>
      <c r="R312" s="348">
        <v>0</v>
      </c>
      <c r="S312" s="485">
        <v>0</v>
      </c>
      <c r="T312" s="485">
        <v>0</v>
      </c>
      <c r="U312" s="485">
        <v>0.02</v>
      </c>
      <c r="V312" s="349">
        <v>0.01</v>
      </c>
    </row>
    <row r="313" spans="1:22" s="328" customFormat="1" x14ac:dyDescent="0.2">
      <c r="A313" s="449" t="s">
        <v>4</v>
      </c>
      <c r="B313" s="434" t="s">
        <v>130</v>
      </c>
      <c r="C313" s="434" t="s">
        <v>127</v>
      </c>
      <c r="D313" s="9" t="s">
        <v>252</v>
      </c>
      <c r="E313" s="453">
        <v>0.06</v>
      </c>
      <c r="F313" s="335">
        <v>0.04</v>
      </c>
      <c r="G313" s="335">
        <v>0.02</v>
      </c>
      <c r="H313" s="335">
        <v>0.04</v>
      </c>
      <c r="I313" s="335">
        <v>0.01</v>
      </c>
      <c r="J313" s="488">
        <v>0.01</v>
      </c>
      <c r="K313" s="488">
        <v>0</v>
      </c>
      <c r="L313" s="488">
        <v>0.02</v>
      </c>
      <c r="M313" s="436">
        <v>0.15</v>
      </c>
      <c r="N313" s="457">
        <v>-0.02</v>
      </c>
      <c r="O313" s="348">
        <v>-0.02</v>
      </c>
      <c r="P313" s="348">
        <v>0.02</v>
      </c>
      <c r="Q313" s="348">
        <v>-0.03</v>
      </c>
      <c r="R313" s="348">
        <v>0</v>
      </c>
      <c r="S313" s="485">
        <v>0</v>
      </c>
      <c r="T313" s="485">
        <v>0.02</v>
      </c>
      <c r="U313" s="485">
        <v>0.13</v>
      </c>
      <c r="V313" s="349">
        <v>0.11</v>
      </c>
    </row>
    <row r="314" spans="1:22" s="328" customFormat="1" x14ac:dyDescent="0.2">
      <c r="A314" s="449" t="s">
        <v>4</v>
      </c>
      <c r="B314" s="434" t="s">
        <v>130</v>
      </c>
      <c r="C314" s="434" t="s">
        <v>127</v>
      </c>
      <c r="D314" s="9" t="s">
        <v>253</v>
      </c>
      <c r="E314" s="453">
        <v>0.37</v>
      </c>
      <c r="F314" s="335">
        <v>0.31</v>
      </c>
      <c r="G314" s="335">
        <v>0.19</v>
      </c>
      <c r="H314" s="335">
        <v>0.3</v>
      </c>
      <c r="I314" s="335">
        <v>0.17</v>
      </c>
      <c r="J314" s="488">
        <v>0.13</v>
      </c>
      <c r="K314" s="488">
        <v>0.1</v>
      </c>
      <c r="L314" s="488">
        <v>0.31</v>
      </c>
      <c r="M314" s="436">
        <v>0.32</v>
      </c>
      <c r="N314" s="457">
        <v>-0.06</v>
      </c>
      <c r="O314" s="348">
        <v>-0.12</v>
      </c>
      <c r="P314" s="348">
        <v>0.11</v>
      </c>
      <c r="Q314" s="348">
        <v>-0.13</v>
      </c>
      <c r="R314" s="348">
        <v>-0.04</v>
      </c>
      <c r="S314" s="485">
        <v>-0.03</v>
      </c>
      <c r="T314" s="485">
        <v>0.2</v>
      </c>
      <c r="U314" s="485">
        <v>0.02</v>
      </c>
      <c r="V314" s="349">
        <v>0.02</v>
      </c>
    </row>
    <row r="315" spans="1:22" s="328" customFormat="1" x14ac:dyDescent="0.2">
      <c r="A315" s="449" t="s">
        <v>4</v>
      </c>
      <c r="B315" s="434" t="s">
        <v>130</v>
      </c>
      <c r="C315" s="433" t="s">
        <v>127</v>
      </c>
      <c r="D315" s="9" t="s">
        <v>250</v>
      </c>
      <c r="E315" s="453">
        <v>0.41</v>
      </c>
      <c r="F315" s="335">
        <v>0.45</v>
      </c>
      <c r="G315" s="335">
        <v>0.48</v>
      </c>
      <c r="H315" s="335">
        <v>0.41</v>
      </c>
      <c r="I315" s="335">
        <v>0.47</v>
      </c>
      <c r="J315" s="488">
        <v>0.46</v>
      </c>
      <c r="K315" s="488">
        <v>0.44</v>
      </c>
      <c r="L315" s="488">
        <v>0.4</v>
      </c>
      <c r="M315" s="436">
        <v>0.31</v>
      </c>
      <c r="N315" s="457">
        <v>0.04</v>
      </c>
      <c r="O315" s="348">
        <v>0.04</v>
      </c>
      <c r="P315" s="348">
        <v>-0.08</v>
      </c>
      <c r="Q315" s="348">
        <v>0.06</v>
      </c>
      <c r="R315" s="348">
        <v>-0.01</v>
      </c>
      <c r="S315" s="485">
        <v>-0.02</v>
      </c>
      <c r="T315" s="485">
        <v>-0.04</v>
      </c>
      <c r="U315" s="485">
        <v>-0.09</v>
      </c>
      <c r="V315" s="349">
        <v>-0.09</v>
      </c>
    </row>
    <row r="316" spans="1:22" s="328" customFormat="1" x14ac:dyDescent="0.2">
      <c r="A316" s="449" t="s">
        <v>4</v>
      </c>
      <c r="B316" s="434" t="s">
        <v>130</v>
      </c>
      <c r="C316" s="433" t="s">
        <v>127</v>
      </c>
      <c r="D316" s="9" t="s">
        <v>338</v>
      </c>
      <c r="E316" s="453">
        <v>0.11</v>
      </c>
      <c r="F316" s="335">
        <v>0.14000000000000001</v>
      </c>
      <c r="G316" s="335">
        <v>0.23</v>
      </c>
      <c r="H316" s="335">
        <v>0.18</v>
      </c>
      <c r="I316" s="335">
        <v>0.25</v>
      </c>
      <c r="J316" s="488">
        <v>0.28999999999999998</v>
      </c>
      <c r="K316" s="488">
        <v>0.32</v>
      </c>
      <c r="L316" s="488">
        <v>0.19</v>
      </c>
      <c r="M316" s="436">
        <v>0.13</v>
      </c>
      <c r="N316" s="457">
        <v>0.03</v>
      </c>
      <c r="O316" s="348">
        <v>0.09</v>
      </c>
      <c r="P316" s="348">
        <v>-0.06</v>
      </c>
      <c r="Q316" s="348">
        <v>0.08</v>
      </c>
      <c r="R316" s="348">
        <v>0.03</v>
      </c>
      <c r="S316" s="485">
        <v>0.03</v>
      </c>
      <c r="T316" s="485">
        <v>-0.13</v>
      </c>
      <c r="U316" s="485">
        <v>-0.05</v>
      </c>
      <c r="V316" s="349">
        <v>-0.04</v>
      </c>
    </row>
    <row r="317" spans="1:22" s="328" customFormat="1" x14ac:dyDescent="0.2">
      <c r="A317" s="449" t="s">
        <v>4</v>
      </c>
      <c r="B317" s="434" t="s">
        <v>130</v>
      </c>
      <c r="C317" s="433" t="s">
        <v>127</v>
      </c>
      <c r="D317" s="9" t="s">
        <v>248</v>
      </c>
      <c r="E317" s="453">
        <v>0.03</v>
      </c>
      <c r="F317" s="335">
        <v>0.04</v>
      </c>
      <c r="G317" s="335">
        <v>7.0000000000000007E-2</v>
      </c>
      <c r="H317" s="335">
        <v>7.0000000000000007E-2</v>
      </c>
      <c r="I317" s="335">
        <v>0.1</v>
      </c>
      <c r="J317" s="488">
        <v>0.11</v>
      </c>
      <c r="K317" s="488">
        <v>0.13</v>
      </c>
      <c r="L317" s="488">
        <v>0.08</v>
      </c>
      <c r="M317" s="436">
        <v>0.06</v>
      </c>
      <c r="N317" s="457">
        <v>0.01</v>
      </c>
      <c r="O317" s="348">
        <v>0.03</v>
      </c>
      <c r="P317" s="348">
        <v>0</v>
      </c>
      <c r="Q317" s="348">
        <v>0.03</v>
      </c>
      <c r="R317" s="348">
        <v>0.01</v>
      </c>
      <c r="S317" s="485">
        <v>0.02</v>
      </c>
      <c r="T317" s="485">
        <v>-0.05</v>
      </c>
      <c r="U317" s="485">
        <v>-0.02</v>
      </c>
      <c r="V317" s="349">
        <v>-0.01</v>
      </c>
    </row>
    <row r="318" spans="1:22" s="328" customFormat="1" x14ac:dyDescent="0.2">
      <c r="A318" s="449" t="s">
        <v>4</v>
      </c>
      <c r="B318" s="434" t="s">
        <v>130</v>
      </c>
      <c r="C318" s="433" t="s">
        <v>317</v>
      </c>
      <c r="D318" s="545">
        <v>0</v>
      </c>
      <c r="E318" s="453">
        <v>0</v>
      </c>
      <c r="F318" s="335">
        <v>0.02</v>
      </c>
      <c r="G318" s="335">
        <v>0.01</v>
      </c>
      <c r="H318" s="335">
        <v>0.08</v>
      </c>
      <c r="I318" s="335">
        <v>0.04</v>
      </c>
      <c r="J318" s="488">
        <v>0.01</v>
      </c>
      <c r="K318" s="488">
        <v>0.05</v>
      </c>
      <c r="L318" s="488">
        <v>0.35</v>
      </c>
      <c r="M318" s="436">
        <v>0</v>
      </c>
      <c r="N318" s="457">
        <v>0.02</v>
      </c>
      <c r="O318" s="348">
        <v>-0.01</v>
      </c>
      <c r="P318" s="348">
        <v>7.0000000000000007E-2</v>
      </c>
      <c r="Q318" s="348">
        <v>-0.04</v>
      </c>
      <c r="R318" s="348">
        <v>-0.03</v>
      </c>
      <c r="S318" s="485">
        <v>0.04</v>
      </c>
      <c r="T318" s="485">
        <v>0.3</v>
      </c>
      <c r="U318" s="485">
        <v>-0.35</v>
      </c>
      <c r="V318" s="349">
        <v>-0.08</v>
      </c>
    </row>
    <row r="319" spans="1:22" s="328" customFormat="1" x14ac:dyDescent="0.2">
      <c r="A319" s="449" t="s">
        <v>4</v>
      </c>
      <c r="B319" s="434" t="s">
        <v>130</v>
      </c>
      <c r="C319" s="433" t="s">
        <v>317</v>
      </c>
      <c r="D319" s="9" t="s">
        <v>386</v>
      </c>
      <c r="E319" s="453">
        <v>0.05</v>
      </c>
      <c r="F319" s="335">
        <v>0.02</v>
      </c>
      <c r="G319" s="335">
        <v>0.01</v>
      </c>
      <c r="H319" s="335">
        <v>0.04</v>
      </c>
      <c r="I319" s="335">
        <v>0.04</v>
      </c>
      <c r="J319" s="488">
        <v>0.03</v>
      </c>
      <c r="K319" s="488">
        <v>0.02</v>
      </c>
      <c r="L319" s="488">
        <v>7.0000000000000007E-2</v>
      </c>
      <c r="M319" s="436">
        <v>0.48</v>
      </c>
      <c r="N319" s="457">
        <v>-0.03</v>
      </c>
      <c r="O319" s="348">
        <v>-0.01</v>
      </c>
      <c r="P319" s="348">
        <v>0.03</v>
      </c>
      <c r="Q319" s="348">
        <v>-0.01</v>
      </c>
      <c r="R319" s="348">
        <v>-0.01</v>
      </c>
      <c r="S319" s="485">
        <v>-0.01</v>
      </c>
      <c r="T319" s="485">
        <v>0.05</v>
      </c>
      <c r="U319" s="485">
        <v>0.41</v>
      </c>
      <c r="V319" s="349">
        <v>0.44</v>
      </c>
    </row>
    <row r="320" spans="1:22" s="328" customFormat="1" x14ac:dyDescent="0.2">
      <c r="A320" s="449" t="s">
        <v>4</v>
      </c>
      <c r="B320" s="434" t="s">
        <v>130</v>
      </c>
      <c r="C320" s="433" t="s">
        <v>317</v>
      </c>
      <c r="D320" s="9" t="s">
        <v>249</v>
      </c>
      <c r="E320" s="453">
        <v>0.06</v>
      </c>
      <c r="F320" s="335">
        <v>0.06</v>
      </c>
      <c r="G320" s="335">
        <v>0.04</v>
      </c>
      <c r="H320" s="335">
        <v>7.0000000000000007E-2</v>
      </c>
      <c r="I320" s="335">
        <v>0.06</v>
      </c>
      <c r="J320" s="488">
        <v>0.05</v>
      </c>
      <c r="K320" s="488">
        <v>0.05</v>
      </c>
      <c r="L320" s="488">
        <v>0.1</v>
      </c>
      <c r="M320" s="436">
        <v>0.09</v>
      </c>
      <c r="N320" s="457">
        <v>-0.01</v>
      </c>
      <c r="O320" s="348">
        <v>-0.02</v>
      </c>
      <c r="P320" s="348">
        <v>0.03</v>
      </c>
      <c r="Q320" s="348">
        <v>-0.01</v>
      </c>
      <c r="R320" s="348">
        <v>-0.01</v>
      </c>
      <c r="S320" s="485">
        <v>0</v>
      </c>
      <c r="T320" s="485">
        <v>0.04</v>
      </c>
      <c r="U320" s="485">
        <v>-0.01</v>
      </c>
      <c r="V320" s="349">
        <v>0.01</v>
      </c>
    </row>
    <row r="321" spans="1:22" s="328" customFormat="1" x14ac:dyDescent="0.2">
      <c r="A321" s="449" t="s">
        <v>4</v>
      </c>
      <c r="B321" s="434" t="s">
        <v>130</v>
      </c>
      <c r="C321" s="433" t="s">
        <v>317</v>
      </c>
      <c r="D321" s="9" t="s">
        <v>251</v>
      </c>
      <c r="E321" s="453">
        <v>0.16</v>
      </c>
      <c r="F321" s="335">
        <v>0.14000000000000001</v>
      </c>
      <c r="G321" s="335">
        <v>0.12</v>
      </c>
      <c r="H321" s="335">
        <v>0.15</v>
      </c>
      <c r="I321" s="335">
        <v>0.14000000000000001</v>
      </c>
      <c r="J321" s="488">
        <v>0.13</v>
      </c>
      <c r="K321" s="488">
        <v>0.12</v>
      </c>
      <c r="L321" s="488">
        <v>0.11</v>
      </c>
      <c r="M321" s="436">
        <v>0.09</v>
      </c>
      <c r="N321" s="457">
        <v>-0.02</v>
      </c>
      <c r="O321" s="348">
        <v>-0.02</v>
      </c>
      <c r="P321" s="348">
        <v>0.02</v>
      </c>
      <c r="Q321" s="348">
        <v>-0.01</v>
      </c>
      <c r="R321" s="348">
        <v>-0.01</v>
      </c>
      <c r="S321" s="485">
        <v>-0.01</v>
      </c>
      <c r="T321" s="485">
        <v>-0.01</v>
      </c>
      <c r="U321" s="485">
        <v>-0.01</v>
      </c>
      <c r="V321" s="349">
        <v>-0.05</v>
      </c>
    </row>
    <row r="322" spans="1:22" s="328" customFormat="1" x14ac:dyDescent="0.2">
      <c r="A322" s="449" t="s">
        <v>4</v>
      </c>
      <c r="B322" s="434" t="s">
        <v>130</v>
      </c>
      <c r="C322" s="433" t="s">
        <v>317</v>
      </c>
      <c r="D322" s="9" t="s">
        <v>252</v>
      </c>
      <c r="E322" s="453">
        <v>0.17</v>
      </c>
      <c r="F322" s="335">
        <v>0.17</v>
      </c>
      <c r="G322" s="335">
        <v>0.16</v>
      </c>
      <c r="H322" s="335">
        <v>0.13</v>
      </c>
      <c r="I322" s="335">
        <v>0.13</v>
      </c>
      <c r="J322" s="488">
        <v>0.15</v>
      </c>
      <c r="K322" s="488">
        <v>0.14000000000000001</v>
      </c>
      <c r="L322" s="488">
        <v>7.0000000000000007E-2</v>
      </c>
      <c r="M322" s="436">
        <v>0.06</v>
      </c>
      <c r="N322" s="457">
        <v>0</v>
      </c>
      <c r="O322" s="348">
        <v>0</v>
      </c>
      <c r="P322" s="348">
        <v>-0.04</v>
      </c>
      <c r="Q322" s="348">
        <v>0.01</v>
      </c>
      <c r="R322" s="348">
        <v>0.01</v>
      </c>
      <c r="S322" s="485">
        <v>0</v>
      </c>
      <c r="T322" s="485">
        <v>-7.0000000000000007E-2</v>
      </c>
      <c r="U322" s="485">
        <v>-0.01</v>
      </c>
      <c r="V322" s="349">
        <v>-0.06</v>
      </c>
    </row>
    <row r="323" spans="1:22" s="328" customFormat="1" x14ac:dyDescent="0.2">
      <c r="A323" s="449" t="s">
        <v>4</v>
      </c>
      <c r="B323" s="434" t="s">
        <v>130</v>
      </c>
      <c r="C323" s="434" t="s">
        <v>317</v>
      </c>
      <c r="D323" s="9" t="s">
        <v>253</v>
      </c>
      <c r="E323" s="453">
        <v>0.28999999999999998</v>
      </c>
      <c r="F323" s="335">
        <v>0.3</v>
      </c>
      <c r="G323" s="335">
        <v>0.32</v>
      </c>
      <c r="H323" s="335">
        <v>0.23</v>
      </c>
      <c r="I323" s="335">
        <v>0.26</v>
      </c>
      <c r="J323" s="488">
        <v>0.28000000000000003</v>
      </c>
      <c r="K323" s="488">
        <v>0.27</v>
      </c>
      <c r="L323" s="488">
        <v>0.11</v>
      </c>
      <c r="M323" s="436">
        <v>0.1</v>
      </c>
      <c r="N323" s="457">
        <v>0.01</v>
      </c>
      <c r="O323" s="348">
        <v>0.02</v>
      </c>
      <c r="P323" s="348">
        <v>-0.08</v>
      </c>
      <c r="Q323" s="348">
        <v>0.03</v>
      </c>
      <c r="R323" s="348">
        <v>0.02</v>
      </c>
      <c r="S323" s="485">
        <v>-0.01</v>
      </c>
      <c r="T323" s="485">
        <v>-0.16</v>
      </c>
      <c r="U323" s="485">
        <v>-0.02</v>
      </c>
      <c r="V323" s="349">
        <v>-0.14000000000000001</v>
      </c>
    </row>
    <row r="324" spans="1:22" s="328" customFormat="1" x14ac:dyDescent="0.2">
      <c r="A324" s="449" t="s">
        <v>4</v>
      </c>
      <c r="B324" s="434" t="s">
        <v>130</v>
      </c>
      <c r="C324" s="434" t="s">
        <v>317</v>
      </c>
      <c r="D324" s="9" t="s">
        <v>250</v>
      </c>
      <c r="E324" s="453">
        <v>0.2</v>
      </c>
      <c r="F324" s="335">
        <v>0.21</v>
      </c>
      <c r="G324" s="335">
        <v>0.23</v>
      </c>
      <c r="H324" s="335">
        <v>0.19</v>
      </c>
      <c r="I324" s="335">
        <v>0.2</v>
      </c>
      <c r="J324" s="488">
        <v>0.21</v>
      </c>
      <c r="K324" s="488">
        <v>0.2</v>
      </c>
      <c r="L324" s="488">
        <v>0.1</v>
      </c>
      <c r="M324" s="436">
        <v>0.1</v>
      </c>
      <c r="N324" s="457">
        <v>0.01</v>
      </c>
      <c r="O324" s="348">
        <v>0.02</v>
      </c>
      <c r="P324" s="348">
        <v>-0.05</v>
      </c>
      <c r="Q324" s="348">
        <v>0.02</v>
      </c>
      <c r="R324" s="348">
        <v>0.01</v>
      </c>
      <c r="S324" s="485">
        <v>-0.01</v>
      </c>
      <c r="T324" s="485">
        <v>-0.1</v>
      </c>
      <c r="U324" s="485">
        <v>-0.01</v>
      </c>
      <c r="V324" s="349">
        <v>-0.09</v>
      </c>
    </row>
    <row r="325" spans="1:22" s="328" customFormat="1" x14ac:dyDescent="0.2">
      <c r="A325" s="449" t="s">
        <v>4</v>
      </c>
      <c r="B325" s="434" t="s">
        <v>130</v>
      </c>
      <c r="C325" s="434" t="s">
        <v>317</v>
      </c>
      <c r="D325" s="9" t="s">
        <v>338</v>
      </c>
      <c r="E325" s="453">
        <v>0.06</v>
      </c>
      <c r="F325" s="335">
        <v>0.06</v>
      </c>
      <c r="G325" s="335">
        <v>7.0000000000000007E-2</v>
      </c>
      <c r="H325" s="335">
        <v>7.0000000000000007E-2</v>
      </c>
      <c r="I325" s="335">
        <v>0.08</v>
      </c>
      <c r="J325" s="488">
        <v>0.09</v>
      </c>
      <c r="K325" s="488">
        <v>0.09</v>
      </c>
      <c r="L325" s="488">
        <v>0.06</v>
      </c>
      <c r="M325" s="436">
        <v>0.06</v>
      </c>
      <c r="N325" s="457">
        <v>0.01</v>
      </c>
      <c r="O325" s="348">
        <v>0.01</v>
      </c>
      <c r="P325" s="348">
        <v>0</v>
      </c>
      <c r="Q325" s="348">
        <v>0.01</v>
      </c>
      <c r="R325" s="348">
        <v>0.01</v>
      </c>
      <c r="S325" s="485">
        <v>0</v>
      </c>
      <c r="T325" s="485">
        <v>-0.03</v>
      </c>
      <c r="U325" s="485">
        <v>-0.01</v>
      </c>
      <c r="V325" s="349">
        <v>-0.01</v>
      </c>
    </row>
    <row r="326" spans="1:22" s="328" customFormat="1" x14ac:dyDescent="0.2">
      <c r="A326" s="449" t="s">
        <v>4</v>
      </c>
      <c r="B326" s="434" t="s">
        <v>130</v>
      </c>
      <c r="C326" s="434" t="s">
        <v>317</v>
      </c>
      <c r="D326" s="9" t="s">
        <v>248</v>
      </c>
      <c r="E326" s="453">
        <v>0.02</v>
      </c>
      <c r="F326" s="335">
        <v>0.02</v>
      </c>
      <c r="G326" s="335">
        <v>0.03</v>
      </c>
      <c r="H326" s="335">
        <v>0.04</v>
      </c>
      <c r="I326" s="335">
        <v>0.04</v>
      </c>
      <c r="J326" s="488">
        <v>0.05</v>
      </c>
      <c r="K326" s="488">
        <v>0.05</v>
      </c>
      <c r="L326" s="488">
        <v>0.03</v>
      </c>
      <c r="M326" s="436">
        <v>0.03</v>
      </c>
      <c r="N326" s="457">
        <v>0.01</v>
      </c>
      <c r="O326" s="348">
        <v>0.01</v>
      </c>
      <c r="P326" s="348">
        <v>0.01</v>
      </c>
      <c r="Q326" s="348">
        <v>0</v>
      </c>
      <c r="R326" s="348">
        <v>0.01</v>
      </c>
      <c r="S326" s="485">
        <v>0</v>
      </c>
      <c r="T326" s="485">
        <v>-0.02</v>
      </c>
      <c r="U326" s="485">
        <v>0</v>
      </c>
      <c r="V326" s="349">
        <v>-0.02</v>
      </c>
    </row>
    <row r="327" spans="1:22" s="328" customFormat="1" x14ac:dyDescent="0.2">
      <c r="A327" s="449" t="s">
        <v>5</v>
      </c>
      <c r="B327" s="434" t="s">
        <v>242</v>
      </c>
      <c r="C327" s="434" t="s">
        <v>125</v>
      </c>
      <c r="D327" s="545">
        <v>0</v>
      </c>
      <c r="E327" s="453">
        <v>0.16</v>
      </c>
      <c r="F327" s="335">
        <v>0.11</v>
      </c>
      <c r="G327" s="335">
        <v>0.26</v>
      </c>
      <c r="H327" s="335">
        <v>0.23</v>
      </c>
      <c r="I327" s="335">
        <v>0.56000000000000005</v>
      </c>
      <c r="J327" s="488">
        <v>0.23</v>
      </c>
      <c r="K327" s="488">
        <v>0.46</v>
      </c>
      <c r="L327" s="488">
        <v>0.73</v>
      </c>
      <c r="M327" s="436">
        <v>0.67</v>
      </c>
      <c r="N327" s="457">
        <v>-0.05</v>
      </c>
      <c r="O327" s="348">
        <v>0.15</v>
      </c>
      <c r="P327" s="348">
        <v>-0.03</v>
      </c>
      <c r="Q327" s="348">
        <v>0.33</v>
      </c>
      <c r="R327" s="348">
        <v>-0.33</v>
      </c>
      <c r="S327" s="485">
        <v>0.23</v>
      </c>
      <c r="T327" s="485">
        <v>0.27</v>
      </c>
      <c r="U327" s="485">
        <v>-0.06</v>
      </c>
      <c r="V327" s="349">
        <v>0.44</v>
      </c>
    </row>
    <row r="328" spans="1:22" s="328" customFormat="1" x14ac:dyDescent="0.2">
      <c r="A328" s="449" t="s">
        <v>5</v>
      </c>
      <c r="B328" s="434" t="s">
        <v>242</v>
      </c>
      <c r="C328" s="434" t="s">
        <v>125</v>
      </c>
      <c r="D328" s="9" t="s">
        <v>386</v>
      </c>
      <c r="E328" s="453">
        <v>0.08</v>
      </c>
      <c r="F328" s="335">
        <v>0.26</v>
      </c>
      <c r="G328" s="335">
        <v>0.27</v>
      </c>
      <c r="H328" s="335">
        <v>0.45</v>
      </c>
      <c r="I328" s="335">
        <v>0.05</v>
      </c>
      <c r="J328" s="488">
        <v>0.22</v>
      </c>
      <c r="K328" s="488">
        <v>0.05</v>
      </c>
      <c r="L328" s="488">
        <v>0.03</v>
      </c>
      <c r="M328" s="436">
        <v>0.03</v>
      </c>
      <c r="N328" s="457">
        <v>0.18</v>
      </c>
      <c r="O328" s="348">
        <v>0</v>
      </c>
      <c r="P328" s="348">
        <v>0.18</v>
      </c>
      <c r="Q328" s="348">
        <v>-0.4</v>
      </c>
      <c r="R328" s="348">
        <v>0.17</v>
      </c>
      <c r="S328" s="485">
        <v>-0.17</v>
      </c>
      <c r="T328" s="485">
        <v>-0.02</v>
      </c>
      <c r="U328" s="485">
        <v>0.01</v>
      </c>
      <c r="V328" s="349">
        <v>-0.42</v>
      </c>
    </row>
    <row r="329" spans="1:22" s="328" customFormat="1" x14ac:dyDescent="0.2">
      <c r="A329" s="449" t="s">
        <v>5</v>
      </c>
      <c r="B329" s="434" t="s">
        <v>242</v>
      </c>
      <c r="C329" s="434" t="s">
        <v>125</v>
      </c>
      <c r="D329" s="9" t="s">
        <v>249</v>
      </c>
      <c r="E329" s="453">
        <v>0.15</v>
      </c>
      <c r="F329" s="335">
        <v>0.13</v>
      </c>
      <c r="G329" s="335">
        <v>0.08</v>
      </c>
      <c r="H329" s="335">
        <v>0.06</v>
      </c>
      <c r="I329" s="335">
        <v>7.0000000000000007E-2</v>
      </c>
      <c r="J329" s="488">
        <v>0.08</v>
      </c>
      <c r="K329" s="488">
        <v>7.0000000000000007E-2</v>
      </c>
      <c r="L329" s="488">
        <v>0.04</v>
      </c>
      <c r="M329" s="436">
        <v>0.04</v>
      </c>
      <c r="N329" s="457">
        <v>-0.02</v>
      </c>
      <c r="O329" s="348">
        <v>-0.05</v>
      </c>
      <c r="P329" s="348">
        <v>-0.02</v>
      </c>
      <c r="Q329" s="348">
        <v>0.01</v>
      </c>
      <c r="R329" s="348">
        <v>0.01</v>
      </c>
      <c r="S329" s="485">
        <v>-0.01</v>
      </c>
      <c r="T329" s="485">
        <v>-0.03</v>
      </c>
      <c r="U329" s="485">
        <v>0</v>
      </c>
      <c r="V329" s="349">
        <v>-0.02</v>
      </c>
    </row>
    <row r="330" spans="1:22" s="328" customFormat="1" x14ac:dyDescent="0.2">
      <c r="A330" s="449" t="s">
        <v>5</v>
      </c>
      <c r="B330" s="434" t="s">
        <v>242</v>
      </c>
      <c r="C330" s="434" t="s">
        <v>125</v>
      </c>
      <c r="D330" s="9" t="s">
        <v>251</v>
      </c>
      <c r="E330" s="453">
        <v>0.2</v>
      </c>
      <c r="F330" s="335">
        <v>0.15</v>
      </c>
      <c r="G330" s="335">
        <v>0.11</v>
      </c>
      <c r="H330" s="335">
        <v>7.0000000000000007E-2</v>
      </c>
      <c r="I330" s="335">
        <v>0.09</v>
      </c>
      <c r="J330" s="488">
        <v>0.12</v>
      </c>
      <c r="K330" s="488">
        <v>0.1</v>
      </c>
      <c r="L330" s="488">
        <v>0.05</v>
      </c>
      <c r="M330" s="436">
        <v>0.05</v>
      </c>
      <c r="N330" s="457">
        <v>-0.05</v>
      </c>
      <c r="O330" s="348">
        <v>-0.05</v>
      </c>
      <c r="P330" s="348">
        <v>-0.03</v>
      </c>
      <c r="Q330" s="348">
        <v>0.02</v>
      </c>
      <c r="R330" s="348">
        <v>0.03</v>
      </c>
      <c r="S330" s="485">
        <v>-0.01</v>
      </c>
      <c r="T330" s="485">
        <v>-0.06</v>
      </c>
      <c r="U330" s="485">
        <v>0.01</v>
      </c>
      <c r="V330" s="349">
        <v>-0.02</v>
      </c>
    </row>
    <row r="331" spans="1:22" s="328" customFormat="1" x14ac:dyDescent="0.2">
      <c r="A331" s="449" t="s">
        <v>5</v>
      </c>
      <c r="B331" s="434" t="s">
        <v>242</v>
      </c>
      <c r="C331" s="434" t="s">
        <v>125</v>
      </c>
      <c r="D331" s="9" t="s">
        <v>252</v>
      </c>
      <c r="E331" s="453">
        <v>0.12</v>
      </c>
      <c r="F331" s="335">
        <v>0.1</v>
      </c>
      <c r="G331" s="335">
        <v>7.0000000000000007E-2</v>
      </c>
      <c r="H331" s="335">
        <v>0.05</v>
      </c>
      <c r="I331" s="335">
        <v>0.06</v>
      </c>
      <c r="J331" s="488">
        <v>0.09</v>
      </c>
      <c r="K331" s="488">
        <v>0.08</v>
      </c>
      <c r="L331" s="488">
        <v>0.04</v>
      </c>
      <c r="M331" s="436">
        <v>0.04</v>
      </c>
      <c r="N331" s="457">
        <v>-0.03</v>
      </c>
      <c r="O331" s="348">
        <v>-0.02</v>
      </c>
      <c r="P331" s="348">
        <v>-0.02</v>
      </c>
      <c r="Q331" s="348">
        <v>0.01</v>
      </c>
      <c r="R331" s="348">
        <v>0.03</v>
      </c>
      <c r="S331" s="485">
        <v>-0.01</v>
      </c>
      <c r="T331" s="485">
        <v>-0.05</v>
      </c>
      <c r="U331" s="485">
        <v>0</v>
      </c>
      <c r="V331" s="349">
        <v>-0.01</v>
      </c>
    </row>
    <row r="332" spans="1:22" s="328" customFormat="1" x14ac:dyDescent="0.2">
      <c r="A332" s="449" t="s">
        <v>5</v>
      </c>
      <c r="B332" s="434" t="s">
        <v>242</v>
      </c>
      <c r="C332" s="434" t="s">
        <v>125</v>
      </c>
      <c r="D332" s="9" t="s">
        <v>253</v>
      </c>
      <c r="E332" s="453">
        <v>0.2</v>
      </c>
      <c r="F332" s="335">
        <v>0.16</v>
      </c>
      <c r="G332" s="335">
        <v>0.12</v>
      </c>
      <c r="H332" s="335">
        <v>0.08</v>
      </c>
      <c r="I332" s="335">
        <v>0.1</v>
      </c>
      <c r="J332" s="488">
        <v>0.15</v>
      </c>
      <c r="K332" s="488">
        <v>0.14000000000000001</v>
      </c>
      <c r="L332" s="488">
        <v>0.06</v>
      </c>
      <c r="M332" s="436">
        <v>7.0000000000000007E-2</v>
      </c>
      <c r="N332" s="457">
        <v>-0.04</v>
      </c>
      <c r="O332" s="348">
        <v>-0.04</v>
      </c>
      <c r="P332" s="348">
        <v>-0.04</v>
      </c>
      <c r="Q332" s="348">
        <v>0.02</v>
      </c>
      <c r="R332" s="348">
        <v>0.05</v>
      </c>
      <c r="S332" s="485">
        <v>-0.02</v>
      </c>
      <c r="T332" s="485">
        <v>-0.08</v>
      </c>
      <c r="U332" s="485">
        <v>0.01</v>
      </c>
      <c r="V332" s="349">
        <v>-0.01</v>
      </c>
    </row>
    <row r="333" spans="1:22" s="328" customFormat="1" x14ac:dyDescent="0.2">
      <c r="A333" s="449" t="s">
        <v>5</v>
      </c>
      <c r="B333" s="434" t="s">
        <v>242</v>
      </c>
      <c r="C333" s="434" t="s">
        <v>125</v>
      </c>
      <c r="D333" s="9" t="s">
        <v>250</v>
      </c>
      <c r="E333" s="453">
        <v>0.08</v>
      </c>
      <c r="F333" s="335">
        <v>0.08</v>
      </c>
      <c r="G333" s="335">
        <v>0.08</v>
      </c>
      <c r="H333" s="335">
        <v>0.05</v>
      </c>
      <c r="I333" s="335">
        <v>0.06</v>
      </c>
      <c r="J333" s="488">
        <v>0.1</v>
      </c>
      <c r="K333" s="488">
        <v>0.09</v>
      </c>
      <c r="L333" s="488">
        <v>0.05</v>
      </c>
      <c r="M333" s="436">
        <v>7.0000000000000007E-2</v>
      </c>
      <c r="N333" s="457">
        <v>0</v>
      </c>
      <c r="O333" s="348">
        <v>0</v>
      </c>
      <c r="P333" s="348">
        <v>-0.03</v>
      </c>
      <c r="Q333" s="348">
        <v>0.01</v>
      </c>
      <c r="R333" s="348">
        <v>0.04</v>
      </c>
      <c r="S333" s="485">
        <v>-0.01</v>
      </c>
      <c r="T333" s="485">
        <v>-0.04</v>
      </c>
      <c r="U333" s="485">
        <v>0.02</v>
      </c>
      <c r="V333" s="349">
        <v>0.02</v>
      </c>
    </row>
    <row r="334" spans="1:22" s="328" customFormat="1" x14ac:dyDescent="0.2">
      <c r="A334" s="449" t="s">
        <v>5</v>
      </c>
      <c r="B334" s="434" t="s">
        <v>242</v>
      </c>
      <c r="C334" s="434" t="s">
        <v>125</v>
      </c>
      <c r="D334" s="9" t="s">
        <v>338</v>
      </c>
      <c r="E334" s="453">
        <v>0.01</v>
      </c>
      <c r="F334" s="335">
        <v>0.01</v>
      </c>
      <c r="G334" s="335">
        <v>0.01</v>
      </c>
      <c r="H334" s="335">
        <v>0</v>
      </c>
      <c r="I334" s="335">
        <v>0.01</v>
      </c>
      <c r="J334" s="488">
        <v>0.01</v>
      </c>
      <c r="K334" s="488">
        <v>0.01</v>
      </c>
      <c r="L334" s="488">
        <v>0.01</v>
      </c>
      <c r="M334" s="436">
        <v>0.02</v>
      </c>
      <c r="N334" s="457">
        <v>0</v>
      </c>
      <c r="O334" s="348">
        <v>0</v>
      </c>
      <c r="P334" s="348">
        <v>-0.01</v>
      </c>
      <c r="Q334" s="348">
        <v>0</v>
      </c>
      <c r="R334" s="348">
        <v>0.01</v>
      </c>
      <c r="S334" s="485">
        <v>0</v>
      </c>
      <c r="T334" s="485">
        <v>0</v>
      </c>
      <c r="U334" s="485">
        <v>0</v>
      </c>
      <c r="V334" s="349">
        <v>0.01</v>
      </c>
    </row>
    <row r="335" spans="1:22" s="328" customFormat="1" x14ac:dyDescent="0.2">
      <c r="A335" s="449" t="s">
        <v>5</v>
      </c>
      <c r="B335" s="434" t="s">
        <v>242</v>
      </c>
      <c r="C335" s="434" t="s">
        <v>125</v>
      </c>
      <c r="D335" s="9" t="s">
        <v>248</v>
      </c>
      <c r="E335" s="453">
        <v>0</v>
      </c>
      <c r="F335" s="335">
        <v>0</v>
      </c>
      <c r="G335" s="335">
        <v>0</v>
      </c>
      <c r="H335" s="335">
        <v>0</v>
      </c>
      <c r="I335" s="335">
        <v>0</v>
      </c>
      <c r="J335" s="488">
        <v>0</v>
      </c>
      <c r="K335" s="488">
        <v>0</v>
      </c>
      <c r="L335" s="488">
        <v>0</v>
      </c>
      <c r="M335" s="436">
        <v>0</v>
      </c>
      <c r="N335" s="457">
        <v>0</v>
      </c>
      <c r="O335" s="348">
        <v>0</v>
      </c>
      <c r="P335" s="348">
        <v>0</v>
      </c>
      <c r="Q335" s="348">
        <v>0</v>
      </c>
      <c r="R335" s="348">
        <v>0</v>
      </c>
      <c r="S335" s="485">
        <v>0</v>
      </c>
      <c r="T335" s="485">
        <v>0</v>
      </c>
      <c r="U335" s="485">
        <v>0</v>
      </c>
      <c r="V335" s="349">
        <v>0</v>
      </c>
    </row>
    <row r="336" spans="1:22" s="328" customFormat="1" x14ac:dyDescent="0.2">
      <c r="A336" s="449" t="s">
        <v>5</v>
      </c>
      <c r="B336" s="434" t="s">
        <v>242</v>
      </c>
      <c r="C336" s="434" t="s">
        <v>126</v>
      </c>
      <c r="D336" s="545">
        <v>0</v>
      </c>
      <c r="E336" s="453">
        <v>0.06</v>
      </c>
      <c r="F336" s="335">
        <v>0.03</v>
      </c>
      <c r="G336" s="335">
        <v>0</v>
      </c>
      <c r="H336" s="335">
        <v>0</v>
      </c>
      <c r="I336" s="335">
        <v>0.03</v>
      </c>
      <c r="J336" s="488">
        <v>0</v>
      </c>
      <c r="K336" s="488">
        <v>0.04</v>
      </c>
      <c r="L336" s="488">
        <v>0.32</v>
      </c>
      <c r="M336" s="436">
        <v>0.26</v>
      </c>
      <c r="N336" s="457">
        <v>-0.04</v>
      </c>
      <c r="O336" s="348">
        <v>-0.03</v>
      </c>
      <c r="P336" s="348">
        <v>0</v>
      </c>
      <c r="Q336" s="348">
        <v>0.03</v>
      </c>
      <c r="R336" s="348">
        <v>-0.03</v>
      </c>
      <c r="S336" s="485">
        <v>0.04</v>
      </c>
      <c r="T336" s="485">
        <v>0.28000000000000003</v>
      </c>
      <c r="U336" s="485">
        <v>-0.06</v>
      </c>
      <c r="V336" s="349">
        <v>0.26</v>
      </c>
    </row>
    <row r="337" spans="1:22" s="328" customFormat="1" x14ac:dyDescent="0.2">
      <c r="A337" s="449" t="s">
        <v>5</v>
      </c>
      <c r="B337" s="434" t="s">
        <v>242</v>
      </c>
      <c r="C337" s="434" t="s">
        <v>126</v>
      </c>
      <c r="D337" s="9" t="s">
        <v>386</v>
      </c>
      <c r="E337" s="453">
        <v>0.04</v>
      </c>
      <c r="F337" s="335">
        <v>0.03</v>
      </c>
      <c r="G337" s="335">
        <v>0.1</v>
      </c>
      <c r="H337" s="335">
        <v>0.15</v>
      </c>
      <c r="I337" s="335">
        <v>0.04</v>
      </c>
      <c r="J337" s="488">
        <v>0.02</v>
      </c>
      <c r="K337" s="488">
        <v>0.03</v>
      </c>
      <c r="L337" s="488">
        <v>0.06</v>
      </c>
      <c r="M337" s="436">
        <v>0.08</v>
      </c>
      <c r="N337" s="457">
        <v>-0.01</v>
      </c>
      <c r="O337" s="348">
        <v>7.0000000000000007E-2</v>
      </c>
      <c r="P337" s="348">
        <v>0.06</v>
      </c>
      <c r="Q337" s="348">
        <v>-0.12</v>
      </c>
      <c r="R337" s="348">
        <v>-0.02</v>
      </c>
      <c r="S337" s="485">
        <v>0.01</v>
      </c>
      <c r="T337" s="485">
        <v>0.03</v>
      </c>
      <c r="U337" s="485">
        <v>0.02</v>
      </c>
      <c r="V337" s="349">
        <v>-7.0000000000000007E-2</v>
      </c>
    </row>
    <row r="338" spans="1:22" s="328" customFormat="1" x14ac:dyDescent="0.2">
      <c r="A338" s="449" t="s">
        <v>5</v>
      </c>
      <c r="B338" s="434" t="s">
        <v>242</v>
      </c>
      <c r="C338" s="434" t="s">
        <v>126</v>
      </c>
      <c r="D338" s="9" t="s">
        <v>249</v>
      </c>
      <c r="E338" s="453">
        <v>0.13</v>
      </c>
      <c r="F338" s="335">
        <v>0.11</v>
      </c>
      <c r="G338" s="335">
        <v>0.09</v>
      </c>
      <c r="H338" s="335">
        <v>0.08</v>
      </c>
      <c r="I338" s="335">
        <v>0.06</v>
      </c>
      <c r="J338" s="488">
        <v>0.05</v>
      </c>
      <c r="K338" s="488">
        <v>0.06</v>
      </c>
      <c r="L338" s="488">
        <v>0.1</v>
      </c>
      <c r="M338" s="436">
        <v>0.1</v>
      </c>
      <c r="N338" s="457">
        <v>-0.02</v>
      </c>
      <c r="O338" s="348">
        <v>-0.02</v>
      </c>
      <c r="P338" s="348">
        <v>-0.01</v>
      </c>
      <c r="Q338" s="348">
        <v>-0.02</v>
      </c>
      <c r="R338" s="348">
        <v>-0.01</v>
      </c>
      <c r="S338" s="485">
        <v>0.02</v>
      </c>
      <c r="T338" s="485">
        <v>0.04</v>
      </c>
      <c r="U338" s="485">
        <v>0</v>
      </c>
      <c r="V338" s="349">
        <v>0.02</v>
      </c>
    </row>
    <row r="339" spans="1:22" s="328" customFormat="1" x14ac:dyDescent="0.2">
      <c r="A339" s="449" t="s">
        <v>5</v>
      </c>
      <c r="B339" s="434" t="s">
        <v>242</v>
      </c>
      <c r="C339" s="434" t="s">
        <v>126</v>
      </c>
      <c r="D339" s="9" t="s">
        <v>251</v>
      </c>
      <c r="E339" s="453">
        <v>0.23</v>
      </c>
      <c r="F339" s="335">
        <v>0.22</v>
      </c>
      <c r="G339" s="335">
        <v>0.16</v>
      </c>
      <c r="H339" s="335">
        <v>0.15</v>
      </c>
      <c r="I339" s="335">
        <v>0.15</v>
      </c>
      <c r="J339" s="488">
        <v>0.13</v>
      </c>
      <c r="K339" s="488">
        <v>0.14000000000000001</v>
      </c>
      <c r="L339" s="488">
        <v>0.13</v>
      </c>
      <c r="M339" s="436">
        <v>0.14000000000000001</v>
      </c>
      <c r="N339" s="457">
        <v>-0.01</v>
      </c>
      <c r="O339" s="348">
        <v>-0.05</v>
      </c>
      <c r="P339" s="348">
        <v>-0.01</v>
      </c>
      <c r="Q339" s="348">
        <v>0</v>
      </c>
      <c r="R339" s="348">
        <v>-0.02</v>
      </c>
      <c r="S339" s="485">
        <v>0.01</v>
      </c>
      <c r="T339" s="485">
        <v>-0.01</v>
      </c>
      <c r="U339" s="485">
        <v>0.02</v>
      </c>
      <c r="V339" s="349">
        <v>-0.01</v>
      </c>
    </row>
    <row r="340" spans="1:22" s="328" customFormat="1" x14ac:dyDescent="0.2">
      <c r="A340" s="449" t="s">
        <v>5</v>
      </c>
      <c r="B340" s="434" t="s">
        <v>242</v>
      </c>
      <c r="C340" s="434" t="s">
        <v>126</v>
      </c>
      <c r="D340" s="9" t="s">
        <v>252</v>
      </c>
      <c r="E340" s="453">
        <v>0.16</v>
      </c>
      <c r="F340" s="335">
        <v>0.17</v>
      </c>
      <c r="G340" s="335">
        <v>0.15</v>
      </c>
      <c r="H340" s="335">
        <v>0.14000000000000001</v>
      </c>
      <c r="I340" s="335">
        <v>0.15</v>
      </c>
      <c r="J340" s="488">
        <v>0.16</v>
      </c>
      <c r="K340" s="488">
        <v>0.14000000000000001</v>
      </c>
      <c r="L340" s="488">
        <v>0.08</v>
      </c>
      <c r="M340" s="436">
        <v>0.09</v>
      </c>
      <c r="N340" s="457">
        <v>0</v>
      </c>
      <c r="O340" s="348">
        <v>-0.02</v>
      </c>
      <c r="P340" s="348">
        <v>-0.01</v>
      </c>
      <c r="Q340" s="348">
        <v>0.02</v>
      </c>
      <c r="R340" s="348">
        <v>0</v>
      </c>
      <c r="S340" s="485">
        <v>-0.02</v>
      </c>
      <c r="T340" s="485">
        <v>-0.06</v>
      </c>
      <c r="U340" s="485">
        <v>0</v>
      </c>
      <c r="V340" s="349">
        <v>-0.05</v>
      </c>
    </row>
    <row r="341" spans="1:22" s="328" customFormat="1" x14ac:dyDescent="0.2">
      <c r="A341" s="449" t="s">
        <v>5</v>
      </c>
      <c r="B341" s="434" t="s">
        <v>242</v>
      </c>
      <c r="C341" s="434" t="s">
        <v>126</v>
      </c>
      <c r="D341" s="9" t="s">
        <v>253</v>
      </c>
      <c r="E341" s="453">
        <v>0.25</v>
      </c>
      <c r="F341" s="335">
        <v>0.26</v>
      </c>
      <c r="G341" s="335">
        <v>0.26</v>
      </c>
      <c r="H341" s="335">
        <v>0.25</v>
      </c>
      <c r="I341" s="335">
        <v>0.3</v>
      </c>
      <c r="J341" s="488">
        <v>0.33</v>
      </c>
      <c r="K341" s="488">
        <v>0.3</v>
      </c>
      <c r="L341" s="488">
        <v>0.15</v>
      </c>
      <c r="M341" s="436">
        <v>0.15</v>
      </c>
      <c r="N341" s="457">
        <v>0.02</v>
      </c>
      <c r="O341" s="348">
        <v>0</v>
      </c>
      <c r="P341" s="348">
        <v>-0.01</v>
      </c>
      <c r="Q341" s="348">
        <v>0.05</v>
      </c>
      <c r="R341" s="348">
        <v>0.02</v>
      </c>
      <c r="S341" s="485">
        <v>-0.03</v>
      </c>
      <c r="T341" s="485">
        <v>-0.15</v>
      </c>
      <c r="U341" s="485">
        <v>0</v>
      </c>
      <c r="V341" s="349">
        <v>-0.1</v>
      </c>
    </row>
    <row r="342" spans="1:22" s="328" customFormat="1" x14ac:dyDescent="0.2">
      <c r="A342" s="449" t="s">
        <v>5</v>
      </c>
      <c r="B342" s="434" t="s">
        <v>242</v>
      </c>
      <c r="C342" s="434" t="s">
        <v>126</v>
      </c>
      <c r="D342" s="9" t="s">
        <v>250</v>
      </c>
      <c r="E342" s="453">
        <v>0.12</v>
      </c>
      <c r="F342" s="335">
        <v>0.16</v>
      </c>
      <c r="G342" s="335">
        <v>0.19</v>
      </c>
      <c r="H342" s="335">
        <v>0.18</v>
      </c>
      <c r="I342" s="335">
        <v>0.21</v>
      </c>
      <c r="J342" s="488">
        <v>0.24</v>
      </c>
      <c r="K342" s="488">
        <v>0.22</v>
      </c>
      <c r="L342" s="488">
        <v>0.11</v>
      </c>
      <c r="M342" s="436">
        <v>0.12</v>
      </c>
      <c r="N342" s="457">
        <v>0.04</v>
      </c>
      <c r="O342" s="348">
        <v>0.03</v>
      </c>
      <c r="P342" s="348">
        <v>-0.01</v>
      </c>
      <c r="Q342" s="348">
        <v>0.03</v>
      </c>
      <c r="R342" s="348">
        <v>0.03</v>
      </c>
      <c r="S342" s="485">
        <v>-0.02</v>
      </c>
      <c r="T342" s="485">
        <v>-0.11</v>
      </c>
      <c r="U342" s="485">
        <v>0.01</v>
      </c>
      <c r="V342" s="349">
        <v>-0.06</v>
      </c>
    </row>
    <row r="343" spans="1:22" s="328" customFormat="1" x14ac:dyDescent="0.2">
      <c r="A343" s="449" t="s">
        <v>5</v>
      </c>
      <c r="B343" s="434" t="s">
        <v>242</v>
      </c>
      <c r="C343" s="434" t="s">
        <v>126</v>
      </c>
      <c r="D343" s="9" t="s">
        <v>338</v>
      </c>
      <c r="E343" s="453">
        <v>0.01</v>
      </c>
      <c r="F343" s="335">
        <v>0.02</v>
      </c>
      <c r="G343" s="335">
        <v>0.05</v>
      </c>
      <c r="H343" s="335">
        <v>0.04</v>
      </c>
      <c r="I343" s="335">
        <v>0.05</v>
      </c>
      <c r="J343" s="488">
        <v>7.0000000000000007E-2</v>
      </c>
      <c r="K343" s="488">
        <v>0.06</v>
      </c>
      <c r="L343" s="488">
        <v>0.04</v>
      </c>
      <c r="M343" s="436">
        <v>0.04</v>
      </c>
      <c r="N343" s="457">
        <v>0.01</v>
      </c>
      <c r="O343" s="348">
        <v>0.02</v>
      </c>
      <c r="P343" s="348">
        <v>0</v>
      </c>
      <c r="Q343" s="348">
        <v>0.01</v>
      </c>
      <c r="R343" s="348">
        <v>0.01</v>
      </c>
      <c r="S343" s="485">
        <v>-0.01</v>
      </c>
      <c r="T343" s="485">
        <v>-0.02</v>
      </c>
      <c r="U343" s="485">
        <v>0.01</v>
      </c>
      <c r="V343" s="349">
        <v>0</v>
      </c>
    </row>
    <row r="344" spans="1:22" s="328" customFormat="1" x14ac:dyDescent="0.2">
      <c r="A344" s="449" t="s">
        <v>5</v>
      </c>
      <c r="B344" s="434" t="s">
        <v>242</v>
      </c>
      <c r="C344" s="434" t="s">
        <v>126</v>
      </c>
      <c r="D344" s="9" t="s">
        <v>248</v>
      </c>
      <c r="E344" s="548">
        <v>0</v>
      </c>
      <c r="F344" s="335">
        <v>0</v>
      </c>
      <c r="G344" s="335">
        <v>0</v>
      </c>
      <c r="H344" s="335">
        <v>0</v>
      </c>
      <c r="I344" s="335">
        <v>0</v>
      </c>
      <c r="J344" s="488">
        <v>0.01</v>
      </c>
      <c r="K344" s="488">
        <v>0</v>
      </c>
      <c r="L344" s="488">
        <v>0.01</v>
      </c>
      <c r="M344" s="436">
        <v>0.01</v>
      </c>
      <c r="N344" s="457">
        <v>0</v>
      </c>
      <c r="O344" s="348">
        <v>0</v>
      </c>
      <c r="P344" s="348">
        <v>0</v>
      </c>
      <c r="Q344" s="348">
        <v>0</v>
      </c>
      <c r="R344" s="348">
        <v>0</v>
      </c>
      <c r="S344" s="485">
        <v>0</v>
      </c>
      <c r="T344" s="485">
        <v>0</v>
      </c>
      <c r="U344" s="485">
        <v>0</v>
      </c>
      <c r="V344" s="349">
        <v>0.01</v>
      </c>
    </row>
    <row r="345" spans="1:22" s="328" customFormat="1" x14ac:dyDescent="0.2">
      <c r="A345" s="449" t="s">
        <v>5</v>
      </c>
      <c r="B345" s="434" t="s">
        <v>242</v>
      </c>
      <c r="C345" s="434" t="s">
        <v>127</v>
      </c>
      <c r="D345" s="545">
        <v>0</v>
      </c>
      <c r="E345" s="453">
        <v>0</v>
      </c>
      <c r="F345" s="335">
        <v>0</v>
      </c>
      <c r="G345" s="335">
        <v>0</v>
      </c>
      <c r="H345" s="335">
        <v>0</v>
      </c>
      <c r="I345" s="335">
        <v>0</v>
      </c>
      <c r="J345" s="488">
        <v>0</v>
      </c>
      <c r="K345" s="488">
        <v>0</v>
      </c>
      <c r="L345" s="488">
        <v>0</v>
      </c>
      <c r="M345" s="436">
        <v>0</v>
      </c>
      <c r="N345" s="457">
        <v>0</v>
      </c>
      <c r="O345" s="348">
        <v>0</v>
      </c>
      <c r="P345" s="348">
        <v>0</v>
      </c>
      <c r="Q345" s="348">
        <v>0</v>
      </c>
      <c r="R345" s="348">
        <v>0</v>
      </c>
      <c r="S345" s="485">
        <v>0</v>
      </c>
      <c r="T345" s="485">
        <v>0</v>
      </c>
      <c r="U345" s="485">
        <v>0</v>
      </c>
      <c r="V345" s="349">
        <v>0</v>
      </c>
    </row>
    <row r="346" spans="1:22" s="328" customFormat="1" x14ac:dyDescent="0.2">
      <c r="A346" s="449" t="s">
        <v>5</v>
      </c>
      <c r="B346" s="434" t="s">
        <v>242</v>
      </c>
      <c r="C346" s="434" t="s">
        <v>127</v>
      </c>
      <c r="D346" s="9" t="s">
        <v>386</v>
      </c>
      <c r="E346" s="453">
        <v>0.01</v>
      </c>
      <c r="F346" s="335">
        <v>0</v>
      </c>
      <c r="G346" s="335">
        <v>0</v>
      </c>
      <c r="H346" s="335">
        <v>0</v>
      </c>
      <c r="I346" s="335">
        <v>0</v>
      </c>
      <c r="J346" s="488">
        <v>0</v>
      </c>
      <c r="K346" s="488">
        <v>0</v>
      </c>
      <c r="L346" s="488">
        <v>0</v>
      </c>
      <c r="M346" s="436">
        <v>0</v>
      </c>
      <c r="N346" s="457">
        <v>0</v>
      </c>
      <c r="O346" s="348">
        <v>0</v>
      </c>
      <c r="P346" s="348">
        <v>0</v>
      </c>
      <c r="Q346" s="348">
        <v>0</v>
      </c>
      <c r="R346" s="348">
        <v>0</v>
      </c>
      <c r="S346" s="485">
        <v>0</v>
      </c>
      <c r="T346" s="485">
        <v>0</v>
      </c>
      <c r="U346" s="485">
        <v>0</v>
      </c>
      <c r="V346" s="349">
        <v>0</v>
      </c>
    </row>
    <row r="347" spans="1:22" s="328" customFormat="1" x14ac:dyDescent="0.2">
      <c r="A347" s="449" t="s">
        <v>5</v>
      </c>
      <c r="B347" s="434" t="s">
        <v>242</v>
      </c>
      <c r="C347" s="433" t="s">
        <v>127</v>
      </c>
      <c r="D347" s="9" t="s">
        <v>249</v>
      </c>
      <c r="E347" s="453">
        <v>0.02</v>
      </c>
      <c r="F347" s="335">
        <v>0.01</v>
      </c>
      <c r="G347" s="335">
        <v>0</v>
      </c>
      <c r="H347" s="335">
        <v>0</v>
      </c>
      <c r="I347" s="335">
        <v>0</v>
      </c>
      <c r="J347" s="488">
        <v>0</v>
      </c>
      <c r="K347" s="488">
        <v>0</v>
      </c>
      <c r="L347" s="488">
        <v>0</v>
      </c>
      <c r="M347" s="436">
        <v>0</v>
      </c>
      <c r="N347" s="457">
        <v>-0.01</v>
      </c>
      <c r="O347" s="348">
        <v>-0.01</v>
      </c>
      <c r="P347" s="348">
        <v>0</v>
      </c>
      <c r="Q347" s="348">
        <v>0</v>
      </c>
      <c r="R347" s="348">
        <v>0</v>
      </c>
      <c r="S347" s="485">
        <v>0</v>
      </c>
      <c r="T347" s="485">
        <v>0</v>
      </c>
      <c r="U347" s="485">
        <v>0</v>
      </c>
      <c r="V347" s="349">
        <v>0</v>
      </c>
    </row>
    <row r="348" spans="1:22" s="328" customFormat="1" x14ac:dyDescent="0.2">
      <c r="A348" s="449" t="s">
        <v>5</v>
      </c>
      <c r="B348" s="434" t="s">
        <v>242</v>
      </c>
      <c r="C348" s="433" t="s">
        <v>127</v>
      </c>
      <c r="D348" s="9" t="s">
        <v>251</v>
      </c>
      <c r="E348" s="453">
        <v>0.1</v>
      </c>
      <c r="F348" s="335">
        <v>0.11</v>
      </c>
      <c r="G348" s="335">
        <v>0</v>
      </c>
      <c r="H348" s="335">
        <v>0</v>
      </c>
      <c r="I348" s="335">
        <v>0</v>
      </c>
      <c r="J348" s="488">
        <v>0</v>
      </c>
      <c r="K348" s="488">
        <v>0</v>
      </c>
      <c r="L348" s="488">
        <v>0</v>
      </c>
      <c r="M348" s="436">
        <v>0.01</v>
      </c>
      <c r="N348" s="457">
        <v>0.01</v>
      </c>
      <c r="O348" s="348">
        <v>-0.11</v>
      </c>
      <c r="P348" s="348">
        <v>0</v>
      </c>
      <c r="Q348" s="348">
        <v>0</v>
      </c>
      <c r="R348" s="348">
        <v>0</v>
      </c>
      <c r="S348" s="485">
        <v>0</v>
      </c>
      <c r="T348" s="485">
        <v>0</v>
      </c>
      <c r="U348" s="485">
        <v>0</v>
      </c>
      <c r="V348" s="349">
        <v>0.01</v>
      </c>
    </row>
    <row r="349" spans="1:22" s="328" customFormat="1" x14ac:dyDescent="0.2">
      <c r="A349" s="449" t="s">
        <v>5</v>
      </c>
      <c r="B349" s="434" t="s">
        <v>242</v>
      </c>
      <c r="C349" s="433" t="s">
        <v>127</v>
      </c>
      <c r="D349" s="9" t="s">
        <v>252</v>
      </c>
      <c r="E349" s="453">
        <v>0.13</v>
      </c>
      <c r="F349" s="335">
        <v>0.13</v>
      </c>
      <c r="G349" s="335">
        <v>0.01</v>
      </c>
      <c r="H349" s="335">
        <v>0.01</v>
      </c>
      <c r="I349" s="335">
        <v>0.01</v>
      </c>
      <c r="J349" s="488">
        <v>0</v>
      </c>
      <c r="K349" s="488">
        <v>0</v>
      </c>
      <c r="L349" s="488">
        <v>0.03</v>
      </c>
      <c r="M349" s="436">
        <v>0.03</v>
      </c>
      <c r="N349" s="457">
        <v>-0.01</v>
      </c>
      <c r="O349" s="348">
        <v>-0.11</v>
      </c>
      <c r="P349" s="348">
        <v>-0.01</v>
      </c>
      <c r="Q349" s="348">
        <v>0</v>
      </c>
      <c r="R349" s="348">
        <v>0</v>
      </c>
      <c r="S349" s="485">
        <v>0</v>
      </c>
      <c r="T349" s="485">
        <v>0.03</v>
      </c>
      <c r="U349" s="485">
        <v>0</v>
      </c>
      <c r="V349" s="349">
        <v>0.03</v>
      </c>
    </row>
    <row r="350" spans="1:22" s="328" customFormat="1" x14ac:dyDescent="0.2">
      <c r="A350" s="449" t="s">
        <v>5</v>
      </c>
      <c r="B350" s="434" t="s">
        <v>242</v>
      </c>
      <c r="C350" s="433" t="s">
        <v>127</v>
      </c>
      <c r="D350" s="9" t="s">
        <v>253</v>
      </c>
      <c r="E350" s="453">
        <v>0.36</v>
      </c>
      <c r="F350" s="335">
        <v>0.36</v>
      </c>
      <c r="G350" s="335">
        <v>0.17</v>
      </c>
      <c r="H350" s="335">
        <v>0.17</v>
      </c>
      <c r="I350" s="335">
        <v>0.13</v>
      </c>
      <c r="J350" s="488">
        <v>0.1</v>
      </c>
      <c r="K350" s="488">
        <v>0.13</v>
      </c>
      <c r="L350" s="488">
        <v>0.28000000000000003</v>
      </c>
      <c r="M350" s="436">
        <v>0.3</v>
      </c>
      <c r="N350" s="457">
        <v>0</v>
      </c>
      <c r="O350" s="348">
        <v>-0.19</v>
      </c>
      <c r="P350" s="348">
        <v>0</v>
      </c>
      <c r="Q350" s="348">
        <v>-0.04</v>
      </c>
      <c r="R350" s="348">
        <v>-0.03</v>
      </c>
      <c r="S350" s="485">
        <v>0.03</v>
      </c>
      <c r="T350" s="485">
        <v>0.14000000000000001</v>
      </c>
      <c r="U350" s="485">
        <v>0.02</v>
      </c>
      <c r="V350" s="349">
        <v>0.13</v>
      </c>
    </row>
    <row r="351" spans="1:22" s="328" customFormat="1" x14ac:dyDescent="0.2">
      <c r="A351" s="449" t="s">
        <v>5</v>
      </c>
      <c r="B351" s="434" t="s">
        <v>242</v>
      </c>
      <c r="C351" s="433" t="s">
        <v>127</v>
      </c>
      <c r="D351" s="9" t="s">
        <v>250</v>
      </c>
      <c r="E351" s="453">
        <v>0.31</v>
      </c>
      <c r="F351" s="335">
        <v>0.31</v>
      </c>
      <c r="G351" s="335">
        <v>0.35</v>
      </c>
      <c r="H351" s="335">
        <v>0.44</v>
      </c>
      <c r="I351" s="335">
        <v>0.43</v>
      </c>
      <c r="J351" s="488">
        <v>0.4</v>
      </c>
      <c r="K351" s="488">
        <v>0.41</v>
      </c>
      <c r="L351" s="488">
        <v>0.41</v>
      </c>
      <c r="M351" s="436">
        <v>0.42</v>
      </c>
      <c r="N351" s="457">
        <v>-0.01</v>
      </c>
      <c r="O351" s="348">
        <v>0.05</v>
      </c>
      <c r="P351" s="348">
        <v>0.08</v>
      </c>
      <c r="Q351" s="348">
        <v>-0.01</v>
      </c>
      <c r="R351" s="348">
        <v>-0.02</v>
      </c>
      <c r="S351" s="485">
        <v>0.01</v>
      </c>
      <c r="T351" s="485">
        <v>-0.01</v>
      </c>
      <c r="U351" s="485">
        <v>0.01</v>
      </c>
      <c r="V351" s="349">
        <v>-0.02</v>
      </c>
    </row>
    <row r="352" spans="1:22" s="328" customFormat="1" x14ac:dyDescent="0.2">
      <c r="A352" s="449" t="s">
        <v>5</v>
      </c>
      <c r="B352" s="434" t="s">
        <v>242</v>
      </c>
      <c r="C352" s="433" t="s">
        <v>127</v>
      </c>
      <c r="D352" s="9" t="s">
        <v>338</v>
      </c>
      <c r="E352" s="453">
        <v>0.06</v>
      </c>
      <c r="F352" s="335">
        <v>7.0000000000000007E-2</v>
      </c>
      <c r="G352" s="335">
        <v>0.34</v>
      </c>
      <c r="H352" s="335">
        <v>0.3</v>
      </c>
      <c r="I352" s="335">
        <v>0.33</v>
      </c>
      <c r="J352" s="488">
        <v>0.35</v>
      </c>
      <c r="K352" s="488">
        <v>0.33</v>
      </c>
      <c r="L352" s="488">
        <v>0.21</v>
      </c>
      <c r="M352" s="436">
        <v>0.18</v>
      </c>
      <c r="N352" s="457">
        <v>0.02</v>
      </c>
      <c r="O352" s="348">
        <v>0.27</v>
      </c>
      <c r="P352" s="348">
        <v>-0.04</v>
      </c>
      <c r="Q352" s="348">
        <v>0.03</v>
      </c>
      <c r="R352" s="348">
        <v>0.02</v>
      </c>
      <c r="S352" s="485">
        <v>-0.02</v>
      </c>
      <c r="T352" s="485">
        <v>-0.12</v>
      </c>
      <c r="U352" s="485">
        <v>-0.03</v>
      </c>
      <c r="V352" s="349">
        <v>-0.12</v>
      </c>
    </row>
    <row r="353" spans="1:22" s="328" customFormat="1" x14ac:dyDescent="0.2">
      <c r="A353" s="449" t="s">
        <v>5</v>
      </c>
      <c r="B353" s="434" t="s">
        <v>242</v>
      </c>
      <c r="C353" s="433" t="s">
        <v>127</v>
      </c>
      <c r="D353" s="9" t="s">
        <v>248</v>
      </c>
      <c r="E353" s="453">
        <v>0</v>
      </c>
      <c r="F353" s="335">
        <v>0.01</v>
      </c>
      <c r="G353" s="335">
        <v>0.12</v>
      </c>
      <c r="H353" s="335">
        <v>0.08</v>
      </c>
      <c r="I353" s="335">
        <v>0.1</v>
      </c>
      <c r="J353" s="488">
        <v>0.14000000000000001</v>
      </c>
      <c r="K353" s="488">
        <v>0.11</v>
      </c>
      <c r="L353" s="488">
        <v>7.0000000000000007E-2</v>
      </c>
      <c r="M353" s="436">
        <v>0.06</v>
      </c>
      <c r="N353" s="457">
        <v>0</v>
      </c>
      <c r="O353" s="348">
        <v>0.11</v>
      </c>
      <c r="P353" s="348">
        <v>-0.04</v>
      </c>
      <c r="Q353" s="348">
        <v>0.02</v>
      </c>
      <c r="R353" s="348">
        <v>0.04</v>
      </c>
      <c r="S353" s="485">
        <v>-0.03</v>
      </c>
      <c r="T353" s="485">
        <v>-0.04</v>
      </c>
      <c r="U353" s="485">
        <v>-0.01</v>
      </c>
      <c r="V353" s="349">
        <v>-0.03</v>
      </c>
    </row>
    <row r="354" spans="1:22" s="328" customFormat="1" x14ac:dyDescent="0.2">
      <c r="A354" s="449" t="s">
        <v>5</v>
      </c>
      <c r="B354" s="434" t="s">
        <v>242</v>
      </c>
      <c r="C354" s="433" t="s">
        <v>317</v>
      </c>
      <c r="D354" s="545">
        <v>0</v>
      </c>
      <c r="E354" s="453">
        <v>7.0000000000000007E-2</v>
      </c>
      <c r="F354" s="335">
        <v>0.04</v>
      </c>
      <c r="G354" s="335">
        <v>0.09</v>
      </c>
      <c r="H354" s="335">
        <v>0.11</v>
      </c>
      <c r="I354" s="335">
        <v>0.15</v>
      </c>
      <c r="J354" s="488">
        <v>0.03</v>
      </c>
      <c r="K354" s="488">
        <v>0.15</v>
      </c>
      <c r="L354" s="488">
        <v>0.48</v>
      </c>
      <c r="M354" s="436">
        <v>0.38</v>
      </c>
      <c r="N354" s="457">
        <v>-0.03</v>
      </c>
      <c r="O354" s="348">
        <v>0.05</v>
      </c>
      <c r="P354" s="348">
        <v>0.02</v>
      </c>
      <c r="Q354" s="348">
        <v>0.04</v>
      </c>
      <c r="R354" s="348">
        <v>-0.13</v>
      </c>
      <c r="S354" s="485">
        <v>0.13</v>
      </c>
      <c r="T354" s="485">
        <v>0.33</v>
      </c>
      <c r="U354" s="485">
        <v>-0.09</v>
      </c>
      <c r="V354" s="349">
        <v>0.28000000000000003</v>
      </c>
    </row>
    <row r="355" spans="1:22" s="328" customFormat="1" x14ac:dyDescent="0.2">
      <c r="A355" s="449" t="s">
        <v>5</v>
      </c>
      <c r="B355" s="434" t="s">
        <v>242</v>
      </c>
      <c r="C355" s="434" t="s">
        <v>317</v>
      </c>
      <c r="D355" s="9" t="s">
        <v>386</v>
      </c>
      <c r="E355" s="453">
        <v>0.04</v>
      </c>
      <c r="F355" s="335">
        <v>0.06</v>
      </c>
      <c r="G355" s="335">
        <v>0.11</v>
      </c>
      <c r="H355" s="335">
        <v>0.19</v>
      </c>
      <c r="I355" s="335">
        <v>0.05</v>
      </c>
      <c r="J355" s="488">
        <v>0.1</v>
      </c>
      <c r="K355" s="488">
        <v>0.04</v>
      </c>
      <c r="L355" s="488">
        <v>7.0000000000000007E-2</v>
      </c>
      <c r="M355" s="436">
        <v>0.08</v>
      </c>
      <c r="N355" s="457">
        <v>0.02</v>
      </c>
      <c r="O355" s="348">
        <v>0.05</v>
      </c>
      <c r="P355" s="348">
        <v>0.08</v>
      </c>
      <c r="Q355" s="348">
        <v>-0.14000000000000001</v>
      </c>
      <c r="R355" s="348">
        <v>0.05</v>
      </c>
      <c r="S355" s="485">
        <v>-0.06</v>
      </c>
      <c r="T355" s="485">
        <v>0.03</v>
      </c>
      <c r="U355" s="485">
        <v>0.01</v>
      </c>
      <c r="V355" s="349">
        <v>-0.11</v>
      </c>
    </row>
    <row r="356" spans="1:22" s="328" customFormat="1" x14ac:dyDescent="0.2">
      <c r="A356" s="449" t="s">
        <v>5</v>
      </c>
      <c r="B356" s="434" t="s">
        <v>242</v>
      </c>
      <c r="C356" s="434" t="s">
        <v>317</v>
      </c>
      <c r="D356" s="9" t="s">
        <v>249</v>
      </c>
      <c r="E356" s="453">
        <v>0.12</v>
      </c>
      <c r="F356" s="335">
        <v>0.12</v>
      </c>
      <c r="G356" s="335">
        <v>0.1</v>
      </c>
      <c r="H356" s="335">
        <v>0.09</v>
      </c>
      <c r="I356" s="335">
        <v>0.08</v>
      </c>
      <c r="J356" s="488">
        <v>7.0000000000000007E-2</v>
      </c>
      <c r="K356" s="488">
        <v>0.08</v>
      </c>
      <c r="L356" s="488">
        <v>0.09</v>
      </c>
      <c r="M356" s="436">
        <v>0.1</v>
      </c>
      <c r="N356" s="457">
        <v>-0.01</v>
      </c>
      <c r="O356" s="348">
        <v>-0.02</v>
      </c>
      <c r="P356" s="348">
        <v>-0.01</v>
      </c>
      <c r="Q356" s="348">
        <v>-0.01</v>
      </c>
      <c r="R356" s="348">
        <v>-0.01</v>
      </c>
      <c r="S356" s="485">
        <v>0.01</v>
      </c>
      <c r="T356" s="485">
        <v>0.01</v>
      </c>
      <c r="U356" s="485">
        <v>0.01</v>
      </c>
      <c r="V356" s="349">
        <v>0.01</v>
      </c>
    </row>
    <row r="357" spans="1:22" s="328" customFormat="1" x14ac:dyDescent="0.2">
      <c r="A357" s="449" t="s">
        <v>5</v>
      </c>
      <c r="B357" s="434" t="s">
        <v>242</v>
      </c>
      <c r="C357" s="434" t="s">
        <v>317</v>
      </c>
      <c r="D357" s="9" t="s">
        <v>251</v>
      </c>
      <c r="E357" s="453">
        <v>0.21</v>
      </c>
      <c r="F357" s="335">
        <v>0.22</v>
      </c>
      <c r="G357" s="335">
        <v>0.16</v>
      </c>
      <c r="H357" s="335">
        <v>0.15</v>
      </c>
      <c r="I357" s="335">
        <v>0.16</v>
      </c>
      <c r="J357" s="488">
        <v>0.16</v>
      </c>
      <c r="K357" s="488">
        <v>0.15</v>
      </c>
      <c r="L357" s="488">
        <v>0.1</v>
      </c>
      <c r="M357" s="436">
        <v>0.12</v>
      </c>
      <c r="N357" s="457">
        <v>0</v>
      </c>
      <c r="O357" s="348">
        <v>-0.05</v>
      </c>
      <c r="P357" s="348">
        <v>-0.01</v>
      </c>
      <c r="Q357" s="348">
        <v>0</v>
      </c>
      <c r="R357" s="348">
        <v>0</v>
      </c>
      <c r="S357" s="485">
        <v>0</v>
      </c>
      <c r="T357" s="485">
        <v>-0.05</v>
      </c>
      <c r="U357" s="485">
        <v>0.02</v>
      </c>
      <c r="V357" s="349">
        <v>-0.03</v>
      </c>
    </row>
    <row r="358" spans="1:22" s="328" customFormat="1" x14ac:dyDescent="0.2">
      <c r="A358" s="449" t="s">
        <v>5</v>
      </c>
      <c r="B358" s="434" t="s">
        <v>242</v>
      </c>
      <c r="C358" s="434" t="s">
        <v>317</v>
      </c>
      <c r="D358" s="9" t="s">
        <v>252</v>
      </c>
      <c r="E358" s="453">
        <v>0.15</v>
      </c>
      <c r="F358" s="335">
        <v>0.16</v>
      </c>
      <c r="G358" s="335">
        <v>0.14000000000000001</v>
      </c>
      <c r="H358" s="335">
        <v>0.12</v>
      </c>
      <c r="I358" s="335">
        <v>0.14000000000000001</v>
      </c>
      <c r="J358" s="488">
        <v>0.16</v>
      </c>
      <c r="K358" s="488">
        <v>0.14000000000000001</v>
      </c>
      <c r="L358" s="488">
        <v>0.06</v>
      </c>
      <c r="M358" s="436">
        <v>7.0000000000000007E-2</v>
      </c>
      <c r="N358" s="457">
        <v>0.01</v>
      </c>
      <c r="O358" s="348">
        <v>-0.02</v>
      </c>
      <c r="P358" s="348">
        <v>-0.01</v>
      </c>
      <c r="Q358" s="348">
        <v>0.02</v>
      </c>
      <c r="R358" s="348">
        <v>0.01</v>
      </c>
      <c r="S358" s="485">
        <v>-0.02</v>
      </c>
      <c r="T358" s="485">
        <v>-0.08</v>
      </c>
      <c r="U358" s="485">
        <v>0.01</v>
      </c>
      <c r="V358" s="349">
        <v>-0.05</v>
      </c>
    </row>
    <row r="359" spans="1:22" s="328" customFormat="1" x14ac:dyDescent="0.2">
      <c r="A359" s="449" t="s">
        <v>5</v>
      </c>
      <c r="B359" s="434" t="s">
        <v>242</v>
      </c>
      <c r="C359" s="434" t="s">
        <v>317</v>
      </c>
      <c r="D359" s="9" t="s">
        <v>253</v>
      </c>
      <c r="E359" s="453">
        <v>0.24</v>
      </c>
      <c r="F359" s="335">
        <v>0.25</v>
      </c>
      <c r="G359" s="335">
        <v>0.22</v>
      </c>
      <c r="H359" s="335">
        <v>0.19</v>
      </c>
      <c r="I359" s="335">
        <v>0.24</v>
      </c>
      <c r="J359" s="488">
        <v>0.28000000000000003</v>
      </c>
      <c r="K359" s="488">
        <v>0.25</v>
      </c>
      <c r="L359" s="488">
        <v>0.1</v>
      </c>
      <c r="M359" s="436">
        <v>0.11</v>
      </c>
      <c r="N359" s="457">
        <v>0.01</v>
      </c>
      <c r="O359" s="348">
        <v>-0.02</v>
      </c>
      <c r="P359" s="348">
        <v>-0.03</v>
      </c>
      <c r="Q359" s="348">
        <v>0.05</v>
      </c>
      <c r="R359" s="348">
        <v>0.04</v>
      </c>
      <c r="S359" s="485">
        <v>-0.04</v>
      </c>
      <c r="T359" s="485">
        <v>-0.15</v>
      </c>
      <c r="U359" s="485">
        <v>0.02</v>
      </c>
      <c r="V359" s="349">
        <v>-0.08</v>
      </c>
    </row>
    <row r="360" spans="1:22" s="328" customFormat="1" x14ac:dyDescent="0.2">
      <c r="A360" s="449" t="s">
        <v>5</v>
      </c>
      <c r="B360" s="434" t="s">
        <v>242</v>
      </c>
      <c r="C360" s="434" t="s">
        <v>317</v>
      </c>
      <c r="D360" s="9" t="s">
        <v>250</v>
      </c>
      <c r="E360" s="453">
        <v>0.13</v>
      </c>
      <c r="F360" s="335">
        <v>0.14000000000000001</v>
      </c>
      <c r="G360" s="335">
        <v>0.14000000000000001</v>
      </c>
      <c r="H360" s="335">
        <v>0.11</v>
      </c>
      <c r="I360" s="335">
        <v>0.14000000000000001</v>
      </c>
      <c r="J360" s="488">
        <v>0.17</v>
      </c>
      <c r="K360" s="488">
        <v>0.15</v>
      </c>
      <c r="L360" s="488">
        <v>7.0000000000000007E-2</v>
      </c>
      <c r="M360" s="436">
        <v>0.09</v>
      </c>
      <c r="N360" s="457">
        <v>0</v>
      </c>
      <c r="O360" s="348">
        <v>0</v>
      </c>
      <c r="P360" s="348">
        <v>-0.03</v>
      </c>
      <c r="Q360" s="348">
        <v>0.02</v>
      </c>
      <c r="R360" s="348">
        <v>0.03</v>
      </c>
      <c r="S360" s="485">
        <v>-0.02</v>
      </c>
      <c r="T360" s="485">
        <v>-0.08</v>
      </c>
      <c r="U360" s="485">
        <v>0.02</v>
      </c>
      <c r="V360" s="349">
        <v>-0.02</v>
      </c>
    </row>
    <row r="361" spans="1:22" s="328" customFormat="1" x14ac:dyDescent="0.2">
      <c r="A361" s="449" t="s">
        <v>5</v>
      </c>
      <c r="B361" s="434" t="s">
        <v>242</v>
      </c>
      <c r="C361" s="434" t="s">
        <v>317</v>
      </c>
      <c r="D361" s="9" t="s">
        <v>338</v>
      </c>
      <c r="E361" s="453">
        <v>0.03</v>
      </c>
      <c r="F361" s="335">
        <v>0.02</v>
      </c>
      <c r="G361" s="335">
        <v>0.04</v>
      </c>
      <c r="H361" s="335">
        <v>0.03</v>
      </c>
      <c r="I361" s="335">
        <v>0.03</v>
      </c>
      <c r="J361" s="488">
        <v>0.04</v>
      </c>
      <c r="K361" s="488">
        <v>0.04</v>
      </c>
      <c r="L361" s="488">
        <v>0.03</v>
      </c>
      <c r="M361" s="436">
        <v>0.03</v>
      </c>
      <c r="N361" s="457">
        <v>0</v>
      </c>
      <c r="O361" s="348">
        <v>0.01</v>
      </c>
      <c r="P361" s="348">
        <v>-0.01</v>
      </c>
      <c r="Q361" s="348">
        <v>0.01</v>
      </c>
      <c r="R361" s="348">
        <v>0.01</v>
      </c>
      <c r="S361" s="485">
        <v>0</v>
      </c>
      <c r="T361" s="485">
        <v>-0.01</v>
      </c>
      <c r="U361" s="485">
        <v>0.01</v>
      </c>
      <c r="V361" s="349">
        <v>0.01</v>
      </c>
    </row>
    <row r="362" spans="1:22" s="328" customFormat="1" x14ac:dyDescent="0.2">
      <c r="A362" s="449" t="s">
        <v>5</v>
      </c>
      <c r="B362" s="434" t="s">
        <v>242</v>
      </c>
      <c r="C362" s="434" t="s">
        <v>317</v>
      </c>
      <c r="D362" s="9" t="s">
        <v>248</v>
      </c>
      <c r="E362" s="453">
        <v>0</v>
      </c>
      <c r="F362" s="335">
        <v>0</v>
      </c>
      <c r="G362" s="335">
        <v>0.01</v>
      </c>
      <c r="H362" s="335">
        <v>0</v>
      </c>
      <c r="I362" s="335">
        <v>0</v>
      </c>
      <c r="J362" s="488">
        <v>0.01</v>
      </c>
      <c r="K362" s="488">
        <v>0</v>
      </c>
      <c r="L362" s="488">
        <v>0.01</v>
      </c>
      <c r="M362" s="436">
        <v>0.01</v>
      </c>
      <c r="N362" s="457">
        <v>0</v>
      </c>
      <c r="O362" s="348">
        <v>0.01</v>
      </c>
      <c r="P362" s="348">
        <v>0</v>
      </c>
      <c r="Q362" s="348">
        <v>0</v>
      </c>
      <c r="R362" s="348">
        <v>0</v>
      </c>
      <c r="S362" s="485">
        <v>0</v>
      </c>
      <c r="T362" s="485">
        <v>0</v>
      </c>
      <c r="U362" s="485">
        <v>0</v>
      </c>
      <c r="V362" s="349">
        <v>0.01</v>
      </c>
    </row>
    <row r="363" spans="1:22" s="328" customFormat="1" x14ac:dyDescent="0.2">
      <c r="A363" s="449" t="s">
        <v>5</v>
      </c>
      <c r="B363" s="434" t="s">
        <v>243</v>
      </c>
      <c r="C363" s="434" t="s">
        <v>125</v>
      </c>
      <c r="D363" s="545">
        <v>0</v>
      </c>
      <c r="E363" s="453">
        <v>0</v>
      </c>
      <c r="F363" s="335">
        <v>0</v>
      </c>
      <c r="G363" s="335">
        <v>0</v>
      </c>
      <c r="H363" s="335">
        <v>0</v>
      </c>
      <c r="I363" s="335">
        <v>0</v>
      </c>
      <c r="J363" s="488">
        <v>0</v>
      </c>
      <c r="K363" s="488">
        <v>0</v>
      </c>
      <c r="L363" s="488">
        <v>0</v>
      </c>
      <c r="M363" s="436">
        <v>0</v>
      </c>
      <c r="N363" s="457">
        <v>0</v>
      </c>
      <c r="O363" s="348">
        <v>0</v>
      </c>
      <c r="P363" s="348">
        <v>0</v>
      </c>
      <c r="Q363" s="348">
        <v>0</v>
      </c>
      <c r="R363" s="348">
        <v>0</v>
      </c>
      <c r="S363" s="485">
        <v>0</v>
      </c>
      <c r="T363" s="485">
        <v>0</v>
      </c>
      <c r="U363" s="485">
        <v>0</v>
      </c>
      <c r="V363" s="349">
        <v>0</v>
      </c>
    </row>
    <row r="364" spans="1:22" s="328" customFormat="1" x14ac:dyDescent="0.2">
      <c r="A364" s="449" t="s">
        <v>5</v>
      </c>
      <c r="B364" s="434" t="s">
        <v>243</v>
      </c>
      <c r="C364" s="434" t="s">
        <v>125</v>
      </c>
      <c r="D364" s="9" t="s">
        <v>386</v>
      </c>
      <c r="E364" s="453">
        <v>0</v>
      </c>
      <c r="F364" s="335">
        <v>0</v>
      </c>
      <c r="G364" s="335">
        <v>0</v>
      </c>
      <c r="H364" s="335">
        <v>0</v>
      </c>
      <c r="I364" s="335">
        <v>0</v>
      </c>
      <c r="J364" s="488">
        <v>0</v>
      </c>
      <c r="K364" s="488">
        <v>0</v>
      </c>
      <c r="L364" s="488">
        <v>0</v>
      </c>
      <c r="M364" s="436">
        <v>0</v>
      </c>
      <c r="N364" s="457">
        <v>0</v>
      </c>
      <c r="O364" s="348">
        <v>0</v>
      </c>
      <c r="P364" s="348">
        <v>0</v>
      </c>
      <c r="Q364" s="348">
        <v>0</v>
      </c>
      <c r="R364" s="348">
        <v>0</v>
      </c>
      <c r="S364" s="485">
        <v>0</v>
      </c>
      <c r="T364" s="485">
        <v>0</v>
      </c>
      <c r="U364" s="485">
        <v>0</v>
      </c>
      <c r="V364" s="349">
        <v>0</v>
      </c>
    </row>
    <row r="365" spans="1:22" s="328" customFormat="1" x14ac:dyDescent="0.2">
      <c r="A365" s="449" t="s">
        <v>5</v>
      </c>
      <c r="B365" s="434" t="s">
        <v>243</v>
      </c>
      <c r="C365" s="434" t="s">
        <v>125</v>
      </c>
      <c r="D365" s="9" t="s">
        <v>249</v>
      </c>
      <c r="E365" s="453">
        <v>0</v>
      </c>
      <c r="F365" s="335">
        <v>0</v>
      </c>
      <c r="G365" s="335">
        <v>0</v>
      </c>
      <c r="H365" s="335">
        <v>0</v>
      </c>
      <c r="I365" s="335">
        <v>0</v>
      </c>
      <c r="J365" s="488">
        <v>0</v>
      </c>
      <c r="K365" s="488">
        <v>0</v>
      </c>
      <c r="L365" s="488">
        <v>0</v>
      </c>
      <c r="M365" s="436">
        <v>0</v>
      </c>
      <c r="N365" s="457">
        <v>0</v>
      </c>
      <c r="O365" s="348">
        <v>0</v>
      </c>
      <c r="P365" s="348">
        <v>0</v>
      </c>
      <c r="Q365" s="348">
        <v>0</v>
      </c>
      <c r="R365" s="348">
        <v>0</v>
      </c>
      <c r="S365" s="485">
        <v>0</v>
      </c>
      <c r="T365" s="485">
        <v>0</v>
      </c>
      <c r="U365" s="485">
        <v>0</v>
      </c>
      <c r="V365" s="349">
        <v>0</v>
      </c>
    </row>
    <row r="366" spans="1:22" s="328" customFormat="1" x14ac:dyDescent="0.2">
      <c r="A366" s="449" t="s">
        <v>5</v>
      </c>
      <c r="B366" s="434" t="s">
        <v>243</v>
      </c>
      <c r="C366" s="434" t="s">
        <v>125</v>
      </c>
      <c r="D366" s="9" t="s">
        <v>251</v>
      </c>
      <c r="E366" s="453">
        <v>0.01</v>
      </c>
      <c r="F366" s="335">
        <v>0.01</v>
      </c>
      <c r="G366" s="335">
        <v>0</v>
      </c>
      <c r="H366" s="335">
        <v>0</v>
      </c>
      <c r="I366" s="335">
        <v>0</v>
      </c>
      <c r="J366" s="488">
        <v>0</v>
      </c>
      <c r="K366" s="488">
        <v>0</v>
      </c>
      <c r="L366" s="488">
        <v>0</v>
      </c>
      <c r="M366" s="436">
        <v>0</v>
      </c>
      <c r="N366" s="457">
        <v>0</v>
      </c>
      <c r="O366" s="348">
        <v>-0.01</v>
      </c>
      <c r="P366" s="348">
        <v>0</v>
      </c>
      <c r="Q366" s="348">
        <v>0</v>
      </c>
      <c r="R366" s="348">
        <v>0</v>
      </c>
      <c r="S366" s="485">
        <v>0</v>
      </c>
      <c r="T366" s="485">
        <v>0</v>
      </c>
      <c r="U366" s="485">
        <v>0</v>
      </c>
      <c r="V366" s="349">
        <v>0</v>
      </c>
    </row>
    <row r="367" spans="1:22" s="328" customFormat="1" x14ac:dyDescent="0.2">
      <c r="A367" s="449" t="s">
        <v>5</v>
      </c>
      <c r="B367" s="434" t="s">
        <v>243</v>
      </c>
      <c r="C367" s="434" t="s">
        <v>125</v>
      </c>
      <c r="D367" s="9" t="s">
        <v>252</v>
      </c>
      <c r="E367" s="453">
        <v>0.01</v>
      </c>
      <c r="F367" s="335">
        <v>0.02</v>
      </c>
      <c r="G367" s="335">
        <v>0</v>
      </c>
      <c r="H367" s="335">
        <v>0</v>
      </c>
      <c r="I367" s="335">
        <v>0</v>
      </c>
      <c r="J367" s="488">
        <v>0</v>
      </c>
      <c r="K367" s="488">
        <v>0</v>
      </c>
      <c r="L367" s="488">
        <v>0</v>
      </c>
      <c r="M367" s="436">
        <v>0</v>
      </c>
      <c r="N367" s="457">
        <v>0</v>
      </c>
      <c r="O367" s="348">
        <v>-0.02</v>
      </c>
      <c r="P367" s="348">
        <v>0</v>
      </c>
      <c r="Q367" s="348">
        <v>0</v>
      </c>
      <c r="R367" s="348">
        <v>0</v>
      </c>
      <c r="S367" s="485">
        <v>0</v>
      </c>
      <c r="T367" s="485">
        <v>0</v>
      </c>
      <c r="U367" s="485">
        <v>0</v>
      </c>
      <c r="V367" s="349">
        <v>0</v>
      </c>
    </row>
    <row r="368" spans="1:22" s="328" customFormat="1" x14ac:dyDescent="0.2">
      <c r="A368" s="449" t="s">
        <v>5</v>
      </c>
      <c r="B368" s="434" t="s">
        <v>243</v>
      </c>
      <c r="C368" s="434" t="s">
        <v>125</v>
      </c>
      <c r="D368" s="9" t="s">
        <v>253</v>
      </c>
      <c r="E368" s="453">
        <v>0.47</v>
      </c>
      <c r="F368" s="335">
        <v>0.35</v>
      </c>
      <c r="G368" s="335">
        <v>0.01</v>
      </c>
      <c r="H368" s="335">
        <v>0.01</v>
      </c>
      <c r="I368" s="335">
        <v>0.01</v>
      </c>
      <c r="J368" s="488">
        <v>0.01</v>
      </c>
      <c r="K368" s="488">
        <v>0.01</v>
      </c>
      <c r="L368" s="488">
        <v>0.02</v>
      </c>
      <c r="M368" s="436">
        <v>0.04</v>
      </c>
      <c r="N368" s="457">
        <v>-0.12</v>
      </c>
      <c r="O368" s="348">
        <v>-0.34</v>
      </c>
      <c r="P368" s="348">
        <v>0</v>
      </c>
      <c r="Q368" s="348">
        <v>0</v>
      </c>
      <c r="R368" s="348">
        <v>0</v>
      </c>
      <c r="S368" s="485">
        <v>0.01</v>
      </c>
      <c r="T368" s="485">
        <v>0</v>
      </c>
      <c r="U368" s="485">
        <v>0.02</v>
      </c>
      <c r="V368" s="349">
        <v>0.03</v>
      </c>
    </row>
    <row r="369" spans="1:22" s="328" customFormat="1" x14ac:dyDescent="0.2">
      <c r="A369" s="449" t="s">
        <v>5</v>
      </c>
      <c r="B369" s="434" t="s">
        <v>243</v>
      </c>
      <c r="C369" s="434" t="s">
        <v>125</v>
      </c>
      <c r="D369" s="9" t="s">
        <v>250</v>
      </c>
      <c r="E369" s="453">
        <v>0.35</v>
      </c>
      <c r="F369" s="335">
        <v>0.41</v>
      </c>
      <c r="G369" s="335">
        <v>0.24</v>
      </c>
      <c r="H369" s="335">
        <v>0.24</v>
      </c>
      <c r="I369" s="335">
        <v>0.28999999999999998</v>
      </c>
      <c r="J369" s="488">
        <v>0.28999999999999998</v>
      </c>
      <c r="K369" s="488">
        <v>0.33</v>
      </c>
      <c r="L369" s="488">
        <v>0.34</v>
      </c>
      <c r="M369" s="436">
        <v>0.43</v>
      </c>
      <c r="N369" s="457">
        <v>0.06</v>
      </c>
      <c r="O369" s="348">
        <v>-0.18</v>
      </c>
      <c r="P369" s="348">
        <v>0.01</v>
      </c>
      <c r="Q369" s="348">
        <v>0.05</v>
      </c>
      <c r="R369" s="348">
        <v>-0.01</v>
      </c>
      <c r="S369" s="485">
        <v>0.04</v>
      </c>
      <c r="T369" s="485">
        <v>0.02</v>
      </c>
      <c r="U369" s="485">
        <v>0.09</v>
      </c>
      <c r="V369" s="349">
        <v>0.19</v>
      </c>
    </row>
    <row r="370" spans="1:22" s="328" customFormat="1" x14ac:dyDescent="0.2">
      <c r="A370" s="449" t="s">
        <v>5</v>
      </c>
      <c r="B370" s="434" t="s">
        <v>243</v>
      </c>
      <c r="C370" s="434" t="s">
        <v>125</v>
      </c>
      <c r="D370" s="9" t="s">
        <v>338</v>
      </c>
      <c r="E370" s="453">
        <v>0.15</v>
      </c>
      <c r="F370" s="335">
        <v>0.19</v>
      </c>
      <c r="G370" s="335">
        <v>0.34</v>
      </c>
      <c r="H370" s="335">
        <v>0.33</v>
      </c>
      <c r="I370" s="335">
        <v>0.31</v>
      </c>
      <c r="J370" s="488">
        <v>0.31</v>
      </c>
      <c r="K370" s="488">
        <v>0.31</v>
      </c>
      <c r="L370" s="488">
        <v>0.32</v>
      </c>
      <c r="M370" s="436">
        <v>0.25</v>
      </c>
      <c r="N370" s="457">
        <v>0.04</v>
      </c>
      <c r="O370" s="348">
        <v>0.15</v>
      </c>
      <c r="P370" s="348">
        <v>-0.01</v>
      </c>
      <c r="Q370" s="348">
        <v>-0.02</v>
      </c>
      <c r="R370" s="348">
        <v>0</v>
      </c>
      <c r="S370" s="485">
        <v>0</v>
      </c>
      <c r="T370" s="485">
        <v>0.01</v>
      </c>
      <c r="U370" s="485">
        <v>-0.06</v>
      </c>
      <c r="V370" s="349">
        <v>-7.0000000000000007E-2</v>
      </c>
    </row>
    <row r="371" spans="1:22" s="328" customFormat="1" x14ac:dyDescent="0.2">
      <c r="A371" s="449" t="s">
        <v>5</v>
      </c>
      <c r="B371" s="434" t="s">
        <v>243</v>
      </c>
      <c r="C371" s="434" t="s">
        <v>125</v>
      </c>
      <c r="D371" s="9" t="s">
        <v>248</v>
      </c>
      <c r="E371" s="453">
        <v>0</v>
      </c>
      <c r="F371" s="335">
        <v>0.03</v>
      </c>
      <c r="G371" s="335">
        <v>0.41</v>
      </c>
      <c r="H371" s="335">
        <v>0.42</v>
      </c>
      <c r="I371" s="335">
        <v>0.38</v>
      </c>
      <c r="J371" s="488">
        <v>0.39</v>
      </c>
      <c r="K371" s="488">
        <v>0.35</v>
      </c>
      <c r="L371" s="488">
        <v>0.32</v>
      </c>
      <c r="M371" s="436">
        <v>0.27</v>
      </c>
      <c r="N371" s="457">
        <v>0.02</v>
      </c>
      <c r="O371" s="348">
        <v>0.39</v>
      </c>
      <c r="P371" s="348">
        <v>0.01</v>
      </c>
      <c r="Q371" s="348">
        <v>-0.04</v>
      </c>
      <c r="R371" s="348">
        <v>0.01</v>
      </c>
      <c r="S371" s="485">
        <v>-0.04</v>
      </c>
      <c r="T371" s="485">
        <v>-0.03</v>
      </c>
      <c r="U371" s="485">
        <v>-0.05</v>
      </c>
      <c r="V371" s="349">
        <v>-0.15</v>
      </c>
    </row>
    <row r="372" spans="1:22" s="328" customFormat="1" x14ac:dyDescent="0.2">
      <c r="A372" s="449" t="s">
        <v>5</v>
      </c>
      <c r="B372" s="434" t="s">
        <v>243</v>
      </c>
      <c r="C372" s="434" t="s">
        <v>126</v>
      </c>
      <c r="D372" s="545">
        <v>0</v>
      </c>
      <c r="E372" s="453">
        <v>0</v>
      </c>
      <c r="F372" s="335">
        <v>0</v>
      </c>
      <c r="G372" s="335">
        <v>0</v>
      </c>
      <c r="H372" s="335">
        <v>0</v>
      </c>
      <c r="I372" s="335">
        <v>0</v>
      </c>
      <c r="J372" s="488">
        <v>0</v>
      </c>
      <c r="K372" s="488">
        <v>0</v>
      </c>
      <c r="L372" s="488">
        <v>0</v>
      </c>
      <c r="M372" s="436">
        <v>0</v>
      </c>
      <c r="N372" s="457">
        <v>0</v>
      </c>
      <c r="O372" s="348">
        <v>0</v>
      </c>
      <c r="P372" s="348">
        <v>0</v>
      </c>
      <c r="Q372" s="348">
        <v>0</v>
      </c>
      <c r="R372" s="348">
        <v>0</v>
      </c>
      <c r="S372" s="485">
        <v>0</v>
      </c>
      <c r="T372" s="485">
        <v>0</v>
      </c>
      <c r="U372" s="485">
        <v>0</v>
      </c>
      <c r="V372" s="349">
        <v>0</v>
      </c>
    </row>
    <row r="373" spans="1:22" s="328" customFormat="1" x14ac:dyDescent="0.2">
      <c r="A373" s="449" t="s">
        <v>5</v>
      </c>
      <c r="B373" s="434" t="s">
        <v>243</v>
      </c>
      <c r="C373" s="434" t="s">
        <v>126</v>
      </c>
      <c r="D373" s="9" t="s">
        <v>386</v>
      </c>
      <c r="E373" s="453">
        <v>0</v>
      </c>
      <c r="F373" s="335">
        <v>0</v>
      </c>
      <c r="G373" s="335">
        <v>0</v>
      </c>
      <c r="H373" s="335">
        <v>0</v>
      </c>
      <c r="I373" s="335">
        <v>0</v>
      </c>
      <c r="J373" s="488">
        <v>0</v>
      </c>
      <c r="K373" s="488">
        <v>0</v>
      </c>
      <c r="L373" s="488">
        <v>0</v>
      </c>
      <c r="M373" s="436">
        <v>0</v>
      </c>
      <c r="N373" s="457">
        <v>0</v>
      </c>
      <c r="O373" s="348">
        <v>0</v>
      </c>
      <c r="P373" s="348">
        <v>0</v>
      </c>
      <c r="Q373" s="348">
        <v>0</v>
      </c>
      <c r="R373" s="348">
        <v>0</v>
      </c>
      <c r="S373" s="485">
        <v>0</v>
      </c>
      <c r="T373" s="485">
        <v>0</v>
      </c>
      <c r="U373" s="485">
        <v>0</v>
      </c>
      <c r="V373" s="349">
        <v>0</v>
      </c>
    </row>
    <row r="374" spans="1:22" s="328" customFormat="1" x14ac:dyDescent="0.2">
      <c r="A374" s="449" t="s">
        <v>5</v>
      </c>
      <c r="B374" s="434" t="s">
        <v>243</v>
      </c>
      <c r="C374" s="434" t="s">
        <v>126</v>
      </c>
      <c r="D374" s="9" t="s">
        <v>249</v>
      </c>
      <c r="E374" s="453">
        <v>0</v>
      </c>
      <c r="F374" s="335">
        <v>0</v>
      </c>
      <c r="G374" s="335">
        <v>0</v>
      </c>
      <c r="H374" s="335">
        <v>0</v>
      </c>
      <c r="I374" s="335">
        <v>0</v>
      </c>
      <c r="J374" s="488">
        <v>0</v>
      </c>
      <c r="K374" s="488">
        <v>0</v>
      </c>
      <c r="L374" s="488">
        <v>0</v>
      </c>
      <c r="M374" s="436">
        <v>0</v>
      </c>
      <c r="N374" s="457">
        <v>0</v>
      </c>
      <c r="O374" s="348">
        <v>0</v>
      </c>
      <c r="P374" s="348">
        <v>0</v>
      </c>
      <c r="Q374" s="348">
        <v>0</v>
      </c>
      <c r="R374" s="348">
        <v>0</v>
      </c>
      <c r="S374" s="485">
        <v>0</v>
      </c>
      <c r="T374" s="485">
        <v>0</v>
      </c>
      <c r="U374" s="485">
        <v>0</v>
      </c>
      <c r="V374" s="349">
        <v>0</v>
      </c>
    </row>
    <row r="375" spans="1:22" s="328" customFormat="1" x14ac:dyDescent="0.2">
      <c r="A375" s="449" t="s">
        <v>5</v>
      </c>
      <c r="B375" s="434" t="s">
        <v>243</v>
      </c>
      <c r="C375" s="434" t="s">
        <v>126</v>
      </c>
      <c r="D375" s="9" t="s">
        <v>251</v>
      </c>
      <c r="E375" s="453">
        <v>0.01</v>
      </c>
      <c r="F375" s="335">
        <v>0</v>
      </c>
      <c r="G375" s="335">
        <v>0</v>
      </c>
      <c r="H375" s="335">
        <v>0</v>
      </c>
      <c r="I375" s="335">
        <v>0</v>
      </c>
      <c r="J375" s="488">
        <v>0</v>
      </c>
      <c r="K375" s="488">
        <v>0</v>
      </c>
      <c r="L375" s="488">
        <v>0</v>
      </c>
      <c r="M375" s="436">
        <v>0</v>
      </c>
      <c r="N375" s="457">
        <v>0</v>
      </c>
      <c r="O375" s="348">
        <v>0</v>
      </c>
      <c r="P375" s="348">
        <v>0</v>
      </c>
      <c r="Q375" s="348">
        <v>0</v>
      </c>
      <c r="R375" s="348">
        <v>0</v>
      </c>
      <c r="S375" s="485">
        <v>0</v>
      </c>
      <c r="T375" s="485">
        <v>0</v>
      </c>
      <c r="U375" s="485">
        <v>0</v>
      </c>
      <c r="V375" s="349">
        <v>0</v>
      </c>
    </row>
    <row r="376" spans="1:22" s="328" customFormat="1" x14ac:dyDescent="0.2">
      <c r="A376" s="449" t="s">
        <v>5</v>
      </c>
      <c r="B376" s="434" t="s">
        <v>243</v>
      </c>
      <c r="C376" s="434" t="s">
        <v>126</v>
      </c>
      <c r="D376" s="9" t="s">
        <v>252</v>
      </c>
      <c r="E376" s="453">
        <v>0.01</v>
      </c>
      <c r="F376" s="335">
        <v>0.01</v>
      </c>
      <c r="G376" s="335">
        <v>0</v>
      </c>
      <c r="H376" s="335">
        <v>0</v>
      </c>
      <c r="I376" s="335">
        <v>0</v>
      </c>
      <c r="J376" s="488">
        <v>0</v>
      </c>
      <c r="K376" s="488">
        <v>0</v>
      </c>
      <c r="L376" s="488">
        <v>0</v>
      </c>
      <c r="M376" s="436">
        <v>0</v>
      </c>
      <c r="N376" s="457">
        <v>-0.01</v>
      </c>
      <c r="O376" s="348">
        <v>-0.01</v>
      </c>
      <c r="P376" s="348">
        <v>0</v>
      </c>
      <c r="Q376" s="348">
        <v>0</v>
      </c>
      <c r="R376" s="348">
        <v>0</v>
      </c>
      <c r="S376" s="485">
        <v>0</v>
      </c>
      <c r="T376" s="485">
        <v>0</v>
      </c>
      <c r="U376" s="485">
        <v>0</v>
      </c>
      <c r="V376" s="349">
        <v>0</v>
      </c>
    </row>
    <row r="377" spans="1:22" s="328" customFormat="1" x14ac:dyDescent="0.2">
      <c r="A377" s="449" t="s">
        <v>5</v>
      </c>
      <c r="B377" s="434" t="s">
        <v>243</v>
      </c>
      <c r="C377" s="434" t="s">
        <v>126</v>
      </c>
      <c r="D377" s="9" t="s">
        <v>253</v>
      </c>
      <c r="E377" s="453">
        <v>0.32</v>
      </c>
      <c r="F377" s="335">
        <v>0.23</v>
      </c>
      <c r="G377" s="335">
        <v>0.01</v>
      </c>
      <c r="H377" s="335">
        <v>0</v>
      </c>
      <c r="I377" s="335">
        <v>0</v>
      </c>
      <c r="J377" s="488">
        <v>0.01</v>
      </c>
      <c r="K377" s="488">
        <v>0.01</v>
      </c>
      <c r="L377" s="488">
        <v>0.01</v>
      </c>
      <c r="M377" s="436">
        <v>0.01</v>
      </c>
      <c r="N377" s="457">
        <v>-0.1</v>
      </c>
      <c r="O377" s="348">
        <v>-0.22</v>
      </c>
      <c r="P377" s="348">
        <v>-0.01</v>
      </c>
      <c r="Q377" s="348">
        <v>0</v>
      </c>
      <c r="R377" s="348">
        <v>0</v>
      </c>
      <c r="S377" s="485">
        <v>0</v>
      </c>
      <c r="T377" s="485">
        <v>0</v>
      </c>
      <c r="U377" s="485">
        <v>0</v>
      </c>
      <c r="V377" s="349">
        <v>0.01</v>
      </c>
    </row>
    <row r="378" spans="1:22" s="328" customFormat="1" x14ac:dyDescent="0.2">
      <c r="A378" s="449" t="s">
        <v>5</v>
      </c>
      <c r="B378" s="434" t="s">
        <v>243</v>
      </c>
      <c r="C378" s="434" t="s">
        <v>126</v>
      </c>
      <c r="D378" s="9" t="s">
        <v>250</v>
      </c>
      <c r="E378" s="453">
        <v>0.46</v>
      </c>
      <c r="F378" s="335">
        <v>0.47</v>
      </c>
      <c r="G378" s="335">
        <v>0.22</v>
      </c>
      <c r="H378" s="335">
        <v>0.17</v>
      </c>
      <c r="I378" s="335">
        <v>0.17</v>
      </c>
      <c r="J378" s="488">
        <v>0.18</v>
      </c>
      <c r="K378" s="488">
        <v>0.21</v>
      </c>
      <c r="L378" s="488">
        <v>0.22</v>
      </c>
      <c r="M378" s="436">
        <v>0.28999999999999998</v>
      </c>
      <c r="N378" s="457">
        <v>0.01</v>
      </c>
      <c r="O378" s="348">
        <v>-0.25</v>
      </c>
      <c r="P378" s="348">
        <v>-0.06</v>
      </c>
      <c r="Q378" s="348">
        <v>0.01</v>
      </c>
      <c r="R378" s="348">
        <v>0.01</v>
      </c>
      <c r="S378" s="485">
        <v>0.03</v>
      </c>
      <c r="T378" s="485">
        <v>0.01</v>
      </c>
      <c r="U378" s="485">
        <v>7.0000000000000007E-2</v>
      </c>
      <c r="V378" s="349">
        <v>0.12</v>
      </c>
    </row>
    <row r="379" spans="1:22" s="328" customFormat="1" x14ac:dyDescent="0.2">
      <c r="A379" s="449" t="s">
        <v>5</v>
      </c>
      <c r="B379" s="434" t="s">
        <v>243</v>
      </c>
      <c r="C379" s="433" t="s">
        <v>126</v>
      </c>
      <c r="D379" s="9" t="s">
        <v>338</v>
      </c>
      <c r="E379" s="453">
        <v>0.19</v>
      </c>
      <c r="F379" s="335">
        <v>0.26</v>
      </c>
      <c r="G379" s="335">
        <v>0.31</v>
      </c>
      <c r="H379" s="335">
        <v>0.31</v>
      </c>
      <c r="I379" s="335">
        <v>0.33</v>
      </c>
      <c r="J379" s="488">
        <v>0.33</v>
      </c>
      <c r="K379" s="488">
        <v>0.33</v>
      </c>
      <c r="L379" s="488">
        <v>0.35</v>
      </c>
      <c r="M379" s="436">
        <v>0.33</v>
      </c>
      <c r="N379" s="457">
        <v>7.0000000000000007E-2</v>
      </c>
      <c r="O379" s="348">
        <v>0.05</v>
      </c>
      <c r="P379" s="348">
        <v>0.01</v>
      </c>
      <c r="Q379" s="348">
        <v>0.01</v>
      </c>
      <c r="R379" s="348">
        <v>0</v>
      </c>
      <c r="S379" s="485">
        <v>0</v>
      </c>
      <c r="T379" s="485">
        <v>0.02</v>
      </c>
      <c r="U379" s="485">
        <v>-0.02</v>
      </c>
      <c r="V379" s="349">
        <v>0.02</v>
      </c>
    </row>
    <row r="380" spans="1:22" s="328" customFormat="1" x14ac:dyDescent="0.2">
      <c r="A380" s="449" t="s">
        <v>5</v>
      </c>
      <c r="B380" s="434" t="s">
        <v>243</v>
      </c>
      <c r="C380" s="433" t="s">
        <v>126</v>
      </c>
      <c r="D380" s="9" t="s">
        <v>248</v>
      </c>
      <c r="E380" s="453">
        <v>0.01</v>
      </c>
      <c r="F380" s="335">
        <v>0.04</v>
      </c>
      <c r="G380" s="335">
        <v>0.46</v>
      </c>
      <c r="H380" s="335">
        <v>0.52</v>
      </c>
      <c r="I380" s="335">
        <v>0.5</v>
      </c>
      <c r="J380" s="488">
        <v>0.48</v>
      </c>
      <c r="K380" s="488">
        <v>0.45</v>
      </c>
      <c r="L380" s="488">
        <v>0.42</v>
      </c>
      <c r="M380" s="436">
        <v>0.38</v>
      </c>
      <c r="N380" s="457">
        <v>0.03</v>
      </c>
      <c r="O380" s="348">
        <v>0.42</v>
      </c>
      <c r="P380" s="348">
        <v>0.06</v>
      </c>
      <c r="Q380" s="348">
        <v>-0.02</v>
      </c>
      <c r="R380" s="348">
        <v>-0.02</v>
      </c>
      <c r="S380" s="485">
        <v>-0.03</v>
      </c>
      <c r="T380" s="485">
        <v>-0.03</v>
      </c>
      <c r="U380" s="485">
        <v>-0.05</v>
      </c>
      <c r="V380" s="349">
        <v>-0.14000000000000001</v>
      </c>
    </row>
    <row r="381" spans="1:22" s="328" customFormat="1" x14ac:dyDescent="0.2">
      <c r="A381" s="449" t="s">
        <v>5</v>
      </c>
      <c r="B381" s="434" t="s">
        <v>243</v>
      </c>
      <c r="C381" s="433" t="s">
        <v>127</v>
      </c>
      <c r="D381" s="545">
        <v>0</v>
      </c>
      <c r="E381" s="453">
        <v>0</v>
      </c>
      <c r="F381" s="335">
        <v>0</v>
      </c>
      <c r="G381" s="335">
        <v>0</v>
      </c>
      <c r="H381" s="335">
        <v>0</v>
      </c>
      <c r="I381" s="335">
        <v>0</v>
      </c>
      <c r="J381" s="488">
        <v>0</v>
      </c>
      <c r="K381" s="488">
        <v>0</v>
      </c>
      <c r="L381" s="488">
        <v>0</v>
      </c>
      <c r="M381" s="436">
        <v>0</v>
      </c>
      <c r="N381" s="457">
        <v>0</v>
      </c>
      <c r="O381" s="348">
        <v>0</v>
      </c>
      <c r="P381" s="348">
        <v>0</v>
      </c>
      <c r="Q381" s="348">
        <v>0</v>
      </c>
      <c r="R381" s="348">
        <v>0</v>
      </c>
      <c r="S381" s="485">
        <v>0</v>
      </c>
      <c r="T381" s="485">
        <v>0</v>
      </c>
      <c r="U381" s="485">
        <v>0</v>
      </c>
      <c r="V381" s="349">
        <v>0</v>
      </c>
    </row>
    <row r="382" spans="1:22" s="328" customFormat="1" x14ac:dyDescent="0.2">
      <c r="A382" s="449" t="s">
        <v>5</v>
      </c>
      <c r="B382" s="434" t="s">
        <v>243</v>
      </c>
      <c r="C382" s="433" t="s">
        <v>127</v>
      </c>
      <c r="D382" s="9" t="s">
        <v>386</v>
      </c>
      <c r="E382" s="453">
        <v>0</v>
      </c>
      <c r="F382" s="335">
        <v>0</v>
      </c>
      <c r="G382" s="335">
        <v>0</v>
      </c>
      <c r="H382" s="335">
        <v>0</v>
      </c>
      <c r="I382" s="335">
        <v>0</v>
      </c>
      <c r="J382" s="488">
        <v>0</v>
      </c>
      <c r="K382" s="488">
        <v>0</v>
      </c>
      <c r="L382" s="488">
        <v>0</v>
      </c>
      <c r="M382" s="436">
        <v>0</v>
      </c>
      <c r="N382" s="457">
        <v>0</v>
      </c>
      <c r="O382" s="348">
        <v>0</v>
      </c>
      <c r="P382" s="348">
        <v>0</v>
      </c>
      <c r="Q382" s="348">
        <v>0</v>
      </c>
      <c r="R382" s="348">
        <v>0</v>
      </c>
      <c r="S382" s="485">
        <v>0</v>
      </c>
      <c r="T382" s="485">
        <v>0</v>
      </c>
      <c r="U382" s="485">
        <v>0</v>
      </c>
      <c r="V382" s="349">
        <v>0</v>
      </c>
    </row>
    <row r="383" spans="1:22" s="328" customFormat="1" x14ac:dyDescent="0.2">
      <c r="A383" s="449" t="s">
        <v>5</v>
      </c>
      <c r="B383" s="434" t="s">
        <v>243</v>
      </c>
      <c r="C383" s="433" t="s">
        <v>127</v>
      </c>
      <c r="D383" s="9" t="s">
        <v>249</v>
      </c>
      <c r="E383" s="548">
        <v>0</v>
      </c>
      <c r="F383" s="335">
        <v>0</v>
      </c>
      <c r="G383" s="335">
        <v>0</v>
      </c>
      <c r="H383" s="335">
        <v>0</v>
      </c>
      <c r="I383" s="335">
        <v>0</v>
      </c>
      <c r="J383" s="488">
        <v>0</v>
      </c>
      <c r="K383" s="488">
        <v>0</v>
      </c>
      <c r="L383" s="488">
        <v>0</v>
      </c>
      <c r="M383" s="436">
        <v>0</v>
      </c>
      <c r="N383" s="457">
        <v>0</v>
      </c>
      <c r="O383" s="348">
        <v>0</v>
      </c>
      <c r="P383" s="348">
        <v>0</v>
      </c>
      <c r="Q383" s="348">
        <v>0</v>
      </c>
      <c r="R383" s="348">
        <v>0</v>
      </c>
      <c r="S383" s="485">
        <v>0</v>
      </c>
      <c r="T383" s="485">
        <v>0</v>
      </c>
      <c r="U383" s="485">
        <v>0</v>
      </c>
      <c r="V383" s="349">
        <v>0</v>
      </c>
    </row>
    <row r="384" spans="1:22" s="328" customFormat="1" x14ac:dyDescent="0.2">
      <c r="A384" s="449" t="s">
        <v>5</v>
      </c>
      <c r="B384" s="434" t="s">
        <v>243</v>
      </c>
      <c r="C384" s="433" t="s">
        <v>127</v>
      </c>
      <c r="D384" s="9" t="s">
        <v>251</v>
      </c>
      <c r="E384" s="453">
        <v>0</v>
      </c>
      <c r="F384" s="335">
        <v>0</v>
      </c>
      <c r="G384" s="335">
        <v>0</v>
      </c>
      <c r="H384" s="335">
        <v>0</v>
      </c>
      <c r="I384" s="335">
        <v>0</v>
      </c>
      <c r="J384" s="488">
        <v>0</v>
      </c>
      <c r="K384" s="488">
        <v>0</v>
      </c>
      <c r="L384" s="488">
        <v>0</v>
      </c>
      <c r="M384" s="436">
        <v>0</v>
      </c>
      <c r="N384" s="457">
        <v>0</v>
      </c>
      <c r="O384" s="348">
        <v>0</v>
      </c>
      <c r="P384" s="348">
        <v>0</v>
      </c>
      <c r="Q384" s="348">
        <v>0</v>
      </c>
      <c r="R384" s="348">
        <v>0</v>
      </c>
      <c r="S384" s="485">
        <v>0</v>
      </c>
      <c r="T384" s="485">
        <v>0</v>
      </c>
      <c r="U384" s="485">
        <v>0</v>
      </c>
      <c r="V384" s="349">
        <v>0</v>
      </c>
    </row>
    <row r="385" spans="1:22" s="328" customFormat="1" x14ac:dyDescent="0.2">
      <c r="A385" s="449" t="s">
        <v>5</v>
      </c>
      <c r="B385" s="434" t="s">
        <v>243</v>
      </c>
      <c r="C385" s="433" t="s">
        <v>127</v>
      </c>
      <c r="D385" s="9" t="s">
        <v>252</v>
      </c>
      <c r="E385" s="453">
        <v>0.01</v>
      </c>
      <c r="F385" s="335">
        <v>0.01</v>
      </c>
      <c r="G385" s="335">
        <v>0</v>
      </c>
      <c r="H385" s="335">
        <v>0</v>
      </c>
      <c r="I385" s="335">
        <v>0</v>
      </c>
      <c r="J385" s="488">
        <v>0</v>
      </c>
      <c r="K385" s="488">
        <v>0</v>
      </c>
      <c r="L385" s="488">
        <v>0</v>
      </c>
      <c r="M385" s="436">
        <v>0</v>
      </c>
      <c r="N385" s="457">
        <v>0</v>
      </c>
      <c r="O385" s="348">
        <v>-0.01</v>
      </c>
      <c r="P385" s="348">
        <v>0</v>
      </c>
      <c r="Q385" s="348">
        <v>0</v>
      </c>
      <c r="R385" s="348">
        <v>0</v>
      </c>
      <c r="S385" s="485">
        <v>0</v>
      </c>
      <c r="T385" s="485">
        <v>0</v>
      </c>
      <c r="U385" s="485">
        <v>0</v>
      </c>
      <c r="V385" s="349">
        <v>0</v>
      </c>
    </row>
    <row r="386" spans="1:22" s="328" customFormat="1" x14ac:dyDescent="0.2">
      <c r="A386" s="449" t="s">
        <v>5</v>
      </c>
      <c r="B386" s="434" t="s">
        <v>243</v>
      </c>
      <c r="C386" s="433" t="s">
        <v>127</v>
      </c>
      <c r="D386" s="9" t="s">
        <v>253</v>
      </c>
      <c r="E386" s="453">
        <v>0.21</v>
      </c>
      <c r="F386" s="335">
        <v>0.22</v>
      </c>
      <c r="G386" s="335">
        <v>0</v>
      </c>
      <c r="H386" s="335">
        <v>0</v>
      </c>
      <c r="I386" s="335">
        <v>0</v>
      </c>
      <c r="J386" s="488">
        <v>0</v>
      </c>
      <c r="K386" s="488">
        <v>0</v>
      </c>
      <c r="L386" s="488">
        <v>0</v>
      </c>
      <c r="M386" s="436">
        <v>0</v>
      </c>
      <c r="N386" s="457">
        <v>0</v>
      </c>
      <c r="O386" s="348">
        <v>-0.21</v>
      </c>
      <c r="P386" s="348">
        <v>0</v>
      </c>
      <c r="Q386" s="348">
        <v>0</v>
      </c>
      <c r="R386" s="348">
        <v>0</v>
      </c>
      <c r="S386" s="485">
        <v>0</v>
      </c>
      <c r="T386" s="485">
        <v>0</v>
      </c>
      <c r="U386" s="485">
        <v>0</v>
      </c>
      <c r="V386" s="349">
        <v>0</v>
      </c>
    </row>
    <row r="387" spans="1:22" s="328" customFormat="1" x14ac:dyDescent="0.2">
      <c r="A387" s="449" t="s">
        <v>5</v>
      </c>
      <c r="B387" s="434" t="s">
        <v>243</v>
      </c>
      <c r="C387" s="434" t="s">
        <v>127</v>
      </c>
      <c r="D387" s="9" t="s">
        <v>250</v>
      </c>
      <c r="E387" s="453">
        <v>0.47</v>
      </c>
      <c r="F387" s="335">
        <v>0.4</v>
      </c>
      <c r="G387" s="335">
        <v>0.06</v>
      </c>
      <c r="H387" s="335">
        <v>0.04</v>
      </c>
      <c r="I387" s="335">
        <v>0.04</v>
      </c>
      <c r="J387" s="488">
        <v>0.04</v>
      </c>
      <c r="K387" s="488">
        <v>0.04</v>
      </c>
      <c r="L387" s="488">
        <v>0.04</v>
      </c>
      <c r="M387" s="436">
        <v>0.15</v>
      </c>
      <c r="N387" s="457">
        <v>-7.0000000000000007E-2</v>
      </c>
      <c r="O387" s="348">
        <v>-0.34</v>
      </c>
      <c r="P387" s="348">
        <v>-0.02</v>
      </c>
      <c r="Q387" s="348">
        <v>0</v>
      </c>
      <c r="R387" s="348">
        <v>0</v>
      </c>
      <c r="S387" s="485">
        <v>0</v>
      </c>
      <c r="T387" s="485">
        <v>0</v>
      </c>
      <c r="U387" s="485">
        <v>0.11</v>
      </c>
      <c r="V387" s="349">
        <v>0.11</v>
      </c>
    </row>
    <row r="388" spans="1:22" s="328" customFormat="1" x14ac:dyDescent="0.2">
      <c r="A388" s="449" t="s">
        <v>5</v>
      </c>
      <c r="B388" s="434" t="s">
        <v>243</v>
      </c>
      <c r="C388" s="434" t="s">
        <v>127</v>
      </c>
      <c r="D388" s="9" t="s">
        <v>338</v>
      </c>
      <c r="E388" s="453">
        <v>0.23</v>
      </c>
      <c r="F388" s="335">
        <v>0.22</v>
      </c>
      <c r="G388" s="335">
        <v>0.23</v>
      </c>
      <c r="H388" s="335">
        <v>0.25</v>
      </c>
      <c r="I388" s="335">
        <v>0.25</v>
      </c>
      <c r="J388" s="488">
        <v>0.27</v>
      </c>
      <c r="K388" s="488">
        <v>0.36</v>
      </c>
      <c r="L388" s="488">
        <v>0.38</v>
      </c>
      <c r="M388" s="436">
        <v>0.35</v>
      </c>
      <c r="N388" s="457">
        <v>-0.01</v>
      </c>
      <c r="O388" s="348">
        <v>0.01</v>
      </c>
      <c r="P388" s="348">
        <v>0.02</v>
      </c>
      <c r="Q388" s="348">
        <v>0</v>
      </c>
      <c r="R388" s="348">
        <v>0.02</v>
      </c>
      <c r="S388" s="485">
        <v>0.09</v>
      </c>
      <c r="T388" s="485">
        <v>0.02</v>
      </c>
      <c r="U388" s="485">
        <v>-0.02</v>
      </c>
      <c r="V388" s="349">
        <v>0.1</v>
      </c>
    </row>
    <row r="389" spans="1:22" s="328" customFormat="1" x14ac:dyDescent="0.2">
      <c r="A389" s="449" t="s">
        <v>5</v>
      </c>
      <c r="B389" s="434" t="s">
        <v>243</v>
      </c>
      <c r="C389" s="434" t="s">
        <v>127</v>
      </c>
      <c r="D389" s="9" t="s">
        <v>248</v>
      </c>
      <c r="E389" s="453">
        <v>0.08</v>
      </c>
      <c r="F389" s="335">
        <v>0.16</v>
      </c>
      <c r="G389" s="335">
        <v>0.71</v>
      </c>
      <c r="H389" s="335">
        <v>0.71</v>
      </c>
      <c r="I389" s="335">
        <v>0.71</v>
      </c>
      <c r="J389" s="488">
        <v>0.69</v>
      </c>
      <c r="K389" s="488">
        <v>0.6</v>
      </c>
      <c r="L389" s="488">
        <v>0.57999999999999996</v>
      </c>
      <c r="M389" s="436">
        <v>0.5</v>
      </c>
      <c r="N389" s="457">
        <v>0.08</v>
      </c>
      <c r="O389" s="348">
        <v>0.55000000000000004</v>
      </c>
      <c r="P389" s="348">
        <v>0</v>
      </c>
      <c r="Q389" s="348">
        <v>0</v>
      </c>
      <c r="R389" s="348">
        <v>-0.02</v>
      </c>
      <c r="S389" s="485">
        <v>-0.09</v>
      </c>
      <c r="T389" s="485">
        <v>-0.02</v>
      </c>
      <c r="U389" s="485">
        <v>-0.08</v>
      </c>
      <c r="V389" s="349">
        <v>-0.21</v>
      </c>
    </row>
    <row r="390" spans="1:22" s="328" customFormat="1" x14ac:dyDescent="0.2">
      <c r="A390" s="449" t="s">
        <v>5</v>
      </c>
      <c r="B390" s="434" t="s">
        <v>243</v>
      </c>
      <c r="C390" s="434" t="s">
        <v>317</v>
      </c>
      <c r="D390" s="545">
        <v>0</v>
      </c>
      <c r="E390" s="453">
        <v>0</v>
      </c>
      <c r="F390" s="335">
        <v>0</v>
      </c>
      <c r="G390" s="335">
        <v>0</v>
      </c>
      <c r="H390" s="335">
        <v>0</v>
      </c>
      <c r="I390" s="335">
        <v>0</v>
      </c>
      <c r="J390" s="488">
        <v>0</v>
      </c>
      <c r="K390" s="488">
        <v>0</v>
      </c>
      <c r="L390" s="488">
        <v>0</v>
      </c>
      <c r="M390" s="436">
        <v>0</v>
      </c>
      <c r="N390" s="457">
        <v>0</v>
      </c>
      <c r="O390" s="348">
        <v>0</v>
      </c>
      <c r="P390" s="348">
        <v>0</v>
      </c>
      <c r="Q390" s="348">
        <v>0</v>
      </c>
      <c r="R390" s="348">
        <v>0</v>
      </c>
      <c r="S390" s="485">
        <v>0</v>
      </c>
      <c r="T390" s="485">
        <v>0</v>
      </c>
      <c r="U390" s="485">
        <v>0</v>
      </c>
      <c r="V390" s="349">
        <v>0</v>
      </c>
    </row>
    <row r="391" spans="1:22" s="328" customFormat="1" x14ac:dyDescent="0.2">
      <c r="A391" s="449" t="s">
        <v>5</v>
      </c>
      <c r="B391" s="434" t="s">
        <v>243</v>
      </c>
      <c r="C391" s="434" t="s">
        <v>317</v>
      </c>
      <c r="D391" s="9" t="s">
        <v>386</v>
      </c>
      <c r="E391" s="548">
        <v>0</v>
      </c>
      <c r="F391" s="335">
        <v>0</v>
      </c>
      <c r="G391" s="335">
        <v>0</v>
      </c>
      <c r="H391" s="335">
        <v>0</v>
      </c>
      <c r="I391" s="335">
        <v>0</v>
      </c>
      <c r="J391" s="488">
        <v>0</v>
      </c>
      <c r="K391" s="488">
        <v>0</v>
      </c>
      <c r="L391" s="488">
        <v>0</v>
      </c>
      <c r="M391" s="436">
        <v>0</v>
      </c>
      <c r="N391" s="457">
        <v>0</v>
      </c>
      <c r="O391" s="348">
        <v>0</v>
      </c>
      <c r="P391" s="348">
        <v>0</v>
      </c>
      <c r="Q391" s="348">
        <v>0</v>
      </c>
      <c r="R391" s="348">
        <v>0</v>
      </c>
      <c r="S391" s="485">
        <v>0</v>
      </c>
      <c r="T391" s="485">
        <v>0</v>
      </c>
      <c r="U391" s="485">
        <v>0</v>
      </c>
      <c r="V391" s="349">
        <v>0</v>
      </c>
    </row>
    <row r="392" spans="1:22" s="328" customFormat="1" x14ac:dyDescent="0.2">
      <c r="A392" s="449" t="s">
        <v>5</v>
      </c>
      <c r="B392" s="434" t="s">
        <v>243</v>
      </c>
      <c r="C392" s="434" t="s">
        <v>317</v>
      </c>
      <c r="D392" s="9" t="s">
        <v>249</v>
      </c>
      <c r="E392" s="453">
        <v>0</v>
      </c>
      <c r="F392" s="335">
        <v>0</v>
      </c>
      <c r="G392" s="335">
        <v>0</v>
      </c>
      <c r="H392" s="335">
        <v>0</v>
      </c>
      <c r="I392" s="335">
        <v>0</v>
      </c>
      <c r="J392" s="488">
        <v>0</v>
      </c>
      <c r="K392" s="488">
        <v>0</v>
      </c>
      <c r="L392" s="488">
        <v>0</v>
      </c>
      <c r="M392" s="436">
        <v>0</v>
      </c>
      <c r="N392" s="457">
        <v>0</v>
      </c>
      <c r="O392" s="348">
        <v>0</v>
      </c>
      <c r="P392" s="348">
        <v>0</v>
      </c>
      <c r="Q392" s="348">
        <v>0</v>
      </c>
      <c r="R392" s="348">
        <v>0</v>
      </c>
      <c r="S392" s="485">
        <v>0</v>
      </c>
      <c r="T392" s="485">
        <v>0</v>
      </c>
      <c r="U392" s="485">
        <v>0</v>
      </c>
      <c r="V392" s="349">
        <v>0</v>
      </c>
    </row>
    <row r="393" spans="1:22" s="328" customFormat="1" x14ac:dyDescent="0.2">
      <c r="A393" s="449" t="s">
        <v>5</v>
      </c>
      <c r="B393" s="434" t="s">
        <v>243</v>
      </c>
      <c r="C393" s="434" t="s">
        <v>317</v>
      </c>
      <c r="D393" s="9" t="s">
        <v>251</v>
      </c>
      <c r="E393" s="453">
        <v>0</v>
      </c>
      <c r="F393" s="335">
        <v>0</v>
      </c>
      <c r="G393" s="335">
        <v>0</v>
      </c>
      <c r="H393" s="335">
        <v>0</v>
      </c>
      <c r="I393" s="335">
        <v>0</v>
      </c>
      <c r="J393" s="488">
        <v>0</v>
      </c>
      <c r="K393" s="488">
        <v>0</v>
      </c>
      <c r="L393" s="488">
        <v>0</v>
      </c>
      <c r="M393" s="436">
        <v>0</v>
      </c>
      <c r="N393" s="457">
        <v>0</v>
      </c>
      <c r="O393" s="348">
        <v>0</v>
      </c>
      <c r="P393" s="348">
        <v>0</v>
      </c>
      <c r="Q393" s="348">
        <v>0</v>
      </c>
      <c r="R393" s="348">
        <v>0</v>
      </c>
      <c r="S393" s="485">
        <v>0</v>
      </c>
      <c r="T393" s="485">
        <v>0</v>
      </c>
      <c r="U393" s="485">
        <v>0</v>
      </c>
      <c r="V393" s="349">
        <v>0</v>
      </c>
    </row>
    <row r="394" spans="1:22" s="328" customFormat="1" x14ac:dyDescent="0.2">
      <c r="A394" s="449" t="s">
        <v>5</v>
      </c>
      <c r="B394" s="434" t="s">
        <v>243</v>
      </c>
      <c r="C394" s="434" t="s">
        <v>317</v>
      </c>
      <c r="D394" s="9" t="s">
        <v>252</v>
      </c>
      <c r="E394" s="453">
        <v>0.01</v>
      </c>
      <c r="F394" s="335">
        <v>0.01</v>
      </c>
      <c r="G394" s="335">
        <v>0</v>
      </c>
      <c r="H394" s="335">
        <v>0</v>
      </c>
      <c r="I394" s="335">
        <v>0</v>
      </c>
      <c r="J394" s="488">
        <v>0</v>
      </c>
      <c r="K394" s="488">
        <v>0</v>
      </c>
      <c r="L394" s="488">
        <v>0</v>
      </c>
      <c r="M394" s="436">
        <v>0</v>
      </c>
      <c r="N394" s="457">
        <v>0</v>
      </c>
      <c r="O394" s="348">
        <v>-0.01</v>
      </c>
      <c r="P394" s="348">
        <v>0</v>
      </c>
      <c r="Q394" s="348">
        <v>0</v>
      </c>
      <c r="R394" s="348">
        <v>0</v>
      </c>
      <c r="S394" s="485">
        <v>0</v>
      </c>
      <c r="T394" s="485">
        <v>0</v>
      </c>
      <c r="U394" s="485">
        <v>0</v>
      </c>
      <c r="V394" s="349">
        <v>0</v>
      </c>
    </row>
    <row r="395" spans="1:22" s="328" customFormat="1" x14ac:dyDescent="0.2">
      <c r="A395" s="449" t="s">
        <v>5</v>
      </c>
      <c r="B395" s="434" t="s">
        <v>243</v>
      </c>
      <c r="C395" s="434" t="s">
        <v>317</v>
      </c>
      <c r="D395" s="9" t="s">
        <v>253</v>
      </c>
      <c r="E395" s="453">
        <v>0.31</v>
      </c>
      <c r="F395" s="335">
        <v>0.25</v>
      </c>
      <c r="G395" s="335">
        <v>0.01</v>
      </c>
      <c r="H395" s="335">
        <v>0</v>
      </c>
      <c r="I395" s="335">
        <v>0.01</v>
      </c>
      <c r="J395" s="488">
        <v>0.01</v>
      </c>
      <c r="K395" s="488">
        <v>0.01</v>
      </c>
      <c r="L395" s="488">
        <v>0.01</v>
      </c>
      <c r="M395" s="436">
        <v>0.02</v>
      </c>
      <c r="N395" s="457">
        <v>-0.06</v>
      </c>
      <c r="O395" s="348">
        <v>-0.24</v>
      </c>
      <c r="P395" s="348">
        <v>0</v>
      </c>
      <c r="Q395" s="348">
        <v>0</v>
      </c>
      <c r="R395" s="348">
        <v>0</v>
      </c>
      <c r="S395" s="485">
        <v>0</v>
      </c>
      <c r="T395" s="485">
        <v>0</v>
      </c>
      <c r="U395" s="485">
        <v>0.01</v>
      </c>
      <c r="V395" s="349">
        <v>0.02</v>
      </c>
    </row>
    <row r="396" spans="1:22" s="328" customFormat="1" x14ac:dyDescent="0.2">
      <c r="A396" s="449" t="s">
        <v>5</v>
      </c>
      <c r="B396" s="434" t="s">
        <v>243</v>
      </c>
      <c r="C396" s="434" t="s">
        <v>317</v>
      </c>
      <c r="D396" s="9" t="s">
        <v>250</v>
      </c>
      <c r="E396" s="453">
        <v>0.43</v>
      </c>
      <c r="F396" s="335">
        <v>0.44</v>
      </c>
      <c r="G396" s="335">
        <v>0.2</v>
      </c>
      <c r="H396" s="335">
        <v>0.18</v>
      </c>
      <c r="I396" s="335">
        <v>0.21</v>
      </c>
      <c r="J396" s="488">
        <v>0.21</v>
      </c>
      <c r="K396" s="488">
        <v>0.25</v>
      </c>
      <c r="L396" s="488">
        <v>0.26</v>
      </c>
      <c r="M396" s="436">
        <v>0.34</v>
      </c>
      <c r="N396" s="457">
        <v>0.01</v>
      </c>
      <c r="O396" s="348">
        <v>-0.24</v>
      </c>
      <c r="P396" s="348">
        <v>-0.02</v>
      </c>
      <c r="Q396" s="348">
        <v>0.03</v>
      </c>
      <c r="R396" s="348">
        <v>0</v>
      </c>
      <c r="S396" s="485">
        <v>0.03</v>
      </c>
      <c r="T396" s="485">
        <v>0.01</v>
      </c>
      <c r="U396" s="485">
        <v>0.08</v>
      </c>
      <c r="V396" s="349">
        <v>0.16</v>
      </c>
    </row>
    <row r="397" spans="1:22" s="328" customFormat="1" x14ac:dyDescent="0.2">
      <c r="A397" s="449" t="s">
        <v>5</v>
      </c>
      <c r="B397" s="434" t="s">
        <v>243</v>
      </c>
      <c r="C397" s="434" t="s">
        <v>317</v>
      </c>
      <c r="D397" s="9" t="s">
        <v>338</v>
      </c>
      <c r="E397" s="453">
        <v>0.21</v>
      </c>
      <c r="F397" s="335">
        <v>0.23</v>
      </c>
      <c r="G397" s="335">
        <v>0.3</v>
      </c>
      <c r="H397" s="335">
        <v>0.32</v>
      </c>
      <c r="I397" s="335">
        <v>0.32</v>
      </c>
      <c r="J397" s="488">
        <v>0.32</v>
      </c>
      <c r="K397" s="488">
        <v>0.33</v>
      </c>
      <c r="L397" s="488">
        <v>0.34</v>
      </c>
      <c r="M397" s="436">
        <v>0.31</v>
      </c>
      <c r="N397" s="457">
        <v>0.03</v>
      </c>
      <c r="O397" s="348">
        <v>7.0000000000000007E-2</v>
      </c>
      <c r="P397" s="348">
        <v>0.01</v>
      </c>
      <c r="Q397" s="348">
        <v>0</v>
      </c>
      <c r="R397" s="348">
        <v>0</v>
      </c>
      <c r="S397" s="485">
        <v>0.01</v>
      </c>
      <c r="T397" s="485">
        <v>0.01</v>
      </c>
      <c r="U397" s="485">
        <v>-0.04</v>
      </c>
      <c r="V397" s="349">
        <v>-0.01</v>
      </c>
    </row>
    <row r="398" spans="1:22" s="328" customFormat="1" x14ac:dyDescent="0.2">
      <c r="A398" s="449" t="s">
        <v>5</v>
      </c>
      <c r="B398" s="434" t="s">
        <v>243</v>
      </c>
      <c r="C398" s="434" t="s">
        <v>317</v>
      </c>
      <c r="D398" s="9" t="s">
        <v>248</v>
      </c>
      <c r="E398" s="453">
        <v>0.05</v>
      </c>
      <c r="F398" s="335">
        <v>7.0000000000000007E-2</v>
      </c>
      <c r="G398" s="335">
        <v>0.49</v>
      </c>
      <c r="H398" s="335">
        <v>0.5</v>
      </c>
      <c r="I398" s="335">
        <v>0.46</v>
      </c>
      <c r="J398" s="488">
        <v>0.46</v>
      </c>
      <c r="K398" s="488">
        <v>0.41</v>
      </c>
      <c r="L398" s="488">
        <v>0.38</v>
      </c>
      <c r="M398" s="436">
        <v>0.32</v>
      </c>
      <c r="N398" s="457">
        <v>0.02</v>
      </c>
      <c r="O398" s="348">
        <v>0.42</v>
      </c>
      <c r="P398" s="348">
        <v>0.01</v>
      </c>
      <c r="Q398" s="348">
        <v>-0.03</v>
      </c>
      <c r="R398" s="348">
        <v>-0.01</v>
      </c>
      <c r="S398" s="485">
        <v>-0.05</v>
      </c>
      <c r="T398" s="485">
        <v>-0.03</v>
      </c>
      <c r="U398" s="485">
        <v>-0.06</v>
      </c>
      <c r="V398" s="349">
        <v>-0.17</v>
      </c>
    </row>
    <row r="399" spans="1:22" s="328" customFormat="1" x14ac:dyDescent="0.2">
      <c r="A399" s="449" t="s">
        <v>5</v>
      </c>
      <c r="B399" s="434" t="s">
        <v>130</v>
      </c>
      <c r="C399" s="434" t="s">
        <v>125</v>
      </c>
      <c r="D399" s="545">
        <v>0</v>
      </c>
      <c r="E399" s="453">
        <v>0.13</v>
      </c>
      <c r="F399" s="335">
        <v>0.09</v>
      </c>
      <c r="G399" s="335">
        <v>0.21</v>
      </c>
      <c r="H399" s="335">
        <v>0.19</v>
      </c>
      <c r="I399" s="335">
        <v>0.46</v>
      </c>
      <c r="J399" s="488">
        <v>0.18</v>
      </c>
      <c r="K399" s="488">
        <v>0.36</v>
      </c>
      <c r="L399" s="488">
        <v>0.61</v>
      </c>
      <c r="M399" s="436">
        <v>0.57999999999999996</v>
      </c>
      <c r="N399" s="457">
        <v>-0.05</v>
      </c>
      <c r="O399" s="348">
        <v>0.12</v>
      </c>
      <c r="P399" s="348">
        <v>-0.02</v>
      </c>
      <c r="Q399" s="348">
        <v>0.27</v>
      </c>
      <c r="R399" s="348">
        <v>-0.28000000000000003</v>
      </c>
      <c r="S399" s="485">
        <v>0.18</v>
      </c>
      <c r="T399" s="485">
        <v>0.25</v>
      </c>
      <c r="U399" s="485">
        <v>-0.04</v>
      </c>
      <c r="V399" s="349">
        <v>0.38</v>
      </c>
    </row>
    <row r="400" spans="1:22" s="328" customFormat="1" x14ac:dyDescent="0.2">
      <c r="A400" s="449" t="s">
        <v>5</v>
      </c>
      <c r="B400" s="434" t="s">
        <v>130</v>
      </c>
      <c r="C400" s="434" t="s">
        <v>125</v>
      </c>
      <c r="D400" s="9" t="s">
        <v>386</v>
      </c>
      <c r="E400" s="453">
        <v>7.0000000000000007E-2</v>
      </c>
      <c r="F400" s="335">
        <v>0.21</v>
      </c>
      <c r="G400" s="335">
        <v>0.22</v>
      </c>
      <c r="H400" s="335">
        <v>0.37</v>
      </c>
      <c r="I400" s="335">
        <v>0.04</v>
      </c>
      <c r="J400" s="488">
        <v>0.17</v>
      </c>
      <c r="K400" s="488">
        <v>0.04</v>
      </c>
      <c r="L400" s="488">
        <v>0.02</v>
      </c>
      <c r="M400" s="436">
        <v>0.03</v>
      </c>
      <c r="N400" s="457">
        <v>0.14000000000000001</v>
      </c>
      <c r="O400" s="348">
        <v>0.01</v>
      </c>
      <c r="P400" s="348">
        <v>0.16</v>
      </c>
      <c r="Q400" s="348">
        <v>-0.33</v>
      </c>
      <c r="R400" s="348">
        <v>0.13</v>
      </c>
      <c r="S400" s="485">
        <v>-0.14000000000000001</v>
      </c>
      <c r="T400" s="485">
        <v>-0.01</v>
      </c>
      <c r="U400" s="485">
        <v>0</v>
      </c>
      <c r="V400" s="349">
        <v>-0.35</v>
      </c>
    </row>
    <row r="401" spans="1:22" s="328" customFormat="1" x14ac:dyDescent="0.2">
      <c r="A401" s="449" t="s">
        <v>5</v>
      </c>
      <c r="B401" s="434" t="s">
        <v>130</v>
      </c>
      <c r="C401" s="434" t="s">
        <v>125</v>
      </c>
      <c r="D401" s="9" t="s">
        <v>249</v>
      </c>
      <c r="E401" s="453">
        <v>0.13</v>
      </c>
      <c r="F401" s="335">
        <v>0.11</v>
      </c>
      <c r="G401" s="335">
        <v>7.0000000000000007E-2</v>
      </c>
      <c r="H401" s="335">
        <v>0.05</v>
      </c>
      <c r="I401" s="335">
        <v>0.05</v>
      </c>
      <c r="J401" s="488">
        <v>0.06</v>
      </c>
      <c r="K401" s="488">
        <v>0.06</v>
      </c>
      <c r="L401" s="488">
        <v>0.03</v>
      </c>
      <c r="M401" s="436">
        <v>0.03</v>
      </c>
      <c r="N401" s="457">
        <v>-0.02</v>
      </c>
      <c r="O401" s="348">
        <v>-0.04</v>
      </c>
      <c r="P401" s="348">
        <v>-0.02</v>
      </c>
      <c r="Q401" s="348">
        <v>0.01</v>
      </c>
      <c r="R401" s="348">
        <v>0.01</v>
      </c>
      <c r="S401" s="485">
        <v>-0.01</v>
      </c>
      <c r="T401" s="485">
        <v>-0.03</v>
      </c>
      <c r="U401" s="485">
        <v>0</v>
      </c>
      <c r="V401" s="349">
        <v>-0.01</v>
      </c>
    </row>
    <row r="402" spans="1:22" s="328" customFormat="1" x14ac:dyDescent="0.2">
      <c r="A402" s="449" t="s">
        <v>5</v>
      </c>
      <c r="B402" s="434" t="s">
        <v>130</v>
      </c>
      <c r="C402" s="434" t="s">
        <v>125</v>
      </c>
      <c r="D402" s="9" t="s">
        <v>251</v>
      </c>
      <c r="E402" s="453">
        <v>0.17</v>
      </c>
      <c r="F402" s="335">
        <v>0.12</v>
      </c>
      <c r="G402" s="335">
        <v>0.09</v>
      </c>
      <c r="H402" s="335">
        <v>0.06</v>
      </c>
      <c r="I402" s="335">
        <v>7.0000000000000007E-2</v>
      </c>
      <c r="J402" s="488">
        <v>0.09</v>
      </c>
      <c r="K402" s="488">
        <v>0.08</v>
      </c>
      <c r="L402" s="488">
        <v>0.04</v>
      </c>
      <c r="M402" s="436">
        <v>0.05</v>
      </c>
      <c r="N402" s="457">
        <v>-0.04</v>
      </c>
      <c r="O402" s="348">
        <v>-0.04</v>
      </c>
      <c r="P402" s="348">
        <v>-0.03</v>
      </c>
      <c r="Q402" s="348">
        <v>0.01</v>
      </c>
      <c r="R402" s="348">
        <v>0.02</v>
      </c>
      <c r="S402" s="485">
        <v>-0.01</v>
      </c>
      <c r="T402" s="485">
        <v>-0.04</v>
      </c>
      <c r="U402" s="485">
        <v>0.01</v>
      </c>
      <c r="V402" s="349">
        <v>-0.02</v>
      </c>
    </row>
    <row r="403" spans="1:22" s="328" customFormat="1" x14ac:dyDescent="0.2">
      <c r="A403" s="449" t="s">
        <v>5</v>
      </c>
      <c r="B403" s="434" t="s">
        <v>130</v>
      </c>
      <c r="C403" s="434" t="s">
        <v>125</v>
      </c>
      <c r="D403" s="9" t="s">
        <v>252</v>
      </c>
      <c r="E403" s="453">
        <v>0.1</v>
      </c>
      <c r="F403" s="335">
        <v>0.08</v>
      </c>
      <c r="G403" s="335">
        <v>0.06</v>
      </c>
      <c r="H403" s="335">
        <v>0.04</v>
      </c>
      <c r="I403" s="335">
        <v>0.05</v>
      </c>
      <c r="J403" s="488">
        <v>7.0000000000000007E-2</v>
      </c>
      <c r="K403" s="488">
        <v>0.06</v>
      </c>
      <c r="L403" s="488">
        <v>0.03</v>
      </c>
      <c r="M403" s="436">
        <v>0.03</v>
      </c>
      <c r="N403" s="457">
        <v>-0.02</v>
      </c>
      <c r="O403" s="348">
        <v>-0.02</v>
      </c>
      <c r="P403" s="348">
        <v>-0.02</v>
      </c>
      <c r="Q403" s="348">
        <v>0.01</v>
      </c>
      <c r="R403" s="348">
        <v>0.02</v>
      </c>
      <c r="S403" s="485">
        <v>-0.01</v>
      </c>
      <c r="T403" s="485">
        <v>-0.03</v>
      </c>
      <c r="U403" s="485">
        <v>0</v>
      </c>
      <c r="V403" s="349">
        <v>-0.01</v>
      </c>
    </row>
    <row r="404" spans="1:22" s="328" customFormat="1" x14ac:dyDescent="0.2">
      <c r="A404" s="449" t="s">
        <v>5</v>
      </c>
      <c r="B404" s="434" t="s">
        <v>130</v>
      </c>
      <c r="C404" s="434" t="s">
        <v>125</v>
      </c>
      <c r="D404" s="9" t="s">
        <v>253</v>
      </c>
      <c r="E404" s="453">
        <v>0.25</v>
      </c>
      <c r="F404" s="335">
        <v>0.2</v>
      </c>
      <c r="G404" s="335">
        <v>0.1</v>
      </c>
      <c r="H404" s="335">
        <v>7.0000000000000007E-2</v>
      </c>
      <c r="I404" s="335">
        <v>0.08</v>
      </c>
      <c r="J404" s="488">
        <v>0.12</v>
      </c>
      <c r="K404" s="488">
        <v>0.11</v>
      </c>
      <c r="L404" s="488">
        <v>0.05</v>
      </c>
      <c r="M404" s="436">
        <v>7.0000000000000007E-2</v>
      </c>
      <c r="N404" s="457">
        <v>-0.05</v>
      </c>
      <c r="O404" s="348">
        <v>-0.1</v>
      </c>
      <c r="P404" s="348">
        <v>-0.03</v>
      </c>
      <c r="Q404" s="348">
        <v>0.02</v>
      </c>
      <c r="R404" s="348">
        <v>0.04</v>
      </c>
      <c r="S404" s="485">
        <v>-0.01</v>
      </c>
      <c r="T404" s="485">
        <v>-0.06</v>
      </c>
      <c r="U404" s="485">
        <v>0.02</v>
      </c>
      <c r="V404" s="349">
        <v>0</v>
      </c>
    </row>
    <row r="405" spans="1:22" s="328" customFormat="1" x14ac:dyDescent="0.2">
      <c r="A405" s="449" t="s">
        <v>5</v>
      </c>
      <c r="B405" s="434" t="s">
        <v>130</v>
      </c>
      <c r="C405" s="434" t="s">
        <v>125</v>
      </c>
      <c r="D405" s="9" t="s">
        <v>250</v>
      </c>
      <c r="E405" s="453">
        <v>0.12</v>
      </c>
      <c r="F405" s="335">
        <v>0.14000000000000001</v>
      </c>
      <c r="G405" s="335">
        <v>0.11</v>
      </c>
      <c r="H405" s="335">
        <v>0.08</v>
      </c>
      <c r="I405" s="335">
        <v>0.1</v>
      </c>
      <c r="J405" s="488">
        <v>0.13</v>
      </c>
      <c r="K405" s="488">
        <v>0.14000000000000001</v>
      </c>
      <c r="L405" s="488">
        <v>0.09</v>
      </c>
      <c r="M405" s="436">
        <v>0.12</v>
      </c>
      <c r="N405" s="457">
        <v>0.02</v>
      </c>
      <c r="O405" s="348">
        <v>-0.03</v>
      </c>
      <c r="P405" s="348">
        <v>-0.03</v>
      </c>
      <c r="Q405" s="348">
        <v>0.02</v>
      </c>
      <c r="R405" s="348">
        <v>0.03</v>
      </c>
      <c r="S405" s="485">
        <v>0</v>
      </c>
      <c r="T405" s="485">
        <v>-0.04</v>
      </c>
      <c r="U405" s="485">
        <v>0.03</v>
      </c>
      <c r="V405" s="349">
        <v>0.04</v>
      </c>
    </row>
    <row r="406" spans="1:22" s="328" customFormat="1" x14ac:dyDescent="0.2">
      <c r="A406" s="449" t="s">
        <v>5</v>
      </c>
      <c r="B406" s="434" t="s">
        <v>130</v>
      </c>
      <c r="C406" s="434" t="s">
        <v>125</v>
      </c>
      <c r="D406" s="9" t="s">
        <v>338</v>
      </c>
      <c r="E406" s="453">
        <v>0.03</v>
      </c>
      <c r="F406" s="335">
        <v>0.04</v>
      </c>
      <c r="G406" s="335">
        <v>7.0000000000000007E-2</v>
      </c>
      <c r="H406" s="335">
        <v>0.06</v>
      </c>
      <c r="I406" s="335">
        <v>0.06</v>
      </c>
      <c r="J406" s="488">
        <v>7.0000000000000007E-2</v>
      </c>
      <c r="K406" s="488">
        <v>7.0000000000000007E-2</v>
      </c>
      <c r="L406" s="488">
        <v>0.06</v>
      </c>
      <c r="M406" s="436">
        <v>0.05</v>
      </c>
      <c r="N406" s="457">
        <v>0.01</v>
      </c>
      <c r="O406" s="348">
        <v>0.03</v>
      </c>
      <c r="P406" s="348">
        <v>-0.01</v>
      </c>
      <c r="Q406" s="348">
        <v>0</v>
      </c>
      <c r="R406" s="348">
        <v>0.01</v>
      </c>
      <c r="S406" s="485">
        <v>0</v>
      </c>
      <c r="T406" s="485">
        <v>-0.01</v>
      </c>
      <c r="U406" s="485">
        <v>-0.01</v>
      </c>
      <c r="V406" s="349">
        <v>-0.01</v>
      </c>
    </row>
    <row r="407" spans="1:22" s="328" customFormat="1" x14ac:dyDescent="0.2">
      <c r="A407" s="449" t="s">
        <v>5</v>
      </c>
      <c r="B407" s="434" t="s">
        <v>130</v>
      </c>
      <c r="C407" s="434" t="s">
        <v>125</v>
      </c>
      <c r="D407" s="9" t="s">
        <v>248</v>
      </c>
      <c r="E407" s="453">
        <v>0</v>
      </c>
      <c r="F407" s="335">
        <v>0</v>
      </c>
      <c r="G407" s="335">
        <v>0.08</v>
      </c>
      <c r="H407" s="335">
        <v>7.0000000000000007E-2</v>
      </c>
      <c r="I407" s="335">
        <v>7.0000000000000007E-2</v>
      </c>
      <c r="J407" s="488">
        <v>0.08</v>
      </c>
      <c r="K407" s="488">
        <v>7.0000000000000007E-2</v>
      </c>
      <c r="L407" s="488">
        <v>0.05</v>
      </c>
      <c r="M407" s="436">
        <v>0.04</v>
      </c>
      <c r="N407" s="457">
        <v>0</v>
      </c>
      <c r="O407" s="348">
        <v>7.0000000000000007E-2</v>
      </c>
      <c r="P407" s="348">
        <v>-0.01</v>
      </c>
      <c r="Q407" s="348">
        <v>0</v>
      </c>
      <c r="R407" s="348">
        <v>0.01</v>
      </c>
      <c r="S407" s="485">
        <v>-0.01</v>
      </c>
      <c r="T407" s="485">
        <v>-0.02</v>
      </c>
      <c r="U407" s="485">
        <v>-0.01</v>
      </c>
      <c r="V407" s="349">
        <v>-0.03</v>
      </c>
    </row>
    <row r="408" spans="1:22" s="328" customFormat="1" x14ac:dyDescent="0.2">
      <c r="A408" s="449" t="s">
        <v>5</v>
      </c>
      <c r="B408" s="434" t="s">
        <v>130</v>
      </c>
      <c r="C408" s="434" t="s">
        <v>126</v>
      </c>
      <c r="D408" s="545">
        <v>0</v>
      </c>
      <c r="E408" s="453">
        <v>0.05</v>
      </c>
      <c r="F408" s="335">
        <v>0.02</v>
      </c>
      <c r="G408" s="335">
        <v>0</v>
      </c>
      <c r="H408" s="335">
        <v>0</v>
      </c>
      <c r="I408" s="335">
        <v>0.03</v>
      </c>
      <c r="J408" s="488">
        <v>0</v>
      </c>
      <c r="K408" s="488">
        <v>0.03</v>
      </c>
      <c r="L408" s="488">
        <v>0.27</v>
      </c>
      <c r="M408" s="436">
        <v>0.22</v>
      </c>
      <c r="N408" s="457">
        <v>-0.03</v>
      </c>
      <c r="O408" s="348">
        <v>-0.02</v>
      </c>
      <c r="P408" s="348">
        <v>0</v>
      </c>
      <c r="Q408" s="348">
        <v>0.03</v>
      </c>
      <c r="R408" s="348">
        <v>-0.02</v>
      </c>
      <c r="S408" s="485">
        <v>0.03</v>
      </c>
      <c r="T408" s="485">
        <v>0.24</v>
      </c>
      <c r="U408" s="485">
        <v>-0.05</v>
      </c>
      <c r="V408" s="349">
        <v>0.22</v>
      </c>
    </row>
    <row r="409" spans="1:22" s="328" customFormat="1" x14ac:dyDescent="0.2">
      <c r="A409" s="449" t="s">
        <v>5</v>
      </c>
      <c r="B409" s="434" t="s">
        <v>130</v>
      </c>
      <c r="C409" s="434" t="s">
        <v>126</v>
      </c>
      <c r="D409" s="9" t="s">
        <v>386</v>
      </c>
      <c r="E409" s="453">
        <v>0.03</v>
      </c>
      <c r="F409" s="335">
        <v>0.03</v>
      </c>
      <c r="G409" s="335">
        <v>0.08</v>
      </c>
      <c r="H409" s="335">
        <v>0.13</v>
      </c>
      <c r="I409" s="335">
        <v>0.03</v>
      </c>
      <c r="J409" s="488">
        <v>0.02</v>
      </c>
      <c r="K409" s="488">
        <v>0.02</v>
      </c>
      <c r="L409" s="488">
        <v>0.05</v>
      </c>
      <c r="M409" s="436">
        <v>7.0000000000000007E-2</v>
      </c>
      <c r="N409" s="457">
        <v>-0.01</v>
      </c>
      <c r="O409" s="348">
        <v>0.05</v>
      </c>
      <c r="P409" s="348">
        <v>0.05</v>
      </c>
      <c r="Q409" s="348">
        <v>-0.1</v>
      </c>
      <c r="R409" s="348">
        <v>-0.01</v>
      </c>
      <c r="S409" s="485">
        <v>0.01</v>
      </c>
      <c r="T409" s="485">
        <v>0.03</v>
      </c>
      <c r="U409" s="485">
        <v>0.02</v>
      </c>
      <c r="V409" s="349">
        <v>-0.06</v>
      </c>
    </row>
    <row r="410" spans="1:22" s="328" customFormat="1" x14ac:dyDescent="0.2">
      <c r="A410" s="449" t="s">
        <v>5</v>
      </c>
      <c r="B410" s="434" t="s">
        <v>130</v>
      </c>
      <c r="C410" s="434" t="s">
        <v>126</v>
      </c>
      <c r="D410" s="9" t="s">
        <v>249</v>
      </c>
      <c r="E410" s="453">
        <v>0.11</v>
      </c>
      <c r="F410" s="335">
        <v>0.09</v>
      </c>
      <c r="G410" s="335">
        <v>7.0000000000000007E-2</v>
      </c>
      <c r="H410" s="335">
        <v>7.0000000000000007E-2</v>
      </c>
      <c r="I410" s="335">
        <v>0.05</v>
      </c>
      <c r="J410" s="488">
        <v>0.04</v>
      </c>
      <c r="K410" s="488">
        <v>0.05</v>
      </c>
      <c r="L410" s="488">
        <v>0.09</v>
      </c>
      <c r="M410" s="436">
        <v>0.09</v>
      </c>
      <c r="N410" s="457">
        <v>-0.02</v>
      </c>
      <c r="O410" s="348">
        <v>-0.02</v>
      </c>
      <c r="P410" s="348">
        <v>-0.01</v>
      </c>
      <c r="Q410" s="348">
        <v>-0.02</v>
      </c>
      <c r="R410" s="348">
        <v>-0.01</v>
      </c>
      <c r="S410" s="485">
        <v>0.01</v>
      </c>
      <c r="T410" s="485">
        <v>0.03</v>
      </c>
      <c r="U410" s="485">
        <v>0</v>
      </c>
      <c r="V410" s="349">
        <v>0.02</v>
      </c>
    </row>
    <row r="411" spans="1:22" s="328" customFormat="1" x14ac:dyDescent="0.2">
      <c r="A411" s="449" t="s">
        <v>5</v>
      </c>
      <c r="B411" s="434" t="s">
        <v>130</v>
      </c>
      <c r="C411" s="433" t="s">
        <v>126</v>
      </c>
      <c r="D411" s="9" t="s">
        <v>251</v>
      </c>
      <c r="E411" s="453">
        <v>0.19</v>
      </c>
      <c r="F411" s="335">
        <v>0.17</v>
      </c>
      <c r="G411" s="335">
        <v>0.13</v>
      </c>
      <c r="H411" s="335">
        <v>0.13</v>
      </c>
      <c r="I411" s="335">
        <v>0.12</v>
      </c>
      <c r="J411" s="488">
        <v>0.1</v>
      </c>
      <c r="K411" s="488">
        <v>0.11</v>
      </c>
      <c r="L411" s="488">
        <v>0.11</v>
      </c>
      <c r="M411" s="436">
        <v>0.12</v>
      </c>
      <c r="N411" s="457">
        <v>-0.01</v>
      </c>
      <c r="O411" s="348">
        <v>-0.04</v>
      </c>
      <c r="P411" s="348">
        <v>-0.01</v>
      </c>
      <c r="Q411" s="348">
        <v>-0.01</v>
      </c>
      <c r="R411" s="348">
        <v>-0.02</v>
      </c>
      <c r="S411" s="485">
        <v>0.01</v>
      </c>
      <c r="T411" s="485">
        <v>-0.01</v>
      </c>
      <c r="U411" s="485">
        <v>0.02</v>
      </c>
      <c r="V411" s="349">
        <v>0</v>
      </c>
    </row>
    <row r="412" spans="1:22" s="328" customFormat="1" x14ac:dyDescent="0.2">
      <c r="A412" s="449" t="s">
        <v>5</v>
      </c>
      <c r="B412" s="434" t="s">
        <v>130</v>
      </c>
      <c r="C412" s="433" t="s">
        <v>126</v>
      </c>
      <c r="D412" s="9" t="s">
        <v>252</v>
      </c>
      <c r="E412" s="453">
        <v>0.14000000000000001</v>
      </c>
      <c r="F412" s="335">
        <v>0.14000000000000001</v>
      </c>
      <c r="G412" s="335">
        <v>0.12</v>
      </c>
      <c r="H412" s="335">
        <v>0.11</v>
      </c>
      <c r="I412" s="335">
        <v>0.13</v>
      </c>
      <c r="J412" s="488">
        <v>0.13</v>
      </c>
      <c r="K412" s="488">
        <v>0.11</v>
      </c>
      <c r="L412" s="488">
        <v>7.0000000000000007E-2</v>
      </c>
      <c r="M412" s="436">
        <v>7.0000000000000007E-2</v>
      </c>
      <c r="N412" s="457">
        <v>0</v>
      </c>
      <c r="O412" s="348">
        <v>-0.02</v>
      </c>
      <c r="P412" s="348">
        <v>-0.01</v>
      </c>
      <c r="Q412" s="348">
        <v>0.01</v>
      </c>
      <c r="R412" s="348">
        <v>0</v>
      </c>
      <c r="S412" s="485">
        <v>-0.01</v>
      </c>
      <c r="T412" s="485">
        <v>-0.04</v>
      </c>
      <c r="U412" s="485">
        <v>0</v>
      </c>
      <c r="V412" s="349">
        <v>-0.04</v>
      </c>
    </row>
    <row r="413" spans="1:22" s="328" customFormat="1" x14ac:dyDescent="0.2">
      <c r="A413" s="449" t="s">
        <v>5</v>
      </c>
      <c r="B413" s="434" t="s">
        <v>130</v>
      </c>
      <c r="C413" s="433" t="s">
        <v>126</v>
      </c>
      <c r="D413" s="9" t="s">
        <v>253</v>
      </c>
      <c r="E413" s="453">
        <v>0.26</v>
      </c>
      <c r="F413" s="335">
        <v>0.26</v>
      </c>
      <c r="G413" s="335">
        <v>0.21</v>
      </c>
      <c r="H413" s="335">
        <v>0.21</v>
      </c>
      <c r="I413" s="335">
        <v>0.25</v>
      </c>
      <c r="J413" s="488">
        <v>0.26</v>
      </c>
      <c r="K413" s="488">
        <v>0.24</v>
      </c>
      <c r="L413" s="488">
        <v>0.13</v>
      </c>
      <c r="M413" s="436">
        <v>0.13</v>
      </c>
      <c r="N413" s="457">
        <v>0</v>
      </c>
      <c r="O413" s="348">
        <v>-0.04</v>
      </c>
      <c r="P413" s="348">
        <v>0</v>
      </c>
      <c r="Q413" s="348">
        <v>0.04</v>
      </c>
      <c r="R413" s="348">
        <v>0.01</v>
      </c>
      <c r="S413" s="485">
        <v>-0.03</v>
      </c>
      <c r="T413" s="485">
        <v>-0.11</v>
      </c>
      <c r="U413" s="485">
        <v>0</v>
      </c>
      <c r="V413" s="349">
        <v>-0.08</v>
      </c>
    </row>
    <row r="414" spans="1:22" s="328" customFormat="1" x14ac:dyDescent="0.2">
      <c r="A414" s="449" t="s">
        <v>5</v>
      </c>
      <c r="B414" s="434" t="s">
        <v>130</v>
      </c>
      <c r="C414" s="433" t="s">
        <v>126</v>
      </c>
      <c r="D414" s="9" t="s">
        <v>250</v>
      </c>
      <c r="E414" s="453">
        <v>0.18</v>
      </c>
      <c r="F414" s="335">
        <v>0.22</v>
      </c>
      <c r="G414" s="335">
        <v>0.2</v>
      </c>
      <c r="H414" s="335">
        <v>0.18</v>
      </c>
      <c r="I414" s="335">
        <v>0.21</v>
      </c>
      <c r="J414" s="488">
        <v>0.23</v>
      </c>
      <c r="K414" s="488">
        <v>0.22</v>
      </c>
      <c r="L414" s="488">
        <v>0.13</v>
      </c>
      <c r="M414" s="436">
        <v>0.15</v>
      </c>
      <c r="N414" s="457">
        <v>0.04</v>
      </c>
      <c r="O414" s="348">
        <v>-0.02</v>
      </c>
      <c r="P414" s="348">
        <v>-0.02</v>
      </c>
      <c r="Q414" s="348">
        <v>0.03</v>
      </c>
      <c r="R414" s="348">
        <v>0.02</v>
      </c>
      <c r="S414" s="485">
        <v>-0.01</v>
      </c>
      <c r="T414" s="485">
        <v>-0.09</v>
      </c>
      <c r="U414" s="485">
        <v>0.02</v>
      </c>
      <c r="V414" s="349">
        <v>-0.03</v>
      </c>
    </row>
    <row r="415" spans="1:22" s="328" customFormat="1" x14ac:dyDescent="0.2">
      <c r="A415" s="449" t="s">
        <v>5</v>
      </c>
      <c r="B415" s="434" t="s">
        <v>130</v>
      </c>
      <c r="C415" s="433" t="s">
        <v>126</v>
      </c>
      <c r="D415" s="9" t="s">
        <v>338</v>
      </c>
      <c r="E415" s="453">
        <v>0.04</v>
      </c>
      <c r="F415" s="335">
        <v>7.0000000000000007E-2</v>
      </c>
      <c r="G415" s="335">
        <v>0.1</v>
      </c>
      <c r="H415" s="335">
        <v>0.09</v>
      </c>
      <c r="I415" s="335">
        <v>0.1</v>
      </c>
      <c r="J415" s="488">
        <v>0.12</v>
      </c>
      <c r="K415" s="488">
        <v>0.12</v>
      </c>
      <c r="L415" s="488">
        <v>0.09</v>
      </c>
      <c r="M415" s="436">
        <v>0.09</v>
      </c>
      <c r="N415" s="457">
        <v>0.03</v>
      </c>
      <c r="O415" s="348">
        <v>0.03</v>
      </c>
      <c r="P415" s="348">
        <v>-0.01</v>
      </c>
      <c r="Q415" s="348">
        <v>0.01</v>
      </c>
      <c r="R415" s="348">
        <v>0.02</v>
      </c>
      <c r="S415" s="485">
        <v>0</v>
      </c>
      <c r="T415" s="485">
        <v>-0.03</v>
      </c>
      <c r="U415" s="485">
        <v>0</v>
      </c>
      <c r="V415" s="349">
        <v>0</v>
      </c>
    </row>
    <row r="416" spans="1:22" s="328" customFormat="1" x14ac:dyDescent="0.2">
      <c r="A416" s="449" t="s">
        <v>5</v>
      </c>
      <c r="B416" s="434" t="s">
        <v>130</v>
      </c>
      <c r="C416" s="433" t="s">
        <v>126</v>
      </c>
      <c r="D416" s="9" t="s">
        <v>248</v>
      </c>
      <c r="E416" s="453">
        <v>0</v>
      </c>
      <c r="F416" s="335">
        <v>0.01</v>
      </c>
      <c r="G416" s="335">
        <v>0.09</v>
      </c>
      <c r="H416" s="335">
        <v>0.09</v>
      </c>
      <c r="I416" s="335">
        <v>0.09</v>
      </c>
      <c r="J416" s="488">
        <v>0.1</v>
      </c>
      <c r="K416" s="488">
        <v>0.1</v>
      </c>
      <c r="L416" s="488">
        <v>7.0000000000000007E-2</v>
      </c>
      <c r="M416" s="436">
        <v>0.06</v>
      </c>
      <c r="N416" s="457">
        <v>0.01</v>
      </c>
      <c r="O416" s="348">
        <v>0.08</v>
      </c>
      <c r="P416" s="348">
        <v>0</v>
      </c>
      <c r="Q416" s="348">
        <v>0</v>
      </c>
      <c r="R416" s="348">
        <v>0.01</v>
      </c>
      <c r="S416" s="485">
        <v>0</v>
      </c>
      <c r="T416" s="485">
        <v>-0.02</v>
      </c>
      <c r="U416" s="485">
        <v>-0.01</v>
      </c>
      <c r="V416" s="349">
        <v>-0.02</v>
      </c>
    </row>
    <row r="417" spans="1:22" s="328" customFormat="1" x14ac:dyDescent="0.2">
      <c r="A417" s="449" t="s">
        <v>5</v>
      </c>
      <c r="B417" s="434" t="s">
        <v>130</v>
      </c>
      <c r="C417" s="433" t="s">
        <v>127</v>
      </c>
      <c r="D417" s="545">
        <v>0</v>
      </c>
      <c r="E417" s="453">
        <v>0</v>
      </c>
      <c r="F417" s="335">
        <v>0</v>
      </c>
      <c r="G417" s="335">
        <v>0</v>
      </c>
      <c r="H417" s="335">
        <v>0</v>
      </c>
      <c r="I417" s="335">
        <v>0</v>
      </c>
      <c r="J417" s="488">
        <v>0</v>
      </c>
      <c r="K417" s="488">
        <v>0</v>
      </c>
      <c r="L417" s="488">
        <v>0</v>
      </c>
      <c r="M417" s="436">
        <v>0</v>
      </c>
      <c r="N417" s="457">
        <v>0</v>
      </c>
      <c r="O417" s="348">
        <v>0</v>
      </c>
      <c r="P417" s="348">
        <v>0</v>
      </c>
      <c r="Q417" s="348">
        <v>0</v>
      </c>
      <c r="R417" s="348">
        <v>0</v>
      </c>
      <c r="S417" s="485">
        <v>0</v>
      </c>
      <c r="T417" s="485">
        <v>0</v>
      </c>
      <c r="U417" s="485">
        <v>0</v>
      </c>
      <c r="V417" s="349">
        <v>0</v>
      </c>
    </row>
    <row r="418" spans="1:22" s="328" customFormat="1" x14ac:dyDescent="0.2">
      <c r="A418" s="449" t="s">
        <v>5</v>
      </c>
      <c r="B418" s="434" t="s">
        <v>130</v>
      </c>
      <c r="C418" s="433" t="s">
        <v>127</v>
      </c>
      <c r="D418" s="9" t="s">
        <v>386</v>
      </c>
      <c r="E418" s="453">
        <v>0.01</v>
      </c>
      <c r="F418" s="335">
        <v>0</v>
      </c>
      <c r="G418" s="335">
        <v>0</v>
      </c>
      <c r="H418" s="335">
        <v>0</v>
      </c>
      <c r="I418" s="335">
        <v>0</v>
      </c>
      <c r="J418" s="488">
        <v>0</v>
      </c>
      <c r="K418" s="488">
        <v>0</v>
      </c>
      <c r="L418" s="488">
        <v>0</v>
      </c>
      <c r="M418" s="436">
        <v>0</v>
      </c>
      <c r="N418" s="457">
        <v>0</v>
      </c>
      <c r="O418" s="348">
        <v>0</v>
      </c>
      <c r="P418" s="348">
        <v>0</v>
      </c>
      <c r="Q418" s="348">
        <v>0</v>
      </c>
      <c r="R418" s="348">
        <v>0</v>
      </c>
      <c r="S418" s="485">
        <v>0</v>
      </c>
      <c r="T418" s="485">
        <v>0</v>
      </c>
      <c r="U418" s="485">
        <v>0</v>
      </c>
      <c r="V418" s="349">
        <v>0</v>
      </c>
    </row>
    <row r="419" spans="1:22" s="328" customFormat="1" x14ac:dyDescent="0.2">
      <c r="A419" s="449" t="s">
        <v>5</v>
      </c>
      <c r="B419" s="434" t="s">
        <v>130</v>
      </c>
      <c r="C419" s="434" t="s">
        <v>127</v>
      </c>
      <c r="D419" s="9" t="s">
        <v>249</v>
      </c>
      <c r="E419" s="453">
        <v>0.02</v>
      </c>
      <c r="F419" s="335">
        <v>0.01</v>
      </c>
      <c r="G419" s="335">
        <v>0</v>
      </c>
      <c r="H419" s="335">
        <v>0</v>
      </c>
      <c r="I419" s="335">
        <v>0</v>
      </c>
      <c r="J419" s="488">
        <v>0</v>
      </c>
      <c r="K419" s="488">
        <v>0</v>
      </c>
      <c r="L419" s="488">
        <v>0</v>
      </c>
      <c r="M419" s="436">
        <v>0</v>
      </c>
      <c r="N419" s="457">
        <v>-0.01</v>
      </c>
      <c r="O419" s="348">
        <v>-0.01</v>
      </c>
      <c r="P419" s="348">
        <v>0</v>
      </c>
      <c r="Q419" s="348">
        <v>0</v>
      </c>
      <c r="R419" s="348">
        <v>0</v>
      </c>
      <c r="S419" s="485">
        <v>0</v>
      </c>
      <c r="T419" s="485">
        <v>0</v>
      </c>
      <c r="U419" s="485">
        <v>0</v>
      </c>
      <c r="V419" s="349">
        <v>0</v>
      </c>
    </row>
    <row r="420" spans="1:22" s="328" customFormat="1" x14ac:dyDescent="0.2">
      <c r="A420" s="449" t="s">
        <v>5</v>
      </c>
      <c r="B420" s="434" t="s">
        <v>130</v>
      </c>
      <c r="C420" s="434" t="s">
        <v>127</v>
      </c>
      <c r="D420" s="9" t="s">
        <v>251</v>
      </c>
      <c r="E420" s="453">
        <v>0.09</v>
      </c>
      <c r="F420" s="335">
        <v>0.09</v>
      </c>
      <c r="G420" s="335">
        <v>0</v>
      </c>
      <c r="H420" s="335">
        <v>0</v>
      </c>
      <c r="I420" s="335">
        <v>0</v>
      </c>
      <c r="J420" s="488">
        <v>0</v>
      </c>
      <c r="K420" s="488">
        <v>0</v>
      </c>
      <c r="L420" s="488">
        <v>0</v>
      </c>
      <c r="M420" s="436">
        <v>0.01</v>
      </c>
      <c r="N420" s="457">
        <v>0</v>
      </c>
      <c r="O420" s="348">
        <v>-0.09</v>
      </c>
      <c r="P420" s="348">
        <v>0</v>
      </c>
      <c r="Q420" s="348">
        <v>0</v>
      </c>
      <c r="R420" s="348">
        <v>0</v>
      </c>
      <c r="S420" s="485">
        <v>0</v>
      </c>
      <c r="T420" s="485">
        <v>0</v>
      </c>
      <c r="U420" s="485">
        <v>0</v>
      </c>
      <c r="V420" s="349">
        <v>0</v>
      </c>
    </row>
    <row r="421" spans="1:22" s="328" customFormat="1" x14ac:dyDescent="0.2">
      <c r="A421" s="449" t="s">
        <v>5</v>
      </c>
      <c r="B421" s="434" t="s">
        <v>130</v>
      </c>
      <c r="C421" s="434" t="s">
        <v>127</v>
      </c>
      <c r="D421" s="9" t="s">
        <v>252</v>
      </c>
      <c r="E421" s="453">
        <v>0.11</v>
      </c>
      <c r="F421" s="335">
        <v>0.1</v>
      </c>
      <c r="G421" s="335">
        <v>0.01</v>
      </c>
      <c r="H421" s="335">
        <v>0.01</v>
      </c>
      <c r="I421" s="335">
        <v>0.01</v>
      </c>
      <c r="J421" s="488">
        <v>0</v>
      </c>
      <c r="K421" s="488">
        <v>0</v>
      </c>
      <c r="L421" s="488">
        <v>0.03</v>
      </c>
      <c r="M421" s="436">
        <v>0.03</v>
      </c>
      <c r="N421" s="457">
        <v>-0.01</v>
      </c>
      <c r="O421" s="348">
        <v>-0.09</v>
      </c>
      <c r="P421" s="348">
        <v>0</v>
      </c>
      <c r="Q421" s="348">
        <v>0</v>
      </c>
      <c r="R421" s="348">
        <v>0</v>
      </c>
      <c r="S421" s="485">
        <v>0</v>
      </c>
      <c r="T421" s="485">
        <v>0.02</v>
      </c>
      <c r="U421" s="485">
        <v>0</v>
      </c>
      <c r="V421" s="349">
        <v>0.02</v>
      </c>
    </row>
    <row r="422" spans="1:22" s="328" customFormat="1" x14ac:dyDescent="0.2">
      <c r="A422" s="449" t="s">
        <v>5</v>
      </c>
      <c r="B422" s="434" t="s">
        <v>130</v>
      </c>
      <c r="C422" s="434" t="s">
        <v>127</v>
      </c>
      <c r="D422" s="9" t="s">
        <v>253</v>
      </c>
      <c r="E422" s="453">
        <v>0.33</v>
      </c>
      <c r="F422" s="335">
        <v>0.34</v>
      </c>
      <c r="G422" s="335">
        <v>0.14000000000000001</v>
      </c>
      <c r="H422" s="335">
        <v>0.14000000000000001</v>
      </c>
      <c r="I422" s="335">
        <v>0.11</v>
      </c>
      <c r="J422" s="488">
        <v>0.08</v>
      </c>
      <c r="K422" s="488">
        <v>0.11</v>
      </c>
      <c r="L422" s="488">
        <v>0.23</v>
      </c>
      <c r="M422" s="436">
        <v>0.26</v>
      </c>
      <c r="N422" s="457">
        <v>0</v>
      </c>
      <c r="O422" s="348">
        <v>-0.2</v>
      </c>
      <c r="P422" s="348">
        <v>0</v>
      </c>
      <c r="Q422" s="348">
        <v>-0.03</v>
      </c>
      <c r="R422" s="348">
        <v>-0.03</v>
      </c>
      <c r="S422" s="485">
        <v>0.03</v>
      </c>
      <c r="T422" s="485">
        <v>0.13</v>
      </c>
      <c r="U422" s="485">
        <v>0.02</v>
      </c>
      <c r="V422" s="349">
        <v>0.12</v>
      </c>
    </row>
    <row r="423" spans="1:22" s="328" customFormat="1" x14ac:dyDescent="0.2">
      <c r="A423" s="449" t="s">
        <v>5</v>
      </c>
      <c r="B423" s="434" t="s">
        <v>130</v>
      </c>
      <c r="C423" s="434" t="s">
        <v>127</v>
      </c>
      <c r="D423" s="9" t="s">
        <v>250</v>
      </c>
      <c r="E423" s="453">
        <v>0.34</v>
      </c>
      <c r="F423" s="335">
        <v>0.32</v>
      </c>
      <c r="G423" s="335">
        <v>0.3</v>
      </c>
      <c r="H423" s="335">
        <v>0.37</v>
      </c>
      <c r="I423" s="335">
        <v>0.36</v>
      </c>
      <c r="J423" s="488">
        <v>0.33</v>
      </c>
      <c r="K423" s="488">
        <v>0.34</v>
      </c>
      <c r="L423" s="488">
        <v>0.35</v>
      </c>
      <c r="M423" s="436">
        <v>0.38</v>
      </c>
      <c r="N423" s="457">
        <v>-0.02</v>
      </c>
      <c r="O423" s="348">
        <v>-0.03</v>
      </c>
      <c r="P423" s="348">
        <v>0.08</v>
      </c>
      <c r="Q423" s="348">
        <v>-0.01</v>
      </c>
      <c r="R423" s="348">
        <v>-0.03</v>
      </c>
      <c r="S423" s="485">
        <v>0.01</v>
      </c>
      <c r="T423" s="485">
        <v>0.01</v>
      </c>
      <c r="U423" s="485">
        <v>0.03</v>
      </c>
      <c r="V423" s="349">
        <v>0.01</v>
      </c>
    </row>
    <row r="424" spans="1:22" s="328" customFormat="1" x14ac:dyDescent="0.2">
      <c r="A424" s="449" t="s">
        <v>5</v>
      </c>
      <c r="B424" s="434" t="s">
        <v>130</v>
      </c>
      <c r="C424" s="434" t="s">
        <v>127</v>
      </c>
      <c r="D424" s="9" t="s">
        <v>338</v>
      </c>
      <c r="E424" s="453">
        <v>0.08</v>
      </c>
      <c r="F424" s="335">
        <v>0.1</v>
      </c>
      <c r="G424" s="335">
        <v>0.32</v>
      </c>
      <c r="H424" s="335">
        <v>0.28999999999999998</v>
      </c>
      <c r="I424" s="335">
        <v>0.32</v>
      </c>
      <c r="J424" s="488">
        <v>0.34</v>
      </c>
      <c r="K424" s="488">
        <v>0.34</v>
      </c>
      <c r="L424" s="488">
        <v>0.24</v>
      </c>
      <c r="M424" s="436">
        <v>0.2</v>
      </c>
      <c r="N424" s="457">
        <v>0.02</v>
      </c>
      <c r="O424" s="348">
        <v>0.22</v>
      </c>
      <c r="P424" s="348">
        <v>-0.03</v>
      </c>
      <c r="Q424" s="348">
        <v>0.03</v>
      </c>
      <c r="R424" s="348">
        <v>0.02</v>
      </c>
      <c r="S424" s="485">
        <v>0</v>
      </c>
      <c r="T424" s="485">
        <v>-0.1</v>
      </c>
      <c r="U424" s="485">
        <v>-0.03</v>
      </c>
      <c r="V424" s="349">
        <v>-0.09</v>
      </c>
    </row>
    <row r="425" spans="1:22" s="328" customFormat="1" x14ac:dyDescent="0.2">
      <c r="A425" s="449" t="s">
        <v>5</v>
      </c>
      <c r="B425" s="434" t="s">
        <v>130</v>
      </c>
      <c r="C425" s="434" t="s">
        <v>127</v>
      </c>
      <c r="D425" s="9" t="s">
        <v>248</v>
      </c>
      <c r="E425" s="453">
        <v>0.02</v>
      </c>
      <c r="F425" s="335">
        <v>0.04</v>
      </c>
      <c r="G425" s="335">
        <v>0.23</v>
      </c>
      <c r="H425" s="335">
        <v>0.19</v>
      </c>
      <c r="I425" s="335">
        <v>0.21</v>
      </c>
      <c r="J425" s="488">
        <v>0.25</v>
      </c>
      <c r="K425" s="488">
        <v>0.21</v>
      </c>
      <c r="L425" s="488">
        <v>0.15</v>
      </c>
      <c r="M425" s="436">
        <v>0.12</v>
      </c>
      <c r="N425" s="457">
        <v>0.02</v>
      </c>
      <c r="O425" s="348">
        <v>0.2</v>
      </c>
      <c r="P425" s="348">
        <v>-0.05</v>
      </c>
      <c r="Q425" s="348">
        <v>0.02</v>
      </c>
      <c r="R425" s="348">
        <v>0.04</v>
      </c>
      <c r="S425" s="485">
        <v>-0.04</v>
      </c>
      <c r="T425" s="485">
        <v>-0.06</v>
      </c>
      <c r="U425" s="485">
        <v>-0.03</v>
      </c>
      <c r="V425" s="349">
        <v>-7.0000000000000007E-2</v>
      </c>
    </row>
    <row r="426" spans="1:22" s="328" customFormat="1" x14ac:dyDescent="0.2">
      <c r="A426" s="449" t="s">
        <v>5</v>
      </c>
      <c r="B426" s="434" t="s">
        <v>130</v>
      </c>
      <c r="C426" s="434" t="s">
        <v>317</v>
      </c>
      <c r="D426" s="545">
        <v>0</v>
      </c>
      <c r="E426" s="453">
        <v>0.06</v>
      </c>
      <c r="F426" s="335">
        <v>0.03</v>
      </c>
      <c r="G426" s="335">
        <v>7.0000000000000007E-2</v>
      </c>
      <c r="H426" s="335">
        <v>0.09</v>
      </c>
      <c r="I426" s="335">
        <v>0.13</v>
      </c>
      <c r="J426" s="488">
        <v>0.02</v>
      </c>
      <c r="K426" s="488">
        <v>0.12</v>
      </c>
      <c r="L426" s="488">
        <v>0.4</v>
      </c>
      <c r="M426" s="436">
        <v>0.33</v>
      </c>
      <c r="N426" s="457">
        <v>-0.03</v>
      </c>
      <c r="O426" s="348">
        <v>0.04</v>
      </c>
      <c r="P426" s="348">
        <v>0.02</v>
      </c>
      <c r="Q426" s="348">
        <v>0.03</v>
      </c>
      <c r="R426" s="348">
        <v>-0.1</v>
      </c>
      <c r="S426" s="485">
        <v>0.1</v>
      </c>
      <c r="T426" s="485">
        <v>0.28000000000000003</v>
      </c>
      <c r="U426" s="485">
        <v>-7.0000000000000007E-2</v>
      </c>
      <c r="V426" s="349">
        <v>0.24</v>
      </c>
    </row>
    <row r="427" spans="1:22" s="328" customFormat="1" x14ac:dyDescent="0.2">
      <c r="A427" s="449" t="s">
        <v>5</v>
      </c>
      <c r="B427" s="434" t="s">
        <v>130</v>
      </c>
      <c r="C427" s="434" t="s">
        <v>317</v>
      </c>
      <c r="D427" s="9" t="s">
        <v>386</v>
      </c>
      <c r="E427" s="453">
        <v>0.04</v>
      </c>
      <c r="F427" s="335">
        <v>0.05</v>
      </c>
      <c r="G427" s="335">
        <v>0.09</v>
      </c>
      <c r="H427" s="335">
        <v>0.15</v>
      </c>
      <c r="I427" s="335">
        <v>0.04</v>
      </c>
      <c r="J427" s="488">
        <v>0.08</v>
      </c>
      <c r="K427" s="488">
        <v>0.03</v>
      </c>
      <c r="L427" s="488">
        <v>0.06</v>
      </c>
      <c r="M427" s="436">
        <v>7.0000000000000007E-2</v>
      </c>
      <c r="N427" s="457">
        <v>0.01</v>
      </c>
      <c r="O427" s="348">
        <v>0.04</v>
      </c>
      <c r="P427" s="348">
        <v>7.0000000000000007E-2</v>
      </c>
      <c r="Q427" s="348">
        <v>-0.11</v>
      </c>
      <c r="R427" s="348">
        <v>0.04</v>
      </c>
      <c r="S427" s="485">
        <v>-0.05</v>
      </c>
      <c r="T427" s="485">
        <v>0.02</v>
      </c>
      <c r="U427" s="485">
        <v>0.01</v>
      </c>
      <c r="V427" s="349">
        <v>-0.09</v>
      </c>
    </row>
    <row r="428" spans="1:22" s="328" customFormat="1" x14ac:dyDescent="0.2">
      <c r="A428" s="449" t="s">
        <v>5</v>
      </c>
      <c r="B428" s="434" t="s">
        <v>130</v>
      </c>
      <c r="C428" s="434" t="s">
        <v>317</v>
      </c>
      <c r="D428" s="9" t="s">
        <v>249</v>
      </c>
      <c r="E428" s="453">
        <v>0.1</v>
      </c>
      <c r="F428" s="335">
        <v>0.1</v>
      </c>
      <c r="G428" s="335">
        <v>0.08</v>
      </c>
      <c r="H428" s="335">
        <v>0.08</v>
      </c>
      <c r="I428" s="335">
        <v>0.06</v>
      </c>
      <c r="J428" s="488">
        <v>0.06</v>
      </c>
      <c r="K428" s="488">
        <v>7.0000000000000007E-2</v>
      </c>
      <c r="L428" s="488">
        <v>0.08</v>
      </c>
      <c r="M428" s="436">
        <v>0.08</v>
      </c>
      <c r="N428" s="457">
        <v>-0.01</v>
      </c>
      <c r="O428" s="348">
        <v>-0.02</v>
      </c>
      <c r="P428" s="348">
        <v>0</v>
      </c>
      <c r="Q428" s="348">
        <v>-0.01</v>
      </c>
      <c r="R428" s="348">
        <v>-0.01</v>
      </c>
      <c r="S428" s="485">
        <v>0.01</v>
      </c>
      <c r="T428" s="485">
        <v>0.01</v>
      </c>
      <c r="U428" s="485">
        <v>0.01</v>
      </c>
      <c r="V428" s="349">
        <v>0.01</v>
      </c>
    </row>
    <row r="429" spans="1:22" s="328" customFormat="1" x14ac:dyDescent="0.2">
      <c r="A429" s="449" t="s">
        <v>5</v>
      </c>
      <c r="B429" s="434" t="s">
        <v>130</v>
      </c>
      <c r="C429" s="434" t="s">
        <v>317</v>
      </c>
      <c r="D429" s="9" t="s">
        <v>251</v>
      </c>
      <c r="E429" s="453">
        <v>0.18</v>
      </c>
      <c r="F429" s="335">
        <v>0.17</v>
      </c>
      <c r="G429" s="335">
        <v>0.13</v>
      </c>
      <c r="H429" s="335">
        <v>0.13</v>
      </c>
      <c r="I429" s="335">
        <v>0.13</v>
      </c>
      <c r="J429" s="488">
        <v>0.12</v>
      </c>
      <c r="K429" s="488">
        <v>0.12</v>
      </c>
      <c r="L429" s="488">
        <v>0.09</v>
      </c>
      <c r="M429" s="436">
        <v>0.11</v>
      </c>
      <c r="N429" s="457">
        <v>0</v>
      </c>
      <c r="O429" s="348">
        <v>-0.04</v>
      </c>
      <c r="P429" s="348">
        <v>0</v>
      </c>
      <c r="Q429" s="348">
        <v>0</v>
      </c>
      <c r="R429" s="348">
        <v>-0.01</v>
      </c>
      <c r="S429" s="485">
        <v>0</v>
      </c>
      <c r="T429" s="485">
        <v>-0.04</v>
      </c>
      <c r="U429" s="485">
        <v>0.02</v>
      </c>
      <c r="V429" s="349">
        <v>-0.02</v>
      </c>
    </row>
    <row r="430" spans="1:22" s="328" customFormat="1" x14ac:dyDescent="0.2">
      <c r="A430" s="449" t="s">
        <v>5</v>
      </c>
      <c r="B430" s="434" t="s">
        <v>130</v>
      </c>
      <c r="C430" s="434" t="s">
        <v>317</v>
      </c>
      <c r="D430" s="9" t="s">
        <v>252</v>
      </c>
      <c r="E430" s="453">
        <v>0.13</v>
      </c>
      <c r="F430" s="335">
        <v>0.13</v>
      </c>
      <c r="G430" s="335">
        <v>0.11</v>
      </c>
      <c r="H430" s="335">
        <v>0.1</v>
      </c>
      <c r="I430" s="335">
        <v>0.12</v>
      </c>
      <c r="J430" s="488">
        <v>0.13</v>
      </c>
      <c r="K430" s="488">
        <v>0.11</v>
      </c>
      <c r="L430" s="488">
        <v>0.05</v>
      </c>
      <c r="M430" s="436">
        <v>0.06</v>
      </c>
      <c r="N430" s="457">
        <v>0</v>
      </c>
      <c r="O430" s="348">
        <v>-0.02</v>
      </c>
      <c r="P430" s="348">
        <v>-0.01</v>
      </c>
      <c r="Q430" s="348">
        <v>0.02</v>
      </c>
      <c r="R430" s="348">
        <v>0.01</v>
      </c>
      <c r="S430" s="485">
        <v>-0.02</v>
      </c>
      <c r="T430" s="485">
        <v>-0.06</v>
      </c>
      <c r="U430" s="485">
        <v>0.01</v>
      </c>
      <c r="V430" s="349">
        <v>-0.04</v>
      </c>
    </row>
    <row r="431" spans="1:22" s="328" customFormat="1" x14ac:dyDescent="0.2">
      <c r="A431" s="449" t="s">
        <v>5</v>
      </c>
      <c r="B431" s="434" t="s">
        <v>130</v>
      </c>
      <c r="C431" s="434" t="s">
        <v>317</v>
      </c>
      <c r="D431" s="9" t="s">
        <v>253</v>
      </c>
      <c r="E431" s="453">
        <v>0.25</v>
      </c>
      <c r="F431" s="335">
        <v>0.25</v>
      </c>
      <c r="G431" s="335">
        <v>0.18</v>
      </c>
      <c r="H431" s="335">
        <v>0.16</v>
      </c>
      <c r="I431" s="335">
        <v>0.2</v>
      </c>
      <c r="J431" s="488">
        <v>0.23</v>
      </c>
      <c r="K431" s="488">
        <v>0.2</v>
      </c>
      <c r="L431" s="488">
        <v>0.09</v>
      </c>
      <c r="M431" s="436">
        <v>0.1</v>
      </c>
      <c r="N431" s="457">
        <v>0</v>
      </c>
      <c r="O431" s="348">
        <v>-0.06</v>
      </c>
      <c r="P431" s="348">
        <v>-0.02</v>
      </c>
      <c r="Q431" s="348">
        <v>0.04</v>
      </c>
      <c r="R431" s="348">
        <v>0.03</v>
      </c>
      <c r="S431" s="485">
        <v>-0.03</v>
      </c>
      <c r="T431" s="485">
        <v>-0.11</v>
      </c>
      <c r="U431" s="485">
        <v>0.02</v>
      </c>
      <c r="V431" s="349">
        <v>-0.06</v>
      </c>
    </row>
    <row r="432" spans="1:22" s="328" customFormat="1" x14ac:dyDescent="0.2">
      <c r="A432" s="449" t="s">
        <v>5</v>
      </c>
      <c r="B432" s="434" t="s">
        <v>130</v>
      </c>
      <c r="C432" s="434" t="s">
        <v>317</v>
      </c>
      <c r="D432" s="9" t="s">
        <v>250</v>
      </c>
      <c r="E432" s="453">
        <v>0.18</v>
      </c>
      <c r="F432" s="335">
        <v>0.2</v>
      </c>
      <c r="G432" s="335">
        <v>0.15</v>
      </c>
      <c r="H432" s="335">
        <v>0.13</v>
      </c>
      <c r="I432" s="335">
        <v>0.15</v>
      </c>
      <c r="J432" s="488">
        <v>0.18</v>
      </c>
      <c r="K432" s="488">
        <v>0.17</v>
      </c>
      <c r="L432" s="488">
        <v>0.1</v>
      </c>
      <c r="M432" s="436">
        <v>0.13</v>
      </c>
      <c r="N432" s="457">
        <v>0.01</v>
      </c>
      <c r="O432" s="348">
        <v>-0.04</v>
      </c>
      <c r="P432" s="348">
        <v>-0.03</v>
      </c>
      <c r="Q432" s="348">
        <v>0.02</v>
      </c>
      <c r="R432" s="348">
        <v>0.03</v>
      </c>
      <c r="S432" s="485">
        <v>-0.01</v>
      </c>
      <c r="T432" s="485">
        <v>-7.0000000000000007E-2</v>
      </c>
      <c r="U432" s="485">
        <v>0.02</v>
      </c>
      <c r="V432" s="349">
        <v>0</v>
      </c>
    </row>
    <row r="433" spans="1:22" s="328" customFormat="1" x14ac:dyDescent="0.2">
      <c r="A433" s="449" t="s">
        <v>5</v>
      </c>
      <c r="B433" s="434" t="s">
        <v>130</v>
      </c>
      <c r="C433" s="434" t="s">
        <v>317</v>
      </c>
      <c r="D433" s="9" t="s">
        <v>338</v>
      </c>
      <c r="E433" s="453">
        <v>0.06</v>
      </c>
      <c r="F433" s="335">
        <v>0.06</v>
      </c>
      <c r="G433" s="335">
        <v>0.09</v>
      </c>
      <c r="H433" s="335">
        <v>0.08</v>
      </c>
      <c r="I433" s="335">
        <v>0.08</v>
      </c>
      <c r="J433" s="488">
        <v>0.1</v>
      </c>
      <c r="K433" s="488">
        <v>0.1</v>
      </c>
      <c r="L433" s="488">
        <v>0.08</v>
      </c>
      <c r="M433" s="436">
        <v>7.0000000000000007E-2</v>
      </c>
      <c r="N433" s="457">
        <v>0.01</v>
      </c>
      <c r="O433" s="348">
        <v>0.02</v>
      </c>
      <c r="P433" s="348">
        <v>-0.01</v>
      </c>
      <c r="Q433" s="348">
        <v>0.01</v>
      </c>
      <c r="R433" s="348">
        <v>0.01</v>
      </c>
      <c r="S433" s="485">
        <v>0</v>
      </c>
      <c r="T433" s="485">
        <v>-0.02</v>
      </c>
      <c r="U433" s="485">
        <v>0</v>
      </c>
      <c r="V433" s="349">
        <v>0</v>
      </c>
    </row>
    <row r="434" spans="1:22" s="328" customFormat="1" x14ac:dyDescent="0.2">
      <c r="A434" s="449" t="s">
        <v>5</v>
      </c>
      <c r="B434" s="434" t="s">
        <v>130</v>
      </c>
      <c r="C434" s="434" t="s">
        <v>317</v>
      </c>
      <c r="D434" s="9" t="s">
        <v>248</v>
      </c>
      <c r="E434" s="453">
        <v>0.01</v>
      </c>
      <c r="F434" s="335">
        <v>0.01</v>
      </c>
      <c r="G434" s="335">
        <v>0.1</v>
      </c>
      <c r="H434" s="335">
        <v>0.09</v>
      </c>
      <c r="I434" s="335">
        <v>0.09</v>
      </c>
      <c r="J434" s="488">
        <v>0.1</v>
      </c>
      <c r="K434" s="488">
        <v>0.09</v>
      </c>
      <c r="L434" s="488">
        <v>7.0000000000000007E-2</v>
      </c>
      <c r="M434" s="436">
        <v>0.05</v>
      </c>
      <c r="N434" s="457">
        <v>0.01</v>
      </c>
      <c r="O434" s="348">
        <v>0.09</v>
      </c>
      <c r="P434" s="348">
        <v>-0.01</v>
      </c>
      <c r="Q434" s="348">
        <v>0</v>
      </c>
      <c r="R434" s="348">
        <v>0.01</v>
      </c>
      <c r="S434" s="485">
        <v>-0.01</v>
      </c>
      <c r="T434" s="485">
        <v>-0.02</v>
      </c>
      <c r="U434" s="485">
        <v>-0.01</v>
      </c>
      <c r="V434" s="349">
        <v>-0.03</v>
      </c>
    </row>
    <row r="435" spans="1:22" s="328" customFormat="1" x14ac:dyDescent="0.2">
      <c r="A435" s="449" t="s">
        <v>6</v>
      </c>
      <c r="B435" s="434" t="s">
        <v>242</v>
      </c>
      <c r="C435" s="434" t="s">
        <v>125</v>
      </c>
      <c r="D435" s="545">
        <v>0</v>
      </c>
      <c r="E435" s="453">
        <v>0</v>
      </c>
      <c r="F435" s="335">
        <v>0</v>
      </c>
      <c r="G435" s="335">
        <v>0</v>
      </c>
      <c r="H435" s="335">
        <v>0</v>
      </c>
      <c r="I435" s="335">
        <v>0.9</v>
      </c>
      <c r="J435" s="488">
        <v>0.75</v>
      </c>
      <c r="K435" s="488">
        <v>0.6</v>
      </c>
      <c r="L435" s="488">
        <v>0.78</v>
      </c>
      <c r="M435" s="436">
        <v>0.76</v>
      </c>
      <c r="N435" s="457">
        <v>0</v>
      </c>
      <c r="O435" s="348">
        <v>0</v>
      </c>
      <c r="P435" s="348">
        <v>0</v>
      </c>
      <c r="Q435" s="348">
        <v>0.9</v>
      </c>
      <c r="R435" s="348">
        <v>-0.15</v>
      </c>
      <c r="S435" s="485">
        <v>-0.15</v>
      </c>
      <c r="T435" s="485">
        <v>0.18</v>
      </c>
      <c r="U435" s="485">
        <v>-0.02</v>
      </c>
      <c r="V435" s="349">
        <v>0.76</v>
      </c>
    </row>
    <row r="436" spans="1:22" s="328" customFormat="1" x14ac:dyDescent="0.2">
      <c r="A436" s="449" t="s">
        <v>6</v>
      </c>
      <c r="B436" s="434" t="s">
        <v>242</v>
      </c>
      <c r="C436" s="434" t="s">
        <v>125</v>
      </c>
      <c r="D436" s="9" t="s">
        <v>386</v>
      </c>
      <c r="E436" s="453">
        <v>0.36</v>
      </c>
      <c r="F436" s="335">
        <v>0.46</v>
      </c>
      <c r="G436" s="335">
        <v>0.33</v>
      </c>
      <c r="H436" s="335">
        <v>0.61</v>
      </c>
      <c r="I436" s="335">
        <v>0.01</v>
      </c>
      <c r="J436" s="488">
        <v>0.03</v>
      </c>
      <c r="K436" s="488">
        <v>0.04</v>
      </c>
      <c r="L436" s="488">
        <v>0.02</v>
      </c>
      <c r="M436" s="436">
        <v>0.02</v>
      </c>
      <c r="N436" s="457">
        <v>0.11</v>
      </c>
      <c r="O436" s="348">
        <v>-0.14000000000000001</v>
      </c>
      <c r="P436" s="348">
        <v>0.28000000000000003</v>
      </c>
      <c r="Q436" s="348">
        <v>-0.6</v>
      </c>
      <c r="R436" s="348">
        <v>0.02</v>
      </c>
      <c r="S436" s="485">
        <v>0.01</v>
      </c>
      <c r="T436" s="485">
        <v>-0.02</v>
      </c>
      <c r="U436" s="485">
        <v>0</v>
      </c>
      <c r="V436" s="349">
        <v>-0.59</v>
      </c>
    </row>
    <row r="437" spans="1:22" s="328" customFormat="1" x14ac:dyDescent="0.2">
      <c r="A437" s="449" t="s">
        <v>6</v>
      </c>
      <c r="B437" s="434" t="s">
        <v>242</v>
      </c>
      <c r="C437" s="434" t="s">
        <v>125</v>
      </c>
      <c r="D437" s="9" t="s">
        <v>249</v>
      </c>
      <c r="E437" s="453">
        <v>0.09</v>
      </c>
      <c r="F437" s="335">
        <v>0.08</v>
      </c>
      <c r="G437" s="335">
        <v>0.08</v>
      </c>
      <c r="H437" s="335">
        <v>0.06</v>
      </c>
      <c r="I437" s="335">
        <v>0.02</v>
      </c>
      <c r="J437" s="488">
        <v>0.04</v>
      </c>
      <c r="K437" s="488">
        <v>0.05</v>
      </c>
      <c r="L437" s="488">
        <v>0.03</v>
      </c>
      <c r="M437" s="436">
        <v>0.03</v>
      </c>
      <c r="N437" s="457">
        <v>-0.01</v>
      </c>
      <c r="O437" s="348">
        <v>0</v>
      </c>
      <c r="P437" s="348">
        <v>-0.02</v>
      </c>
      <c r="Q437" s="348">
        <v>-0.04</v>
      </c>
      <c r="R437" s="348">
        <v>0.02</v>
      </c>
      <c r="S437" s="485">
        <v>0.01</v>
      </c>
      <c r="T437" s="485">
        <v>-0.03</v>
      </c>
      <c r="U437" s="485">
        <v>0</v>
      </c>
      <c r="V437" s="349">
        <v>-0.03</v>
      </c>
    </row>
    <row r="438" spans="1:22" s="328" customFormat="1" x14ac:dyDescent="0.2">
      <c r="A438" s="449" t="s">
        <v>6</v>
      </c>
      <c r="B438" s="434" t="s">
        <v>242</v>
      </c>
      <c r="C438" s="434" t="s">
        <v>125</v>
      </c>
      <c r="D438" s="9" t="s">
        <v>251</v>
      </c>
      <c r="E438" s="453">
        <v>0.14000000000000001</v>
      </c>
      <c r="F438" s="335">
        <v>0.12</v>
      </c>
      <c r="G438" s="335">
        <v>0.13</v>
      </c>
      <c r="H438" s="335">
        <v>0.08</v>
      </c>
      <c r="I438" s="335">
        <v>0.02</v>
      </c>
      <c r="J438" s="488">
        <v>0.05</v>
      </c>
      <c r="K438" s="488">
        <v>0.08</v>
      </c>
      <c r="L438" s="488">
        <v>0.04</v>
      </c>
      <c r="M438" s="436">
        <v>0.04</v>
      </c>
      <c r="N438" s="457">
        <v>-0.03</v>
      </c>
      <c r="O438" s="348">
        <v>0.02</v>
      </c>
      <c r="P438" s="348">
        <v>-0.05</v>
      </c>
      <c r="Q438" s="348">
        <v>-7.0000000000000007E-2</v>
      </c>
      <c r="R438" s="348">
        <v>0.03</v>
      </c>
      <c r="S438" s="485">
        <v>0.02</v>
      </c>
      <c r="T438" s="485">
        <v>-0.04</v>
      </c>
      <c r="U438" s="485">
        <v>0</v>
      </c>
      <c r="V438" s="349">
        <v>-0.05</v>
      </c>
    </row>
    <row r="439" spans="1:22" s="328" customFormat="1" x14ac:dyDescent="0.2">
      <c r="A439" s="449" t="s">
        <v>6</v>
      </c>
      <c r="B439" s="434" t="s">
        <v>242</v>
      </c>
      <c r="C439" s="434" t="s">
        <v>125</v>
      </c>
      <c r="D439" s="9" t="s">
        <v>252</v>
      </c>
      <c r="E439" s="453">
        <v>0.11</v>
      </c>
      <c r="F439" s="335">
        <v>0.09</v>
      </c>
      <c r="G439" s="335">
        <v>0.11</v>
      </c>
      <c r="H439" s="335">
        <v>7.0000000000000007E-2</v>
      </c>
      <c r="I439" s="335">
        <v>0.01</v>
      </c>
      <c r="J439" s="488">
        <v>0.04</v>
      </c>
      <c r="K439" s="488">
        <v>0.06</v>
      </c>
      <c r="L439" s="488">
        <v>0.03</v>
      </c>
      <c r="M439" s="436">
        <v>0.03</v>
      </c>
      <c r="N439" s="457">
        <v>-0.01</v>
      </c>
      <c r="O439" s="348">
        <v>0.02</v>
      </c>
      <c r="P439" s="348">
        <v>-0.04</v>
      </c>
      <c r="Q439" s="348">
        <v>-0.05</v>
      </c>
      <c r="R439" s="348">
        <v>0.02</v>
      </c>
      <c r="S439" s="485">
        <v>0.03</v>
      </c>
      <c r="T439" s="485">
        <v>-0.03</v>
      </c>
      <c r="U439" s="485">
        <v>0</v>
      </c>
      <c r="V439" s="349">
        <v>-0.04</v>
      </c>
    </row>
    <row r="440" spans="1:22" s="328" customFormat="1" x14ac:dyDescent="0.2">
      <c r="A440" s="449" t="s">
        <v>6</v>
      </c>
      <c r="B440" s="434" t="s">
        <v>242</v>
      </c>
      <c r="C440" s="434" t="s">
        <v>125</v>
      </c>
      <c r="D440" s="9" t="s">
        <v>253</v>
      </c>
      <c r="E440" s="453">
        <v>0.19</v>
      </c>
      <c r="F440" s="335">
        <v>0.15</v>
      </c>
      <c r="G440" s="335">
        <v>0.2</v>
      </c>
      <c r="H440" s="335">
        <v>0.11</v>
      </c>
      <c r="I440" s="335">
        <v>0.02</v>
      </c>
      <c r="J440" s="488">
        <v>0.06</v>
      </c>
      <c r="K440" s="488">
        <v>0.1</v>
      </c>
      <c r="L440" s="488">
        <v>0.05</v>
      </c>
      <c r="M440" s="436">
        <v>0.06</v>
      </c>
      <c r="N440" s="457">
        <v>-0.03</v>
      </c>
      <c r="O440" s="348">
        <v>0.05</v>
      </c>
      <c r="P440" s="348">
        <v>-0.09</v>
      </c>
      <c r="Q440" s="348">
        <v>-0.08</v>
      </c>
      <c r="R440" s="348">
        <v>0.03</v>
      </c>
      <c r="S440" s="485">
        <v>0.04</v>
      </c>
      <c r="T440" s="485">
        <v>-0.05</v>
      </c>
      <c r="U440" s="485">
        <v>0.01</v>
      </c>
      <c r="V440" s="349">
        <v>-0.05</v>
      </c>
    </row>
    <row r="441" spans="1:22" s="328" customFormat="1" x14ac:dyDescent="0.2">
      <c r="A441" s="449" t="s">
        <v>6</v>
      </c>
      <c r="B441" s="434" t="s">
        <v>242</v>
      </c>
      <c r="C441" s="434" t="s">
        <v>125</v>
      </c>
      <c r="D441" s="9" t="s">
        <v>250</v>
      </c>
      <c r="E441" s="453">
        <v>0.11</v>
      </c>
      <c r="F441" s="335">
        <v>0.09</v>
      </c>
      <c r="G441" s="335">
        <v>0.14000000000000001</v>
      </c>
      <c r="H441" s="335">
        <v>0.06</v>
      </c>
      <c r="I441" s="335">
        <v>0.01</v>
      </c>
      <c r="J441" s="488">
        <v>0.03</v>
      </c>
      <c r="K441" s="488">
        <v>7.0000000000000007E-2</v>
      </c>
      <c r="L441" s="488">
        <v>0.04</v>
      </c>
      <c r="M441" s="436">
        <v>0.04</v>
      </c>
      <c r="N441" s="457">
        <v>-0.02</v>
      </c>
      <c r="O441" s="348">
        <v>0.05</v>
      </c>
      <c r="P441" s="348">
        <v>-7.0000000000000007E-2</v>
      </c>
      <c r="Q441" s="348">
        <v>-0.05</v>
      </c>
      <c r="R441" s="348">
        <v>0.02</v>
      </c>
      <c r="S441" s="485">
        <v>0.03</v>
      </c>
      <c r="T441" s="485">
        <v>-0.03</v>
      </c>
      <c r="U441" s="485">
        <v>0.01</v>
      </c>
      <c r="V441" s="349">
        <v>-0.02</v>
      </c>
    </row>
    <row r="442" spans="1:22" s="328" customFormat="1" x14ac:dyDescent="0.2">
      <c r="A442" s="449" t="s">
        <v>6</v>
      </c>
      <c r="B442" s="434" t="s">
        <v>242</v>
      </c>
      <c r="C442" s="434" t="s">
        <v>125</v>
      </c>
      <c r="D442" s="9" t="s">
        <v>338</v>
      </c>
      <c r="E442" s="453">
        <v>0.01</v>
      </c>
      <c r="F442" s="335">
        <v>0.01</v>
      </c>
      <c r="G442" s="335">
        <v>0.02</v>
      </c>
      <c r="H442" s="335">
        <v>0.01</v>
      </c>
      <c r="I442" s="335">
        <v>0</v>
      </c>
      <c r="J442" s="488">
        <v>0</v>
      </c>
      <c r="K442" s="488">
        <v>0.01</v>
      </c>
      <c r="L442" s="488">
        <v>0.01</v>
      </c>
      <c r="M442" s="436">
        <v>0.02</v>
      </c>
      <c r="N442" s="457">
        <v>0</v>
      </c>
      <c r="O442" s="348">
        <v>0.01</v>
      </c>
      <c r="P442" s="348">
        <v>-0.01</v>
      </c>
      <c r="Q442" s="348">
        <v>-0.01</v>
      </c>
      <c r="R442" s="348">
        <v>0</v>
      </c>
      <c r="S442" s="485">
        <v>0</v>
      </c>
      <c r="T442" s="485">
        <v>0.01</v>
      </c>
      <c r="U442" s="485">
        <v>0.01</v>
      </c>
      <c r="V442" s="349">
        <v>0.01</v>
      </c>
    </row>
    <row r="443" spans="1:22" s="328" customFormat="1" x14ac:dyDescent="0.2">
      <c r="A443" s="449" t="s">
        <v>6</v>
      </c>
      <c r="B443" s="434" t="s">
        <v>242</v>
      </c>
      <c r="C443" s="433" t="s">
        <v>125</v>
      </c>
      <c r="D443" s="9" t="s">
        <v>248</v>
      </c>
      <c r="E443" s="453">
        <v>0</v>
      </c>
      <c r="F443" s="335">
        <v>0</v>
      </c>
      <c r="G443" s="335">
        <v>0</v>
      </c>
      <c r="H443" s="335">
        <v>0</v>
      </c>
      <c r="I443" s="335">
        <v>0</v>
      </c>
      <c r="J443" s="488">
        <v>0</v>
      </c>
      <c r="K443" s="488">
        <v>0</v>
      </c>
      <c r="L443" s="488">
        <v>0</v>
      </c>
      <c r="M443" s="436">
        <v>0.01</v>
      </c>
      <c r="N443" s="457">
        <v>0</v>
      </c>
      <c r="O443" s="348">
        <v>0</v>
      </c>
      <c r="P443" s="348">
        <v>0</v>
      </c>
      <c r="Q443" s="348">
        <v>0</v>
      </c>
      <c r="R443" s="348">
        <v>0</v>
      </c>
      <c r="S443" s="485">
        <v>0</v>
      </c>
      <c r="T443" s="485">
        <v>0</v>
      </c>
      <c r="U443" s="485">
        <v>0</v>
      </c>
      <c r="V443" s="349">
        <v>0.01</v>
      </c>
    </row>
    <row r="444" spans="1:22" s="328" customFormat="1" x14ac:dyDescent="0.2">
      <c r="A444" s="449" t="s">
        <v>6</v>
      </c>
      <c r="B444" s="434" t="s">
        <v>242</v>
      </c>
      <c r="C444" s="433" t="s">
        <v>126</v>
      </c>
      <c r="D444" s="545">
        <v>0</v>
      </c>
      <c r="E444" s="453">
        <v>0</v>
      </c>
      <c r="F444" s="335">
        <v>0</v>
      </c>
      <c r="G444" s="335">
        <v>0</v>
      </c>
      <c r="H444" s="335">
        <v>0</v>
      </c>
      <c r="I444" s="335">
        <v>0.05</v>
      </c>
      <c r="J444" s="488">
        <v>0.06</v>
      </c>
      <c r="K444" s="488">
        <v>0.02</v>
      </c>
      <c r="L444" s="488">
        <v>0.27</v>
      </c>
      <c r="M444" s="436">
        <v>0.23</v>
      </c>
      <c r="N444" s="457">
        <v>0</v>
      </c>
      <c r="O444" s="348">
        <v>0</v>
      </c>
      <c r="P444" s="348">
        <v>0</v>
      </c>
      <c r="Q444" s="348">
        <v>0.05</v>
      </c>
      <c r="R444" s="348">
        <v>0</v>
      </c>
      <c r="S444" s="485">
        <v>-0.03</v>
      </c>
      <c r="T444" s="485">
        <v>0.25</v>
      </c>
      <c r="U444" s="485">
        <v>-0.04</v>
      </c>
      <c r="V444" s="349">
        <v>0.23</v>
      </c>
    </row>
    <row r="445" spans="1:22" s="328" customFormat="1" x14ac:dyDescent="0.2">
      <c r="A445" s="449" t="s">
        <v>6</v>
      </c>
      <c r="B445" s="434" t="s">
        <v>242</v>
      </c>
      <c r="C445" s="433" t="s">
        <v>126</v>
      </c>
      <c r="D445" s="9" t="s">
        <v>386</v>
      </c>
      <c r="E445" s="453">
        <v>0.01</v>
      </c>
      <c r="F445" s="335">
        <v>0.01</v>
      </c>
      <c r="G445" s="335">
        <v>0.03</v>
      </c>
      <c r="H445" s="335">
        <v>0.05</v>
      </c>
      <c r="I445" s="335">
        <v>0.04</v>
      </c>
      <c r="J445" s="488">
        <v>0.04</v>
      </c>
      <c r="K445" s="488">
        <v>0.02</v>
      </c>
      <c r="L445" s="488">
        <v>0.04</v>
      </c>
      <c r="M445" s="436">
        <v>0.06</v>
      </c>
      <c r="N445" s="457">
        <v>0</v>
      </c>
      <c r="O445" s="348">
        <v>0.02</v>
      </c>
      <c r="P445" s="348">
        <v>0.03</v>
      </c>
      <c r="Q445" s="348">
        <v>-0.02</v>
      </c>
      <c r="R445" s="348">
        <v>0</v>
      </c>
      <c r="S445" s="485">
        <v>-0.02</v>
      </c>
      <c r="T445" s="485">
        <v>0.02</v>
      </c>
      <c r="U445" s="485">
        <v>0.01</v>
      </c>
      <c r="V445" s="349">
        <v>0</v>
      </c>
    </row>
    <row r="446" spans="1:22" s="328" customFormat="1" x14ac:dyDescent="0.2">
      <c r="A446" s="449" t="s">
        <v>6</v>
      </c>
      <c r="B446" s="434" t="s">
        <v>242</v>
      </c>
      <c r="C446" s="433" t="s">
        <v>126</v>
      </c>
      <c r="D446" s="9" t="s">
        <v>249</v>
      </c>
      <c r="E446" s="453">
        <v>0.05</v>
      </c>
      <c r="F446" s="335">
        <v>0.05</v>
      </c>
      <c r="G446" s="335">
        <v>0.06</v>
      </c>
      <c r="H446" s="335">
        <v>0.06</v>
      </c>
      <c r="I446" s="335">
        <v>0.06</v>
      </c>
      <c r="J446" s="488">
        <v>0.06</v>
      </c>
      <c r="K446" s="488">
        <v>0.05</v>
      </c>
      <c r="L446" s="488">
        <v>7.0000000000000007E-2</v>
      </c>
      <c r="M446" s="436">
        <v>0.08</v>
      </c>
      <c r="N446" s="457">
        <v>0</v>
      </c>
      <c r="O446" s="348">
        <v>0.01</v>
      </c>
      <c r="P446" s="348">
        <v>0</v>
      </c>
      <c r="Q446" s="348">
        <v>0</v>
      </c>
      <c r="R446" s="348">
        <v>0</v>
      </c>
      <c r="S446" s="485">
        <v>-0.01</v>
      </c>
      <c r="T446" s="485">
        <v>0.02</v>
      </c>
      <c r="U446" s="485">
        <v>0.01</v>
      </c>
      <c r="V446" s="349">
        <v>0.02</v>
      </c>
    </row>
    <row r="447" spans="1:22" s="328" customFormat="1" x14ac:dyDescent="0.2">
      <c r="A447" s="449" t="s">
        <v>6</v>
      </c>
      <c r="B447" s="434" t="s">
        <v>242</v>
      </c>
      <c r="C447" s="433" t="s">
        <v>126</v>
      </c>
      <c r="D447" s="9" t="s">
        <v>251</v>
      </c>
      <c r="E447" s="453">
        <v>0.13</v>
      </c>
      <c r="F447" s="335">
        <v>0.12</v>
      </c>
      <c r="G447" s="335">
        <v>0.13</v>
      </c>
      <c r="H447" s="335">
        <v>0.14000000000000001</v>
      </c>
      <c r="I447" s="335">
        <v>0.12</v>
      </c>
      <c r="J447" s="488">
        <v>0.11</v>
      </c>
      <c r="K447" s="488">
        <v>0.11</v>
      </c>
      <c r="L447" s="488">
        <v>0.1</v>
      </c>
      <c r="M447" s="436">
        <v>0.11</v>
      </c>
      <c r="N447" s="457">
        <v>-0.01</v>
      </c>
      <c r="O447" s="348">
        <v>0.01</v>
      </c>
      <c r="P447" s="348">
        <v>0.01</v>
      </c>
      <c r="Q447" s="348">
        <v>-0.01</v>
      </c>
      <c r="R447" s="348">
        <v>-0.01</v>
      </c>
      <c r="S447" s="485">
        <v>0</v>
      </c>
      <c r="T447" s="485">
        <v>-0.01</v>
      </c>
      <c r="U447" s="485">
        <v>0.01</v>
      </c>
      <c r="V447" s="349">
        <v>-0.02</v>
      </c>
    </row>
    <row r="448" spans="1:22" s="328" customFormat="1" x14ac:dyDescent="0.2">
      <c r="A448" s="449" t="s">
        <v>6</v>
      </c>
      <c r="B448" s="434" t="s">
        <v>242</v>
      </c>
      <c r="C448" s="433" t="s">
        <v>126</v>
      </c>
      <c r="D448" s="9" t="s">
        <v>252</v>
      </c>
      <c r="E448" s="453">
        <v>0.16</v>
      </c>
      <c r="F448" s="335">
        <v>0.15</v>
      </c>
      <c r="G448" s="335">
        <v>0.15</v>
      </c>
      <c r="H448" s="335">
        <v>0.13</v>
      </c>
      <c r="I448" s="335">
        <v>0.12</v>
      </c>
      <c r="J448" s="488">
        <v>0.12</v>
      </c>
      <c r="K448" s="488">
        <v>0.12</v>
      </c>
      <c r="L448" s="488">
        <v>0.09</v>
      </c>
      <c r="M448" s="436">
        <v>0.09</v>
      </c>
      <c r="N448" s="457">
        <v>-0.01</v>
      </c>
      <c r="O448" s="348">
        <v>0</v>
      </c>
      <c r="P448" s="348">
        <v>-0.02</v>
      </c>
      <c r="Q448" s="348">
        <v>-0.01</v>
      </c>
      <c r="R448" s="348">
        <v>0</v>
      </c>
      <c r="S448" s="485">
        <v>0</v>
      </c>
      <c r="T448" s="485">
        <v>-0.03</v>
      </c>
      <c r="U448" s="485">
        <v>0</v>
      </c>
      <c r="V448" s="349">
        <v>-0.05</v>
      </c>
    </row>
    <row r="449" spans="1:22" s="328" customFormat="1" x14ac:dyDescent="0.2">
      <c r="A449" s="449" t="s">
        <v>6</v>
      </c>
      <c r="B449" s="434" t="s">
        <v>242</v>
      </c>
      <c r="C449" s="433" t="s">
        <v>126</v>
      </c>
      <c r="D449" s="9" t="s">
        <v>253</v>
      </c>
      <c r="E449" s="453">
        <v>0.33</v>
      </c>
      <c r="F449" s="335">
        <v>0.33</v>
      </c>
      <c r="G449" s="335">
        <v>0.31</v>
      </c>
      <c r="H449" s="335">
        <v>0.28999999999999998</v>
      </c>
      <c r="I449" s="335">
        <v>0.28000000000000003</v>
      </c>
      <c r="J449" s="488">
        <v>0.28000000000000003</v>
      </c>
      <c r="K449" s="488">
        <v>0.3</v>
      </c>
      <c r="L449" s="488">
        <v>0.18</v>
      </c>
      <c r="M449" s="436">
        <v>0.18</v>
      </c>
      <c r="N449" s="457">
        <v>-0.01</v>
      </c>
      <c r="O449" s="348">
        <v>-0.02</v>
      </c>
      <c r="P449" s="348">
        <v>-0.01</v>
      </c>
      <c r="Q449" s="348">
        <v>-0.02</v>
      </c>
      <c r="R449" s="348">
        <v>0</v>
      </c>
      <c r="S449" s="485">
        <v>0.01</v>
      </c>
      <c r="T449" s="485">
        <v>-0.11</v>
      </c>
      <c r="U449" s="485">
        <v>0</v>
      </c>
      <c r="V449" s="349">
        <v>-0.12</v>
      </c>
    </row>
    <row r="450" spans="1:22" s="328" customFormat="1" x14ac:dyDescent="0.2">
      <c r="A450" s="449" t="s">
        <v>6</v>
      </c>
      <c r="B450" s="434" t="s">
        <v>242</v>
      </c>
      <c r="C450" s="433" t="s">
        <v>126</v>
      </c>
      <c r="D450" s="9" t="s">
        <v>250</v>
      </c>
      <c r="E450" s="453">
        <v>0.26</v>
      </c>
      <c r="F450" s="335">
        <v>0.28000000000000003</v>
      </c>
      <c r="G450" s="335">
        <v>0.26</v>
      </c>
      <c r="H450" s="335">
        <v>0.24</v>
      </c>
      <c r="I450" s="335">
        <v>0.24</v>
      </c>
      <c r="J450" s="488">
        <v>0.25</v>
      </c>
      <c r="K450" s="488">
        <v>0.28000000000000003</v>
      </c>
      <c r="L450" s="488">
        <v>0.17</v>
      </c>
      <c r="M450" s="436">
        <v>0.16</v>
      </c>
      <c r="N450" s="457">
        <v>0.01</v>
      </c>
      <c r="O450" s="348">
        <v>-0.02</v>
      </c>
      <c r="P450" s="348">
        <v>-0.02</v>
      </c>
      <c r="Q450" s="348">
        <v>0</v>
      </c>
      <c r="R450" s="348">
        <v>0.01</v>
      </c>
      <c r="S450" s="485">
        <v>0.03</v>
      </c>
      <c r="T450" s="485">
        <v>-0.11</v>
      </c>
      <c r="U450" s="485">
        <v>-0.01</v>
      </c>
      <c r="V450" s="349">
        <v>-0.08</v>
      </c>
    </row>
    <row r="451" spans="1:22" s="328" customFormat="1" x14ac:dyDescent="0.2">
      <c r="A451" s="449" t="s">
        <v>6</v>
      </c>
      <c r="B451" s="434" t="s">
        <v>242</v>
      </c>
      <c r="C451" s="434" t="s">
        <v>126</v>
      </c>
      <c r="D451" s="9" t="s">
        <v>338</v>
      </c>
      <c r="E451" s="453">
        <v>0.05</v>
      </c>
      <c r="F451" s="335">
        <v>7.0000000000000007E-2</v>
      </c>
      <c r="G451" s="335">
        <v>0.06</v>
      </c>
      <c r="H451" s="335">
        <v>7.0000000000000007E-2</v>
      </c>
      <c r="I451" s="335">
        <v>0.08</v>
      </c>
      <c r="J451" s="488">
        <v>0.08</v>
      </c>
      <c r="K451" s="488">
        <v>0.1</v>
      </c>
      <c r="L451" s="488">
        <v>0.06</v>
      </c>
      <c r="M451" s="436">
        <v>7.0000000000000007E-2</v>
      </c>
      <c r="N451" s="457">
        <v>0.02</v>
      </c>
      <c r="O451" s="348">
        <v>0</v>
      </c>
      <c r="P451" s="348">
        <v>0.01</v>
      </c>
      <c r="Q451" s="348">
        <v>0</v>
      </c>
      <c r="R451" s="348">
        <v>0</v>
      </c>
      <c r="S451" s="485">
        <v>0.02</v>
      </c>
      <c r="T451" s="485">
        <v>-0.04</v>
      </c>
      <c r="U451" s="485">
        <v>0.01</v>
      </c>
      <c r="V451" s="349">
        <v>0</v>
      </c>
    </row>
    <row r="452" spans="1:22" s="328" customFormat="1" x14ac:dyDescent="0.2">
      <c r="A452" s="449" t="s">
        <v>6</v>
      </c>
      <c r="B452" s="434" t="s">
        <v>242</v>
      </c>
      <c r="C452" s="434" t="s">
        <v>126</v>
      </c>
      <c r="D452" s="9" t="s">
        <v>248</v>
      </c>
      <c r="E452" s="453">
        <v>0</v>
      </c>
      <c r="F452" s="335">
        <v>0</v>
      </c>
      <c r="G452" s="335">
        <v>0</v>
      </c>
      <c r="H452" s="335">
        <v>0.01</v>
      </c>
      <c r="I452" s="335">
        <v>0.01</v>
      </c>
      <c r="J452" s="488">
        <v>0</v>
      </c>
      <c r="K452" s="488">
        <v>0.01</v>
      </c>
      <c r="L452" s="488">
        <v>0.02</v>
      </c>
      <c r="M452" s="436">
        <v>0.02</v>
      </c>
      <c r="N452" s="457">
        <v>0</v>
      </c>
      <c r="O452" s="348">
        <v>0</v>
      </c>
      <c r="P452" s="348">
        <v>0</v>
      </c>
      <c r="Q452" s="348">
        <v>0</v>
      </c>
      <c r="R452" s="348">
        <v>0</v>
      </c>
      <c r="S452" s="485">
        <v>0</v>
      </c>
      <c r="T452" s="485">
        <v>0.01</v>
      </c>
      <c r="U452" s="485">
        <v>0.01</v>
      </c>
      <c r="V452" s="349">
        <v>0.02</v>
      </c>
    </row>
    <row r="453" spans="1:22" s="328" customFormat="1" x14ac:dyDescent="0.2">
      <c r="A453" s="449" t="s">
        <v>6</v>
      </c>
      <c r="B453" s="434" t="s">
        <v>242</v>
      </c>
      <c r="C453" s="434" t="s">
        <v>127</v>
      </c>
      <c r="D453" s="545">
        <v>0</v>
      </c>
      <c r="E453" s="453">
        <v>0</v>
      </c>
      <c r="F453" s="335">
        <v>0</v>
      </c>
      <c r="G453" s="335">
        <v>0</v>
      </c>
      <c r="H453" s="335">
        <v>0</v>
      </c>
      <c r="I453" s="335">
        <v>0.01</v>
      </c>
      <c r="J453" s="488">
        <v>0.02</v>
      </c>
      <c r="K453" s="488">
        <v>0.04</v>
      </c>
      <c r="L453" s="488">
        <v>0.3</v>
      </c>
      <c r="M453" s="436">
        <v>0.28999999999999998</v>
      </c>
      <c r="N453" s="457">
        <v>0</v>
      </c>
      <c r="O453" s="348">
        <v>0</v>
      </c>
      <c r="P453" s="348">
        <v>0</v>
      </c>
      <c r="Q453" s="348">
        <v>0.01</v>
      </c>
      <c r="R453" s="348">
        <v>0.01</v>
      </c>
      <c r="S453" s="485">
        <v>0.01</v>
      </c>
      <c r="T453" s="485">
        <v>0.26</v>
      </c>
      <c r="U453" s="485">
        <v>0</v>
      </c>
      <c r="V453" s="349">
        <v>0.28999999999999998</v>
      </c>
    </row>
    <row r="454" spans="1:22" s="328" customFormat="1" x14ac:dyDescent="0.2">
      <c r="A454" s="449" t="s">
        <v>6</v>
      </c>
      <c r="B454" s="434" t="s">
        <v>242</v>
      </c>
      <c r="C454" s="434" t="s">
        <v>127</v>
      </c>
      <c r="D454" s="9" t="s">
        <v>386</v>
      </c>
      <c r="E454" s="548">
        <v>0</v>
      </c>
      <c r="F454" s="335">
        <v>0</v>
      </c>
      <c r="G454" s="335">
        <v>0</v>
      </c>
      <c r="H454" s="335">
        <v>0</v>
      </c>
      <c r="I454" s="335">
        <v>0.02</v>
      </c>
      <c r="J454" s="488">
        <v>0.03</v>
      </c>
      <c r="K454" s="488">
        <v>0.03</v>
      </c>
      <c r="L454" s="488">
        <v>0.04</v>
      </c>
      <c r="M454" s="436">
        <v>0.05</v>
      </c>
      <c r="N454" s="457">
        <v>0</v>
      </c>
      <c r="O454" s="348">
        <v>0</v>
      </c>
      <c r="P454" s="348">
        <v>0</v>
      </c>
      <c r="Q454" s="348">
        <v>0.02</v>
      </c>
      <c r="R454" s="348">
        <v>0</v>
      </c>
      <c r="S454" s="485">
        <v>0.01</v>
      </c>
      <c r="T454" s="485">
        <v>0.01</v>
      </c>
      <c r="U454" s="485">
        <v>0</v>
      </c>
      <c r="V454" s="349">
        <v>0.05</v>
      </c>
    </row>
    <row r="455" spans="1:22" s="328" customFormat="1" x14ac:dyDescent="0.2">
      <c r="A455" s="449" t="s">
        <v>6</v>
      </c>
      <c r="B455" s="434" t="s">
        <v>242</v>
      </c>
      <c r="C455" s="434" t="s">
        <v>127</v>
      </c>
      <c r="D455" s="9" t="s">
        <v>249</v>
      </c>
      <c r="E455" s="453">
        <v>0</v>
      </c>
      <c r="F455" s="335">
        <v>0</v>
      </c>
      <c r="G455" s="335">
        <v>0</v>
      </c>
      <c r="H455" s="335">
        <v>0</v>
      </c>
      <c r="I455" s="335">
        <v>0.05</v>
      </c>
      <c r="J455" s="488">
        <v>0.06</v>
      </c>
      <c r="K455" s="488">
        <v>0.05</v>
      </c>
      <c r="L455" s="488">
        <v>7.0000000000000007E-2</v>
      </c>
      <c r="M455" s="436">
        <v>0.08</v>
      </c>
      <c r="N455" s="457">
        <v>0</v>
      </c>
      <c r="O455" s="348">
        <v>0</v>
      </c>
      <c r="P455" s="348">
        <v>0</v>
      </c>
      <c r="Q455" s="348">
        <v>0.05</v>
      </c>
      <c r="R455" s="348">
        <v>0.01</v>
      </c>
      <c r="S455" s="485">
        <v>0</v>
      </c>
      <c r="T455" s="485">
        <v>0.01</v>
      </c>
      <c r="U455" s="485">
        <v>0.01</v>
      </c>
      <c r="V455" s="349">
        <v>0.08</v>
      </c>
    </row>
    <row r="456" spans="1:22" s="328" customFormat="1" x14ac:dyDescent="0.2">
      <c r="A456" s="449" t="s">
        <v>6</v>
      </c>
      <c r="B456" s="434" t="s">
        <v>242</v>
      </c>
      <c r="C456" s="434" t="s">
        <v>127</v>
      </c>
      <c r="D456" s="9" t="s">
        <v>251</v>
      </c>
      <c r="E456" s="453">
        <v>0.02</v>
      </c>
      <c r="F456" s="335">
        <v>0.01</v>
      </c>
      <c r="G456" s="335">
        <v>0</v>
      </c>
      <c r="H456" s="335">
        <v>0</v>
      </c>
      <c r="I456" s="335">
        <v>0.11</v>
      </c>
      <c r="J456" s="488">
        <v>0.11</v>
      </c>
      <c r="K456" s="488">
        <v>0.11</v>
      </c>
      <c r="L456" s="488">
        <v>0.1</v>
      </c>
      <c r="M456" s="436">
        <v>0.11</v>
      </c>
      <c r="N456" s="457">
        <v>-0.01</v>
      </c>
      <c r="O456" s="348">
        <v>-0.01</v>
      </c>
      <c r="P456" s="348">
        <v>0</v>
      </c>
      <c r="Q456" s="348">
        <v>0.11</v>
      </c>
      <c r="R456" s="348">
        <v>0</v>
      </c>
      <c r="S456" s="485">
        <v>0</v>
      </c>
      <c r="T456" s="485">
        <v>-0.01</v>
      </c>
      <c r="U456" s="485">
        <v>0.01</v>
      </c>
      <c r="V456" s="349">
        <v>0.1</v>
      </c>
    </row>
    <row r="457" spans="1:22" s="328" customFormat="1" x14ac:dyDescent="0.2">
      <c r="A457" s="449" t="s">
        <v>6</v>
      </c>
      <c r="B457" s="434" t="s">
        <v>242</v>
      </c>
      <c r="C457" s="434" t="s">
        <v>127</v>
      </c>
      <c r="D457" s="9" t="s">
        <v>252</v>
      </c>
      <c r="E457" s="453">
        <v>0.05</v>
      </c>
      <c r="F457" s="335">
        <v>0.04</v>
      </c>
      <c r="G457" s="335">
        <v>0.01</v>
      </c>
      <c r="H457" s="335">
        <v>0</v>
      </c>
      <c r="I457" s="335">
        <v>0.13</v>
      </c>
      <c r="J457" s="488">
        <v>0.12</v>
      </c>
      <c r="K457" s="488">
        <v>0.12</v>
      </c>
      <c r="L457" s="488">
        <v>0.09</v>
      </c>
      <c r="M457" s="436">
        <v>0.08</v>
      </c>
      <c r="N457" s="457">
        <v>-0.01</v>
      </c>
      <c r="O457" s="348">
        <v>-0.03</v>
      </c>
      <c r="P457" s="348">
        <v>-0.01</v>
      </c>
      <c r="Q457" s="348">
        <v>0.13</v>
      </c>
      <c r="R457" s="348">
        <v>-0.01</v>
      </c>
      <c r="S457" s="485">
        <v>0</v>
      </c>
      <c r="T457" s="485">
        <v>-0.03</v>
      </c>
      <c r="U457" s="485">
        <v>-0.01</v>
      </c>
      <c r="V457" s="349">
        <v>0.08</v>
      </c>
    </row>
    <row r="458" spans="1:22" s="328" customFormat="1" x14ac:dyDescent="0.2">
      <c r="A458" s="449" t="s">
        <v>6</v>
      </c>
      <c r="B458" s="434" t="s">
        <v>242</v>
      </c>
      <c r="C458" s="434" t="s">
        <v>127</v>
      </c>
      <c r="D458" s="9" t="s">
        <v>253</v>
      </c>
      <c r="E458" s="453">
        <v>0.3</v>
      </c>
      <c r="F458" s="335">
        <v>0.26</v>
      </c>
      <c r="G458" s="335">
        <v>0.15</v>
      </c>
      <c r="H458" s="335">
        <v>0.11</v>
      </c>
      <c r="I458" s="335">
        <v>0.3</v>
      </c>
      <c r="J458" s="488">
        <v>0.3</v>
      </c>
      <c r="K458" s="488">
        <v>0.28999999999999998</v>
      </c>
      <c r="L458" s="488">
        <v>0.18</v>
      </c>
      <c r="M458" s="436">
        <v>0.16</v>
      </c>
      <c r="N458" s="457">
        <v>-0.04</v>
      </c>
      <c r="O458" s="348">
        <v>-0.11</v>
      </c>
      <c r="P458" s="348">
        <v>-0.04</v>
      </c>
      <c r="Q458" s="348">
        <v>0.19</v>
      </c>
      <c r="R458" s="348">
        <v>-0.01</v>
      </c>
      <c r="S458" s="485">
        <v>-0.01</v>
      </c>
      <c r="T458" s="485">
        <v>-0.11</v>
      </c>
      <c r="U458" s="485">
        <v>-0.01</v>
      </c>
      <c r="V458" s="349">
        <v>0.05</v>
      </c>
    </row>
    <row r="459" spans="1:22" s="328" customFormat="1" x14ac:dyDescent="0.2">
      <c r="A459" s="449" t="s">
        <v>6</v>
      </c>
      <c r="B459" s="434" t="s">
        <v>242</v>
      </c>
      <c r="C459" s="434" t="s">
        <v>127</v>
      </c>
      <c r="D459" s="9" t="s">
        <v>250</v>
      </c>
      <c r="E459" s="453">
        <v>0.45</v>
      </c>
      <c r="F459" s="335">
        <v>0.46</v>
      </c>
      <c r="G459" s="335">
        <v>0.42</v>
      </c>
      <c r="H459" s="335">
        <v>0.44</v>
      </c>
      <c r="I459" s="335">
        <v>0.26</v>
      </c>
      <c r="J459" s="488">
        <v>0.27</v>
      </c>
      <c r="K459" s="488">
        <v>0.27</v>
      </c>
      <c r="L459" s="488">
        <v>0.16</v>
      </c>
      <c r="M459" s="436">
        <v>0.15</v>
      </c>
      <c r="N459" s="457">
        <v>0.01</v>
      </c>
      <c r="O459" s="348">
        <v>-0.04</v>
      </c>
      <c r="P459" s="348">
        <v>0.02</v>
      </c>
      <c r="Q459" s="348">
        <v>-0.17</v>
      </c>
      <c r="R459" s="348">
        <v>0.01</v>
      </c>
      <c r="S459" s="485">
        <v>0</v>
      </c>
      <c r="T459" s="485">
        <v>-0.1</v>
      </c>
      <c r="U459" s="485">
        <v>-0.01</v>
      </c>
      <c r="V459" s="349">
        <v>-0.28999999999999998</v>
      </c>
    </row>
    <row r="460" spans="1:22" s="328" customFormat="1" x14ac:dyDescent="0.2">
      <c r="A460" s="449" t="s">
        <v>6</v>
      </c>
      <c r="B460" s="434" t="s">
        <v>242</v>
      </c>
      <c r="C460" s="434" t="s">
        <v>127</v>
      </c>
      <c r="D460" s="9" t="s">
        <v>338</v>
      </c>
      <c r="E460" s="453">
        <v>0.16</v>
      </c>
      <c r="F460" s="335">
        <v>0.2</v>
      </c>
      <c r="G460" s="335">
        <v>0.34</v>
      </c>
      <c r="H460" s="335">
        <v>0.34</v>
      </c>
      <c r="I460" s="335">
        <v>0.09</v>
      </c>
      <c r="J460" s="488">
        <v>0.09</v>
      </c>
      <c r="K460" s="488">
        <v>0.09</v>
      </c>
      <c r="L460" s="488">
        <v>0.05</v>
      </c>
      <c r="M460" s="436">
        <v>0.06</v>
      </c>
      <c r="N460" s="457">
        <v>0.04</v>
      </c>
      <c r="O460" s="348">
        <v>0.14000000000000001</v>
      </c>
      <c r="P460" s="348">
        <v>0.01</v>
      </c>
      <c r="Q460" s="348">
        <v>-0.25</v>
      </c>
      <c r="R460" s="348">
        <v>0</v>
      </c>
      <c r="S460" s="485">
        <v>0</v>
      </c>
      <c r="T460" s="485">
        <v>-0.04</v>
      </c>
      <c r="U460" s="485">
        <v>0.01</v>
      </c>
      <c r="V460" s="349">
        <v>-0.28000000000000003</v>
      </c>
    </row>
    <row r="461" spans="1:22" s="328" customFormat="1" x14ac:dyDescent="0.2">
      <c r="A461" s="449" t="s">
        <v>6</v>
      </c>
      <c r="B461" s="434" t="s">
        <v>242</v>
      </c>
      <c r="C461" s="434" t="s">
        <v>127</v>
      </c>
      <c r="D461" s="9" t="s">
        <v>248</v>
      </c>
      <c r="E461" s="453">
        <v>0.02</v>
      </c>
      <c r="F461" s="335">
        <v>0.03</v>
      </c>
      <c r="G461" s="335">
        <v>0.08</v>
      </c>
      <c r="H461" s="335">
        <v>0.11</v>
      </c>
      <c r="I461" s="335">
        <v>0.01</v>
      </c>
      <c r="J461" s="488">
        <v>0.01</v>
      </c>
      <c r="K461" s="488">
        <v>0.01</v>
      </c>
      <c r="L461" s="488">
        <v>0.01</v>
      </c>
      <c r="M461" s="436">
        <v>0.02</v>
      </c>
      <c r="N461" s="457">
        <v>0.01</v>
      </c>
      <c r="O461" s="348">
        <v>0.05</v>
      </c>
      <c r="P461" s="348">
        <v>0.03</v>
      </c>
      <c r="Q461" s="348">
        <v>-0.1</v>
      </c>
      <c r="R461" s="348">
        <v>0</v>
      </c>
      <c r="S461" s="485">
        <v>0</v>
      </c>
      <c r="T461" s="485">
        <v>0.01</v>
      </c>
      <c r="U461" s="485">
        <v>0.01</v>
      </c>
      <c r="V461" s="349">
        <v>-0.09</v>
      </c>
    </row>
    <row r="462" spans="1:22" s="328" customFormat="1" x14ac:dyDescent="0.2">
      <c r="A462" s="449" t="s">
        <v>6</v>
      </c>
      <c r="B462" s="434" t="s">
        <v>242</v>
      </c>
      <c r="C462" s="434" t="s">
        <v>317</v>
      </c>
      <c r="D462" s="545">
        <v>0</v>
      </c>
      <c r="E462" s="453">
        <v>0</v>
      </c>
      <c r="F462" s="335">
        <v>0</v>
      </c>
      <c r="G462" s="335">
        <v>0</v>
      </c>
      <c r="H462" s="335">
        <v>0</v>
      </c>
      <c r="I462" s="335">
        <v>0.26</v>
      </c>
      <c r="J462" s="488">
        <v>0.21</v>
      </c>
      <c r="K462" s="488">
        <v>0.13</v>
      </c>
      <c r="L462" s="488">
        <v>0.43</v>
      </c>
      <c r="M462" s="436">
        <v>0.39</v>
      </c>
      <c r="N462" s="457">
        <v>0</v>
      </c>
      <c r="O462" s="348">
        <v>0</v>
      </c>
      <c r="P462" s="348">
        <v>0</v>
      </c>
      <c r="Q462" s="348">
        <v>0.26</v>
      </c>
      <c r="R462" s="348">
        <v>-0.05</v>
      </c>
      <c r="S462" s="485">
        <v>-0.08</v>
      </c>
      <c r="T462" s="485">
        <v>0.3</v>
      </c>
      <c r="U462" s="485">
        <v>-0.04</v>
      </c>
      <c r="V462" s="349">
        <v>0.39</v>
      </c>
    </row>
    <row r="463" spans="1:22" s="328" customFormat="1" x14ac:dyDescent="0.2">
      <c r="A463" s="449" t="s">
        <v>6</v>
      </c>
      <c r="B463" s="434" t="s">
        <v>242</v>
      </c>
      <c r="C463" s="434" t="s">
        <v>317</v>
      </c>
      <c r="D463" s="9" t="s">
        <v>386</v>
      </c>
      <c r="E463" s="453">
        <v>0.04</v>
      </c>
      <c r="F463" s="335">
        <v>7.0000000000000007E-2</v>
      </c>
      <c r="G463" s="335">
        <v>0.06</v>
      </c>
      <c r="H463" s="335">
        <v>0.15</v>
      </c>
      <c r="I463" s="335">
        <v>0.04</v>
      </c>
      <c r="J463" s="488">
        <v>0.05</v>
      </c>
      <c r="K463" s="488">
        <v>0.04</v>
      </c>
      <c r="L463" s="488">
        <v>0.05</v>
      </c>
      <c r="M463" s="436">
        <v>0.06</v>
      </c>
      <c r="N463" s="457">
        <v>0.02</v>
      </c>
      <c r="O463" s="348">
        <v>-0.01</v>
      </c>
      <c r="P463" s="348">
        <v>0.09</v>
      </c>
      <c r="Q463" s="348">
        <v>-0.1</v>
      </c>
      <c r="R463" s="348">
        <v>0</v>
      </c>
      <c r="S463" s="485">
        <v>-0.01</v>
      </c>
      <c r="T463" s="485">
        <v>0.02</v>
      </c>
      <c r="U463" s="485">
        <v>0.01</v>
      </c>
      <c r="V463" s="349">
        <v>-0.09</v>
      </c>
    </row>
    <row r="464" spans="1:22" s="328" customFormat="1" x14ac:dyDescent="0.2">
      <c r="A464" s="449" t="s">
        <v>6</v>
      </c>
      <c r="B464" s="434" t="s">
        <v>242</v>
      </c>
      <c r="C464" s="434" t="s">
        <v>317</v>
      </c>
      <c r="D464" s="9" t="s">
        <v>249</v>
      </c>
      <c r="E464" s="453">
        <v>0.06</v>
      </c>
      <c r="F464" s="335">
        <v>0.06</v>
      </c>
      <c r="G464" s="335">
        <v>7.0000000000000007E-2</v>
      </c>
      <c r="H464" s="335">
        <v>0.08</v>
      </c>
      <c r="I464" s="335">
        <v>7.0000000000000007E-2</v>
      </c>
      <c r="J464" s="488">
        <v>7.0000000000000007E-2</v>
      </c>
      <c r="K464" s="488">
        <v>7.0000000000000007E-2</v>
      </c>
      <c r="L464" s="488">
        <v>7.0000000000000007E-2</v>
      </c>
      <c r="M464" s="436">
        <v>0.08</v>
      </c>
      <c r="N464" s="457">
        <v>0</v>
      </c>
      <c r="O464" s="348">
        <v>0.01</v>
      </c>
      <c r="P464" s="348">
        <v>0.01</v>
      </c>
      <c r="Q464" s="348">
        <v>-0.01</v>
      </c>
      <c r="R464" s="348">
        <v>0.01</v>
      </c>
      <c r="S464" s="485">
        <v>0</v>
      </c>
      <c r="T464" s="485">
        <v>0</v>
      </c>
      <c r="U464" s="485">
        <v>0.01</v>
      </c>
      <c r="V464" s="349">
        <v>0</v>
      </c>
    </row>
    <row r="465" spans="1:22" s="328" customFormat="1" x14ac:dyDescent="0.2">
      <c r="A465" s="449" t="s">
        <v>6</v>
      </c>
      <c r="B465" s="434" t="s">
        <v>242</v>
      </c>
      <c r="C465" s="434" t="s">
        <v>317</v>
      </c>
      <c r="D465" s="9" t="s">
        <v>251</v>
      </c>
      <c r="E465" s="453">
        <v>0.13</v>
      </c>
      <c r="F465" s="335">
        <v>0.13</v>
      </c>
      <c r="G465" s="335">
        <v>0.15</v>
      </c>
      <c r="H465" s="335">
        <v>0.16</v>
      </c>
      <c r="I465" s="335">
        <v>0.11</v>
      </c>
      <c r="J465" s="488">
        <v>0.12</v>
      </c>
      <c r="K465" s="488">
        <v>0.13</v>
      </c>
      <c r="L465" s="488">
        <v>0.09</v>
      </c>
      <c r="M465" s="436">
        <v>0.1</v>
      </c>
      <c r="N465" s="457">
        <v>0</v>
      </c>
      <c r="O465" s="348">
        <v>0.02</v>
      </c>
      <c r="P465" s="348">
        <v>0.01</v>
      </c>
      <c r="Q465" s="348">
        <v>-0.05</v>
      </c>
      <c r="R465" s="348">
        <v>0</v>
      </c>
      <c r="S465" s="485">
        <v>0.01</v>
      </c>
      <c r="T465" s="485">
        <v>-0.04</v>
      </c>
      <c r="U465" s="485">
        <v>0.01</v>
      </c>
      <c r="V465" s="349">
        <v>-0.06</v>
      </c>
    </row>
    <row r="466" spans="1:22" s="328" customFormat="1" x14ac:dyDescent="0.2">
      <c r="A466" s="449" t="s">
        <v>6</v>
      </c>
      <c r="B466" s="434" t="s">
        <v>242</v>
      </c>
      <c r="C466" s="434" t="s">
        <v>317</v>
      </c>
      <c r="D466" s="9" t="s">
        <v>252</v>
      </c>
      <c r="E466" s="453">
        <v>0.15</v>
      </c>
      <c r="F466" s="335">
        <v>0.14000000000000001</v>
      </c>
      <c r="G466" s="335">
        <v>0.15</v>
      </c>
      <c r="H466" s="335">
        <v>0.13</v>
      </c>
      <c r="I466" s="335">
        <v>0.1</v>
      </c>
      <c r="J466" s="488">
        <v>0.11</v>
      </c>
      <c r="K466" s="488">
        <v>0.12</v>
      </c>
      <c r="L466" s="488">
        <v>7.0000000000000007E-2</v>
      </c>
      <c r="M466" s="436">
        <v>7.0000000000000007E-2</v>
      </c>
      <c r="N466" s="457">
        <v>-0.01</v>
      </c>
      <c r="O466" s="348">
        <v>0</v>
      </c>
      <c r="P466" s="348">
        <v>-0.02</v>
      </c>
      <c r="Q466" s="348">
        <v>-0.03</v>
      </c>
      <c r="R466" s="348">
        <v>0.01</v>
      </c>
      <c r="S466" s="485">
        <v>0.02</v>
      </c>
      <c r="T466" s="485">
        <v>-0.06</v>
      </c>
      <c r="U466" s="485">
        <v>0</v>
      </c>
      <c r="V466" s="349">
        <v>-7.0000000000000007E-2</v>
      </c>
    </row>
    <row r="467" spans="1:22" s="328" customFormat="1" x14ac:dyDescent="0.2">
      <c r="A467" s="449" t="s">
        <v>6</v>
      </c>
      <c r="B467" s="434" t="s">
        <v>242</v>
      </c>
      <c r="C467" s="434" t="s">
        <v>317</v>
      </c>
      <c r="D467" s="9" t="s">
        <v>253</v>
      </c>
      <c r="E467" s="453">
        <v>0.28999999999999998</v>
      </c>
      <c r="F467" s="335">
        <v>0.28999999999999998</v>
      </c>
      <c r="G467" s="335">
        <v>0.28999999999999998</v>
      </c>
      <c r="H467" s="335">
        <v>0.25</v>
      </c>
      <c r="I467" s="335">
        <v>0.2</v>
      </c>
      <c r="J467" s="488">
        <v>0.21</v>
      </c>
      <c r="K467" s="488">
        <v>0.25</v>
      </c>
      <c r="L467" s="488">
        <v>0.13</v>
      </c>
      <c r="M467" s="436">
        <v>0.13</v>
      </c>
      <c r="N467" s="457">
        <v>0</v>
      </c>
      <c r="O467" s="348">
        <v>0</v>
      </c>
      <c r="P467" s="348">
        <v>-0.05</v>
      </c>
      <c r="Q467" s="348">
        <v>-0.04</v>
      </c>
      <c r="R467" s="348">
        <v>0.01</v>
      </c>
      <c r="S467" s="485">
        <v>0.03</v>
      </c>
      <c r="T467" s="485">
        <v>-0.12</v>
      </c>
      <c r="U467" s="485">
        <v>0</v>
      </c>
      <c r="V467" s="349">
        <v>-0.12</v>
      </c>
    </row>
    <row r="468" spans="1:22" s="328" customFormat="1" x14ac:dyDescent="0.2">
      <c r="A468" s="449" t="s">
        <v>6</v>
      </c>
      <c r="B468" s="434" t="s">
        <v>242</v>
      </c>
      <c r="C468" s="434" t="s">
        <v>317</v>
      </c>
      <c r="D468" s="9" t="s">
        <v>250</v>
      </c>
      <c r="E468" s="453">
        <v>0.24</v>
      </c>
      <c r="F468" s="335">
        <v>0.23</v>
      </c>
      <c r="G468" s="335">
        <v>0.21</v>
      </c>
      <c r="H468" s="335">
        <v>0.17</v>
      </c>
      <c r="I468" s="335">
        <v>0.16</v>
      </c>
      <c r="J468" s="488">
        <v>0.17</v>
      </c>
      <c r="K468" s="488">
        <v>0.19</v>
      </c>
      <c r="L468" s="488">
        <v>0.11</v>
      </c>
      <c r="M468" s="436">
        <v>0.11</v>
      </c>
      <c r="N468" s="457">
        <v>-0.01</v>
      </c>
      <c r="O468" s="348">
        <v>-0.02</v>
      </c>
      <c r="P468" s="348">
        <v>-0.04</v>
      </c>
      <c r="Q468" s="348">
        <v>-0.01</v>
      </c>
      <c r="R468" s="348">
        <v>0.01</v>
      </c>
      <c r="S468" s="485">
        <v>0.02</v>
      </c>
      <c r="T468" s="485">
        <v>-0.09</v>
      </c>
      <c r="U468" s="485">
        <v>0.01</v>
      </c>
      <c r="V468" s="349">
        <v>-0.06</v>
      </c>
    </row>
    <row r="469" spans="1:22" s="328" customFormat="1" x14ac:dyDescent="0.2">
      <c r="A469" s="449" t="s">
        <v>6</v>
      </c>
      <c r="B469" s="434" t="s">
        <v>242</v>
      </c>
      <c r="C469" s="434" t="s">
        <v>317</v>
      </c>
      <c r="D469" s="9" t="s">
        <v>338</v>
      </c>
      <c r="E469" s="453">
        <v>7.0000000000000007E-2</v>
      </c>
      <c r="F469" s="335">
        <v>0.08</v>
      </c>
      <c r="G469" s="335">
        <v>0.06</v>
      </c>
      <c r="H469" s="335">
        <v>0.05</v>
      </c>
      <c r="I469" s="335">
        <v>0.05</v>
      </c>
      <c r="J469" s="488">
        <v>0.05</v>
      </c>
      <c r="K469" s="488">
        <v>0.06</v>
      </c>
      <c r="L469" s="488">
        <v>0.04</v>
      </c>
      <c r="M469" s="436">
        <v>0.05</v>
      </c>
      <c r="N469" s="457">
        <v>0</v>
      </c>
      <c r="O469" s="348">
        <v>-0.01</v>
      </c>
      <c r="P469" s="348">
        <v>-0.01</v>
      </c>
      <c r="Q469" s="348">
        <v>0</v>
      </c>
      <c r="R469" s="348">
        <v>0</v>
      </c>
      <c r="S469" s="485">
        <v>0.01</v>
      </c>
      <c r="T469" s="485">
        <v>-0.02</v>
      </c>
      <c r="U469" s="485">
        <v>0.01</v>
      </c>
      <c r="V469" s="349">
        <v>-0.01</v>
      </c>
    </row>
    <row r="470" spans="1:22" s="328" customFormat="1" x14ac:dyDescent="0.2">
      <c r="A470" s="449" t="s">
        <v>6</v>
      </c>
      <c r="B470" s="434" t="s">
        <v>242</v>
      </c>
      <c r="C470" s="434" t="s">
        <v>317</v>
      </c>
      <c r="D470" s="9" t="s">
        <v>248</v>
      </c>
      <c r="E470" s="453">
        <v>0.01</v>
      </c>
      <c r="F470" s="335">
        <v>0.01</v>
      </c>
      <c r="G470" s="335">
        <v>0.01</v>
      </c>
      <c r="H470" s="335">
        <v>0.01</v>
      </c>
      <c r="I470" s="335">
        <v>0.01</v>
      </c>
      <c r="J470" s="488">
        <v>0.01</v>
      </c>
      <c r="K470" s="488">
        <v>0.01</v>
      </c>
      <c r="L470" s="488">
        <v>0.01</v>
      </c>
      <c r="M470" s="436">
        <v>0.02</v>
      </c>
      <c r="N470" s="457">
        <v>0</v>
      </c>
      <c r="O470" s="348">
        <v>0</v>
      </c>
      <c r="P470" s="348">
        <v>0</v>
      </c>
      <c r="Q470" s="348">
        <v>0</v>
      </c>
      <c r="R470" s="348">
        <v>0</v>
      </c>
      <c r="S470" s="485">
        <v>0</v>
      </c>
      <c r="T470" s="485">
        <v>0.01</v>
      </c>
      <c r="U470" s="485">
        <v>0.01</v>
      </c>
      <c r="V470" s="349">
        <v>0.01</v>
      </c>
    </row>
    <row r="471" spans="1:22" s="328" customFormat="1" x14ac:dyDescent="0.2">
      <c r="A471" s="449" t="s">
        <v>6</v>
      </c>
      <c r="B471" s="434" t="s">
        <v>243</v>
      </c>
      <c r="C471" s="434" t="s">
        <v>125</v>
      </c>
      <c r="D471" s="545">
        <v>0</v>
      </c>
      <c r="E471" s="453">
        <v>0</v>
      </c>
      <c r="F471" s="335">
        <v>0</v>
      </c>
      <c r="G471" s="335">
        <v>0</v>
      </c>
      <c r="H471" s="335">
        <v>0</v>
      </c>
      <c r="I471" s="335">
        <v>0</v>
      </c>
      <c r="J471" s="488">
        <v>0</v>
      </c>
      <c r="K471" s="488">
        <v>0</v>
      </c>
      <c r="L471" s="488">
        <v>0</v>
      </c>
      <c r="M471" s="436">
        <v>0</v>
      </c>
      <c r="N471" s="457">
        <v>0</v>
      </c>
      <c r="O471" s="348">
        <v>0</v>
      </c>
      <c r="P471" s="348">
        <v>0</v>
      </c>
      <c r="Q471" s="348">
        <v>0</v>
      </c>
      <c r="R471" s="348">
        <v>0</v>
      </c>
      <c r="S471" s="485">
        <v>0</v>
      </c>
      <c r="T471" s="485">
        <v>0</v>
      </c>
      <c r="U471" s="485">
        <v>0</v>
      </c>
      <c r="V471" s="349">
        <v>0</v>
      </c>
    </row>
    <row r="472" spans="1:22" s="328" customFormat="1" x14ac:dyDescent="0.2">
      <c r="A472" s="449" t="s">
        <v>6</v>
      </c>
      <c r="B472" s="434" t="s">
        <v>243</v>
      </c>
      <c r="C472" s="434" t="s">
        <v>125</v>
      </c>
      <c r="D472" s="9" t="s">
        <v>386</v>
      </c>
      <c r="E472" s="453">
        <v>0</v>
      </c>
      <c r="F472" s="335">
        <v>0</v>
      </c>
      <c r="G472" s="335">
        <v>0</v>
      </c>
      <c r="H472" s="335">
        <v>0</v>
      </c>
      <c r="I472" s="335">
        <v>0</v>
      </c>
      <c r="J472" s="488">
        <v>0</v>
      </c>
      <c r="K472" s="488">
        <v>0</v>
      </c>
      <c r="L472" s="488">
        <v>0</v>
      </c>
      <c r="M472" s="436">
        <v>0</v>
      </c>
      <c r="N472" s="457">
        <v>0</v>
      </c>
      <c r="O472" s="348">
        <v>0</v>
      </c>
      <c r="P472" s="348">
        <v>0</v>
      </c>
      <c r="Q472" s="348">
        <v>0</v>
      </c>
      <c r="R472" s="348">
        <v>0</v>
      </c>
      <c r="S472" s="485">
        <v>0</v>
      </c>
      <c r="T472" s="485">
        <v>0</v>
      </c>
      <c r="U472" s="485">
        <v>0</v>
      </c>
      <c r="V472" s="349">
        <v>0</v>
      </c>
    </row>
    <row r="473" spans="1:22" s="328" customFormat="1" x14ac:dyDescent="0.2">
      <c r="A473" s="449" t="s">
        <v>6</v>
      </c>
      <c r="B473" s="434" t="s">
        <v>243</v>
      </c>
      <c r="C473" s="434" t="s">
        <v>125</v>
      </c>
      <c r="D473" s="9" t="s">
        <v>249</v>
      </c>
      <c r="E473" s="453">
        <v>0</v>
      </c>
      <c r="F473" s="335">
        <v>0</v>
      </c>
      <c r="G473" s="335">
        <v>0</v>
      </c>
      <c r="H473" s="335">
        <v>0</v>
      </c>
      <c r="I473" s="335">
        <v>0</v>
      </c>
      <c r="J473" s="488">
        <v>0</v>
      </c>
      <c r="K473" s="488">
        <v>0</v>
      </c>
      <c r="L473" s="488">
        <v>0</v>
      </c>
      <c r="M473" s="436">
        <v>0</v>
      </c>
      <c r="N473" s="457">
        <v>0</v>
      </c>
      <c r="O473" s="348">
        <v>0</v>
      </c>
      <c r="P473" s="348">
        <v>0</v>
      </c>
      <c r="Q473" s="348">
        <v>0</v>
      </c>
      <c r="R473" s="348">
        <v>0</v>
      </c>
      <c r="S473" s="485">
        <v>0</v>
      </c>
      <c r="T473" s="485">
        <v>0</v>
      </c>
      <c r="U473" s="485">
        <v>0</v>
      </c>
      <c r="V473" s="349">
        <v>0</v>
      </c>
    </row>
    <row r="474" spans="1:22" s="328" customFormat="1" x14ac:dyDescent="0.2">
      <c r="A474" s="449" t="s">
        <v>6</v>
      </c>
      <c r="B474" s="434" t="s">
        <v>243</v>
      </c>
      <c r="C474" s="434" t="s">
        <v>125</v>
      </c>
      <c r="D474" s="9" t="s">
        <v>251</v>
      </c>
      <c r="E474" s="453">
        <v>0</v>
      </c>
      <c r="F474" s="335">
        <v>0</v>
      </c>
      <c r="G474" s="335">
        <v>0</v>
      </c>
      <c r="H474" s="335">
        <v>0</v>
      </c>
      <c r="I474" s="335">
        <v>0</v>
      </c>
      <c r="J474" s="488">
        <v>0</v>
      </c>
      <c r="K474" s="488">
        <v>0</v>
      </c>
      <c r="L474" s="488">
        <v>0</v>
      </c>
      <c r="M474" s="436">
        <v>0</v>
      </c>
      <c r="N474" s="457">
        <v>0</v>
      </c>
      <c r="O474" s="348">
        <v>0</v>
      </c>
      <c r="P474" s="348">
        <v>0</v>
      </c>
      <c r="Q474" s="348">
        <v>0</v>
      </c>
      <c r="R474" s="348">
        <v>0</v>
      </c>
      <c r="S474" s="485">
        <v>0</v>
      </c>
      <c r="T474" s="485">
        <v>0</v>
      </c>
      <c r="U474" s="485">
        <v>0</v>
      </c>
      <c r="V474" s="349">
        <v>0</v>
      </c>
    </row>
    <row r="475" spans="1:22" s="328" customFormat="1" x14ac:dyDescent="0.2">
      <c r="A475" s="449" t="s">
        <v>6</v>
      </c>
      <c r="B475" s="434" t="s">
        <v>243</v>
      </c>
      <c r="C475" s="433" t="s">
        <v>125</v>
      </c>
      <c r="D475" s="9" t="s">
        <v>252</v>
      </c>
      <c r="E475" s="453">
        <v>0</v>
      </c>
      <c r="F475" s="335">
        <v>0</v>
      </c>
      <c r="G475" s="335">
        <v>0</v>
      </c>
      <c r="H475" s="335">
        <v>0</v>
      </c>
      <c r="I475" s="335">
        <v>0</v>
      </c>
      <c r="J475" s="488">
        <v>0</v>
      </c>
      <c r="K475" s="488">
        <v>0</v>
      </c>
      <c r="L475" s="488">
        <v>0</v>
      </c>
      <c r="M475" s="436">
        <v>0</v>
      </c>
      <c r="N475" s="457">
        <v>0</v>
      </c>
      <c r="O475" s="348">
        <v>0</v>
      </c>
      <c r="P475" s="348">
        <v>0</v>
      </c>
      <c r="Q475" s="348">
        <v>0</v>
      </c>
      <c r="R475" s="348">
        <v>0</v>
      </c>
      <c r="S475" s="485">
        <v>0</v>
      </c>
      <c r="T475" s="485">
        <v>0</v>
      </c>
      <c r="U475" s="485">
        <v>0</v>
      </c>
      <c r="V475" s="349">
        <v>0</v>
      </c>
    </row>
    <row r="476" spans="1:22" s="328" customFormat="1" x14ac:dyDescent="0.2">
      <c r="A476" s="449" t="s">
        <v>6</v>
      </c>
      <c r="B476" s="434" t="s">
        <v>243</v>
      </c>
      <c r="C476" s="433" t="s">
        <v>125</v>
      </c>
      <c r="D476" s="9" t="s">
        <v>253</v>
      </c>
      <c r="E476" s="453">
        <v>0.18</v>
      </c>
      <c r="F476" s="335">
        <v>0.19</v>
      </c>
      <c r="G476" s="335">
        <v>0.02</v>
      </c>
      <c r="H476" s="335">
        <v>0</v>
      </c>
      <c r="I476" s="335">
        <v>0</v>
      </c>
      <c r="J476" s="488">
        <v>0.01</v>
      </c>
      <c r="K476" s="488">
        <v>0.01</v>
      </c>
      <c r="L476" s="488">
        <v>0.01</v>
      </c>
      <c r="M476" s="436">
        <v>0.01</v>
      </c>
      <c r="N476" s="457">
        <v>0.01</v>
      </c>
      <c r="O476" s="348">
        <v>-0.17</v>
      </c>
      <c r="P476" s="348">
        <v>-0.02</v>
      </c>
      <c r="Q476" s="348">
        <v>0</v>
      </c>
      <c r="R476" s="348">
        <v>0</v>
      </c>
      <c r="S476" s="485">
        <v>0</v>
      </c>
      <c r="T476" s="485">
        <v>0</v>
      </c>
      <c r="U476" s="485">
        <v>0</v>
      </c>
      <c r="V476" s="349">
        <v>0.01</v>
      </c>
    </row>
    <row r="477" spans="1:22" s="328" customFormat="1" x14ac:dyDescent="0.2">
      <c r="A477" s="449" t="s">
        <v>6</v>
      </c>
      <c r="B477" s="434" t="s">
        <v>243</v>
      </c>
      <c r="C477" s="433" t="s">
        <v>125</v>
      </c>
      <c r="D477" s="9" t="s">
        <v>250</v>
      </c>
      <c r="E477" s="453">
        <v>0.47</v>
      </c>
      <c r="F477" s="335">
        <v>0.38</v>
      </c>
      <c r="G477" s="335">
        <v>0.25</v>
      </c>
      <c r="H477" s="335">
        <v>0.14000000000000001</v>
      </c>
      <c r="I477" s="335">
        <v>0.14000000000000001</v>
      </c>
      <c r="J477" s="488">
        <v>0.21</v>
      </c>
      <c r="K477" s="488">
        <v>0.17</v>
      </c>
      <c r="L477" s="488">
        <v>0.17</v>
      </c>
      <c r="M477" s="436">
        <v>0.16</v>
      </c>
      <c r="N477" s="457">
        <v>-0.1</v>
      </c>
      <c r="O477" s="348">
        <v>-0.13</v>
      </c>
      <c r="P477" s="348">
        <v>-0.11</v>
      </c>
      <c r="Q477" s="348">
        <v>-0.01</v>
      </c>
      <c r="R477" s="348">
        <v>7.0000000000000007E-2</v>
      </c>
      <c r="S477" s="485">
        <v>-0.04</v>
      </c>
      <c r="T477" s="485">
        <v>0</v>
      </c>
      <c r="U477" s="485">
        <v>0</v>
      </c>
      <c r="V477" s="349">
        <v>0.02</v>
      </c>
    </row>
    <row r="478" spans="1:22" s="328" customFormat="1" x14ac:dyDescent="0.2">
      <c r="A478" s="449" t="s">
        <v>6</v>
      </c>
      <c r="B478" s="434" t="s">
        <v>243</v>
      </c>
      <c r="C478" s="433" t="s">
        <v>125</v>
      </c>
      <c r="D478" s="9" t="s">
        <v>338</v>
      </c>
      <c r="E478" s="453">
        <v>0.23</v>
      </c>
      <c r="F478" s="335">
        <v>0.24</v>
      </c>
      <c r="G478" s="335">
        <v>0.38</v>
      </c>
      <c r="H478" s="335">
        <v>0.34</v>
      </c>
      <c r="I478" s="335">
        <v>0.35</v>
      </c>
      <c r="J478" s="488">
        <v>0.38</v>
      </c>
      <c r="K478" s="488">
        <v>0.39</v>
      </c>
      <c r="L478" s="488">
        <v>0.41</v>
      </c>
      <c r="M478" s="436">
        <v>0.4</v>
      </c>
      <c r="N478" s="457">
        <v>0.01</v>
      </c>
      <c r="O478" s="348">
        <v>0.14000000000000001</v>
      </c>
      <c r="P478" s="348">
        <v>-0.04</v>
      </c>
      <c r="Q478" s="348">
        <v>0.02</v>
      </c>
      <c r="R478" s="348">
        <v>0.03</v>
      </c>
      <c r="S478" s="485">
        <v>0</v>
      </c>
      <c r="T478" s="485">
        <v>0.02</v>
      </c>
      <c r="U478" s="485">
        <v>-0.01</v>
      </c>
      <c r="V478" s="349">
        <v>0.06</v>
      </c>
    </row>
    <row r="479" spans="1:22" s="328" customFormat="1" x14ac:dyDescent="0.2">
      <c r="A479" s="449" t="s">
        <v>6</v>
      </c>
      <c r="B479" s="434" t="s">
        <v>243</v>
      </c>
      <c r="C479" s="433" t="s">
        <v>125</v>
      </c>
      <c r="D479" s="9" t="s">
        <v>248</v>
      </c>
      <c r="E479" s="453">
        <v>0.12</v>
      </c>
      <c r="F479" s="335">
        <v>0.19</v>
      </c>
      <c r="G479" s="335">
        <v>0.35</v>
      </c>
      <c r="H479" s="335">
        <v>0.52</v>
      </c>
      <c r="I479" s="335">
        <v>0.51</v>
      </c>
      <c r="J479" s="488">
        <v>0.4</v>
      </c>
      <c r="K479" s="488">
        <v>0.43</v>
      </c>
      <c r="L479" s="488">
        <v>0.41</v>
      </c>
      <c r="M479" s="436">
        <v>0.42</v>
      </c>
      <c r="N479" s="457">
        <v>7.0000000000000007E-2</v>
      </c>
      <c r="O479" s="348">
        <v>0.16</v>
      </c>
      <c r="P479" s="348">
        <v>0.17</v>
      </c>
      <c r="Q479" s="348">
        <v>-0.01</v>
      </c>
      <c r="R479" s="348">
        <v>-0.11</v>
      </c>
      <c r="S479" s="485">
        <v>0.03</v>
      </c>
      <c r="T479" s="485">
        <v>-0.02</v>
      </c>
      <c r="U479" s="485">
        <v>0.01</v>
      </c>
      <c r="V479" s="349">
        <v>-0.1</v>
      </c>
    </row>
    <row r="480" spans="1:22" s="328" customFormat="1" x14ac:dyDescent="0.2">
      <c r="A480" s="449" t="s">
        <v>6</v>
      </c>
      <c r="B480" s="434" t="s">
        <v>243</v>
      </c>
      <c r="C480" s="433" t="s">
        <v>126</v>
      </c>
      <c r="D480" s="545">
        <v>0</v>
      </c>
      <c r="E480" s="453">
        <v>0</v>
      </c>
      <c r="F480" s="335">
        <v>0</v>
      </c>
      <c r="G480" s="335">
        <v>0</v>
      </c>
      <c r="H480" s="335">
        <v>0</v>
      </c>
      <c r="I480" s="335">
        <v>0</v>
      </c>
      <c r="J480" s="488">
        <v>0</v>
      </c>
      <c r="K480" s="488">
        <v>0</v>
      </c>
      <c r="L480" s="488">
        <v>0</v>
      </c>
      <c r="M480" s="436">
        <v>0</v>
      </c>
      <c r="N480" s="457">
        <v>0</v>
      </c>
      <c r="O480" s="348">
        <v>0</v>
      </c>
      <c r="P480" s="348">
        <v>0</v>
      </c>
      <c r="Q480" s="348">
        <v>0</v>
      </c>
      <c r="R480" s="348">
        <v>0</v>
      </c>
      <c r="S480" s="485">
        <v>0</v>
      </c>
      <c r="T480" s="485">
        <v>0</v>
      </c>
      <c r="U480" s="485">
        <v>0</v>
      </c>
      <c r="V480" s="349">
        <v>0</v>
      </c>
    </row>
    <row r="481" spans="1:22" s="328" customFormat="1" x14ac:dyDescent="0.2">
      <c r="A481" s="449" t="s">
        <v>6</v>
      </c>
      <c r="B481" s="434" t="s">
        <v>243</v>
      </c>
      <c r="C481" s="433" t="s">
        <v>126</v>
      </c>
      <c r="D481" s="9" t="s">
        <v>386</v>
      </c>
      <c r="E481" s="453">
        <v>0</v>
      </c>
      <c r="F481" s="335">
        <v>0</v>
      </c>
      <c r="G481" s="335">
        <v>0</v>
      </c>
      <c r="H481" s="335">
        <v>0</v>
      </c>
      <c r="I481" s="335">
        <v>0</v>
      </c>
      <c r="J481" s="488">
        <v>0</v>
      </c>
      <c r="K481" s="488">
        <v>0</v>
      </c>
      <c r="L481" s="488">
        <v>0</v>
      </c>
      <c r="M481" s="436">
        <v>0</v>
      </c>
      <c r="N481" s="457">
        <v>0</v>
      </c>
      <c r="O481" s="348">
        <v>0</v>
      </c>
      <c r="P481" s="348">
        <v>0</v>
      </c>
      <c r="Q481" s="348">
        <v>0</v>
      </c>
      <c r="R481" s="348">
        <v>0</v>
      </c>
      <c r="S481" s="485">
        <v>0</v>
      </c>
      <c r="T481" s="485">
        <v>0</v>
      </c>
      <c r="U481" s="485">
        <v>0</v>
      </c>
      <c r="V481" s="349">
        <v>0</v>
      </c>
    </row>
    <row r="482" spans="1:22" s="328" customFormat="1" x14ac:dyDescent="0.2">
      <c r="A482" s="449" t="s">
        <v>6</v>
      </c>
      <c r="B482" s="434" t="s">
        <v>243</v>
      </c>
      <c r="C482" s="433" t="s">
        <v>126</v>
      </c>
      <c r="D482" s="9" t="s">
        <v>249</v>
      </c>
      <c r="E482" s="453">
        <v>0</v>
      </c>
      <c r="F482" s="335">
        <v>0</v>
      </c>
      <c r="G482" s="335">
        <v>0</v>
      </c>
      <c r="H482" s="335">
        <v>0</v>
      </c>
      <c r="I482" s="335">
        <v>0</v>
      </c>
      <c r="J482" s="488">
        <v>0</v>
      </c>
      <c r="K482" s="488">
        <v>0</v>
      </c>
      <c r="L482" s="488">
        <v>0</v>
      </c>
      <c r="M482" s="436">
        <v>0</v>
      </c>
      <c r="N482" s="457">
        <v>0</v>
      </c>
      <c r="O482" s="348">
        <v>0</v>
      </c>
      <c r="P482" s="348">
        <v>0</v>
      </c>
      <c r="Q482" s="348">
        <v>0</v>
      </c>
      <c r="R482" s="348">
        <v>0</v>
      </c>
      <c r="S482" s="485">
        <v>0</v>
      </c>
      <c r="T482" s="485">
        <v>0</v>
      </c>
      <c r="U482" s="485">
        <v>0</v>
      </c>
      <c r="V482" s="349">
        <v>0</v>
      </c>
    </row>
    <row r="483" spans="1:22" s="328" customFormat="1" x14ac:dyDescent="0.2">
      <c r="A483" s="449" t="s">
        <v>6</v>
      </c>
      <c r="B483" s="434" t="s">
        <v>243</v>
      </c>
      <c r="C483" s="434" t="s">
        <v>126</v>
      </c>
      <c r="D483" s="9" t="s">
        <v>251</v>
      </c>
      <c r="E483" s="453">
        <v>0</v>
      </c>
      <c r="F483" s="335">
        <v>0</v>
      </c>
      <c r="G483" s="335">
        <v>0</v>
      </c>
      <c r="H483" s="335">
        <v>0</v>
      </c>
      <c r="I483" s="335">
        <v>0</v>
      </c>
      <c r="J483" s="488">
        <v>0</v>
      </c>
      <c r="K483" s="488">
        <v>0</v>
      </c>
      <c r="L483" s="488">
        <v>0</v>
      </c>
      <c r="M483" s="436">
        <v>0</v>
      </c>
      <c r="N483" s="457">
        <v>0</v>
      </c>
      <c r="O483" s="348">
        <v>0</v>
      </c>
      <c r="P483" s="348">
        <v>0</v>
      </c>
      <c r="Q483" s="348">
        <v>0</v>
      </c>
      <c r="R483" s="348">
        <v>0</v>
      </c>
      <c r="S483" s="485">
        <v>0</v>
      </c>
      <c r="T483" s="485">
        <v>0</v>
      </c>
      <c r="U483" s="485">
        <v>0</v>
      </c>
      <c r="V483" s="349">
        <v>0</v>
      </c>
    </row>
    <row r="484" spans="1:22" s="328" customFormat="1" x14ac:dyDescent="0.2">
      <c r="A484" s="449" t="s">
        <v>6</v>
      </c>
      <c r="B484" s="434" t="s">
        <v>243</v>
      </c>
      <c r="C484" s="434" t="s">
        <v>126</v>
      </c>
      <c r="D484" s="9" t="s">
        <v>252</v>
      </c>
      <c r="E484" s="453">
        <v>0</v>
      </c>
      <c r="F484" s="335">
        <v>0</v>
      </c>
      <c r="G484" s="335">
        <v>0</v>
      </c>
      <c r="H484" s="335">
        <v>0</v>
      </c>
      <c r="I484" s="335">
        <v>0</v>
      </c>
      <c r="J484" s="488">
        <v>0</v>
      </c>
      <c r="K484" s="488">
        <v>0</v>
      </c>
      <c r="L484" s="488">
        <v>0</v>
      </c>
      <c r="M484" s="436">
        <v>0</v>
      </c>
      <c r="N484" s="457">
        <v>0</v>
      </c>
      <c r="O484" s="348">
        <v>0</v>
      </c>
      <c r="P484" s="348">
        <v>0</v>
      </c>
      <c r="Q484" s="348">
        <v>0</v>
      </c>
      <c r="R484" s="348">
        <v>0</v>
      </c>
      <c r="S484" s="485">
        <v>0</v>
      </c>
      <c r="T484" s="485">
        <v>0</v>
      </c>
      <c r="U484" s="485">
        <v>0</v>
      </c>
      <c r="V484" s="349">
        <v>0</v>
      </c>
    </row>
    <row r="485" spans="1:22" s="328" customFormat="1" x14ac:dyDescent="0.2">
      <c r="A485" s="449" t="s">
        <v>6</v>
      </c>
      <c r="B485" s="434" t="s">
        <v>243</v>
      </c>
      <c r="C485" s="434" t="s">
        <v>126</v>
      </c>
      <c r="D485" s="9" t="s">
        <v>253</v>
      </c>
      <c r="E485" s="453">
        <v>0.18</v>
      </c>
      <c r="F485" s="335">
        <v>0.02</v>
      </c>
      <c r="G485" s="335">
        <v>0.01</v>
      </c>
      <c r="H485" s="335">
        <v>0</v>
      </c>
      <c r="I485" s="335">
        <v>0</v>
      </c>
      <c r="J485" s="488">
        <v>0</v>
      </c>
      <c r="K485" s="488">
        <v>0</v>
      </c>
      <c r="L485" s="488">
        <v>0.01</v>
      </c>
      <c r="M485" s="436">
        <v>0.01</v>
      </c>
      <c r="N485" s="457">
        <v>-0.16</v>
      </c>
      <c r="O485" s="348">
        <v>-0.01</v>
      </c>
      <c r="P485" s="348">
        <v>-0.01</v>
      </c>
      <c r="Q485" s="348">
        <v>0</v>
      </c>
      <c r="R485" s="348">
        <v>0</v>
      </c>
      <c r="S485" s="485">
        <v>0</v>
      </c>
      <c r="T485" s="485">
        <v>0</v>
      </c>
      <c r="U485" s="485">
        <v>0</v>
      </c>
      <c r="V485" s="349">
        <v>0.01</v>
      </c>
    </row>
    <row r="486" spans="1:22" s="328" customFormat="1" x14ac:dyDescent="0.2">
      <c r="A486" s="449" t="s">
        <v>6</v>
      </c>
      <c r="B486" s="434" t="s">
        <v>243</v>
      </c>
      <c r="C486" s="434" t="s">
        <v>126</v>
      </c>
      <c r="D486" s="9" t="s">
        <v>250</v>
      </c>
      <c r="E486" s="453">
        <v>0.33</v>
      </c>
      <c r="F486" s="335">
        <v>0.26</v>
      </c>
      <c r="G486" s="335">
        <v>0.2</v>
      </c>
      <c r="H486" s="335">
        <v>0.02</v>
      </c>
      <c r="I486" s="335">
        <v>0.02</v>
      </c>
      <c r="J486" s="488">
        <v>0.02</v>
      </c>
      <c r="K486" s="488">
        <v>0.02</v>
      </c>
      <c r="L486" s="488">
        <v>0.03</v>
      </c>
      <c r="M486" s="436">
        <v>0.03</v>
      </c>
      <c r="N486" s="457">
        <v>-7.0000000000000007E-2</v>
      </c>
      <c r="O486" s="348">
        <v>-0.06</v>
      </c>
      <c r="P486" s="348">
        <v>-0.18</v>
      </c>
      <c r="Q486" s="348">
        <v>0</v>
      </c>
      <c r="R486" s="348">
        <v>0</v>
      </c>
      <c r="S486" s="485">
        <v>0</v>
      </c>
      <c r="T486" s="485">
        <v>0</v>
      </c>
      <c r="U486" s="485">
        <v>0</v>
      </c>
      <c r="V486" s="349">
        <v>0.01</v>
      </c>
    </row>
    <row r="487" spans="1:22" s="328" customFormat="1" x14ac:dyDescent="0.2">
      <c r="A487" s="449" t="s">
        <v>6</v>
      </c>
      <c r="B487" s="434" t="s">
        <v>243</v>
      </c>
      <c r="C487" s="434" t="s">
        <v>126</v>
      </c>
      <c r="D487" s="9" t="s">
        <v>338</v>
      </c>
      <c r="E487" s="453">
        <v>0.28000000000000003</v>
      </c>
      <c r="F487" s="335">
        <v>0.42</v>
      </c>
      <c r="G487" s="335">
        <v>0.39</v>
      </c>
      <c r="H487" s="335">
        <v>0.25</v>
      </c>
      <c r="I487" s="335">
        <v>0.16</v>
      </c>
      <c r="J487" s="488">
        <v>0.34</v>
      </c>
      <c r="K487" s="488">
        <v>0.34</v>
      </c>
      <c r="L487" s="488">
        <v>0.34</v>
      </c>
      <c r="M487" s="436">
        <v>0.3</v>
      </c>
      <c r="N487" s="457">
        <v>0.14000000000000001</v>
      </c>
      <c r="O487" s="348">
        <v>-0.03</v>
      </c>
      <c r="P487" s="348">
        <v>-0.14000000000000001</v>
      </c>
      <c r="Q487" s="348">
        <v>-0.09</v>
      </c>
      <c r="R487" s="348">
        <v>0.18</v>
      </c>
      <c r="S487" s="485">
        <v>0</v>
      </c>
      <c r="T487" s="485">
        <v>0</v>
      </c>
      <c r="U487" s="485">
        <v>-0.05</v>
      </c>
      <c r="V487" s="349">
        <v>0.05</v>
      </c>
    </row>
    <row r="488" spans="1:22" s="328" customFormat="1" x14ac:dyDescent="0.2">
      <c r="A488" s="449" t="s">
        <v>6</v>
      </c>
      <c r="B488" s="434" t="s">
        <v>243</v>
      </c>
      <c r="C488" s="434" t="s">
        <v>126</v>
      </c>
      <c r="D488" s="9" t="s">
        <v>248</v>
      </c>
      <c r="E488" s="453">
        <v>0.21</v>
      </c>
      <c r="F488" s="335">
        <v>0.31</v>
      </c>
      <c r="G488" s="335">
        <v>0.4</v>
      </c>
      <c r="H488" s="335">
        <v>0.74</v>
      </c>
      <c r="I488" s="335">
        <v>0.83</v>
      </c>
      <c r="J488" s="488">
        <v>0.65</v>
      </c>
      <c r="K488" s="488">
        <v>0.63</v>
      </c>
      <c r="L488" s="488">
        <v>0.62</v>
      </c>
      <c r="M488" s="436">
        <v>0.67</v>
      </c>
      <c r="N488" s="457">
        <v>0.09</v>
      </c>
      <c r="O488" s="348">
        <v>0.1</v>
      </c>
      <c r="P488" s="348">
        <v>0.33</v>
      </c>
      <c r="Q488" s="348">
        <v>0.09</v>
      </c>
      <c r="R488" s="348">
        <v>-0.18</v>
      </c>
      <c r="S488" s="485">
        <v>-0.01</v>
      </c>
      <c r="T488" s="485">
        <v>-0.01</v>
      </c>
      <c r="U488" s="485">
        <v>0.04</v>
      </c>
      <c r="V488" s="349">
        <v>-7.0000000000000007E-2</v>
      </c>
    </row>
    <row r="489" spans="1:22" s="328" customFormat="1" x14ac:dyDescent="0.2">
      <c r="A489" s="449" t="s">
        <v>6</v>
      </c>
      <c r="B489" s="434" t="s">
        <v>243</v>
      </c>
      <c r="C489" s="434" t="s">
        <v>127</v>
      </c>
      <c r="D489" s="545">
        <v>0</v>
      </c>
      <c r="E489" s="453">
        <v>0</v>
      </c>
      <c r="F489" s="335">
        <v>0</v>
      </c>
      <c r="G489" s="335">
        <v>0</v>
      </c>
      <c r="H489" s="335">
        <v>0</v>
      </c>
      <c r="I489" s="335">
        <v>0</v>
      </c>
      <c r="J489" s="488">
        <v>0</v>
      </c>
      <c r="K489" s="488">
        <v>0</v>
      </c>
      <c r="L489" s="488">
        <v>0</v>
      </c>
      <c r="M489" s="436">
        <v>0</v>
      </c>
      <c r="N489" s="457">
        <v>0</v>
      </c>
      <c r="O489" s="348">
        <v>0</v>
      </c>
      <c r="P489" s="348">
        <v>0</v>
      </c>
      <c r="Q489" s="348">
        <v>0</v>
      </c>
      <c r="R489" s="348">
        <v>0</v>
      </c>
      <c r="S489" s="485">
        <v>0</v>
      </c>
      <c r="T489" s="485">
        <v>0</v>
      </c>
      <c r="U489" s="485">
        <v>0</v>
      </c>
      <c r="V489" s="349">
        <v>0</v>
      </c>
    </row>
    <row r="490" spans="1:22" s="328" customFormat="1" x14ac:dyDescent="0.2">
      <c r="A490" s="449" t="s">
        <v>6</v>
      </c>
      <c r="B490" s="434" t="s">
        <v>243</v>
      </c>
      <c r="C490" s="434" t="s">
        <v>127</v>
      </c>
      <c r="D490" s="9" t="s">
        <v>386</v>
      </c>
      <c r="E490" s="453">
        <v>0</v>
      </c>
      <c r="F490" s="335">
        <v>0</v>
      </c>
      <c r="G490" s="335">
        <v>0</v>
      </c>
      <c r="H490" s="335">
        <v>0</v>
      </c>
      <c r="I490" s="335">
        <v>0</v>
      </c>
      <c r="J490" s="488">
        <v>0</v>
      </c>
      <c r="K490" s="488">
        <v>0</v>
      </c>
      <c r="L490" s="488">
        <v>0</v>
      </c>
      <c r="M490" s="436">
        <v>0</v>
      </c>
      <c r="N490" s="457">
        <v>0</v>
      </c>
      <c r="O490" s="348">
        <v>0</v>
      </c>
      <c r="P490" s="348">
        <v>0</v>
      </c>
      <c r="Q490" s="348">
        <v>0</v>
      </c>
      <c r="R490" s="348">
        <v>0</v>
      </c>
      <c r="S490" s="485">
        <v>0</v>
      </c>
      <c r="T490" s="485">
        <v>0</v>
      </c>
      <c r="U490" s="485">
        <v>0</v>
      </c>
      <c r="V490" s="349">
        <v>0</v>
      </c>
    </row>
    <row r="491" spans="1:22" s="328" customFormat="1" x14ac:dyDescent="0.2">
      <c r="A491" s="449" t="s">
        <v>6</v>
      </c>
      <c r="B491" s="434" t="s">
        <v>243</v>
      </c>
      <c r="C491" s="434" t="s">
        <v>127</v>
      </c>
      <c r="D491" s="9" t="s">
        <v>249</v>
      </c>
      <c r="E491" s="453">
        <v>0</v>
      </c>
      <c r="F491" s="335">
        <v>0</v>
      </c>
      <c r="G491" s="335">
        <v>0</v>
      </c>
      <c r="H491" s="335">
        <v>0</v>
      </c>
      <c r="I491" s="335">
        <v>0</v>
      </c>
      <c r="J491" s="488">
        <v>0</v>
      </c>
      <c r="K491" s="488">
        <v>0</v>
      </c>
      <c r="L491" s="488">
        <v>0</v>
      </c>
      <c r="M491" s="436">
        <v>0</v>
      </c>
      <c r="N491" s="457">
        <v>0</v>
      </c>
      <c r="O491" s="348">
        <v>0</v>
      </c>
      <c r="P491" s="348">
        <v>0</v>
      </c>
      <c r="Q491" s="348">
        <v>0</v>
      </c>
      <c r="R491" s="348">
        <v>0</v>
      </c>
      <c r="S491" s="485">
        <v>0</v>
      </c>
      <c r="T491" s="485">
        <v>0</v>
      </c>
      <c r="U491" s="485">
        <v>0</v>
      </c>
      <c r="V491" s="349">
        <v>0</v>
      </c>
    </row>
    <row r="492" spans="1:22" s="328" customFormat="1" x14ac:dyDescent="0.2">
      <c r="A492" s="449" t="s">
        <v>6</v>
      </c>
      <c r="B492" s="434" t="s">
        <v>243</v>
      </c>
      <c r="C492" s="434" t="s">
        <v>127</v>
      </c>
      <c r="D492" s="9" t="s">
        <v>251</v>
      </c>
      <c r="E492" s="453">
        <v>0</v>
      </c>
      <c r="F492" s="335">
        <v>0</v>
      </c>
      <c r="G492" s="335">
        <v>0</v>
      </c>
      <c r="H492" s="335">
        <v>0</v>
      </c>
      <c r="I492" s="335">
        <v>0</v>
      </c>
      <c r="J492" s="488">
        <v>0</v>
      </c>
      <c r="K492" s="488">
        <v>0</v>
      </c>
      <c r="L492" s="488">
        <v>0</v>
      </c>
      <c r="M492" s="436">
        <v>0</v>
      </c>
      <c r="N492" s="457">
        <v>0</v>
      </c>
      <c r="O492" s="348">
        <v>0</v>
      </c>
      <c r="P492" s="348">
        <v>0</v>
      </c>
      <c r="Q492" s="348">
        <v>0</v>
      </c>
      <c r="R492" s="348">
        <v>0</v>
      </c>
      <c r="S492" s="485">
        <v>0</v>
      </c>
      <c r="T492" s="485">
        <v>0</v>
      </c>
      <c r="U492" s="485">
        <v>0</v>
      </c>
      <c r="V492" s="349">
        <v>0</v>
      </c>
    </row>
    <row r="493" spans="1:22" s="328" customFormat="1" x14ac:dyDescent="0.2">
      <c r="A493" s="449" t="s">
        <v>6</v>
      </c>
      <c r="B493" s="434" t="s">
        <v>243</v>
      </c>
      <c r="C493" s="434" t="s">
        <v>127</v>
      </c>
      <c r="D493" s="9" t="s">
        <v>252</v>
      </c>
      <c r="E493" s="453">
        <v>0</v>
      </c>
      <c r="F493" s="335">
        <v>0</v>
      </c>
      <c r="G493" s="335">
        <v>0</v>
      </c>
      <c r="H493" s="335">
        <v>0</v>
      </c>
      <c r="I493" s="335">
        <v>0</v>
      </c>
      <c r="J493" s="488">
        <v>0</v>
      </c>
      <c r="K493" s="488">
        <v>0</v>
      </c>
      <c r="L493" s="488">
        <v>0</v>
      </c>
      <c r="M493" s="436">
        <v>0</v>
      </c>
      <c r="N493" s="457">
        <v>0</v>
      </c>
      <c r="O493" s="348">
        <v>0</v>
      </c>
      <c r="P493" s="348">
        <v>0</v>
      </c>
      <c r="Q493" s="348">
        <v>0</v>
      </c>
      <c r="R493" s="348">
        <v>0</v>
      </c>
      <c r="S493" s="485">
        <v>0</v>
      </c>
      <c r="T493" s="485">
        <v>0</v>
      </c>
      <c r="U493" s="485">
        <v>0</v>
      </c>
      <c r="V493" s="349">
        <v>0</v>
      </c>
    </row>
    <row r="494" spans="1:22" s="328" customFormat="1" x14ac:dyDescent="0.2">
      <c r="A494" s="449" t="s">
        <v>6</v>
      </c>
      <c r="B494" s="434" t="s">
        <v>243</v>
      </c>
      <c r="C494" s="434" t="s">
        <v>127</v>
      </c>
      <c r="D494" s="9" t="s">
        <v>253</v>
      </c>
      <c r="E494" s="453">
        <v>0.01</v>
      </c>
      <c r="F494" s="335">
        <v>0.01</v>
      </c>
      <c r="G494" s="335">
        <v>0</v>
      </c>
      <c r="H494" s="335">
        <v>0</v>
      </c>
      <c r="I494" s="335">
        <v>0</v>
      </c>
      <c r="J494" s="488">
        <v>0</v>
      </c>
      <c r="K494" s="488">
        <v>0</v>
      </c>
      <c r="L494" s="488">
        <v>0.01</v>
      </c>
      <c r="M494" s="436">
        <v>0.01</v>
      </c>
      <c r="N494" s="457">
        <v>-0.01</v>
      </c>
      <c r="O494" s="348">
        <v>-0.01</v>
      </c>
      <c r="P494" s="348">
        <v>0</v>
      </c>
      <c r="Q494" s="348">
        <v>0</v>
      </c>
      <c r="R494" s="348">
        <v>0</v>
      </c>
      <c r="S494" s="485">
        <v>0</v>
      </c>
      <c r="T494" s="485">
        <v>0</v>
      </c>
      <c r="U494" s="485">
        <v>0</v>
      </c>
      <c r="V494" s="349">
        <v>0.01</v>
      </c>
    </row>
    <row r="495" spans="1:22" s="328" customFormat="1" x14ac:dyDescent="0.2">
      <c r="A495" s="449" t="s">
        <v>6</v>
      </c>
      <c r="B495" s="434" t="s">
        <v>243</v>
      </c>
      <c r="C495" s="434" t="s">
        <v>127</v>
      </c>
      <c r="D495" s="9" t="s">
        <v>250</v>
      </c>
      <c r="E495" s="453">
        <v>0.25</v>
      </c>
      <c r="F495" s="335">
        <v>0.18</v>
      </c>
      <c r="G495" s="335">
        <v>0.2</v>
      </c>
      <c r="H495" s="335">
        <v>0</v>
      </c>
      <c r="I495" s="335">
        <v>0.01</v>
      </c>
      <c r="J495" s="488">
        <v>0.02</v>
      </c>
      <c r="K495" s="488">
        <v>0.02</v>
      </c>
      <c r="L495" s="488">
        <v>0.03</v>
      </c>
      <c r="M495" s="436">
        <v>0.03</v>
      </c>
      <c r="N495" s="457">
        <v>-7.0000000000000007E-2</v>
      </c>
      <c r="O495" s="348">
        <v>0.02</v>
      </c>
      <c r="P495" s="348">
        <v>-0.2</v>
      </c>
      <c r="Q495" s="348">
        <v>0</v>
      </c>
      <c r="R495" s="348">
        <v>0.01</v>
      </c>
      <c r="S495" s="485">
        <v>0.01</v>
      </c>
      <c r="T495" s="485">
        <v>0</v>
      </c>
      <c r="U495" s="485">
        <v>0</v>
      </c>
      <c r="V495" s="349">
        <v>0.02</v>
      </c>
    </row>
    <row r="496" spans="1:22" s="328" customFormat="1" x14ac:dyDescent="0.2">
      <c r="A496" s="449" t="s">
        <v>6</v>
      </c>
      <c r="B496" s="434" t="s">
        <v>243</v>
      </c>
      <c r="C496" s="434" t="s">
        <v>127</v>
      </c>
      <c r="D496" s="9" t="s">
        <v>338</v>
      </c>
      <c r="E496" s="453">
        <v>0.42</v>
      </c>
      <c r="F496" s="335">
        <v>0.42</v>
      </c>
      <c r="G496" s="335">
        <v>0.15</v>
      </c>
      <c r="H496" s="335">
        <v>0.17</v>
      </c>
      <c r="I496" s="335">
        <v>0.16</v>
      </c>
      <c r="J496" s="488">
        <v>0.31</v>
      </c>
      <c r="K496" s="488">
        <v>0.36</v>
      </c>
      <c r="L496" s="488">
        <v>0.36</v>
      </c>
      <c r="M496" s="436">
        <v>0.31</v>
      </c>
      <c r="N496" s="457">
        <v>-0.01</v>
      </c>
      <c r="O496" s="348">
        <v>-0.26</v>
      </c>
      <c r="P496" s="348">
        <v>0.01</v>
      </c>
      <c r="Q496" s="348">
        <v>0</v>
      </c>
      <c r="R496" s="348">
        <v>0.14000000000000001</v>
      </c>
      <c r="S496" s="485">
        <v>0.05</v>
      </c>
      <c r="T496" s="485">
        <v>0</v>
      </c>
      <c r="U496" s="485">
        <v>-0.05</v>
      </c>
      <c r="V496" s="349">
        <v>0.14000000000000001</v>
      </c>
    </row>
    <row r="497" spans="1:22" s="328" customFormat="1" x14ac:dyDescent="0.2">
      <c r="A497" s="449" t="s">
        <v>6</v>
      </c>
      <c r="B497" s="434" t="s">
        <v>243</v>
      </c>
      <c r="C497" s="434" t="s">
        <v>127</v>
      </c>
      <c r="D497" s="9" t="s">
        <v>248</v>
      </c>
      <c r="E497" s="453">
        <v>0.31</v>
      </c>
      <c r="F497" s="335">
        <v>0.39</v>
      </c>
      <c r="G497" s="335">
        <v>0.64</v>
      </c>
      <c r="H497" s="335">
        <v>0.83</v>
      </c>
      <c r="I497" s="335">
        <v>0.83</v>
      </c>
      <c r="J497" s="488">
        <v>0.67</v>
      </c>
      <c r="K497" s="488">
        <v>0.62</v>
      </c>
      <c r="L497" s="488">
        <v>0.61</v>
      </c>
      <c r="M497" s="436">
        <v>0.65</v>
      </c>
      <c r="N497" s="457">
        <v>0.08</v>
      </c>
      <c r="O497" s="348">
        <v>0.25</v>
      </c>
      <c r="P497" s="348">
        <v>0.18</v>
      </c>
      <c r="Q497" s="348">
        <v>0</v>
      </c>
      <c r="R497" s="348">
        <v>-0.15</v>
      </c>
      <c r="S497" s="485">
        <v>-0.06</v>
      </c>
      <c r="T497" s="485">
        <v>-0.01</v>
      </c>
      <c r="U497" s="485">
        <v>0.04</v>
      </c>
      <c r="V497" s="349">
        <v>-0.18</v>
      </c>
    </row>
    <row r="498" spans="1:22" s="328" customFormat="1" x14ac:dyDescent="0.2">
      <c r="A498" s="449" t="s">
        <v>6</v>
      </c>
      <c r="B498" s="434" t="s">
        <v>243</v>
      </c>
      <c r="C498" s="434" t="s">
        <v>317</v>
      </c>
      <c r="D498" s="545">
        <v>0</v>
      </c>
      <c r="E498" s="453">
        <v>0</v>
      </c>
      <c r="F498" s="335">
        <v>0</v>
      </c>
      <c r="G498" s="335">
        <v>0</v>
      </c>
      <c r="H498" s="335">
        <v>0</v>
      </c>
      <c r="I498" s="335">
        <v>0</v>
      </c>
      <c r="J498" s="488">
        <v>0</v>
      </c>
      <c r="K498" s="488">
        <v>0</v>
      </c>
      <c r="L498" s="488">
        <v>0</v>
      </c>
      <c r="M498" s="436">
        <v>0</v>
      </c>
      <c r="N498" s="457">
        <v>0</v>
      </c>
      <c r="O498" s="348">
        <v>0</v>
      </c>
      <c r="P498" s="348">
        <v>0</v>
      </c>
      <c r="Q498" s="348">
        <v>0</v>
      </c>
      <c r="R498" s="348">
        <v>0</v>
      </c>
      <c r="S498" s="485">
        <v>0</v>
      </c>
      <c r="T498" s="485">
        <v>0</v>
      </c>
      <c r="U498" s="485">
        <v>0</v>
      </c>
      <c r="V498" s="349">
        <v>0</v>
      </c>
    </row>
    <row r="499" spans="1:22" s="328" customFormat="1" x14ac:dyDescent="0.2">
      <c r="A499" s="449" t="s">
        <v>6</v>
      </c>
      <c r="B499" s="434" t="s">
        <v>243</v>
      </c>
      <c r="C499" s="434" t="s">
        <v>317</v>
      </c>
      <c r="D499" s="9" t="s">
        <v>386</v>
      </c>
      <c r="E499" s="453">
        <v>0</v>
      </c>
      <c r="F499" s="335">
        <v>0</v>
      </c>
      <c r="G499" s="335">
        <v>0</v>
      </c>
      <c r="H499" s="335">
        <v>0</v>
      </c>
      <c r="I499" s="335">
        <v>0</v>
      </c>
      <c r="J499" s="488">
        <v>0</v>
      </c>
      <c r="K499" s="488">
        <v>0</v>
      </c>
      <c r="L499" s="488">
        <v>0</v>
      </c>
      <c r="M499" s="436">
        <v>0</v>
      </c>
      <c r="N499" s="457">
        <v>0</v>
      </c>
      <c r="O499" s="348">
        <v>0</v>
      </c>
      <c r="P499" s="348">
        <v>0</v>
      </c>
      <c r="Q499" s="348">
        <v>0</v>
      </c>
      <c r="R499" s="348">
        <v>0</v>
      </c>
      <c r="S499" s="485">
        <v>0</v>
      </c>
      <c r="T499" s="485">
        <v>0</v>
      </c>
      <c r="U499" s="485">
        <v>0</v>
      </c>
      <c r="V499" s="349">
        <v>0</v>
      </c>
    </row>
    <row r="500" spans="1:22" s="328" customFormat="1" x14ac:dyDescent="0.2">
      <c r="A500" s="449" t="s">
        <v>6</v>
      </c>
      <c r="B500" s="434" t="s">
        <v>243</v>
      </c>
      <c r="C500" s="434" t="s">
        <v>317</v>
      </c>
      <c r="D500" s="9" t="s">
        <v>249</v>
      </c>
      <c r="E500" s="453">
        <v>0</v>
      </c>
      <c r="F500" s="335">
        <v>0</v>
      </c>
      <c r="G500" s="335">
        <v>0</v>
      </c>
      <c r="H500" s="335">
        <v>0</v>
      </c>
      <c r="I500" s="335">
        <v>0</v>
      </c>
      <c r="J500" s="488">
        <v>0</v>
      </c>
      <c r="K500" s="488">
        <v>0</v>
      </c>
      <c r="L500" s="488">
        <v>0</v>
      </c>
      <c r="M500" s="436">
        <v>0</v>
      </c>
      <c r="N500" s="457">
        <v>0</v>
      </c>
      <c r="O500" s="348">
        <v>0</v>
      </c>
      <c r="P500" s="348">
        <v>0</v>
      </c>
      <c r="Q500" s="348">
        <v>0</v>
      </c>
      <c r="R500" s="348">
        <v>0</v>
      </c>
      <c r="S500" s="485">
        <v>0</v>
      </c>
      <c r="T500" s="485">
        <v>0</v>
      </c>
      <c r="U500" s="485">
        <v>0</v>
      </c>
      <c r="V500" s="349">
        <v>0</v>
      </c>
    </row>
    <row r="501" spans="1:22" s="328" customFormat="1" x14ac:dyDescent="0.2">
      <c r="A501" s="449" t="s">
        <v>6</v>
      </c>
      <c r="B501" s="434" t="s">
        <v>243</v>
      </c>
      <c r="C501" s="434" t="s">
        <v>317</v>
      </c>
      <c r="D501" s="9" t="s">
        <v>251</v>
      </c>
      <c r="E501" s="453">
        <v>0</v>
      </c>
      <c r="F501" s="335">
        <v>0</v>
      </c>
      <c r="G501" s="335">
        <v>0</v>
      </c>
      <c r="H501" s="335">
        <v>0</v>
      </c>
      <c r="I501" s="335">
        <v>0</v>
      </c>
      <c r="J501" s="488">
        <v>0</v>
      </c>
      <c r="K501" s="488">
        <v>0</v>
      </c>
      <c r="L501" s="488">
        <v>0</v>
      </c>
      <c r="M501" s="436">
        <v>0</v>
      </c>
      <c r="N501" s="457">
        <v>0</v>
      </c>
      <c r="O501" s="348">
        <v>0</v>
      </c>
      <c r="P501" s="348">
        <v>0</v>
      </c>
      <c r="Q501" s="348">
        <v>0</v>
      </c>
      <c r="R501" s="348">
        <v>0</v>
      </c>
      <c r="S501" s="485">
        <v>0</v>
      </c>
      <c r="T501" s="485">
        <v>0</v>
      </c>
      <c r="U501" s="485">
        <v>0</v>
      </c>
      <c r="V501" s="349">
        <v>0</v>
      </c>
    </row>
    <row r="502" spans="1:22" s="328" customFormat="1" x14ac:dyDescent="0.2">
      <c r="A502" s="449" t="s">
        <v>6</v>
      </c>
      <c r="B502" s="434" t="s">
        <v>243</v>
      </c>
      <c r="C502" s="434" t="s">
        <v>317</v>
      </c>
      <c r="D502" s="9" t="s">
        <v>252</v>
      </c>
      <c r="E502" s="453">
        <v>0</v>
      </c>
      <c r="F502" s="335">
        <v>0</v>
      </c>
      <c r="G502" s="335">
        <v>0</v>
      </c>
      <c r="H502" s="335">
        <v>0</v>
      </c>
      <c r="I502" s="335">
        <v>0</v>
      </c>
      <c r="J502" s="488">
        <v>0</v>
      </c>
      <c r="K502" s="488">
        <v>0</v>
      </c>
      <c r="L502" s="488">
        <v>0</v>
      </c>
      <c r="M502" s="436">
        <v>0</v>
      </c>
      <c r="N502" s="457">
        <v>0</v>
      </c>
      <c r="O502" s="348">
        <v>0</v>
      </c>
      <c r="P502" s="348">
        <v>0</v>
      </c>
      <c r="Q502" s="348">
        <v>0</v>
      </c>
      <c r="R502" s="348">
        <v>0</v>
      </c>
      <c r="S502" s="485">
        <v>0</v>
      </c>
      <c r="T502" s="485">
        <v>0</v>
      </c>
      <c r="U502" s="485">
        <v>0</v>
      </c>
      <c r="V502" s="349">
        <v>0</v>
      </c>
    </row>
    <row r="503" spans="1:22" s="328" customFormat="1" x14ac:dyDescent="0.2">
      <c r="A503" s="449" t="s">
        <v>6</v>
      </c>
      <c r="B503" s="434" t="s">
        <v>243</v>
      </c>
      <c r="C503" s="434" t="s">
        <v>317</v>
      </c>
      <c r="D503" s="9" t="s">
        <v>253</v>
      </c>
      <c r="E503" s="453">
        <v>0.1</v>
      </c>
      <c r="F503" s="335">
        <v>0.06</v>
      </c>
      <c r="G503" s="335">
        <v>0.01</v>
      </c>
      <c r="H503" s="335">
        <v>0</v>
      </c>
      <c r="I503" s="335">
        <v>0</v>
      </c>
      <c r="J503" s="488">
        <v>0.01</v>
      </c>
      <c r="K503" s="488">
        <v>0.01</v>
      </c>
      <c r="L503" s="488">
        <v>0.01</v>
      </c>
      <c r="M503" s="436">
        <v>0.01</v>
      </c>
      <c r="N503" s="457">
        <v>-0.04</v>
      </c>
      <c r="O503" s="348">
        <v>-0.05</v>
      </c>
      <c r="P503" s="348">
        <v>-0.01</v>
      </c>
      <c r="Q503" s="348">
        <v>0</v>
      </c>
      <c r="R503" s="348">
        <v>0</v>
      </c>
      <c r="S503" s="485">
        <v>0</v>
      </c>
      <c r="T503" s="485">
        <v>0</v>
      </c>
      <c r="U503" s="485">
        <v>0</v>
      </c>
      <c r="V503" s="349">
        <v>0.01</v>
      </c>
    </row>
    <row r="504" spans="1:22" s="328" customFormat="1" x14ac:dyDescent="0.2">
      <c r="A504" s="449" t="s">
        <v>6</v>
      </c>
      <c r="B504" s="434" t="s">
        <v>243</v>
      </c>
      <c r="C504" s="434" t="s">
        <v>317</v>
      </c>
      <c r="D504" s="9" t="s">
        <v>250</v>
      </c>
      <c r="E504" s="453">
        <v>0.34</v>
      </c>
      <c r="F504" s="335">
        <v>0.27</v>
      </c>
      <c r="G504" s="335">
        <v>0.22</v>
      </c>
      <c r="H504" s="335">
        <v>0.08</v>
      </c>
      <c r="I504" s="335">
        <v>0.08</v>
      </c>
      <c r="J504" s="488">
        <v>0.1</v>
      </c>
      <c r="K504" s="488">
        <v>0.09</v>
      </c>
      <c r="L504" s="488">
        <v>0.09</v>
      </c>
      <c r="M504" s="436">
        <v>0.09</v>
      </c>
      <c r="N504" s="457">
        <v>-7.0000000000000007E-2</v>
      </c>
      <c r="O504" s="348">
        <v>-0.06</v>
      </c>
      <c r="P504" s="348">
        <v>-0.13</v>
      </c>
      <c r="Q504" s="348">
        <v>0</v>
      </c>
      <c r="R504" s="348">
        <v>0.02</v>
      </c>
      <c r="S504" s="485">
        <v>-0.01</v>
      </c>
      <c r="T504" s="485">
        <v>0</v>
      </c>
      <c r="U504" s="485">
        <v>0</v>
      </c>
      <c r="V504" s="349">
        <v>0.01</v>
      </c>
    </row>
    <row r="505" spans="1:22" s="328" customFormat="1" x14ac:dyDescent="0.2">
      <c r="A505" s="449" t="s">
        <v>6</v>
      </c>
      <c r="B505" s="434" t="s">
        <v>243</v>
      </c>
      <c r="C505" s="434" t="s">
        <v>317</v>
      </c>
      <c r="D505" s="9" t="s">
        <v>338</v>
      </c>
      <c r="E505" s="453">
        <v>0.32</v>
      </c>
      <c r="F505" s="335">
        <v>0.35</v>
      </c>
      <c r="G505" s="335">
        <v>0.34</v>
      </c>
      <c r="H505" s="335">
        <v>0.28000000000000003</v>
      </c>
      <c r="I505" s="335">
        <v>0.25</v>
      </c>
      <c r="J505" s="488">
        <v>0.34</v>
      </c>
      <c r="K505" s="488">
        <v>0.35</v>
      </c>
      <c r="L505" s="488">
        <v>0.35</v>
      </c>
      <c r="M505" s="436">
        <v>0.33</v>
      </c>
      <c r="N505" s="457">
        <v>0.03</v>
      </c>
      <c r="O505" s="348">
        <v>-0.01</v>
      </c>
      <c r="P505" s="348">
        <v>-0.06</v>
      </c>
      <c r="Q505" s="348">
        <v>-0.03</v>
      </c>
      <c r="R505" s="348">
        <v>0.09</v>
      </c>
      <c r="S505" s="485">
        <v>0.01</v>
      </c>
      <c r="T505" s="485">
        <v>0</v>
      </c>
      <c r="U505" s="485">
        <v>-0.03</v>
      </c>
      <c r="V505" s="349">
        <v>0.05</v>
      </c>
    </row>
    <row r="506" spans="1:22" s="328" customFormat="1" x14ac:dyDescent="0.2">
      <c r="A506" s="449" t="s">
        <v>6</v>
      </c>
      <c r="B506" s="434" t="s">
        <v>243</v>
      </c>
      <c r="C506" s="434" t="s">
        <v>317</v>
      </c>
      <c r="D506" s="9" t="s">
        <v>248</v>
      </c>
      <c r="E506" s="453">
        <v>0.23</v>
      </c>
      <c r="F506" s="335">
        <v>0.31</v>
      </c>
      <c r="G506" s="335">
        <v>0.43</v>
      </c>
      <c r="H506" s="335">
        <v>0.64</v>
      </c>
      <c r="I506" s="335">
        <v>0.66</v>
      </c>
      <c r="J506" s="488">
        <v>0.55000000000000004</v>
      </c>
      <c r="K506" s="488">
        <v>0.55000000000000004</v>
      </c>
      <c r="L506" s="488">
        <v>0.55000000000000004</v>
      </c>
      <c r="M506" s="436">
        <v>0.56999999999999995</v>
      </c>
      <c r="N506" s="457">
        <v>0.08</v>
      </c>
      <c r="O506" s="348">
        <v>0.12</v>
      </c>
      <c r="P506" s="348">
        <v>0.2</v>
      </c>
      <c r="Q506" s="348">
        <v>0.03</v>
      </c>
      <c r="R506" s="348">
        <v>-0.11</v>
      </c>
      <c r="S506" s="485">
        <v>0</v>
      </c>
      <c r="T506" s="485">
        <v>-0.01</v>
      </c>
      <c r="U506" s="485">
        <v>0.03</v>
      </c>
      <c r="V506" s="349">
        <v>-0.06</v>
      </c>
    </row>
    <row r="507" spans="1:22" s="328" customFormat="1" x14ac:dyDescent="0.2">
      <c r="A507" s="449" t="s">
        <v>6</v>
      </c>
      <c r="B507" s="434" t="s">
        <v>130</v>
      </c>
      <c r="C507" s="433" t="s">
        <v>125</v>
      </c>
      <c r="D507" s="545">
        <v>0</v>
      </c>
      <c r="E507" s="453">
        <v>0</v>
      </c>
      <c r="F507" s="335">
        <v>0</v>
      </c>
      <c r="G507" s="335">
        <v>0</v>
      </c>
      <c r="H507" s="335">
        <v>0</v>
      </c>
      <c r="I507" s="335">
        <v>0.78</v>
      </c>
      <c r="J507" s="488">
        <v>0.63</v>
      </c>
      <c r="K507" s="488">
        <v>0.5</v>
      </c>
      <c r="L507" s="488">
        <v>0.68</v>
      </c>
      <c r="M507" s="436">
        <v>0.68</v>
      </c>
      <c r="N507" s="457">
        <v>0</v>
      </c>
      <c r="O507" s="348">
        <v>0</v>
      </c>
      <c r="P507" s="348">
        <v>0</v>
      </c>
      <c r="Q507" s="348">
        <v>0.78</v>
      </c>
      <c r="R507" s="348">
        <v>-0.15</v>
      </c>
      <c r="S507" s="485">
        <v>-0.14000000000000001</v>
      </c>
      <c r="T507" s="485">
        <v>0.19</v>
      </c>
      <c r="U507" s="485">
        <v>-0.01</v>
      </c>
      <c r="V507" s="349">
        <v>0.68</v>
      </c>
    </row>
    <row r="508" spans="1:22" s="328" customFormat="1" x14ac:dyDescent="0.2">
      <c r="A508" s="449" t="s">
        <v>6</v>
      </c>
      <c r="B508" s="434" t="s">
        <v>130</v>
      </c>
      <c r="C508" s="433" t="s">
        <v>125</v>
      </c>
      <c r="D508" s="9" t="s">
        <v>386</v>
      </c>
      <c r="E508" s="453">
        <v>0.31</v>
      </c>
      <c r="F508" s="335">
        <v>0.39</v>
      </c>
      <c r="G508" s="335">
        <v>0.27</v>
      </c>
      <c r="H508" s="335">
        <v>0.51</v>
      </c>
      <c r="I508" s="335">
        <v>0.01</v>
      </c>
      <c r="J508" s="488">
        <v>0.03</v>
      </c>
      <c r="K508" s="488">
        <v>0.03</v>
      </c>
      <c r="L508" s="488">
        <v>0.02</v>
      </c>
      <c r="M508" s="436">
        <v>0.02</v>
      </c>
      <c r="N508" s="457">
        <v>0.08</v>
      </c>
      <c r="O508" s="348">
        <v>-0.12</v>
      </c>
      <c r="P508" s="348">
        <v>0.24</v>
      </c>
      <c r="Q508" s="348">
        <v>-0.5</v>
      </c>
      <c r="R508" s="348">
        <v>0.01</v>
      </c>
      <c r="S508" s="485">
        <v>0.01</v>
      </c>
      <c r="T508" s="485">
        <v>-0.01</v>
      </c>
      <c r="U508" s="485">
        <v>0</v>
      </c>
      <c r="V508" s="349">
        <v>-0.49</v>
      </c>
    </row>
    <row r="509" spans="1:22" s="328" customFormat="1" x14ac:dyDescent="0.2">
      <c r="A509" s="449" t="s">
        <v>6</v>
      </c>
      <c r="B509" s="434" t="s">
        <v>130</v>
      </c>
      <c r="C509" s="433" t="s">
        <v>125</v>
      </c>
      <c r="D509" s="9" t="s">
        <v>249</v>
      </c>
      <c r="E509" s="453">
        <v>0.08</v>
      </c>
      <c r="F509" s="335">
        <v>7.0000000000000007E-2</v>
      </c>
      <c r="G509" s="335">
        <v>7.0000000000000007E-2</v>
      </c>
      <c r="H509" s="335">
        <v>0.05</v>
      </c>
      <c r="I509" s="335">
        <v>0.01</v>
      </c>
      <c r="J509" s="488">
        <v>0.03</v>
      </c>
      <c r="K509" s="488">
        <v>0.05</v>
      </c>
      <c r="L509" s="488">
        <v>0.02</v>
      </c>
      <c r="M509" s="436">
        <v>0.02</v>
      </c>
      <c r="N509" s="457">
        <v>-0.01</v>
      </c>
      <c r="O509" s="348">
        <v>0</v>
      </c>
      <c r="P509" s="348">
        <v>-0.02</v>
      </c>
      <c r="Q509" s="348">
        <v>-0.03</v>
      </c>
      <c r="R509" s="348">
        <v>0.02</v>
      </c>
      <c r="S509" s="485">
        <v>0.01</v>
      </c>
      <c r="T509" s="485">
        <v>-0.02</v>
      </c>
      <c r="U509" s="485">
        <v>0</v>
      </c>
      <c r="V509" s="349">
        <v>-0.02</v>
      </c>
    </row>
    <row r="510" spans="1:22" s="328" customFormat="1" x14ac:dyDescent="0.2">
      <c r="A510" s="449" t="s">
        <v>6</v>
      </c>
      <c r="B510" s="434" t="s">
        <v>130</v>
      </c>
      <c r="C510" s="433" t="s">
        <v>125</v>
      </c>
      <c r="D510" s="9" t="s">
        <v>251</v>
      </c>
      <c r="E510" s="453">
        <v>0.12</v>
      </c>
      <c r="F510" s="335">
        <v>0.1</v>
      </c>
      <c r="G510" s="335">
        <v>0.11</v>
      </c>
      <c r="H510" s="335">
        <v>7.0000000000000007E-2</v>
      </c>
      <c r="I510" s="335">
        <v>0.01</v>
      </c>
      <c r="J510" s="488">
        <v>0.04</v>
      </c>
      <c r="K510" s="488">
        <v>0.06</v>
      </c>
      <c r="L510" s="488">
        <v>0.03</v>
      </c>
      <c r="M510" s="436">
        <v>0.03</v>
      </c>
      <c r="N510" s="457">
        <v>-0.03</v>
      </c>
      <c r="O510" s="348">
        <v>0.01</v>
      </c>
      <c r="P510" s="348">
        <v>-0.04</v>
      </c>
      <c r="Q510" s="348">
        <v>-0.06</v>
      </c>
      <c r="R510" s="348">
        <v>0.03</v>
      </c>
      <c r="S510" s="485">
        <v>0.02</v>
      </c>
      <c r="T510" s="485">
        <v>-0.03</v>
      </c>
      <c r="U510" s="485">
        <v>0</v>
      </c>
      <c r="V510" s="349">
        <v>-0.04</v>
      </c>
    </row>
    <row r="511" spans="1:22" s="328" customFormat="1" x14ac:dyDescent="0.2">
      <c r="A511" s="449" t="s">
        <v>6</v>
      </c>
      <c r="B511" s="434" t="s">
        <v>130</v>
      </c>
      <c r="C511" s="433" t="s">
        <v>125</v>
      </c>
      <c r="D511" s="9" t="s">
        <v>252</v>
      </c>
      <c r="E511" s="453">
        <v>0.09</v>
      </c>
      <c r="F511" s="335">
        <v>0.08</v>
      </c>
      <c r="G511" s="335">
        <v>0.09</v>
      </c>
      <c r="H511" s="335">
        <v>0.05</v>
      </c>
      <c r="I511" s="335">
        <v>0.01</v>
      </c>
      <c r="J511" s="488">
        <v>0.03</v>
      </c>
      <c r="K511" s="488">
        <v>0.05</v>
      </c>
      <c r="L511" s="488">
        <v>0.02</v>
      </c>
      <c r="M511" s="436">
        <v>0.02</v>
      </c>
      <c r="N511" s="457">
        <v>-0.01</v>
      </c>
      <c r="O511" s="348">
        <v>0.01</v>
      </c>
      <c r="P511" s="348">
        <v>-0.04</v>
      </c>
      <c r="Q511" s="348">
        <v>-0.04</v>
      </c>
      <c r="R511" s="348">
        <v>0.02</v>
      </c>
      <c r="S511" s="485">
        <v>0.02</v>
      </c>
      <c r="T511" s="485">
        <v>-0.03</v>
      </c>
      <c r="U511" s="485">
        <v>0</v>
      </c>
      <c r="V511" s="349">
        <v>-0.03</v>
      </c>
    </row>
    <row r="512" spans="1:22" s="328" customFormat="1" x14ac:dyDescent="0.2">
      <c r="A512" s="449" t="s">
        <v>6</v>
      </c>
      <c r="B512" s="434" t="s">
        <v>130</v>
      </c>
      <c r="C512" s="433" t="s">
        <v>125</v>
      </c>
      <c r="D512" s="9" t="s">
        <v>253</v>
      </c>
      <c r="E512" s="453">
        <v>0.18</v>
      </c>
      <c r="F512" s="335">
        <v>0.16</v>
      </c>
      <c r="G512" s="335">
        <v>0.17</v>
      </c>
      <c r="H512" s="335">
        <v>0.09</v>
      </c>
      <c r="I512" s="335">
        <v>0.02</v>
      </c>
      <c r="J512" s="488">
        <v>0.05</v>
      </c>
      <c r="K512" s="488">
        <v>0.08</v>
      </c>
      <c r="L512" s="488">
        <v>0.05</v>
      </c>
      <c r="M512" s="436">
        <v>0.05</v>
      </c>
      <c r="N512" s="457">
        <v>-0.03</v>
      </c>
      <c r="O512" s="348">
        <v>0.01</v>
      </c>
      <c r="P512" s="348">
        <v>-0.08</v>
      </c>
      <c r="Q512" s="348">
        <v>-7.0000000000000007E-2</v>
      </c>
      <c r="R512" s="348">
        <v>0.03</v>
      </c>
      <c r="S512" s="485">
        <v>0.03</v>
      </c>
      <c r="T512" s="485">
        <v>-0.04</v>
      </c>
      <c r="U512" s="485">
        <v>0.01</v>
      </c>
      <c r="V512" s="349">
        <v>-0.04</v>
      </c>
    </row>
    <row r="513" spans="1:22" s="328" customFormat="1" x14ac:dyDescent="0.2">
      <c r="A513" s="449" t="s">
        <v>6</v>
      </c>
      <c r="B513" s="434" t="s">
        <v>130</v>
      </c>
      <c r="C513" s="433" t="s">
        <v>125</v>
      </c>
      <c r="D513" s="9" t="s">
        <v>250</v>
      </c>
      <c r="E513" s="453">
        <v>0.16</v>
      </c>
      <c r="F513" s="335">
        <v>0.14000000000000001</v>
      </c>
      <c r="G513" s="335">
        <v>0.16</v>
      </c>
      <c r="H513" s="335">
        <v>0.08</v>
      </c>
      <c r="I513" s="335">
        <v>0.03</v>
      </c>
      <c r="J513" s="488">
        <v>0.06</v>
      </c>
      <c r="K513" s="488">
        <v>0.08</v>
      </c>
      <c r="L513" s="488">
        <v>0.05</v>
      </c>
      <c r="M513" s="436">
        <v>0.06</v>
      </c>
      <c r="N513" s="457">
        <v>-0.02</v>
      </c>
      <c r="O513" s="348">
        <v>0.02</v>
      </c>
      <c r="P513" s="348">
        <v>-0.08</v>
      </c>
      <c r="Q513" s="348">
        <v>-0.05</v>
      </c>
      <c r="R513" s="348">
        <v>0.03</v>
      </c>
      <c r="S513" s="485">
        <v>0.02</v>
      </c>
      <c r="T513" s="485">
        <v>-0.03</v>
      </c>
      <c r="U513" s="485">
        <v>0</v>
      </c>
      <c r="V513" s="349">
        <v>-0.02</v>
      </c>
    </row>
    <row r="514" spans="1:22" s="328" customFormat="1" x14ac:dyDescent="0.2">
      <c r="A514" s="449" t="s">
        <v>6</v>
      </c>
      <c r="B514" s="434" t="s">
        <v>130</v>
      </c>
      <c r="C514" s="433" t="s">
        <v>125</v>
      </c>
      <c r="D514" s="9" t="s">
        <v>338</v>
      </c>
      <c r="E514" s="453">
        <v>0.04</v>
      </c>
      <c r="F514" s="335">
        <v>0.04</v>
      </c>
      <c r="G514" s="335">
        <v>0.08</v>
      </c>
      <c r="H514" s="335">
        <v>0.06</v>
      </c>
      <c r="I514" s="335">
        <v>0.05</v>
      </c>
      <c r="J514" s="488">
        <v>0.06</v>
      </c>
      <c r="K514" s="488">
        <v>7.0000000000000007E-2</v>
      </c>
      <c r="L514" s="488">
        <v>0.06</v>
      </c>
      <c r="M514" s="436">
        <v>0.06</v>
      </c>
      <c r="N514" s="457">
        <v>0.01</v>
      </c>
      <c r="O514" s="348">
        <v>0.04</v>
      </c>
      <c r="P514" s="348">
        <v>-0.02</v>
      </c>
      <c r="Q514" s="348">
        <v>-0.01</v>
      </c>
      <c r="R514" s="348">
        <v>0.01</v>
      </c>
      <c r="S514" s="485">
        <v>0.01</v>
      </c>
      <c r="T514" s="485">
        <v>-0.01</v>
      </c>
      <c r="U514" s="485">
        <v>0</v>
      </c>
      <c r="V514" s="349">
        <v>0</v>
      </c>
    </row>
    <row r="515" spans="1:22" s="328" customFormat="1" x14ac:dyDescent="0.2">
      <c r="A515" s="449" t="s">
        <v>6</v>
      </c>
      <c r="B515" s="434" t="s">
        <v>130</v>
      </c>
      <c r="C515" s="434" t="s">
        <v>125</v>
      </c>
      <c r="D515" s="9" t="s">
        <v>248</v>
      </c>
      <c r="E515" s="453">
        <v>0.02</v>
      </c>
      <c r="F515" s="335">
        <v>0.03</v>
      </c>
      <c r="G515" s="335">
        <v>0.06</v>
      </c>
      <c r="H515" s="335">
        <v>0.09</v>
      </c>
      <c r="I515" s="335">
        <v>7.0000000000000007E-2</v>
      </c>
      <c r="J515" s="488">
        <v>0.06</v>
      </c>
      <c r="K515" s="488">
        <v>0.08</v>
      </c>
      <c r="L515" s="488">
        <v>0.05</v>
      </c>
      <c r="M515" s="436">
        <v>0.05</v>
      </c>
      <c r="N515" s="457">
        <v>0.01</v>
      </c>
      <c r="O515" s="348">
        <v>0.03</v>
      </c>
      <c r="P515" s="348">
        <v>0.03</v>
      </c>
      <c r="Q515" s="348">
        <v>-0.02</v>
      </c>
      <c r="R515" s="348">
        <v>-0.01</v>
      </c>
      <c r="S515" s="485">
        <v>0.01</v>
      </c>
      <c r="T515" s="485">
        <v>-0.02</v>
      </c>
      <c r="U515" s="485">
        <v>0</v>
      </c>
      <c r="V515" s="349">
        <v>-0.04</v>
      </c>
    </row>
    <row r="516" spans="1:22" s="328" customFormat="1" x14ac:dyDescent="0.2">
      <c r="A516" s="449" t="s">
        <v>6</v>
      </c>
      <c r="B516" s="434" t="s">
        <v>130</v>
      </c>
      <c r="C516" s="434" t="s">
        <v>126</v>
      </c>
      <c r="D516" s="545">
        <v>0</v>
      </c>
      <c r="E516" s="453">
        <v>0</v>
      </c>
      <c r="F516" s="335">
        <v>0</v>
      </c>
      <c r="G516" s="335">
        <v>0</v>
      </c>
      <c r="H516" s="335">
        <v>0</v>
      </c>
      <c r="I516" s="335">
        <v>0.05</v>
      </c>
      <c r="J516" s="488">
        <v>0.05</v>
      </c>
      <c r="K516" s="488">
        <v>0.02</v>
      </c>
      <c r="L516" s="488">
        <v>0.24</v>
      </c>
      <c r="M516" s="436">
        <v>0.21</v>
      </c>
      <c r="N516" s="457">
        <v>0</v>
      </c>
      <c r="O516" s="348">
        <v>0</v>
      </c>
      <c r="P516" s="348">
        <v>0</v>
      </c>
      <c r="Q516" s="348">
        <v>0.05</v>
      </c>
      <c r="R516" s="348">
        <v>0</v>
      </c>
      <c r="S516" s="485">
        <v>-0.03</v>
      </c>
      <c r="T516" s="485">
        <v>0.22</v>
      </c>
      <c r="U516" s="485">
        <v>-0.03</v>
      </c>
      <c r="V516" s="349">
        <v>0.21</v>
      </c>
    </row>
    <row r="517" spans="1:22" s="328" customFormat="1" x14ac:dyDescent="0.2">
      <c r="A517" s="449" t="s">
        <v>6</v>
      </c>
      <c r="B517" s="434" t="s">
        <v>130</v>
      </c>
      <c r="C517" s="434" t="s">
        <v>126</v>
      </c>
      <c r="D517" s="9" t="s">
        <v>386</v>
      </c>
      <c r="E517" s="453">
        <v>0.01</v>
      </c>
      <c r="F517" s="335">
        <v>0.01</v>
      </c>
      <c r="G517" s="335">
        <v>0.02</v>
      </c>
      <c r="H517" s="335">
        <v>0.05</v>
      </c>
      <c r="I517" s="335">
        <v>0.03</v>
      </c>
      <c r="J517" s="488">
        <v>0.03</v>
      </c>
      <c r="K517" s="488">
        <v>0.02</v>
      </c>
      <c r="L517" s="488">
        <v>0.04</v>
      </c>
      <c r="M517" s="436">
        <v>0.05</v>
      </c>
      <c r="N517" s="457">
        <v>0</v>
      </c>
      <c r="O517" s="348">
        <v>0.01</v>
      </c>
      <c r="P517" s="348">
        <v>0.02</v>
      </c>
      <c r="Q517" s="348">
        <v>-0.01</v>
      </c>
      <c r="R517" s="348">
        <v>0</v>
      </c>
      <c r="S517" s="485">
        <v>-0.01</v>
      </c>
      <c r="T517" s="485">
        <v>0.02</v>
      </c>
      <c r="U517" s="485">
        <v>0.01</v>
      </c>
      <c r="V517" s="349">
        <v>0</v>
      </c>
    </row>
    <row r="518" spans="1:22" s="328" customFormat="1" x14ac:dyDescent="0.2">
      <c r="A518" s="449" t="s">
        <v>6</v>
      </c>
      <c r="B518" s="434" t="s">
        <v>130</v>
      </c>
      <c r="C518" s="434" t="s">
        <v>126</v>
      </c>
      <c r="D518" s="9" t="s">
        <v>249</v>
      </c>
      <c r="E518" s="453">
        <v>0.05</v>
      </c>
      <c r="F518" s="335">
        <v>0.04</v>
      </c>
      <c r="G518" s="335">
        <v>0.05</v>
      </c>
      <c r="H518" s="335">
        <v>0.05</v>
      </c>
      <c r="I518" s="335">
        <v>0.05</v>
      </c>
      <c r="J518" s="488">
        <v>0.05</v>
      </c>
      <c r="K518" s="488">
        <v>0.04</v>
      </c>
      <c r="L518" s="488">
        <v>0.06</v>
      </c>
      <c r="M518" s="436">
        <v>7.0000000000000007E-2</v>
      </c>
      <c r="N518" s="457">
        <v>0</v>
      </c>
      <c r="O518" s="348">
        <v>0.01</v>
      </c>
      <c r="P518" s="348">
        <v>0</v>
      </c>
      <c r="Q518" s="348">
        <v>0</v>
      </c>
      <c r="R518" s="348">
        <v>0</v>
      </c>
      <c r="S518" s="485">
        <v>-0.01</v>
      </c>
      <c r="T518" s="485">
        <v>0.02</v>
      </c>
      <c r="U518" s="485">
        <v>0.01</v>
      </c>
      <c r="V518" s="349">
        <v>0.02</v>
      </c>
    </row>
    <row r="519" spans="1:22" s="328" customFormat="1" x14ac:dyDescent="0.2">
      <c r="A519" s="449" t="s">
        <v>6</v>
      </c>
      <c r="B519" s="434" t="s">
        <v>130</v>
      </c>
      <c r="C519" s="434" t="s">
        <v>126</v>
      </c>
      <c r="D519" s="9" t="s">
        <v>251</v>
      </c>
      <c r="E519" s="453">
        <v>0.11</v>
      </c>
      <c r="F519" s="335">
        <v>0.1</v>
      </c>
      <c r="G519" s="335">
        <v>0.11</v>
      </c>
      <c r="H519" s="335">
        <v>0.11</v>
      </c>
      <c r="I519" s="335">
        <v>0.11</v>
      </c>
      <c r="J519" s="488">
        <v>0.09</v>
      </c>
      <c r="K519" s="488">
        <v>0.09</v>
      </c>
      <c r="L519" s="488">
        <v>0.09</v>
      </c>
      <c r="M519" s="436">
        <v>0.1</v>
      </c>
      <c r="N519" s="457">
        <v>-0.01</v>
      </c>
      <c r="O519" s="348">
        <v>0.01</v>
      </c>
      <c r="P519" s="348">
        <v>0.01</v>
      </c>
      <c r="Q519" s="348">
        <v>-0.01</v>
      </c>
      <c r="R519" s="348">
        <v>-0.01</v>
      </c>
      <c r="S519" s="485">
        <v>0</v>
      </c>
      <c r="T519" s="485">
        <v>0</v>
      </c>
      <c r="U519" s="485">
        <v>0.01</v>
      </c>
      <c r="V519" s="349">
        <v>-0.01</v>
      </c>
    </row>
    <row r="520" spans="1:22" s="328" customFormat="1" x14ac:dyDescent="0.2">
      <c r="A520" s="449" t="s">
        <v>6</v>
      </c>
      <c r="B520" s="434" t="s">
        <v>130</v>
      </c>
      <c r="C520" s="434" t="s">
        <v>126</v>
      </c>
      <c r="D520" s="9" t="s">
        <v>252</v>
      </c>
      <c r="E520" s="453">
        <v>0.14000000000000001</v>
      </c>
      <c r="F520" s="335">
        <v>0.13</v>
      </c>
      <c r="G520" s="335">
        <v>0.12</v>
      </c>
      <c r="H520" s="335">
        <v>0.11</v>
      </c>
      <c r="I520" s="335">
        <v>0.1</v>
      </c>
      <c r="J520" s="488">
        <v>0.1</v>
      </c>
      <c r="K520" s="488">
        <v>0.1</v>
      </c>
      <c r="L520" s="488">
        <v>0.08</v>
      </c>
      <c r="M520" s="436">
        <v>0.08</v>
      </c>
      <c r="N520" s="457">
        <v>-0.02</v>
      </c>
      <c r="O520" s="348">
        <v>0</v>
      </c>
      <c r="P520" s="348">
        <v>-0.01</v>
      </c>
      <c r="Q520" s="348">
        <v>-0.01</v>
      </c>
      <c r="R520" s="348">
        <v>0</v>
      </c>
      <c r="S520" s="485">
        <v>0</v>
      </c>
      <c r="T520" s="485">
        <v>-0.02</v>
      </c>
      <c r="U520" s="485">
        <v>0</v>
      </c>
      <c r="V520" s="349">
        <v>-0.03</v>
      </c>
    </row>
    <row r="521" spans="1:22" s="328" customFormat="1" x14ac:dyDescent="0.2">
      <c r="A521" s="449" t="s">
        <v>6</v>
      </c>
      <c r="B521" s="434" t="s">
        <v>130</v>
      </c>
      <c r="C521" s="434" t="s">
        <v>126</v>
      </c>
      <c r="D521" s="9" t="s">
        <v>253</v>
      </c>
      <c r="E521" s="453">
        <v>0.31</v>
      </c>
      <c r="F521" s="335">
        <v>0.28000000000000003</v>
      </c>
      <c r="G521" s="335">
        <v>0.26</v>
      </c>
      <c r="H521" s="335">
        <v>0.24</v>
      </c>
      <c r="I521" s="335">
        <v>0.24</v>
      </c>
      <c r="J521" s="488">
        <v>0.24</v>
      </c>
      <c r="K521" s="488">
        <v>0.24</v>
      </c>
      <c r="L521" s="488">
        <v>0.16</v>
      </c>
      <c r="M521" s="436">
        <v>0.16</v>
      </c>
      <c r="N521" s="457">
        <v>-0.03</v>
      </c>
      <c r="O521" s="348">
        <v>-0.02</v>
      </c>
      <c r="P521" s="348">
        <v>-0.01</v>
      </c>
      <c r="Q521" s="348">
        <v>0</v>
      </c>
      <c r="R521" s="348">
        <v>0</v>
      </c>
      <c r="S521" s="485">
        <v>0.01</v>
      </c>
      <c r="T521" s="485">
        <v>-0.08</v>
      </c>
      <c r="U521" s="485">
        <v>0</v>
      </c>
      <c r="V521" s="349">
        <v>-0.09</v>
      </c>
    </row>
    <row r="522" spans="1:22" s="328" customFormat="1" x14ac:dyDescent="0.2">
      <c r="A522" s="449" t="s">
        <v>6</v>
      </c>
      <c r="B522" s="434" t="s">
        <v>130</v>
      </c>
      <c r="C522" s="434" t="s">
        <v>126</v>
      </c>
      <c r="D522" s="9" t="s">
        <v>250</v>
      </c>
      <c r="E522" s="453">
        <v>0.27</v>
      </c>
      <c r="F522" s="335">
        <v>0.27</v>
      </c>
      <c r="G522" s="335">
        <v>0.25</v>
      </c>
      <c r="H522" s="335">
        <v>0.2</v>
      </c>
      <c r="I522" s="335">
        <v>0.21</v>
      </c>
      <c r="J522" s="488">
        <v>0.21</v>
      </c>
      <c r="K522" s="488">
        <v>0.23</v>
      </c>
      <c r="L522" s="488">
        <v>0.15</v>
      </c>
      <c r="M522" s="436">
        <v>0.14000000000000001</v>
      </c>
      <c r="N522" s="457">
        <v>0</v>
      </c>
      <c r="O522" s="348">
        <v>-0.03</v>
      </c>
      <c r="P522" s="348">
        <v>-0.04</v>
      </c>
      <c r="Q522" s="348">
        <v>0.01</v>
      </c>
      <c r="R522" s="348">
        <v>0</v>
      </c>
      <c r="S522" s="485">
        <v>0.02</v>
      </c>
      <c r="T522" s="485">
        <v>-0.08</v>
      </c>
      <c r="U522" s="485">
        <v>-0.01</v>
      </c>
      <c r="V522" s="349">
        <v>-0.06</v>
      </c>
    </row>
    <row r="523" spans="1:22" s="328" customFormat="1" x14ac:dyDescent="0.2">
      <c r="A523" s="449" t="s">
        <v>6</v>
      </c>
      <c r="B523" s="434" t="s">
        <v>130</v>
      </c>
      <c r="C523" s="434" t="s">
        <v>126</v>
      </c>
      <c r="D523" s="9" t="s">
        <v>338</v>
      </c>
      <c r="E523" s="453">
        <v>0.08</v>
      </c>
      <c r="F523" s="335">
        <v>0.12</v>
      </c>
      <c r="G523" s="335">
        <v>0.12</v>
      </c>
      <c r="H523" s="335">
        <v>0.1</v>
      </c>
      <c r="I523" s="335">
        <v>0.09</v>
      </c>
      <c r="J523" s="488">
        <v>0.12</v>
      </c>
      <c r="K523" s="488">
        <v>0.14000000000000001</v>
      </c>
      <c r="L523" s="488">
        <v>0.09</v>
      </c>
      <c r="M523" s="436">
        <v>0.09</v>
      </c>
      <c r="N523" s="457">
        <v>0.04</v>
      </c>
      <c r="O523" s="348">
        <v>0</v>
      </c>
      <c r="P523" s="348">
        <v>-0.02</v>
      </c>
      <c r="Q523" s="348">
        <v>-0.01</v>
      </c>
      <c r="R523" s="348">
        <v>0.03</v>
      </c>
      <c r="S523" s="485">
        <v>0.02</v>
      </c>
      <c r="T523" s="485">
        <v>-0.05</v>
      </c>
      <c r="U523" s="485">
        <v>0</v>
      </c>
      <c r="V523" s="349">
        <v>-0.01</v>
      </c>
    </row>
    <row r="524" spans="1:22" s="328" customFormat="1" x14ac:dyDescent="0.2">
      <c r="A524" s="449" t="s">
        <v>6</v>
      </c>
      <c r="B524" s="434" t="s">
        <v>130</v>
      </c>
      <c r="C524" s="434" t="s">
        <v>126</v>
      </c>
      <c r="D524" s="9" t="s">
        <v>248</v>
      </c>
      <c r="E524" s="453">
        <v>0.03</v>
      </c>
      <c r="F524" s="335">
        <v>0.05</v>
      </c>
      <c r="G524" s="335">
        <v>7.0000000000000007E-2</v>
      </c>
      <c r="H524" s="335">
        <v>0.13</v>
      </c>
      <c r="I524" s="335">
        <v>0.12</v>
      </c>
      <c r="J524" s="488">
        <v>0.11</v>
      </c>
      <c r="K524" s="488">
        <v>0.12</v>
      </c>
      <c r="L524" s="488">
        <v>0.09</v>
      </c>
      <c r="M524" s="436">
        <v>0.09</v>
      </c>
      <c r="N524" s="457">
        <v>0.02</v>
      </c>
      <c r="O524" s="348">
        <v>0.02</v>
      </c>
      <c r="P524" s="348">
        <v>0.06</v>
      </c>
      <c r="Q524" s="348">
        <v>-0.01</v>
      </c>
      <c r="R524" s="348">
        <v>-0.01</v>
      </c>
      <c r="S524" s="485">
        <v>0.01</v>
      </c>
      <c r="T524" s="485">
        <v>-0.02</v>
      </c>
      <c r="U524" s="485">
        <v>0</v>
      </c>
      <c r="V524" s="349">
        <v>-0.03</v>
      </c>
    </row>
    <row r="525" spans="1:22" s="328" customFormat="1" x14ac:dyDescent="0.2">
      <c r="A525" s="449" t="s">
        <v>6</v>
      </c>
      <c r="B525" s="434" t="s">
        <v>130</v>
      </c>
      <c r="C525" s="434" t="s">
        <v>127</v>
      </c>
      <c r="D525" s="545">
        <v>0</v>
      </c>
      <c r="E525" s="453">
        <v>0</v>
      </c>
      <c r="F525" s="335">
        <v>0</v>
      </c>
      <c r="G525" s="335">
        <v>0</v>
      </c>
      <c r="H525" s="335">
        <v>0</v>
      </c>
      <c r="I525" s="335">
        <v>0.01</v>
      </c>
      <c r="J525" s="488">
        <v>0.02</v>
      </c>
      <c r="K525" s="488">
        <v>0.03</v>
      </c>
      <c r="L525" s="488">
        <v>0.26</v>
      </c>
      <c r="M525" s="436">
        <v>0.26</v>
      </c>
      <c r="N525" s="457">
        <v>0</v>
      </c>
      <c r="O525" s="348">
        <v>0</v>
      </c>
      <c r="P525" s="348">
        <v>0</v>
      </c>
      <c r="Q525" s="348">
        <v>0.01</v>
      </c>
      <c r="R525" s="348">
        <v>0.01</v>
      </c>
      <c r="S525" s="485">
        <v>0.01</v>
      </c>
      <c r="T525" s="485">
        <v>0.23</v>
      </c>
      <c r="U525" s="485">
        <v>0</v>
      </c>
      <c r="V525" s="349">
        <v>0.26</v>
      </c>
    </row>
    <row r="526" spans="1:22" s="328" customFormat="1" x14ac:dyDescent="0.2">
      <c r="A526" s="449" t="s">
        <v>6</v>
      </c>
      <c r="B526" s="434" t="s">
        <v>130</v>
      </c>
      <c r="C526" s="434" t="s">
        <v>127</v>
      </c>
      <c r="D526" s="9" t="s">
        <v>386</v>
      </c>
      <c r="E526" s="548">
        <v>0</v>
      </c>
      <c r="F526" s="335">
        <v>0</v>
      </c>
      <c r="G526" s="335">
        <v>0</v>
      </c>
      <c r="H526" s="335">
        <v>0</v>
      </c>
      <c r="I526" s="335">
        <v>0.02</v>
      </c>
      <c r="J526" s="488">
        <v>0.02</v>
      </c>
      <c r="K526" s="488">
        <v>0.03</v>
      </c>
      <c r="L526" s="488">
        <v>0.04</v>
      </c>
      <c r="M526" s="436">
        <v>0.04</v>
      </c>
      <c r="N526" s="457">
        <v>0</v>
      </c>
      <c r="O526" s="348">
        <v>0</v>
      </c>
      <c r="P526" s="348">
        <v>0</v>
      </c>
      <c r="Q526" s="348">
        <v>0.02</v>
      </c>
      <c r="R526" s="348">
        <v>0</v>
      </c>
      <c r="S526" s="485">
        <v>0.01</v>
      </c>
      <c r="T526" s="485">
        <v>0.01</v>
      </c>
      <c r="U526" s="485">
        <v>0</v>
      </c>
      <c r="V526" s="349">
        <v>0.04</v>
      </c>
    </row>
    <row r="527" spans="1:22" s="328" customFormat="1" x14ac:dyDescent="0.2">
      <c r="A527" s="449" t="s">
        <v>6</v>
      </c>
      <c r="B527" s="434" t="s">
        <v>130</v>
      </c>
      <c r="C527" s="434" t="s">
        <v>127</v>
      </c>
      <c r="D527" s="9" t="s">
        <v>249</v>
      </c>
      <c r="E527" s="453">
        <v>0</v>
      </c>
      <c r="F527" s="335">
        <v>0</v>
      </c>
      <c r="G527" s="335">
        <v>0</v>
      </c>
      <c r="H527" s="335">
        <v>0</v>
      </c>
      <c r="I527" s="335">
        <v>0.04</v>
      </c>
      <c r="J527" s="488">
        <v>0.05</v>
      </c>
      <c r="K527" s="488">
        <v>0.04</v>
      </c>
      <c r="L527" s="488">
        <v>0.06</v>
      </c>
      <c r="M527" s="436">
        <v>7.0000000000000007E-2</v>
      </c>
      <c r="N527" s="457">
        <v>0</v>
      </c>
      <c r="O527" s="348">
        <v>0</v>
      </c>
      <c r="P527" s="348">
        <v>0</v>
      </c>
      <c r="Q527" s="348">
        <v>0.04</v>
      </c>
      <c r="R527" s="348">
        <v>0</v>
      </c>
      <c r="S527" s="485">
        <v>0</v>
      </c>
      <c r="T527" s="485">
        <v>0.01</v>
      </c>
      <c r="U527" s="485">
        <v>0.01</v>
      </c>
      <c r="V527" s="349">
        <v>7.0000000000000007E-2</v>
      </c>
    </row>
    <row r="528" spans="1:22" s="328" customFormat="1" x14ac:dyDescent="0.2">
      <c r="A528" s="449" t="s">
        <v>6</v>
      </c>
      <c r="B528" s="434" t="s">
        <v>130</v>
      </c>
      <c r="C528" s="434" t="s">
        <v>127</v>
      </c>
      <c r="D528" s="9" t="s">
        <v>251</v>
      </c>
      <c r="E528" s="453">
        <v>0.01</v>
      </c>
      <c r="F528" s="335">
        <v>0.01</v>
      </c>
      <c r="G528" s="335">
        <v>0</v>
      </c>
      <c r="H528" s="335">
        <v>0</v>
      </c>
      <c r="I528" s="335">
        <v>0.1</v>
      </c>
      <c r="J528" s="488">
        <v>0.1</v>
      </c>
      <c r="K528" s="488">
        <v>0.09</v>
      </c>
      <c r="L528" s="488">
        <v>0.09</v>
      </c>
      <c r="M528" s="436">
        <v>0.09</v>
      </c>
      <c r="N528" s="457">
        <v>-0.01</v>
      </c>
      <c r="O528" s="348">
        <v>-0.01</v>
      </c>
      <c r="P528" s="348">
        <v>0</v>
      </c>
      <c r="Q528" s="348">
        <v>0.1</v>
      </c>
      <c r="R528" s="348">
        <v>0</v>
      </c>
      <c r="S528" s="485">
        <v>0</v>
      </c>
      <c r="T528" s="485">
        <v>-0.01</v>
      </c>
      <c r="U528" s="485">
        <v>0.01</v>
      </c>
      <c r="V528" s="349">
        <v>0.09</v>
      </c>
    </row>
    <row r="529" spans="1:22" s="328" customFormat="1" x14ac:dyDescent="0.2">
      <c r="A529" s="449" t="s">
        <v>6</v>
      </c>
      <c r="B529" s="434" t="s">
        <v>130</v>
      </c>
      <c r="C529" s="434" t="s">
        <v>127</v>
      </c>
      <c r="D529" s="9" t="s">
        <v>252</v>
      </c>
      <c r="E529" s="453">
        <v>0.04</v>
      </c>
      <c r="F529" s="335">
        <v>0.03</v>
      </c>
      <c r="G529" s="335">
        <v>0.01</v>
      </c>
      <c r="H529" s="335">
        <v>0</v>
      </c>
      <c r="I529" s="335">
        <v>0.12</v>
      </c>
      <c r="J529" s="488">
        <v>0.1</v>
      </c>
      <c r="K529" s="488">
        <v>0.1</v>
      </c>
      <c r="L529" s="488">
        <v>0.08</v>
      </c>
      <c r="M529" s="436">
        <v>7.0000000000000007E-2</v>
      </c>
      <c r="N529" s="457">
        <v>-0.01</v>
      </c>
      <c r="O529" s="348">
        <v>-0.02</v>
      </c>
      <c r="P529" s="348">
        <v>-0.01</v>
      </c>
      <c r="Q529" s="348">
        <v>0.11</v>
      </c>
      <c r="R529" s="348">
        <v>-0.01</v>
      </c>
      <c r="S529" s="485">
        <v>-0.01</v>
      </c>
      <c r="T529" s="485">
        <v>-0.02</v>
      </c>
      <c r="U529" s="485">
        <v>-0.01</v>
      </c>
      <c r="V529" s="349">
        <v>7.0000000000000007E-2</v>
      </c>
    </row>
    <row r="530" spans="1:22" s="328" customFormat="1" x14ac:dyDescent="0.2">
      <c r="A530" s="449" t="s">
        <v>6</v>
      </c>
      <c r="B530" s="434" t="s">
        <v>130</v>
      </c>
      <c r="C530" s="434" t="s">
        <v>127</v>
      </c>
      <c r="D530" s="9" t="s">
        <v>253</v>
      </c>
      <c r="E530" s="453">
        <v>0.26</v>
      </c>
      <c r="F530" s="335">
        <v>0.22</v>
      </c>
      <c r="G530" s="335">
        <v>0.13</v>
      </c>
      <c r="H530" s="335">
        <v>0.09</v>
      </c>
      <c r="I530" s="335">
        <v>0.26</v>
      </c>
      <c r="J530" s="488">
        <v>0.25</v>
      </c>
      <c r="K530" s="488">
        <v>0.24</v>
      </c>
      <c r="L530" s="488">
        <v>0.15</v>
      </c>
      <c r="M530" s="436">
        <v>0.15</v>
      </c>
      <c r="N530" s="457">
        <v>-0.04</v>
      </c>
      <c r="O530" s="348">
        <v>-0.09</v>
      </c>
      <c r="P530" s="348">
        <v>-0.04</v>
      </c>
      <c r="Q530" s="348">
        <v>0.17</v>
      </c>
      <c r="R530" s="348">
        <v>-0.01</v>
      </c>
      <c r="S530" s="485">
        <v>-0.01</v>
      </c>
      <c r="T530" s="485">
        <v>-0.08</v>
      </c>
      <c r="U530" s="485">
        <v>-0.01</v>
      </c>
      <c r="V530" s="349">
        <v>0.05</v>
      </c>
    </row>
    <row r="531" spans="1:22" s="328" customFormat="1" x14ac:dyDescent="0.2">
      <c r="A531" s="449" t="s">
        <v>6</v>
      </c>
      <c r="B531" s="434" t="s">
        <v>130</v>
      </c>
      <c r="C531" s="434" t="s">
        <v>127</v>
      </c>
      <c r="D531" s="9" t="s">
        <v>250</v>
      </c>
      <c r="E531" s="453">
        <v>0.43</v>
      </c>
      <c r="F531" s="335">
        <v>0.42</v>
      </c>
      <c r="G531" s="335">
        <v>0.38</v>
      </c>
      <c r="H531" s="335">
        <v>0.36</v>
      </c>
      <c r="I531" s="335">
        <v>0.23</v>
      </c>
      <c r="J531" s="488">
        <v>0.23</v>
      </c>
      <c r="K531" s="488">
        <v>0.22</v>
      </c>
      <c r="L531" s="488">
        <v>0.14000000000000001</v>
      </c>
      <c r="M531" s="436">
        <v>0.14000000000000001</v>
      </c>
      <c r="N531" s="457">
        <v>-0.01</v>
      </c>
      <c r="O531" s="348">
        <v>-0.03</v>
      </c>
      <c r="P531" s="348">
        <v>-0.02</v>
      </c>
      <c r="Q531" s="348">
        <v>-0.14000000000000001</v>
      </c>
      <c r="R531" s="348">
        <v>0</v>
      </c>
      <c r="S531" s="485">
        <v>-0.01</v>
      </c>
      <c r="T531" s="485">
        <v>-0.08</v>
      </c>
      <c r="U531" s="485">
        <v>-0.01</v>
      </c>
      <c r="V531" s="349">
        <v>-0.23</v>
      </c>
    </row>
    <row r="532" spans="1:22" s="328" customFormat="1" x14ac:dyDescent="0.2">
      <c r="A532" s="449" t="s">
        <v>6</v>
      </c>
      <c r="B532" s="434" t="s">
        <v>130</v>
      </c>
      <c r="C532" s="434" t="s">
        <v>127</v>
      </c>
      <c r="D532" s="9" t="s">
        <v>338</v>
      </c>
      <c r="E532" s="453">
        <v>0.2</v>
      </c>
      <c r="F532" s="335">
        <v>0.24</v>
      </c>
      <c r="G532" s="335">
        <v>0.31</v>
      </c>
      <c r="H532" s="335">
        <v>0.31</v>
      </c>
      <c r="I532" s="335">
        <v>0.1</v>
      </c>
      <c r="J532" s="488">
        <v>0.12</v>
      </c>
      <c r="K532" s="488">
        <v>0.14000000000000001</v>
      </c>
      <c r="L532" s="488">
        <v>0.09</v>
      </c>
      <c r="M532" s="436">
        <v>0.09</v>
      </c>
      <c r="N532" s="457">
        <v>0.04</v>
      </c>
      <c r="O532" s="348">
        <v>7.0000000000000007E-2</v>
      </c>
      <c r="P532" s="348">
        <v>0.01</v>
      </c>
      <c r="Q532" s="348">
        <v>-0.21</v>
      </c>
      <c r="R532" s="348">
        <v>0.02</v>
      </c>
      <c r="S532" s="485">
        <v>0.01</v>
      </c>
      <c r="T532" s="485">
        <v>-0.04</v>
      </c>
      <c r="U532" s="485">
        <v>0</v>
      </c>
      <c r="V532" s="349">
        <v>-0.23</v>
      </c>
    </row>
    <row r="533" spans="1:22" s="328" customFormat="1" x14ac:dyDescent="0.2">
      <c r="A533" s="449" t="s">
        <v>6</v>
      </c>
      <c r="B533" s="434" t="s">
        <v>130</v>
      </c>
      <c r="C533" s="434" t="s">
        <v>127</v>
      </c>
      <c r="D533" s="9" t="s">
        <v>248</v>
      </c>
      <c r="E533" s="453">
        <v>0.05</v>
      </c>
      <c r="F533" s="335">
        <v>0.08</v>
      </c>
      <c r="G533" s="335">
        <v>0.18</v>
      </c>
      <c r="H533" s="335">
        <v>0.23</v>
      </c>
      <c r="I533" s="335">
        <v>0.12</v>
      </c>
      <c r="J533" s="488">
        <v>0.11</v>
      </c>
      <c r="K533" s="488">
        <v>0.11</v>
      </c>
      <c r="L533" s="488">
        <v>0.09</v>
      </c>
      <c r="M533" s="436">
        <v>0.09</v>
      </c>
      <c r="N533" s="457">
        <v>0.03</v>
      </c>
      <c r="O533" s="348">
        <v>0.09</v>
      </c>
      <c r="P533" s="348">
        <v>0.05</v>
      </c>
      <c r="Q533" s="348">
        <v>-0.11</v>
      </c>
      <c r="R533" s="348">
        <v>-0.01</v>
      </c>
      <c r="S533" s="485">
        <v>0</v>
      </c>
      <c r="T533" s="485">
        <v>-0.02</v>
      </c>
      <c r="U533" s="485">
        <v>0</v>
      </c>
      <c r="V533" s="349">
        <v>-0.14000000000000001</v>
      </c>
    </row>
    <row r="534" spans="1:22" s="328" customFormat="1" x14ac:dyDescent="0.2">
      <c r="A534" s="449" t="s">
        <v>6</v>
      </c>
      <c r="B534" s="434" t="s">
        <v>130</v>
      </c>
      <c r="C534" s="434" t="s">
        <v>317</v>
      </c>
      <c r="D534" s="545">
        <v>0</v>
      </c>
      <c r="E534" s="453">
        <v>0</v>
      </c>
      <c r="F534" s="335">
        <v>0</v>
      </c>
      <c r="G534" s="335">
        <v>0</v>
      </c>
      <c r="H534" s="335">
        <v>0</v>
      </c>
      <c r="I534" s="335">
        <v>0.23</v>
      </c>
      <c r="J534" s="488">
        <v>0.18</v>
      </c>
      <c r="K534" s="488">
        <v>0.11</v>
      </c>
      <c r="L534" s="488">
        <v>0.38</v>
      </c>
      <c r="M534" s="436">
        <v>0.34</v>
      </c>
      <c r="N534" s="457">
        <v>0</v>
      </c>
      <c r="O534" s="348">
        <v>0</v>
      </c>
      <c r="P534" s="348">
        <v>0</v>
      </c>
      <c r="Q534" s="348">
        <v>0.23</v>
      </c>
      <c r="R534" s="348">
        <v>-0.05</v>
      </c>
      <c r="S534" s="485">
        <v>-7.0000000000000007E-2</v>
      </c>
      <c r="T534" s="485">
        <v>0.27</v>
      </c>
      <c r="U534" s="485">
        <v>-0.03</v>
      </c>
      <c r="V534" s="349">
        <v>0.34</v>
      </c>
    </row>
    <row r="535" spans="1:22" s="328" customFormat="1" x14ac:dyDescent="0.2">
      <c r="A535" s="449" t="s">
        <v>6</v>
      </c>
      <c r="B535" s="434" t="s">
        <v>130</v>
      </c>
      <c r="C535" s="434" t="s">
        <v>317</v>
      </c>
      <c r="D535" s="9" t="s">
        <v>386</v>
      </c>
      <c r="E535" s="453">
        <v>0.04</v>
      </c>
      <c r="F535" s="335">
        <v>0.05</v>
      </c>
      <c r="G535" s="335">
        <v>0.05</v>
      </c>
      <c r="H535" s="335">
        <v>0.12</v>
      </c>
      <c r="I535" s="335">
        <v>0.04</v>
      </c>
      <c r="J535" s="488">
        <v>0.04</v>
      </c>
      <c r="K535" s="488">
        <v>0.03</v>
      </c>
      <c r="L535" s="488">
        <v>0.05</v>
      </c>
      <c r="M535" s="436">
        <v>0.05</v>
      </c>
      <c r="N535" s="457">
        <v>0.02</v>
      </c>
      <c r="O535" s="348">
        <v>-0.01</v>
      </c>
      <c r="P535" s="348">
        <v>7.0000000000000007E-2</v>
      </c>
      <c r="Q535" s="348">
        <v>-0.09</v>
      </c>
      <c r="R535" s="348">
        <v>0</v>
      </c>
      <c r="S535" s="485">
        <v>-0.01</v>
      </c>
      <c r="T535" s="485">
        <v>0.02</v>
      </c>
      <c r="U535" s="485">
        <v>0.01</v>
      </c>
      <c r="V535" s="349">
        <v>-7.0000000000000007E-2</v>
      </c>
    </row>
    <row r="536" spans="1:22" s="328" customFormat="1" x14ac:dyDescent="0.2">
      <c r="A536" s="449" t="s">
        <v>6</v>
      </c>
      <c r="B536" s="434" t="s">
        <v>130</v>
      </c>
      <c r="C536" s="434" t="s">
        <v>317</v>
      </c>
      <c r="D536" s="9" t="s">
        <v>249</v>
      </c>
      <c r="E536" s="453">
        <v>0.05</v>
      </c>
      <c r="F536" s="335">
        <v>0.05</v>
      </c>
      <c r="G536" s="335">
        <v>0.06</v>
      </c>
      <c r="H536" s="335">
        <v>7.0000000000000007E-2</v>
      </c>
      <c r="I536" s="335">
        <v>0.06</v>
      </c>
      <c r="J536" s="488">
        <v>0.06</v>
      </c>
      <c r="K536" s="488">
        <v>0.06</v>
      </c>
      <c r="L536" s="488">
        <v>0.06</v>
      </c>
      <c r="M536" s="436">
        <v>7.0000000000000007E-2</v>
      </c>
      <c r="N536" s="457">
        <v>0</v>
      </c>
      <c r="O536" s="348">
        <v>0.01</v>
      </c>
      <c r="P536" s="348">
        <v>0.01</v>
      </c>
      <c r="Q536" s="348">
        <v>-0.01</v>
      </c>
      <c r="R536" s="348">
        <v>0</v>
      </c>
      <c r="S536" s="485">
        <v>0</v>
      </c>
      <c r="T536" s="485">
        <v>0.01</v>
      </c>
      <c r="U536" s="485">
        <v>0.01</v>
      </c>
      <c r="V536" s="349">
        <v>0.01</v>
      </c>
    </row>
    <row r="537" spans="1:22" s="328" customFormat="1" x14ac:dyDescent="0.2">
      <c r="A537" s="449" t="s">
        <v>6</v>
      </c>
      <c r="B537" s="434" t="s">
        <v>130</v>
      </c>
      <c r="C537" s="434" t="s">
        <v>317</v>
      </c>
      <c r="D537" s="9" t="s">
        <v>251</v>
      </c>
      <c r="E537" s="453">
        <v>0.11</v>
      </c>
      <c r="F537" s="335">
        <v>0.11</v>
      </c>
      <c r="G537" s="335">
        <v>0.12</v>
      </c>
      <c r="H537" s="335">
        <v>0.13</v>
      </c>
      <c r="I537" s="335">
        <v>0.1</v>
      </c>
      <c r="J537" s="488">
        <v>0.1</v>
      </c>
      <c r="K537" s="488">
        <v>0.11</v>
      </c>
      <c r="L537" s="488">
        <v>0.08</v>
      </c>
      <c r="M537" s="436">
        <v>0.09</v>
      </c>
      <c r="N537" s="457">
        <v>-0.01</v>
      </c>
      <c r="O537" s="348">
        <v>0.02</v>
      </c>
      <c r="P537" s="348">
        <v>0.01</v>
      </c>
      <c r="Q537" s="348">
        <v>-0.03</v>
      </c>
      <c r="R537" s="348">
        <v>0</v>
      </c>
      <c r="S537" s="485">
        <v>0.01</v>
      </c>
      <c r="T537" s="485">
        <v>-0.03</v>
      </c>
      <c r="U537" s="485">
        <v>0.01</v>
      </c>
      <c r="V537" s="349">
        <v>-0.04</v>
      </c>
    </row>
    <row r="538" spans="1:22" s="328" customFormat="1" x14ac:dyDescent="0.2">
      <c r="A538" s="449" t="s">
        <v>6</v>
      </c>
      <c r="B538" s="434" t="s">
        <v>130</v>
      </c>
      <c r="C538" s="434" t="s">
        <v>317</v>
      </c>
      <c r="D538" s="9" t="s">
        <v>252</v>
      </c>
      <c r="E538" s="453">
        <v>0.13</v>
      </c>
      <c r="F538" s="335">
        <v>0.12</v>
      </c>
      <c r="G538" s="335">
        <v>0.12</v>
      </c>
      <c r="H538" s="335">
        <v>0.11</v>
      </c>
      <c r="I538" s="335">
        <v>0.09</v>
      </c>
      <c r="J538" s="488">
        <v>0.09</v>
      </c>
      <c r="K538" s="488">
        <v>0.1</v>
      </c>
      <c r="L538" s="488">
        <v>0.06</v>
      </c>
      <c r="M538" s="436">
        <v>0.06</v>
      </c>
      <c r="N538" s="457">
        <v>-0.01</v>
      </c>
      <c r="O538" s="348">
        <v>0</v>
      </c>
      <c r="P538" s="348">
        <v>-0.01</v>
      </c>
      <c r="Q538" s="348">
        <v>-0.02</v>
      </c>
      <c r="R538" s="348">
        <v>0</v>
      </c>
      <c r="S538" s="485">
        <v>0.01</v>
      </c>
      <c r="T538" s="485">
        <v>-0.04</v>
      </c>
      <c r="U538" s="485">
        <v>0</v>
      </c>
      <c r="V538" s="349">
        <v>-0.05</v>
      </c>
    </row>
    <row r="539" spans="1:22" s="328" customFormat="1" x14ac:dyDescent="0.2">
      <c r="A539" s="449" t="s">
        <v>6</v>
      </c>
      <c r="B539" s="434" t="s">
        <v>130</v>
      </c>
      <c r="C539" s="433" t="s">
        <v>317</v>
      </c>
      <c r="D539" s="9" t="s">
        <v>253</v>
      </c>
      <c r="E539" s="453">
        <v>0.27</v>
      </c>
      <c r="F539" s="335">
        <v>0.25</v>
      </c>
      <c r="G539" s="335">
        <v>0.25</v>
      </c>
      <c r="H539" s="335">
        <v>0.21</v>
      </c>
      <c r="I539" s="335">
        <v>0.18</v>
      </c>
      <c r="J539" s="488">
        <v>0.18</v>
      </c>
      <c r="K539" s="488">
        <v>0.2</v>
      </c>
      <c r="L539" s="488">
        <v>0.11</v>
      </c>
      <c r="M539" s="436">
        <v>0.11</v>
      </c>
      <c r="N539" s="457">
        <v>-0.02</v>
      </c>
      <c r="O539" s="348">
        <v>-0.01</v>
      </c>
      <c r="P539" s="348">
        <v>-0.04</v>
      </c>
      <c r="Q539" s="348">
        <v>-0.03</v>
      </c>
      <c r="R539" s="348">
        <v>0</v>
      </c>
      <c r="S539" s="485">
        <v>0.02</v>
      </c>
      <c r="T539" s="485">
        <v>-0.09</v>
      </c>
      <c r="U539" s="485">
        <v>0</v>
      </c>
      <c r="V539" s="349">
        <v>-0.09</v>
      </c>
    </row>
    <row r="540" spans="1:22" s="328" customFormat="1" x14ac:dyDescent="0.2">
      <c r="A540" s="449" t="s">
        <v>6</v>
      </c>
      <c r="B540" s="434" t="s">
        <v>130</v>
      </c>
      <c r="C540" s="433" t="s">
        <v>317</v>
      </c>
      <c r="D540" s="9" t="s">
        <v>250</v>
      </c>
      <c r="E540" s="453">
        <v>0.25</v>
      </c>
      <c r="F540" s="335">
        <v>0.23</v>
      </c>
      <c r="G540" s="335">
        <v>0.21</v>
      </c>
      <c r="H540" s="335">
        <v>0.16</v>
      </c>
      <c r="I540" s="335">
        <v>0.15</v>
      </c>
      <c r="J540" s="488">
        <v>0.16</v>
      </c>
      <c r="K540" s="488">
        <v>0.18</v>
      </c>
      <c r="L540" s="488">
        <v>0.11</v>
      </c>
      <c r="M540" s="436">
        <v>0.11</v>
      </c>
      <c r="N540" s="457">
        <v>-0.02</v>
      </c>
      <c r="O540" s="348">
        <v>-0.02</v>
      </c>
      <c r="P540" s="348">
        <v>-0.05</v>
      </c>
      <c r="Q540" s="348">
        <v>-0.01</v>
      </c>
      <c r="R540" s="348">
        <v>0.01</v>
      </c>
      <c r="S540" s="485">
        <v>0.02</v>
      </c>
      <c r="T540" s="485">
        <v>-7.0000000000000007E-2</v>
      </c>
      <c r="U540" s="485">
        <v>0.01</v>
      </c>
      <c r="V540" s="349">
        <v>-0.04</v>
      </c>
    </row>
    <row r="541" spans="1:22" s="328" customFormat="1" x14ac:dyDescent="0.2">
      <c r="A541" s="449" t="s">
        <v>6</v>
      </c>
      <c r="B541" s="434" t="s">
        <v>130</v>
      </c>
      <c r="C541" s="433" t="s">
        <v>317</v>
      </c>
      <c r="D541" s="9" t="s">
        <v>338</v>
      </c>
      <c r="E541" s="453">
        <v>0.11</v>
      </c>
      <c r="F541" s="335">
        <v>0.12</v>
      </c>
      <c r="G541" s="335">
        <v>0.11</v>
      </c>
      <c r="H541" s="335">
        <v>0.09</v>
      </c>
      <c r="I541" s="335">
        <v>0.08</v>
      </c>
      <c r="J541" s="488">
        <v>0.1</v>
      </c>
      <c r="K541" s="488">
        <v>0.11</v>
      </c>
      <c r="L541" s="488">
        <v>0.08</v>
      </c>
      <c r="M541" s="436">
        <v>0.08</v>
      </c>
      <c r="N541" s="457">
        <v>0.02</v>
      </c>
      <c r="O541" s="348">
        <v>-0.01</v>
      </c>
      <c r="P541" s="348">
        <v>-0.02</v>
      </c>
      <c r="Q541" s="348">
        <v>-0.01</v>
      </c>
      <c r="R541" s="348">
        <v>0.02</v>
      </c>
      <c r="S541" s="485">
        <v>0.01</v>
      </c>
      <c r="T541" s="485">
        <v>-0.03</v>
      </c>
      <c r="U541" s="485">
        <v>0</v>
      </c>
      <c r="V541" s="349">
        <v>-0.01</v>
      </c>
    </row>
    <row r="542" spans="1:22" s="328" customFormat="1" x14ac:dyDescent="0.2">
      <c r="A542" s="449" t="s">
        <v>6</v>
      </c>
      <c r="B542" s="434" t="s">
        <v>130</v>
      </c>
      <c r="C542" s="433" t="s">
        <v>317</v>
      </c>
      <c r="D542" s="9" t="s">
        <v>248</v>
      </c>
      <c r="E542" s="453">
        <v>0.04</v>
      </c>
      <c r="F542" s="335">
        <v>0.06</v>
      </c>
      <c r="G542" s="335">
        <v>0.08</v>
      </c>
      <c r="H542" s="335">
        <v>0.12</v>
      </c>
      <c r="I542" s="335">
        <v>0.09</v>
      </c>
      <c r="J542" s="488">
        <v>0.09</v>
      </c>
      <c r="K542" s="488">
        <v>0.1</v>
      </c>
      <c r="L542" s="488">
        <v>0.08</v>
      </c>
      <c r="M542" s="436">
        <v>0.08</v>
      </c>
      <c r="N542" s="457">
        <v>0.02</v>
      </c>
      <c r="O542" s="348">
        <v>0.03</v>
      </c>
      <c r="P542" s="348">
        <v>0.03</v>
      </c>
      <c r="Q542" s="348">
        <v>-0.02</v>
      </c>
      <c r="R542" s="348">
        <v>0</v>
      </c>
      <c r="S542" s="485">
        <v>0.01</v>
      </c>
      <c r="T542" s="485">
        <v>-0.02</v>
      </c>
      <c r="U542" s="485">
        <v>0</v>
      </c>
      <c r="V542" s="349">
        <v>-0.04</v>
      </c>
    </row>
    <row r="543" spans="1:22" s="328" customFormat="1" x14ac:dyDescent="0.2">
      <c r="A543" s="449" t="s">
        <v>7</v>
      </c>
      <c r="B543" s="434" t="s">
        <v>242</v>
      </c>
      <c r="C543" s="433" t="s">
        <v>125</v>
      </c>
      <c r="D543" s="545">
        <v>0</v>
      </c>
      <c r="E543" s="453">
        <v>0.51</v>
      </c>
      <c r="F543" s="335">
        <v>0.55000000000000004</v>
      </c>
      <c r="G543" s="335">
        <v>0.56000000000000005</v>
      </c>
      <c r="H543" s="335">
        <v>0.9</v>
      </c>
      <c r="I543" s="335">
        <v>0.86</v>
      </c>
      <c r="J543" s="488">
        <v>0.87</v>
      </c>
      <c r="K543" s="488">
        <v>0.85</v>
      </c>
      <c r="L543" s="488">
        <v>0.94</v>
      </c>
      <c r="M543" s="436">
        <v>0.93</v>
      </c>
      <c r="N543" s="457">
        <v>0.03</v>
      </c>
      <c r="O543" s="348">
        <v>0.01</v>
      </c>
      <c r="P543" s="348">
        <v>0.34</v>
      </c>
      <c r="Q543" s="348">
        <v>-0.04</v>
      </c>
      <c r="R543" s="348">
        <v>0.01</v>
      </c>
      <c r="S543" s="485">
        <v>-0.01</v>
      </c>
      <c r="T543" s="485">
        <v>0.08</v>
      </c>
      <c r="U543" s="485">
        <v>-0.01</v>
      </c>
      <c r="V543" s="349">
        <v>0.03</v>
      </c>
    </row>
    <row r="544" spans="1:22" s="328" customFormat="1" x14ac:dyDescent="0.2">
      <c r="A544" s="449" t="s">
        <v>7</v>
      </c>
      <c r="B544" s="434" t="s">
        <v>242</v>
      </c>
      <c r="C544" s="433" t="s">
        <v>125</v>
      </c>
      <c r="D544" s="9" t="s">
        <v>386</v>
      </c>
      <c r="E544" s="453">
        <v>0.19</v>
      </c>
      <c r="F544" s="335">
        <v>0.08</v>
      </c>
      <c r="G544" s="335">
        <v>7.0000000000000007E-2</v>
      </c>
      <c r="H544" s="335">
        <v>0.01</v>
      </c>
      <c r="I544" s="335">
        <v>0.02</v>
      </c>
      <c r="J544" s="488">
        <v>0.02</v>
      </c>
      <c r="K544" s="488">
        <v>0.02</v>
      </c>
      <c r="L544" s="488">
        <v>0.01</v>
      </c>
      <c r="M544" s="436">
        <v>0.01</v>
      </c>
      <c r="N544" s="457">
        <v>-0.11</v>
      </c>
      <c r="O544" s="348">
        <v>-0.01</v>
      </c>
      <c r="P544" s="348">
        <v>-0.06</v>
      </c>
      <c r="Q544" s="348">
        <v>0.01</v>
      </c>
      <c r="R544" s="348">
        <v>0</v>
      </c>
      <c r="S544" s="485">
        <v>0</v>
      </c>
      <c r="T544" s="485">
        <v>-0.01</v>
      </c>
      <c r="U544" s="485">
        <v>0</v>
      </c>
      <c r="V544" s="349">
        <v>-0.01</v>
      </c>
    </row>
    <row r="545" spans="1:22" s="328" customFormat="1" x14ac:dyDescent="0.2">
      <c r="A545" s="449" t="s">
        <v>7</v>
      </c>
      <c r="B545" s="434" t="s">
        <v>242</v>
      </c>
      <c r="C545" s="433" t="s">
        <v>125</v>
      </c>
      <c r="D545" s="9" t="s">
        <v>249</v>
      </c>
      <c r="E545" s="453">
        <v>0.06</v>
      </c>
      <c r="F545" s="335">
        <v>7.0000000000000007E-2</v>
      </c>
      <c r="G545" s="335">
        <v>7.0000000000000007E-2</v>
      </c>
      <c r="H545" s="335">
        <v>0.02</v>
      </c>
      <c r="I545" s="335">
        <v>0.02</v>
      </c>
      <c r="J545" s="488">
        <v>0.02</v>
      </c>
      <c r="K545" s="488">
        <v>0.02</v>
      </c>
      <c r="L545" s="488">
        <v>0.01</v>
      </c>
      <c r="M545" s="436">
        <v>0.01</v>
      </c>
      <c r="N545" s="457">
        <v>0.01</v>
      </c>
      <c r="O545" s="348">
        <v>0</v>
      </c>
      <c r="P545" s="348">
        <v>-0.05</v>
      </c>
      <c r="Q545" s="348">
        <v>0</v>
      </c>
      <c r="R545" s="348">
        <v>0</v>
      </c>
      <c r="S545" s="485">
        <v>0</v>
      </c>
      <c r="T545" s="485">
        <v>-0.01</v>
      </c>
      <c r="U545" s="485">
        <v>0</v>
      </c>
      <c r="V545" s="349">
        <v>-0.01</v>
      </c>
    </row>
    <row r="546" spans="1:22" s="328" customFormat="1" x14ac:dyDescent="0.2">
      <c r="A546" s="449" t="s">
        <v>7</v>
      </c>
      <c r="B546" s="434" t="s">
        <v>242</v>
      </c>
      <c r="C546" s="433" t="s">
        <v>125</v>
      </c>
      <c r="D546" s="9" t="s">
        <v>251</v>
      </c>
      <c r="E546" s="453">
        <v>7.0000000000000007E-2</v>
      </c>
      <c r="F546" s="335">
        <v>0.09</v>
      </c>
      <c r="G546" s="335">
        <v>0.09</v>
      </c>
      <c r="H546" s="335">
        <v>0.02</v>
      </c>
      <c r="I546" s="335">
        <v>0.03</v>
      </c>
      <c r="J546" s="488">
        <v>0.03</v>
      </c>
      <c r="K546" s="488">
        <v>0.03</v>
      </c>
      <c r="L546" s="488">
        <v>0.01</v>
      </c>
      <c r="M546" s="436">
        <v>0.01</v>
      </c>
      <c r="N546" s="457">
        <v>0.02</v>
      </c>
      <c r="O546" s="348">
        <v>0</v>
      </c>
      <c r="P546" s="348">
        <v>-7.0000000000000007E-2</v>
      </c>
      <c r="Q546" s="348">
        <v>0.01</v>
      </c>
      <c r="R546" s="348">
        <v>0</v>
      </c>
      <c r="S546" s="485">
        <v>0</v>
      </c>
      <c r="T546" s="485">
        <v>-0.02</v>
      </c>
      <c r="U546" s="485">
        <v>0</v>
      </c>
      <c r="V546" s="349">
        <v>-0.01</v>
      </c>
    </row>
    <row r="547" spans="1:22" s="328" customFormat="1" x14ac:dyDescent="0.2">
      <c r="A547" s="449" t="s">
        <v>7</v>
      </c>
      <c r="B547" s="434" t="s">
        <v>242</v>
      </c>
      <c r="C547" s="434" t="s">
        <v>125</v>
      </c>
      <c r="D547" s="9" t="s">
        <v>252</v>
      </c>
      <c r="E547" s="453">
        <v>0.05</v>
      </c>
      <c r="F547" s="335">
        <v>0.06</v>
      </c>
      <c r="G547" s="335">
        <v>0.06</v>
      </c>
      <c r="H547" s="335">
        <v>0.01</v>
      </c>
      <c r="I547" s="335">
        <v>0.02</v>
      </c>
      <c r="J547" s="488">
        <v>0.02</v>
      </c>
      <c r="K547" s="488">
        <v>0.02</v>
      </c>
      <c r="L547" s="488">
        <v>0.01</v>
      </c>
      <c r="M547" s="436">
        <v>0.01</v>
      </c>
      <c r="N547" s="457">
        <v>0.01</v>
      </c>
      <c r="O547" s="348">
        <v>0</v>
      </c>
      <c r="P547" s="348">
        <v>-0.05</v>
      </c>
      <c r="Q547" s="348">
        <v>0</v>
      </c>
      <c r="R547" s="348">
        <v>0</v>
      </c>
      <c r="S547" s="485">
        <v>0</v>
      </c>
      <c r="T547" s="485">
        <v>-0.01</v>
      </c>
      <c r="U547" s="485">
        <v>0</v>
      </c>
      <c r="V547" s="349">
        <v>-0.01</v>
      </c>
    </row>
    <row r="548" spans="1:22" s="328" customFormat="1" x14ac:dyDescent="0.2">
      <c r="A548" s="449" t="s">
        <v>7</v>
      </c>
      <c r="B548" s="434" t="s">
        <v>242</v>
      </c>
      <c r="C548" s="434" t="s">
        <v>125</v>
      </c>
      <c r="D548" s="9" t="s">
        <v>253</v>
      </c>
      <c r="E548" s="453">
        <v>7.0000000000000007E-2</v>
      </c>
      <c r="F548" s="335">
        <v>0.09</v>
      </c>
      <c r="G548" s="335">
        <v>0.09</v>
      </c>
      <c r="H548" s="335">
        <v>0.02</v>
      </c>
      <c r="I548" s="335">
        <v>0.03</v>
      </c>
      <c r="J548" s="488">
        <v>0.03</v>
      </c>
      <c r="K548" s="488">
        <v>0.03</v>
      </c>
      <c r="L548" s="488">
        <v>0.01</v>
      </c>
      <c r="M548" s="436">
        <v>0.02</v>
      </c>
      <c r="N548" s="457">
        <v>0.02</v>
      </c>
      <c r="O548" s="348">
        <v>0</v>
      </c>
      <c r="P548" s="348">
        <v>-7.0000000000000007E-2</v>
      </c>
      <c r="Q548" s="348">
        <v>0.01</v>
      </c>
      <c r="R548" s="348">
        <v>0</v>
      </c>
      <c r="S548" s="485">
        <v>0</v>
      </c>
      <c r="T548" s="485">
        <v>-0.02</v>
      </c>
      <c r="U548" s="485">
        <v>0</v>
      </c>
      <c r="V548" s="349">
        <v>-0.01</v>
      </c>
    </row>
    <row r="549" spans="1:22" s="328" customFormat="1" x14ac:dyDescent="0.2">
      <c r="A549" s="449" t="s">
        <v>7</v>
      </c>
      <c r="B549" s="434" t="s">
        <v>242</v>
      </c>
      <c r="C549" s="434" t="s">
        <v>125</v>
      </c>
      <c r="D549" s="9" t="s">
        <v>250</v>
      </c>
      <c r="E549" s="453">
        <v>0.04</v>
      </c>
      <c r="F549" s="335">
        <v>0.05</v>
      </c>
      <c r="G549" s="335">
        <v>0.05</v>
      </c>
      <c r="H549" s="335">
        <v>0.01</v>
      </c>
      <c r="I549" s="335">
        <v>0.02</v>
      </c>
      <c r="J549" s="488">
        <v>0.02</v>
      </c>
      <c r="K549" s="488">
        <v>0.02</v>
      </c>
      <c r="L549" s="488">
        <v>0.01</v>
      </c>
      <c r="M549" s="436">
        <v>0.01</v>
      </c>
      <c r="N549" s="457">
        <v>0.01</v>
      </c>
      <c r="O549" s="348">
        <v>0</v>
      </c>
      <c r="P549" s="348">
        <v>-0.04</v>
      </c>
      <c r="Q549" s="348">
        <v>0</v>
      </c>
      <c r="R549" s="348">
        <v>0</v>
      </c>
      <c r="S549" s="485">
        <v>0</v>
      </c>
      <c r="T549" s="485">
        <v>-0.01</v>
      </c>
      <c r="U549" s="485">
        <v>0</v>
      </c>
      <c r="V549" s="349">
        <v>0</v>
      </c>
    </row>
    <row r="550" spans="1:22" s="328" customFormat="1" x14ac:dyDescent="0.2">
      <c r="A550" s="449" t="s">
        <v>7</v>
      </c>
      <c r="B550" s="434" t="s">
        <v>242</v>
      </c>
      <c r="C550" s="434" t="s">
        <v>125</v>
      </c>
      <c r="D550" s="9" t="s">
        <v>338</v>
      </c>
      <c r="E550" s="453">
        <v>0</v>
      </c>
      <c r="F550" s="335">
        <v>0</v>
      </c>
      <c r="G550" s="335">
        <v>0.01</v>
      </c>
      <c r="H550" s="335">
        <v>0</v>
      </c>
      <c r="I550" s="335">
        <v>0</v>
      </c>
      <c r="J550" s="488">
        <v>0</v>
      </c>
      <c r="K550" s="488">
        <v>0</v>
      </c>
      <c r="L550" s="488">
        <v>0</v>
      </c>
      <c r="M550" s="436">
        <v>0</v>
      </c>
      <c r="N550" s="457">
        <v>0</v>
      </c>
      <c r="O550" s="348">
        <v>0</v>
      </c>
      <c r="P550" s="348">
        <v>-0.01</v>
      </c>
      <c r="Q550" s="348">
        <v>0</v>
      </c>
      <c r="R550" s="348">
        <v>0</v>
      </c>
      <c r="S550" s="485">
        <v>0</v>
      </c>
      <c r="T550" s="485">
        <v>0</v>
      </c>
      <c r="U550" s="485">
        <v>0</v>
      </c>
      <c r="V550" s="349">
        <v>0</v>
      </c>
    </row>
    <row r="551" spans="1:22" s="328" customFormat="1" x14ac:dyDescent="0.2">
      <c r="A551" s="449" t="s">
        <v>7</v>
      </c>
      <c r="B551" s="434" t="s">
        <v>242</v>
      </c>
      <c r="C551" s="434" t="s">
        <v>125</v>
      </c>
      <c r="D551" s="9" t="s">
        <v>248</v>
      </c>
      <c r="E551" s="548">
        <v>0</v>
      </c>
      <c r="F551" s="335">
        <v>0</v>
      </c>
      <c r="G551" s="335">
        <v>0</v>
      </c>
      <c r="H551" s="335">
        <v>0</v>
      </c>
      <c r="I551" s="335">
        <v>0</v>
      </c>
      <c r="J551" s="488">
        <v>0</v>
      </c>
      <c r="K551" s="488">
        <v>0</v>
      </c>
      <c r="L551" s="488">
        <v>0</v>
      </c>
      <c r="M551" s="436">
        <v>0</v>
      </c>
      <c r="N551" s="457">
        <v>0</v>
      </c>
      <c r="O551" s="348">
        <v>0</v>
      </c>
      <c r="P551" s="348">
        <v>0</v>
      </c>
      <c r="Q551" s="348">
        <v>0</v>
      </c>
      <c r="R551" s="348">
        <v>0</v>
      </c>
      <c r="S551" s="485">
        <v>0</v>
      </c>
      <c r="T551" s="485">
        <v>0</v>
      </c>
      <c r="U551" s="485">
        <v>0</v>
      </c>
      <c r="V551" s="349">
        <v>0</v>
      </c>
    </row>
    <row r="552" spans="1:22" s="328" customFormat="1" x14ac:dyDescent="0.2">
      <c r="A552" s="449" t="s">
        <v>7</v>
      </c>
      <c r="B552" s="434" t="s">
        <v>242</v>
      </c>
      <c r="C552" s="434" t="s">
        <v>126</v>
      </c>
      <c r="D552" s="545">
        <v>0</v>
      </c>
      <c r="E552" s="453">
        <v>0.08</v>
      </c>
      <c r="F552" s="335">
        <v>0.06</v>
      </c>
      <c r="G552" s="335">
        <v>0.13</v>
      </c>
      <c r="H552" s="335">
        <v>0.12</v>
      </c>
      <c r="I552" s="335">
        <v>0.11</v>
      </c>
      <c r="J552" s="488">
        <v>0.09</v>
      </c>
      <c r="K552" s="488">
        <v>0.06</v>
      </c>
      <c r="L552" s="488">
        <v>0.52</v>
      </c>
      <c r="M552" s="436">
        <v>0.65</v>
      </c>
      <c r="N552" s="457">
        <v>-0.03</v>
      </c>
      <c r="O552" s="348">
        <v>7.0000000000000007E-2</v>
      </c>
      <c r="P552" s="348">
        <v>-0.01</v>
      </c>
      <c r="Q552" s="348">
        <v>-0.01</v>
      </c>
      <c r="R552" s="348">
        <v>-0.02</v>
      </c>
      <c r="S552" s="485">
        <v>-0.03</v>
      </c>
      <c r="T552" s="485">
        <v>0.46</v>
      </c>
      <c r="U552" s="485">
        <v>0.13</v>
      </c>
      <c r="V552" s="349">
        <v>0.53</v>
      </c>
    </row>
    <row r="553" spans="1:22" s="328" customFormat="1" x14ac:dyDescent="0.2">
      <c r="A553" s="449" t="s">
        <v>7</v>
      </c>
      <c r="B553" s="434" t="s">
        <v>242</v>
      </c>
      <c r="C553" s="434" t="s">
        <v>126</v>
      </c>
      <c r="D553" s="9" t="s">
        <v>386</v>
      </c>
      <c r="E553" s="453">
        <v>0.1</v>
      </c>
      <c r="F553" s="335">
        <v>0.12</v>
      </c>
      <c r="G553" s="335">
        <v>0.18</v>
      </c>
      <c r="H553" s="335">
        <v>0.16</v>
      </c>
      <c r="I553" s="335">
        <v>0.16</v>
      </c>
      <c r="J553" s="488">
        <v>0.15</v>
      </c>
      <c r="K553" s="488">
        <v>0.1</v>
      </c>
      <c r="L553" s="488">
        <v>0.13</v>
      </c>
      <c r="M553" s="436">
        <v>0.06</v>
      </c>
      <c r="N553" s="457">
        <v>0.02</v>
      </c>
      <c r="O553" s="348">
        <v>0.06</v>
      </c>
      <c r="P553" s="348">
        <v>-0.02</v>
      </c>
      <c r="Q553" s="348">
        <v>-0.01</v>
      </c>
      <c r="R553" s="348">
        <v>0</v>
      </c>
      <c r="S553" s="485">
        <v>-0.05</v>
      </c>
      <c r="T553" s="485">
        <v>0.03</v>
      </c>
      <c r="U553" s="485">
        <v>-7.0000000000000007E-2</v>
      </c>
      <c r="V553" s="349">
        <v>-0.11</v>
      </c>
    </row>
    <row r="554" spans="1:22" s="328" customFormat="1" x14ac:dyDescent="0.2">
      <c r="A554" s="449" t="s">
        <v>7</v>
      </c>
      <c r="B554" s="434" t="s">
        <v>242</v>
      </c>
      <c r="C554" s="434" t="s">
        <v>126</v>
      </c>
      <c r="D554" s="9" t="s">
        <v>249</v>
      </c>
      <c r="E554" s="453">
        <v>0.27</v>
      </c>
      <c r="F554" s="335">
        <v>0.27</v>
      </c>
      <c r="G554" s="335">
        <v>0.21</v>
      </c>
      <c r="H554" s="335">
        <v>0.22</v>
      </c>
      <c r="I554" s="335">
        <v>0.24</v>
      </c>
      <c r="J554" s="488">
        <v>0.27</v>
      </c>
      <c r="K554" s="488">
        <v>0.33</v>
      </c>
      <c r="L554" s="488">
        <v>0.1</v>
      </c>
      <c r="M554" s="436">
        <v>0.06</v>
      </c>
      <c r="N554" s="457">
        <v>0</v>
      </c>
      <c r="O554" s="348">
        <v>-0.06</v>
      </c>
      <c r="P554" s="348">
        <v>0.02</v>
      </c>
      <c r="Q554" s="348">
        <v>0.01</v>
      </c>
      <c r="R554" s="348">
        <v>0.04</v>
      </c>
      <c r="S554" s="485">
        <v>0.06</v>
      </c>
      <c r="T554" s="485">
        <v>-0.23</v>
      </c>
      <c r="U554" s="485">
        <v>-0.04</v>
      </c>
      <c r="V554" s="349">
        <v>-0.17</v>
      </c>
    </row>
    <row r="555" spans="1:22" s="328" customFormat="1" x14ac:dyDescent="0.2">
      <c r="A555" s="449" t="s">
        <v>7</v>
      </c>
      <c r="B555" s="434" t="s">
        <v>242</v>
      </c>
      <c r="C555" s="434" t="s">
        <v>126</v>
      </c>
      <c r="D555" s="9" t="s">
        <v>251</v>
      </c>
      <c r="E555" s="453">
        <v>0.18</v>
      </c>
      <c r="F555" s="335">
        <v>0.17</v>
      </c>
      <c r="G555" s="335">
        <v>0.14000000000000001</v>
      </c>
      <c r="H555" s="335">
        <v>0.13</v>
      </c>
      <c r="I555" s="335">
        <v>0.13</v>
      </c>
      <c r="J555" s="488">
        <v>0.13</v>
      </c>
      <c r="K555" s="488">
        <v>0.16</v>
      </c>
      <c r="L555" s="488">
        <v>0.08</v>
      </c>
      <c r="M555" s="436">
        <v>7.0000000000000007E-2</v>
      </c>
      <c r="N555" s="457">
        <v>-0.01</v>
      </c>
      <c r="O555" s="348">
        <v>-0.04</v>
      </c>
      <c r="P555" s="348">
        <v>0</v>
      </c>
      <c r="Q555" s="348">
        <v>0</v>
      </c>
      <c r="R555" s="348">
        <v>0</v>
      </c>
      <c r="S555" s="485">
        <v>0.02</v>
      </c>
      <c r="T555" s="485">
        <v>-7.0000000000000007E-2</v>
      </c>
      <c r="U555" s="485">
        <v>-0.01</v>
      </c>
      <c r="V555" s="349">
        <v>-0.06</v>
      </c>
    </row>
    <row r="556" spans="1:22" s="328" customFormat="1" x14ac:dyDescent="0.2">
      <c r="A556" s="449" t="s">
        <v>7</v>
      </c>
      <c r="B556" s="434" t="s">
        <v>242</v>
      </c>
      <c r="C556" s="434" t="s">
        <v>126</v>
      </c>
      <c r="D556" s="9" t="s">
        <v>252</v>
      </c>
      <c r="E556" s="453">
        <v>0.11</v>
      </c>
      <c r="F556" s="335">
        <v>0.11</v>
      </c>
      <c r="G556" s="335">
        <v>0.1</v>
      </c>
      <c r="H556" s="335">
        <v>0.1</v>
      </c>
      <c r="I556" s="335">
        <v>0.1</v>
      </c>
      <c r="J556" s="488">
        <v>0.09</v>
      </c>
      <c r="K556" s="488">
        <v>0.09</v>
      </c>
      <c r="L556" s="488">
        <v>0.04</v>
      </c>
      <c r="M556" s="436">
        <v>0.04</v>
      </c>
      <c r="N556" s="457">
        <v>0</v>
      </c>
      <c r="O556" s="348">
        <v>-0.01</v>
      </c>
      <c r="P556" s="348">
        <v>0</v>
      </c>
      <c r="Q556" s="348">
        <v>0</v>
      </c>
      <c r="R556" s="348">
        <v>0</v>
      </c>
      <c r="S556" s="485">
        <v>0</v>
      </c>
      <c r="T556" s="485">
        <v>-0.05</v>
      </c>
      <c r="U556" s="485">
        <v>-0.01</v>
      </c>
      <c r="V556" s="349">
        <v>-0.06</v>
      </c>
    </row>
    <row r="557" spans="1:22" s="328" customFormat="1" x14ac:dyDescent="0.2">
      <c r="A557" s="449" t="s">
        <v>7</v>
      </c>
      <c r="B557" s="434" t="s">
        <v>242</v>
      </c>
      <c r="C557" s="434" t="s">
        <v>126</v>
      </c>
      <c r="D557" s="9" t="s">
        <v>253</v>
      </c>
      <c r="E557" s="453">
        <v>0.16</v>
      </c>
      <c r="F557" s="335">
        <v>0.17</v>
      </c>
      <c r="G557" s="335">
        <v>0.15</v>
      </c>
      <c r="H557" s="335">
        <v>0.15</v>
      </c>
      <c r="I557" s="335">
        <v>0.16</v>
      </c>
      <c r="J557" s="488">
        <v>0.15</v>
      </c>
      <c r="K557" s="488">
        <v>0.14000000000000001</v>
      </c>
      <c r="L557" s="488">
        <v>7.0000000000000007E-2</v>
      </c>
      <c r="M557" s="436">
        <v>0.06</v>
      </c>
      <c r="N557" s="457">
        <v>0</v>
      </c>
      <c r="O557" s="348">
        <v>-0.02</v>
      </c>
      <c r="P557" s="348">
        <v>0.01</v>
      </c>
      <c r="Q557" s="348">
        <v>0</v>
      </c>
      <c r="R557" s="348">
        <v>-0.01</v>
      </c>
      <c r="S557" s="485">
        <v>0</v>
      </c>
      <c r="T557" s="485">
        <v>-7.0000000000000007E-2</v>
      </c>
      <c r="U557" s="485">
        <v>-0.01</v>
      </c>
      <c r="V557" s="349">
        <v>-0.09</v>
      </c>
    </row>
    <row r="558" spans="1:22" s="328" customFormat="1" x14ac:dyDescent="0.2">
      <c r="A558" s="449" t="s">
        <v>7</v>
      </c>
      <c r="B558" s="434" t="s">
        <v>242</v>
      </c>
      <c r="C558" s="434" t="s">
        <v>126</v>
      </c>
      <c r="D558" s="9" t="s">
        <v>250</v>
      </c>
      <c r="E558" s="453">
        <v>0.09</v>
      </c>
      <c r="F558" s="335">
        <v>0.09</v>
      </c>
      <c r="G558" s="335">
        <v>0.08</v>
      </c>
      <c r="H558" s="335">
        <v>0.09</v>
      </c>
      <c r="I558" s="335">
        <v>0.09</v>
      </c>
      <c r="J558" s="488">
        <v>0.09</v>
      </c>
      <c r="K558" s="488">
        <v>0.09</v>
      </c>
      <c r="L558" s="488">
        <v>0.04</v>
      </c>
      <c r="M558" s="436">
        <v>0.04</v>
      </c>
      <c r="N558" s="457">
        <v>0.01</v>
      </c>
      <c r="O558" s="348">
        <v>-0.01</v>
      </c>
      <c r="P558" s="348">
        <v>0.01</v>
      </c>
      <c r="Q558" s="348">
        <v>0</v>
      </c>
      <c r="R558" s="348">
        <v>0</v>
      </c>
      <c r="S558" s="485">
        <v>0</v>
      </c>
      <c r="T558" s="485">
        <v>-0.05</v>
      </c>
      <c r="U558" s="485">
        <v>0</v>
      </c>
      <c r="V558" s="349">
        <v>-0.05</v>
      </c>
    </row>
    <row r="559" spans="1:22" s="328" customFormat="1" x14ac:dyDescent="0.2">
      <c r="A559" s="449" t="s">
        <v>7</v>
      </c>
      <c r="B559" s="434" t="s">
        <v>242</v>
      </c>
      <c r="C559" s="434" t="s">
        <v>126</v>
      </c>
      <c r="D559" s="9" t="s">
        <v>338</v>
      </c>
      <c r="E559" s="453">
        <v>0.01</v>
      </c>
      <c r="F559" s="335">
        <v>0.01</v>
      </c>
      <c r="G559" s="335">
        <v>0.01</v>
      </c>
      <c r="H559" s="335">
        <v>0.02</v>
      </c>
      <c r="I559" s="335">
        <v>0.02</v>
      </c>
      <c r="J559" s="488">
        <v>0.02</v>
      </c>
      <c r="K559" s="488">
        <v>0.02</v>
      </c>
      <c r="L559" s="488">
        <v>0.01</v>
      </c>
      <c r="M559" s="436">
        <v>0.02</v>
      </c>
      <c r="N559" s="457">
        <v>0</v>
      </c>
      <c r="O559" s="348">
        <v>0</v>
      </c>
      <c r="P559" s="348">
        <v>0</v>
      </c>
      <c r="Q559" s="348">
        <v>0</v>
      </c>
      <c r="R559" s="348">
        <v>0</v>
      </c>
      <c r="S559" s="485">
        <v>0</v>
      </c>
      <c r="T559" s="485">
        <v>-0.01</v>
      </c>
      <c r="U559" s="485">
        <v>0</v>
      </c>
      <c r="V559" s="349">
        <v>0</v>
      </c>
    </row>
    <row r="560" spans="1:22" s="328" customFormat="1" x14ac:dyDescent="0.2">
      <c r="A560" s="449" t="s">
        <v>7</v>
      </c>
      <c r="B560" s="434" t="s">
        <v>242</v>
      </c>
      <c r="C560" s="434" t="s">
        <v>126</v>
      </c>
      <c r="D560" s="9" t="s">
        <v>248</v>
      </c>
      <c r="E560" s="453">
        <v>0</v>
      </c>
      <c r="F560" s="335">
        <v>0</v>
      </c>
      <c r="G560" s="335">
        <v>0</v>
      </c>
      <c r="H560" s="335">
        <v>0</v>
      </c>
      <c r="I560" s="335">
        <v>0</v>
      </c>
      <c r="J560" s="488">
        <v>0</v>
      </c>
      <c r="K560" s="488">
        <v>0</v>
      </c>
      <c r="L560" s="488">
        <v>0</v>
      </c>
      <c r="M560" s="436">
        <v>0</v>
      </c>
      <c r="N560" s="457">
        <v>0</v>
      </c>
      <c r="O560" s="348">
        <v>0</v>
      </c>
      <c r="P560" s="348">
        <v>0</v>
      </c>
      <c r="Q560" s="348">
        <v>0</v>
      </c>
      <c r="R560" s="348">
        <v>0</v>
      </c>
      <c r="S560" s="485">
        <v>0</v>
      </c>
      <c r="T560" s="485">
        <v>0</v>
      </c>
      <c r="U560" s="485">
        <v>0</v>
      </c>
      <c r="V560" s="349">
        <v>0</v>
      </c>
    </row>
    <row r="561" spans="1:22" s="328" customFormat="1" x14ac:dyDescent="0.2">
      <c r="A561" s="449" t="s">
        <v>7</v>
      </c>
      <c r="B561" s="434" t="s">
        <v>242</v>
      </c>
      <c r="C561" s="434" t="s">
        <v>127</v>
      </c>
      <c r="D561" s="545">
        <v>0</v>
      </c>
      <c r="E561" s="453">
        <v>0.02</v>
      </c>
      <c r="F561" s="335">
        <v>0</v>
      </c>
      <c r="G561" s="335">
        <v>0</v>
      </c>
      <c r="H561" s="335">
        <v>0.02</v>
      </c>
      <c r="I561" s="335">
        <v>0.01</v>
      </c>
      <c r="J561" s="488">
        <v>0.01</v>
      </c>
      <c r="K561" s="488">
        <v>0.01</v>
      </c>
      <c r="L561" s="488">
        <v>0.02</v>
      </c>
      <c r="M561" s="436">
        <v>0.01</v>
      </c>
      <c r="N561" s="457">
        <v>-0.01</v>
      </c>
      <c r="O561" s="348">
        <v>0</v>
      </c>
      <c r="P561" s="348">
        <v>0.01</v>
      </c>
      <c r="Q561" s="348">
        <v>-0.01</v>
      </c>
      <c r="R561" s="348">
        <v>0</v>
      </c>
      <c r="S561" s="485">
        <v>0</v>
      </c>
      <c r="T561" s="485">
        <v>0.01</v>
      </c>
      <c r="U561" s="485">
        <v>-0.01</v>
      </c>
      <c r="V561" s="349">
        <v>-0.01</v>
      </c>
    </row>
    <row r="562" spans="1:22" s="328" customFormat="1" x14ac:dyDescent="0.2">
      <c r="A562" s="449" t="s">
        <v>7</v>
      </c>
      <c r="B562" s="434" t="s">
        <v>242</v>
      </c>
      <c r="C562" s="434" t="s">
        <v>127</v>
      </c>
      <c r="D562" s="9" t="s">
        <v>386</v>
      </c>
      <c r="E562" s="453">
        <v>0.02</v>
      </c>
      <c r="F562" s="335">
        <v>0</v>
      </c>
      <c r="G562" s="335">
        <v>0</v>
      </c>
      <c r="H562" s="335">
        <v>0.02</v>
      </c>
      <c r="I562" s="335">
        <v>0.01</v>
      </c>
      <c r="J562" s="488">
        <v>0.01</v>
      </c>
      <c r="K562" s="488">
        <v>0.01</v>
      </c>
      <c r="L562" s="488">
        <v>0.01</v>
      </c>
      <c r="M562" s="436">
        <v>0.15</v>
      </c>
      <c r="N562" s="457">
        <v>-0.02</v>
      </c>
      <c r="O562" s="348">
        <v>0</v>
      </c>
      <c r="P562" s="348">
        <v>0.02</v>
      </c>
      <c r="Q562" s="348">
        <v>0</v>
      </c>
      <c r="R562" s="348">
        <v>0</v>
      </c>
      <c r="S562" s="485">
        <v>-0.01</v>
      </c>
      <c r="T562" s="485">
        <v>0</v>
      </c>
      <c r="U562" s="485">
        <v>0.15</v>
      </c>
      <c r="V562" s="349">
        <v>0.14000000000000001</v>
      </c>
    </row>
    <row r="563" spans="1:22" s="328" customFormat="1" x14ac:dyDescent="0.2">
      <c r="A563" s="449" t="s">
        <v>7</v>
      </c>
      <c r="B563" s="434" t="s">
        <v>242</v>
      </c>
      <c r="C563" s="434" t="s">
        <v>127</v>
      </c>
      <c r="D563" s="9" t="s">
        <v>249</v>
      </c>
      <c r="E563" s="453">
        <v>0.02</v>
      </c>
      <c r="F563" s="335">
        <v>0</v>
      </c>
      <c r="G563" s="335">
        <v>0</v>
      </c>
      <c r="H563" s="335">
        <v>7.0000000000000007E-2</v>
      </c>
      <c r="I563" s="335">
        <v>0.04</v>
      </c>
      <c r="J563" s="488">
        <v>0.02</v>
      </c>
      <c r="K563" s="488">
        <v>0.01</v>
      </c>
      <c r="L563" s="488">
        <v>0.09</v>
      </c>
      <c r="M563" s="436">
        <v>0.16</v>
      </c>
      <c r="N563" s="457">
        <v>-0.02</v>
      </c>
      <c r="O563" s="348">
        <v>0</v>
      </c>
      <c r="P563" s="348">
        <v>7.0000000000000007E-2</v>
      </c>
      <c r="Q563" s="348">
        <v>-0.03</v>
      </c>
      <c r="R563" s="348">
        <v>-0.01</v>
      </c>
      <c r="S563" s="485">
        <v>-0.01</v>
      </c>
      <c r="T563" s="485">
        <v>0.08</v>
      </c>
      <c r="U563" s="485">
        <v>7.0000000000000007E-2</v>
      </c>
      <c r="V563" s="349">
        <v>0.09</v>
      </c>
    </row>
    <row r="564" spans="1:22" s="328" customFormat="1" x14ac:dyDescent="0.2">
      <c r="A564" s="449" t="s">
        <v>7</v>
      </c>
      <c r="B564" s="434" t="s">
        <v>242</v>
      </c>
      <c r="C564" s="434" t="s">
        <v>127</v>
      </c>
      <c r="D564" s="9" t="s">
        <v>251</v>
      </c>
      <c r="E564" s="453">
        <v>0.14000000000000001</v>
      </c>
      <c r="F564" s="335">
        <v>0.05</v>
      </c>
      <c r="G564" s="335">
        <v>0.03</v>
      </c>
      <c r="H564" s="335">
        <v>0.32</v>
      </c>
      <c r="I564" s="335">
        <v>0.16</v>
      </c>
      <c r="J564" s="488">
        <v>0.11</v>
      </c>
      <c r="K564" s="488">
        <v>0.14000000000000001</v>
      </c>
      <c r="L564" s="488">
        <v>0.34</v>
      </c>
      <c r="M564" s="436">
        <v>0.28999999999999998</v>
      </c>
      <c r="N564" s="457">
        <v>-0.09</v>
      </c>
      <c r="O564" s="348">
        <v>-0.02</v>
      </c>
      <c r="P564" s="348">
        <v>0.28999999999999998</v>
      </c>
      <c r="Q564" s="348">
        <v>-0.16</v>
      </c>
      <c r="R564" s="348">
        <v>-0.05</v>
      </c>
      <c r="S564" s="485">
        <v>0.03</v>
      </c>
      <c r="T564" s="485">
        <v>0.2</v>
      </c>
      <c r="U564" s="485">
        <v>-0.05</v>
      </c>
      <c r="V564" s="349">
        <v>-0.03</v>
      </c>
    </row>
    <row r="565" spans="1:22" s="328" customFormat="1" x14ac:dyDescent="0.2">
      <c r="A565" s="449" t="s">
        <v>7</v>
      </c>
      <c r="B565" s="434" t="s">
        <v>242</v>
      </c>
      <c r="C565" s="434" t="s">
        <v>127</v>
      </c>
      <c r="D565" s="9" t="s">
        <v>252</v>
      </c>
      <c r="E565" s="453">
        <v>0.23</v>
      </c>
      <c r="F565" s="335">
        <v>0.13</v>
      </c>
      <c r="G565" s="335">
        <v>0.06</v>
      </c>
      <c r="H565" s="335">
        <v>0.18</v>
      </c>
      <c r="I565" s="335">
        <v>0.22</v>
      </c>
      <c r="J565" s="488">
        <v>0.23</v>
      </c>
      <c r="K565" s="488">
        <v>0.24</v>
      </c>
      <c r="L565" s="488">
        <v>0.2</v>
      </c>
      <c r="M565" s="436">
        <v>0.15</v>
      </c>
      <c r="N565" s="457">
        <v>-0.1</v>
      </c>
      <c r="O565" s="348">
        <v>-7.0000000000000007E-2</v>
      </c>
      <c r="P565" s="348">
        <v>0.12</v>
      </c>
      <c r="Q565" s="348">
        <v>0.03</v>
      </c>
      <c r="R565" s="348">
        <v>0.01</v>
      </c>
      <c r="S565" s="485">
        <v>0.02</v>
      </c>
      <c r="T565" s="485">
        <v>-0.04</v>
      </c>
      <c r="U565" s="485">
        <v>-0.05</v>
      </c>
      <c r="V565" s="349">
        <v>-0.03</v>
      </c>
    </row>
    <row r="566" spans="1:22" s="328" customFormat="1" x14ac:dyDescent="0.2">
      <c r="A566" s="449" t="s">
        <v>7</v>
      </c>
      <c r="B566" s="434" t="s">
        <v>242</v>
      </c>
      <c r="C566" s="434" t="s">
        <v>127</v>
      </c>
      <c r="D566" s="9" t="s">
        <v>253</v>
      </c>
      <c r="E566" s="453">
        <v>0.37</v>
      </c>
      <c r="F566" s="335">
        <v>0.45</v>
      </c>
      <c r="G566" s="335">
        <v>0.4</v>
      </c>
      <c r="H566" s="335">
        <v>0.23</v>
      </c>
      <c r="I566" s="335">
        <v>0.34</v>
      </c>
      <c r="J566" s="488">
        <v>0.39</v>
      </c>
      <c r="K566" s="488">
        <v>0.38</v>
      </c>
      <c r="L566" s="488">
        <v>0.23</v>
      </c>
      <c r="M566" s="436">
        <v>0.15</v>
      </c>
      <c r="N566" s="457">
        <v>0.08</v>
      </c>
      <c r="O566" s="348">
        <v>-0.05</v>
      </c>
      <c r="P566" s="348">
        <v>-0.17</v>
      </c>
      <c r="Q566" s="348">
        <v>0.11</v>
      </c>
      <c r="R566" s="348">
        <v>0.05</v>
      </c>
      <c r="S566" s="485">
        <v>-0.01</v>
      </c>
      <c r="T566" s="485">
        <v>-0.15</v>
      </c>
      <c r="U566" s="485">
        <v>-0.09</v>
      </c>
      <c r="V566" s="349">
        <v>-0.08</v>
      </c>
    </row>
    <row r="567" spans="1:22" s="328" customFormat="1" x14ac:dyDescent="0.2">
      <c r="A567" s="449" t="s">
        <v>7</v>
      </c>
      <c r="B567" s="434" t="s">
        <v>242</v>
      </c>
      <c r="C567" s="434" t="s">
        <v>127</v>
      </c>
      <c r="D567" s="9" t="s">
        <v>250</v>
      </c>
      <c r="E567" s="453">
        <v>0.17</v>
      </c>
      <c r="F567" s="335">
        <v>0.3</v>
      </c>
      <c r="G567" s="335">
        <v>0.38</v>
      </c>
      <c r="H567" s="335">
        <v>0.14000000000000001</v>
      </c>
      <c r="I567" s="335">
        <v>0.18</v>
      </c>
      <c r="J567" s="488">
        <v>0.18</v>
      </c>
      <c r="K567" s="488">
        <v>0.16</v>
      </c>
      <c r="L567" s="488">
        <v>0.08</v>
      </c>
      <c r="M567" s="436">
        <v>0.06</v>
      </c>
      <c r="N567" s="457">
        <v>0.13</v>
      </c>
      <c r="O567" s="348">
        <v>0.08</v>
      </c>
      <c r="P567" s="348">
        <v>-0.24</v>
      </c>
      <c r="Q567" s="348">
        <v>0.04</v>
      </c>
      <c r="R567" s="348">
        <v>0</v>
      </c>
      <c r="S567" s="485">
        <v>-0.02</v>
      </c>
      <c r="T567" s="485">
        <v>-0.08</v>
      </c>
      <c r="U567" s="485">
        <v>-0.02</v>
      </c>
      <c r="V567" s="349">
        <v>-7.0000000000000007E-2</v>
      </c>
    </row>
    <row r="568" spans="1:22" s="328" customFormat="1" x14ac:dyDescent="0.2">
      <c r="A568" s="449" t="s">
        <v>7</v>
      </c>
      <c r="B568" s="434" t="s">
        <v>242</v>
      </c>
      <c r="C568" s="434" t="s">
        <v>127</v>
      </c>
      <c r="D568" s="9" t="s">
        <v>338</v>
      </c>
      <c r="E568" s="453">
        <v>0.03</v>
      </c>
      <c r="F568" s="335">
        <v>0.06</v>
      </c>
      <c r="G568" s="335">
        <v>0.11</v>
      </c>
      <c r="H568" s="335">
        <v>0.03</v>
      </c>
      <c r="I568" s="335">
        <v>0.04</v>
      </c>
      <c r="J568" s="488">
        <v>0.05</v>
      </c>
      <c r="K568" s="488">
        <v>0.04</v>
      </c>
      <c r="L568" s="488">
        <v>0.02</v>
      </c>
      <c r="M568" s="436">
        <v>0.02</v>
      </c>
      <c r="N568" s="457">
        <v>0.03</v>
      </c>
      <c r="O568" s="348">
        <v>0.05</v>
      </c>
      <c r="P568" s="348">
        <v>-0.08</v>
      </c>
      <c r="Q568" s="348">
        <v>0.01</v>
      </c>
      <c r="R568" s="348">
        <v>0</v>
      </c>
      <c r="S568" s="485">
        <v>0</v>
      </c>
      <c r="T568" s="485">
        <v>-0.02</v>
      </c>
      <c r="U568" s="485">
        <v>0</v>
      </c>
      <c r="V568" s="349">
        <v>-0.01</v>
      </c>
    </row>
    <row r="569" spans="1:22" s="328" customFormat="1" x14ac:dyDescent="0.2">
      <c r="A569" s="449" t="s">
        <v>7</v>
      </c>
      <c r="B569" s="434" t="s">
        <v>242</v>
      </c>
      <c r="C569" s="434" t="s">
        <v>127</v>
      </c>
      <c r="D569" s="9" t="s">
        <v>248</v>
      </c>
      <c r="E569" s="453">
        <v>0</v>
      </c>
      <c r="F569" s="335">
        <v>0.01</v>
      </c>
      <c r="G569" s="335">
        <v>0.02</v>
      </c>
      <c r="H569" s="335">
        <v>0</v>
      </c>
      <c r="I569" s="335">
        <v>0</v>
      </c>
      <c r="J569" s="488">
        <v>0.01</v>
      </c>
      <c r="K569" s="488">
        <v>0</v>
      </c>
      <c r="L569" s="488">
        <v>0</v>
      </c>
      <c r="M569" s="436">
        <v>0.01</v>
      </c>
      <c r="N569" s="457">
        <v>0</v>
      </c>
      <c r="O569" s="348">
        <v>0.01</v>
      </c>
      <c r="P569" s="348">
        <v>-0.02</v>
      </c>
      <c r="Q569" s="348">
        <v>0</v>
      </c>
      <c r="R569" s="348">
        <v>0</v>
      </c>
      <c r="S569" s="485">
        <v>0</v>
      </c>
      <c r="T569" s="485">
        <v>0</v>
      </c>
      <c r="U569" s="485">
        <v>0</v>
      </c>
      <c r="V569" s="349">
        <v>0</v>
      </c>
    </row>
    <row r="570" spans="1:22" s="328" customFormat="1" x14ac:dyDescent="0.2">
      <c r="A570" s="449" t="s">
        <v>7</v>
      </c>
      <c r="B570" s="434" t="s">
        <v>242</v>
      </c>
      <c r="C570" s="434" t="s">
        <v>317</v>
      </c>
      <c r="D570" s="545">
        <v>0</v>
      </c>
      <c r="E570" s="453">
        <v>0.12</v>
      </c>
      <c r="F570" s="335">
        <v>0.1</v>
      </c>
      <c r="G570" s="335">
        <v>0.17</v>
      </c>
      <c r="H570" s="335">
        <v>0.3</v>
      </c>
      <c r="I570" s="335">
        <v>0.28000000000000003</v>
      </c>
      <c r="J570" s="488">
        <v>0.27</v>
      </c>
      <c r="K570" s="488">
        <v>0.26</v>
      </c>
      <c r="L570" s="488">
        <v>0.69</v>
      </c>
      <c r="M570" s="436">
        <v>0.78</v>
      </c>
      <c r="N570" s="457">
        <v>-0.02</v>
      </c>
      <c r="O570" s="348">
        <v>7.0000000000000007E-2</v>
      </c>
      <c r="P570" s="348">
        <v>0.13</v>
      </c>
      <c r="Q570" s="348">
        <v>-0.02</v>
      </c>
      <c r="R570" s="348">
        <v>-0.01</v>
      </c>
      <c r="S570" s="485">
        <v>-0.01</v>
      </c>
      <c r="T570" s="485">
        <v>0.44</v>
      </c>
      <c r="U570" s="485">
        <v>0.09</v>
      </c>
      <c r="V570" s="349">
        <v>0.48</v>
      </c>
    </row>
    <row r="571" spans="1:22" s="328" customFormat="1" x14ac:dyDescent="0.2">
      <c r="A571" s="449" t="s">
        <v>7</v>
      </c>
      <c r="B571" s="434" t="s">
        <v>242</v>
      </c>
      <c r="C571" s="433" t="s">
        <v>317</v>
      </c>
      <c r="D571" s="9" t="s">
        <v>386</v>
      </c>
      <c r="E571" s="453">
        <v>0.12</v>
      </c>
      <c r="F571" s="335">
        <v>0.12</v>
      </c>
      <c r="G571" s="335">
        <v>0.18</v>
      </c>
      <c r="H571" s="335">
        <v>0.15</v>
      </c>
      <c r="I571" s="335">
        <v>0.16</v>
      </c>
      <c r="J571" s="488">
        <v>0.15</v>
      </c>
      <c r="K571" s="488">
        <v>0.11</v>
      </c>
      <c r="L571" s="488">
        <v>0.12</v>
      </c>
      <c r="M571" s="436">
        <v>0.05</v>
      </c>
      <c r="N571" s="457">
        <v>0</v>
      </c>
      <c r="O571" s="348">
        <v>0.05</v>
      </c>
      <c r="P571" s="348">
        <v>-0.02</v>
      </c>
      <c r="Q571" s="348">
        <v>0</v>
      </c>
      <c r="R571" s="348">
        <v>-0.01</v>
      </c>
      <c r="S571" s="485">
        <v>-0.04</v>
      </c>
      <c r="T571" s="485">
        <v>0.01</v>
      </c>
      <c r="U571" s="485">
        <v>-7.0000000000000007E-2</v>
      </c>
      <c r="V571" s="349">
        <v>-0.11</v>
      </c>
    </row>
    <row r="572" spans="1:22" s="328" customFormat="1" x14ac:dyDescent="0.2">
      <c r="A572" s="449" t="s">
        <v>7</v>
      </c>
      <c r="B572" s="434" t="s">
        <v>242</v>
      </c>
      <c r="C572" s="433" t="s">
        <v>317</v>
      </c>
      <c r="D572" s="9" t="s">
        <v>249</v>
      </c>
      <c r="E572" s="453">
        <v>0.25</v>
      </c>
      <c r="F572" s="335">
        <v>0.25</v>
      </c>
      <c r="G572" s="335">
        <v>0.19</v>
      </c>
      <c r="H572" s="335">
        <v>0.2</v>
      </c>
      <c r="I572" s="335">
        <v>0.22</v>
      </c>
      <c r="J572" s="488">
        <v>0.24</v>
      </c>
      <c r="K572" s="488">
        <v>0.28000000000000003</v>
      </c>
      <c r="L572" s="488">
        <v>0.06</v>
      </c>
      <c r="M572" s="436">
        <v>0.05</v>
      </c>
      <c r="N572" s="457">
        <v>0</v>
      </c>
      <c r="O572" s="348">
        <v>-0.06</v>
      </c>
      <c r="P572" s="348">
        <v>0.01</v>
      </c>
      <c r="Q572" s="348">
        <v>0.01</v>
      </c>
      <c r="R572" s="348">
        <v>0.03</v>
      </c>
      <c r="S572" s="485">
        <v>0.04</v>
      </c>
      <c r="T572" s="485">
        <v>-0.22</v>
      </c>
      <c r="U572" s="485">
        <v>-0.02</v>
      </c>
      <c r="V572" s="349">
        <v>-0.16</v>
      </c>
    </row>
    <row r="573" spans="1:22" s="328" customFormat="1" x14ac:dyDescent="0.2">
      <c r="A573" s="449" t="s">
        <v>7</v>
      </c>
      <c r="B573" s="434" t="s">
        <v>242</v>
      </c>
      <c r="C573" s="433" t="s">
        <v>317</v>
      </c>
      <c r="D573" s="9" t="s">
        <v>251</v>
      </c>
      <c r="E573" s="453">
        <v>0.17</v>
      </c>
      <c r="F573" s="335">
        <v>0.17</v>
      </c>
      <c r="G573" s="335">
        <v>0.14000000000000001</v>
      </c>
      <c r="H573" s="335">
        <v>0.12</v>
      </c>
      <c r="I573" s="335">
        <v>0.12</v>
      </c>
      <c r="J573" s="488">
        <v>0.12</v>
      </c>
      <c r="K573" s="488">
        <v>0.14000000000000001</v>
      </c>
      <c r="L573" s="488">
        <v>0.05</v>
      </c>
      <c r="M573" s="436">
        <v>0.04</v>
      </c>
      <c r="N573" s="457">
        <v>0</v>
      </c>
      <c r="O573" s="348">
        <v>-0.03</v>
      </c>
      <c r="P573" s="348">
        <v>-0.01</v>
      </c>
      <c r="Q573" s="348">
        <v>0</v>
      </c>
      <c r="R573" s="348">
        <v>0</v>
      </c>
      <c r="S573" s="485">
        <v>0.02</v>
      </c>
      <c r="T573" s="485">
        <v>-0.09</v>
      </c>
      <c r="U573" s="485">
        <v>-0.01</v>
      </c>
      <c r="V573" s="349">
        <v>-0.08</v>
      </c>
    </row>
    <row r="574" spans="1:22" s="328" customFormat="1" x14ac:dyDescent="0.2">
      <c r="A574" s="449" t="s">
        <v>7</v>
      </c>
      <c r="B574" s="434" t="s">
        <v>242</v>
      </c>
      <c r="C574" s="433" t="s">
        <v>317</v>
      </c>
      <c r="D574" s="9" t="s">
        <v>252</v>
      </c>
      <c r="E574" s="453">
        <v>0.1</v>
      </c>
      <c r="F574" s="335">
        <v>0.1</v>
      </c>
      <c r="G574" s="335">
        <v>0.09</v>
      </c>
      <c r="H574" s="335">
        <v>0.08</v>
      </c>
      <c r="I574" s="335">
        <v>0.08</v>
      </c>
      <c r="J574" s="488">
        <v>7.0000000000000007E-2</v>
      </c>
      <c r="K574" s="488">
        <v>7.0000000000000007E-2</v>
      </c>
      <c r="L574" s="488">
        <v>0.02</v>
      </c>
      <c r="M574" s="436">
        <v>0.02</v>
      </c>
      <c r="N574" s="457">
        <v>0</v>
      </c>
      <c r="O574" s="348">
        <v>-0.01</v>
      </c>
      <c r="P574" s="348">
        <v>-0.02</v>
      </c>
      <c r="Q574" s="348">
        <v>0</v>
      </c>
      <c r="R574" s="348">
        <v>0</v>
      </c>
      <c r="S574" s="485">
        <v>0</v>
      </c>
      <c r="T574" s="485">
        <v>-0.05</v>
      </c>
      <c r="U574" s="485">
        <v>0</v>
      </c>
      <c r="V574" s="349">
        <v>-0.06</v>
      </c>
    </row>
    <row r="575" spans="1:22" s="328" customFormat="1" x14ac:dyDescent="0.2">
      <c r="A575" s="449" t="s">
        <v>7</v>
      </c>
      <c r="B575" s="434" t="s">
        <v>242</v>
      </c>
      <c r="C575" s="433" t="s">
        <v>317</v>
      </c>
      <c r="D575" s="9" t="s">
        <v>253</v>
      </c>
      <c r="E575" s="453">
        <v>0.14000000000000001</v>
      </c>
      <c r="F575" s="335">
        <v>0.15</v>
      </c>
      <c r="G575" s="335">
        <v>0.14000000000000001</v>
      </c>
      <c r="H575" s="335">
        <v>0.09</v>
      </c>
      <c r="I575" s="335">
        <v>0.1</v>
      </c>
      <c r="J575" s="488">
        <v>0.09</v>
      </c>
      <c r="K575" s="488">
        <v>0.09</v>
      </c>
      <c r="L575" s="488">
        <v>0.03</v>
      </c>
      <c r="M575" s="436">
        <v>0.03</v>
      </c>
      <c r="N575" s="457">
        <v>0.01</v>
      </c>
      <c r="O575" s="348">
        <v>-0.02</v>
      </c>
      <c r="P575" s="348">
        <v>-0.04</v>
      </c>
      <c r="Q575" s="348">
        <v>0</v>
      </c>
      <c r="R575" s="348">
        <v>-0.01</v>
      </c>
      <c r="S575" s="485">
        <v>0</v>
      </c>
      <c r="T575" s="485">
        <v>-0.06</v>
      </c>
      <c r="U575" s="485">
        <v>0</v>
      </c>
      <c r="V575" s="349">
        <v>-0.06</v>
      </c>
    </row>
    <row r="576" spans="1:22" s="328" customFormat="1" x14ac:dyDescent="0.2">
      <c r="A576" s="449" t="s">
        <v>7</v>
      </c>
      <c r="B576" s="434" t="s">
        <v>242</v>
      </c>
      <c r="C576" s="433" t="s">
        <v>317</v>
      </c>
      <c r="D576" s="9" t="s">
        <v>250</v>
      </c>
      <c r="E576" s="453">
        <v>0.08</v>
      </c>
      <c r="F576" s="335">
        <v>0.08</v>
      </c>
      <c r="G576" s="335">
        <v>7.0000000000000007E-2</v>
      </c>
      <c r="H576" s="335">
        <v>0.04</v>
      </c>
      <c r="I576" s="335">
        <v>0.04</v>
      </c>
      <c r="J576" s="488">
        <v>0.04</v>
      </c>
      <c r="K576" s="488">
        <v>0.04</v>
      </c>
      <c r="L576" s="488">
        <v>0.02</v>
      </c>
      <c r="M576" s="436">
        <v>0.02</v>
      </c>
      <c r="N576" s="457">
        <v>0</v>
      </c>
      <c r="O576" s="348">
        <v>-0.01</v>
      </c>
      <c r="P576" s="348">
        <v>-0.03</v>
      </c>
      <c r="Q576" s="348">
        <v>0</v>
      </c>
      <c r="R576" s="348">
        <v>0</v>
      </c>
      <c r="S576" s="485">
        <v>0</v>
      </c>
      <c r="T576" s="485">
        <v>-0.02</v>
      </c>
      <c r="U576" s="485">
        <v>0</v>
      </c>
      <c r="V576" s="349">
        <v>-0.02</v>
      </c>
    </row>
    <row r="577" spans="1:22" s="328" customFormat="1" x14ac:dyDescent="0.2">
      <c r="A577" s="449" t="s">
        <v>7</v>
      </c>
      <c r="B577" s="434" t="s">
        <v>242</v>
      </c>
      <c r="C577" s="433" t="s">
        <v>317</v>
      </c>
      <c r="D577" s="9" t="s">
        <v>338</v>
      </c>
      <c r="E577" s="453">
        <v>0.02</v>
      </c>
      <c r="F577" s="335">
        <v>0.02</v>
      </c>
      <c r="G577" s="335">
        <v>0.01</v>
      </c>
      <c r="H577" s="335">
        <v>0.01</v>
      </c>
      <c r="I577" s="335">
        <v>0.01</v>
      </c>
      <c r="J577" s="488">
        <v>0.01</v>
      </c>
      <c r="K577" s="488">
        <v>0.01</v>
      </c>
      <c r="L577" s="488">
        <v>0.01</v>
      </c>
      <c r="M577" s="436">
        <v>0.01</v>
      </c>
      <c r="N577" s="457">
        <v>0</v>
      </c>
      <c r="O577" s="348">
        <v>0</v>
      </c>
      <c r="P577" s="348">
        <v>-0.01</v>
      </c>
      <c r="Q577" s="348">
        <v>0</v>
      </c>
      <c r="R577" s="348">
        <v>0</v>
      </c>
      <c r="S577" s="485">
        <v>0</v>
      </c>
      <c r="T577" s="485">
        <v>0</v>
      </c>
      <c r="U577" s="485">
        <v>0</v>
      </c>
      <c r="V577" s="349">
        <v>0</v>
      </c>
    </row>
    <row r="578" spans="1:22" s="328" customFormat="1" x14ac:dyDescent="0.2">
      <c r="A578" s="449" t="s">
        <v>7</v>
      </c>
      <c r="B578" s="434" t="s">
        <v>242</v>
      </c>
      <c r="C578" s="433" t="s">
        <v>317</v>
      </c>
      <c r="D578" s="9" t="s">
        <v>248</v>
      </c>
      <c r="E578" s="453">
        <v>0</v>
      </c>
      <c r="F578" s="335">
        <v>0</v>
      </c>
      <c r="G578" s="335">
        <v>0</v>
      </c>
      <c r="H578" s="335">
        <v>0</v>
      </c>
      <c r="I578" s="335">
        <v>0</v>
      </c>
      <c r="J578" s="488">
        <v>0</v>
      </c>
      <c r="K578" s="488">
        <v>0</v>
      </c>
      <c r="L578" s="488">
        <v>0</v>
      </c>
      <c r="M578" s="436">
        <v>0</v>
      </c>
      <c r="N578" s="457">
        <v>0</v>
      </c>
      <c r="O578" s="348">
        <v>0</v>
      </c>
      <c r="P578" s="348">
        <v>0</v>
      </c>
      <c r="Q578" s="348">
        <v>0</v>
      </c>
      <c r="R578" s="348">
        <v>0</v>
      </c>
      <c r="S578" s="485">
        <v>0</v>
      </c>
      <c r="T578" s="485">
        <v>0</v>
      </c>
      <c r="U578" s="485">
        <v>0</v>
      </c>
      <c r="V578" s="349">
        <v>0</v>
      </c>
    </row>
    <row r="579" spans="1:22" s="328" customFormat="1" x14ac:dyDescent="0.2">
      <c r="A579" s="449" t="s">
        <v>7</v>
      </c>
      <c r="B579" s="434" t="s">
        <v>243</v>
      </c>
      <c r="C579" s="434" t="s">
        <v>125</v>
      </c>
      <c r="D579" s="545">
        <v>0</v>
      </c>
      <c r="E579" s="453">
        <v>0</v>
      </c>
      <c r="F579" s="335">
        <v>0</v>
      </c>
      <c r="G579" s="335">
        <v>0</v>
      </c>
      <c r="H579" s="335">
        <v>0</v>
      </c>
      <c r="I579" s="335">
        <v>0</v>
      </c>
      <c r="J579" s="488">
        <v>0</v>
      </c>
      <c r="K579" s="488">
        <v>0</v>
      </c>
      <c r="L579" s="488">
        <v>0</v>
      </c>
      <c r="M579" s="436">
        <v>0</v>
      </c>
      <c r="N579" s="457">
        <v>0</v>
      </c>
      <c r="O579" s="348">
        <v>0</v>
      </c>
      <c r="P579" s="348">
        <v>0</v>
      </c>
      <c r="Q579" s="348">
        <v>0</v>
      </c>
      <c r="R579" s="348">
        <v>0</v>
      </c>
      <c r="S579" s="485">
        <v>0</v>
      </c>
      <c r="T579" s="485">
        <v>0</v>
      </c>
      <c r="U579" s="485">
        <v>0</v>
      </c>
      <c r="V579" s="349">
        <v>0</v>
      </c>
    </row>
    <row r="580" spans="1:22" s="328" customFormat="1" x14ac:dyDescent="0.2">
      <c r="A580" s="449" t="s">
        <v>7</v>
      </c>
      <c r="B580" s="434" t="s">
        <v>243</v>
      </c>
      <c r="C580" s="434" t="s">
        <v>125</v>
      </c>
      <c r="D580" s="9" t="s">
        <v>386</v>
      </c>
      <c r="E580" s="548">
        <v>0</v>
      </c>
      <c r="F580" s="335">
        <v>0</v>
      </c>
      <c r="G580" s="335">
        <v>0</v>
      </c>
      <c r="H580" s="335">
        <v>0</v>
      </c>
      <c r="I580" s="335">
        <v>0</v>
      </c>
      <c r="J580" s="488">
        <v>0</v>
      </c>
      <c r="K580" s="488">
        <v>0</v>
      </c>
      <c r="L580" s="488">
        <v>0</v>
      </c>
      <c r="M580" s="436">
        <v>0</v>
      </c>
      <c r="N580" s="457">
        <v>0</v>
      </c>
      <c r="O580" s="348">
        <v>0</v>
      </c>
      <c r="P580" s="348">
        <v>0</v>
      </c>
      <c r="Q580" s="348">
        <v>0</v>
      </c>
      <c r="R580" s="348">
        <v>0</v>
      </c>
      <c r="S580" s="485">
        <v>0</v>
      </c>
      <c r="T580" s="485">
        <v>0</v>
      </c>
      <c r="U580" s="485">
        <v>0</v>
      </c>
      <c r="V580" s="349">
        <v>0</v>
      </c>
    </row>
    <row r="581" spans="1:22" s="328" customFormat="1" x14ac:dyDescent="0.2">
      <c r="A581" s="449" t="s">
        <v>7</v>
      </c>
      <c r="B581" s="434" t="s">
        <v>243</v>
      </c>
      <c r="C581" s="434" t="s">
        <v>125</v>
      </c>
      <c r="D581" s="9" t="s">
        <v>249</v>
      </c>
      <c r="E581" s="453">
        <v>0</v>
      </c>
      <c r="F581" s="335">
        <v>0</v>
      </c>
      <c r="G581" s="335">
        <v>0</v>
      </c>
      <c r="H581" s="335">
        <v>0</v>
      </c>
      <c r="I581" s="335">
        <v>0</v>
      </c>
      <c r="J581" s="488">
        <v>0</v>
      </c>
      <c r="K581" s="488">
        <v>0</v>
      </c>
      <c r="L581" s="488">
        <v>0</v>
      </c>
      <c r="M581" s="436">
        <v>0</v>
      </c>
      <c r="N581" s="457">
        <v>0</v>
      </c>
      <c r="O581" s="348">
        <v>0</v>
      </c>
      <c r="P581" s="348">
        <v>0</v>
      </c>
      <c r="Q581" s="348">
        <v>0</v>
      </c>
      <c r="R581" s="348">
        <v>0</v>
      </c>
      <c r="S581" s="485">
        <v>0</v>
      </c>
      <c r="T581" s="485">
        <v>0</v>
      </c>
      <c r="U581" s="485">
        <v>0</v>
      </c>
      <c r="V581" s="349">
        <v>0</v>
      </c>
    </row>
    <row r="582" spans="1:22" s="328" customFormat="1" x14ac:dyDescent="0.2">
      <c r="A582" s="449" t="s">
        <v>7</v>
      </c>
      <c r="B582" s="434" t="s">
        <v>243</v>
      </c>
      <c r="C582" s="434" t="s">
        <v>125</v>
      </c>
      <c r="D582" s="9" t="s">
        <v>251</v>
      </c>
      <c r="E582" s="453">
        <v>0</v>
      </c>
      <c r="F582" s="335">
        <v>0</v>
      </c>
      <c r="G582" s="335">
        <v>0</v>
      </c>
      <c r="H582" s="335">
        <v>0</v>
      </c>
      <c r="I582" s="335">
        <v>0</v>
      </c>
      <c r="J582" s="488">
        <v>0</v>
      </c>
      <c r="K582" s="488">
        <v>0</v>
      </c>
      <c r="L582" s="488">
        <v>0</v>
      </c>
      <c r="M582" s="436">
        <v>0</v>
      </c>
      <c r="N582" s="457">
        <v>0</v>
      </c>
      <c r="O582" s="348">
        <v>0</v>
      </c>
      <c r="P582" s="348">
        <v>0</v>
      </c>
      <c r="Q582" s="348">
        <v>0</v>
      </c>
      <c r="R582" s="348">
        <v>0</v>
      </c>
      <c r="S582" s="485">
        <v>0</v>
      </c>
      <c r="T582" s="485">
        <v>0</v>
      </c>
      <c r="U582" s="485">
        <v>0</v>
      </c>
      <c r="V582" s="349">
        <v>0</v>
      </c>
    </row>
    <row r="583" spans="1:22" s="328" customFormat="1" x14ac:dyDescent="0.2">
      <c r="A583" s="449" t="s">
        <v>7</v>
      </c>
      <c r="B583" s="434" t="s">
        <v>243</v>
      </c>
      <c r="C583" s="434" t="s">
        <v>125</v>
      </c>
      <c r="D583" s="9" t="s">
        <v>252</v>
      </c>
      <c r="E583" s="453">
        <v>0</v>
      </c>
      <c r="F583" s="335">
        <v>0</v>
      </c>
      <c r="G583" s="335">
        <v>0</v>
      </c>
      <c r="H583" s="335">
        <v>0</v>
      </c>
      <c r="I583" s="335">
        <v>0</v>
      </c>
      <c r="J583" s="488">
        <v>0</v>
      </c>
      <c r="K583" s="488">
        <v>0</v>
      </c>
      <c r="L583" s="488">
        <v>0</v>
      </c>
      <c r="M583" s="436">
        <v>0</v>
      </c>
      <c r="N583" s="457">
        <v>0</v>
      </c>
      <c r="O583" s="348">
        <v>0</v>
      </c>
      <c r="P583" s="348">
        <v>0</v>
      </c>
      <c r="Q583" s="348">
        <v>0</v>
      </c>
      <c r="R583" s="348">
        <v>0</v>
      </c>
      <c r="S583" s="485">
        <v>0</v>
      </c>
      <c r="T583" s="485">
        <v>0</v>
      </c>
      <c r="U583" s="485">
        <v>0</v>
      </c>
      <c r="V583" s="349">
        <v>0</v>
      </c>
    </row>
    <row r="584" spans="1:22" s="328" customFormat="1" x14ac:dyDescent="0.2">
      <c r="A584" s="449" t="s">
        <v>7</v>
      </c>
      <c r="B584" s="434" t="s">
        <v>243</v>
      </c>
      <c r="C584" s="434" t="s">
        <v>125</v>
      </c>
      <c r="D584" s="9" t="s">
        <v>253</v>
      </c>
      <c r="E584" s="453">
        <v>0.16</v>
      </c>
      <c r="F584" s="335">
        <v>0.15</v>
      </c>
      <c r="G584" s="335">
        <v>0.14000000000000001</v>
      </c>
      <c r="H584" s="335">
        <v>0.01</v>
      </c>
      <c r="I584" s="335">
        <v>0.01</v>
      </c>
      <c r="J584" s="488">
        <v>0.01</v>
      </c>
      <c r="K584" s="488">
        <v>0.01</v>
      </c>
      <c r="L584" s="488">
        <v>0.01</v>
      </c>
      <c r="M584" s="436">
        <v>0.01</v>
      </c>
      <c r="N584" s="457">
        <v>0</v>
      </c>
      <c r="O584" s="348">
        <v>-0.01</v>
      </c>
      <c r="P584" s="348">
        <v>-0.13</v>
      </c>
      <c r="Q584" s="348">
        <v>0</v>
      </c>
      <c r="R584" s="348">
        <v>0</v>
      </c>
      <c r="S584" s="485">
        <v>0</v>
      </c>
      <c r="T584" s="485">
        <v>0</v>
      </c>
      <c r="U584" s="485">
        <v>0</v>
      </c>
      <c r="V584" s="349">
        <v>0</v>
      </c>
    </row>
    <row r="585" spans="1:22" s="328" customFormat="1" x14ac:dyDescent="0.2">
      <c r="A585" s="449" t="s">
        <v>7</v>
      </c>
      <c r="B585" s="434" t="s">
        <v>243</v>
      </c>
      <c r="C585" s="434" t="s">
        <v>125</v>
      </c>
      <c r="D585" s="9" t="s">
        <v>250</v>
      </c>
      <c r="E585" s="453">
        <v>0.55000000000000004</v>
      </c>
      <c r="F585" s="335">
        <v>0.48</v>
      </c>
      <c r="G585" s="335">
        <v>0.4</v>
      </c>
      <c r="H585" s="335">
        <v>0.41</v>
      </c>
      <c r="I585" s="335">
        <v>0.27</v>
      </c>
      <c r="J585" s="488">
        <v>0.28000000000000003</v>
      </c>
      <c r="K585" s="488">
        <v>0.27</v>
      </c>
      <c r="L585" s="488">
        <v>0.28000000000000003</v>
      </c>
      <c r="M585" s="436">
        <v>0.26</v>
      </c>
      <c r="N585" s="457">
        <v>-0.06</v>
      </c>
      <c r="O585" s="348">
        <v>-0.09</v>
      </c>
      <c r="P585" s="348">
        <v>0.01</v>
      </c>
      <c r="Q585" s="348">
        <v>-0.14000000000000001</v>
      </c>
      <c r="R585" s="348">
        <v>0.01</v>
      </c>
      <c r="S585" s="485">
        <v>-0.01</v>
      </c>
      <c r="T585" s="485">
        <v>0.01</v>
      </c>
      <c r="U585" s="485">
        <v>-0.02</v>
      </c>
      <c r="V585" s="349">
        <v>-0.14000000000000001</v>
      </c>
    </row>
    <row r="586" spans="1:22" s="328" customFormat="1" x14ac:dyDescent="0.2">
      <c r="A586" s="449" t="s">
        <v>7</v>
      </c>
      <c r="B586" s="434" t="s">
        <v>243</v>
      </c>
      <c r="C586" s="434" t="s">
        <v>125</v>
      </c>
      <c r="D586" s="9" t="s">
        <v>338</v>
      </c>
      <c r="E586" s="453">
        <v>0.23</v>
      </c>
      <c r="F586" s="335">
        <v>0.25</v>
      </c>
      <c r="G586" s="335">
        <v>0.26</v>
      </c>
      <c r="H586" s="335">
        <v>0.32</v>
      </c>
      <c r="I586" s="335">
        <v>0.4</v>
      </c>
      <c r="J586" s="488">
        <v>0.38</v>
      </c>
      <c r="K586" s="488">
        <v>0.4</v>
      </c>
      <c r="L586" s="488">
        <v>0.41</v>
      </c>
      <c r="M586" s="436">
        <v>0.42</v>
      </c>
      <c r="N586" s="457">
        <v>0.01</v>
      </c>
      <c r="O586" s="348">
        <v>0.01</v>
      </c>
      <c r="P586" s="348">
        <v>0.06</v>
      </c>
      <c r="Q586" s="348">
        <v>0.08</v>
      </c>
      <c r="R586" s="348">
        <v>-0.01</v>
      </c>
      <c r="S586" s="485">
        <v>0.01</v>
      </c>
      <c r="T586" s="485">
        <v>0.01</v>
      </c>
      <c r="U586" s="485">
        <v>0.01</v>
      </c>
      <c r="V586" s="349">
        <v>0.1</v>
      </c>
    </row>
    <row r="587" spans="1:22" s="328" customFormat="1" x14ac:dyDescent="0.2">
      <c r="A587" s="449" t="s">
        <v>7</v>
      </c>
      <c r="B587" s="434" t="s">
        <v>243</v>
      </c>
      <c r="C587" s="434" t="s">
        <v>125</v>
      </c>
      <c r="D587" s="9" t="s">
        <v>248</v>
      </c>
      <c r="E587" s="453">
        <v>0.06</v>
      </c>
      <c r="F587" s="335">
        <v>0.11</v>
      </c>
      <c r="G587" s="335">
        <v>0.2</v>
      </c>
      <c r="H587" s="335">
        <v>0.27</v>
      </c>
      <c r="I587" s="335">
        <v>0.33</v>
      </c>
      <c r="J587" s="488">
        <v>0.33</v>
      </c>
      <c r="K587" s="488">
        <v>0.32</v>
      </c>
      <c r="L587" s="488">
        <v>0.3</v>
      </c>
      <c r="M587" s="436">
        <v>0.3</v>
      </c>
      <c r="N587" s="457">
        <v>0.05</v>
      </c>
      <c r="O587" s="348">
        <v>0.09</v>
      </c>
      <c r="P587" s="348">
        <v>7.0000000000000007E-2</v>
      </c>
      <c r="Q587" s="348">
        <v>0.06</v>
      </c>
      <c r="R587" s="348">
        <v>0</v>
      </c>
      <c r="S587" s="485">
        <v>0</v>
      </c>
      <c r="T587" s="485">
        <v>-0.03</v>
      </c>
      <c r="U587" s="485">
        <v>0.01</v>
      </c>
      <c r="V587" s="349">
        <v>0.04</v>
      </c>
    </row>
    <row r="588" spans="1:22" s="328" customFormat="1" x14ac:dyDescent="0.2">
      <c r="A588" s="449" t="s">
        <v>7</v>
      </c>
      <c r="B588" s="434" t="s">
        <v>243</v>
      </c>
      <c r="C588" s="434" t="s">
        <v>126</v>
      </c>
      <c r="D588" s="545">
        <v>0</v>
      </c>
      <c r="E588" s="453">
        <v>0</v>
      </c>
      <c r="F588" s="335">
        <v>0</v>
      </c>
      <c r="G588" s="335">
        <v>0</v>
      </c>
      <c r="H588" s="335">
        <v>0</v>
      </c>
      <c r="I588" s="335">
        <v>0</v>
      </c>
      <c r="J588" s="488">
        <v>0</v>
      </c>
      <c r="K588" s="488">
        <v>0</v>
      </c>
      <c r="L588" s="488">
        <v>0</v>
      </c>
      <c r="M588" s="436">
        <v>0</v>
      </c>
      <c r="N588" s="457">
        <v>0</v>
      </c>
      <c r="O588" s="348">
        <v>0</v>
      </c>
      <c r="P588" s="348">
        <v>0</v>
      </c>
      <c r="Q588" s="348">
        <v>0</v>
      </c>
      <c r="R588" s="348">
        <v>0</v>
      </c>
      <c r="S588" s="485">
        <v>0</v>
      </c>
      <c r="T588" s="485">
        <v>0</v>
      </c>
      <c r="U588" s="485">
        <v>0</v>
      </c>
      <c r="V588" s="349">
        <v>0</v>
      </c>
    </row>
    <row r="589" spans="1:22" s="328" customFormat="1" x14ac:dyDescent="0.2">
      <c r="A589" s="449" t="s">
        <v>7</v>
      </c>
      <c r="B589" s="434" t="s">
        <v>243</v>
      </c>
      <c r="C589" s="434" t="s">
        <v>126</v>
      </c>
      <c r="D589" s="9" t="s">
        <v>386</v>
      </c>
      <c r="E589" s="548">
        <v>0</v>
      </c>
      <c r="F589" s="335">
        <v>0</v>
      </c>
      <c r="G589" s="335">
        <v>0</v>
      </c>
      <c r="H589" s="335">
        <v>0</v>
      </c>
      <c r="I589" s="335">
        <v>0</v>
      </c>
      <c r="J589" s="488">
        <v>0</v>
      </c>
      <c r="K589" s="488">
        <v>0</v>
      </c>
      <c r="L589" s="488">
        <v>0</v>
      </c>
      <c r="M589" s="436">
        <v>0</v>
      </c>
      <c r="N589" s="457">
        <v>0</v>
      </c>
      <c r="O589" s="348">
        <v>0</v>
      </c>
      <c r="P589" s="348">
        <v>0</v>
      </c>
      <c r="Q589" s="348">
        <v>0</v>
      </c>
      <c r="R589" s="348">
        <v>0</v>
      </c>
      <c r="S589" s="485">
        <v>0</v>
      </c>
      <c r="T589" s="485">
        <v>0</v>
      </c>
      <c r="U589" s="485">
        <v>0</v>
      </c>
      <c r="V589" s="349">
        <v>0</v>
      </c>
    </row>
    <row r="590" spans="1:22" s="328" customFormat="1" x14ac:dyDescent="0.2">
      <c r="A590" s="449" t="s">
        <v>7</v>
      </c>
      <c r="B590" s="434" t="s">
        <v>243</v>
      </c>
      <c r="C590" s="434" t="s">
        <v>126</v>
      </c>
      <c r="D590" s="9" t="s">
        <v>249</v>
      </c>
      <c r="E590" s="453">
        <v>0</v>
      </c>
      <c r="F590" s="335">
        <v>0</v>
      </c>
      <c r="G590" s="335">
        <v>0</v>
      </c>
      <c r="H590" s="335">
        <v>0</v>
      </c>
      <c r="I590" s="335">
        <v>0</v>
      </c>
      <c r="J590" s="488">
        <v>0</v>
      </c>
      <c r="K590" s="488">
        <v>0</v>
      </c>
      <c r="L590" s="488">
        <v>0</v>
      </c>
      <c r="M590" s="436">
        <v>0</v>
      </c>
      <c r="N590" s="457">
        <v>0</v>
      </c>
      <c r="O590" s="348">
        <v>0</v>
      </c>
      <c r="P590" s="348">
        <v>0</v>
      </c>
      <c r="Q590" s="348">
        <v>0</v>
      </c>
      <c r="R590" s="348">
        <v>0</v>
      </c>
      <c r="S590" s="485">
        <v>0</v>
      </c>
      <c r="T590" s="485">
        <v>0</v>
      </c>
      <c r="U590" s="485">
        <v>0</v>
      </c>
      <c r="V590" s="349">
        <v>0</v>
      </c>
    </row>
    <row r="591" spans="1:22" s="328" customFormat="1" x14ac:dyDescent="0.2">
      <c r="A591" s="449" t="s">
        <v>7</v>
      </c>
      <c r="B591" s="434" t="s">
        <v>243</v>
      </c>
      <c r="C591" s="434" t="s">
        <v>126</v>
      </c>
      <c r="D591" s="9" t="s">
        <v>251</v>
      </c>
      <c r="E591" s="453">
        <v>0</v>
      </c>
      <c r="F591" s="335">
        <v>0</v>
      </c>
      <c r="G591" s="335">
        <v>0</v>
      </c>
      <c r="H591" s="335">
        <v>0</v>
      </c>
      <c r="I591" s="335">
        <v>0</v>
      </c>
      <c r="J591" s="488">
        <v>0</v>
      </c>
      <c r="K591" s="488">
        <v>0</v>
      </c>
      <c r="L591" s="488">
        <v>0</v>
      </c>
      <c r="M591" s="436">
        <v>0</v>
      </c>
      <c r="N591" s="457">
        <v>0</v>
      </c>
      <c r="O591" s="348">
        <v>0</v>
      </c>
      <c r="P591" s="348">
        <v>0</v>
      </c>
      <c r="Q591" s="348">
        <v>0</v>
      </c>
      <c r="R591" s="348">
        <v>0</v>
      </c>
      <c r="S591" s="485">
        <v>0</v>
      </c>
      <c r="T591" s="485">
        <v>0</v>
      </c>
      <c r="U591" s="485">
        <v>0</v>
      </c>
      <c r="V591" s="349">
        <v>0</v>
      </c>
    </row>
    <row r="592" spans="1:22" s="328" customFormat="1" x14ac:dyDescent="0.2">
      <c r="A592" s="449" t="s">
        <v>7</v>
      </c>
      <c r="B592" s="434" t="s">
        <v>243</v>
      </c>
      <c r="C592" s="434" t="s">
        <v>126</v>
      </c>
      <c r="D592" s="9" t="s">
        <v>252</v>
      </c>
      <c r="E592" s="453">
        <v>0</v>
      </c>
      <c r="F592" s="335">
        <v>0</v>
      </c>
      <c r="G592" s="335">
        <v>0</v>
      </c>
      <c r="H592" s="335">
        <v>0</v>
      </c>
      <c r="I592" s="335">
        <v>0</v>
      </c>
      <c r="J592" s="488">
        <v>0</v>
      </c>
      <c r="K592" s="488">
        <v>0</v>
      </c>
      <c r="L592" s="488">
        <v>0</v>
      </c>
      <c r="M592" s="436">
        <v>0</v>
      </c>
      <c r="N592" s="457">
        <v>0</v>
      </c>
      <c r="O592" s="348">
        <v>0</v>
      </c>
      <c r="P592" s="348">
        <v>0</v>
      </c>
      <c r="Q592" s="348">
        <v>0</v>
      </c>
      <c r="R592" s="348">
        <v>0</v>
      </c>
      <c r="S592" s="485">
        <v>0</v>
      </c>
      <c r="T592" s="485">
        <v>0</v>
      </c>
      <c r="U592" s="485">
        <v>0</v>
      </c>
      <c r="V592" s="349">
        <v>0</v>
      </c>
    </row>
    <row r="593" spans="1:22" s="328" customFormat="1" x14ac:dyDescent="0.2">
      <c r="A593" s="449" t="s">
        <v>7</v>
      </c>
      <c r="B593" s="434" t="s">
        <v>243</v>
      </c>
      <c r="C593" s="434" t="s">
        <v>126</v>
      </c>
      <c r="D593" s="9" t="s">
        <v>253</v>
      </c>
      <c r="E593" s="453">
        <v>0.13</v>
      </c>
      <c r="F593" s="335">
        <v>0.13</v>
      </c>
      <c r="G593" s="335">
        <v>7.0000000000000007E-2</v>
      </c>
      <c r="H593" s="335">
        <v>0</v>
      </c>
      <c r="I593" s="335">
        <v>0</v>
      </c>
      <c r="J593" s="488">
        <v>0</v>
      </c>
      <c r="K593" s="488">
        <v>0</v>
      </c>
      <c r="L593" s="488">
        <v>0.01</v>
      </c>
      <c r="M593" s="436">
        <v>0.01</v>
      </c>
      <c r="N593" s="457">
        <v>0</v>
      </c>
      <c r="O593" s="348">
        <v>-0.06</v>
      </c>
      <c r="P593" s="348">
        <v>-7.0000000000000007E-2</v>
      </c>
      <c r="Q593" s="348">
        <v>0</v>
      </c>
      <c r="R593" s="348">
        <v>0</v>
      </c>
      <c r="S593" s="485">
        <v>0</v>
      </c>
      <c r="T593" s="485">
        <v>0</v>
      </c>
      <c r="U593" s="485">
        <v>0</v>
      </c>
      <c r="V593" s="349">
        <v>0.01</v>
      </c>
    </row>
    <row r="594" spans="1:22" s="328" customFormat="1" x14ac:dyDescent="0.2">
      <c r="A594" s="449" t="s">
        <v>7</v>
      </c>
      <c r="B594" s="434" t="s">
        <v>243</v>
      </c>
      <c r="C594" s="434" t="s">
        <v>126</v>
      </c>
      <c r="D594" s="9" t="s">
        <v>250</v>
      </c>
      <c r="E594" s="453">
        <v>0.46</v>
      </c>
      <c r="F594" s="335">
        <v>0.42</v>
      </c>
      <c r="G594" s="335">
        <v>0.36</v>
      </c>
      <c r="H594" s="335">
        <v>0.12</v>
      </c>
      <c r="I594" s="335">
        <v>0.1</v>
      </c>
      <c r="J594" s="488">
        <v>0.1</v>
      </c>
      <c r="K594" s="488">
        <v>0.11</v>
      </c>
      <c r="L594" s="488">
        <v>0.12</v>
      </c>
      <c r="M594" s="436">
        <v>0.11</v>
      </c>
      <c r="N594" s="457">
        <v>-0.04</v>
      </c>
      <c r="O594" s="348">
        <v>-0.06</v>
      </c>
      <c r="P594" s="348">
        <v>-0.24</v>
      </c>
      <c r="Q594" s="348">
        <v>-0.01</v>
      </c>
      <c r="R594" s="348">
        <v>0</v>
      </c>
      <c r="S594" s="485">
        <v>0.01</v>
      </c>
      <c r="T594" s="485">
        <v>0.01</v>
      </c>
      <c r="U594" s="485">
        <v>0</v>
      </c>
      <c r="V594" s="349">
        <v>0</v>
      </c>
    </row>
    <row r="595" spans="1:22" s="328" customFormat="1" x14ac:dyDescent="0.2">
      <c r="A595" s="449" t="s">
        <v>7</v>
      </c>
      <c r="B595" s="434" t="s">
        <v>243</v>
      </c>
      <c r="C595" s="434" t="s">
        <v>126</v>
      </c>
      <c r="D595" s="9" t="s">
        <v>338</v>
      </c>
      <c r="E595" s="453">
        <v>0.26</v>
      </c>
      <c r="F595" s="335">
        <v>0.26</v>
      </c>
      <c r="G595" s="335">
        <v>0.32</v>
      </c>
      <c r="H595" s="335">
        <v>0.43</v>
      </c>
      <c r="I595" s="335">
        <v>0.42</v>
      </c>
      <c r="J595" s="488">
        <v>0.42</v>
      </c>
      <c r="K595" s="488">
        <v>0.44</v>
      </c>
      <c r="L595" s="488">
        <v>0.44</v>
      </c>
      <c r="M595" s="436">
        <v>0.44</v>
      </c>
      <c r="N595" s="457">
        <v>0</v>
      </c>
      <c r="O595" s="348">
        <v>0.06</v>
      </c>
      <c r="P595" s="348">
        <v>0.12</v>
      </c>
      <c r="Q595" s="348">
        <v>-0.02</v>
      </c>
      <c r="R595" s="348">
        <v>0</v>
      </c>
      <c r="S595" s="485">
        <v>0.02</v>
      </c>
      <c r="T595" s="485">
        <v>0.01</v>
      </c>
      <c r="U595" s="485">
        <v>0</v>
      </c>
      <c r="V595" s="349">
        <v>0.01</v>
      </c>
    </row>
    <row r="596" spans="1:22" s="328" customFormat="1" x14ac:dyDescent="0.2">
      <c r="A596" s="449" t="s">
        <v>7</v>
      </c>
      <c r="B596" s="434" t="s">
        <v>243</v>
      </c>
      <c r="C596" s="434" t="s">
        <v>126</v>
      </c>
      <c r="D596" s="9" t="s">
        <v>248</v>
      </c>
      <c r="E596" s="453">
        <v>0.15</v>
      </c>
      <c r="F596" s="335">
        <v>0.18</v>
      </c>
      <c r="G596" s="335">
        <v>0.25</v>
      </c>
      <c r="H596" s="335">
        <v>0.45</v>
      </c>
      <c r="I596" s="335">
        <v>0.48</v>
      </c>
      <c r="J596" s="488">
        <v>0.48</v>
      </c>
      <c r="K596" s="488">
        <v>0.45</v>
      </c>
      <c r="L596" s="488">
        <v>0.43</v>
      </c>
      <c r="M596" s="436">
        <v>0.43</v>
      </c>
      <c r="N596" s="457">
        <v>0.03</v>
      </c>
      <c r="O596" s="348">
        <v>7.0000000000000007E-2</v>
      </c>
      <c r="P596" s="348">
        <v>0.2</v>
      </c>
      <c r="Q596" s="348">
        <v>0.03</v>
      </c>
      <c r="R596" s="348">
        <v>0</v>
      </c>
      <c r="S596" s="485">
        <v>-0.03</v>
      </c>
      <c r="T596" s="485">
        <v>-0.02</v>
      </c>
      <c r="U596" s="485">
        <v>0</v>
      </c>
      <c r="V596" s="349">
        <v>-0.01</v>
      </c>
    </row>
    <row r="597" spans="1:22" s="328" customFormat="1" x14ac:dyDescent="0.2">
      <c r="A597" s="449" t="s">
        <v>7</v>
      </c>
      <c r="B597" s="434" t="s">
        <v>243</v>
      </c>
      <c r="C597" s="434" t="s">
        <v>127</v>
      </c>
      <c r="D597" s="545">
        <v>0</v>
      </c>
      <c r="E597" s="453">
        <v>0</v>
      </c>
      <c r="F597" s="335">
        <v>0</v>
      </c>
      <c r="G597" s="335">
        <v>0</v>
      </c>
      <c r="H597" s="335">
        <v>0</v>
      </c>
      <c r="I597" s="335">
        <v>0</v>
      </c>
      <c r="J597" s="488">
        <v>0</v>
      </c>
      <c r="K597" s="488">
        <v>0</v>
      </c>
      <c r="L597" s="488">
        <v>0</v>
      </c>
      <c r="M597" s="436">
        <v>0</v>
      </c>
      <c r="N597" s="457">
        <v>0</v>
      </c>
      <c r="O597" s="348">
        <v>0</v>
      </c>
      <c r="P597" s="348">
        <v>0</v>
      </c>
      <c r="Q597" s="348">
        <v>0</v>
      </c>
      <c r="R597" s="348">
        <v>0</v>
      </c>
      <c r="S597" s="485">
        <v>0</v>
      </c>
      <c r="T597" s="485">
        <v>0</v>
      </c>
      <c r="U597" s="485">
        <v>0</v>
      </c>
      <c r="V597" s="349">
        <v>0</v>
      </c>
    </row>
    <row r="598" spans="1:22" s="328" customFormat="1" x14ac:dyDescent="0.2">
      <c r="A598" s="449" t="s">
        <v>7</v>
      </c>
      <c r="B598" s="434" t="s">
        <v>243</v>
      </c>
      <c r="C598" s="434" t="s">
        <v>127</v>
      </c>
      <c r="D598" s="9" t="s">
        <v>386</v>
      </c>
      <c r="E598" s="453">
        <v>0</v>
      </c>
      <c r="F598" s="335">
        <v>0</v>
      </c>
      <c r="G598" s="335">
        <v>0</v>
      </c>
      <c r="H598" s="335">
        <v>0</v>
      </c>
      <c r="I598" s="335">
        <v>0</v>
      </c>
      <c r="J598" s="488">
        <v>0</v>
      </c>
      <c r="K598" s="488">
        <v>0</v>
      </c>
      <c r="L598" s="488">
        <v>0</v>
      </c>
      <c r="M598" s="436">
        <v>0</v>
      </c>
      <c r="N598" s="457">
        <v>0</v>
      </c>
      <c r="O598" s="348">
        <v>0</v>
      </c>
      <c r="P598" s="348">
        <v>0</v>
      </c>
      <c r="Q598" s="348">
        <v>0</v>
      </c>
      <c r="R598" s="348">
        <v>0</v>
      </c>
      <c r="S598" s="485">
        <v>0</v>
      </c>
      <c r="T598" s="485">
        <v>0</v>
      </c>
      <c r="U598" s="485">
        <v>0</v>
      </c>
      <c r="V598" s="349">
        <v>0</v>
      </c>
    </row>
    <row r="599" spans="1:22" s="328" customFormat="1" x14ac:dyDescent="0.2">
      <c r="A599" s="449" t="s">
        <v>7</v>
      </c>
      <c r="B599" s="434" t="s">
        <v>243</v>
      </c>
      <c r="C599" s="434" t="s">
        <v>127</v>
      </c>
      <c r="D599" s="9" t="s">
        <v>249</v>
      </c>
      <c r="E599" s="548">
        <v>0</v>
      </c>
      <c r="F599" s="335">
        <v>0</v>
      </c>
      <c r="G599" s="335">
        <v>0</v>
      </c>
      <c r="H599" s="335">
        <v>0</v>
      </c>
      <c r="I599" s="335">
        <v>0</v>
      </c>
      <c r="J599" s="488">
        <v>0</v>
      </c>
      <c r="K599" s="488">
        <v>0</v>
      </c>
      <c r="L599" s="488">
        <v>0</v>
      </c>
      <c r="M599" s="436">
        <v>0</v>
      </c>
      <c r="N599" s="457">
        <v>0</v>
      </c>
      <c r="O599" s="348">
        <v>0</v>
      </c>
      <c r="P599" s="348">
        <v>0</v>
      </c>
      <c r="Q599" s="348">
        <v>0</v>
      </c>
      <c r="R599" s="348">
        <v>0</v>
      </c>
      <c r="S599" s="485">
        <v>0</v>
      </c>
      <c r="T599" s="485">
        <v>0</v>
      </c>
      <c r="U599" s="485">
        <v>0</v>
      </c>
      <c r="V599" s="349">
        <v>0</v>
      </c>
    </row>
    <row r="600" spans="1:22" s="328" customFormat="1" x14ac:dyDescent="0.2">
      <c r="A600" s="449" t="s">
        <v>7</v>
      </c>
      <c r="B600" s="434" t="s">
        <v>243</v>
      </c>
      <c r="C600" s="434" t="s">
        <v>127</v>
      </c>
      <c r="D600" s="9" t="s">
        <v>251</v>
      </c>
      <c r="E600" s="453">
        <v>0</v>
      </c>
      <c r="F600" s="335">
        <v>0</v>
      </c>
      <c r="G600" s="335">
        <v>0</v>
      </c>
      <c r="H600" s="335">
        <v>0</v>
      </c>
      <c r="I600" s="335">
        <v>0</v>
      </c>
      <c r="J600" s="488">
        <v>0</v>
      </c>
      <c r="K600" s="488">
        <v>0</v>
      </c>
      <c r="L600" s="488">
        <v>0</v>
      </c>
      <c r="M600" s="436">
        <v>0</v>
      </c>
      <c r="N600" s="457">
        <v>0</v>
      </c>
      <c r="O600" s="348">
        <v>0</v>
      </c>
      <c r="P600" s="348">
        <v>0</v>
      </c>
      <c r="Q600" s="348">
        <v>0</v>
      </c>
      <c r="R600" s="348">
        <v>0</v>
      </c>
      <c r="S600" s="485">
        <v>0</v>
      </c>
      <c r="T600" s="485">
        <v>0</v>
      </c>
      <c r="U600" s="485">
        <v>0</v>
      </c>
      <c r="V600" s="349">
        <v>0</v>
      </c>
    </row>
    <row r="601" spans="1:22" s="328" customFormat="1" x14ac:dyDescent="0.2">
      <c r="A601" s="449" t="s">
        <v>7</v>
      </c>
      <c r="B601" s="434" t="s">
        <v>243</v>
      </c>
      <c r="C601" s="434" t="s">
        <v>127</v>
      </c>
      <c r="D601" s="9" t="s">
        <v>252</v>
      </c>
      <c r="E601" s="453">
        <v>0</v>
      </c>
      <c r="F601" s="335">
        <v>0</v>
      </c>
      <c r="G601" s="335">
        <v>0</v>
      </c>
      <c r="H601" s="335">
        <v>0</v>
      </c>
      <c r="I601" s="335">
        <v>0</v>
      </c>
      <c r="J601" s="488">
        <v>0</v>
      </c>
      <c r="K601" s="488">
        <v>0</v>
      </c>
      <c r="L601" s="488">
        <v>0</v>
      </c>
      <c r="M601" s="436">
        <v>0</v>
      </c>
      <c r="N601" s="457">
        <v>0</v>
      </c>
      <c r="O601" s="348">
        <v>0</v>
      </c>
      <c r="P601" s="348">
        <v>0</v>
      </c>
      <c r="Q601" s="348">
        <v>0</v>
      </c>
      <c r="R601" s="348">
        <v>0</v>
      </c>
      <c r="S601" s="485">
        <v>0</v>
      </c>
      <c r="T601" s="485">
        <v>0</v>
      </c>
      <c r="U601" s="485">
        <v>0</v>
      </c>
      <c r="V601" s="349">
        <v>0</v>
      </c>
    </row>
    <row r="602" spans="1:22" s="328" customFormat="1" x14ac:dyDescent="0.2">
      <c r="A602" s="449" t="s">
        <v>7</v>
      </c>
      <c r="B602" s="434" t="s">
        <v>243</v>
      </c>
      <c r="C602" s="434" t="s">
        <v>127</v>
      </c>
      <c r="D602" s="9" t="s">
        <v>253</v>
      </c>
      <c r="E602" s="453">
        <v>0.06</v>
      </c>
      <c r="F602" s="335">
        <v>0.01</v>
      </c>
      <c r="G602" s="335">
        <v>0.01</v>
      </c>
      <c r="H602" s="335">
        <v>0</v>
      </c>
      <c r="I602" s="335">
        <v>0</v>
      </c>
      <c r="J602" s="488">
        <v>0</v>
      </c>
      <c r="K602" s="488">
        <v>0</v>
      </c>
      <c r="L602" s="488">
        <v>0.01</v>
      </c>
      <c r="M602" s="436">
        <v>0.01</v>
      </c>
      <c r="N602" s="457">
        <v>-0.05</v>
      </c>
      <c r="O602" s="348">
        <v>0</v>
      </c>
      <c r="P602" s="348">
        <v>-0.01</v>
      </c>
      <c r="Q602" s="348">
        <v>0</v>
      </c>
      <c r="R602" s="348">
        <v>0</v>
      </c>
      <c r="S602" s="485">
        <v>0</v>
      </c>
      <c r="T602" s="485">
        <v>0</v>
      </c>
      <c r="U602" s="485">
        <v>0</v>
      </c>
      <c r="V602" s="349">
        <v>0.01</v>
      </c>
    </row>
    <row r="603" spans="1:22" s="328" customFormat="1" x14ac:dyDescent="0.2">
      <c r="A603" s="449" t="s">
        <v>7</v>
      </c>
      <c r="B603" s="434" t="s">
        <v>243</v>
      </c>
      <c r="C603" s="433" t="s">
        <v>127</v>
      </c>
      <c r="D603" s="9" t="s">
        <v>250</v>
      </c>
      <c r="E603" s="453">
        <v>0.38</v>
      </c>
      <c r="F603" s="335">
        <v>0.28999999999999998</v>
      </c>
      <c r="G603" s="335">
        <v>0.18</v>
      </c>
      <c r="H603" s="335">
        <v>0.1</v>
      </c>
      <c r="I603" s="335">
        <v>7.0000000000000007E-2</v>
      </c>
      <c r="J603" s="488">
        <v>7.0000000000000007E-2</v>
      </c>
      <c r="K603" s="488">
        <v>0.09</v>
      </c>
      <c r="L603" s="488">
        <v>0.1</v>
      </c>
      <c r="M603" s="436">
        <v>0.11</v>
      </c>
      <c r="N603" s="457">
        <v>-0.09</v>
      </c>
      <c r="O603" s="348">
        <v>-0.11</v>
      </c>
      <c r="P603" s="348">
        <v>-0.08</v>
      </c>
      <c r="Q603" s="348">
        <v>-0.04</v>
      </c>
      <c r="R603" s="348">
        <v>0.01</v>
      </c>
      <c r="S603" s="485">
        <v>0.02</v>
      </c>
      <c r="T603" s="485">
        <v>0.01</v>
      </c>
      <c r="U603" s="485">
        <v>0</v>
      </c>
      <c r="V603" s="349">
        <v>0</v>
      </c>
    </row>
    <row r="604" spans="1:22" s="328" customFormat="1" x14ac:dyDescent="0.2">
      <c r="A604" s="449" t="s">
        <v>7</v>
      </c>
      <c r="B604" s="434" t="s">
        <v>243</v>
      </c>
      <c r="C604" s="433" t="s">
        <v>127</v>
      </c>
      <c r="D604" s="9" t="s">
        <v>338</v>
      </c>
      <c r="E604" s="453">
        <v>0.35</v>
      </c>
      <c r="F604" s="335">
        <v>0.41</v>
      </c>
      <c r="G604" s="335">
        <v>0.42</v>
      </c>
      <c r="H604" s="335">
        <v>0.41</v>
      </c>
      <c r="I604" s="335">
        <v>0.38</v>
      </c>
      <c r="J604" s="488">
        <v>0.37</v>
      </c>
      <c r="K604" s="488">
        <v>0.4</v>
      </c>
      <c r="L604" s="488">
        <v>0.4</v>
      </c>
      <c r="M604" s="436">
        <v>0.41</v>
      </c>
      <c r="N604" s="457">
        <v>0.06</v>
      </c>
      <c r="O604" s="348">
        <v>0.01</v>
      </c>
      <c r="P604" s="348">
        <v>-0.02</v>
      </c>
      <c r="Q604" s="348">
        <v>-0.03</v>
      </c>
      <c r="R604" s="348">
        <v>-0.01</v>
      </c>
      <c r="S604" s="485">
        <v>0.02</v>
      </c>
      <c r="T604" s="485">
        <v>0.01</v>
      </c>
      <c r="U604" s="485">
        <v>0.01</v>
      </c>
      <c r="V604" s="349">
        <v>0.01</v>
      </c>
    </row>
    <row r="605" spans="1:22" s="328" customFormat="1" x14ac:dyDescent="0.2">
      <c r="A605" s="449" t="s">
        <v>7</v>
      </c>
      <c r="B605" s="434" t="s">
        <v>243</v>
      </c>
      <c r="C605" s="433" t="s">
        <v>127</v>
      </c>
      <c r="D605" s="9" t="s">
        <v>248</v>
      </c>
      <c r="E605" s="453">
        <v>0.21</v>
      </c>
      <c r="F605" s="335">
        <v>0.28000000000000003</v>
      </c>
      <c r="G605" s="335">
        <v>0.38</v>
      </c>
      <c r="H605" s="335">
        <v>0.49</v>
      </c>
      <c r="I605" s="335">
        <v>0.55000000000000004</v>
      </c>
      <c r="J605" s="488">
        <v>0.55000000000000004</v>
      </c>
      <c r="K605" s="488">
        <v>0.51</v>
      </c>
      <c r="L605" s="488">
        <v>0.49</v>
      </c>
      <c r="M605" s="436">
        <v>0.47</v>
      </c>
      <c r="N605" s="457">
        <v>7.0000000000000007E-2</v>
      </c>
      <c r="O605" s="348">
        <v>0.1</v>
      </c>
      <c r="P605" s="348">
        <v>0.11</v>
      </c>
      <c r="Q605" s="348">
        <v>0.06</v>
      </c>
      <c r="R605" s="348">
        <v>0</v>
      </c>
      <c r="S605" s="485">
        <v>-0.04</v>
      </c>
      <c r="T605" s="485">
        <v>-0.02</v>
      </c>
      <c r="U605" s="485">
        <v>-0.02</v>
      </c>
      <c r="V605" s="349">
        <v>-0.02</v>
      </c>
    </row>
    <row r="606" spans="1:22" s="328" customFormat="1" x14ac:dyDescent="0.2">
      <c r="A606" s="449" t="s">
        <v>7</v>
      </c>
      <c r="B606" s="434" t="s">
        <v>243</v>
      </c>
      <c r="C606" s="433" t="s">
        <v>317</v>
      </c>
      <c r="D606" s="545">
        <v>0</v>
      </c>
      <c r="E606" s="453">
        <v>0</v>
      </c>
      <c r="F606" s="335">
        <v>0</v>
      </c>
      <c r="G606" s="335">
        <v>0</v>
      </c>
      <c r="H606" s="335">
        <v>0</v>
      </c>
      <c r="I606" s="335">
        <v>0</v>
      </c>
      <c r="J606" s="488">
        <v>0</v>
      </c>
      <c r="K606" s="488">
        <v>0</v>
      </c>
      <c r="L606" s="488">
        <v>0</v>
      </c>
      <c r="M606" s="436">
        <v>0</v>
      </c>
      <c r="N606" s="457">
        <v>0</v>
      </c>
      <c r="O606" s="348">
        <v>0</v>
      </c>
      <c r="P606" s="348">
        <v>0</v>
      </c>
      <c r="Q606" s="348">
        <v>0</v>
      </c>
      <c r="R606" s="348">
        <v>0</v>
      </c>
      <c r="S606" s="485">
        <v>0</v>
      </c>
      <c r="T606" s="485">
        <v>0</v>
      </c>
      <c r="U606" s="485">
        <v>0</v>
      </c>
      <c r="V606" s="349">
        <v>0</v>
      </c>
    </row>
    <row r="607" spans="1:22" s="328" customFormat="1" x14ac:dyDescent="0.2">
      <c r="A607" s="449" t="s">
        <v>7</v>
      </c>
      <c r="B607" s="434" t="s">
        <v>243</v>
      </c>
      <c r="C607" s="433" t="s">
        <v>317</v>
      </c>
      <c r="D607" s="9" t="s">
        <v>386</v>
      </c>
      <c r="E607" s="548">
        <v>0</v>
      </c>
      <c r="F607" s="335">
        <v>0</v>
      </c>
      <c r="G607" s="335">
        <v>0</v>
      </c>
      <c r="H607" s="335">
        <v>0</v>
      </c>
      <c r="I607" s="335">
        <v>0</v>
      </c>
      <c r="J607" s="488">
        <v>0</v>
      </c>
      <c r="K607" s="488">
        <v>0</v>
      </c>
      <c r="L607" s="488">
        <v>0</v>
      </c>
      <c r="M607" s="436">
        <v>0</v>
      </c>
      <c r="N607" s="457">
        <v>0</v>
      </c>
      <c r="O607" s="348">
        <v>0</v>
      </c>
      <c r="P607" s="348">
        <v>0</v>
      </c>
      <c r="Q607" s="348">
        <v>0</v>
      </c>
      <c r="R607" s="348">
        <v>0</v>
      </c>
      <c r="S607" s="485">
        <v>0</v>
      </c>
      <c r="T607" s="485">
        <v>0</v>
      </c>
      <c r="U607" s="485">
        <v>0</v>
      </c>
      <c r="V607" s="349">
        <v>0</v>
      </c>
    </row>
    <row r="608" spans="1:22" s="328" customFormat="1" x14ac:dyDescent="0.2">
      <c r="A608" s="449" t="s">
        <v>7</v>
      </c>
      <c r="B608" s="434" t="s">
        <v>243</v>
      </c>
      <c r="C608" s="433" t="s">
        <v>317</v>
      </c>
      <c r="D608" s="9" t="s">
        <v>249</v>
      </c>
      <c r="E608" s="453">
        <v>0</v>
      </c>
      <c r="F608" s="335">
        <v>0</v>
      </c>
      <c r="G608" s="335">
        <v>0</v>
      </c>
      <c r="H608" s="335">
        <v>0</v>
      </c>
      <c r="I608" s="335">
        <v>0</v>
      </c>
      <c r="J608" s="488">
        <v>0</v>
      </c>
      <c r="K608" s="488">
        <v>0</v>
      </c>
      <c r="L608" s="488">
        <v>0</v>
      </c>
      <c r="M608" s="436">
        <v>0</v>
      </c>
      <c r="N608" s="457">
        <v>0</v>
      </c>
      <c r="O608" s="348">
        <v>0</v>
      </c>
      <c r="P608" s="348">
        <v>0</v>
      </c>
      <c r="Q608" s="348">
        <v>0</v>
      </c>
      <c r="R608" s="348">
        <v>0</v>
      </c>
      <c r="S608" s="485">
        <v>0</v>
      </c>
      <c r="T608" s="485">
        <v>0</v>
      </c>
      <c r="U608" s="485">
        <v>0</v>
      </c>
      <c r="V608" s="349">
        <v>0</v>
      </c>
    </row>
    <row r="609" spans="1:22" s="328" customFormat="1" x14ac:dyDescent="0.2">
      <c r="A609" s="449" t="s">
        <v>7</v>
      </c>
      <c r="B609" s="434" t="s">
        <v>243</v>
      </c>
      <c r="C609" s="433" t="s">
        <v>317</v>
      </c>
      <c r="D609" s="9" t="s">
        <v>251</v>
      </c>
      <c r="E609" s="453">
        <v>0</v>
      </c>
      <c r="F609" s="335">
        <v>0</v>
      </c>
      <c r="G609" s="335">
        <v>0</v>
      </c>
      <c r="H609" s="335">
        <v>0</v>
      </c>
      <c r="I609" s="335">
        <v>0</v>
      </c>
      <c r="J609" s="488">
        <v>0</v>
      </c>
      <c r="K609" s="488">
        <v>0</v>
      </c>
      <c r="L609" s="488">
        <v>0</v>
      </c>
      <c r="M609" s="436">
        <v>0</v>
      </c>
      <c r="N609" s="457">
        <v>0</v>
      </c>
      <c r="O609" s="348">
        <v>0</v>
      </c>
      <c r="P609" s="348">
        <v>0</v>
      </c>
      <c r="Q609" s="348">
        <v>0</v>
      </c>
      <c r="R609" s="348">
        <v>0</v>
      </c>
      <c r="S609" s="485">
        <v>0</v>
      </c>
      <c r="T609" s="485">
        <v>0</v>
      </c>
      <c r="U609" s="485">
        <v>0</v>
      </c>
      <c r="V609" s="349">
        <v>0</v>
      </c>
    </row>
    <row r="610" spans="1:22" s="328" customFormat="1" x14ac:dyDescent="0.2">
      <c r="A610" s="449" t="s">
        <v>7</v>
      </c>
      <c r="B610" s="434" t="s">
        <v>243</v>
      </c>
      <c r="C610" s="433" t="s">
        <v>317</v>
      </c>
      <c r="D610" s="9" t="s">
        <v>252</v>
      </c>
      <c r="E610" s="453">
        <v>0</v>
      </c>
      <c r="F610" s="335">
        <v>0</v>
      </c>
      <c r="G610" s="335">
        <v>0</v>
      </c>
      <c r="H610" s="335">
        <v>0</v>
      </c>
      <c r="I610" s="335">
        <v>0</v>
      </c>
      <c r="J610" s="488">
        <v>0</v>
      </c>
      <c r="K610" s="488">
        <v>0</v>
      </c>
      <c r="L610" s="488">
        <v>0</v>
      </c>
      <c r="M610" s="436">
        <v>0</v>
      </c>
      <c r="N610" s="457">
        <v>0</v>
      </c>
      <c r="O610" s="348">
        <v>0</v>
      </c>
      <c r="P610" s="348">
        <v>0</v>
      </c>
      <c r="Q610" s="348">
        <v>0</v>
      </c>
      <c r="R610" s="348">
        <v>0</v>
      </c>
      <c r="S610" s="485">
        <v>0</v>
      </c>
      <c r="T610" s="485">
        <v>0</v>
      </c>
      <c r="U610" s="485">
        <v>0</v>
      </c>
      <c r="V610" s="349">
        <v>0</v>
      </c>
    </row>
    <row r="611" spans="1:22" s="328" customFormat="1" x14ac:dyDescent="0.2">
      <c r="A611" s="449" t="s">
        <v>7</v>
      </c>
      <c r="B611" s="434" t="s">
        <v>243</v>
      </c>
      <c r="C611" s="434" t="s">
        <v>317</v>
      </c>
      <c r="D611" s="9" t="s">
        <v>253</v>
      </c>
      <c r="E611" s="453">
        <v>0.09</v>
      </c>
      <c r="F611" s="335">
        <v>0.09</v>
      </c>
      <c r="G611" s="335">
        <v>0.09</v>
      </c>
      <c r="H611" s="335">
        <v>0.01</v>
      </c>
      <c r="I611" s="335">
        <v>0</v>
      </c>
      <c r="J611" s="488">
        <v>0</v>
      </c>
      <c r="K611" s="488">
        <v>0.01</v>
      </c>
      <c r="L611" s="488">
        <v>0.01</v>
      </c>
      <c r="M611" s="436">
        <v>0.01</v>
      </c>
      <c r="N611" s="457">
        <v>-0.01</v>
      </c>
      <c r="O611" s="348">
        <v>0</v>
      </c>
      <c r="P611" s="348">
        <v>-0.08</v>
      </c>
      <c r="Q611" s="348">
        <v>0</v>
      </c>
      <c r="R611" s="348">
        <v>0</v>
      </c>
      <c r="S611" s="485">
        <v>0</v>
      </c>
      <c r="T611" s="485">
        <v>0</v>
      </c>
      <c r="U611" s="485">
        <v>0</v>
      </c>
      <c r="V611" s="349">
        <v>0</v>
      </c>
    </row>
    <row r="612" spans="1:22" s="328" customFormat="1" x14ac:dyDescent="0.2">
      <c r="A612" s="449" t="s">
        <v>7</v>
      </c>
      <c r="B612" s="434" t="s">
        <v>243</v>
      </c>
      <c r="C612" s="434" t="s">
        <v>317</v>
      </c>
      <c r="D612" s="9" t="s">
        <v>250</v>
      </c>
      <c r="E612" s="453">
        <v>0.44</v>
      </c>
      <c r="F612" s="335">
        <v>0.4</v>
      </c>
      <c r="G612" s="335">
        <v>0.35</v>
      </c>
      <c r="H612" s="335">
        <v>0.28999999999999998</v>
      </c>
      <c r="I612" s="335">
        <v>0.2</v>
      </c>
      <c r="J612" s="488">
        <v>0.2</v>
      </c>
      <c r="K612" s="488">
        <v>0.2</v>
      </c>
      <c r="L612" s="488">
        <v>0.21</v>
      </c>
      <c r="M612" s="436">
        <v>0.2</v>
      </c>
      <c r="N612" s="457">
        <v>-0.03</v>
      </c>
      <c r="O612" s="348">
        <v>-0.06</v>
      </c>
      <c r="P612" s="348">
        <v>-0.06</v>
      </c>
      <c r="Q612" s="348">
        <v>-0.09</v>
      </c>
      <c r="R612" s="348">
        <v>0</v>
      </c>
      <c r="S612" s="485">
        <v>0</v>
      </c>
      <c r="T612" s="485">
        <v>0.01</v>
      </c>
      <c r="U612" s="485">
        <v>-0.01</v>
      </c>
      <c r="V612" s="349">
        <v>-0.09</v>
      </c>
    </row>
    <row r="613" spans="1:22" s="328" customFormat="1" x14ac:dyDescent="0.2">
      <c r="A613" s="449" t="s">
        <v>7</v>
      </c>
      <c r="B613" s="434" t="s">
        <v>243</v>
      </c>
      <c r="C613" s="434" t="s">
        <v>317</v>
      </c>
      <c r="D613" s="9" t="s">
        <v>338</v>
      </c>
      <c r="E613" s="453">
        <v>0.31</v>
      </c>
      <c r="F613" s="335">
        <v>0.31</v>
      </c>
      <c r="G613" s="335">
        <v>0.3</v>
      </c>
      <c r="H613" s="335">
        <v>0.35</v>
      </c>
      <c r="I613" s="335">
        <v>0.39</v>
      </c>
      <c r="J613" s="488">
        <v>0.38</v>
      </c>
      <c r="K613" s="488">
        <v>0.4</v>
      </c>
      <c r="L613" s="488">
        <v>0.4</v>
      </c>
      <c r="M613" s="436">
        <v>0.4</v>
      </c>
      <c r="N613" s="457">
        <v>0</v>
      </c>
      <c r="O613" s="348">
        <v>-0.01</v>
      </c>
      <c r="P613" s="348">
        <v>0.05</v>
      </c>
      <c r="Q613" s="348">
        <v>0.04</v>
      </c>
      <c r="R613" s="348">
        <v>-0.01</v>
      </c>
      <c r="S613" s="485">
        <v>0.02</v>
      </c>
      <c r="T613" s="485">
        <v>0</v>
      </c>
      <c r="U613" s="485">
        <v>0</v>
      </c>
      <c r="V613" s="349">
        <v>0.06</v>
      </c>
    </row>
    <row r="614" spans="1:22" s="328" customFormat="1" x14ac:dyDescent="0.2">
      <c r="A614" s="449" t="s">
        <v>7</v>
      </c>
      <c r="B614" s="434" t="s">
        <v>243</v>
      </c>
      <c r="C614" s="434" t="s">
        <v>317</v>
      </c>
      <c r="D614" s="9" t="s">
        <v>248</v>
      </c>
      <c r="E614" s="453">
        <v>0.15</v>
      </c>
      <c r="F614" s="335">
        <v>0.2</v>
      </c>
      <c r="G614" s="335">
        <v>0.26</v>
      </c>
      <c r="H614" s="335">
        <v>0.36</v>
      </c>
      <c r="I614" s="335">
        <v>0.41</v>
      </c>
      <c r="J614" s="488">
        <v>0.42</v>
      </c>
      <c r="K614" s="488">
        <v>0.4</v>
      </c>
      <c r="L614" s="488">
        <v>0.38</v>
      </c>
      <c r="M614" s="436">
        <v>0.38</v>
      </c>
      <c r="N614" s="457">
        <v>0.05</v>
      </c>
      <c r="O614" s="348">
        <v>7.0000000000000007E-2</v>
      </c>
      <c r="P614" s="348">
        <v>0.09</v>
      </c>
      <c r="Q614" s="348">
        <v>0.05</v>
      </c>
      <c r="R614" s="348">
        <v>0.01</v>
      </c>
      <c r="S614" s="485">
        <v>-0.02</v>
      </c>
      <c r="T614" s="485">
        <v>-0.02</v>
      </c>
      <c r="U614" s="485">
        <v>0.01</v>
      </c>
      <c r="V614" s="349">
        <v>0.03</v>
      </c>
    </row>
    <row r="615" spans="1:22" s="328" customFormat="1" x14ac:dyDescent="0.2">
      <c r="A615" s="449" t="s">
        <v>7</v>
      </c>
      <c r="B615" s="434" t="s">
        <v>130</v>
      </c>
      <c r="C615" s="434" t="s">
        <v>125</v>
      </c>
      <c r="D615" s="545">
        <v>0</v>
      </c>
      <c r="E615" s="453">
        <v>0.48</v>
      </c>
      <c r="F615" s="335">
        <v>0.51</v>
      </c>
      <c r="G615" s="335">
        <v>0.51</v>
      </c>
      <c r="H615" s="335">
        <v>0.83</v>
      </c>
      <c r="I615" s="335">
        <v>0.8</v>
      </c>
      <c r="J615" s="488">
        <v>0.82</v>
      </c>
      <c r="K615" s="488">
        <v>0.81</v>
      </c>
      <c r="L615" s="488">
        <v>0.9</v>
      </c>
      <c r="M615" s="436">
        <v>0.9</v>
      </c>
      <c r="N615" s="457">
        <v>0.02</v>
      </c>
      <c r="O615" s="348">
        <v>0</v>
      </c>
      <c r="P615" s="348">
        <v>0.32</v>
      </c>
      <c r="Q615" s="348">
        <v>-0.02</v>
      </c>
      <c r="R615" s="348">
        <v>0.01</v>
      </c>
      <c r="S615" s="485">
        <v>-0.01</v>
      </c>
      <c r="T615" s="485">
        <v>0.09</v>
      </c>
      <c r="U615" s="485">
        <v>0</v>
      </c>
      <c r="V615" s="349">
        <v>7.0000000000000007E-2</v>
      </c>
    </row>
    <row r="616" spans="1:22" s="328" customFormat="1" x14ac:dyDescent="0.2">
      <c r="A616" s="449" t="s">
        <v>7</v>
      </c>
      <c r="B616" s="434" t="s">
        <v>130</v>
      </c>
      <c r="C616" s="434" t="s">
        <v>125</v>
      </c>
      <c r="D616" s="9" t="s">
        <v>386</v>
      </c>
      <c r="E616" s="453">
        <v>0.18</v>
      </c>
      <c r="F616" s="335">
        <v>7.0000000000000007E-2</v>
      </c>
      <c r="G616" s="335">
        <v>7.0000000000000007E-2</v>
      </c>
      <c r="H616" s="335">
        <v>0.01</v>
      </c>
      <c r="I616" s="335">
        <v>0.02</v>
      </c>
      <c r="J616" s="488">
        <v>0.02</v>
      </c>
      <c r="K616" s="488">
        <v>0.02</v>
      </c>
      <c r="L616" s="488">
        <v>0.01</v>
      </c>
      <c r="M616" s="436">
        <v>0.01</v>
      </c>
      <c r="N616" s="457">
        <v>-0.11</v>
      </c>
      <c r="O616" s="348">
        <v>-0.01</v>
      </c>
      <c r="P616" s="348">
        <v>-0.05</v>
      </c>
      <c r="Q616" s="348">
        <v>0.01</v>
      </c>
      <c r="R616" s="348">
        <v>0</v>
      </c>
      <c r="S616" s="485">
        <v>0</v>
      </c>
      <c r="T616" s="485">
        <v>-0.01</v>
      </c>
      <c r="U616" s="485">
        <v>0</v>
      </c>
      <c r="V616" s="349">
        <v>-0.01</v>
      </c>
    </row>
    <row r="617" spans="1:22" s="328" customFormat="1" x14ac:dyDescent="0.2">
      <c r="A617" s="449" t="s">
        <v>7</v>
      </c>
      <c r="B617" s="434" t="s">
        <v>130</v>
      </c>
      <c r="C617" s="434" t="s">
        <v>125</v>
      </c>
      <c r="D617" s="9" t="s">
        <v>249</v>
      </c>
      <c r="E617" s="453">
        <v>0.06</v>
      </c>
      <c r="F617" s="335">
        <v>7.0000000000000007E-2</v>
      </c>
      <c r="G617" s="335">
        <v>7.0000000000000007E-2</v>
      </c>
      <c r="H617" s="335">
        <v>0.02</v>
      </c>
      <c r="I617" s="335">
        <v>0.02</v>
      </c>
      <c r="J617" s="488">
        <v>0.02</v>
      </c>
      <c r="K617" s="488">
        <v>0.02</v>
      </c>
      <c r="L617" s="488">
        <v>0.01</v>
      </c>
      <c r="M617" s="436">
        <v>0.01</v>
      </c>
      <c r="N617" s="457">
        <v>0.01</v>
      </c>
      <c r="O617" s="348">
        <v>0</v>
      </c>
      <c r="P617" s="348">
        <v>-0.05</v>
      </c>
      <c r="Q617" s="348">
        <v>0</v>
      </c>
      <c r="R617" s="348">
        <v>0</v>
      </c>
      <c r="S617" s="485">
        <v>0</v>
      </c>
      <c r="T617" s="485">
        <v>-0.01</v>
      </c>
      <c r="U617" s="485">
        <v>0</v>
      </c>
      <c r="V617" s="349">
        <v>-0.01</v>
      </c>
    </row>
    <row r="618" spans="1:22" s="328" customFormat="1" x14ac:dyDescent="0.2">
      <c r="A618" s="449" t="s">
        <v>7</v>
      </c>
      <c r="B618" s="434" t="s">
        <v>130</v>
      </c>
      <c r="C618" s="434" t="s">
        <v>125</v>
      </c>
      <c r="D618" s="9" t="s">
        <v>251</v>
      </c>
      <c r="E618" s="453">
        <v>7.0000000000000007E-2</v>
      </c>
      <c r="F618" s="335">
        <v>0.09</v>
      </c>
      <c r="G618" s="335">
        <v>0.08</v>
      </c>
      <c r="H618" s="335">
        <v>0.02</v>
      </c>
      <c r="I618" s="335">
        <v>0.03</v>
      </c>
      <c r="J618" s="488">
        <v>0.03</v>
      </c>
      <c r="K618" s="488">
        <v>0.03</v>
      </c>
      <c r="L618" s="488">
        <v>0.01</v>
      </c>
      <c r="M618" s="436">
        <v>0.01</v>
      </c>
      <c r="N618" s="457">
        <v>0.02</v>
      </c>
      <c r="O618" s="348">
        <v>0</v>
      </c>
      <c r="P618" s="348">
        <v>-0.06</v>
      </c>
      <c r="Q618" s="348">
        <v>0.01</v>
      </c>
      <c r="R618" s="348">
        <v>0</v>
      </c>
      <c r="S618" s="485">
        <v>0</v>
      </c>
      <c r="T618" s="485">
        <v>-0.02</v>
      </c>
      <c r="U618" s="485">
        <v>0</v>
      </c>
      <c r="V618" s="349">
        <v>-0.01</v>
      </c>
    </row>
    <row r="619" spans="1:22" s="328" customFormat="1" x14ac:dyDescent="0.2">
      <c r="A619" s="449" t="s">
        <v>7</v>
      </c>
      <c r="B619" s="434" t="s">
        <v>130</v>
      </c>
      <c r="C619" s="434" t="s">
        <v>125</v>
      </c>
      <c r="D619" s="9" t="s">
        <v>252</v>
      </c>
      <c r="E619" s="453">
        <v>0.05</v>
      </c>
      <c r="F619" s="335">
        <v>0.06</v>
      </c>
      <c r="G619" s="335">
        <v>0.06</v>
      </c>
      <c r="H619" s="335">
        <v>0.01</v>
      </c>
      <c r="I619" s="335">
        <v>0.02</v>
      </c>
      <c r="J619" s="488">
        <v>0.02</v>
      </c>
      <c r="K619" s="488">
        <v>0.02</v>
      </c>
      <c r="L619" s="488">
        <v>0.01</v>
      </c>
      <c r="M619" s="436">
        <v>0.01</v>
      </c>
      <c r="N619" s="457">
        <v>0.01</v>
      </c>
      <c r="O619" s="348">
        <v>0</v>
      </c>
      <c r="P619" s="348">
        <v>-0.04</v>
      </c>
      <c r="Q619" s="348">
        <v>0</v>
      </c>
      <c r="R619" s="348">
        <v>0</v>
      </c>
      <c r="S619" s="485">
        <v>0</v>
      </c>
      <c r="T619" s="485">
        <v>-0.01</v>
      </c>
      <c r="U619" s="485">
        <v>0</v>
      </c>
      <c r="V619" s="349">
        <v>0</v>
      </c>
    </row>
    <row r="620" spans="1:22" s="328" customFormat="1" x14ac:dyDescent="0.2">
      <c r="A620" s="449" t="s">
        <v>7</v>
      </c>
      <c r="B620" s="434" t="s">
        <v>130</v>
      </c>
      <c r="C620" s="434" t="s">
        <v>125</v>
      </c>
      <c r="D620" s="9" t="s">
        <v>253</v>
      </c>
      <c r="E620" s="453">
        <v>0.08</v>
      </c>
      <c r="F620" s="335">
        <v>0.1</v>
      </c>
      <c r="G620" s="335">
        <v>0.1</v>
      </c>
      <c r="H620" s="335">
        <v>0.02</v>
      </c>
      <c r="I620" s="335">
        <v>0.03</v>
      </c>
      <c r="J620" s="488">
        <v>0.03</v>
      </c>
      <c r="K620" s="488">
        <v>0.03</v>
      </c>
      <c r="L620" s="488">
        <v>0.01</v>
      </c>
      <c r="M620" s="436">
        <v>0.02</v>
      </c>
      <c r="N620" s="457">
        <v>0.02</v>
      </c>
      <c r="O620" s="348">
        <v>0</v>
      </c>
      <c r="P620" s="348">
        <v>-0.08</v>
      </c>
      <c r="Q620" s="348">
        <v>0.01</v>
      </c>
      <c r="R620" s="348">
        <v>0</v>
      </c>
      <c r="S620" s="485">
        <v>0</v>
      </c>
      <c r="T620" s="485">
        <v>-0.02</v>
      </c>
      <c r="U620" s="485">
        <v>0</v>
      </c>
      <c r="V620" s="349">
        <v>0</v>
      </c>
    </row>
    <row r="621" spans="1:22" s="328" customFormat="1" x14ac:dyDescent="0.2">
      <c r="A621" s="449" t="s">
        <v>7</v>
      </c>
      <c r="B621" s="434" t="s">
        <v>130</v>
      </c>
      <c r="C621" s="434" t="s">
        <v>125</v>
      </c>
      <c r="D621" s="9" t="s">
        <v>250</v>
      </c>
      <c r="E621" s="453">
        <v>7.0000000000000007E-2</v>
      </c>
      <c r="F621" s="335">
        <v>0.08</v>
      </c>
      <c r="G621" s="335">
        <v>0.08</v>
      </c>
      <c r="H621" s="335">
        <v>0.04</v>
      </c>
      <c r="I621" s="335">
        <v>0.03</v>
      </c>
      <c r="J621" s="488">
        <v>0.03</v>
      </c>
      <c r="K621" s="488">
        <v>0.03</v>
      </c>
      <c r="L621" s="488">
        <v>0.02</v>
      </c>
      <c r="M621" s="436">
        <v>0.02</v>
      </c>
      <c r="N621" s="457">
        <v>0.02</v>
      </c>
      <c r="O621" s="348">
        <v>0</v>
      </c>
      <c r="P621" s="348">
        <v>-0.04</v>
      </c>
      <c r="Q621" s="348">
        <v>-0.01</v>
      </c>
      <c r="R621" s="348">
        <v>0</v>
      </c>
      <c r="S621" s="485">
        <v>0</v>
      </c>
      <c r="T621" s="485">
        <v>-0.01</v>
      </c>
      <c r="U621" s="485">
        <v>0</v>
      </c>
      <c r="V621" s="349">
        <v>-0.02</v>
      </c>
    </row>
    <row r="622" spans="1:22" s="328" customFormat="1" x14ac:dyDescent="0.2">
      <c r="A622" s="449" t="s">
        <v>7</v>
      </c>
      <c r="B622" s="434" t="s">
        <v>130</v>
      </c>
      <c r="C622" s="434" t="s">
        <v>125</v>
      </c>
      <c r="D622" s="9" t="s">
        <v>338</v>
      </c>
      <c r="E622" s="453">
        <v>0.02</v>
      </c>
      <c r="F622" s="335">
        <v>0.02</v>
      </c>
      <c r="G622" s="335">
        <v>0.03</v>
      </c>
      <c r="H622" s="335">
        <v>0.03</v>
      </c>
      <c r="I622" s="335">
        <v>0.03</v>
      </c>
      <c r="J622" s="488">
        <v>0.02</v>
      </c>
      <c r="K622" s="488">
        <v>0.02</v>
      </c>
      <c r="L622" s="488">
        <v>0.02</v>
      </c>
      <c r="M622" s="436">
        <v>0.02</v>
      </c>
      <c r="N622" s="457">
        <v>0.01</v>
      </c>
      <c r="O622" s="348">
        <v>0.01</v>
      </c>
      <c r="P622" s="348">
        <v>0</v>
      </c>
      <c r="Q622" s="348">
        <v>0</v>
      </c>
      <c r="R622" s="348">
        <v>0</v>
      </c>
      <c r="S622" s="485">
        <v>0</v>
      </c>
      <c r="T622" s="485">
        <v>-0.01</v>
      </c>
      <c r="U622" s="485">
        <v>0</v>
      </c>
      <c r="V622" s="349">
        <v>-0.01</v>
      </c>
    </row>
    <row r="623" spans="1:22" s="328" customFormat="1" x14ac:dyDescent="0.2">
      <c r="A623" s="449" t="s">
        <v>7</v>
      </c>
      <c r="B623" s="434" t="s">
        <v>130</v>
      </c>
      <c r="C623" s="434" t="s">
        <v>125</v>
      </c>
      <c r="D623" s="9" t="s">
        <v>248</v>
      </c>
      <c r="E623" s="453">
        <v>0</v>
      </c>
      <c r="F623" s="335">
        <v>0.01</v>
      </c>
      <c r="G623" s="335">
        <v>0.02</v>
      </c>
      <c r="H623" s="335">
        <v>0.02</v>
      </c>
      <c r="I623" s="335">
        <v>0.02</v>
      </c>
      <c r="J623" s="488">
        <v>0.02</v>
      </c>
      <c r="K623" s="488">
        <v>0.02</v>
      </c>
      <c r="L623" s="488">
        <v>0.01</v>
      </c>
      <c r="M623" s="436">
        <v>0.01</v>
      </c>
      <c r="N623" s="457">
        <v>0</v>
      </c>
      <c r="O623" s="348">
        <v>0.01</v>
      </c>
      <c r="P623" s="348">
        <v>0</v>
      </c>
      <c r="Q623" s="348">
        <v>0</v>
      </c>
      <c r="R623" s="348">
        <v>0</v>
      </c>
      <c r="S623" s="485">
        <v>0</v>
      </c>
      <c r="T623" s="485">
        <v>-0.01</v>
      </c>
      <c r="U623" s="485">
        <v>0</v>
      </c>
      <c r="V623" s="349">
        <v>-0.01</v>
      </c>
    </row>
    <row r="624" spans="1:22" s="328" customFormat="1" x14ac:dyDescent="0.2">
      <c r="A624" s="449" t="s">
        <v>7</v>
      </c>
      <c r="B624" s="434" t="s">
        <v>130</v>
      </c>
      <c r="C624" s="434" t="s">
        <v>126</v>
      </c>
      <c r="D624" s="545">
        <v>0</v>
      </c>
      <c r="E624" s="453">
        <v>0.08</v>
      </c>
      <c r="F624" s="335">
        <v>0.05</v>
      </c>
      <c r="G624" s="335">
        <v>0.12</v>
      </c>
      <c r="H624" s="335">
        <v>0.11</v>
      </c>
      <c r="I624" s="335">
        <v>0.1</v>
      </c>
      <c r="J624" s="488">
        <v>0.08</v>
      </c>
      <c r="K624" s="488">
        <v>0.05</v>
      </c>
      <c r="L624" s="488">
        <v>0.5</v>
      </c>
      <c r="M624" s="436">
        <v>0.63</v>
      </c>
      <c r="N624" s="457">
        <v>-0.02</v>
      </c>
      <c r="O624" s="348">
        <v>7.0000000000000007E-2</v>
      </c>
      <c r="P624" s="348">
        <v>-0.01</v>
      </c>
      <c r="Q624" s="348">
        <v>-0.01</v>
      </c>
      <c r="R624" s="348">
        <v>-0.02</v>
      </c>
      <c r="S624" s="485">
        <v>-0.03</v>
      </c>
      <c r="T624" s="485">
        <v>0.44</v>
      </c>
      <c r="U624" s="485">
        <v>0.13</v>
      </c>
      <c r="V624" s="349">
        <v>0.52</v>
      </c>
    </row>
    <row r="625" spans="1:22" s="328" customFormat="1" x14ac:dyDescent="0.2">
      <c r="A625" s="449" t="s">
        <v>7</v>
      </c>
      <c r="B625" s="434" t="s">
        <v>130</v>
      </c>
      <c r="C625" s="434" t="s">
        <v>126</v>
      </c>
      <c r="D625" s="9" t="s">
        <v>386</v>
      </c>
      <c r="E625" s="453">
        <v>0.1</v>
      </c>
      <c r="F625" s="335">
        <v>0.11</v>
      </c>
      <c r="G625" s="335">
        <v>0.17</v>
      </c>
      <c r="H625" s="335">
        <v>0.15</v>
      </c>
      <c r="I625" s="335">
        <v>0.15</v>
      </c>
      <c r="J625" s="488">
        <v>0.14000000000000001</v>
      </c>
      <c r="K625" s="488">
        <v>0.1</v>
      </c>
      <c r="L625" s="488">
        <v>0.13</v>
      </c>
      <c r="M625" s="436">
        <v>0.06</v>
      </c>
      <c r="N625" s="457">
        <v>0.02</v>
      </c>
      <c r="O625" s="348">
        <v>0.06</v>
      </c>
      <c r="P625" s="348">
        <v>-0.02</v>
      </c>
      <c r="Q625" s="348">
        <v>0</v>
      </c>
      <c r="R625" s="348">
        <v>0</v>
      </c>
      <c r="S625" s="485">
        <v>-0.04</v>
      </c>
      <c r="T625" s="485">
        <v>0.03</v>
      </c>
      <c r="U625" s="485">
        <v>-7.0000000000000007E-2</v>
      </c>
      <c r="V625" s="349">
        <v>-0.09</v>
      </c>
    </row>
    <row r="626" spans="1:22" s="328" customFormat="1" x14ac:dyDescent="0.2">
      <c r="A626" s="449" t="s">
        <v>7</v>
      </c>
      <c r="B626" s="434" t="s">
        <v>130</v>
      </c>
      <c r="C626" s="434" t="s">
        <v>126</v>
      </c>
      <c r="D626" s="9" t="s">
        <v>249</v>
      </c>
      <c r="E626" s="453">
        <v>0.25</v>
      </c>
      <c r="F626" s="335">
        <v>0.25</v>
      </c>
      <c r="G626" s="335">
        <v>0.19</v>
      </c>
      <c r="H626" s="335">
        <v>0.21</v>
      </c>
      <c r="I626" s="335">
        <v>0.22</v>
      </c>
      <c r="J626" s="488">
        <v>0.26</v>
      </c>
      <c r="K626" s="488">
        <v>0.31</v>
      </c>
      <c r="L626" s="488">
        <v>0.1</v>
      </c>
      <c r="M626" s="436">
        <v>0.06</v>
      </c>
      <c r="N626" s="457">
        <v>0</v>
      </c>
      <c r="O626" s="348">
        <v>-0.06</v>
      </c>
      <c r="P626" s="348">
        <v>0.02</v>
      </c>
      <c r="Q626" s="348">
        <v>0.02</v>
      </c>
      <c r="R626" s="348">
        <v>0.04</v>
      </c>
      <c r="S626" s="485">
        <v>0.06</v>
      </c>
      <c r="T626" s="485">
        <v>-0.22</v>
      </c>
      <c r="U626" s="485">
        <v>-0.04</v>
      </c>
      <c r="V626" s="349">
        <v>-0.15</v>
      </c>
    </row>
    <row r="627" spans="1:22" s="328" customFormat="1" x14ac:dyDescent="0.2">
      <c r="A627" s="449" t="s">
        <v>7</v>
      </c>
      <c r="B627" s="434" t="s">
        <v>130</v>
      </c>
      <c r="C627" s="434" t="s">
        <v>126</v>
      </c>
      <c r="D627" s="9" t="s">
        <v>251</v>
      </c>
      <c r="E627" s="453">
        <v>0.17</v>
      </c>
      <c r="F627" s="335">
        <v>0.16</v>
      </c>
      <c r="G627" s="335">
        <v>0.12</v>
      </c>
      <c r="H627" s="335">
        <v>0.12</v>
      </c>
      <c r="I627" s="335">
        <v>0.12</v>
      </c>
      <c r="J627" s="488">
        <v>0.13</v>
      </c>
      <c r="K627" s="488">
        <v>0.15</v>
      </c>
      <c r="L627" s="488">
        <v>0.08</v>
      </c>
      <c r="M627" s="436">
        <v>7.0000000000000007E-2</v>
      </c>
      <c r="N627" s="457">
        <v>-0.01</v>
      </c>
      <c r="O627" s="348">
        <v>-0.04</v>
      </c>
      <c r="P627" s="348">
        <v>0</v>
      </c>
      <c r="Q627" s="348">
        <v>0</v>
      </c>
      <c r="R627" s="348">
        <v>0</v>
      </c>
      <c r="S627" s="485">
        <v>0.02</v>
      </c>
      <c r="T627" s="485">
        <v>-7.0000000000000007E-2</v>
      </c>
      <c r="U627" s="485">
        <v>-0.01</v>
      </c>
      <c r="V627" s="349">
        <v>-0.05</v>
      </c>
    </row>
    <row r="628" spans="1:22" s="328" customFormat="1" x14ac:dyDescent="0.2">
      <c r="A628" s="449" t="s">
        <v>7</v>
      </c>
      <c r="B628" s="434" t="s">
        <v>130</v>
      </c>
      <c r="C628" s="434" t="s">
        <v>126</v>
      </c>
      <c r="D628" s="9" t="s">
        <v>252</v>
      </c>
      <c r="E628" s="453">
        <v>0.1</v>
      </c>
      <c r="F628" s="335">
        <v>0.1</v>
      </c>
      <c r="G628" s="335">
        <v>0.09</v>
      </c>
      <c r="H628" s="335">
        <v>0.09</v>
      </c>
      <c r="I628" s="335">
        <v>0.09</v>
      </c>
      <c r="J628" s="488">
        <v>0.09</v>
      </c>
      <c r="K628" s="488">
        <v>0.09</v>
      </c>
      <c r="L628" s="488">
        <v>0.04</v>
      </c>
      <c r="M628" s="436">
        <v>0.04</v>
      </c>
      <c r="N628" s="457">
        <v>0</v>
      </c>
      <c r="O628" s="348">
        <v>-0.01</v>
      </c>
      <c r="P628" s="348">
        <v>0</v>
      </c>
      <c r="Q628" s="348">
        <v>0</v>
      </c>
      <c r="R628" s="348">
        <v>0</v>
      </c>
      <c r="S628" s="485">
        <v>0</v>
      </c>
      <c r="T628" s="485">
        <v>-0.05</v>
      </c>
      <c r="U628" s="485">
        <v>-0.01</v>
      </c>
      <c r="V628" s="349">
        <v>-0.05</v>
      </c>
    </row>
    <row r="629" spans="1:22" s="328" customFormat="1" x14ac:dyDescent="0.2">
      <c r="A629" s="449" t="s">
        <v>7</v>
      </c>
      <c r="B629" s="434" t="s">
        <v>130</v>
      </c>
      <c r="C629" s="434" t="s">
        <v>126</v>
      </c>
      <c r="D629" s="9" t="s">
        <v>253</v>
      </c>
      <c r="E629" s="453">
        <v>0.16</v>
      </c>
      <c r="F629" s="335">
        <v>0.17</v>
      </c>
      <c r="G629" s="335">
        <v>0.14000000000000001</v>
      </c>
      <c r="H629" s="335">
        <v>0.14000000000000001</v>
      </c>
      <c r="I629" s="335">
        <v>0.15</v>
      </c>
      <c r="J629" s="488">
        <v>0.14000000000000001</v>
      </c>
      <c r="K629" s="488">
        <v>0.14000000000000001</v>
      </c>
      <c r="L629" s="488">
        <v>7.0000000000000007E-2</v>
      </c>
      <c r="M629" s="436">
        <v>0.06</v>
      </c>
      <c r="N629" s="457">
        <v>0</v>
      </c>
      <c r="O629" s="348">
        <v>-0.03</v>
      </c>
      <c r="P629" s="348">
        <v>0</v>
      </c>
      <c r="Q629" s="348">
        <v>0.01</v>
      </c>
      <c r="R629" s="348">
        <v>-0.01</v>
      </c>
      <c r="S629" s="485">
        <v>0</v>
      </c>
      <c r="T629" s="485">
        <v>-7.0000000000000007E-2</v>
      </c>
      <c r="U629" s="485">
        <v>-0.01</v>
      </c>
      <c r="V629" s="349">
        <v>-0.08</v>
      </c>
    </row>
    <row r="630" spans="1:22" s="328" customFormat="1" x14ac:dyDescent="0.2">
      <c r="A630" s="449" t="s">
        <v>7</v>
      </c>
      <c r="B630" s="434" t="s">
        <v>130</v>
      </c>
      <c r="C630" s="434" t="s">
        <v>126</v>
      </c>
      <c r="D630" s="9" t="s">
        <v>250</v>
      </c>
      <c r="E630" s="453">
        <v>0.11</v>
      </c>
      <c r="F630" s="335">
        <v>0.11</v>
      </c>
      <c r="G630" s="335">
        <v>0.11</v>
      </c>
      <c r="H630" s="335">
        <v>0.09</v>
      </c>
      <c r="I630" s="335">
        <v>0.09</v>
      </c>
      <c r="J630" s="488">
        <v>0.09</v>
      </c>
      <c r="K630" s="488">
        <v>0.09</v>
      </c>
      <c r="L630" s="488">
        <v>0.05</v>
      </c>
      <c r="M630" s="436">
        <v>0.05</v>
      </c>
      <c r="N630" s="457">
        <v>0.01</v>
      </c>
      <c r="O630" s="348">
        <v>-0.01</v>
      </c>
      <c r="P630" s="348">
        <v>-0.02</v>
      </c>
      <c r="Q630" s="348">
        <v>0</v>
      </c>
      <c r="R630" s="348">
        <v>0</v>
      </c>
      <c r="S630" s="485">
        <v>0</v>
      </c>
      <c r="T630" s="485">
        <v>-0.05</v>
      </c>
      <c r="U630" s="485">
        <v>0</v>
      </c>
      <c r="V630" s="349">
        <v>-0.05</v>
      </c>
    </row>
    <row r="631" spans="1:22" s="328" customFormat="1" x14ac:dyDescent="0.2">
      <c r="A631" s="449" t="s">
        <v>7</v>
      </c>
      <c r="B631" s="434" t="s">
        <v>130</v>
      </c>
      <c r="C631" s="434" t="s">
        <v>126</v>
      </c>
      <c r="D631" s="9" t="s">
        <v>338</v>
      </c>
      <c r="E631" s="453">
        <v>0.03</v>
      </c>
      <c r="F631" s="335">
        <v>0.03</v>
      </c>
      <c r="G631" s="335">
        <v>0.04</v>
      </c>
      <c r="H631" s="335">
        <v>0.05</v>
      </c>
      <c r="I631" s="335">
        <v>0.05</v>
      </c>
      <c r="J631" s="488">
        <v>0.05</v>
      </c>
      <c r="K631" s="488">
        <v>0.05</v>
      </c>
      <c r="L631" s="488">
        <v>0.03</v>
      </c>
      <c r="M631" s="436">
        <v>0.03</v>
      </c>
      <c r="N631" s="457">
        <v>0.01</v>
      </c>
      <c r="O631" s="348">
        <v>0.01</v>
      </c>
      <c r="P631" s="348">
        <v>0.01</v>
      </c>
      <c r="Q631" s="348">
        <v>-0.01</v>
      </c>
      <c r="R631" s="348">
        <v>0</v>
      </c>
      <c r="S631" s="485">
        <v>0</v>
      </c>
      <c r="T631" s="485">
        <v>-0.02</v>
      </c>
      <c r="U631" s="485">
        <v>0</v>
      </c>
      <c r="V631" s="349">
        <v>-0.02</v>
      </c>
    </row>
    <row r="632" spans="1:22" s="328" customFormat="1" x14ac:dyDescent="0.2">
      <c r="A632" s="449" t="s">
        <v>7</v>
      </c>
      <c r="B632" s="434" t="s">
        <v>130</v>
      </c>
      <c r="C632" s="434" t="s">
        <v>126</v>
      </c>
      <c r="D632" s="9" t="s">
        <v>248</v>
      </c>
      <c r="E632" s="453">
        <v>0.01</v>
      </c>
      <c r="F632" s="335">
        <v>0.01</v>
      </c>
      <c r="G632" s="335">
        <v>0.02</v>
      </c>
      <c r="H632" s="335">
        <v>0.04</v>
      </c>
      <c r="I632" s="335">
        <v>0.03</v>
      </c>
      <c r="J632" s="488">
        <v>0.03</v>
      </c>
      <c r="K632" s="488">
        <v>0.03</v>
      </c>
      <c r="L632" s="488">
        <v>0.02</v>
      </c>
      <c r="M632" s="436">
        <v>0.02</v>
      </c>
      <c r="N632" s="457">
        <v>0</v>
      </c>
      <c r="O632" s="348">
        <v>0.01</v>
      </c>
      <c r="P632" s="348">
        <v>0.02</v>
      </c>
      <c r="Q632" s="348">
        <v>-0.01</v>
      </c>
      <c r="R632" s="348">
        <v>0</v>
      </c>
      <c r="S632" s="485">
        <v>0</v>
      </c>
      <c r="T632" s="485">
        <v>-0.01</v>
      </c>
      <c r="U632" s="485">
        <v>0</v>
      </c>
      <c r="V632" s="349">
        <v>-0.02</v>
      </c>
    </row>
    <row r="633" spans="1:22" s="328" customFormat="1" x14ac:dyDescent="0.2">
      <c r="A633" s="449" t="s">
        <v>7</v>
      </c>
      <c r="B633" s="434" t="s">
        <v>130</v>
      </c>
      <c r="C633" s="434" t="s">
        <v>127</v>
      </c>
      <c r="D633" s="545">
        <v>0</v>
      </c>
      <c r="E633" s="453">
        <v>0.01</v>
      </c>
      <c r="F633" s="335">
        <v>0</v>
      </c>
      <c r="G633" s="335">
        <v>0</v>
      </c>
      <c r="H633" s="335">
        <v>0.01</v>
      </c>
      <c r="I633" s="335">
        <v>0.01</v>
      </c>
      <c r="J633" s="488">
        <v>0.01</v>
      </c>
      <c r="K633" s="488">
        <v>0.01</v>
      </c>
      <c r="L633" s="488">
        <v>0.02</v>
      </c>
      <c r="M633" s="436">
        <v>0.01</v>
      </c>
      <c r="N633" s="457">
        <v>-0.01</v>
      </c>
      <c r="O633" s="348">
        <v>0</v>
      </c>
      <c r="P633" s="348">
        <v>0.01</v>
      </c>
      <c r="Q633" s="348">
        <v>-0.01</v>
      </c>
      <c r="R633" s="348">
        <v>0</v>
      </c>
      <c r="S633" s="485">
        <v>0</v>
      </c>
      <c r="T633" s="485">
        <v>0.01</v>
      </c>
      <c r="U633" s="485">
        <v>-0.01</v>
      </c>
      <c r="V633" s="349">
        <v>-0.01</v>
      </c>
    </row>
    <row r="634" spans="1:22" s="328" customFormat="1" x14ac:dyDescent="0.2">
      <c r="A634" s="449" t="s">
        <v>7</v>
      </c>
      <c r="B634" s="434" t="s">
        <v>130</v>
      </c>
      <c r="C634" s="434" t="s">
        <v>127</v>
      </c>
      <c r="D634" s="9" t="s">
        <v>386</v>
      </c>
      <c r="E634" s="453">
        <v>0.01</v>
      </c>
      <c r="F634" s="335">
        <v>0</v>
      </c>
      <c r="G634" s="335">
        <v>0</v>
      </c>
      <c r="H634" s="335">
        <v>0.01</v>
      </c>
      <c r="I634" s="335">
        <v>0.01</v>
      </c>
      <c r="J634" s="488">
        <v>0.01</v>
      </c>
      <c r="K634" s="488">
        <v>0.01</v>
      </c>
      <c r="L634" s="488">
        <v>0.01</v>
      </c>
      <c r="M634" s="436">
        <v>0.15</v>
      </c>
      <c r="N634" s="457">
        <v>-0.01</v>
      </c>
      <c r="O634" s="348">
        <v>0</v>
      </c>
      <c r="P634" s="348">
        <v>0.01</v>
      </c>
      <c r="Q634" s="348">
        <v>0</v>
      </c>
      <c r="R634" s="348">
        <v>0</v>
      </c>
      <c r="S634" s="485">
        <v>-0.01</v>
      </c>
      <c r="T634" s="485">
        <v>0</v>
      </c>
      <c r="U634" s="485">
        <v>0.14000000000000001</v>
      </c>
      <c r="V634" s="349">
        <v>0.13</v>
      </c>
    </row>
    <row r="635" spans="1:22" s="328" customFormat="1" x14ac:dyDescent="0.2">
      <c r="A635" s="449" t="s">
        <v>7</v>
      </c>
      <c r="B635" s="434" t="s">
        <v>130</v>
      </c>
      <c r="C635" s="433" t="s">
        <v>127</v>
      </c>
      <c r="D635" s="9" t="s">
        <v>249</v>
      </c>
      <c r="E635" s="453">
        <v>0.02</v>
      </c>
      <c r="F635" s="335">
        <v>0</v>
      </c>
      <c r="G635" s="335">
        <v>0</v>
      </c>
      <c r="H635" s="335">
        <v>0.06</v>
      </c>
      <c r="I635" s="335">
        <v>0.03</v>
      </c>
      <c r="J635" s="488">
        <v>0.02</v>
      </c>
      <c r="K635" s="488">
        <v>0.01</v>
      </c>
      <c r="L635" s="488">
        <v>0.09</v>
      </c>
      <c r="M635" s="436">
        <v>0.15</v>
      </c>
      <c r="N635" s="457">
        <v>-0.02</v>
      </c>
      <c r="O635" s="348">
        <v>0</v>
      </c>
      <c r="P635" s="348">
        <v>0.06</v>
      </c>
      <c r="Q635" s="348">
        <v>-0.03</v>
      </c>
      <c r="R635" s="348">
        <v>-0.01</v>
      </c>
      <c r="S635" s="485">
        <v>-0.01</v>
      </c>
      <c r="T635" s="485">
        <v>0.08</v>
      </c>
      <c r="U635" s="485">
        <v>0.06</v>
      </c>
      <c r="V635" s="349">
        <v>0.09</v>
      </c>
    </row>
    <row r="636" spans="1:22" s="328" customFormat="1" x14ac:dyDescent="0.2">
      <c r="A636" s="449" t="s">
        <v>7</v>
      </c>
      <c r="B636" s="434" t="s">
        <v>130</v>
      </c>
      <c r="C636" s="433" t="s">
        <v>127</v>
      </c>
      <c r="D636" s="9" t="s">
        <v>251</v>
      </c>
      <c r="E636" s="453">
        <v>0.13</v>
      </c>
      <c r="F636" s="335">
        <v>0.04</v>
      </c>
      <c r="G636" s="335">
        <v>0.02</v>
      </c>
      <c r="H636" s="335">
        <v>0.28999999999999998</v>
      </c>
      <c r="I636" s="335">
        <v>0.15</v>
      </c>
      <c r="J636" s="488">
        <v>0.1</v>
      </c>
      <c r="K636" s="488">
        <v>0.13</v>
      </c>
      <c r="L636" s="488">
        <v>0.33</v>
      </c>
      <c r="M636" s="436">
        <v>0.28000000000000003</v>
      </c>
      <c r="N636" s="457">
        <v>-0.08</v>
      </c>
      <c r="O636" s="348">
        <v>-0.02</v>
      </c>
      <c r="P636" s="348">
        <v>0.27</v>
      </c>
      <c r="Q636" s="348">
        <v>-0.14000000000000001</v>
      </c>
      <c r="R636" s="348">
        <v>-0.05</v>
      </c>
      <c r="S636" s="485">
        <v>0.03</v>
      </c>
      <c r="T636" s="485">
        <v>0.2</v>
      </c>
      <c r="U636" s="485">
        <v>-0.05</v>
      </c>
      <c r="V636" s="349">
        <v>-0.01</v>
      </c>
    </row>
    <row r="637" spans="1:22" s="328" customFormat="1" x14ac:dyDescent="0.2">
      <c r="A637" s="449" t="s">
        <v>7</v>
      </c>
      <c r="B637" s="434" t="s">
        <v>130</v>
      </c>
      <c r="C637" s="433" t="s">
        <v>127</v>
      </c>
      <c r="D637" s="9" t="s">
        <v>252</v>
      </c>
      <c r="E637" s="453">
        <v>0.22</v>
      </c>
      <c r="F637" s="335">
        <v>0.12</v>
      </c>
      <c r="G637" s="335">
        <v>0.06</v>
      </c>
      <c r="H637" s="335">
        <v>0.17</v>
      </c>
      <c r="I637" s="335">
        <v>0.2</v>
      </c>
      <c r="J637" s="488">
        <v>0.21</v>
      </c>
      <c r="K637" s="488">
        <v>0.23</v>
      </c>
      <c r="L637" s="488">
        <v>0.2</v>
      </c>
      <c r="M637" s="436">
        <v>0.15</v>
      </c>
      <c r="N637" s="457">
        <v>-0.1</v>
      </c>
      <c r="O637" s="348">
        <v>-7.0000000000000007E-2</v>
      </c>
      <c r="P637" s="348">
        <v>0.11</v>
      </c>
      <c r="Q637" s="348">
        <v>0.03</v>
      </c>
      <c r="R637" s="348">
        <v>0.01</v>
      </c>
      <c r="S637" s="485">
        <v>0.02</v>
      </c>
      <c r="T637" s="485">
        <v>-0.03</v>
      </c>
      <c r="U637" s="485">
        <v>-0.05</v>
      </c>
      <c r="V637" s="349">
        <v>-0.02</v>
      </c>
    </row>
    <row r="638" spans="1:22" s="328" customFormat="1" x14ac:dyDescent="0.2">
      <c r="A638" s="449" t="s">
        <v>7</v>
      </c>
      <c r="B638" s="434" t="s">
        <v>130</v>
      </c>
      <c r="C638" s="433" t="s">
        <v>127</v>
      </c>
      <c r="D638" s="9" t="s">
        <v>253</v>
      </c>
      <c r="E638" s="453">
        <v>0.35</v>
      </c>
      <c r="F638" s="335">
        <v>0.42</v>
      </c>
      <c r="G638" s="335">
        <v>0.37</v>
      </c>
      <c r="H638" s="335">
        <v>0.21</v>
      </c>
      <c r="I638" s="335">
        <v>0.32</v>
      </c>
      <c r="J638" s="488">
        <v>0.37</v>
      </c>
      <c r="K638" s="488">
        <v>0.36</v>
      </c>
      <c r="L638" s="488">
        <v>0.23</v>
      </c>
      <c r="M638" s="436">
        <v>0.14000000000000001</v>
      </c>
      <c r="N638" s="457">
        <v>7.0000000000000007E-2</v>
      </c>
      <c r="O638" s="348">
        <v>-0.05</v>
      </c>
      <c r="P638" s="348">
        <v>-0.15</v>
      </c>
      <c r="Q638" s="348">
        <v>0.11</v>
      </c>
      <c r="R638" s="348">
        <v>0.04</v>
      </c>
      <c r="S638" s="485">
        <v>-0.01</v>
      </c>
      <c r="T638" s="485">
        <v>-0.13</v>
      </c>
      <c r="U638" s="485">
        <v>-0.08</v>
      </c>
      <c r="V638" s="349">
        <v>-7.0000000000000007E-2</v>
      </c>
    </row>
    <row r="639" spans="1:22" s="328" customFormat="1" x14ac:dyDescent="0.2">
      <c r="A639" s="449" t="s">
        <v>7</v>
      </c>
      <c r="B639" s="434" t="s">
        <v>130</v>
      </c>
      <c r="C639" s="433" t="s">
        <v>127</v>
      </c>
      <c r="D639" s="9" t="s">
        <v>250</v>
      </c>
      <c r="E639" s="453">
        <v>0.19</v>
      </c>
      <c r="F639" s="335">
        <v>0.3</v>
      </c>
      <c r="G639" s="335">
        <v>0.36</v>
      </c>
      <c r="H639" s="335">
        <v>0.13</v>
      </c>
      <c r="I639" s="335">
        <v>0.17</v>
      </c>
      <c r="J639" s="488">
        <v>0.17</v>
      </c>
      <c r="K639" s="488">
        <v>0.16</v>
      </c>
      <c r="L639" s="488">
        <v>0.08</v>
      </c>
      <c r="M639" s="436">
        <v>0.06</v>
      </c>
      <c r="N639" s="457">
        <v>0.11</v>
      </c>
      <c r="O639" s="348">
        <v>0.06</v>
      </c>
      <c r="P639" s="348">
        <v>-0.23</v>
      </c>
      <c r="Q639" s="348">
        <v>0.03</v>
      </c>
      <c r="R639" s="348">
        <v>0.01</v>
      </c>
      <c r="S639" s="485">
        <v>-0.02</v>
      </c>
      <c r="T639" s="485">
        <v>-0.08</v>
      </c>
      <c r="U639" s="485">
        <v>-0.02</v>
      </c>
      <c r="V639" s="349">
        <v>-7.0000000000000007E-2</v>
      </c>
    </row>
    <row r="640" spans="1:22" s="328" customFormat="1" x14ac:dyDescent="0.2">
      <c r="A640" s="449" t="s">
        <v>7</v>
      </c>
      <c r="B640" s="434" t="s">
        <v>130</v>
      </c>
      <c r="C640" s="433" t="s">
        <v>127</v>
      </c>
      <c r="D640" s="9" t="s">
        <v>338</v>
      </c>
      <c r="E640" s="453">
        <v>0.05</v>
      </c>
      <c r="F640" s="335">
        <v>0.09</v>
      </c>
      <c r="G640" s="335">
        <v>0.14000000000000001</v>
      </c>
      <c r="H640" s="335">
        <v>0.06</v>
      </c>
      <c r="I640" s="335">
        <v>7.0000000000000007E-2</v>
      </c>
      <c r="J640" s="488">
        <v>7.0000000000000007E-2</v>
      </c>
      <c r="K640" s="488">
        <v>0.06</v>
      </c>
      <c r="L640" s="488">
        <v>0.04</v>
      </c>
      <c r="M640" s="436">
        <v>0.03</v>
      </c>
      <c r="N640" s="457">
        <v>0.04</v>
      </c>
      <c r="O640" s="348">
        <v>0.05</v>
      </c>
      <c r="P640" s="348">
        <v>-0.08</v>
      </c>
      <c r="Q640" s="348">
        <v>0</v>
      </c>
      <c r="R640" s="348">
        <v>0</v>
      </c>
      <c r="S640" s="485">
        <v>0</v>
      </c>
      <c r="T640" s="485">
        <v>-0.03</v>
      </c>
      <c r="U640" s="485">
        <v>0</v>
      </c>
      <c r="V640" s="349">
        <v>-0.03</v>
      </c>
    </row>
    <row r="641" spans="1:22" s="328" customFormat="1" x14ac:dyDescent="0.2">
      <c r="A641" s="449" t="s">
        <v>7</v>
      </c>
      <c r="B641" s="434" t="s">
        <v>130</v>
      </c>
      <c r="C641" s="433" t="s">
        <v>127</v>
      </c>
      <c r="D641" s="9" t="s">
        <v>248</v>
      </c>
      <c r="E641" s="453">
        <v>0.01</v>
      </c>
      <c r="F641" s="335">
        <v>0.03</v>
      </c>
      <c r="G641" s="335">
        <v>0.05</v>
      </c>
      <c r="H641" s="335">
        <v>0.04</v>
      </c>
      <c r="I641" s="335">
        <v>0.04</v>
      </c>
      <c r="J641" s="488">
        <v>0.04</v>
      </c>
      <c r="K641" s="488">
        <v>0.03</v>
      </c>
      <c r="L641" s="488">
        <v>0.02</v>
      </c>
      <c r="M641" s="436">
        <v>0.02</v>
      </c>
      <c r="N641" s="457">
        <v>0.01</v>
      </c>
      <c r="O641" s="348">
        <v>0.03</v>
      </c>
      <c r="P641" s="348">
        <v>-0.01</v>
      </c>
      <c r="Q641" s="348">
        <v>0</v>
      </c>
      <c r="R641" s="348">
        <v>0</v>
      </c>
      <c r="S641" s="485">
        <v>-0.01</v>
      </c>
      <c r="T641" s="485">
        <v>-0.01</v>
      </c>
      <c r="U641" s="485">
        <v>0</v>
      </c>
      <c r="V641" s="349">
        <v>-0.02</v>
      </c>
    </row>
    <row r="642" spans="1:22" s="328" customFormat="1" x14ac:dyDescent="0.2">
      <c r="A642" s="449" t="s">
        <v>7</v>
      </c>
      <c r="B642" s="434" t="s">
        <v>130</v>
      </c>
      <c r="C642" s="433" t="s">
        <v>317</v>
      </c>
      <c r="D642" s="545">
        <v>0</v>
      </c>
      <c r="E642" s="453">
        <v>0.11</v>
      </c>
      <c r="F642" s="335">
        <v>0.1</v>
      </c>
      <c r="G642" s="335">
        <v>0.16</v>
      </c>
      <c r="H642" s="335">
        <v>0.28000000000000003</v>
      </c>
      <c r="I642" s="335">
        <v>0.26</v>
      </c>
      <c r="J642" s="488">
        <v>0.25</v>
      </c>
      <c r="K642" s="488">
        <v>0.24</v>
      </c>
      <c r="L642" s="488">
        <v>0.67</v>
      </c>
      <c r="M642" s="436">
        <v>0.75</v>
      </c>
      <c r="N642" s="457">
        <v>-0.02</v>
      </c>
      <c r="O642" s="348">
        <v>0.06</v>
      </c>
      <c r="P642" s="348">
        <v>0.12</v>
      </c>
      <c r="Q642" s="348">
        <v>-0.02</v>
      </c>
      <c r="R642" s="348">
        <v>-0.01</v>
      </c>
      <c r="S642" s="485">
        <v>-0.01</v>
      </c>
      <c r="T642" s="485">
        <v>0.42</v>
      </c>
      <c r="U642" s="485">
        <v>0.09</v>
      </c>
      <c r="V642" s="349">
        <v>0.48</v>
      </c>
    </row>
    <row r="643" spans="1:22" s="328" customFormat="1" x14ac:dyDescent="0.2">
      <c r="A643" s="449" t="s">
        <v>7</v>
      </c>
      <c r="B643" s="434" t="s">
        <v>130</v>
      </c>
      <c r="C643" s="434" t="s">
        <v>317</v>
      </c>
      <c r="D643" s="9" t="s">
        <v>386</v>
      </c>
      <c r="E643" s="453">
        <v>0.11</v>
      </c>
      <c r="F643" s="335">
        <v>0.11</v>
      </c>
      <c r="G643" s="335">
        <v>0.16</v>
      </c>
      <c r="H643" s="335">
        <v>0.14000000000000001</v>
      </c>
      <c r="I643" s="335">
        <v>0.15</v>
      </c>
      <c r="J643" s="488">
        <v>0.14000000000000001</v>
      </c>
      <c r="K643" s="488">
        <v>0.1</v>
      </c>
      <c r="L643" s="488">
        <v>0.11</v>
      </c>
      <c r="M643" s="436">
        <v>0.05</v>
      </c>
      <c r="N643" s="457">
        <v>0</v>
      </c>
      <c r="O643" s="348">
        <v>0.05</v>
      </c>
      <c r="P643" s="348">
        <v>-0.02</v>
      </c>
      <c r="Q643" s="348">
        <v>0</v>
      </c>
      <c r="R643" s="348">
        <v>0</v>
      </c>
      <c r="S643" s="485">
        <v>-0.04</v>
      </c>
      <c r="T643" s="485">
        <v>0.01</v>
      </c>
      <c r="U643" s="485">
        <v>-7.0000000000000007E-2</v>
      </c>
      <c r="V643" s="349">
        <v>-0.09</v>
      </c>
    </row>
    <row r="644" spans="1:22" s="328" customFormat="1" x14ac:dyDescent="0.2">
      <c r="A644" s="449" t="s">
        <v>7</v>
      </c>
      <c r="B644" s="434" t="s">
        <v>130</v>
      </c>
      <c r="C644" s="434" t="s">
        <v>317</v>
      </c>
      <c r="D644" s="9" t="s">
        <v>249</v>
      </c>
      <c r="E644" s="453">
        <v>0.23</v>
      </c>
      <c r="F644" s="335">
        <v>0.23</v>
      </c>
      <c r="G644" s="335">
        <v>0.18</v>
      </c>
      <c r="H644" s="335">
        <v>0.19</v>
      </c>
      <c r="I644" s="335">
        <v>0.2</v>
      </c>
      <c r="J644" s="488">
        <v>0.23</v>
      </c>
      <c r="K644" s="488">
        <v>0.27</v>
      </c>
      <c r="L644" s="488">
        <v>0.06</v>
      </c>
      <c r="M644" s="436">
        <v>0.04</v>
      </c>
      <c r="N644" s="457">
        <v>0</v>
      </c>
      <c r="O644" s="348">
        <v>-0.05</v>
      </c>
      <c r="P644" s="348">
        <v>0.01</v>
      </c>
      <c r="Q644" s="348">
        <v>0.02</v>
      </c>
      <c r="R644" s="348">
        <v>0.03</v>
      </c>
      <c r="S644" s="485">
        <v>0.04</v>
      </c>
      <c r="T644" s="485">
        <v>-0.21</v>
      </c>
      <c r="U644" s="485">
        <v>-0.02</v>
      </c>
      <c r="V644" s="349">
        <v>-0.14000000000000001</v>
      </c>
    </row>
    <row r="645" spans="1:22" s="328" customFormat="1" x14ac:dyDescent="0.2">
      <c r="A645" s="449" t="s">
        <v>7</v>
      </c>
      <c r="B645" s="434" t="s">
        <v>130</v>
      </c>
      <c r="C645" s="434" t="s">
        <v>317</v>
      </c>
      <c r="D645" s="9" t="s">
        <v>251</v>
      </c>
      <c r="E645" s="453">
        <v>0.16</v>
      </c>
      <c r="F645" s="335">
        <v>0.16</v>
      </c>
      <c r="G645" s="335">
        <v>0.13</v>
      </c>
      <c r="H645" s="335">
        <v>0.11</v>
      </c>
      <c r="I645" s="335">
        <v>0.12</v>
      </c>
      <c r="J645" s="488">
        <v>0.12</v>
      </c>
      <c r="K645" s="488">
        <v>0.14000000000000001</v>
      </c>
      <c r="L645" s="488">
        <v>0.05</v>
      </c>
      <c r="M645" s="436">
        <v>0.04</v>
      </c>
      <c r="N645" s="457">
        <v>0</v>
      </c>
      <c r="O645" s="348">
        <v>-0.03</v>
      </c>
      <c r="P645" s="348">
        <v>-0.01</v>
      </c>
      <c r="Q645" s="348">
        <v>0</v>
      </c>
      <c r="R645" s="348">
        <v>0</v>
      </c>
      <c r="S645" s="485">
        <v>0.02</v>
      </c>
      <c r="T645" s="485">
        <v>-0.09</v>
      </c>
      <c r="U645" s="485">
        <v>-0.01</v>
      </c>
      <c r="V645" s="349">
        <v>-7.0000000000000007E-2</v>
      </c>
    </row>
    <row r="646" spans="1:22" s="328" customFormat="1" x14ac:dyDescent="0.2">
      <c r="A646" s="449" t="s">
        <v>7</v>
      </c>
      <c r="B646" s="434" t="s">
        <v>130</v>
      </c>
      <c r="C646" s="434" t="s">
        <v>317</v>
      </c>
      <c r="D646" s="9" t="s">
        <v>252</v>
      </c>
      <c r="E646" s="453">
        <v>0.09</v>
      </c>
      <c r="F646" s="335">
        <v>0.1</v>
      </c>
      <c r="G646" s="335">
        <v>0.09</v>
      </c>
      <c r="H646" s="335">
        <v>7.0000000000000007E-2</v>
      </c>
      <c r="I646" s="335">
        <v>7.0000000000000007E-2</v>
      </c>
      <c r="J646" s="488">
        <v>7.0000000000000007E-2</v>
      </c>
      <c r="K646" s="488">
        <v>7.0000000000000007E-2</v>
      </c>
      <c r="L646" s="488">
        <v>0.02</v>
      </c>
      <c r="M646" s="436">
        <v>0.02</v>
      </c>
      <c r="N646" s="457">
        <v>0</v>
      </c>
      <c r="O646" s="348">
        <v>-0.01</v>
      </c>
      <c r="P646" s="348">
        <v>-0.02</v>
      </c>
      <c r="Q646" s="348">
        <v>0</v>
      </c>
      <c r="R646" s="348">
        <v>0</v>
      </c>
      <c r="S646" s="485">
        <v>0</v>
      </c>
      <c r="T646" s="485">
        <v>-0.05</v>
      </c>
      <c r="U646" s="485">
        <v>0</v>
      </c>
      <c r="V646" s="349">
        <v>-0.05</v>
      </c>
    </row>
    <row r="647" spans="1:22" s="328" customFormat="1" x14ac:dyDescent="0.2">
      <c r="A647" s="449" t="s">
        <v>7</v>
      </c>
      <c r="B647" s="434" t="s">
        <v>130</v>
      </c>
      <c r="C647" s="434" t="s">
        <v>317</v>
      </c>
      <c r="D647" s="9" t="s">
        <v>253</v>
      </c>
      <c r="E647" s="453">
        <v>0.14000000000000001</v>
      </c>
      <c r="F647" s="335">
        <v>0.15</v>
      </c>
      <c r="G647" s="335">
        <v>0.13</v>
      </c>
      <c r="H647" s="335">
        <v>0.09</v>
      </c>
      <c r="I647" s="335">
        <v>0.09</v>
      </c>
      <c r="J647" s="488">
        <v>0.08</v>
      </c>
      <c r="K647" s="488">
        <v>0.08</v>
      </c>
      <c r="L647" s="488">
        <v>0.03</v>
      </c>
      <c r="M647" s="436">
        <v>0.03</v>
      </c>
      <c r="N647" s="457">
        <v>0.01</v>
      </c>
      <c r="O647" s="348">
        <v>-0.01</v>
      </c>
      <c r="P647" s="348">
        <v>-0.05</v>
      </c>
      <c r="Q647" s="348">
        <v>0</v>
      </c>
      <c r="R647" s="348">
        <v>-0.01</v>
      </c>
      <c r="S647" s="485">
        <v>0</v>
      </c>
      <c r="T647" s="485">
        <v>-0.06</v>
      </c>
      <c r="U647" s="485">
        <v>0</v>
      </c>
      <c r="V647" s="349">
        <v>-0.06</v>
      </c>
    </row>
    <row r="648" spans="1:22" s="328" customFormat="1" x14ac:dyDescent="0.2">
      <c r="A648" s="449" t="s">
        <v>7</v>
      </c>
      <c r="B648" s="434" t="s">
        <v>130</v>
      </c>
      <c r="C648" s="434" t="s">
        <v>317</v>
      </c>
      <c r="D648" s="9" t="s">
        <v>250</v>
      </c>
      <c r="E648" s="453">
        <v>0.1</v>
      </c>
      <c r="F648" s="335">
        <v>0.1</v>
      </c>
      <c r="G648" s="335">
        <v>0.1</v>
      </c>
      <c r="H648" s="335">
        <v>0.06</v>
      </c>
      <c r="I648" s="335">
        <v>0.05</v>
      </c>
      <c r="J648" s="488">
        <v>0.05</v>
      </c>
      <c r="K648" s="488">
        <v>0.05</v>
      </c>
      <c r="L648" s="488">
        <v>0.03</v>
      </c>
      <c r="M648" s="436">
        <v>0.03</v>
      </c>
      <c r="N648" s="457">
        <v>0.01</v>
      </c>
      <c r="O648" s="348">
        <v>-0.01</v>
      </c>
      <c r="P648" s="348">
        <v>-0.03</v>
      </c>
      <c r="Q648" s="348">
        <v>-0.01</v>
      </c>
      <c r="R648" s="348">
        <v>0</v>
      </c>
      <c r="S648" s="485">
        <v>0</v>
      </c>
      <c r="T648" s="485">
        <v>-0.02</v>
      </c>
      <c r="U648" s="485">
        <v>0</v>
      </c>
      <c r="V648" s="349">
        <v>-0.03</v>
      </c>
    </row>
    <row r="649" spans="1:22" s="328" customFormat="1" x14ac:dyDescent="0.2">
      <c r="A649" s="449" t="s">
        <v>7</v>
      </c>
      <c r="B649" s="434" t="s">
        <v>130</v>
      </c>
      <c r="C649" s="434" t="s">
        <v>317</v>
      </c>
      <c r="D649" s="9" t="s">
        <v>338</v>
      </c>
      <c r="E649" s="453">
        <v>0.03</v>
      </c>
      <c r="F649" s="335">
        <v>0.04</v>
      </c>
      <c r="G649" s="335">
        <v>0.04</v>
      </c>
      <c r="H649" s="335">
        <v>0.04</v>
      </c>
      <c r="I649" s="335">
        <v>0.03</v>
      </c>
      <c r="J649" s="488">
        <v>0.03</v>
      </c>
      <c r="K649" s="488">
        <v>0.03</v>
      </c>
      <c r="L649" s="488">
        <v>0.02</v>
      </c>
      <c r="M649" s="436">
        <v>0.02</v>
      </c>
      <c r="N649" s="457">
        <v>0.01</v>
      </c>
      <c r="O649" s="348">
        <v>0</v>
      </c>
      <c r="P649" s="348">
        <v>0</v>
      </c>
      <c r="Q649" s="348">
        <v>0</v>
      </c>
      <c r="R649" s="348">
        <v>0</v>
      </c>
      <c r="S649" s="485">
        <v>0</v>
      </c>
      <c r="T649" s="485">
        <v>-0.01</v>
      </c>
      <c r="U649" s="485">
        <v>0</v>
      </c>
      <c r="V649" s="349">
        <v>-0.01</v>
      </c>
    </row>
    <row r="650" spans="1:22" s="328" customFormat="1" x14ac:dyDescent="0.2">
      <c r="A650" s="449" t="s">
        <v>7</v>
      </c>
      <c r="B650" s="434" t="s">
        <v>130</v>
      </c>
      <c r="C650" s="434" t="s">
        <v>317</v>
      </c>
      <c r="D650" s="9" t="s">
        <v>248</v>
      </c>
      <c r="E650" s="453">
        <v>0.01</v>
      </c>
      <c r="F650" s="335">
        <v>0.02</v>
      </c>
      <c r="G650" s="335">
        <v>0.03</v>
      </c>
      <c r="H650" s="335">
        <v>0.03</v>
      </c>
      <c r="I650" s="335">
        <v>0.03</v>
      </c>
      <c r="J650" s="488">
        <v>0.03</v>
      </c>
      <c r="K650" s="488">
        <v>0.02</v>
      </c>
      <c r="L650" s="488">
        <v>0.02</v>
      </c>
      <c r="M650" s="436">
        <v>0.02</v>
      </c>
      <c r="N650" s="457">
        <v>0.01</v>
      </c>
      <c r="O650" s="348">
        <v>0.01</v>
      </c>
      <c r="P650" s="348">
        <v>0.01</v>
      </c>
      <c r="Q650" s="348">
        <v>0</v>
      </c>
      <c r="R650" s="348">
        <v>0</v>
      </c>
      <c r="S650" s="485">
        <v>0</v>
      </c>
      <c r="T650" s="485">
        <v>-0.01</v>
      </c>
      <c r="U650" s="485">
        <v>0</v>
      </c>
      <c r="V650" s="349">
        <v>-0.01</v>
      </c>
    </row>
    <row r="651" spans="1:22" s="328" customFormat="1" x14ac:dyDescent="0.2">
      <c r="A651" s="449" t="s">
        <v>8</v>
      </c>
      <c r="B651" s="434" t="s">
        <v>242</v>
      </c>
      <c r="C651" s="434" t="s">
        <v>125</v>
      </c>
      <c r="D651" s="545">
        <v>0</v>
      </c>
      <c r="E651" s="453">
        <v>0.62</v>
      </c>
      <c r="F651" s="335">
        <v>0.33</v>
      </c>
      <c r="G651" s="335">
        <v>0.24</v>
      </c>
      <c r="H651" s="335">
        <v>0.48</v>
      </c>
      <c r="I651" s="335">
        <v>0.81</v>
      </c>
      <c r="J651" s="488">
        <v>0.76</v>
      </c>
      <c r="K651" s="488">
        <v>0.78</v>
      </c>
      <c r="L651" s="488">
        <v>0.9</v>
      </c>
      <c r="M651" s="436">
        <v>0.87</v>
      </c>
      <c r="N651" s="457">
        <v>-0.28999999999999998</v>
      </c>
      <c r="O651" s="348">
        <v>-0.09</v>
      </c>
      <c r="P651" s="348">
        <v>0.24</v>
      </c>
      <c r="Q651" s="348">
        <v>0.33</v>
      </c>
      <c r="R651" s="348">
        <v>-0.05</v>
      </c>
      <c r="S651" s="485">
        <v>0.02</v>
      </c>
      <c r="T651" s="485">
        <v>0.12</v>
      </c>
      <c r="U651" s="485">
        <v>-0.03</v>
      </c>
      <c r="V651" s="349">
        <v>0.39</v>
      </c>
    </row>
    <row r="652" spans="1:22" s="328" customFormat="1" x14ac:dyDescent="0.2">
      <c r="A652" s="449" t="s">
        <v>8</v>
      </c>
      <c r="B652" s="434" t="s">
        <v>242</v>
      </c>
      <c r="C652" s="434" t="s">
        <v>125</v>
      </c>
      <c r="D652" s="9" t="s">
        <v>386</v>
      </c>
      <c r="E652" s="453">
        <v>0.05</v>
      </c>
      <c r="F652" s="335">
        <v>0.24</v>
      </c>
      <c r="G652" s="335">
        <v>0.34</v>
      </c>
      <c r="H652" s="335">
        <v>0.2</v>
      </c>
      <c r="I652" s="335">
        <v>0.02</v>
      </c>
      <c r="J652" s="488">
        <v>0.02</v>
      </c>
      <c r="K652" s="488">
        <v>0.03</v>
      </c>
      <c r="L652" s="488">
        <v>0.02</v>
      </c>
      <c r="M652" s="436">
        <v>0.02</v>
      </c>
      <c r="N652" s="457">
        <v>0.19</v>
      </c>
      <c r="O652" s="348">
        <v>0.1</v>
      </c>
      <c r="P652" s="348">
        <v>-0.14000000000000001</v>
      </c>
      <c r="Q652" s="348">
        <v>-0.18</v>
      </c>
      <c r="R652" s="348">
        <v>0</v>
      </c>
      <c r="S652" s="485">
        <v>0.01</v>
      </c>
      <c r="T652" s="485">
        <v>-0.01</v>
      </c>
      <c r="U652" s="485">
        <v>0</v>
      </c>
      <c r="V652" s="349">
        <v>-0.18</v>
      </c>
    </row>
    <row r="653" spans="1:22" s="328" customFormat="1" x14ac:dyDescent="0.2">
      <c r="A653" s="449" t="s">
        <v>8</v>
      </c>
      <c r="B653" s="434" t="s">
        <v>242</v>
      </c>
      <c r="C653" s="434" t="s">
        <v>125</v>
      </c>
      <c r="D653" s="9" t="s">
        <v>249</v>
      </c>
      <c r="E653" s="453">
        <v>0.06</v>
      </c>
      <c r="F653" s="335">
        <v>0.08</v>
      </c>
      <c r="G653" s="335">
        <v>7.0000000000000007E-2</v>
      </c>
      <c r="H653" s="335">
        <v>0.05</v>
      </c>
      <c r="I653" s="335">
        <v>0.03</v>
      </c>
      <c r="J653" s="488">
        <v>0.03</v>
      </c>
      <c r="K653" s="488">
        <v>0.03</v>
      </c>
      <c r="L653" s="488">
        <v>0.01</v>
      </c>
      <c r="M653" s="436">
        <v>0.02</v>
      </c>
      <c r="N653" s="457">
        <v>0.02</v>
      </c>
      <c r="O653" s="348">
        <v>-0.01</v>
      </c>
      <c r="P653" s="348">
        <v>-0.02</v>
      </c>
      <c r="Q653" s="348">
        <v>-0.02</v>
      </c>
      <c r="R653" s="348">
        <v>0</v>
      </c>
      <c r="S653" s="485">
        <v>-0.01</v>
      </c>
      <c r="T653" s="485">
        <v>-0.01</v>
      </c>
      <c r="U653" s="485">
        <v>0</v>
      </c>
      <c r="V653" s="349">
        <v>-0.04</v>
      </c>
    </row>
    <row r="654" spans="1:22" s="328" customFormat="1" x14ac:dyDescent="0.2">
      <c r="A654" s="449" t="s">
        <v>8</v>
      </c>
      <c r="B654" s="434" t="s">
        <v>242</v>
      </c>
      <c r="C654" s="434" t="s">
        <v>125</v>
      </c>
      <c r="D654" s="9" t="s">
        <v>251</v>
      </c>
      <c r="E654" s="453">
        <v>0.08</v>
      </c>
      <c r="F654" s="335">
        <v>0.1</v>
      </c>
      <c r="G654" s="335">
        <v>0.09</v>
      </c>
      <c r="H654" s="335">
        <v>7.0000000000000007E-2</v>
      </c>
      <c r="I654" s="335">
        <v>0.04</v>
      </c>
      <c r="J654" s="488">
        <v>0.05</v>
      </c>
      <c r="K654" s="488">
        <v>0.04</v>
      </c>
      <c r="L654" s="488">
        <v>0.02</v>
      </c>
      <c r="M654" s="436">
        <v>0.02</v>
      </c>
      <c r="N654" s="457">
        <v>0.02</v>
      </c>
      <c r="O654" s="348">
        <v>0</v>
      </c>
      <c r="P654" s="348">
        <v>-0.02</v>
      </c>
      <c r="Q654" s="348">
        <v>-0.03</v>
      </c>
      <c r="R654" s="348">
        <v>0.01</v>
      </c>
      <c r="S654" s="485">
        <v>-0.01</v>
      </c>
      <c r="T654" s="485">
        <v>-0.02</v>
      </c>
      <c r="U654" s="485">
        <v>0</v>
      </c>
      <c r="V654" s="349">
        <v>-0.05</v>
      </c>
    </row>
    <row r="655" spans="1:22" s="328" customFormat="1" x14ac:dyDescent="0.2">
      <c r="A655" s="449" t="s">
        <v>8</v>
      </c>
      <c r="B655" s="434" t="s">
        <v>242</v>
      </c>
      <c r="C655" s="434" t="s">
        <v>125</v>
      </c>
      <c r="D655" s="9" t="s">
        <v>252</v>
      </c>
      <c r="E655" s="453">
        <v>0.06</v>
      </c>
      <c r="F655" s="335">
        <v>7.0000000000000007E-2</v>
      </c>
      <c r="G655" s="335">
        <v>7.0000000000000007E-2</v>
      </c>
      <c r="H655" s="335">
        <v>0.05</v>
      </c>
      <c r="I655" s="335">
        <v>0.03</v>
      </c>
      <c r="J655" s="488">
        <v>0.04</v>
      </c>
      <c r="K655" s="488">
        <v>0.03</v>
      </c>
      <c r="L655" s="488">
        <v>0.01</v>
      </c>
      <c r="M655" s="436">
        <v>0.02</v>
      </c>
      <c r="N655" s="457">
        <v>0.02</v>
      </c>
      <c r="O655" s="348">
        <v>0</v>
      </c>
      <c r="P655" s="348">
        <v>-0.02</v>
      </c>
      <c r="Q655" s="348">
        <v>-0.02</v>
      </c>
      <c r="R655" s="348">
        <v>0.01</v>
      </c>
      <c r="S655" s="485">
        <v>-0.01</v>
      </c>
      <c r="T655" s="485">
        <v>-0.02</v>
      </c>
      <c r="U655" s="485">
        <v>0</v>
      </c>
      <c r="V655" s="349">
        <v>-0.04</v>
      </c>
    </row>
    <row r="656" spans="1:22" s="328" customFormat="1" x14ac:dyDescent="0.2">
      <c r="A656" s="449" t="s">
        <v>8</v>
      </c>
      <c r="B656" s="434" t="s">
        <v>242</v>
      </c>
      <c r="C656" s="434" t="s">
        <v>125</v>
      </c>
      <c r="D656" s="9" t="s">
        <v>253</v>
      </c>
      <c r="E656" s="453">
        <v>0.09</v>
      </c>
      <c r="F656" s="335">
        <v>0.11</v>
      </c>
      <c r="G656" s="335">
        <v>0.11</v>
      </c>
      <c r="H656" s="335">
        <v>0.09</v>
      </c>
      <c r="I656" s="335">
        <v>0.05</v>
      </c>
      <c r="J656" s="488">
        <v>0.06</v>
      </c>
      <c r="K656" s="488">
        <v>0.06</v>
      </c>
      <c r="L656" s="488">
        <v>0.02</v>
      </c>
      <c r="M656" s="436">
        <v>0.03</v>
      </c>
      <c r="N656" s="457">
        <v>0.02</v>
      </c>
      <c r="O656" s="348">
        <v>0</v>
      </c>
      <c r="P656" s="348">
        <v>-0.02</v>
      </c>
      <c r="Q656" s="348">
        <v>-0.04</v>
      </c>
      <c r="R656" s="348">
        <v>0.02</v>
      </c>
      <c r="S656" s="485">
        <v>-0.01</v>
      </c>
      <c r="T656" s="485">
        <v>-0.03</v>
      </c>
      <c r="U656" s="485">
        <v>0.01</v>
      </c>
      <c r="V656" s="349">
        <v>-0.06</v>
      </c>
    </row>
    <row r="657" spans="1:22" s="328" customFormat="1" x14ac:dyDescent="0.2">
      <c r="A657" s="449" t="s">
        <v>8</v>
      </c>
      <c r="B657" s="434" t="s">
        <v>242</v>
      </c>
      <c r="C657" s="434" t="s">
        <v>125</v>
      </c>
      <c r="D657" s="9" t="s">
        <v>250</v>
      </c>
      <c r="E657" s="453">
        <v>0.04</v>
      </c>
      <c r="F657" s="335">
        <v>0.06</v>
      </c>
      <c r="G657" s="335">
        <v>0.06</v>
      </c>
      <c r="H657" s="335">
        <v>0.05</v>
      </c>
      <c r="I657" s="335">
        <v>0.02</v>
      </c>
      <c r="J657" s="488">
        <v>0.03</v>
      </c>
      <c r="K657" s="488">
        <v>0.03</v>
      </c>
      <c r="L657" s="488">
        <v>0.02</v>
      </c>
      <c r="M657" s="436">
        <v>0.02</v>
      </c>
      <c r="N657" s="457">
        <v>0.02</v>
      </c>
      <c r="O657" s="348">
        <v>0</v>
      </c>
      <c r="P657" s="348">
        <v>-0.01</v>
      </c>
      <c r="Q657" s="348">
        <v>-0.03</v>
      </c>
      <c r="R657" s="348">
        <v>0.01</v>
      </c>
      <c r="S657" s="485">
        <v>0</v>
      </c>
      <c r="T657" s="485">
        <v>-0.02</v>
      </c>
      <c r="U657" s="485">
        <v>0.01</v>
      </c>
      <c r="V657" s="349">
        <v>-0.03</v>
      </c>
    </row>
    <row r="658" spans="1:22" s="328" customFormat="1" x14ac:dyDescent="0.2">
      <c r="A658" s="449" t="s">
        <v>8</v>
      </c>
      <c r="B658" s="434" t="s">
        <v>242</v>
      </c>
      <c r="C658" s="434" t="s">
        <v>125</v>
      </c>
      <c r="D658" s="9" t="s">
        <v>338</v>
      </c>
      <c r="E658" s="453">
        <v>0</v>
      </c>
      <c r="F658" s="335">
        <v>0</v>
      </c>
      <c r="G658" s="335">
        <v>0.01</v>
      </c>
      <c r="H658" s="335">
        <v>0.01</v>
      </c>
      <c r="I658" s="335">
        <v>0</v>
      </c>
      <c r="J658" s="488">
        <v>0</v>
      </c>
      <c r="K658" s="488">
        <v>0</v>
      </c>
      <c r="L658" s="488">
        <v>0</v>
      </c>
      <c r="M658" s="436">
        <v>0.01</v>
      </c>
      <c r="N658" s="457">
        <v>0</v>
      </c>
      <c r="O658" s="348">
        <v>0</v>
      </c>
      <c r="P658" s="348">
        <v>0</v>
      </c>
      <c r="Q658" s="348">
        <v>0</v>
      </c>
      <c r="R658" s="348">
        <v>0</v>
      </c>
      <c r="S658" s="485">
        <v>0</v>
      </c>
      <c r="T658" s="485">
        <v>0</v>
      </c>
      <c r="U658" s="485">
        <v>0</v>
      </c>
      <c r="V658" s="349">
        <v>0</v>
      </c>
    </row>
    <row r="659" spans="1:22" s="328" customFormat="1" x14ac:dyDescent="0.2">
      <c r="A659" s="449" t="s">
        <v>8</v>
      </c>
      <c r="B659" s="434" t="s">
        <v>242</v>
      </c>
      <c r="C659" s="434" t="s">
        <v>125</v>
      </c>
      <c r="D659" s="9" t="s">
        <v>248</v>
      </c>
      <c r="E659" s="548">
        <v>0</v>
      </c>
      <c r="F659" s="335">
        <v>0</v>
      </c>
      <c r="G659" s="335">
        <v>0</v>
      </c>
      <c r="H659" s="335">
        <v>0</v>
      </c>
      <c r="I659" s="335">
        <v>0</v>
      </c>
      <c r="J659" s="488">
        <v>0</v>
      </c>
      <c r="K659" s="488">
        <v>0</v>
      </c>
      <c r="L659" s="488">
        <v>0</v>
      </c>
      <c r="M659" s="436">
        <v>0</v>
      </c>
      <c r="N659" s="457">
        <v>0</v>
      </c>
      <c r="O659" s="348">
        <v>0</v>
      </c>
      <c r="P659" s="348">
        <v>0</v>
      </c>
      <c r="Q659" s="348">
        <v>0</v>
      </c>
      <c r="R659" s="348">
        <v>0</v>
      </c>
      <c r="S659" s="485">
        <v>0</v>
      </c>
      <c r="T659" s="485">
        <v>0</v>
      </c>
      <c r="U659" s="485">
        <v>0</v>
      </c>
      <c r="V659" s="349">
        <v>0</v>
      </c>
    </row>
    <row r="660" spans="1:22" s="328" customFormat="1" x14ac:dyDescent="0.2">
      <c r="A660" s="449" t="s">
        <v>8</v>
      </c>
      <c r="B660" s="434" t="s">
        <v>242</v>
      </c>
      <c r="C660" s="434" t="s">
        <v>126</v>
      </c>
      <c r="D660" s="545">
        <v>0</v>
      </c>
      <c r="E660" s="453">
        <v>0.04</v>
      </c>
      <c r="F660" s="335">
        <v>0</v>
      </c>
      <c r="G660" s="335">
        <v>0.02</v>
      </c>
      <c r="H660" s="335">
        <v>0.06</v>
      </c>
      <c r="I660" s="335">
        <v>0.21</v>
      </c>
      <c r="J660" s="488">
        <v>0.15</v>
      </c>
      <c r="K660" s="488">
        <v>0.08</v>
      </c>
      <c r="L660" s="488">
        <v>0.57999999999999996</v>
      </c>
      <c r="M660" s="436">
        <v>0.53</v>
      </c>
      <c r="N660" s="457">
        <v>-0.04</v>
      </c>
      <c r="O660" s="348">
        <v>0.01</v>
      </c>
      <c r="P660" s="348">
        <v>0.05</v>
      </c>
      <c r="Q660" s="348">
        <v>0.15</v>
      </c>
      <c r="R660" s="348">
        <v>-0.06</v>
      </c>
      <c r="S660" s="485">
        <v>-7.0000000000000007E-2</v>
      </c>
      <c r="T660" s="485">
        <v>0.5</v>
      </c>
      <c r="U660" s="485">
        <v>-0.05</v>
      </c>
      <c r="V660" s="349">
        <v>0.47</v>
      </c>
    </row>
    <row r="661" spans="1:22" s="328" customFormat="1" x14ac:dyDescent="0.2">
      <c r="A661" s="449" t="s">
        <v>8</v>
      </c>
      <c r="B661" s="434" t="s">
        <v>242</v>
      </c>
      <c r="C661" s="434" t="s">
        <v>126</v>
      </c>
      <c r="D661" s="9" t="s">
        <v>386</v>
      </c>
      <c r="E661" s="453">
        <v>0.12</v>
      </c>
      <c r="F661" s="335">
        <v>0.09</v>
      </c>
      <c r="G661" s="335">
        <v>0.25</v>
      </c>
      <c r="H661" s="335">
        <v>0.14000000000000001</v>
      </c>
      <c r="I661" s="335">
        <v>7.0000000000000007E-2</v>
      </c>
      <c r="J661" s="488">
        <v>0.12</v>
      </c>
      <c r="K661" s="488">
        <v>0.15</v>
      </c>
      <c r="L661" s="488">
        <v>7.0000000000000007E-2</v>
      </c>
      <c r="M661" s="436">
        <v>0.11</v>
      </c>
      <c r="N661" s="457">
        <v>-0.03</v>
      </c>
      <c r="O661" s="348">
        <v>0.16</v>
      </c>
      <c r="P661" s="348">
        <v>-0.11</v>
      </c>
      <c r="Q661" s="348">
        <v>-7.0000000000000007E-2</v>
      </c>
      <c r="R661" s="348">
        <v>0.05</v>
      </c>
      <c r="S661" s="485">
        <v>0.03</v>
      </c>
      <c r="T661" s="485">
        <v>-0.08</v>
      </c>
      <c r="U661" s="485">
        <v>0.04</v>
      </c>
      <c r="V661" s="349">
        <v>-0.03</v>
      </c>
    </row>
    <row r="662" spans="1:22" s="328" customFormat="1" x14ac:dyDescent="0.2">
      <c r="A662" s="449" t="s">
        <v>8</v>
      </c>
      <c r="B662" s="434" t="s">
        <v>242</v>
      </c>
      <c r="C662" s="434" t="s">
        <v>126</v>
      </c>
      <c r="D662" s="9" t="s">
        <v>249</v>
      </c>
      <c r="E662" s="453">
        <v>0.25</v>
      </c>
      <c r="F662" s="335">
        <v>0.26</v>
      </c>
      <c r="G662" s="335">
        <v>0.2</v>
      </c>
      <c r="H662" s="335">
        <v>0.2</v>
      </c>
      <c r="I662" s="335">
        <v>0.19</v>
      </c>
      <c r="J662" s="488">
        <v>0.2</v>
      </c>
      <c r="K662" s="488">
        <v>0.23</v>
      </c>
      <c r="L662" s="488">
        <v>0.08</v>
      </c>
      <c r="M662" s="436">
        <v>7.0000000000000007E-2</v>
      </c>
      <c r="N662" s="457">
        <v>0.01</v>
      </c>
      <c r="O662" s="348">
        <v>-0.06</v>
      </c>
      <c r="P662" s="348">
        <v>0.01</v>
      </c>
      <c r="Q662" s="348">
        <v>-0.02</v>
      </c>
      <c r="R662" s="348">
        <v>0.01</v>
      </c>
      <c r="S662" s="485">
        <v>0.03</v>
      </c>
      <c r="T662" s="485">
        <v>-0.15</v>
      </c>
      <c r="U662" s="485">
        <v>-0.01</v>
      </c>
      <c r="V662" s="349">
        <v>-0.14000000000000001</v>
      </c>
    </row>
    <row r="663" spans="1:22" s="328" customFormat="1" x14ac:dyDescent="0.2">
      <c r="A663" s="449" t="s">
        <v>8</v>
      </c>
      <c r="B663" s="434" t="s">
        <v>242</v>
      </c>
      <c r="C663" s="434" t="s">
        <v>126</v>
      </c>
      <c r="D663" s="9" t="s">
        <v>251</v>
      </c>
      <c r="E663" s="453">
        <v>0.18</v>
      </c>
      <c r="F663" s="335">
        <v>0.2</v>
      </c>
      <c r="G663" s="335">
        <v>0.14000000000000001</v>
      </c>
      <c r="H663" s="335">
        <v>0.16</v>
      </c>
      <c r="I663" s="335">
        <v>0.14000000000000001</v>
      </c>
      <c r="J663" s="488">
        <v>0.13</v>
      </c>
      <c r="K663" s="488">
        <v>0.13</v>
      </c>
      <c r="L663" s="488">
        <v>7.0000000000000007E-2</v>
      </c>
      <c r="M663" s="436">
        <v>0.08</v>
      </c>
      <c r="N663" s="457">
        <v>0.02</v>
      </c>
      <c r="O663" s="348">
        <v>-0.06</v>
      </c>
      <c r="P663" s="348">
        <v>0.02</v>
      </c>
      <c r="Q663" s="348">
        <v>-0.02</v>
      </c>
      <c r="R663" s="348">
        <v>-0.01</v>
      </c>
      <c r="S663" s="485">
        <v>0</v>
      </c>
      <c r="T663" s="485">
        <v>-0.06</v>
      </c>
      <c r="U663" s="485">
        <v>0.01</v>
      </c>
      <c r="V663" s="349">
        <v>-0.08</v>
      </c>
    </row>
    <row r="664" spans="1:22" s="328" customFormat="1" x14ac:dyDescent="0.2">
      <c r="A664" s="449" t="s">
        <v>8</v>
      </c>
      <c r="B664" s="434" t="s">
        <v>242</v>
      </c>
      <c r="C664" s="434" t="s">
        <v>126</v>
      </c>
      <c r="D664" s="9" t="s">
        <v>252</v>
      </c>
      <c r="E664" s="453">
        <v>0.12</v>
      </c>
      <c r="F664" s="335">
        <v>0.12</v>
      </c>
      <c r="G664" s="335">
        <v>0.11</v>
      </c>
      <c r="H664" s="335">
        <v>0.1</v>
      </c>
      <c r="I664" s="335">
        <v>0.09</v>
      </c>
      <c r="J664" s="488">
        <v>0.1</v>
      </c>
      <c r="K664" s="488">
        <v>0.09</v>
      </c>
      <c r="L664" s="488">
        <v>0.05</v>
      </c>
      <c r="M664" s="436">
        <v>0.05</v>
      </c>
      <c r="N664" s="457">
        <v>0</v>
      </c>
      <c r="O664" s="348">
        <v>-0.01</v>
      </c>
      <c r="P664" s="348">
        <v>0</v>
      </c>
      <c r="Q664" s="348">
        <v>-0.01</v>
      </c>
      <c r="R664" s="348">
        <v>0</v>
      </c>
      <c r="S664" s="485">
        <v>0</v>
      </c>
      <c r="T664" s="485">
        <v>-0.04</v>
      </c>
      <c r="U664" s="485">
        <v>0</v>
      </c>
      <c r="V664" s="349">
        <v>-0.06</v>
      </c>
    </row>
    <row r="665" spans="1:22" s="328" customFormat="1" x14ac:dyDescent="0.2">
      <c r="A665" s="449" t="s">
        <v>8</v>
      </c>
      <c r="B665" s="434" t="s">
        <v>242</v>
      </c>
      <c r="C665" s="434" t="s">
        <v>126</v>
      </c>
      <c r="D665" s="9" t="s">
        <v>253</v>
      </c>
      <c r="E665" s="453">
        <v>0.18</v>
      </c>
      <c r="F665" s="335">
        <v>0.2</v>
      </c>
      <c r="G665" s="335">
        <v>0.17</v>
      </c>
      <c r="H665" s="335">
        <v>0.19</v>
      </c>
      <c r="I665" s="335">
        <v>0.17</v>
      </c>
      <c r="J665" s="488">
        <v>0.17</v>
      </c>
      <c r="K665" s="488">
        <v>0.16</v>
      </c>
      <c r="L665" s="488">
        <v>0.08</v>
      </c>
      <c r="M665" s="436">
        <v>0.08</v>
      </c>
      <c r="N665" s="457">
        <v>0.02</v>
      </c>
      <c r="O665" s="348">
        <v>-0.03</v>
      </c>
      <c r="P665" s="348">
        <v>0.02</v>
      </c>
      <c r="Q665" s="348">
        <v>-0.02</v>
      </c>
      <c r="R665" s="348">
        <v>0</v>
      </c>
      <c r="S665" s="485">
        <v>0</v>
      </c>
      <c r="T665" s="485">
        <v>-0.08</v>
      </c>
      <c r="U665" s="485">
        <v>0</v>
      </c>
      <c r="V665" s="349">
        <v>-0.11</v>
      </c>
    </row>
    <row r="666" spans="1:22" s="328" customFormat="1" x14ac:dyDescent="0.2">
      <c r="A666" s="449" t="s">
        <v>8</v>
      </c>
      <c r="B666" s="434" t="s">
        <v>242</v>
      </c>
      <c r="C666" s="434" t="s">
        <v>126</v>
      </c>
      <c r="D666" s="9" t="s">
        <v>250</v>
      </c>
      <c r="E666" s="453">
        <v>0.1</v>
      </c>
      <c r="F666" s="335">
        <v>0.11</v>
      </c>
      <c r="G666" s="335">
        <v>0.1</v>
      </c>
      <c r="H666" s="335">
        <v>0.11</v>
      </c>
      <c r="I666" s="335">
        <v>0.11</v>
      </c>
      <c r="J666" s="488">
        <v>0.11</v>
      </c>
      <c r="K666" s="488">
        <v>0.12</v>
      </c>
      <c r="L666" s="488">
        <v>0.05</v>
      </c>
      <c r="M666" s="436">
        <v>0.06</v>
      </c>
      <c r="N666" s="457">
        <v>0.01</v>
      </c>
      <c r="O666" s="348">
        <v>-0.01</v>
      </c>
      <c r="P666" s="348">
        <v>0.01</v>
      </c>
      <c r="Q666" s="348">
        <v>-0.01</v>
      </c>
      <c r="R666" s="348">
        <v>0</v>
      </c>
      <c r="S666" s="485">
        <v>0.01</v>
      </c>
      <c r="T666" s="485">
        <v>-0.06</v>
      </c>
      <c r="U666" s="485">
        <v>0</v>
      </c>
      <c r="V666" s="349">
        <v>-0.06</v>
      </c>
    </row>
    <row r="667" spans="1:22" s="328" customFormat="1" x14ac:dyDescent="0.2">
      <c r="A667" s="449" t="s">
        <v>8</v>
      </c>
      <c r="B667" s="434" t="s">
        <v>242</v>
      </c>
      <c r="C667" s="433" t="s">
        <v>126</v>
      </c>
      <c r="D667" s="9" t="s">
        <v>338</v>
      </c>
      <c r="E667" s="453">
        <v>0.01</v>
      </c>
      <c r="F667" s="335">
        <v>0.02</v>
      </c>
      <c r="G667" s="335">
        <v>0.01</v>
      </c>
      <c r="H667" s="335">
        <v>0.02</v>
      </c>
      <c r="I667" s="335">
        <v>0.02</v>
      </c>
      <c r="J667" s="488">
        <v>0.02</v>
      </c>
      <c r="K667" s="488">
        <v>0.03</v>
      </c>
      <c r="L667" s="488">
        <v>0.02</v>
      </c>
      <c r="M667" s="436">
        <v>0.02</v>
      </c>
      <c r="N667" s="457">
        <v>0</v>
      </c>
      <c r="O667" s="348">
        <v>0</v>
      </c>
      <c r="P667" s="348">
        <v>0.01</v>
      </c>
      <c r="Q667" s="348">
        <v>0</v>
      </c>
      <c r="R667" s="348">
        <v>0</v>
      </c>
      <c r="S667" s="485">
        <v>0</v>
      </c>
      <c r="T667" s="485">
        <v>-0.01</v>
      </c>
      <c r="U667" s="485">
        <v>0</v>
      </c>
      <c r="V667" s="349">
        <v>0</v>
      </c>
    </row>
    <row r="668" spans="1:22" s="328" customFormat="1" x14ac:dyDescent="0.2">
      <c r="A668" s="449" t="s">
        <v>8</v>
      </c>
      <c r="B668" s="434" t="s">
        <v>242</v>
      </c>
      <c r="C668" s="433" t="s">
        <v>126</v>
      </c>
      <c r="D668" s="9" t="s">
        <v>248</v>
      </c>
      <c r="E668" s="453">
        <v>0</v>
      </c>
      <c r="F668" s="335">
        <v>0</v>
      </c>
      <c r="G668" s="335">
        <v>0</v>
      </c>
      <c r="H668" s="335">
        <v>0</v>
      </c>
      <c r="I668" s="335">
        <v>0</v>
      </c>
      <c r="J668" s="488">
        <v>0</v>
      </c>
      <c r="K668" s="488">
        <v>0</v>
      </c>
      <c r="L668" s="488">
        <v>0</v>
      </c>
      <c r="M668" s="436">
        <v>0</v>
      </c>
      <c r="N668" s="457">
        <v>0</v>
      </c>
      <c r="O668" s="348">
        <v>0</v>
      </c>
      <c r="P668" s="348">
        <v>0</v>
      </c>
      <c r="Q668" s="348">
        <v>0</v>
      </c>
      <c r="R668" s="348">
        <v>0</v>
      </c>
      <c r="S668" s="485">
        <v>0</v>
      </c>
      <c r="T668" s="485">
        <v>0</v>
      </c>
      <c r="U668" s="485">
        <v>0</v>
      </c>
      <c r="V668" s="349">
        <v>0</v>
      </c>
    </row>
    <row r="669" spans="1:22" s="328" customFormat="1" x14ac:dyDescent="0.2">
      <c r="A669" s="449" t="s">
        <v>8</v>
      </c>
      <c r="B669" s="434" t="s">
        <v>242</v>
      </c>
      <c r="C669" s="433" t="s">
        <v>127</v>
      </c>
      <c r="D669" s="545">
        <v>0</v>
      </c>
      <c r="E669" s="453">
        <v>0</v>
      </c>
      <c r="F669" s="335">
        <v>0</v>
      </c>
      <c r="G669" s="335">
        <v>0</v>
      </c>
      <c r="H669" s="335">
        <v>0.06</v>
      </c>
      <c r="I669" s="335">
        <v>0.03</v>
      </c>
      <c r="J669" s="488">
        <v>0.01</v>
      </c>
      <c r="K669" s="488">
        <v>0.02</v>
      </c>
      <c r="L669" s="488">
        <v>7.0000000000000007E-2</v>
      </c>
      <c r="M669" s="436">
        <v>0</v>
      </c>
      <c r="N669" s="457">
        <v>0</v>
      </c>
      <c r="O669" s="348">
        <v>0</v>
      </c>
      <c r="P669" s="348">
        <v>0.06</v>
      </c>
      <c r="Q669" s="348">
        <v>-0.03</v>
      </c>
      <c r="R669" s="348">
        <v>-0.02</v>
      </c>
      <c r="S669" s="485">
        <v>0.01</v>
      </c>
      <c r="T669" s="485">
        <v>0.05</v>
      </c>
      <c r="U669" s="485">
        <v>-0.06</v>
      </c>
      <c r="V669" s="349">
        <v>-0.05</v>
      </c>
    </row>
    <row r="670" spans="1:22" s="328" customFormat="1" x14ac:dyDescent="0.2">
      <c r="A670" s="449" t="s">
        <v>8</v>
      </c>
      <c r="B670" s="434" t="s">
        <v>242</v>
      </c>
      <c r="C670" s="433" t="s">
        <v>127</v>
      </c>
      <c r="D670" s="9" t="s">
        <v>386</v>
      </c>
      <c r="E670" s="453">
        <v>0</v>
      </c>
      <c r="F670" s="335">
        <v>0</v>
      </c>
      <c r="G670" s="335">
        <v>0</v>
      </c>
      <c r="H670" s="335">
        <v>0</v>
      </c>
      <c r="I670" s="335">
        <v>0.02</v>
      </c>
      <c r="J670" s="488">
        <v>0</v>
      </c>
      <c r="K670" s="488">
        <v>0.02</v>
      </c>
      <c r="L670" s="488">
        <v>0.33</v>
      </c>
      <c r="M670" s="436">
        <v>0.41</v>
      </c>
      <c r="N670" s="457">
        <v>0</v>
      </c>
      <c r="O670" s="348">
        <v>0</v>
      </c>
      <c r="P670" s="348">
        <v>0</v>
      </c>
      <c r="Q670" s="348">
        <v>0.02</v>
      </c>
      <c r="R670" s="348">
        <v>-0.02</v>
      </c>
      <c r="S670" s="485">
        <v>0.02</v>
      </c>
      <c r="T670" s="485">
        <v>0.31</v>
      </c>
      <c r="U670" s="485">
        <v>0.08</v>
      </c>
      <c r="V670" s="349">
        <v>0.4</v>
      </c>
    </row>
    <row r="671" spans="1:22" s="328" customFormat="1" x14ac:dyDescent="0.2">
      <c r="A671" s="449" t="s">
        <v>8</v>
      </c>
      <c r="B671" s="434" t="s">
        <v>242</v>
      </c>
      <c r="C671" s="433" t="s">
        <v>127</v>
      </c>
      <c r="D671" s="9" t="s">
        <v>249</v>
      </c>
      <c r="E671" s="453">
        <v>0</v>
      </c>
      <c r="F671" s="335">
        <v>0</v>
      </c>
      <c r="G671" s="335">
        <v>0</v>
      </c>
      <c r="H671" s="335">
        <v>0.01</v>
      </c>
      <c r="I671" s="335">
        <v>0.05</v>
      </c>
      <c r="J671" s="488">
        <v>0.01</v>
      </c>
      <c r="K671" s="488">
        <v>0.12</v>
      </c>
      <c r="L671" s="488">
        <v>0.14000000000000001</v>
      </c>
      <c r="M671" s="436">
        <v>0.16</v>
      </c>
      <c r="N671" s="457">
        <v>0</v>
      </c>
      <c r="O671" s="348">
        <v>0</v>
      </c>
      <c r="P671" s="348">
        <v>0.01</v>
      </c>
      <c r="Q671" s="348">
        <v>0.04</v>
      </c>
      <c r="R671" s="348">
        <v>-0.03</v>
      </c>
      <c r="S671" s="485">
        <v>0.11</v>
      </c>
      <c r="T671" s="485">
        <v>0.02</v>
      </c>
      <c r="U671" s="485">
        <v>0.02</v>
      </c>
      <c r="V671" s="349">
        <v>0.15</v>
      </c>
    </row>
    <row r="672" spans="1:22" s="328" customFormat="1" x14ac:dyDescent="0.2">
      <c r="A672" s="449" t="s">
        <v>8</v>
      </c>
      <c r="B672" s="434" t="s">
        <v>242</v>
      </c>
      <c r="C672" s="433" t="s">
        <v>127</v>
      </c>
      <c r="D672" s="9" t="s">
        <v>251</v>
      </c>
      <c r="E672" s="453">
        <v>7.0000000000000007E-2</v>
      </c>
      <c r="F672" s="335">
        <v>0.03</v>
      </c>
      <c r="G672" s="335">
        <v>0.01</v>
      </c>
      <c r="H672" s="335">
        <v>0.06</v>
      </c>
      <c r="I672" s="335">
        <v>0.06</v>
      </c>
      <c r="J672" s="488">
        <v>0.12</v>
      </c>
      <c r="K672" s="488">
        <v>0.28000000000000003</v>
      </c>
      <c r="L672" s="488">
        <v>0.16</v>
      </c>
      <c r="M672" s="436">
        <v>0.15</v>
      </c>
      <c r="N672" s="457">
        <v>-0.03</v>
      </c>
      <c r="O672" s="348">
        <v>-0.02</v>
      </c>
      <c r="P672" s="348">
        <v>0.05</v>
      </c>
      <c r="Q672" s="348">
        <v>0.01</v>
      </c>
      <c r="R672" s="348">
        <v>0.06</v>
      </c>
      <c r="S672" s="485">
        <v>0.16</v>
      </c>
      <c r="T672" s="485">
        <v>-0.12</v>
      </c>
      <c r="U672" s="485">
        <v>-0.01</v>
      </c>
      <c r="V672" s="349">
        <v>0.1</v>
      </c>
    </row>
    <row r="673" spans="1:22" s="328" customFormat="1" x14ac:dyDescent="0.2">
      <c r="A673" s="449" t="s">
        <v>8</v>
      </c>
      <c r="B673" s="434" t="s">
        <v>242</v>
      </c>
      <c r="C673" s="433" t="s">
        <v>127</v>
      </c>
      <c r="D673" s="9" t="s">
        <v>252</v>
      </c>
      <c r="E673" s="453">
        <v>0.2</v>
      </c>
      <c r="F673" s="335">
        <v>0.08</v>
      </c>
      <c r="G673" s="335">
        <v>0.04</v>
      </c>
      <c r="H673" s="335">
        <v>0.15</v>
      </c>
      <c r="I673" s="335">
        <v>0.13</v>
      </c>
      <c r="J673" s="488">
        <v>0.16</v>
      </c>
      <c r="K673" s="488">
        <v>0.14000000000000001</v>
      </c>
      <c r="L673" s="488">
        <v>0.09</v>
      </c>
      <c r="M673" s="436">
        <v>0.08</v>
      </c>
      <c r="N673" s="457">
        <v>-0.13</v>
      </c>
      <c r="O673" s="348">
        <v>-0.03</v>
      </c>
      <c r="P673" s="348">
        <v>0.11</v>
      </c>
      <c r="Q673" s="348">
        <v>-0.02</v>
      </c>
      <c r="R673" s="348">
        <v>0.03</v>
      </c>
      <c r="S673" s="485">
        <v>-0.03</v>
      </c>
      <c r="T673" s="485">
        <v>-0.05</v>
      </c>
      <c r="U673" s="485">
        <v>-0.01</v>
      </c>
      <c r="V673" s="349">
        <v>-7.0000000000000007E-2</v>
      </c>
    </row>
    <row r="674" spans="1:22" s="328" customFormat="1" x14ac:dyDescent="0.2">
      <c r="A674" s="449" t="s">
        <v>8</v>
      </c>
      <c r="B674" s="434" t="s">
        <v>242</v>
      </c>
      <c r="C674" s="433" t="s">
        <v>127</v>
      </c>
      <c r="D674" s="9" t="s">
        <v>253</v>
      </c>
      <c r="E674" s="453">
        <v>0.43</v>
      </c>
      <c r="F674" s="335">
        <v>0.44</v>
      </c>
      <c r="G674" s="335">
        <v>0.31</v>
      </c>
      <c r="H674" s="335">
        <v>0.32</v>
      </c>
      <c r="I674" s="335">
        <v>0.33</v>
      </c>
      <c r="J674" s="488">
        <v>0.37</v>
      </c>
      <c r="K674" s="488">
        <v>0.22</v>
      </c>
      <c r="L674" s="488">
        <v>0.12</v>
      </c>
      <c r="M674" s="436">
        <v>0.1</v>
      </c>
      <c r="N674" s="457">
        <v>0.01</v>
      </c>
      <c r="O674" s="348">
        <v>-0.13</v>
      </c>
      <c r="P674" s="348">
        <v>0.01</v>
      </c>
      <c r="Q674" s="348">
        <v>0.02</v>
      </c>
      <c r="R674" s="348">
        <v>0.03</v>
      </c>
      <c r="S674" s="485">
        <v>-0.14000000000000001</v>
      </c>
      <c r="T674" s="485">
        <v>-0.11</v>
      </c>
      <c r="U674" s="485">
        <v>-0.01</v>
      </c>
      <c r="V674" s="349">
        <v>-0.21</v>
      </c>
    </row>
    <row r="675" spans="1:22" s="328" customFormat="1" x14ac:dyDescent="0.2">
      <c r="A675" s="449" t="s">
        <v>8</v>
      </c>
      <c r="B675" s="434" t="s">
        <v>242</v>
      </c>
      <c r="C675" s="434" t="s">
        <v>127</v>
      </c>
      <c r="D675" s="9" t="s">
        <v>250</v>
      </c>
      <c r="E675" s="453">
        <v>0.24</v>
      </c>
      <c r="F675" s="335">
        <v>0.36</v>
      </c>
      <c r="G675" s="335">
        <v>0.43</v>
      </c>
      <c r="H675" s="335">
        <v>0.19</v>
      </c>
      <c r="I675" s="335">
        <v>0.25</v>
      </c>
      <c r="J675" s="488">
        <v>0.23</v>
      </c>
      <c r="K675" s="488">
        <v>0.15</v>
      </c>
      <c r="L675" s="488">
        <v>7.0000000000000007E-2</v>
      </c>
      <c r="M675" s="436">
        <v>7.0000000000000007E-2</v>
      </c>
      <c r="N675" s="457">
        <v>0.11</v>
      </c>
      <c r="O675" s="348">
        <v>7.0000000000000007E-2</v>
      </c>
      <c r="P675" s="348">
        <v>-0.24</v>
      </c>
      <c r="Q675" s="348">
        <v>0.06</v>
      </c>
      <c r="R675" s="348">
        <v>-0.02</v>
      </c>
      <c r="S675" s="485">
        <v>-0.08</v>
      </c>
      <c r="T675" s="485">
        <v>-0.08</v>
      </c>
      <c r="U675" s="485">
        <v>-0.01</v>
      </c>
      <c r="V675" s="349">
        <v>-0.12</v>
      </c>
    </row>
    <row r="676" spans="1:22" s="328" customFormat="1" x14ac:dyDescent="0.2">
      <c r="A676" s="449" t="s">
        <v>8</v>
      </c>
      <c r="B676" s="434" t="s">
        <v>242</v>
      </c>
      <c r="C676" s="434" t="s">
        <v>127</v>
      </c>
      <c r="D676" s="9" t="s">
        <v>338</v>
      </c>
      <c r="E676" s="453">
        <v>0.05</v>
      </c>
      <c r="F676" s="335">
        <v>0.08</v>
      </c>
      <c r="G676" s="335">
        <v>0.17</v>
      </c>
      <c r="H676" s="335">
        <v>0.1</v>
      </c>
      <c r="I676" s="335">
        <v>0.09</v>
      </c>
      <c r="J676" s="488">
        <v>7.0000000000000007E-2</v>
      </c>
      <c r="K676" s="488">
        <v>0.04</v>
      </c>
      <c r="L676" s="488">
        <v>0.02</v>
      </c>
      <c r="M676" s="436">
        <v>0.02</v>
      </c>
      <c r="N676" s="457">
        <v>0.04</v>
      </c>
      <c r="O676" s="348">
        <v>0.09</v>
      </c>
      <c r="P676" s="348">
        <v>-7.0000000000000007E-2</v>
      </c>
      <c r="Q676" s="348">
        <v>-0.01</v>
      </c>
      <c r="R676" s="348">
        <v>-0.02</v>
      </c>
      <c r="S676" s="485">
        <v>-0.03</v>
      </c>
      <c r="T676" s="485">
        <v>-0.02</v>
      </c>
      <c r="U676" s="485">
        <v>0</v>
      </c>
      <c r="V676" s="349">
        <v>-0.08</v>
      </c>
    </row>
    <row r="677" spans="1:22" s="328" customFormat="1" x14ac:dyDescent="0.2">
      <c r="A677" s="449" t="s">
        <v>8</v>
      </c>
      <c r="B677" s="434" t="s">
        <v>242</v>
      </c>
      <c r="C677" s="434" t="s">
        <v>127</v>
      </c>
      <c r="D677" s="9" t="s">
        <v>248</v>
      </c>
      <c r="E677" s="453">
        <v>0</v>
      </c>
      <c r="F677" s="335">
        <v>0.01</v>
      </c>
      <c r="G677" s="335">
        <v>0.04</v>
      </c>
      <c r="H677" s="335">
        <v>0.12</v>
      </c>
      <c r="I677" s="335">
        <v>0.03</v>
      </c>
      <c r="J677" s="488">
        <v>0.02</v>
      </c>
      <c r="K677" s="488">
        <v>0</v>
      </c>
      <c r="L677" s="488">
        <v>0</v>
      </c>
      <c r="M677" s="436">
        <v>0.01</v>
      </c>
      <c r="N677" s="457">
        <v>0</v>
      </c>
      <c r="O677" s="348">
        <v>0.03</v>
      </c>
      <c r="P677" s="348">
        <v>0.08</v>
      </c>
      <c r="Q677" s="348">
        <v>-0.09</v>
      </c>
      <c r="R677" s="348">
        <v>-0.01</v>
      </c>
      <c r="S677" s="485">
        <v>-0.02</v>
      </c>
      <c r="T677" s="485">
        <v>0</v>
      </c>
      <c r="U677" s="485">
        <v>0</v>
      </c>
      <c r="V677" s="349">
        <v>-0.11</v>
      </c>
    </row>
    <row r="678" spans="1:22" s="328" customFormat="1" x14ac:dyDescent="0.2">
      <c r="A678" s="449" t="s">
        <v>8</v>
      </c>
      <c r="B678" s="434" t="s">
        <v>242</v>
      </c>
      <c r="C678" s="434" t="s">
        <v>317</v>
      </c>
      <c r="D678" s="545">
        <v>0</v>
      </c>
      <c r="E678" s="453">
        <v>0.1</v>
      </c>
      <c r="F678" s="335">
        <v>0.04</v>
      </c>
      <c r="G678" s="335">
        <v>0.04</v>
      </c>
      <c r="H678" s="335">
        <v>0.1</v>
      </c>
      <c r="I678" s="335">
        <v>0.3</v>
      </c>
      <c r="J678" s="488">
        <v>0.22</v>
      </c>
      <c r="K678" s="488">
        <v>0.17</v>
      </c>
      <c r="L678" s="488">
        <v>0.67</v>
      </c>
      <c r="M678" s="436">
        <v>0.6</v>
      </c>
      <c r="N678" s="457">
        <v>-0.06</v>
      </c>
      <c r="O678" s="348">
        <v>0</v>
      </c>
      <c r="P678" s="348">
        <v>0.06</v>
      </c>
      <c r="Q678" s="348">
        <v>0.2</v>
      </c>
      <c r="R678" s="348">
        <v>-7.0000000000000007E-2</v>
      </c>
      <c r="S678" s="485">
        <v>-0.05</v>
      </c>
      <c r="T678" s="485">
        <v>0.5</v>
      </c>
      <c r="U678" s="485">
        <v>-7.0000000000000007E-2</v>
      </c>
      <c r="V678" s="349">
        <v>0.5</v>
      </c>
    </row>
    <row r="679" spans="1:22" s="328" customFormat="1" x14ac:dyDescent="0.2">
      <c r="A679" s="449" t="s">
        <v>8</v>
      </c>
      <c r="B679" s="434" t="s">
        <v>242</v>
      </c>
      <c r="C679" s="434" t="s">
        <v>317</v>
      </c>
      <c r="D679" s="9" t="s">
        <v>386</v>
      </c>
      <c r="E679" s="453">
        <v>0.11</v>
      </c>
      <c r="F679" s="335">
        <v>0.11</v>
      </c>
      <c r="G679" s="335">
        <v>0.26</v>
      </c>
      <c r="H679" s="335">
        <v>0.15</v>
      </c>
      <c r="I679" s="335">
        <v>7.0000000000000007E-2</v>
      </c>
      <c r="J679" s="488">
        <v>0.12</v>
      </c>
      <c r="K679" s="488">
        <v>0.15</v>
      </c>
      <c r="L679" s="488">
        <v>7.0000000000000007E-2</v>
      </c>
      <c r="M679" s="436">
        <v>0.11</v>
      </c>
      <c r="N679" s="457">
        <v>0</v>
      </c>
      <c r="O679" s="348">
        <v>0.15</v>
      </c>
      <c r="P679" s="348">
        <v>-0.1</v>
      </c>
      <c r="Q679" s="348">
        <v>-0.08</v>
      </c>
      <c r="R679" s="348">
        <v>0.05</v>
      </c>
      <c r="S679" s="485">
        <v>0.03</v>
      </c>
      <c r="T679" s="485">
        <v>-0.08</v>
      </c>
      <c r="U679" s="485">
        <v>0.04</v>
      </c>
      <c r="V679" s="349">
        <v>-0.04</v>
      </c>
    </row>
    <row r="680" spans="1:22" s="328" customFormat="1" x14ac:dyDescent="0.2">
      <c r="A680" s="449" t="s">
        <v>8</v>
      </c>
      <c r="B680" s="434" t="s">
        <v>242</v>
      </c>
      <c r="C680" s="434" t="s">
        <v>317</v>
      </c>
      <c r="D680" s="9" t="s">
        <v>249</v>
      </c>
      <c r="E680" s="453">
        <v>0.23</v>
      </c>
      <c r="F680" s="335">
        <v>0.24</v>
      </c>
      <c r="G680" s="335">
        <v>0.19</v>
      </c>
      <c r="H680" s="335">
        <v>0.2</v>
      </c>
      <c r="I680" s="335">
        <v>0.18</v>
      </c>
      <c r="J680" s="488">
        <v>0.19</v>
      </c>
      <c r="K680" s="488">
        <v>0.22</v>
      </c>
      <c r="L680" s="488">
        <v>0.06</v>
      </c>
      <c r="M680" s="436">
        <v>0.06</v>
      </c>
      <c r="N680" s="457">
        <v>0.01</v>
      </c>
      <c r="O680" s="348">
        <v>-0.06</v>
      </c>
      <c r="P680" s="348">
        <v>0.01</v>
      </c>
      <c r="Q680" s="348">
        <v>-0.02</v>
      </c>
      <c r="R680" s="348">
        <v>0.01</v>
      </c>
      <c r="S680" s="485">
        <v>0.03</v>
      </c>
      <c r="T680" s="485">
        <v>-0.15</v>
      </c>
      <c r="U680" s="485">
        <v>0</v>
      </c>
      <c r="V680" s="349">
        <v>-0.14000000000000001</v>
      </c>
    </row>
    <row r="681" spans="1:22" s="328" customFormat="1" x14ac:dyDescent="0.2">
      <c r="A681" s="449" t="s">
        <v>8</v>
      </c>
      <c r="B681" s="434" t="s">
        <v>242</v>
      </c>
      <c r="C681" s="434" t="s">
        <v>317</v>
      </c>
      <c r="D681" s="9" t="s">
        <v>251</v>
      </c>
      <c r="E681" s="453">
        <v>0.17</v>
      </c>
      <c r="F681" s="335">
        <v>0.19</v>
      </c>
      <c r="G681" s="335">
        <v>0.14000000000000001</v>
      </c>
      <c r="H681" s="335">
        <v>0.16</v>
      </c>
      <c r="I681" s="335">
        <v>0.14000000000000001</v>
      </c>
      <c r="J681" s="488">
        <v>0.13</v>
      </c>
      <c r="K681" s="488">
        <v>0.14000000000000001</v>
      </c>
      <c r="L681" s="488">
        <v>0.05</v>
      </c>
      <c r="M681" s="436">
        <v>7.0000000000000007E-2</v>
      </c>
      <c r="N681" s="457">
        <v>0.02</v>
      </c>
      <c r="O681" s="348">
        <v>-0.05</v>
      </c>
      <c r="P681" s="348">
        <v>0.02</v>
      </c>
      <c r="Q681" s="348">
        <v>-0.02</v>
      </c>
      <c r="R681" s="348">
        <v>-0.01</v>
      </c>
      <c r="S681" s="485">
        <v>0</v>
      </c>
      <c r="T681" s="485">
        <v>-0.08</v>
      </c>
      <c r="U681" s="485">
        <v>0.01</v>
      </c>
      <c r="V681" s="349">
        <v>-0.1</v>
      </c>
    </row>
    <row r="682" spans="1:22" s="328" customFormat="1" x14ac:dyDescent="0.2">
      <c r="A682" s="449" t="s">
        <v>8</v>
      </c>
      <c r="B682" s="434" t="s">
        <v>242</v>
      </c>
      <c r="C682" s="434" t="s">
        <v>317</v>
      </c>
      <c r="D682" s="9" t="s">
        <v>252</v>
      </c>
      <c r="E682" s="453">
        <v>0.11</v>
      </c>
      <c r="F682" s="335">
        <v>0.11</v>
      </c>
      <c r="G682" s="335">
        <v>0.1</v>
      </c>
      <c r="H682" s="335">
        <v>0.1</v>
      </c>
      <c r="I682" s="335">
        <v>0.09</v>
      </c>
      <c r="J682" s="488">
        <v>0.09</v>
      </c>
      <c r="K682" s="488">
        <v>0.09</v>
      </c>
      <c r="L682" s="488">
        <v>0.03</v>
      </c>
      <c r="M682" s="436">
        <v>0.04</v>
      </c>
      <c r="N682" s="457">
        <v>0.01</v>
      </c>
      <c r="O682" s="348">
        <v>-0.01</v>
      </c>
      <c r="P682" s="348">
        <v>0</v>
      </c>
      <c r="Q682" s="348">
        <v>-0.02</v>
      </c>
      <c r="R682" s="348">
        <v>0.01</v>
      </c>
      <c r="S682" s="485">
        <v>0</v>
      </c>
      <c r="T682" s="485">
        <v>-0.05</v>
      </c>
      <c r="U682" s="485">
        <v>0</v>
      </c>
      <c r="V682" s="349">
        <v>-0.06</v>
      </c>
    </row>
    <row r="683" spans="1:22" s="328" customFormat="1" x14ac:dyDescent="0.2">
      <c r="A683" s="449" t="s">
        <v>8</v>
      </c>
      <c r="B683" s="434" t="s">
        <v>242</v>
      </c>
      <c r="C683" s="434" t="s">
        <v>317</v>
      </c>
      <c r="D683" s="9" t="s">
        <v>253</v>
      </c>
      <c r="E683" s="453">
        <v>0.16</v>
      </c>
      <c r="F683" s="335">
        <v>0.18</v>
      </c>
      <c r="G683" s="335">
        <v>0.16</v>
      </c>
      <c r="H683" s="335">
        <v>0.17</v>
      </c>
      <c r="I683" s="335">
        <v>0.13</v>
      </c>
      <c r="J683" s="488">
        <v>0.14000000000000001</v>
      </c>
      <c r="K683" s="488">
        <v>0.14000000000000001</v>
      </c>
      <c r="L683" s="488">
        <v>0.06</v>
      </c>
      <c r="M683" s="436">
        <v>0.06</v>
      </c>
      <c r="N683" s="457">
        <v>0.02</v>
      </c>
      <c r="O683" s="348">
        <v>-0.02</v>
      </c>
      <c r="P683" s="348">
        <v>0.01</v>
      </c>
      <c r="Q683" s="348">
        <v>-0.04</v>
      </c>
      <c r="R683" s="348">
        <v>0</v>
      </c>
      <c r="S683" s="485">
        <v>0</v>
      </c>
      <c r="T683" s="485">
        <v>-0.08</v>
      </c>
      <c r="U683" s="485">
        <v>0.01</v>
      </c>
      <c r="V683" s="349">
        <v>-0.11</v>
      </c>
    </row>
    <row r="684" spans="1:22" s="328" customFormat="1" x14ac:dyDescent="0.2">
      <c r="A684" s="449" t="s">
        <v>8</v>
      </c>
      <c r="B684" s="434" t="s">
        <v>242</v>
      </c>
      <c r="C684" s="434" t="s">
        <v>317</v>
      </c>
      <c r="D684" s="9" t="s">
        <v>250</v>
      </c>
      <c r="E684" s="453">
        <v>0.09</v>
      </c>
      <c r="F684" s="335">
        <v>0.1</v>
      </c>
      <c r="G684" s="335">
        <v>0.09</v>
      </c>
      <c r="H684" s="335">
        <v>0.09</v>
      </c>
      <c r="I684" s="335">
        <v>7.0000000000000007E-2</v>
      </c>
      <c r="J684" s="488">
        <v>0.08</v>
      </c>
      <c r="K684" s="488">
        <v>0.08</v>
      </c>
      <c r="L684" s="488">
        <v>0.04</v>
      </c>
      <c r="M684" s="436">
        <v>0.04</v>
      </c>
      <c r="N684" s="457">
        <v>0.01</v>
      </c>
      <c r="O684" s="348">
        <v>-0.01</v>
      </c>
      <c r="P684" s="348">
        <v>0</v>
      </c>
      <c r="Q684" s="348">
        <v>-0.02</v>
      </c>
      <c r="R684" s="348">
        <v>0.01</v>
      </c>
      <c r="S684" s="485">
        <v>0</v>
      </c>
      <c r="T684" s="485">
        <v>-0.04</v>
      </c>
      <c r="U684" s="485">
        <v>0.01</v>
      </c>
      <c r="V684" s="349">
        <v>-0.05</v>
      </c>
    </row>
    <row r="685" spans="1:22" s="328" customFormat="1" x14ac:dyDescent="0.2">
      <c r="A685" s="449" t="s">
        <v>8</v>
      </c>
      <c r="B685" s="434" t="s">
        <v>242</v>
      </c>
      <c r="C685" s="434" t="s">
        <v>317</v>
      </c>
      <c r="D685" s="9" t="s">
        <v>338</v>
      </c>
      <c r="E685" s="453">
        <v>0.02</v>
      </c>
      <c r="F685" s="335">
        <v>0.02</v>
      </c>
      <c r="G685" s="335">
        <v>0.01</v>
      </c>
      <c r="H685" s="335">
        <v>0.02</v>
      </c>
      <c r="I685" s="335">
        <v>0.01</v>
      </c>
      <c r="J685" s="488">
        <v>0.02</v>
      </c>
      <c r="K685" s="488">
        <v>0.02</v>
      </c>
      <c r="L685" s="488">
        <v>0.01</v>
      </c>
      <c r="M685" s="436">
        <v>0.01</v>
      </c>
      <c r="N685" s="457">
        <v>0</v>
      </c>
      <c r="O685" s="348">
        <v>0</v>
      </c>
      <c r="P685" s="348">
        <v>0</v>
      </c>
      <c r="Q685" s="348">
        <v>0</v>
      </c>
      <c r="R685" s="348">
        <v>0</v>
      </c>
      <c r="S685" s="485">
        <v>0</v>
      </c>
      <c r="T685" s="485">
        <v>-0.01</v>
      </c>
      <c r="U685" s="485">
        <v>0</v>
      </c>
      <c r="V685" s="349">
        <v>0</v>
      </c>
    </row>
    <row r="686" spans="1:22" s="328" customFormat="1" x14ac:dyDescent="0.2">
      <c r="A686" s="449" t="s">
        <v>8</v>
      </c>
      <c r="B686" s="434" t="s">
        <v>242</v>
      </c>
      <c r="C686" s="434" t="s">
        <v>317</v>
      </c>
      <c r="D686" s="9" t="s">
        <v>248</v>
      </c>
      <c r="E686" s="453">
        <v>0</v>
      </c>
      <c r="F686" s="335">
        <v>0</v>
      </c>
      <c r="G686" s="335">
        <v>0</v>
      </c>
      <c r="H686" s="335">
        <v>0</v>
      </c>
      <c r="I686" s="335">
        <v>0</v>
      </c>
      <c r="J686" s="488">
        <v>0</v>
      </c>
      <c r="K686" s="488">
        <v>0</v>
      </c>
      <c r="L686" s="488">
        <v>0</v>
      </c>
      <c r="M686" s="436">
        <v>0</v>
      </c>
      <c r="N686" s="457">
        <v>0</v>
      </c>
      <c r="O686" s="348">
        <v>0</v>
      </c>
      <c r="P686" s="348">
        <v>0</v>
      </c>
      <c r="Q686" s="348">
        <v>0</v>
      </c>
      <c r="R686" s="348">
        <v>0</v>
      </c>
      <c r="S686" s="485">
        <v>0</v>
      </c>
      <c r="T686" s="485">
        <v>0</v>
      </c>
      <c r="U686" s="485">
        <v>0</v>
      </c>
      <c r="V686" s="349">
        <v>0</v>
      </c>
    </row>
    <row r="687" spans="1:22" s="328" customFormat="1" x14ac:dyDescent="0.2">
      <c r="A687" s="449" t="s">
        <v>8</v>
      </c>
      <c r="B687" s="434" t="s">
        <v>243</v>
      </c>
      <c r="C687" s="434" t="s">
        <v>125</v>
      </c>
      <c r="D687" s="545">
        <v>0</v>
      </c>
      <c r="E687" s="453">
        <v>0</v>
      </c>
      <c r="F687" s="335">
        <v>0</v>
      </c>
      <c r="G687" s="335">
        <v>0</v>
      </c>
      <c r="H687" s="335">
        <v>0</v>
      </c>
      <c r="I687" s="335">
        <v>0</v>
      </c>
      <c r="J687" s="488">
        <v>0</v>
      </c>
      <c r="K687" s="488">
        <v>0</v>
      </c>
      <c r="L687" s="488">
        <v>0</v>
      </c>
      <c r="M687" s="436">
        <v>0</v>
      </c>
      <c r="N687" s="457">
        <v>0</v>
      </c>
      <c r="O687" s="348">
        <v>0</v>
      </c>
      <c r="P687" s="348">
        <v>0</v>
      </c>
      <c r="Q687" s="348">
        <v>0</v>
      </c>
      <c r="R687" s="348">
        <v>0</v>
      </c>
      <c r="S687" s="485">
        <v>0</v>
      </c>
      <c r="T687" s="485">
        <v>0</v>
      </c>
      <c r="U687" s="485">
        <v>0</v>
      </c>
      <c r="V687" s="349">
        <v>0</v>
      </c>
    </row>
    <row r="688" spans="1:22" s="328" customFormat="1" x14ac:dyDescent="0.2">
      <c r="A688" s="449" t="s">
        <v>8</v>
      </c>
      <c r="B688" s="434" t="s">
        <v>243</v>
      </c>
      <c r="C688" s="434" t="s">
        <v>125</v>
      </c>
      <c r="D688" s="9" t="s">
        <v>386</v>
      </c>
      <c r="E688" s="548">
        <v>0</v>
      </c>
      <c r="F688" s="335">
        <v>0</v>
      </c>
      <c r="G688" s="335">
        <v>0</v>
      </c>
      <c r="H688" s="335">
        <v>0</v>
      </c>
      <c r="I688" s="335">
        <v>0</v>
      </c>
      <c r="J688" s="488">
        <v>0</v>
      </c>
      <c r="K688" s="488">
        <v>0</v>
      </c>
      <c r="L688" s="488">
        <v>0</v>
      </c>
      <c r="M688" s="436">
        <v>0</v>
      </c>
      <c r="N688" s="457">
        <v>0</v>
      </c>
      <c r="O688" s="348">
        <v>0</v>
      </c>
      <c r="P688" s="348">
        <v>0</v>
      </c>
      <c r="Q688" s="348">
        <v>0</v>
      </c>
      <c r="R688" s="348">
        <v>0</v>
      </c>
      <c r="S688" s="485">
        <v>0</v>
      </c>
      <c r="T688" s="485">
        <v>0</v>
      </c>
      <c r="U688" s="485">
        <v>0</v>
      </c>
      <c r="V688" s="349">
        <v>0</v>
      </c>
    </row>
    <row r="689" spans="1:22" s="328" customFormat="1" x14ac:dyDescent="0.2">
      <c r="A689" s="449" t="s">
        <v>8</v>
      </c>
      <c r="B689" s="434" t="s">
        <v>243</v>
      </c>
      <c r="C689" s="434" t="s">
        <v>125</v>
      </c>
      <c r="D689" s="9" t="s">
        <v>249</v>
      </c>
      <c r="E689" s="453">
        <v>0</v>
      </c>
      <c r="F689" s="335">
        <v>0</v>
      </c>
      <c r="G689" s="335">
        <v>0</v>
      </c>
      <c r="H689" s="335">
        <v>0</v>
      </c>
      <c r="I689" s="335">
        <v>0</v>
      </c>
      <c r="J689" s="488">
        <v>0</v>
      </c>
      <c r="K689" s="488">
        <v>0</v>
      </c>
      <c r="L689" s="488">
        <v>0</v>
      </c>
      <c r="M689" s="436">
        <v>0</v>
      </c>
      <c r="N689" s="457">
        <v>0</v>
      </c>
      <c r="O689" s="348">
        <v>0</v>
      </c>
      <c r="P689" s="348">
        <v>0</v>
      </c>
      <c r="Q689" s="348">
        <v>0</v>
      </c>
      <c r="R689" s="348">
        <v>0</v>
      </c>
      <c r="S689" s="485">
        <v>0</v>
      </c>
      <c r="T689" s="485">
        <v>0</v>
      </c>
      <c r="U689" s="485">
        <v>0</v>
      </c>
      <c r="V689" s="349">
        <v>0</v>
      </c>
    </row>
    <row r="690" spans="1:22" s="328" customFormat="1" x14ac:dyDescent="0.2">
      <c r="A690" s="449" t="s">
        <v>8</v>
      </c>
      <c r="B690" s="434" t="s">
        <v>243</v>
      </c>
      <c r="C690" s="434" t="s">
        <v>125</v>
      </c>
      <c r="D690" s="9" t="s">
        <v>251</v>
      </c>
      <c r="E690" s="453">
        <v>0</v>
      </c>
      <c r="F690" s="335">
        <v>0</v>
      </c>
      <c r="G690" s="335">
        <v>0</v>
      </c>
      <c r="H690" s="335">
        <v>0</v>
      </c>
      <c r="I690" s="335">
        <v>0</v>
      </c>
      <c r="J690" s="488">
        <v>0</v>
      </c>
      <c r="K690" s="488">
        <v>0</v>
      </c>
      <c r="L690" s="488">
        <v>0</v>
      </c>
      <c r="M690" s="436">
        <v>0</v>
      </c>
      <c r="N690" s="457">
        <v>0</v>
      </c>
      <c r="O690" s="348">
        <v>0</v>
      </c>
      <c r="P690" s="348">
        <v>0</v>
      </c>
      <c r="Q690" s="348">
        <v>0</v>
      </c>
      <c r="R690" s="348">
        <v>0</v>
      </c>
      <c r="S690" s="485">
        <v>0</v>
      </c>
      <c r="T690" s="485">
        <v>0</v>
      </c>
      <c r="U690" s="485">
        <v>0</v>
      </c>
      <c r="V690" s="349">
        <v>0</v>
      </c>
    </row>
    <row r="691" spans="1:22" s="328" customFormat="1" x14ac:dyDescent="0.2">
      <c r="A691" s="449" t="s">
        <v>8</v>
      </c>
      <c r="B691" s="434" t="s">
        <v>243</v>
      </c>
      <c r="C691" s="434" t="s">
        <v>125</v>
      </c>
      <c r="D691" s="9" t="s">
        <v>252</v>
      </c>
      <c r="E691" s="453">
        <v>0</v>
      </c>
      <c r="F691" s="335">
        <v>0</v>
      </c>
      <c r="G691" s="335">
        <v>0</v>
      </c>
      <c r="H691" s="335">
        <v>0</v>
      </c>
      <c r="I691" s="335">
        <v>0</v>
      </c>
      <c r="J691" s="488">
        <v>0</v>
      </c>
      <c r="K691" s="488">
        <v>0</v>
      </c>
      <c r="L691" s="488">
        <v>0</v>
      </c>
      <c r="M691" s="436">
        <v>0</v>
      </c>
      <c r="N691" s="457">
        <v>0</v>
      </c>
      <c r="O691" s="348">
        <v>0</v>
      </c>
      <c r="P691" s="348">
        <v>0</v>
      </c>
      <c r="Q691" s="348">
        <v>0</v>
      </c>
      <c r="R691" s="348">
        <v>0</v>
      </c>
      <c r="S691" s="485">
        <v>0</v>
      </c>
      <c r="T691" s="485">
        <v>0</v>
      </c>
      <c r="U691" s="485">
        <v>0</v>
      </c>
      <c r="V691" s="349">
        <v>0</v>
      </c>
    </row>
    <row r="692" spans="1:22" s="328" customFormat="1" x14ac:dyDescent="0.2">
      <c r="A692" s="449" t="s">
        <v>8</v>
      </c>
      <c r="B692" s="434" t="s">
        <v>243</v>
      </c>
      <c r="C692" s="434" t="s">
        <v>125</v>
      </c>
      <c r="D692" s="9" t="s">
        <v>253</v>
      </c>
      <c r="E692" s="453">
        <v>0.15</v>
      </c>
      <c r="F692" s="335">
        <v>0.18</v>
      </c>
      <c r="G692" s="335">
        <v>0.17</v>
      </c>
      <c r="H692" s="335">
        <v>0</v>
      </c>
      <c r="I692" s="335">
        <v>0.01</v>
      </c>
      <c r="J692" s="488">
        <v>0</v>
      </c>
      <c r="K692" s="488">
        <v>0.01</v>
      </c>
      <c r="L692" s="488">
        <v>0.01</v>
      </c>
      <c r="M692" s="436">
        <v>0.02</v>
      </c>
      <c r="N692" s="457">
        <v>0.02</v>
      </c>
      <c r="O692" s="348">
        <v>-0.01</v>
      </c>
      <c r="P692" s="348">
        <v>-0.17</v>
      </c>
      <c r="Q692" s="348">
        <v>0</v>
      </c>
      <c r="R692" s="348">
        <v>0</v>
      </c>
      <c r="S692" s="485">
        <v>0</v>
      </c>
      <c r="T692" s="485">
        <v>0</v>
      </c>
      <c r="U692" s="485">
        <v>0.01</v>
      </c>
      <c r="V692" s="349">
        <v>0.01</v>
      </c>
    </row>
    <row r="693" spans="1:22" s="328" customFormat="1" x14ac:dyDescent="0.2">
      <c r="A693" s="449" t="s">
        <v>8</v>
      </c>
      <c r="B693" s="434" t="s">
        <v>243</v>
      </c>
      <c r="C693" s="434" t="s">
        <v>125</v>
      </c>
      <c r="D693" s="9" t="s">
        <v>250</v>
      </c>
      <c r="E693" s="453">
        <v>0.62</v>
      </c>
      <c r="F693" s="335">
        <v>0.52</v>
      </c>
      <c r="G693" s="335">
        <v>0.44</v>
      </c>
      <c r="H693" s="335">
        <v>0.21</v>
      </c>
      <c r="I693" s="335">
        <v>0.28999999999999998</v>
      </c>
      <c r="J693" s="488">
        <v>0.28999999999999998</v>
      </c>
      <c r="K693" s="488">
        <v>0.26</v>
      </c>
      <c r="L693" s="488">
        <v>0.28000000000000003</v>
      </c>
      <c r="M693" s="436">
        <v>0.42</v>
      </c>
      <c r="N693" s="457">
        <v>-0.1</v>
      </c>
      <c r="O693" s="348">
        <v>-0.08</v>
      </c>
      <c r="P693" s="348">
        <v>-0.23</v>
      </c>
      <c r="Q693" s="348">
        <v>0.08</v>
      </c>
      <c r="R693" s="348">
        <v>0</v>
      </c>
      <c r="S693" s="485">
        <v>-0.03</v>
      </c>
      <c r="T693" s="485">
        <v>0.01</v>
      </c>
      <c r="U693" s="485">
        <v>0.15</v>
      </c>
      <c r="V693" s="349">
        <v>0.21</v>
      </c>
    </row>
    <row r="694" spans="1:22" s="328" customFormat="1" x14ac:dyDescent="0.2">
      <c r="A694" s="449" t="s">
        <v>8</v>
      </c>
      <c r="B694" s="434" t="s">
        <v>243</v>
      </c>
      <c r="C694" s="434" t="s">
        <v>125</v>
      </c>
      <c r="D694" s="9" t="s">
        <v>338</v>
      </c>
      <c r="E694" s="453">
        <v>0.2</v>
      </c>
      <c r="F694" s="335">
        <v>0.22</v>
      </c>
      <c r="G694" s="335">
        <v>0.24</v>
      </c>
      <c r="H694" s="335">
        <v>0.42</v>
      </c>
      <c r="I694" s="335">
        <v>0.39</v>
      </c>
      <c r="J694" s="488">
        <v>0.39</v>
      </c>
      <c r="K694" s="488">
        <v>0.42</v>
      </c>
      <c r="L694" s="488">
        <v>0.42</v>
      </c>
      <c r="M694" s="436">
        <v>0.32</v>
      </c>
      <c r="N694" s="457">
        <v>0.02</v>
      </c>
      <c r="O694" s="348">
        <v>0.02</v>
      </c>
      <c r="P694" s="348">
        <v>0.18</v>
      </c>
      <c r="Q694" s="348">
        <v>-0.03</v>
      </c>
      <c r="R694" s="348">
        <v>0</v>
      </c>
      <c r="S694" s="485">
        <v>0.03</v>
      </c>
      <c r="T694" s="485">
        <v>0</v>
      </c>
      <c r="U694" s="485">
        <v>-0.09</v>
      </c>
      <c r="V694" s="349">
        <v>-0.1</v>
      </c>
    </row>
    <row r="695" spans="1:22" s="328" customFormat="1" x14ac:dyDescent="0.2">
      <c r="A695" s="449" t="s">
        <v>8</v>
      </c>
      <c r="B695" s="434" t="s">
        <v>243</v>
      </c>
      <c r="C695" s="434" t="s">
        <v>125</v>
      </c>
      <c r="D695" s="9" t="s">
        <v>248</v>
      </c>
      <c r="E695" s="453">
        <v>0.02</v>
      </c>
      <c r="F695" s="335">
        <v>0.08</v>
      </c>
      <c r="G695" s="335">
        <v>0.15</v>
      </c>
      <c r="H695" s="335">
        <v>0.36</v>
      </c>
      <c r="I695" s="335">
        <v>0.31</v>
      </c>
      <c r="J695" s="488">
        <v>0.32</v>
      </c>
      <c r="K695" s="488">
        <v>0.31</v>
      </c>
      <c r="L695" s="488">
        <v>0.28999999999999998</v>
      </c>
      <c r="M695" s="436">
        <v>0.23</v>
      </c>
      <c r="N695" s="457">
        <v>0.06</v>
      </c>
      <c r="O695" s="348">
        <v>7.0000000000000007E-2</v>
      </c>
      <c r="P695" s="348">
        <v>0.21</v>
      </c>
      <c r="Q695" s="348">
        <v>-0.05</v>
      </c>
      <c r="R695" s="348">
        <v>0</v>
      </c>
      <c r="S695" s="485">
        <v>0</v>
      </c>
      <c r="T695" s="485">
        <v>-0.02</v>
      </c>
      <c r="U695" s="485">
        <v>-0.06</v>
      </c>
      <c r="V695" s="349">
        <v>-0.14000000000000001</v>
      </c>
    </row>
    <row r="696" spans="1:22" s="328" customFormat="1" x14ac:dyDescent="0.2">
      <c r="A696" s="449" t="s">
        <v>8</v>
      </c>
      <c r="B696" s="434" t="s">
        <v>243</v>
      </c>
      <c r="C696" s="434" t="s">
        <v>126</v>
      </c>
      <c r="D696" s="545">
        <v>0</v>
      </c>
      <c r="E696" s="453">
        <v>0</v>
      </c>
      <c r="F696" s="335">
        <v>0</v>
      </c>
      <c r="G696" s="335">
        <v>0</v>
      </c>
      <c r="H696" s="335">
        <v>0</v>
      </c>
      <c r="I696" s="335">
        <v>0</v>
      </c>
      <c r="J696" s="488">
        <v>0</v>
      </c>
      <c r="K696" s="488">
        <v>0</v>
      </c>
      <c r="L696" s="488">
        <v>0</v>
      </c>
      <c r="M696" s="436">
        <v>0</v>
      </c>
      <c r="N696" s="457">
        <v>0</v>
      </c>
      <c r="O696" s="348">
        <v>0</v>
      </c>
      <c r="P696" s="348">
        <v>0</v>
      </c>
      <c r="Q696" s="348">
        <v>0</v>
      </c>
      <c r="R696" s="348">
        <v>0</v>
      </c>
      <c r="S696" s="485">
        <v>0</v>
      </c>
      <c r="T696" s="485">
        <v>0</v>
      </c>
      <c r="U696" s="485">
        <v>0</v>
      </c>
      <c r="V696" s="349">
        <v>0</v>
      </c>
    </row>
    <row r="697" spans="1:22" s="328" customFormat="1" x14ac:dyDescent="0.2">
      <c r="A697" s="449" t="s">
        <v>8</v>
      </c>
      <c r="B697" s="434" t="s">
        <v>243</v>
      </c>
      <c r="C697" s="434" t="s">
        <v>126</v>
      </c>
      <c r="D697" s="9" t="s">
        <v>386</v>
      </c>
      <c r="E697" s="453">
        <v>0</v>
      </c>
      <c r="F697" s="335">
        <v>0</v>
      </c>
      <c r="G697" s="335">
        <v>0</v>
      </c>
      <c r="H697" s="335">
        <v>0</v>
      </c>
      <c r="I697" s="335">
        <v>0</v>
      </c>
      <c r="J697" s="488">
        <v>0</v>
      </c>
      <c r="K697" s="488">
        <v>0</v>
      </c>
      <c r="L697" s="488">
        <v>0</v>
      </c>
      <c r="M697" s="436">
        <v>0</v>
      </c>
      <c r="N697" s="457">
        <v>0</v>
      </c>
      <c r="O697" s="348">
        <v>0</v>
      </c>
      <c r="P697" s="348">
        <v>0</v>
      </c>
      <c r="Q697" s="348">
        <v>0</v>
      </c>
      <c r="R697" s="348">
        <v>0</v>
      </c>
      <c r="S697" s="485">
        <v>0</v>
      </c>
      <c r="T697" s="485">
        <v>0</v>
      </c>
      <c r="U697" s="485">
        <v>0</v>
      </c>
      <c r="V697" s="349">
        <v>0</v>
      </c>
    </row>
    <row r="698" spans="1:22" s="328" customFormat="1" x14ac:dyDescent="0.2">
      <c r="A698" s="449" t="s">
        <v>8</v>
      </c>
      <c r="B698" s="434" t="s">
        <v>243</v>
      </c>
      <c r="C698" s="434" t="s">
        <v>126</v>
      </c>
      <c r="D698" s="9" t="s">
        <v>249</v>
      </c>
      <c r="E698" s="453">
        <v>0</v>
      </c>
      <c r="F698" s="335">
        <v>0</v>
      </c>
      <c r="G698" s="335">
        <v>0</v>
      </c>
      <c r="H698" s="335">
        <v>0</v>
      </c>
      <c r="I698" s="335">
        <v>0</v>
      </c>
      <c r="J698" s="488">
        <v>0</v>
      </c>
      <c r="K698" s="488">
        <v>0</v>
      </c>
      <c r="L698" s="488">
        <v>0</v>
      </c>
      <c r="M698" s="436">
        <v>0</v>
      </c>
      <c r="N698" s="457">
        <v>0</v>
      </c>
      <c r="O698" s="348">
        <v>0</v>
      </c>
      <c r="P698" s="348">
        <v>0</v>
      </c>
      <c r="Q698" s="348">
        <v>0</v>
      </c>
      <c r="R698" s="348">
        <v>0</v>
      </c>
      <c r="S698" s="485">
        <v>0</v>
      </c>
      <c r="T698" s="485">
        <v>0</v>
      </c>
      <c r="U698" s="485">
        <v>0</v>
      </c>
      <c r="V698" s="349">
        <v>0</v>
      </c>
    </row>
    <row r="699" spans="1:22" s="328" customFormat="1" x14ac:dyDescent="0.2">
      <c r="A699" s="449" t="s">
        <v>8</v>
      </c>
      <c r="B699" s="434" t="s">
        <v>243</v>
      </c>
      <c r="C699" s="433" t="s">
        <v>126</v>
      </c>
      <c r="D699" s="9" t="s">
        <v>251</v>
      </c>
      <c r="E699" s="453">
        <v>0</v>
      </c>
      <c r="F699" s="335">
        <v>0</v>
      </c>
      <c r="G699" s="335">
        <v>0</v>
      </c>
      <c r="H699" s="335">
        <v>0</v>
      </c>
      <c r="I699" s="335">
        <v>0</v>
      </c>
      <c r="J699" s="488">
        <v>0</v>
      </c>
      <c r="K699" s="488">
        <v>0</v>
      </c>
      <c r="L699" s="488">
        <v>0</v>
      </c>
      <c r="M699" s="436">
        <v>0</v>
      </c>
      <c r="N699" s="457">
        <v>0</v>
      </c>
      <c r="O699" s="348">
        <v>0</v>
      </c>
      <c r="P699" s="348">
        <v>0</v>
      </c>
      <c r="Q699" s="348">
        <v>0</v>
      </c>
      <c r="R699" s="348">
        <v>0</v>
      </c>
      <c r="S699" s="485">
        <v>0</v>
      </c>
      <c r="T699" s="485">
        <v>0</v>
      </c>
      <c r="U699" s="485">
        <v>0</v>
      </c>
      <c r="V699" s="349">
        <v>0</v>
      </c>
    </row>
    <row r="700" spans="1:22" s="328" customFormat="1" x14ac:dyDescent="0.2">
      <c r="A700" s="449" t="s">
        <v>8</v>
      </c>
      <c r="B700" s="434" t="s">
        <v>243</v>
      </c>
      <c r="C700" s="433" t="s">
        <v>126</v>
      </c>
      <c r="D700" s="9" t="s">
        <v>252</v>
      </c>
      <c r="E700" s="453">
        <v>0</v>
      </c>
      <c r="F700" s="335">
        <v>0</v>
      </c>
      <c r="G700" s="335">
        <v>0</v>
      </c>
      <c r="H700" s="335">
        <v>0</v>
      </c>
      <c r="I700" s="335">
        <v>0</v>
      </c>
      <c r="J700" s="488">
        <v>0</v>
      </c>
      <c r="K700" s="488">
        <v>0</v>
      </c>
      <c r="L700" s="488">
        <v>0</v>
      </c>
      <c r="M700" s="436">
        <v>0</v>
      </c>
      <c r="N700" s="457">
        <v>0</v>
      </c>
      <c r="O700" s="348">
        <v>0</v>
      </c>
      <c r="P700" s="348">
        <v>0</v>
      </c>
      <c r="Q700" s="348">
        <v>0</v>
      </c>
      <c r="R700" s="348">
        <v>0</v>
      </c>
      <c r="S700" s="485">
        <v>0</v>
      </c>
      <c r="T700" s="485">
        <v>0</v>
      </c>
      <c r="U700" s="485">
        <v>0</v>
      </c>
      <c r="V700" s="349">
        <v>0</v>
      </c>
    </row>
    <row r="701" spans="1:22" s="328" customFormat="1" x14ac:dyDescent="0.2">
      <c r="A701" s="449" t="s">
        <v>8</v>
      </c>
      <c r="B701" s="434" t="s">
        <v>243</v>
      </c>
      <c r="C701" s="433" t="s">
        <v>126</v>
      </c>
      <c r="D701" s="9" t="s">
        <v>253</v>
      </c>
      <c r="E701" s="453">
        <v>0.15</v>
      </c>
      <c r="F701" s="335">
        <v>0.13</v>
      </c>
      <c r="G701" s="335">
        <v>0.14000000000000001</v>
      </c>
      <c r="H701" s="335">
        <v>0</v>
      </c>
      <c r="I701" s="335">
        <v>0</v>
      </c>
      <c r="J701" s="488">
        <v>0</v>
      </c>
      <c r="K701" s="488">
        <v>0</v>
      </c>
      <c r="L701" s="488">
        <v>0</v>
      </c>
      <c r="M701" s="436">
        <v>0.01</v>
      </c>
      <c r="N701" s="457">
        <v>-0.02</v>
      </c>
      <c r="O701" s="348">
        <v>0.01</v>
      </c>
      <c r="P701" s="348">
        <v>-0.14000000000000001</v>
      </c>
      <c r="Q701" s="348">
        <v>0</v>
      </c>
      <c r="R701" s="348">
        <v>0</v>
      </c>
      <c r="S701" s="485">
        <v>0</v>
      </c>
      <c r="T701" s="485">
        <v>0</v>
      </c>
      <c r="U701" s="485">
        <v>0</v>
      </c>
      <c r="V701" s="349">
        <v>0.01</v>
      </c>
    </row>
    <row r="702" spans="1:22" s="328" customFormat="1" x14ac:dyDescent="0.2">
      <c r="A702" s="449" t="s">
        <v>8</v>
      </c>
      <c r="B702" s="434" t="s">
        <v>243</v>
      </c>
      <c r="C702" s="433" t="s">
        <v>126</v>
      </c>
      <c r="D702" s="9" t="s">
        <v>250</v>
      </c>
      <c r="E702" s="453">
        <v>0.52</v>
      </c>
      <c r="F702" s="335">
        <v>0.47</v>
      </c>
      <c r="G702" s="335">
        <v>0.37</v>
      </c>
      <c r="H702" s="335">
        <v>0.13</v>
      </c>
      <c r="I702" s="335">
        <v>0.12</v>
      </c>
      <c r="J702" s="488">
        <v>0.14000000000000001</v>
      </c>
      <c r="K702" s="488">
        <v>0.12</v>
      </c>
      <c r="L702" s="488">
        <v>0.13</v>
      </c>
      <c r="M702" s="436">
        <v>0.18</v>
      </c>
      <c r="N702" s="457">
        <v>-0.06</v>
      </c>
      <c r="O702" s="348">
        <v>-0.09</v>
      </c>
      <c r="P702" s="348">
        <v>-0.24</v>
      </c>
      <c r="Q702" s="348">
        <v>-0.01</v>
      </c>
      <c r="R702" s="348">
        <v>0.01</v>
      </c>
      <c r="S702" s="485">
        <v>-0.02</v>
      </c>
      <c r="T702" s="485">
        <v>0.01</v>
      </c>
      <c r="U702" s="485">
        <v>0.05</v>
      </c>
      <c r="V702" s="349">
        <v>0.05</v>
      </c>
    </row>
    <row r="703" spans="1:22" s="328" customFormat="1" x14ac:dyDescent="0.2">
      <c r="A703" s="449" t="s">
        <v>8</v>
      </c>
      <c r="B703" s="434" t="s">
        <v>243</v>
      </c>
      <c r="C703" s="433" t="s">
        <v>126</v>
      </c>
      <c r="D703" s="9" t="s">
        <v>338</v>
      </c>
      <c r="E703" s="453">
        <v>0.23</v>
      </c>
      <c r="F703" s="335">
        <v>0.26</v>
      </c>
      <c r="G703" s="335">
        <v>0.28999999999999998</v>
      </c>
      <c r="H703" s="335">
        <v>0.42</v>
      </c>
      <c r="I703" s="335">
        <v>0.43</v>
      </c>
      <c r="J703" s="488">
        <v>0.44</v>
      </c>
      <c r="K703" s="488">
        <v>0.45</v>
      </c>
      <c r="L703" s="488">
        <v>0.46</v>
      </c>
      <c r="M703" s="436">
        <v>0.46</v>
      </c>
      <c r="N703" s="457">
        <v>0.03</v>
      </c>
      <c r="O703" s="348">
        <v>0.04</v>
      </c>
      <c r="P703" s="348">
        <v>0.13</v>
      </c>
      <c r="Q703" s="348">
        <v>0.01</v>
      </c>
      <c r="R703" s="348">
        <v>0.01</v>
      </c>
      <c r="S703" s="485">
        <v>0.02</v>
      </c>
      <c r="T703" s="485">
        <v>0</v>
      </c>
      <c r="U703" s="485">
        <v>0</v>
      </c>
      <c r="V703" s="349">
        <v>0.04</v>
      </c>
    </row>
    <row r="704" spans="1:22" s="328" customFormat="1" x14ac:dyDescent="0.2">
      <c r="A704" s="449" t="s">
        <v>8</v>
      </c>
      <c r="B704" s="434" t="s">
        <v>243</v>
      </c>
      <c r="C704" s="433" t="s">
        <v>126</v>
      </c>
      <c r="D704" s="9" t="s">
        <v>248</v>
      </c>
      <c r="E704" s="453">
        <v>0.1</v>
      </c>
      <c r="F704" s="335">
        <v>0.15</v>
      </c>
      <c r="G704" s="335">
        <v>0.19</v>
      </c>
      <c r="H704" s="335">
        <v>0.45</v>
      </c>
      <c r="I704" s="335">
        <v>0.45</v>
      </c>
      <c r="J704" s="488">
        <v>0.42</v>
      </c>
      <c r="K704" s="488">
        <v>0.42</v>
      </c>
      <c r="L704" s="488">
        <v>0.41</v>
      </c>
      <c r="M704" s="436">
        <v>0.34</v>
      </c>
      <c r="N704" s="457">
        <v>0.04</v>
      </c>
      <c r="O704" s="348">
        <v>0.04</v>
      </c>
      <c r="P704" s="348">
        <v>0.26</v>
      </c>
      <c r="Q704" s="348">
        <v>0</v>
      </c>
      <c r="R704" s="348">
        <v>-0.03</v>
      </c>
      <c r="S704" s="485">
        <v>0</v>
      </c>
      <c r="T704" s="485">
        <v>-0.02</v>
      </c>
      <c r="U704" s="485">
        <v>-0.06</v>
      </c>
      <c r="V704" s="349">
        <v>-0.1</v>
      </c>
    </row>
    <row r="705" spans="1:22" s="328" customFormat="1" x14ac:dyDescent="0.2">
      <c r="A705" s="449" t="s">
        <v>8</v>
      </c>
      <c r="B705" s="434" t="s">
        <v>243</v>
      </c>
      <c r="C705" s="433" t="s">
        <v>127</v>
      </c>
      <c r="D705" s="545">
        <v>0</v>
      </c>
      <c r="E705" s="453">
        <v>0</v>
      </c>
      <c r="F705" s="335">
        <v>0</v>
      </c>
      <c r="G705" s="335">
        <v>0</v>
      </c>
      <c r="H705" s="335">
        <v>0</v>
      </c>
      <c r="I705" s="335">
        <v>0</v>
      </c>
      <c r="J705" s="488">
        <v>0</v>
      </c>
      <c r="K705" s="488">
        <v>0</v>
      </c>
      <c r="L705" s="488">
        <v>0</v>
      </c>
      <c r="M705" s="436">
        <v>0</v>
      </c>
      <c r="N705" s="457">
        <v>0</v>
      </c>
      <c r="O705" s="348">
        <v>0</v>
      </c>
      <c r="P705" s="348">
        <v>0</v>
      </c>
      <c r="Q705" s="348">
        <v>0</v>
      </c>
      <c r="R705" s="348">
        <v>0</v>
      </c>
      <c r="S705" s="485">
        <v>0</v>
      </c>
      <c r="T705" s="485">
        <v>0</v>
      </c>
      <c r="U705" s="485">
        <v>0</v>
      </c>
      <c r="V705" s="349">
        <v>0</v>
      </c>
    </row>
    <row r="706" spans="1:22" s="328" customFormat="1" x14ac:dyDescent="0.2">
      <c r="A706" s="449" t="s">
        <v>8</v>
      </c>
      <c r="B706" s="434" t="s">
        <v>243</v>
      </c>
      <c r="C706" s="433" t="s">
        <v>127</v>
      </c>
      <c r="D706" s="9" t="s">
        <v>386</v>
      </c>
      <c r="E706" s="453">
        <v>0</v>
      </c>
      <c r="F706" s="335">
        <v>0</v>
      </c>
      <c r="G706" s="335">
        <v>0</v>
      </c>
      <c r="H706" s="335">
        <v>0</v>
      </c>
      <c r="I706" s="335">
        <v>0</v>
      </c>
      <c r="J706" s="488">
        <v>0</v>
      </c>
      <c r="K706" s="488">
        <v>0</v>
      </c>
      <c r="L706" s="488">
        <v>0</v>
      </c>
      <c r="M706" s="436">
        <v>0</v>
      </c>
      <c r="N706" s="457">
        <v>0</v>
      </c>
      <c r="O706" s="348">
        <v>0</v>
      </c>
      <c r="P706" s="348">
        <v>0</v>
      </c>
      <c r="Q706" s="348">
        <v>0</v>
      </c>
      <c r="R706" s="348">
        <v>0</v>
      </c>
      <c r="S706" s="485">
        <v>0</v>
      </c>
      <c r="T706" s="485">
        <v>0</v>
      </c>
      <c r="U706" s="485">
        <v>0</v>
      </c>
      <c r="V706" s="349">
        <v>0</v>
      </c>
    </row>
    <row r="707" spans="1:22" s="328" customFormat="1" x14ac:dyDescent="0.2">
      <c r="A707" s="449" t="s">
        <v>8</v>
      </c>
      <c r="B707" s="434" t="s">
        <v>243</v>
      </c>
      <c r="C707" s="434" t="s">
        <v>127</v>
      </c>
      <c r="D707" s="9" t="s">
        <v>249</v>
      </c>
      <c r="E707" s="548">
        <v>0</v>
      </c>
      <c r="F707" s="335">
        <v>0</v>
      </c>
      <c r="G707" s="335">
        <v>0</v>
      </c>
      <c r="H707" s="335">
        <v>0</v>
      </c>
      <c r="I707" s="335">
        <v>0</v>
      </c>
      <c r="J707" s="488">
        <v>0</v>
      </c>
      <c r="K707" s="488">
        <v>0</v>
      </c>
      <c r="L707" s="488">
        <v>0</v>
      </c>
      <c r="M707" s="436">
        <v>0</v>
      </c>
      <c r="N707" s="457">
        <v>0</v>
      </c>
      <c r="O707" s="348">
        <v>0</v>
      </c>
      <c r="P707" s="348">
        <v>0</v>
      </c>
      <c r="Q707" s="348">
        <v>0</v>
      </c>
      <c r="R707" s="348">
        <v>0</v>
      </c>
      <c r="S707" s="485">
        <v>0</v>
      </c>
      <c r="T707" s="485">
        <v>0</v>
      </c>
      <c r="U707" s="485">
        <v>0</v>
      </c>
      <c r="V707" s="349">
        <v>0</v>
      </c>
    </row>
    <row r="708" spans="1:22" s="328" customFormat="1" x14ac:dyDescent="0.2">
      <c r="A708" s="449" t="s">
        <v>8</v>
      </c>
      <c r="B708" s="434" t="s">
        <v>243</v>
      </c>
      <c r="C708" s="434" t="s">
        <v>127</v>
      </c>
      <c r="D708" s="9" t="s">
        <v>251</v>
      </c>
      <c r="E708" s="453">
        <v>0</v>
      </c>
      <c r="F708" s="335">
        <v>0</v>
      </c>
      <c r="G708" s="335">
        <v>0</v>
      </c>
      <c r="H708" s="335">
        <v>0</v>
      </c>
      <c r="I708" s="335">
        <v>0</v>
      </c>
      <c r="J708" s="488">
        <v>0</v>
      </c>
      <c r="K708" s="488">
        <v>0</v>
      </c>
      <c r="L708" s="488">
        <v>0</v>
      </c>
      <c r="M708" s="436">
        <v>0</v>
      </c>
      <c r="N708" s="457">
        <v>0</v>
      </c>
      <c r="O708" s="348">
        <v>0</v>
      </c>
      <c r="P708" s="348">
        <v>0</v>
      </c>
      <c r="Q708" s="348">
        <v>0</v>
      </c>
      <c r="R708" s="348">
        <v>0</v>
      </c>
      <c r="S708" s="485">
        <v>0</v>
      </c>
      <c r="T708" s="485">
        <v>0</v>
      </c>
      <c r="U708" s="485">
        <v>0</v>
      </c>
      <c r="V708" s="349">
        <v>0</v>
      </c>
    </row>
    <row r="709" spans="1:22" s="328" customFormat="1" x14ac:dyDescent="0.2">
      <c r="A709" s="449" t="s">
        <v>8</v>
      </c>
      <c r="B709" s="434" t="s">
        <v>243</v>
      </c>
      <c r="C709" s="434" t="s">
        <v>127</v>
      </c>
      <c r="D709" s="9" t="s">
        <v>252</v>
      </c>
      <c r="E709" s="453">
        <v>0</v>
      </c>
      <c r="F709" s="335">
        <v>0</v>
      </c>
      <c r="G709" s="335">
        <v>0</v>
      </c>
      <c r="H709" s="335">
        <v>0</v>
      </c>
      <c r="I709" s="335">
        <v>0</v>
      </c>
      <c r="J709" s="488">
        <v>0</v>
      </c>
      <c r="K709" s="488">
        <v>0</v>
      </c>
      <c r="L709" s="488">
        <v>0</v>
      </c>
      <c r="M709" s="436">
        <v>0</v>
      </c>
      <c r="N709" s="457">
        <v>0</v>
      </c>
      <c r="O709" s="348">
        <v>0</v>
      </c>
      <c r="P709" s="348">
        <v>0</v>
      </c>
      <c r="Q709" s="348">
        <v>0</v>
      </c>
      <c r="R709" s="348">
        <v>0</v>
      </c>
      <c r="S709" s="485">
        <v>0</v>
      </c>
      <c r="T709" s="485">
        <v>0</v>
      </c>
      <c r="U709" s="485">
        <v>0</v>
      </c>
      <c r="V709" s="349">
        <v>0</v>
      </c>
    </row>
    <row r="710" spans="1:22" s="328" customFormat="1" x14ac:dyDescent="0.2">
      <c r="A710" s="449" t="s">
        <v>8</v>
      </c>
      <c r="B710" s="434" t="s">
        <v>243</v>
      </c>
      <c r="C710" s="434" t="s">
        <v>127</v>
      </c>
      <c r="D710" s="9" t="s">
        <v>253</v>
      </c>
      <c r="E710" s="453">
        <v>0.09</v>
      </c>
      <c r="F710" s="335">
        <v>0.01</v>
      </c>
      <c r="G710" s="335">
        <v>0.01</v>
      </c>
      <c r="H710" s="335">
        <v>0</v>
      </c>
      <c r="I710" s="335">
        <v>0</v>
      </c>
      <c r="J710" s="488">
        <v>0</v>
      </c>
      <c r="K710" s="488">
        <v>0</v>
      </c>
      <c r="L710" s="488">
        <v>0</v>
      </c>
      <c r="M710" s="436">
        <v>0.01</v>
      </c>
      <c r="N710" s="457">
        <v>-0.08</v>
      </c>
      <c r="O710" s="348">
        <v>0</v>
      </c>
      <c r="P710" s="348">
        <v>-0.01</v>
      </c>
      <c r="Q710" s="348">
        <v>0</v>
      </c>
      <c r="R710" s="348">
        <v>0</v>
      </c>
      <c r="S710" s="485">
        <v>0</v>
      </c>
      <c r="T710" s="485">
        <v>0</v>
      </c>
      <c r="U710" s="485">
        <v>0</v>
      </c>
      <c r="V710" s="349">
        <v>0.01</v>
      </c>
    </row>
    <row r="711" spans="1:22" s="328" customFormat="1" x14ac:dyDescent="0.2">
      <c r="A711" s="449" t="s">
        <v>8</v>
      </c>
      <c r="B711" s="434" t="s">
        <v>243</v>
      </c>
      <c r="C711" s="434" t="s">
        <v>127</v>
      </c>
      <c r="D711" s="9" t="s">
        <v>250</v>
      </c>
      <c r="E711" s="453">
        <v>0.39</v>
      </c>
      <c r="F711" s="335">
        <v>0.32</v>
      </c>
      <c r="G711" s="335">
        <v>0.22</v>
      </c>
      <c r="H711" s="335">
        <v>0.1</v>
      </c>
      <c r="I711" s="335">
        <v>0.1</v>
      </c>
      <c r="J711" s="488">
        <v>0.11</v>
      </c>
      <c r="K711" s="488">
        <v>0.11</v>
      </c>
      <c r="L711" s="488">
        <v>0.11</v>
      </c>
      <c r="M711" s="436">
        <v>0.17</v>
      </c>
      <c r="N711" s="457">
        <v>-0.08</v>
      </c>
      <c r="O711" s="348">
        <v>-0.1</v>
      </c>
      <c r="P711" s="348">
        <v>-0.12</v>
      </c>
      <c r="Q711" s="348">
        <v>0</v>
      </c>
      <c r="R711" s="348">
        <v>0.01</v>
      </c>
      <c r="S711" s="485">
        <v>0</v>
      </c>
      <c r="T711" s="485">
        <v>0.01</v>
      </c>
      <c r="U711" s="485">
        <v>0.05</v>
      </c>
      <c r="V711" s="349">
        <v>7.0000000000000007E-2</v>
      </c>
    </row>
    <row r="712" spans="1:22" s="328" customFormat="1" x14ac:dyDescent="0.2">
      <c r="A712" s="449" t="s">
        <v>8</v>
      </c>
      <c r="B712" s="434" t="s">
        <v>243</v>
      </c>
      <c r="C712" s="434" t="s">
        <v>127</v>
      </c>
      <c r="D712" s="9" t="s">
        <v>338</v>
      </c>
      <c r="E712" s="453">
        <v>0.34</v>
      </c>
      <c r="F712" s="335">
        <v>0.42</v>
      </c>
      <c r="G712" s="335">
        <v>0.43</v>
      </c>
      <c r="H712" s="335">
        <v>0.37</v>
      </c>
      <c r="I712" s="335">
        <v>0.36</v>
      </c>
      <c r="J712" s="488">
        <v>0.4</v>
      </c>
      <c r="K712" s="488">
        <v>0.43</v>
      </c>
      <c r="L712" s="488">
        <v>0.44</v>
      </c>
      <c r="M712" s="436">
        <v>0.46</v>
      </c>
      <c r="N712" s="457">
        <v>0.08</v>
      </c>
      <c r="O712" s="348">
        <v>0.01</v>
      </c>
      <c r="P712" s="348">
        <v>-0.06</v>
      </c>
      <c r="Q712" s="348">
        <v>-0.01</v>
      </c>
      <c r="R712" s="348">
        <v>0.04</v>
      </c>
      <c r="S712" s="485">
        <v>0.03</v>
      </c>
      <c r="T712" s="485">
        <v>0</v>
      </c>
      <c r="U712" s="485">
        <v>0.02</v>
      </c>
      <c r="V712" s="349">
        <v>0.09</v>
      </c>
    </row>
    <row r="713" spans="1:22" s="328" customFormat="1" x14ac:dyDescent="0.2">
      <c r="A713" s="449" t="s">
        <v>8</v>
      </c>
      <c r="B713" s="434" t="s">
        <v>243</v>
      </c>
      <c r="C713" s="434" t="s">
        <v>127</v>
      </c>
      <c r="D713" s="9" t="s">
        <v>248</v>
      </c>
      <c r="E713" s="453">
        <v>0.17</v>
      </c>
      <c r="F713" s="335">
        <v>0.25</v>
      </c>
      <c r="G713" s="335">
        <v>0.34</v>
      </c>
      <c r="H713" s="335">
        <v>0.53</v>
      </c>
      <c r="I713" s="335">
        <v>0.54</v>
      </c>
      <c r="J713" s="488">
        <v>0.49</v>
      </c>
      <c r="K713" s="488">
        <v>0.46</v>
      </c>
      <c r="L713" s="488">
        <v>0.44</v>
      </c>
      <c r="M713" s="436">
        <v>0.36</v>
      </c>
      <c r="N713" s="457">
        <v>0.08</v>
      </c>
      <c r="O713" s="348">
        <v>0.09</v>
      </c>
      <c r="P713" s="348">
        <v>0.19</v>
      </c>
      <c r="Q713" s="348">
        <v>0.01</v>
      </c>
      <c r="R713" s="348">
        <v>-0.05</v>
      </c>
      <c r="S713" s="485">
        <v>-0.04</v>
      </c>
      <c r="T713" s="485">
        <v>-0.02</v>
      </c>
      <c r="U713" s="485">
        <v>-0.08</v>
      </c>
      <c r="V713" s="349">
        <v>-0.17</v>
      </c>
    </row>
    <row r="714" spans="1:22" s="328" customFormat="1" x14ac:dyDescent="0.2">
      <c r="A714" s="449" t="s">
        <v>8</v>
      </c>
      <c r="B714" s="434" t="s">
        <v>243</v>
      </c>
      <c r="C714" s="434" t="s">
        <v>317</v>
      </c>
      <c r="D714" s="545">
        <v>0</v>
      </c>
      <c r="E714" s="453">
        <v>0</v>
      </c>
      <c r="F714" s="335">
        <v>0</v>
      </c>
      <c r="G714" s="335">
        <v>0</v>
      </c>
      <c r="H714" s="335">
        <v>0</v>
      </c>
      <c r="I714" s="335">
        <v>0</v>
      </c>
      <c r="J714" s="488">
        <v>0</v>
      </c>
      <c r="K714" s="488">
        <v>0</v>
      </c>
      <c r="L714" s="488">
        <v>0</v>
      </c>
      <c r="M714" s="436">
        <v>0</v>
      </c>
      <c r="N714" s="457">
        <v>0</v>
      </c>
      <c r="O714" s="348">
        <v>0</v>
      </c>
      <c r="P714" s="348">
        <v>0</v>
      </c>
      <c r="Q714" s="348">
        <v>0</v>
      </c>
      <c r="R714" s="348">
        <v>0</v>
      </c>
      <c r="S714" s="485">
        <v>0</v>
      </c>
      <c r="T714" s="485">
        <v>0</v>
      </c>
      <c r="U714" s="485">
        <v>0</v>
      </c>
      <c r="V714" s="349">
        <v>0</v>
      </c>
    </row>
    <row r="715" spans="1:22" s="328" customFormat="1" x14ac:dyDescent="0.2">
      <c r="A715" s="449" t="s">
        <v>8</v>
      </c>
      <c r="B715" s="434" t="s">
        <v>243</v>
      </c>
      <c r="C715" s="434" t="s">
        <v>317</v>
      </c>
      <c r="D715" s="9" t="s">
        <v>386</v>
      </c>
      <c r="E715" s="453">
        <v>0</v>
      </c>
      <c r="F715" s="335">
        <v>0</v>
      </c>
      <c r="G715" s="335">
        <v>0</v>
      </c>
      <c r="H715" s="335">
        <v>0</v>
      </c>
      <c r="I715" s="335">
        <v>0</v>
      </c>
      <c r="J715" s="488">
        <v>0</v>
      </c>
      <c r="K715" s="488">
        <v>0</v>
      </c>
      <c r="L715" s="488">
        <v>0</v>
      </c>
      <c r="M715" s="436">
        <v>0</v>
      </c>
      <c r="N715" s="457">
        <v>0</v>
      </c>
      <c r="O715" s="348">
        <v>0</v>
      </c>
      <c r="P715" s="348">
        <v>0</v>
      </c>
      <c r="Q715" s="348">
        <v>0</v>
      </c>
      <c r="R715" s="348">
        <v>0</v>
      </c>
      <c r="S715" s="485">
        <v>0</v>
      </c>
      <c r="T715" s="485">
        <v>0</v>
      </c>
      <c r="U715" s="485">
        <v>0</v>
      </c>
      <c r="V715" s="349">
        <v>0</v>
      </c>
    </row>
    <row r="716" spans="1:22" s="328" customFormat="1" x14ac:dyDescent="0.2">
      <c r="A716" s="449" t="s">
        <v>8</v>
      </c>
      <c r="B716" s="434" t="s">
        <v>243</v>
      </c>
      <c r="C716" s="434" t="s">
        <v>317</v>
      </c>
      <c r="D716" s="9" t="s">
        <v>249</v>
      </c>
      <c r="E716" s="453">
        <v>0</v>
      </c>
      <c r="F716" s="335">
        <v>0</v>
      </c>
      <c r="G716" s="335">
        <v>0</v>
      </c>
      <c r="H716" s="335">
        <v>0</v>
      </c>
      <c r="I716" s="335">
        <v>0</v>
      </c>
      <c r="J716" s="488">
        <v>0</v>
      </c>
      <c r="K716" s="488">
        <v>0</v>
      </c>
      <c r="L716" s="488">
        <v>0</v>
      </c>
      <c r="M716" s="436">
        <v>0</v>
      </c>
      <c r="N716" s="457">
        <v>0</v>
      </c>
      <c r="O716" s="348">
        <v>0</v>
      </c>
      <c r="P716" s="348">
        <v>0</v>
      </c>
      <c r="Q716" s="348">
        <v>0</v>
      </c>
      <c r="R716" s="348">
        <v>0</v>
      </c>
      <c r="S716" s="485">
        <v>0</v>
      </c>
      <c r="T716" s="485">
        <v>0</v>
      </c>
      <c r="U716" s="485">
        <v>0</v>
      </c>
      <c r="V716" s="349">
        <v>0</v>
      </c>
    </row>
    <row r="717" spans="1:22" s="328" customFormat="1" x14ac:dyDescent="0.2">
      <c r="A717" s="449" t="s">
        <v>8</v>
      </c>
      <c r="B717" s="434" t="s">
        <v>243</v>
      </c>
      <c r="C717" s="434" t="s">
        <v>317</v>
      </c>
      <c r="D717" s="9" t="s">
        <v>251</v>
      </c>
      <c r="E717" s="453">
        <v>0</v>
      </c>
      <c r="F717" s="335">
        <v>0</v>
      </c>
      <c r="G717" s="335">
        <v>0</v>
      </c>
      <c r="H717" s="335">
        <v>0</v>
      </c>
      <c r="I717" s="335">
        <v>0</v>
      </c>
      <c r="J717" s="488">
        <v>0</v>
      </c>
      <c r="K717" s="488">
        <v>0</v>
      </c>
      <c r="L717" s="488">
        <v>0</v>
      </c>
      <c r="M717" s="436">
        <v>0</v>
      </c>
      <c r="N717" s="457">
        <v>0</v>
      </c>
      <c r="O717" s="348">
        <v>0</v>
      </c>
      <c r="P717" s="348">
        <v>0</v>
      </c>
      <c r="Q717" s="348">
        <v>0</v>
      </c>
      <c r="R717" s="348">
        <v>0</v>
      </c>
      <c r="S717" s="485">
        <v>0</v>
      </c>
      <c r="T717" s="485">
        <v>0</v>
      </c>
      <c r="U717" s="485">
        <v>0</v>
      </c>
      <c r="V717" s="349">
        <v>0</v>
      </c>
    </row>
    <row r="718" spans="1:22" s="328" customFormat="1" x14ac:dyDescent="0.2">
      <c r="A718" s="449" t="s">
        <v>8</v>
      </c>
      <c r="B718" s="434" t="s">
        <v>243</v>
      </c>
      <c r="C718" s="434" t="s">
        <v>317</v>
      </c>
      <c r="D718" s="9" t="s">
        <v>252</v>
      </c>
      <c r="E718" s="453">
        <v>0</v>
      </c>
      <c r="F718" s="335">
        <v>0</v>
      </c>
      <c r="G718" s="335">
        <v>0</v>
      </c>
      <c r="H718" s="335">
        <v>0</v>
      </c>
      <c r="I718" s="335">
        <v>0</v>
      </c>
      <c r="J718" s="488">
        <v>0</v>
      </c>
      <c r="K718" s="488">
        <v>0</v>
      </c>
      <c r="L718" s="488">
        <v>0</v>
      </c>
      <c r="M718" s="436">
        <v>0</v>
      </c>
      <c r="N718" s="457">
        <v>0</v>
      </c>
      <c r="O718" s="348">
        <v>0</v>
      </c>
      <c r="P718" s="348">
        <v>0</v>
      </c>
      <c r="Q718" s="348">
        <v>0</v>
      </c>
      <c r="R718" s="348">
        <v>0</v>
      </c>
      <c r="S718" s="485">
        <v>0</v>
      </c>
      <c r="T718" s="485">
        <v>0</v>
      </c>
      <c r="U718" s="485">
        <v>0</v>
      </c>
      <c r="V718" s="349">
        <v>0</v>
      </c>
    </row>
    <row r="719" spans="1:22" s="328" customFormat="1" x14ac:dyDescent="0.2">
      <c r="A719" s="449" t="s">
        <v>8</v>
      </c>
      <c r="B719" s="434" t="s">
        <v>243</v>
      </c>
      <c r="C719" s="434" t="s">
        <v>317</v>
      </c>
      <c r="D719" s="9" t="s">
        <v>253</v>
      </c>
      <c r="E719" s="453">
        <v>0.11</v>
      </c>
      <c r="F719" s="335">
        <v>0.1</v>
      </c>
      <c r="G719" s="335">
        <v>0.14000000000000001</v>
      </c>
      <c r="H719" s="335">
        <v>0</v>
      </c>
      <c r="I719" s="335">
        <v>0</v>
      </c>
      <c r="J719" s="488">
        <v>0</v>
      </c>
      <c r="K719" s="488">
        <v>0</v>
      </c>
      <c r="L719" s="488">
        <v>0.01</v>
      </c>
      <c r="M719" s="436">
        <v>0.01</v>
      </c>
      <c r="N719" s="457">
        <v>-0.01</v>
      </c>
      <c r="O719" s="348">
        <v>0.04</v>
      </c>
      <c r="P719" s="348">
        <v>-0.14000000000000001</v>
      </c>
      <c r="Q719" s="348">
        <v>0</v>
      </c>
      <c r="R719" s="348">
        <v>0</v>
      </c>
      <c r="S719" s="485">
        <v>0</v>
      </c>
      <c r="T719" s="485">
        <v>0</v>
      </c>
      <c r="U719" s="485">
        <v>0.01</v>
      </c>
      <c r="V719" s="349">
        <v>0.01</v>
      </c>
    </row>
    <row r="720" spans="1:22" s="328" customFormat="1" x14ac:dyDescent="0.2">
      <c r="A720" s="449" t="s">
        <v>8</v>
      </c>
      <c r="B720" s="434" t="s">
        <v>243</v>
      </c>
      <c r="C720" s="434" t="s">
        <v>317</v>
      </c>
      <c r="D720" s="9" t="s">
        <v>250</v>
      </c>
      <c r="E720" s="453">
        <v>0.49</v>
      </c>
      <c r="F720" s="335">
        <v>0.45</v>
      </c>
      <c r="G720" s="335">
        <v>0.38</v>
      </c>
      <c r="H720" s="335">
        <v>0.16</v>
      </c>
      <c r="I720" s="335">
        <v>0.2</v>
      </c>
      <c r="J720" s="488">
        <v>0.2</v>
      </c>
      <c r="K720" s="488">
        <v>0.18</v>
      </c>
      <c r="L720" s="488">
        <v>0.19</v>
      </c>
      <c r="M720" s="436">
        <v>0.28000000000000003</v>
      </c>
      <c r="N720" s="457">
        <v>-0.04</v>
      </c>
      <c r="O720" s="348">
        <v>-7.0000000000000007E-2</v>
      </c>
      <c r="P720" s="348">
        <v>-0.23</v>
      </c>
      <c r="Q720" s="348">
        <v>0.04</v>
      </c>
      <c r="R720" s="348">
        <v>0</v>
      </c>
      <c r="S720" s="485">
        <v>-0.02</v>
      </c>
      <c r="T720" s="485">
        <v>0.01</v>
      </c>
      <c r="U720" s="485">
        <v>0.09</v>
      </c>
      <c r="V720" s="349">
        <v>0.12</v>
      </c>
    </row>
    <row r="721" spans="1:22" s="328" customFormat="1" x14ac:dyDescent="0.2">
      <c r="A721" s="449" t="s">
        <v>8</v>
      </c>
      <c r="B721" s="434" t="s">
        <v>243</v>
      </c>
      <c r="C721" s="434" t="s">
        <v>317</v>
      </c>
      <c r="D721" s="9" t="s">
        <v>338</v>
      </c>
      <c r="E721" s="453">
        <v>0.28000000000000003</v>
      </c>
      <c r="F721" s="335">
        <v>0.28999999999999998</v>
      </c>
      <c r="G721" s="335">
        <v>0.28999999999999998</v>
      </c>
      <c r="H721" s="335">
        <v>0.42</v>
      </c>
      <c r="I721" s="335">
        <v>0.4</v>
      </c>
      <c r="J721" s="488">
        <v>0.41</v>
      </c>
      <c r="K721" s="488">
        <v>0.43</v>
      </c>
      <c r="L721" s="488">
        <v>0.44</v>
      </c>
      <c r="M721" s="436">
        <v>0.41</v>
      </c>
      <c r="N721" s="457">
        <v>0.01</v>
      </c>
      <c r="O721" s="348">
        <v>0</v>
      </c>
      <c r="P721" s="348">
        <v>0.13</v>
      </c>
      <c r="Q721" s="348">
        <v>-0.01</v>
      </c>
      <c r="R721" s="348">
        <v>0</v>
      </c>
      <c r="S721" s="485">
        <v>0.03</v>
      </c>
      <c r="T721" s="485">
        <v>0</v>
      </c>
      <c r="U721" s="485">
        <v>-0.03</v>
      </c>
      <c r="V721" s="349">
        <v>-0.01</v>
      </c>
    </row>
    <row r="722" spans="1:22" s="328" customFormat="1" x14ac:dyDescent="0.2">
      <c r="A722" s="449" t="s">
        <v>8</v>
      </c>
      <c r="B722" s="434" t="s">
        <v>243</v>
      </c>
      <c r="C722" s="434" t="s">
        <v>317</v>
      </c>
      <c r="D722" s="9" t="s">
        <v>248</v>
      </c>
      <c r="E722" s="453">
        <v>0.11</v>
      </c>
      <c r="F722" s="335">
        <v>0.15</v>
      </c>
      <c r="G722" s="335">
        <v>0.19</v>
      </c>
      <c r="H722" s="335">
        <v>0.42</v>
      </c>
      <c r="I722" s="335">
        <v>0.39</v>
      </c>
      <c r="J722" s="488">
        <v>0.39</v>
      </c>
      <c r="K722" s="488">
        <v>0.38</v>
      </c>
      <c r="L722" s="488">
        <v>0.37</v>
      </c>
      <c r="M722" s="436">
        <v>0.3</v>
      </c>
      <c r="N722" s="457">
        <v>0.04</v>
      </c>
      <c r="O722" s="348">
        <v>0.03</v>
      </c>
      <c r="P722" s="348">
        <v>0.24</v>
      </c>
      <c r="Q722" s="348">
        <v>-0.03</v>
      </c>
      <c r="R722" s="348">
        <v>-0.01</v>
      </c>
      <c r="S722" s="485">
        <v>0</v>
      </c>
      <c r="T722" s="485">
        <v>-0.01</v>
      </c>
      <c r="U722" s="485">
        <v>-7.0000000000000007E-2</v>
      </c>
      <c r="V722" s="349">
        <v>-0.13</v>
      </c>
    </row>
    <row r="723" spans="1:22" s="328" customFormat="1" x14ac:dyDescent="0.2">
      <c r="A723" s="449" t="s">
        <v>8</v>
      </c>
      <c r="B723" s="434" t="s">
        <v>130</v>
      </c>
      <c r="C723" s="434" t="s">
        <v>125</v>
      </c>
      <c r="D723" s="545">
        <v>0</v>
      </c>
      <c r="E723" s="453">
        <v>0.56999999999999995</v>
      </c>
      <c r="F723" s="335">
        <v>0.3</v>
      </c>
      <c r="G723" s="335">
        <v>0.22</v>
      </c>
      <c r="H723" s="335">
        <v>0.41</v>
      </c>
      <c r="I723" s="335">
        <v>0.72</v>
      </c>
      <c r="J723" s="488">
        <v>0.67</v>
      </c>
      <c r="K723" s="488">
        <v>0.69</v>
      </c>
      <c r="L723" s="488">
        <v>0.83</v>
      </c>
      <c r="M723" s="436">
        <v>0.81</v>
      </c>
      <c r="N723" s="457">
        <v>-0.27</v>
      </c>
      <c r="O723" s="348">
        <v>-0.08</v>
      </c>
      <c r="P723" s="348">
        <v>0.2</v>
      </c>
      <c r="Q723" s="348">
        <v>0.31</v>
      </c>
      <c r="R723" s="348">
        <v>-0.05</v>
      </c>
      <c r="S723" s="485">
        <v>0.02</v>
      </c>
      <c r="T723" s="485">
        <v>0.14000000000000001</v>
      </c>
      <c r="U723" s="485">
        <v>-0.02</v>
      </c>
      <c r="V723" s="349">
        <v>0.4</v>
      </c>
    </row>
    <row r="724" spans="1:22" s="328" customFormat="1" x14ac:dyDescent="0.2">
      <c r="A724" s="449" t="s">
        <v>8</v>
      </c>
      <c r="B724" s="434" t="s">
        <v>130</v>
      </c>
      <c r="C724" s="434" t="s">
        <v>125</v>
      </c>
      <c r="D724" s="9" t="s">
        <v>386</v>
      </c>
      <c r="E724" s="453">
        <v>0.05</v>
      </c>
      <c r="F724" s="335">
        <v>0.21</v>
      </c>
      <c r="G724" s="335">
        <v>0.31</v>
      </c>
      <c r="H724" s="335">
        <v>0.18</v>
      </c>
      <c r="I724" s="335">
        <v>0.02</v>
      </c>
      <c r="J724" s="488">
        <v>0.02</v>
      </c>
      <c r="K724" s="488">
        <v>0.03</v>
      </c>
      <c r="L724" s="488">
        <v>0.01</v>
      </c>
      <c r="M724" s="436">
        <v>0.02</v>
      </c>
      <c r="N724" s="457">
        <v>0.16</v>
      </c>
      <c r="O724" s="348">
        <v>0.09</v>
      </c>
      <c r="P724" s="348">
        <v>-0.13</v>
      </c>
      <c r="Q724" s="348">
        <v>-0.16</v>
      </c>
      <c r="R724" s="348">
        <v>0</v>
      </c>
      <c r="S724" s="485">
        <v>0.01</v>
      </c>
      <c r="T724" s="485">
        <v>-0.01</v>
      </c>
      <c r="U724" s="485">
        <v>0</v>
      </c>
      <c r="V724" s="349">
        <v>-0.16</v>
      </c>
    </row>
    <row r="725" spans="1:22" s="328" customFormat="1" x14ac:dyDescent="0.2">
      <c r="A725" s="449" t="s">
        <v>8</v>
      </c>
      <c r="B725" s="434" t="s">
        <v>130</v>
      </c>
      <c r="C725" s="434" t="s">
        <v>125</v>
      </c>
      <c r="D725" s="9" t="s">
        <v>249</v>
      </c>
      <c r="E725" s="453">
        <v>0.06</v>
      </c>
      <c r="F725" s="335">
        <v>7.0000000000000007E-2</v>
      </c>
      <c r="G725" s="335">
        <v>7.0000000000000007E-2</v>
      </c>
      <c r="H725" s="335">
        <v>0.05</v>
      </c>
      <c r="I725" s="335">
        <v>0.03</v>
      </c>
      <c r="J725" s="488">
        <v>0.03</v>
      </c>
      <c r="K725" s="488">
        <v>0.02</v>
      </c>
      <c r="L725" s="488">
        <v>0.01</v>
      </c>
      <c r="M725" s="436">
        <v>0.01</v>
      </c>
      <c r="N725" s="457">
        <v>0.01</v>
      </c>
      <c r="O725" s="348">
        <v>-0.01</v>
      </c>
      <c r="P725" s="348">
        <v>-0.02</v>
      </c>
      <c r="Q725" s="348">
        <v>-0.02</v>
      </c>
      <c r="R725" s="348">
        <v>0</v>
      </c>
      <c r="S725" s="485">
        <v>0</v>
      </c>
      <c r="T725" s="485">
        <v>-0.01</v>
      </c>
      <c r="U725" s="485">
        <v>0</v>
      </c>
      <c r="V725" s="349">
        <v>-0.03</v>
      </c>
    </row>
    <row r="726" spans="1:22" s="328" customFormat="1" x14ac:dyDescent="0.2">
      <c r="A726" s="449" t="s">
        <v>8</v>
      </c>
      <c r="B726" s="434" t="s">
        <v>130</v>
      </c>
      <c r="C726" s="434" t="s">
        <v>125</v>
      </c>
      <c r="D726" s="9" t="s">
        <v>251</v>
      </c>
      <c r="E726" s="453">
        <v>7.0000000000000007E-2</v>
      </c>
      <c r="F726" s="335">
        <v>0.09</v>
      </c>
      <c r="G726" s="335">
        <v>0.09</v>
      </c>
      <c r="H726" s="335">
        <v>0.06</v>
      </c>
      <c r="I726" s="335">
        <v>0.03</v>
      </c>
      <c r="J726" s="488">
        <v>0.04</v>
      </c>
      <c r="K726" s="488">
        <v>0.04</v>
      </c>
      <c r="L726" s="488">
        <v>0.02</v>
      </c>
      <c r="M726" s="436">
        <v>0.02</v>
      </c>
      <c r="N726" s="457">
        <v>0.01</v>
      </c>
      <c r="O726" s="348">
        <v>0</v>
      </c>
      <c r="P726" s="348">
        <v>-0.02</v>
      </c>
      <c r="Q726" s="348">
        <v>-0.03</v>
      </c>
      <c r="R726" s="348">
        <v>0.01</v>
      </c>
      <c r="S726" s="485">
        <v>0</v>
      </c>
      <c r="T726" s="485">
        <v>-0.02</v>
      </c>
      <c r="U726" s="485">
        <v>0</v>
      </c>
      <c r="V726" s="349">
        <v>-0.04</v>
      </c>
    </row>
    <row r="727" spans="1:22" s="328" customFormat="1" x14ac:dyDescent="0.2">
      <c r="A727" s="449" t="s">
        <v>8</v>
      </c>
      <c r="B727" s="434" t="s">
        <v>130</v>
      </c>
      <c r="C727" s="434" t="s">
        <v>125</v>
      </c>
      <c r="D727" s="9" t="s">
        <v>252</v>
      </c>
      <c r="E727" s="453">
        <v>0.05</v>
      </c>
      <c r="F727" s="335">
        <v>7.0000000000000007E-2</v>
      </c>
      <c r="G727" s="335">
        <v>0.06</v>
      </c>
      <c r="H727" s="335">
        <v>0.04</v>
      </c>
      <c r="I727" s="335">
        <v>0.03</v>
      </c>
      <c r="J727" s="488">
        <v>0.03</v>
      </c>
      <c r="K727" s="488">
        <v>0.03</v>
      </c>
      <c r="L727" s="488">
        <v>0.01</v>
      </c>
      <c r="M727" s="436">
        <v>0.01</v>
      </c>
      <c r="N727" s="457">
        <v>0.01</v>
      </c>
      <c r="O727" s="348">
        <v>0</v>
      </c>
      <c r="P727" s="348">
        <v>-0.02</v>
      </c>
      <c r="Q727" s="348">
        <v>-0.02</v>
      </c>
      <c r="R727" s="348">
        <v>0.01</v>
      </c>
      <c r="S727" s="485">
        <v>-0.01</v>
      </c>
      <c r="T727" s="485">
        <v>-0.02</v>
      </c>
      <c r="U727" s="485">
        <v>0</v>
      </c>
      <c r="V727" s="349">
        <v>-0.03</v>
      </c>
    </row>
    <row r="728" spans="1:22" s="328" customFormat="1" x14ac:dyDescent="0.2">
      <c r="A728" s="449" t="s">
        <v>8</v>
      </c>
      <c r="B728" s="434" t="s">
        <v>130</v>
      </c>
      <c r="C728" s="434" t="s">
        <v>125</v>
      </c>
      <c r="D728" s="9" t="s">
        <v>253</v>
      </c>
      <c r="E728" s="453">
        <v>0.09</v>
      </c>
      <c r="F728" s="335">
        <v>0.12</v>
      </c>
      <c r="G728" s="335">
        <v>0.12</v>
      </c>
      <c r="H728" s="335">
        <v>0.08</v>
      </c>
      <c r="I728" s="335">
        <v>0.04</v>
      </c>
      <c r="J728" s="488">
        <v>0.05</v>
      </c>
      <c r="K728" s="488">
        <v>0.05</v>
      </c>
      <c r="L728" s="488">
        <v>0.02</v>
      </c>
      <c r="M728" s="436">
        <v>0.03</v>
      </c>
      <c r="N728" s="457">
        <v>0.03</v>
      </c>
      <c r="O728" s="348">
        <v>0</v>
      </c>
      <c r="P728" s="348">
        <v>-0.04</v>
      </c>
      <c r="Q728" s="348">
        <v>-0.04</v>
      </c>
      <c r="R728" s="348">
        <v>0.01</v>
      </c>
      <c r="S728" s="485">
        <v>-0.01</v>
      </c>
      <c r="T728" s="485">
        <v>-0.03</v>
      </c>
      <c r="U728" s="485">
        <v>0.01</v>
      </c>
      <c r="V728" s="349">
        <v>-0.05</v>
      </c>
    </row>
    <row r="729" spans="1:22" s="328" customFormat="1" x14ac:dyDescent="0.2">
      <c r="A729" s="449" t="s">
        <v>8</v>
      </c>
      <c r="B729" s="434" t="s">
        <v>130</v>
      </c>
      <c r="C729" s="434" t="s">
        <v>125</v>
      </c>
      <c r="D729" s="9" t="s">
        <v>250</v>
      </c>
      <c r="E729" s="453">
        <v>0.09</v>
      </c>
      <c r="F729" s="335">
        <v>0.11</v>
      </c>
      <c r="G729" s="335">
        <v>0.1</v>
      </c>
      <c r="H729" s="335">
        <v>7.0000000000000007E-2</v>
      </c>
      <c r="I729" s="335">
        <v>0.05</v>
      </c>
      <c r="J729" s="488">
        <v>0.06</v>
      </c>
      <c r="K729" s="488">
        <v>0.06</v>
      </c>
      <c r="L729" s="488">
        <v>0.04</v>
      </c>
      <c r="M729" s="436">
        <v>0.05</v>
      </c>
      <c r="N729" s="457">
        <v>0.02</v>
      </c>
      <c r="O729" s="348">
        <v>-0.01</v>
      </c>
      <c r="P729" s="348">
        <v>-0.03</v>
      </c>
      <c r="Q729" s="348">
        <v>-0.02</v>
      </c>
      <c r="R729" s="348">
        <v>0.01</v>
      </c>
      <c r="S729" s="485">
        <v>-0.01</v>
      </c>
      <c r="T729" s="485">
        <v>-0.02</v>
      </c>
      <c r="U729" s="485">
        <v>0.02</v>
      </c>
      <c r="V729" s="349">
        <v>-0.02</v>
      </c>
    </row>
    <row r="730" spans="1:22" s="328" customFormat="1" x14ac:dyDescent="0.2">
      <c r="A730" s="449" t="s">
        <v>8</v>
      </c>
      <c r="B730" s="434" t="s">
        <v>130</v>
      </c>
      <c r="C730" s="434" t="s">
        <v>125</v>
      </c>
      <c r="D730" s="9" t="s">
        <v>338</v>
      </c>
      <c r="E730" s="453">
        <v>0.02</v>
      </c>
      <c r="F730" s="335">
        <v>0.03</v>
      </c>
      <c r="G730" s="335">
        <v>0.03</v>
      </c>
      <c r="H730" s="335">
        <v>0.06</v>
      </c>
      <c r="I730" s="335">
        <v>0.04</v>
      </c>
      <c r="J730" s="488">
        <v>0.05</v>
      </c>
      <c r="K730" s="488">
        <v>0.05</v>
      </c>
      <c r="L730" s="488">
        <v>0.04</v>
      </c>
      <c r="M730" s="436">
        <v>0.03</v>
      </c>
      <c r="N730" s="457">
        <v>0.01</v>
      </c>
      <c r="O730" s="348">
        <v>0</v>
      </c>
      <c r="P730" s="348">
        <v>0.03</v>
      </c>
      <c r="Q730" s="348">
        <v>-0.02</v>
      </c>
      <c r="R730" s="348">
        <v>0</v>
      </c>
      <c r="S730" s="485">
        <v>0</v>
      </c>
      <c r="T730" s="485">
        <v>-0.01</v>
      </c>
      <c r="U730" s="485">
        <v>-0.01</v>
      </c>
      <c r="V730" s="349">
        <v>-0.03</v>
      </c>
    </row>
    <row r="731" spans="1:22" s="328" customFormat="1" x14ac:dyDescent="0.2">
      <c r="A731" s="449" t="s">
        <v>8</v>
      </c>
      <c r="B731" s="434" t="s">
        <v>130</v>
      </c>
      <c r="C731" s="433" t="s">
        <v>125</v>
      </c>
      <c r="D731" s="9" t="s">
        <v>248</v>
      </c>
      <c r="E731" s="453">
        <v>0</v>
      </c>
      <c r="F731" s="335">
        <v>0.01</v>
      </c>
      <c r="G731" s="335">
        <v>0.02</v>
      </c>
      <c r="H731" s="335">
        <v>0.05</v>
      </c>
      <c r="I731" s="335">
        <v>0.03</v>
      </c>
      <c r="J731" s="488">
        <v>0.04</v>
      </c>
      <c r="K731" s="488">
        <v>0.03</v>
      </c>
      <c r="L731" s="488">
        <v>0.02</v>
      </c>
      <c r="M731" s="436">
        <v>0.02</v>
      </c>
      <c r="N731" s="457">
        <v>0.01</v>
      </c>
      <c r="O731" s="348">
        <v>0.01</v>
      </c>
      <c r="P731" s="348">
        <v>0.03</v>
      </c>
      <c r="Q731" s="348">
        <v>-0.02</v>
      </c>
      <c r="R731" s="348">
        <v>0</v>
      </c>
      <c r="S731" s="485">
        <v>0</v>
      </c>
      <c r="T731" s="485">
        <v>-0.01</v>
      </c>
      <c r="U731" s="485">
        <v>-0.01</v>
      </c>
      <c r="V731" s="349">
        <v>-0.03</v>
      </c>
    </row>
    <row r="732" spans="1:22" s="328" customFormat="1" x14ac:dyDescent="0.2">
      <c r="A732" s="449" t="s">
        <v>8</v>
      </c>
      <c r="B732" s="434" t="s">
        <v>130</v>
      </c>
      <c r="C732" s="433" t="s">
        <v>126</v>
      </c>
      <c r="D732" s="545">
        <v>0</v>
      </c>
      <c r="E732" s="453">
        <v>0.04</v>
      </c>
      <c r="F732" s="335">
        <v>0</v>
      </c>
      <c r="G732" s="335">
        <v>0.02</v>
      </c>
      <c r="H732" s="335">
        <v>0.05</v>
      </c>
      <c r="I732" s="335">
        <v>0.19</v>
      </c>
      <c r="J732" s="488">
        <v>0.13</v>
      </c>
      <c r="K732" s="488">
        <v>7.0000000000000007E-2</v>
      </c>
      <c r="L732" s="488">
        <v>0.53</v>
      </c>
      <c r="M732" s="436">
        <v>0.49</v>
      </c>
      <c r="N732" s="457">
        <v>-0.04</v>
      </c>
      <c r="O732" s="348">
        <v>0.01</v>
      </c>
      <c r="P732" s="348">
        <v>0.04</v>
      </c>
      <c r="Q732" s="348">
        <v>0.14000000000000001</v>
      </c>
      <c r="R732" s="348">
        <v>-0.06</v>
      </c>
      <c r="S732" s="485">
        <v>-0.06</v>
      </c>
      <c r="T732" s="485">
        <v>0.46</v>
      </c>
      <c r="U732" s="485">
        <v>-0.04</v>
      </c>
      <c r="V732" s="349">
        <v>0.44</v>
      </c>
    </row>
    <row r="733" spans="1:22" s="328" customFormat="1" x14ac:dyDescent="0.2">
      <c r="A733" s="449" t="s">
        <v>8</v>
      </c>
      <c r="B733" s="434" t="s">
        <v>130</v>
      </c>
      <c r="C733" s="433" t="s">
        <v>126</v>
      </c>
      <c r="D733" s="9" t="s">
        <v>386</v>
      </c>
      <c r="E733" s="453">
        <v>0.11</v>
      </c>
      <c r="F733" s="335">
        <v>0.08</v>
      </c>
      <c r="G733" s="335">
        <v>0.22</v>
      </c>
      <c r="H733" s="335">
        <v>0.12</v>
      </c>
      <c r="I733" s="335">
        <v>7.0000000000000007E-2</v>
      </c>
      <c r="J733" s="488">
        <v>0.11</v>
      </c>
      <c r="K733" s="488">
        <v>0.13</v>
      </c>
      <c r="L733" s="488">
        <v>0.06</v>
      </c>
      <c r="M733" s="436">
        <v>0.11</v>
      </c>
      <c r="N733" s="457">
        <v>-0.03</v>
      </c>
      <c r="O733" s="348">
        <v>0.14000000000000001</v>
      </c>
      <c r="P733" s="348">
        <v>-0.1</v>
      </c>
      <c r="Q733" s="348">
        <v>-0.06</v>
      </c>
      <c r="R733" s="348">
        <v>0.04</v>
      </c>
      <c r="S733" s="485">
        <v>0.03</v>
      </c>
      <c r="T733" s="485">
        <v>-7.0000000000000007E-2</v>
      </c>
      <c r="U733" s="485">
        <v>0.04</v>
      </c>
      <c r="V733" s="349">
        <v>-0.02</v>
      </c>
    </row>
    <row r="734" spans="1:22" s="328" customFormat="1" x14ac:dyDescent="0.2">
      <c r="A734" s="449" t="s">
        <v>8</v>
      </c>
      <c r="B734" s="434" t="s">
        <v>130</v>
      </c>
      <c r="C734" s="433" t="s">
        <v>126</v>
      </c>
      <c r="D734" s="9" t="s">
        <v>249</v>
      </c>
      <c r="E734" s="453">
        <v>0.23</v>
      </c>
      <c r="F734" s="335">
        <v>0.23</v>
      </c>
      <c r="G734" s="335">
        <v>0.18</v>
      </c>
      <c r="H734" s="335">
        <v>0.18</v>
      </c>
      <c r="I734" s="335">
        <v>0.17</v>
      </c>
      <c r="J734" s="488">
        <v>0.18</v>
      </c>
      <c r="K734" s="488">
        <v>0.21</v>
      </c>
      <c r="L734" s="488">
        <v>7.0000000000000007E-2</v>
      </c>
      <c r="M734" s="436">
        <v>0.06</v>
      </c>
      <c r="N734" s="457">
        <v>0</v>
      </c>
      <c r="O734" s="348">
        <v>-0.05</v>
      </c>
      <c r="P734" s="348">
        <v>0</v>
      </c>
      <c r="Q734" s="348">
        <v>-0.01</v>
      </c>
      <c r="R734" s="348">
        <v>0.01</v>
      </c>
      <c r="S734" s="485">
        <v>0.03</v>
      </c>
      <c r="T734" s="485">
        <v>-0.13</v>
      </c>
      <c r="U734" s="485">
        <v>-0.01</v>
      </c>
      <c r="V734" s="349">
        <v>-0.11</v>
      </c>
    </row>
    <row r="735" spans="1:22" s="328" customFormat="1" x14ac:dyDescent="0.2">
      <c r="A735" s="449" t="s">
        <v>8</v>
      </c>
      <c r="B735" s="434" t="s">
        <v>130</v>
      </c>
      <c r="C735" s="433" t="s">
        <v>126</v>
      </c>
      <c r="D735" s="9" t="s">
        <v>251</v>
      </c>
      <c r="E735" s="453">
        <v>0.17</v>
      </c>
      <c r="F735" s="335">
        <v>0.18</v>
      </c>
      <c r="G735" s="335">
        <v>0.13</v>
      </c>
      <c r="H735" s="335">
        <v>0.14000000000000001</v>
      </c>
      <c r="I735" s="335">
        <v>0.13</v>
      </c>
      <c r="J735" s="488">
        <v>0.12</v>
      </c>
      <c r="K735" s="488">
        <v>0.12</v>
      </c>
      <c r="L735" s="488">
        <v>0.06</v>
      </c>
      <c r="M735" s="436">
        <v>7.0000000000000007E-2</v>
      </c>
      <c r="N735" s="457">
        <v>0.01</v>
      </c>
      <c r="O735" s="348">
        <v>-0.05</v>
      </c>
      <c r="P735" s="348">
        <v>0.01</v>
      </c>
      <c r="Q735" s="348">
        <v>-0.02</v>
      </c>
      <c r="R735" s="348">
        <v>-0.01</v>
      </c>
      <c r="S735" s="485">
        <v>0</v>
      </c>
      <c r="T735" s="485">
        <v>-0.05</v>
      </c>
      <c r="U735" s="485">
        <v>0.01</v>
      </c>
      <c r="V735" s="349">
        <v>-7.0000000000000007E-2</v>
      </c>
    </row>
    <row r="736" spans="1:22" s="328" customFormat="1" x14ac:dyDescent="0.2">
      <c r="A736" s="449" t="s">
        <v>8</v>
      </c>
      <c r="B736" s="434" t="s">
        <v>130</v>
      </c>
      <c r="C736" s="433" t="s">
        <v>126</v>
      </c>
      <c r="D736" s="9" t="s">
        <v>252</v>
      </c>
      <c r="E736" s="453">
        <v>0.11</v>
      </c>
      <c r="F736" s="335">
        <v>0.11</v>
      </c>
      <c r="G736" s="335">
        <v>0.1</v>
      </c>
      <c r="H736" s="335">
        <v>0.09</v>
      </c>
      <c r="I736" s="335">
        <v>0.08</v>
      </c>
      <c r="J736" s="488">
        <v>0.08</v>
      </c>
      <c r="K736" s="488">
        <v>0.08</v>
      </c>
      <c r="L736" s="488">
        <v>0.05</v>
      </c>
      <c r="M736" s="436">
        <v>0.04</v>
      </c>
      <c r="N736" s="457">
        <v>0</v>
      </c>
      <c r="O736" s="348">
        <v>-0.01</v>
      </c>
      <c r="P736" s="348">
        <v>-0.01</v>
      </c>
      <c r="Q736" s="348">
        <v>-0.01</v>
      </c>
      <c r="R736" s="348">
        <v>0</v>
      </c>
      <c r="S736" s="485">
        <v>0</v>
      </c>
      <c r="T736" s="485">
        <v>-0.04</v>
      </c>
      <c r="U736" s="485">
        <v>0</v>
      </c>
      <c r="V736" s="349">
        <v>-0.05</v>
      </c>
    </row>
    <row r="737" spans="1:22" s="328" customFormat="1" x14ac:dyDescent="0.2">
      <c r="A737" s="449" t="s">
        <v>8</v>
      </c>
      <c r="B737" s="434" t="s">
        <v>130</v>
      </c>
      <c r="C737" s="433" t="s">
        <v>126</v>
      </c>
      <c r="D737" s="9" t="s">
        <v>253</v>
      </c>
      <c r="E737" s="453">
        <v>0.18</v>
      </c>
      <c r="F737" s="335">
        <v>0.19</v>
      </c>
      <c r="G737" s="335">
        <v>0.17</v>
      </c>
      <c r="H737" s="335">
        <v>0.16</v>
      </c>
      <c r="I737" s="335">
        <v>0.15</v>
      </c>
      <c r="J737" s="488">
        <v>0.15</v>
      </c>
      <c r="K737" s="488">
        <v>0.15</v>
      </c>
      <c r="L737" s="488">
        <v>0.08</v>
      </c>
      <c r="M737" s="436">
        <v>0.08</v>
      </c>
      <c r="N737" s="457">
        <v>0.01</v>
      </c>
      <c r="O737" s="348">
        <v>-0.02</v>
      </c>
      <c r="P737" s="348">
        <v>0</v>
      </c>
      <c r="Q737" s="348">
        <v>-0.01</v>
      </c>
      <c r="R737" s="348">
        <v>0</v>
      </c>
      <c r="S737" s="485">
        <v>0</v>
      </c>
      <c r="T737" s="485">
        <v>-7.0000000000000007E-2</v>
      </c>
      <c r="U737" s="485">
        <v>0</v>
      </c>
      <c r="V737" s="349">
        <v>-0.09</v>
      </c>
    </row>
    <row r="738" spans="1:22" s="328" customFormat="1" x14ac:dyDescent="0.2">
      <c r="A738" s="449" t="s">
        <v>8</v>
      </c>
      <c r="B738" s="434" t="s">
        <v>130</v>
      </c>
      <c r="C738" s="433" t="s">
        <v>126</v>
      </c>
      <c r="D738" s="9" t="s">
        <v>250</v>
      </c>
      <c r="E738" s="453">
        <v>0.13</v>
      </c>
      <c r="F738" s="335">
        <v>0.15</v>
      </c>
      <c r="G738" s="335">
        <v>0.13</v>
      </c>
      <c r="H738" s="335">
        <v>0.12</v>
      </c>
      <c r="I738" s="335">
        <v>0.11</v>
      </c>
      <c r="J738" s="488">
        <v>0.11</v>
      </c>
      <c r="K738" s="488">
        <v>0.12</v>
      </c>
      <c r="L738" s="488">
        <v>0.06</v>
      </c>
      <c r="M738" s="436">
        <v>0.06</v>
      </c>
      <c r="N738" s="457">
        <v>0.02</v>
      </c>
      <c r="O738" s="348">
        <v>-0.02</v>
      </c>
      <c r="P738" s="348">
        <v>-0.02</v>
      </c>
      <c r="Q738" s="348">
        <v>-0.01</v>
      </c>
      <c r="R738" s="348">
        <v>0.01</v>
      </c>
      <c r="S738" s="485">
        <v>0</v>
      </c>
      <c r="T738" s="485">
        <v>-0.06</v>
      </c>
      <c r="U738" s="485">
        <v>0.01</v>
      </c>
      <c r="V738" s="349">
        <v>-0.05</v>
      </c>
    </row>
    <row r="739" spans="1:22" s="328" customFormat="1" x14ac:dyDescent="0.2">
      <c r="A739" s="449" t="s">
        <v>8</v>
      </c>
      <c r="B739" s="434" t="s">
        <v>130</v>
      </c>
      <c r="C739" s="434" t="s">
        <v>126</v>
      </c>
      <c r="D739" s="9" t="s">
        <v>338</v>
      </c>
      <c r="E739" s="453">
        <v>0.03</v>
      </c>
      <c r="F739" s="335">
        <v>0.04</v>
      </c>
      <c r="G739" s="335">
        <v>0.04</v>
      </c>
      <c r="H739" s="335">
        <v>0.08</v>
      </c>
      <c r="I739" s="335">
        <v>7.0000000000000007E-2</v>
      </c>
      <c r="J739" s="488">
        <v>7.0000000000000007E-2</v>
      </c>
      <c r="K739" s="488">
        <v>0.08</v>
      </c>
      <c r="L739" s="488">
        <v>0.05</v>
      </c>
      <c r="M739" s="436">
        <v>0.05</v>
      </c>
      <c r="N739" s="457">
        <v>0.01</v>
      </c>
      <c r="O739" s="348">
        <v>0</v>
      </c>
      <c r="P739" s="348">
        <v>0.03</v>
      </c>
      <c r="Q739" s="348">
        <v>-0.01</v>
      </c>
      <c r="R739" s="348">
        <v>0</v>
      </c>
      <c r="S739" s="485">
        <v>0</v>
      </c>
      <c r="T739" s="485">
        <v>-0.03</v>
      </c>
      <c r="U739" s="485">
        <v>0</v>
      </c>
      <c r="V739" s="349">
        <v>-0.03</v>
      </c>
    </row>
    <row r="740" spans="1:22" s="328" customFormat="1" x14ac:dyDescent="0.2">
      <c r="A740" s="449" t="s">
        <v>8</v>
      </c>
      <c r="B740" s="434" t="s">
        <v>130</v>
      </c>
      <c r="C740" s="434" t="s">
        <v>126</v>
      </c>
      <c r="D740" s="9" t="s">
        <v>248</v>
      </c>
      <c r="E740" s="453">
        <v>0.01</v>
      </c>
      <c r="F740" s="335">
        <v>0.02</v>
      </c>
      <c r="G740" s="335">
        <v>0.02</v>
      </c>
      <c r="H740" s="335">
        <v>0.06</v>
      </c>
      <c r="I740" s="335">
        <v>0.05</v>
      </c>
      <c r="J740" s="488">
        <v>0.05</v>
      </c>
      <c r="K740" s="488">
        <v>0.05</v>
      </c>
      <c r="L740" s="488">
        <v>0.03</v>
      </c>
      <c r="M740" s="436">
        <v>0.03</v>
      </c>
      <c r="N740" s="457">
        <v>0.01</v>
      </c>
      <c r="O740" s="348">
        <v>0</v>
      </c>
      <c r="P740" s="348">
        <v>0.04</v>
      </c>
      <c r="Q740" s="348">
        <v>-0.01</v>
      </c>
      <c r="R740" s="348">
        <v>0</v>
      </c>
      <c r="S740" s="485">
        <v>0</v>
      </c>
      <c r="T740" s="485">
        <v>-0.01</v>
      </c>
      <c r="U740" s="485">
        <v>-0.01</v>
      </c>
      <c r="V740" s="349">
        <v>-0.03</v>
      </c>
    </row>
    <row r="741" spans="1:22" s="328" customFormat="1" x14ac:dyDescent="0.2">
      <c r="A741" s="449" t="s">
        <v>8</v>
      </c>
      <c r="B741" s="434" t="s">
        <v>130</v>
      </c>
      <c r="C741" s="434" t="s">
        <v>127</v>
      </c>
      <c r="D741" s="545">
        <v>0</v>
      </c>
      <c r="E741" s="453">
        <v>0</v>
      </c>
      <c r="F741" s="335">
        <v>0</v>
      </c>
      <c r="G741" s="335">
        <v>0</v>
      </c>
      <c r="H741" s="335">
        <v>0.05</v>
      </c>
      <c r="I741" s="335">
        <v>0.03</v>
      </c>
      <c r="J741" s="488">
        <v>0.01</v>
      </c>
      <c r="K741" s="488">
        <v>0.02</v>
      </c>
      <c r="L741" s="488">
        <v>0.06</v>
      </c>
      <c r="M741" s="436">
        <v>0</v>
      </c>
      <c r="N741" s="457">
        <v>0</v>
      </c>
      <c r="O741" s="348">
        <v>0</v>
      </c>
      <c r="P741" s="348">
        <v>0.05</v>
      </c>
      <c r="Q741" s="348">
        <v>-0.02</v>
      </c>
      <c r="R741" s="348">
        <v>-0.02</v>
      </c>
      <c r="S741" s="485">
        <v>0.01</v>
      </c>
      <c r="T741" s="485">
        <v>0.05</v>
      </c>
      <c r="U741" s="485">
        <v>-0.06</v>
      </c>
      <c r="V741" s="349">
        <v>-0.05</v>
      </c>
    </row>
    <row r="742" spans="1:22" s="328" customFormat="1" x14ac:dyDescent="0.2">
      <c r="A742" s="449" t="s">
        <v>8</v>
      </c>
      <c r="B742" s="434" t="s">
        <v>130</v>
      </c>
      <c r="C742" s="434" t="s">
        <v>127</v>
      </c>
      <c r="D742" s="9" t="s">
        <v>386</v>
      </c>
      <c r="E742" s="453">
        <v>0</v>
      </c>
      <c r="F742" s="335">
        <v>0</v>
      </c>
      <c r="G742" s="335">
        <v>0</v>
      </c>
      <c r="H742" s="335">
        <v>0</v>
      </c>
      <c r="I742" s="335">
        <v>0.02</v>
      </c>
      <c r="J742" s="488">
        <v>0</v>
      </c>
      <c r="K742" s="488">
        <v>0.02</v>
      </c>
      <c r="L742" s="488">
        <v>0.3</v>
      </c>
      <c r="M742" s="436">
        <v>0.38</v>
      </c>
      <c r="N742" s="457">
        <v>0</v>
      </c>
      <c r="O742" s="348">
        <v>0</v>
      </c>
      <c r="P742" s="348">
        <v>0</v>
      </c>
      <c r="Q742" s="348">
        <v>0.02</v>
      </c>
      <c r="R742" s="348">
        <v>-0.02</v>
      </c>
      <c r="S742" s="485">
        <v>0.02</v>
      </c>
      <c r="T742" s="485">
        <v>0.28000000000000003</v>
      </c>
      <c r="U742" s="485">
        <v>0.08</v>
      </c>
      <c r="V742" s="349">
        <v>0.37</v>
      </c>
    </row>
    <row r="743" spans="1:22" s="328" customFormat="1" x14ac:dyDescent="0.2">
      <c r="A743" s="449" t="s">
        <v>8</v>
      </c>
      <c r="B743" s="434" t="s">
        <v>130</v>
      </c>
      <c r="C743" s="434" t="s">
        <v>127</v>
      </c>
      <c r="D743" s="9" t="s">
        <v>249</v>
      </c>
      <c r="E743" s="453">
        <v>0</v>
      </c>
      <c r="F743" s="335">
        <v>0</v>
      </c>
      <c r="G743" s="335">
        <v>0</v>
      </c>
      <c r="H743" s="335">
        <v>0</v>
      </c>
      <c r="I743" s="335">
        <v>0.04</v>
      </c>
      <c r="J743" s="488">
        <v>0.01</v>
      </c>
      <c r="K743" s="488">
        <v>0.11</v>
      </c>
      <c r="L743" s="488">
        <v>0.13</v>
      </c>
      <c r="M743" s="436">
        <v>0.15</v>
      </c>
      <c r="N743" s="457">
        <v>0</v>
      </c>
      <c r="O743" s="348">
        <v>0</v>
      </c>
      <c r="P743" s="348">
        <v>0</v>
      </c>
      <c r="Q743" s="348">
        <v>0.04</v>
      </c>
      <c r="R743" s="348">
        <v>-0.03</v>
      </c>
      <c r="S743" s="485">
        <v>0.1</v>
      </c>
      <c r="T743" s="485">
        <v>0.02</v>
      </c>
      <c r="U743" s="485">
        <v>0.02</v>
      </c>
      <c r="V743" s="349">
        <v>0.14000000000000001</v>
      </c>
    </row>
    <row r="744" spans="1:22" s="328" customFormat="1" x14ac:dyDescent="0.2">
      <c r="A744" s="449" t="s">
        <v>8</v>
      </c>
      <c r="B744" s="434" t="s">
        <v>130</v>
      </c>
      <c r="C744" s="434" t="s">
        <v>127</v>
      </c>
      <c r="D744" s="9" t="s">
        <v>251</v>
      </c>
      <c r="E744" s="453">
        <v>0.06</v>
      </c>
      <c r="F744" s="335">
        <v>0.03</v>
      </c>
      <c r="G744" s="335">
        <v>0.01</v>
      </c>
      <c r="H744" s="335">
        <v>0.05</v>
      </c>
      <c r="I744" s="335">
        <v>0.06</v>
      </c>
      <c r="J744" s="488">
        <v>0.11</v>
      </c>
      <c r="K744" s="488">
        <v>0.25</v>
      </c>
      <c r="L744" s="488">
        <v>0.15</v>
      </c>
      <c r="M744" s="436">
        <v>0.14000000000000001</v>
      </c>
      <c r="N744" s="457">
        <v>-0.03</v>
      </c>
      <c r="O744" s="348">
        <v>-0.02</v>
      </c>
      <c r="P744" s="348">
        <v>0.04</v>
      </c>
      <c r="Q744" s="348">
        <v>0.01</v>
      </c>
      <c r="R744" s="348">
        <v>0.05</v>
      </c>
      <c r="S744" s="485">
        <v>0.15</v>
      </c>
      <c r="T744" s="485">
        <v>-0.1</v>
      </c>
      <c r="U744" s="485">
        <v>-0.01</v>
      </c>
      <c r="V744" s="349">
        <v>0.1</v>
      </c>
    </row>
    <row r="745" spans="1:22" s="328" customFormat="1" x14ac:dyDescent="0.2">
      <c r="A745" s="449" t="s">
        <v>8</v>
      </c>
      <c r="B745" s="434" t="s">
        <v>130</v>
      </c>
      <c r="C745" s="434" t="s">
        <v>127</v>
      </c>
      <c r="D745" s="9" t="s">
        <v>252</v>
      </c>
      <c r="E745" s="453">
        <v>0.19</v>
      </c>
      <c r="F745" s="335">
        <v>7.0000000000000007E-2</v>
      </c>
      <c r="G745" s="335">
        <v>0.04</v>
      </c>
      <c r="H745" s="335">
        <v>0.13</v>
      </c>
      <c r="I745" s="335">
        <v>0.12</v>
      </c>
      <c r="J745" s="488">
        <v>0.14000000000000001</v>
      </c>
      <c r="K745" s="488">
        <v>0.12</v>
      </c>
      <c r="L745" s="488">
        <v>0.08</v>
      </c>
      <c r="M745" s="436">
        <v>7.0000000000000007E-2</v>
      </c>
      <c r="N745" s="457">
        <v>-0.12</v>
      </c>
      <c r="O745" s="348">
        <v>-0.03</v>
      </c>
      <c r="P745" s="348">
        <v>0.09</v>
      </c>
      <c r="Q745" s="348">
        <v>-0.01</v>
      </c>
      <c r="R745" s="348">
        <v>0.03</v>
      </c>
      <c r="S745" s="485">
        <v>-0.02</v>
      </c>
      <c r="T745" s="485">
        <v>-0.04</v>
      </c>
      <c r="U745" s="485">
        <v>-0.01</v>
      </c>
      <c r="V745" s="349">
        <v>-0.06</v>
      </c>
    </row>
    <row r="746" spans="1:22" s="328" customFormat="1" x14ac:dyDescent="0.2">
      <c r="A746" s="449" t="s">
        <v>8</v>
      </c>
      <c r="B746" s="434" t="s">
        <v>130</v>
      </c>
      <c r="C746" s="434" t="s">
        <v>127</v>
      </c>
      <c r="D746" s="9" t="s">
        <v>253</v>
      </c>
      <c r="E746" s="453">
        <v>0.41</v>
      </c>
      <c r="F746" s="335">
        <v>0.4</v>
      </c>
      <c r="G746" s="335">
        <v>0.28000000000000003</v>
      </c>
      <c r="H746" s="335">
        <v>0.27</v>
      </c>
      <c r="I746" s="335">
        <v>0.3</v>
      </c>
      <c r="J746" s="488">
        <v>0.33</v>
      </c>
      <c r="K746" s="488">
        <v>0.2</v>
      </c>
      <c r="L746" s="488">
        <v>0.11</v>
      </c>
      <c r="M746" s="436">
        <v>0.1</v>
      </c>
      <c r="N746" s="457">
        <v>-0.01</v>
      </c>
      <c r="O746" s="348">
        <v>-0.11</v>
      </c>
      <c r="P746" s="348">
        <v>-0.01</v>
      </c>
      <c r="Q746" s="348">
        <v>0.02</v>
      </c>
      <c r="R746" s="348">
        <v>0.03</v>
      </c>
      <c r="S746" s="485">
        <v>-0.13</v>
      </c>
      <c r="T746" s="485">
        <v>-0.09</v>
      </c>
      <c r="U746" s="485">
        <v>-0.01</v>
      </c>
      <c r="V746" s="349">
        <v>-0.18</v>
      </c>
    </row>
    <row r="747" spans="1:22" s="328" customFormat="1" x14ac:dyDescent="0.2">
      <c r="A747" s="449" t="s">
        <v>8</v>
      </c>
      <c r="B747" s="434" t="s">
        <v>130</v>
      </c>
      <c r="C747" s="434" t="s">
        <v>127</v>
      </c>
      <c r="D747" s="9" t="s">
        <v>250</v>
      </c>
      <c r="E747" s="453">
        <v>0.26</v>
      </c>
      <c r="F747" s="335">
        <v>0.35</v>
      </c>
      <c r="G747" s="335">
        <v>0.41</v>
      </c>
      <c r="H747" s="335">
        <v>0.18</v>
      </c>
      <c r="I747" s="335">
        <v>0.24</v>
      </c>
      <c r="J747" s="488">
        <v>0.22</v>
      </c>
      <c r="K747" s="488">
        <v>0.15</v>
      </c>
      <c r="L747" s="488">
        <v>0.08</v>
      </c>
      <c r="M747" s="436">
        <v>0.08</v>
      </c>
      <c r="N747" s="457">
        <v>0.1</v>
      </c>
      <c r="O747" s="348">
        <v>0.05</v>
      </c>
      <c r="P747" s="348">
        <v>-0.23</v>
      </c>
      <c r="Q747" s="348">
        <v>0.06</v>
      </c>
      <c r="R747" s="348">
        <v>-0.02</v>
      </c>
      <c r="S747" s="485">
        <v>-7.0000000000000007E-2</v>
      </c>
      <c r="T747" s="485">
        <v>-7.0000000000000007E-2</v>
      </c>
      <c r="U747" s="485">
        <v>0</v>
      </c>
      <c r="V747" s="349">
        <v>-0.1</v>
      </c>
    </row>
    <row r="748" spans="1:22" s="328" customFormat="1" x14ac:dyDescent="0.2">
      <c r="A748" s="449" t="s">
        <v>8</v>
      </c>
      <c r="B748" s="434" t="s">
        <v>130</v>
      </c>
      <c r="C748" s="434" t="s">
        <v>127</v>
      </c>
      <c r="D748" s="9" t="s">
        <v>338</v>
      </c>
      <c r="E748" s="453">
        <v>7.0000000000000007E-2</v>
      </c>
      <c r="F748" s="335">
        <v>0.12</v>
      </c>
      <c r="G748" s="335">
        <v>0.2</v>
      </c>
      <c r="H748" s="335">
        <v>0.14000000000000001</v>
      </c>
      <c r="I748" s="335">
        <v>0.12</v>
      </c>
      <c r="J748" s="488">
        <v>0.11</v>
      </c>
      <c r="K748" s="488">
        <v>0.08</v>
      </c>
      <c r="L748" s="488">
        <v>0.05</v>
      </c>
      <c r="M748" s="436">
        <v>0.05</v>
      </c>
      <c r="N748" s="457">
        <v>0.05</v>
      </c>
      <c r="O748" s="348">
        <v>0.08</v>
      </c>
      <c r="P748" s="348">
        <v>-0.06</v>
      </c>
      <c r="Q748" s="348">
        <v>-0.02</v>
      </c>
      <c r="R748" s="348">
        <v>-0.01</v>
      </c>
      <c r="S748" s="485">
        <v>-0.03</v>
      </c>
      <c r="T748" s="485">
        <v>-0.03</v>
      </c>
      <c r="U748" s="485">
        <v>0</v>
      </c>
      <c r="V748" s="349">
        <v>-0.09</v>
      </c>
    </row>
    <row r="749" spans="1:22" s="328" customFormat="1" x14ac:dyDescent="0.2">
      <c r="A749" s="449" t="s">
        <v>8</v>
      </c>
      <c r="B749" s="434" t="s">
        <v>130</v>
      </c>
      <c r="C749" s="434" t="s">
        <v>127</v>
      </c>
      <c r="D749" s="9" t="s">
        <v>248</v>
      </c>
      <c r="E749" s="453">
        <v>0.02</v>
      </c>
      <c r="F749" s="335">
        <v>0.03</v>
      </c>
      <c r="G749" s="335">
        <v>7.0000000000000007E-2</v>
      </c>
      <c r="H749" s="335">
        <v>0.17</v>
      </c>
      <c r="I749" s="335">
        <v>0.09</v>
      </c>
      <c r="J749" s="488">
        <v>7.0000000000000007E-2</v>
      </c>
      <c r="K749" s="488">
        <v>0.05</v>
      </c>
      <c r="L749" s="488">
        <v>0.04</v>
      </c>
      <c r="M749" s="436">
        <v>0.03</v>
      </c>
      <c r="N749" s="457">
        <v>0.02</v>
      </c>
      <c r="O749" s="348">
        <v>0.04</v>
      </c>
      <c r="P749" s="348">
        <v>0.1</v>
      </c>
      <c r="Q749" s="348">
        <v>-0.09</v>
      </c>
      <c r="R749" s="348">
        <v>-0.01</v>
      </c>
      <c r="S749" s="485">
        <v>-0.02</v>
      </c>
      <c r="T749" s="485">
        <v>-0.02</v>
      </c>
      <c r="U749" s="485">
        <v>-0.01</v>
      </c>
      <c r="V749" s="349">
        <v>-0.14000000000000001</v>
      </c>
    </row>
    <row r="750" spans="1:22" s="328" customFormat="1" x14ac:dyDescent="0.2">
      <c r="A750" s="449" t="s">
        <v>8</v>
      </c>
      <c r="B750" s="434" t="s">
        <v>130</v>
      </c>
      <c r="C750" s="434" t="s">
        <v>317</v>
      </c>
      <c r="D750" s="545">
        <v>0</v>
      </c>
      <c r="E750" s="453">
        <v>0.09</v>
      </c>
      <c r="F750" s="335">
        <v>0.03</v>
      </c>
      <c r="G750" s="335">
        <v>0.04</v>
      </c>
      <c r="H750" s="335">
        <v>0.08</v>
      </c>
      <c r="I750" s="335">
        <v>0.27</v>
      </c>
      <c r="J750" s="488">
        <v>0.2</v>
      </c>
      <c r="K750" s="488">
        <v>0.15</v>
      </c>
      <c r="L750" s="488">
        <v>0.62</v>
      </c>
      <c r="M750" s="436">
        <v>0.56000000000000005</v>
      </c>
      <c r="N750" s="457">
        <v>-0.06</v>
      </c>
      <c r="O750" s="348">
        <v>0</v>
      </c>
      <c r="P750" s="348">
        <v>0.05</v>
      </c>
      <c r="Q750" s="348">
        <v>0.18</v>
      </c>
      <c r="R750" s="348">
        <v>-7.0000000000000007E-2</v>
      </c>
      <c r="S750" s="485">
        <v>-0.05</v>
      </c>
      <c r="T750" s="485">
        <v>0.47</v>
      </c>
      <c r="U750" s="485">
        <v>-0.06</v>
      </c>
      <c r="V750" s="349">
        <v>0.47</v>
      </c>
    </row>
    <row r="751" spans="1:22" s="328" customFormat="1" x14ac:dyDescent="0.2">
      <c r="A751" s="449" t="s">
        <v>8</v>
      </c>
      <c r="B751" s="434" t="s">
        <v>130</v>
      </c>
      <c r="C751" s="434" t="s">
        <v>317</v>
      </c>
      <c r="D751" s="9" t="s">
        <v>386</v>
      </c>
      <c r="E751" s="453">
        <v>0.1</v>
      </c>
      <c r="F751" s="335">
        <v>0.1</v>
      </c>
      <c r="G751" s="335">
        <v>0.23</v>
      </c>
      <c r="H751" s="335">
        <v>0.13</v>
      </c>
      <c r="I751" s="335">
        <v>7.0000000000000007E-2</v>
      </c>
      <c r="J751" s="488">
        <v>0.11</v>
      </c>
      <c r="K751" s="488">
        <v>0.13</v>
      </c>
      <c r="L751" s="488">
        <v>0.06</v>
      </c>
      <c r="M751" s="436">
        <v>0.1</v>
      </c>
      <c r="N751" s="457">
        <v>0</v>
      </c>
      <c r="O751" s="348">
        <v>0.13</v>
      </c>
      <c r="P751" s="348">
        <v>-0.1</v>
      </c>
      <c r="Q751" s="348">
        <v>-7.0000000000000007E-2</v>
      </c>
      <c r="R751" s="348">
        <v>0.04</v>
      </c>
      <c r="S751" s="485">
        <v>0.03</v>
      </c>
      <c r="T751" s="485">
        <v>-7.0000000000000007E-2</v>
      </c>
      <c r="U751" s="485">
        <v>0.04</v>
      </c>
      <c r="V751" s="349">
        <v>-0.03</v>
      </c>
    </row>
    <row r="752" spans="1:22" s="328" customFormat="1" x14ac:dyDescent="0.2">
      <c r="A752" s="449" t="s">
        <v>8</v>
      </c>
      <c r="B752" s="434" t="s">
        <v>130</v>
      </c>
      <c r="C752" s="434" t="s">
        <v>317</v>
      </c>
      <c r="D752" s="9" t="s">
        <v>249</v>
      </c>
      <c r="E752" s="453">
        <v>0.21</v>
      </c>
      <c r="F752" s="335">
        <v>0.22</v>
      </c>
      <c r="G752" s="335">
        <v>0.17</v>
      </c>
      <c r="H752" s="335">
        <v>0.17</v>
      </c>
      <c r="I752" s="335">
        <v>0.16</v>
      </c>
      <c r="J752" s="488">
        <v>0.17</v>
      </c>
      <c r="K752" s="488">
        <v>0.19</v>
      </c>
      <c r="L752" s="488">
        <v>0.06</v>
      </c>
      <c r="M752" s="436">
        <v>0.06</v>
      </c>
      <c r="N752" s="457">
        <v>0</v>
      </c>
      <c r="O752" s="348">
        <v>-0.05</v>
      </c>
      <c r="P752" s="348">
        <v>0</v>
      </c>
      <c r="Q752" s="348">
        <v>-0.01</v>
      </c>
      <c r="R752" s="348">
        <v>0.01</v>
      </c>
      <c r="S752" s="485">
        <v>0.02</v>
      </c>
      <c r="T752" s="485">
        <v>-0.14000000000000001</v>
      </c>
      <c r="U752" s="485">
        <v>0</v>
      </c>
      <c r="V752" s="349">
        <v>-0.11</v>
      </c>
    </row>
    <row r="753" spans="1:22" s="328" customFormat="1" x14ac:dyDescent="0.2">
      <c r="A753" s="449" t="s">
        <v>8</v>
      </c>
      <c r="B753" s="434" t="s">
        <v>130</v>
      </c>
      <c r="C753" s="434" t="s">
        <v>317</v>
      </c>
      <c r="D753" s="9" t="s">
        <v>251</v>
      </c>
      <c r="E753" s="453">
        <v>0.16</v>
      </c>
      <c r="F753" s="335">
        <v>0.17</v>
      </c>
      <c r="G753" s="335">
        <v>0.13</v>
      </c>
      <c r="H753" s="335">
        <v>0.14000000000000001</v>
      </c>
      <c r="I753" s="335">
        <v>0.12</v>
      </c>
      <c r="J753" s="488">
        <v>0.12</v>
      </c>
      <c r="K753" s="488">
        <v>0.12</v>
      </c>
      <c r="L753" s="488">
        <v>0.05</v>
      </c>
      <c r="M753" s="436">
        <v>0.06</v>
      </c>
      <c r="N753" s="457">
        <v>0.01</v>
      </c>
      <c r="O753" s="348">
        <v>-0.04</v>
      </c>
      <c r="P753" s="348">
        <v>0.01</v>
      </c>
      <c r="Q753" s="348">
        <v>-0.02</v>
      </c>
      <c r="R753" s="348">
        <v>-0.01</v>
      </c>
      <c r="S753" s="485">
        <v>0</v>
      </c>
      <c r="T753" s="485">
        <v>-7.0000000000000007E-2</v>
      </c>
      <c r="U753" s="485">
        <v>0.01</v>
      </c>
      <c r="V753" s="349">
        <v>-0.08</v>
      </c>
    </row>
    <row r="754" spans="1:22" s="328" customFormat="1" x14ac:dyDescent="0.2">
      <c r="A754" s="449" t="s">
        <v>8</v>
      </c>
      <c r="B754" s="434" t="s">
        <v>130</v>
      </c>
      <c r="C754" s="434" t="s">
        <v>317</v>
      </c>
      <c r="D754" s="9" t="s">
        <v>252</v>
      </c>
      <c r="E754" s="453">
        <v>0.1</v>
      </c>
      <c r="F754" s="335">
        <v>0.1</v>
      </c>
      <c r="G754" s="335">
        <v>0.09</v>
      </c>
      <c r="H754" s="335">
        <v>0.09</v>
      </c>
      <c r="I754" s="335">
        <v>0.08</v>
      </c>
      <c r="J754" s="488">
        <v>0.08</v>
      </c>
      <c r="K754" s="488">
        <v>0.08</v>
      </c>
      <c r="L754" s="488">
        <v>0.03</v>
      </c>
      <c r="M754" s="436">
        <v>0.03</v>
      </c>
      <c r="N754" s="457">
        <v>0</v>
      </c>
      <c r="O754" s="348">
        <v>-0.01</v>
      </c>
      <c r="P754" s="348">
        <v>-0.01</v>
      </c>
      <c r="Q754" s="348">
        <v>-0.01</v>
      </c>
      <c r="R754" s="348">
        <v>0</v>
      </c>
      <c r="S754" s="485">
        <v>0</v>
      </c>
      <c r="T754" s="485">
        <v>-0.05</v>
      </c>
      <c r="U754" s="485">
        <v>0</v>
      </c>
      <c r="V754" s="349">
        <v>-0.05</v>
      </c>
    </row>
    <row r="755" spans="1:22" s="328" customFormat="1" x14ac:dyDescent="0.2">
      <c r="A755" s="449" t="s">
        <v>8</v>
      </c>
      <c r="B755" s="434" t="s">
        <v>130</v>
      </c>
      <c r="C755" s="434" t="s">
        <v>317</v>
      </c>
      <c r="D755" s="9" t="s">
        <v>253</v>
      </c>
      <c r="E755" s="453">
        <v>0.16</v>
      </c>
      <c r="F755" s="335">
        <v>0.17</v>
      </c>
      <c r="G755" s="335">
        <v>0.16</v>
      </c>
      <c r="H755" s="335">
        <v>0.15</v>
      </c>
      <c r="I755" s="335">
        <v>0.12</v>
      </c>
      <c r="J755" s="488">
        <v>0.12</v>
      </c>
      <c r="K755" s="488">
        <v>0.12</v>
      </c>
      <c r="L755" s="488">
        <v>0.05</v>
      </c>
      <c r="M755" s="436">
        <v>0.06</v>
      </c>
      <c r="N755" s="457">
        <v>0.01</v>
      </c>
      <c r="O755" s="348">
        <v>-0.02</v>
      </c>
      <c r="P755" s="348">
        <v>-0.01</v>
      </c>
      <c r="Q755" s="348">
        <v>-0.03</v>
      </c>
      <c r="R755" s="348">
        <v>0</v>
      </c>
      <c r="S755" s="485">
        <v>0</v>
      </c>
      <c r="T755" s="485">
        <v>-7.0000000000000007E-2</v>
      </c>
      <c r="U755" s="485">
        <v>0.01</v>
      </c>
      <c r="V755" s="349">
        <v>-0.09</v>
      </c>
    </row>
    <row r="756" spans="1:22" s="328" customFormat="1" x14ac:dyDescent="0.2">
      <c r="A756" s="449" t="s">
        <v>8</v>
      </c>
      <c r="B756" s="434" t="s">
        <v>130</v>
      </c>
      <c r="C756" s="434" t="s">
        <v>317</v>
      </c>
      <c r="D756" s="9" t="s">
        <v>250</v>
      </c>
      <c r="E756" s="453">
        <v>0.12</v>
      </c>
      <c r="F756" s="335">
        <v>0.14000000000000001</v>
      </c>
      <c r="G756" s="335">
        <v>0.12</v>
      </c>
      <c r="H756" s="335">
        <v>0.1</v>
      </c>
      <c r="I756" s="335">
        <v>0.08</v>
      </c>
      <c r="J756" s="488">
        <v>0.09</v>
      </c>
      <c r="K756" s="488">
        <v>0.09</v>
      </c>
      <c r="L756" s="488">
        <v>0.05</v>
      </c>
      <c r="M756" s="436">
        <v>0.06</v>
      </c>
      <c r="N756" s="457">
        <v>0.01</v>
      </c>
      <c r="O756" s="348">
        <v>-0.02</v>
      </c>
      <c r="P756" s="348">
        <v>-0.02</v>
      </c>
      <c r="Q756" s="348">
        <v>-0.02</v>
      </c>
      <c r="R756" s="348">
        <v>0.01</v>
      </c>
      <c r="S756" s="485">
        <v>0</v>
      </c>
      <c r="T756" s="485">
        <v>-0.04</v>
      </c>
      <c r="U756" s="485">
        <v>0.01</v>
      </c>
      <c r="V756" s="349">
        <v>-0.04</v>
      </c>
    </row>
    <row r="757" spans="1:22" s="328" customFormat="1" x14ac:dyDescent="0.2">
      <c r="A757" s="449" t="s">
        <v>8</v>
      </c>
      <c r="B757" s="434" t="s">
        <v>130</v>
      </c>
      <c r="C757" s="434" t="s">
        <v>317</v>
      </c>
      <c r="D757" s="9" t="s">
        <v>338</v>
      </c>
      <c r="E757" s="453">
        <v>0.04</v>
      </c>
      <c r="F757" s="335">
        <v>0.05</v>
      </c>
      <c r="G757" s="335">
        <v>0.04</v>
      </c>
      <c r="H757" s="335">
        <v>7.0000000000000007E-2</v>
      </c>
      <c r="I757" s="335">
        <v>0.06</v>
      </c>
      <c r="J757" s="488">
        <v>0.06</v>
      </c>
      <c r="K757" s="488">
        <v>0.06</v>
      </c>
      <c r="L757" s="488">
        <v>0.04</v>
      </c>
      <c r="M757" s="436">
        <v>0.04</v>
      </c>
      <c r="N757" s="457">
        <v>0.01</v>
      </c>
      <c r="O757" s="348">
        <v>0</v>
      </c>
      <c r="P757" s="348">
        <v>0.03</v>
      </c>
      <c r="Q757" s="348">
        <v>-0.02</v>
      </c>
      <c r="R757" s="348">
        <v>0</v>
      </c>
      <c r="S757" s="485">
        <v>0</v>
      </c>
      <c r="T757" s="485">
        <v>-0.02</v>
      </c>
      <c r="U757" s="485">
        <v>0</v>
      </c>
      <c r="V757" s="349">
        <v>-0.03</v>
      </c>
    </row>
    <row r="758" spans="1:22" s="328" customFormat="1" x14ac:dyDescent="0.2">
      <c r="A758" s="449" t="s">
        <v>8</v>
      </c>
      <c r="B758" s="434" t="s">
        <v>130</v>
      </c>
      <c r="C758" s="434" t="s">
        <v>317</v>
      </c>
      <c r="D758" s="9" t="s">
        <v>248</v>
      </c>
      <c r="E758" s="453">
        <v>0.01</v>
      </c>
      <c r="F758" s="335">
        <v>0.02</v>
      </c>
      <c r="G758" s="335">
        <v>0.02</v>
      </c>
      <c r="H758" s="335">
        <v>0.06</v>
      </c>
      <c r="I758" s="335">
        <v>0.04</v>
      </c>
      <c r="J758" s="488">
        <v>0.04</v>
      </c>
      <c r="K758" s="488">
        <v>0.04</v>
      </c>
      <c r="L758" s="488">
        <v>0.03</v>
      </c>
      <c r="M758" s="436">
        <v>0.02</v>
      </c>
      <c r="N758" s="457">
        <v>0.01</v>
      </c>
      <c r="O758" s="348">
        <v>0</v>
      </c>
      <c r="P758" s="348">
        <v>0.04</v>
      </c>
      <c r="Q758" s="348">
        <v>-0.01</v>
      </c>
      <c r="R758" s="348">
        <v>0</v>
      </c>
      <c r="S758" s="485">
        <v>0</v>
      </c>
      <c r="T758" s="485">
        <v>-0.01</v>
      </c>
      <c r="U758" s="485">
        <v>-0.01</v>
      </c>
      <c r="V758" s="349">
        <v>-0.03</v>
      </c>
    </row>
    <row r="759" spans="1:22" s="328" customFormat="1" x14ac:dyDescent="0.2">
      <c r="A759" s="449" t="s">
        <v>9</v>
      </c>
      <c r="B759" s="434" t="s">
        <v>242</v>
      </c>
      <c r="C759" s="434" t="s">
        <v>125</v>
      </c>
      <c r="D759" s="545">
        <v>0</v>
      </c>
      <c r="E759" s="453" t="s">
        <v>370</v>
      </c>
      <c r="F759" s="335">
        <v>0</v>
      </c>
      <c r="G759" s="335">
        <v>0</v>
      </c>
      <c r="H759" s="335">
        <v>0</v>
      </c>
      <c r="I759" s="335">
        <v>0</v>
      </c>
      <c r="J759" s="488">
        <v>0</v>
      </c>
      <c r="K759" s="488">
        <v>0</v>
      </c>
      <c r="L759" s="488">
        <v>0</v>
      </c>
      <c r="M759" s="436">
        <v>0</v>
      </c>
      <c r="N759" s="457" t="s">
        <v>370</v>
      </c>
      <c r="O759" s="348">
        <v>0</v>
      </c>
      <c r="P759" s="348">
        <v>0</v>
      </c>
      <c r="Q759" s="348">
        <v>0</v>
      </c>
      <c r="R759" s="348">
        <v>0</v>
      </c>
      <c r="S759" s="485">
        <v>0</v>
      </c>
      <c r="T759" s="485">
        <v>0</v>
      </c>
      <c r="U759" s="485">
        <v>0</v>
      </c>
      <c r="V759" s="349">
        <v>0</v>
      </c>
    </row>
    <row r="760" spans="1:22" s="328" customFormat="1" x14ac:dyDescent="0.2">
      <c r="A760" s="449" t="s">
        <v>9</v>
      </c>
      <c r="B760" s="434" t="s">
        <v>242</v>
      </c>
      <c r="C760" s="434" t="s">
        <v>125</v>
      </c>
      <c r="D760" s="9" t="s">
        <v>386</v>
      </c>
      <c r="E760" s="453" t="s">
        <v>370</v>
      </c>
      <c r="F760" s="335">
        <v>0.55000000000000004</v>
      </c>
      <c r="G760" s="335">
        <v>0.37</v>
      </c>
      <c r="H760" s="335">
        <v>0.34</v>
      </c>
      <c r="I760" s="335">
        <v>0.26</v>
      </c>
      <c r="J760" s="488">
        <v>0.54</v>
      </c>
      <c r="K760" s="488">
        <v>0.78</v>
      </c>
      <c r="L760" s="488">
        <v>0.88</v>
      </c>
      <c r="M760" s="436">
        <v>0.87</v>
      </c>
      <c r="N760" s="457" t="s">
        <v>370</v>
      </c>
      <c r="O760" s="348">
        <v>-0.18</v>
      </c>
      <c r="P760" s="348">
        <v>-0.03</v>
      </c>
      <c r="Q760" s="348">
        <v>-0.08</v>
      </c>
      <c r="R760" s="348">
        <v>0.28000000000000003</v>
      </c>
      <c r="S760" s="485">
        <v>0.24</v>
      </c>
      <c r="T760" s="485">
        <v>0.09</v>
      </c>
      <c r="U760" s="485">
        <v>0</v>
      </c>
      <c r="V760" s="349">
        <v>0.53</v>
      </c>
    </row>
    <row r="761" spans="1:22" s="328" customFormat="1" x14ac:dyDescent="0.2">
      <c r="A761" s="449" t="s">
        <v>9</v>
      </c>
      <c r="B761" s="434" t="s">
        <v>242</v>
      </c>
      <c r="C761" s="434" t="s">
        <v>125</v>
      </c>
      <c r="D761" s="9" t="s">
        <v>249</v>
      </c>
      <c r="E761" s="453" t="s">
        <v>370</v>
      </c>
      <c r="F761" s="335">
        <v>0.05</v>
      </c>
      <c r="G761" s="335">
        <v>0.19</v>
      </c>
      <c r="H761" s="335">
        <v>0.34</v>
      </c>
      <c r="I761" s="335">
        <v>0.48</v>
      </c>
      <c r="J761" s="488">
        <v>0.09</v>
      </c>
      <c r="K761" s="488">
        <v>0.03</v>
      </c>
      <c r="L761" s="488">
        <v>0.01</v>
      </c>
      <c r="M761" s="436">
        <v>0.01</v>
      </c>
      <c r="N761" s="457" t="s">
        <v>370</v>
      </c>
      <c r="O761" s="348">
        <v>0.14000000000000001</v>
      </c>
      <c r="P761" s="348">
        <v>0.15</v>
      </c>
      <c r="Q761" s="348">
        <v>0.14000000000000001</v>
      </c>
      <c r="R761" s="348">
        <v>-0.39</v>
      </c>
      <c r="S761" s="485">
        <v>-0.06</v>
      </c>
      <c r="T761" s="485">
        <v>-0.01</v>
      </c>
      <c r="U761" s="485">
        <v>0</v>
      </c>
      <c r="V761" s="349">
        <v>-0.33</v>
      </c>
    </row>
    <row r="762" spans="1:22" s="328" customFormat="1" x14ac:dyDescent="0.2">
      <c r="A762" s="449" t="s">
        <v>9</v>
      </c>
      <c r="B762" s="434" t="s">
        <v>242</v>
      </c>
      <c r="C762" s="434" t="s">
        <v>125</v>
      </c>
      <c r="D762" s="9" t="s">
        <v>251</v>
      </c>
      <c r="E762" s="453" t="s">
        <v>370</v>
      </c>
      <c r="F762" s="335">
        <v>0.08</v>
      </c>
      <c r="G762" s="335">
        <v>0.18</v>
      </c>
      <c r="H762" s="335">
        <v>7.0000000000000007E-2</v>
      </c>
      <c r="I762" s="335">
        <v>0.05</v>
      </c>
      <c r="J762" s="488">
        <v>0.06</v>
      </c>
      <c r="K762" s="488">
        <v>0.04</v>
      </c>
      <c r="L762" s="488">
        <v>0.02</v>
      </c>
      <c r="M762" s="436">
        <v>0.02</v>
      </c>
      <c r="N762" s="457" t="s">
        <v>370</v>
      </c>
      <c r="O762" s="348">
        <v>0.1</v>
      </c>
      <c r="P762" s="348">
        <v>-0.1</v>
      </c>
      <c r="Q762" s="348">
        <v>-0.02</v>
      </c>
      <c r="R762" s="348">
        <v>0.01</v>
      </c>
      <c r="S762" s="485">
        <v>-0.02</v>
      </c>
      <c r="T762" s="485">
        <v>-0.02</v>
      </c>
      <c r="U762" s="485">
        <v>0</v>
      </c>
      <c r="V762" s="349">
        <v>-0.05</v>
      </c>
    </row>
    <row r="763" spans="1:22" s="328" customFormat="1" x14ac:dyDescent="0.2">
      <c r="A763" s="449" t="s">
        <v>9</v>
      </c>
      <c r="B763" s="434" t="s">
        <v>242</v>
      </c>
      <c r="C763" s="433" t="s">
        <v>125</v>
      </c>
      <c r="D763" s="9" t="s">
        <v>252</v>
      </c>
      <c r="E763" s="453" t="s">
        <v>370</v>
      </c>
      <c r="F763" s="335">
        <v>7.0000000000000007E-2</v>
      </c>
      <c r="G763" s="335">
        <v>0.06</v>
      </c>
      <c r="H763" s="335">
        <v>0.05</v>
      </c>
      <c r="I763" s="335">
        <v>0.04</v>
      </c>
      <c r="J763" s="488">
        <v>0.06</v>
      </c>
      <c r="K763" s="488">
        <v>0.03</v>
      </c>
      <c r="L763" s="488">
        <v>0.02</v>
      </c>
      <c r="M763" s="436">
        <v>0.02</v>
      </c>
      <c r="N763" s="457" t="s">
        <v>370</v>
      </c>
      <c r="O763" s="348">
        <v>-0.01</v>
      </c>
      <c r="P763" s="348">
        <v>-0.01</v>
      </c>
      <c r="Q763" s="348">
        <v>-0.01</v>
      </c>
      <c r="R763" s="348">
        <v>0.01</v>
      </c>
      <c r="S763" s="485">
        <v>-0.02</v>
      </c>
      <c r="T763" s="485">
        <v>-0.02</v>
      </c>
      <c r="U763" s="485">
        <v>0</v>
      </c>
      <c r="V763" s="349">
        <v>-0.04</v>
      </c>
    </row>
    <row r="764" spans="1:22" s="328" customFormat="1" x14ac:dyDescent="0.2">
      <c r="A764" s="449" t="s">
        <v>9</v>
      </c>
      <c r="B764" s="434" t="s">
        <v>242</v>
      </c>
      <c r="C764" s="433" t="s">
        <v>125</v>
      </c>
      <c r="D764" s="9" t="s">
        <v>253</v>
      </c>
      <c r="E764" s="453" t="s">
        <v>370</v>
      </c>
      <c r="F764" s="335">
        <v>0.14000000000000001</v>
      </c>
      <c r="G764" s="335">
        <v>0.11</v>
      </c>
      <c r="H764" s="335">
        <v>0.1</v>
      </c>
      <c r="I764" s="335">
        <v>0.09</v>
      </c>
      <c r="J764" s="488">
        <v>0.12</v>
      </c>
      <c r="K764" s="488">
        <v>0.06</v>
      </c>
      <c r="L764" s="488">
        <v>0.03</v>
      </c>
      <c r="M764" s="436">
        <v>0.03</v>
      </c>
      <c r="N764" s="457" t="s">
        <v>370</v>
      </c>
      <c r="O764" s="348">
        <v>-0.03</v>
      </c>
      <c r="P764" s="348">
        <v>-0.01</v>
      </c>
      <c r="Q764" s="348">
        <v>-0.01</v>
      </c>
      <c r="R764" s="348">
        <v>0.03</v>
      </c>
      <c r="S764" s="485">
        <v>-0.06</v>
      </c>
      <c r="T764" s="485">
        <v>-0.02</v>
      </c>
      <c r="U764" s="485">
        <v>0</v>
      </c>
      <c r="V764" s="349">
        <v>-7.0000000000000007E-2</v>
      </c>
    </row>
    <row r="765" spans="1:22" s="328" customFormat="1" x14ac:dyDescent="0.2">
      <c r="A765" s="449" t="s">
        <v>9</v>
      </c>
      <c r="B765" s="434" t="s">
        <v>242</v>
      </c>
      <c r="C765" s="433" t="s">
        <v>125</v>
      </c>
      <c r="D765" s="9" t="s">
        <v>250</v>
      </c>
      <c r="E765" s="453" t="s">
        <v>370</v>
      </c>
      <c r="F765" s="335">
        <v>0.1</v>
      </c>
      <c r="G765" s="335">
        <v>0.09</v>
      </c>
      <c r="H765" s="335">
        <v>0.08</v>
      </c>
      <c r="I765" s="335">
        <v>7.0000000000000007E-2</v>
      </c>
      <c r="J765" s="488">
        <v>0.1</v>
      </c>
      <c r="K765" s="488">
        <v>0.05</v>
      </c>
      <c r="L765" s="488">
        <v>0.03</v>
      </c>
      <c r="M765" s="436">
        <v>0.03</v>
      </c>
      <c r="N765" s="457" t="s">
        <v>370</v>
      </c>
      <c r="O765" s="348">
        <v>-0.02</v>
      </c>
      <c r="P765" s="348">
        <v>-0.01</v>
      </c>
      <c r="Q765" s="348">
        <v>-0.01</v>
      </c>
      <c r="R765" s="348">
        <v>0.04</v>
      </c>
      <c r="S765" s="485">
        <v>-0.05</v>
      </c>
      <c r="T765" s="485">
        <v>-0.02</v>
      </c>
      <c r="U765" s="485">
        <v>0</v>
      </c>
      <c r="V765" s="349">
        <v>-0.04</v>
      </c>
    </row>
    <row r="766" spans="1:22" s="328" customFormat="1" x14ac:dyDescent="0.2">
      <c r="A766" s="449" t="s">
        <v>9</v>
      </c>
      <c r="B766" s="434" t="s">
        <v>242</v>
      </c>
      <c r="C766" s="433" t="s">
        <v>125</v>
      </c>
      <c r="D766" s="9" t="s">
        <v>338</v>
      </c>
      <c r="E766" s="453" t="s">
        <v>370</v>
      </c>
      <c r="F766" s="335">
        <v>0.01</v>
      </c>
      <c r="G766" s="335">
        <v>0.01</v>
      </c>
      <c r="H766" s="335">
        <v>0.02</v>
      </c>
      <c r="I766" s="335">
        <v>0.01</v>
      </c>
      <c r="J766" s="488">
        <v>0.03</v>
      </c>
      <c r="K766" s="488">
        <v>0.01</v>
      </c>
      <c r="L766" s="488">
        <v>0.01</v>
      </c>
      <c r="M766" s="436">
        <v>0.01</v>
      </c>
      <c r="N766" s="457" t="s">
        <v>370</v>
      </c>
      <c r="O766" s="348">
        <v>0</v>
      </c>
      <c r="P766" s="348">
        <v>0.01</v>
      </c>
      <c r="Q766" s="348">
        <v>0</v>
      </c>
      <c r="R766" s="348">
        <v>0.01</v>
      </c>
      <c r="S766" s="485">
        <v>-0.02</v>
      </c>
      <c r="T766" s="485">
        <v>0</v>
      </c>
      <c r="U766" s="485">
        <v>0</v>
      </c>
      <c r="V766" s="349">
        <v>0</v>
      </c>
    </row>
    <row r="767" spans="1:22" s="328" customFormat="1" x14ac:dyDescent="0.2">
      <c r="A767" s="449" t="s">
        <v>9</v>
      </c>
      <c r="B767" s="434" t="s">
        <v>242</v>
      </c>
      <c r="C767" s="433" t="s">
        <v>125</v>
      </c>
      <c r="D767" s="9" t="s">
        <v>248</v>
      </c>
      <c r="E767" s="453" t="s">
        <v>370</v>
      </c>
      <c r="F767" s="335">
        <v>0</v>
      </c>
      <c r="G767" s="335">
        <v>0</v>
      </c>
      <c r="H767" s="335">
        <v>0</v>
      </c>
      <c r="I767" s="335">
        <v>0</v>
      </c>
      <c r="J767" s="488">
        <v>0</v>
      </c>
      <c r="K767" s="488">
        <v>0</v>
      </c>
      <c r="L767" s="488">
        <v>0</v>
      </c>
      <c r="M767" s="436">
        <v>0</v>
      </c>
      <c r="N767" s="457" t="s">
        <v>370</v>
      </c>
      <c r="O767" s="348">
        <v>0</v>
      </c>
      <c r="P767" s="348">
        <v>0</v>
      </c>
      <c r="Q767" s="348">
        <v>0</v>
      </c>
      <c r="R767" s="348">
        <v>0</v>
      </c>
      <c r="S767" s="485">
        <v>0</v>
      </c>
      <c r="T767" s="485">
        <v>0</v>
      </c>
      <c r="U767" s="485">
        <v>0</v>
      </c>
      <c r="V767" s="349">
        <v>0</v>
      </c>
    </row>
    <row r="768" spans="1:22" s="328" customFormat="1" x14ac:dyDescent="0.2">
      <c r="A768" s="449" t="s">
        <v>9</v>
      </c>
      <c r="B768" s="434" t="s">
        <v>242</v>
      </c>
      <c r="C768" s="433" t="s">
        <v>126</v>
      </c>
      <c r="D768" s="545">
        <v>0</v>
      </c>
      <c r="E768" s="453" t="s">
        <v>370</v>
      </c>
      <c r="F768" s="335">
        <v>0</v>
      </c>
      <c r="G768" s="335">
        <v>0</v>
      </c>
      <c r="H768" s="335">
        <v>0</v>
      </c>
      <c r="I768" s="335">
        <v>0</v>
      </c>
      <c r="J768" s="488">
        <v>0</v>
      </c>
      <c r="K768" s="488">
        <v>0</v>
      </c>
      <c r="L768" s="488">
        <v>0</v>
      </c>
      <c r="M768" s="436">
        <v>0</v>
      </c>
      <c r="N768" s="457" t="s">
        <v>370</v>
      </c>
      <c r="O768" s="348">
        <v>0</v>
      </c>
      <c r="P768" s="348">
        <v>0</v>
      </c>
      <c r="Q768" s="348">
        <v>0</v>
      </c>
      <c r="R768" s="348">
        <v>0</v>
      </c>
      <c r="S768" s="485">
        <v>0</v>
      </c>
      <c r="T768" s="485">
        <v>0</v>
      </c>
      <c r="U768" s="485">
        <v>0</v>
      </c>
      <c r="V768" s="349">
        <v>0</v>
      </c>
    </row>
    <row r="769" spans="1:22" s="328" customFormat="1" x14ac:dyDescent="0.2">
      <c r="A769" s="449" t="s">
        <v>9</v>
      </c>
      <c r="B769" s="434" t="s">
        <v>242</v>
      </c>
      <c r="C769" s="433" t="s">
        <v>126</v>
      </c>
      <c r="D769" s="9" t="s">
        <v>386</v>
      </c>
      <c r="E769" s="453" t="s">
        <v>370</v>
      </c>
      <c r="F769" s="335">
        <v>0.13</v>
      </c>
      <c r="G769" s="335">
        <v>0.01</v>
      </c>
      <c r="H769" s="335">
        <v>0</v>
      </c>
      <c r="I769" s="335">
        <v>0.1</v>
      </c>
      <c r="J769" s="488">
        <v>0.08</v>
      </c>
      <c r="K769" s="488">
        <v>0.16</v>
      </c>
      <c r="L769" s="488">
        <v>0.41</v>
      </c>
      <c r="M769" s="436">
        <v>0.48</v>
      </c>
      <c r="N769" s="457" t="s">
        <v>370</v>
      </c>
      <c r="O769" s="348">
        <v>-0.13</v>
      </c>
      <c r="P769" s="348">
        <v>-0.01</v>
      </c>
      <c r="Q769" s="348">
        <v>0.09</v>
      </c>
      <c r="R769" s="348">
        <v>-0.01</v>
      </c>
      <c r="S769" s="485">
        <v>7.0000000000000007E-2</v>
      </c>
      <c r="T769" s="485">
        <v>0.26</v>
      </c>
      <c r="U769" s="485">
        <v>7.0000000000000007E-2</v>
      </c>
      <c r="V769" s="349">
        <v>0.48</v>
      </c>
    </row>
    <row r="770" spans="1:22" s="328" customFormat="1" x14ac:dyDescent="0.2">
      <c r="A770" s="449" t="s">
        <v>9</v>
      </c>
      <c r="B770" s="434" t="s">
        <v>242</v>
      </c>
      <c r="C770" s="433" t="s">
        <v>126</v>
      </c>
      <c r="D770" s="9" t="s">
        <v>249</v>
      </c>
      <c r="E770" s="453" t="s">
        <v>370</v>
      </c>
      <c r="F770" s="335">
        <v>0.11</v>
      </c>
      <c r="G770" s="335">
        <v>0.18</v>
      </c>
      <c r="H770" s="335">
        <v>0.15</v>
      </c>
      <c r="I770" s="335">
        <v>0.15</v>
      </c>
      <c r="J770" s="488">
        <v>0.11</v>
      </c>
      <c r="K770" s="488">
        <v>7.0000000000000007E-2</v>
      </c>
      <c r="L770" s="488">
        <v>0.06</v>
      </c>
      <c r="M770" s="436">
        <v>0.05</v>
      </c>
      <c r="N770" s="457" t="s">
        <v>370</v>
      </c>
      <c r="O770" s="348">
        <v>7.0000000000000007E-2</v>
      </c>
      <c r="P770" s="348">
        <v>-0.03</v>
      </c>
      <c r="Q770" s="348">
        <v>0</v>
      </c>
      <c r="R770" s="348">
        <v>-0.05</v>
      </c>
      <c r="S770" s="485">
        <v>-0.04</v>
      </c>
      <c r="T770" s="485">
        <v>-0.01</v>
      </c>
      <c r="U770" s="485">
        <v>-0.01</v>
      </c>
      <c r="V770" s="349">
        <v>-0.1</v>
      </c>
    </row>
    <row r="771" spans="1:22" s="328" customFormat="1" x14ac:dyDescent="0.2">
      <c r="A771" s="449" t="s">
        <v>9</v>
      </c>
      <c r="B771" s="434" t="s">
        <v>242</v>
      </c>
      <c r="C771" s="434" t="s">
        <v>126</v>
      </c>
      <c r="D771" s="9" t="s">
        <v>251</v>
      </c>
      <c r="E771" s="453" t="s">
        <v>370</v>
      </c>
      <c r="F771" s="335">
        <v>0.12</v>
      </c>
      <c r="G771" s="335">
        <v>0.17</v>
      </c>
      <c r="H771" s="335">
        <v>0.16</v>
      </c>
      <c r="I771" s="335">
        <v>0.1</v>
      </c>
      <c r="J771" s="488">
        <v>0.09</v>
      </c>
      <c r="K771" s="488">
        <v>0.09</v>
      </c>
      <c r="L771" s="488">
        <v>0.09</v>
      </c>
      <c r="M771" s="436">
        <v>0.08</v>
      </c>
      <c r="N771" s="457" t="s">
        <v>370</v>
      </c>
      <c r="O771" s="348">
        <v>0.06</v>
      </c>
      <c r="P771" s="348">
        <v>-0.01</v>
      </c>
      <c r="Q771" s="348">
        <v>-0.06</v>
      </c>
      <c r="R771" s="348">
        <v>-0.01</v>
      </c>
      <c r="S771" s="485">
        <v>0</v>
      </c>
      <c r="T771" s="485">
        <v>-0.01</v>
      </c>
      <c r="U771" s="485">
        <v>-0.01</v>
      </c>
      <c r="V771" s="349">
        <v>-0.08</v>
      </c>
    </row>
    <row r="772" spans="1:22" s="328" customFormat="1" x14ac:dyDescent="0.2">
      <c r="A772" s="449" t="s">
        <v>9</v>
      </c>
      <c r="B772" s="434" t="s">
        <v>242</v>
      </c>
      <c r="C772" s="434" t="s">
        <v>126</v>
      </c>
      <c r="D772" s="9" t="s">
        <v>252</v>
      </c>
      <c r="E772" s="453" t="s">
        <v>370</v>
      </c>
      <c r="F772" s="335">
        <v>0.11</v>
      </c>
      <c r="G772" s="335">
        <v>0.11</v>
      </c>
      <c r="H772" s="335">
        <v>0.1</v>
      </c>
      <c r="I772" s="335">
        <v>0.09</v>
      </c>
      <c r="J772" s="488">
        <v>0.1</v>
      </c>
      <c r="K772" s="488">
        <v>0.1</v>
      </c>
      <c r="L772" s="488">
        <v>7.0000000000000007E-2</v>
      </c>
      <c r="M772" s="436">
        <v>0.06</v>
      </c>
      <c r="N772" s="457" t="s">
        <v>370</v>
      </c>
      <c r="O772" s="348">
        <v>0</v>
      </c>
      <c r="P772" s="348">
        <v>0</v>
      </c>
      <c r="Q772" s="348">
        <v>-0.02</v>
      </c>
      <c r="R772" s="348">
        <v>0.01</v>
      </c>
      <c r="S772" s="485">
        <v>0</v>
      </c>
      <c r="T772" s="485">
        <v>-0.03</v>
      </c>
      <c r="U772" s="485">
        <v>-0.01</v>
      </c>
      <c r="V772" s="349">
        <v>-0.04</v>
      </c>
    </row>
    <row r="773" spans="1:22" s="328" customFormat="1" x14ac:dyDescent="0.2">
      <c r="A773" s="449" t="s">
        <v>9</v>
      </c>
      <c r="B773" s="434" t="s">
        <v>242</v>
      </c>
      <c r="C773" s="434" t="s">
        <v>126</v>
      </c>
      <c r="D773" s="9" t="s">
        <v>253</v>
      </c>
      <c r="E773" s="453" t="s">
        <v>370</v>
      </c>
      <c r="F773" s="335">
        <v>0.25</v>
      </c>
      <c r="G773" s="335">
        <v>0.23</v>
      </c>
      <c r="H773" s="335">
        <v>0.25</v>
      </c>
      <c r="I773" s="335">
        <v>0.22</v>
      </c>
      <c r="J773" s="488">
        <v>0.24</v>
      </c>
      <c r="K773" s="488">
        <v>0.23</v>
      </c>
      <c r="L773" s="488">
        <v>0.16</v>
      </c>
      <c r="M773" s="436">
        <v>0.13</v>
      </c>
      <c r="N773" s="457" t="s">
        <v>370</v>
      </c>
      <c r="O773" s="348">
        <v>-0.02</v>
      </c>
      <c r="P773" s="348">
        <v>0.02</v>
      </c>
      <c r="Q773" s="348">
        <v>-0.03</v>
      </c>
      <c r="R773" s="348">
        <v>0.01</v>
      </c>
      <c r="S773" s="485">
        <v>-0.01</v>
      </c>
      <c r="T773" s="485">
        <v>-7.0000000000000007E-2</v>
      </c>
      <c r="U773" s="485">
        <v>-0.03</v>
      </c>
      <c r="V773" s="349">
        <v>-0.12</v>
      </c>
    </row>
    <row r="774" spans="1:22" s="328" customFormat="1" x14ac:dyDescent="0.2">
      <c r="A774" s="449" t="s">
        <v>9</v>
      </c>
      <c r="B774" s="434" t="s">
        <v>242</v>
      </c>
      <c r="C774" s="434" t="s">
        <v>126</v>
      </c>
      <c r="D774" s="9" t="s">
        <v>250</v>
      </c>
      <c r="E774" s="453" t="s">
        <v>370</v>
      </c>
      <c r="F774" s="335">
        <v>0.23</v>
      </c>
      <c r="G774" s="335">
        <v>0.23</v>
      </c>
      <c r="H774" s="335">
        <v>0.24</v>
      </c>
      <c r="I774" s="335">
        <v>0.25</v>
      </c>
      <c r="J774" s="488">
        <v>0.27</v>
      </c>
      <c r="K774" s="488">
        <v>0.25</v>
      </c>
      <c r="L774" s="488">
        <v>0.15</v>
      </c>
      <c r="M774" s="436">
        <v>0.13</v>
      </c>
      <c r="N774" s="457" t="s">
        <v>370</v>
      </c>
      <c r="O774" s="348">
        <v>0</v>
      </c>
      <c r="P774" s="348">
        <v>0.01</v>
      </c>
      <c r="Q774" s="348">
        <v>0</v>
      </c>
      <c r="R774" s="348">
        <v>0.02</v>
      </c>
      <c r="S774" s="485">
        <v>-0.01</v>
      </c>
      <c r="T774" s="485">
        <v>-0.1</v>
      </c>
      <c r="U774" s="485">
        <v>-0.02</v>
      </c>
      <c r="V774" s="349">
        <v>-0.12</v>
      </c>
    </row>
    <row r="775" spans="1:22" s="328" customFormat="1" x14ac:dyDescent="0.2">
      <c r="A775" s="449" t="s">
        <v>9</v>
      </c>
      <c r="B775" s="434" t="s">
        <v>242</v>
      </c>
      <c r="C775" s="434" t="s">
        <v>126</v>
      </c>
      <c r="D775" s="9" t="s">
        <v>338</v>
      </c>
      <c r="E775" s="453" t="s">
        <v>370</v>
      </c>
      <c r="F775" s="335">
        <v>0.05</v>
      </c>
      <c r="G775" s="335">
        <v>0.06</v>
      </c>
      <c r="H775" s="335">
        <v>0.09</v>
      </c>
      <c r="I775" s="335">
        <v>0.09</v>
      </c>
      <c r="J775" s="488">
        <v>0.11</v>
      </c>
      <c r="K775" s="488">
        <v>0.1</v>
      </c>
      <c r="L775" s="488">
        <v>0.05</v>
      </c>
      <c r="M775" s="436">
        <v>0.05</v>
      </c>
      <c r="N775" s="457" t="s">
        <v>370</v>
      </c>
      <c r="O775" s="348">
        <v>0.01</v>
      </c>
      <c r="P775" s="348">
        <v>0.02</v>
      </c>
      <c r="Q775" s="348">
        <v>0</v>
      </c>
      <c r="R775" s="348">
        <v>0.02</v>
      </c>
      <c r="S775" s="485">
        <v>-0.01</v>
      </c>
      <c r="T775" s="485">
        <v>-0.04</v>
      </c>
      <c r="U775" s="485">
        <v>0</v>
      </c>
      <c r="V775" s="349">
        <v>-0.03</v>
      </c>
    </row>
    <row r="776" spans="1:22" s="328" customFormat="1" x14ac:dyDescent="0.2">
      <c r="A776" s="449" t="s">
        <v>9</v>
      </c>
      <c r="B776" s="434" t="s">
        <v>242</v>
      </c>
      <c r="C776" s="434" t="s">
        <v>126</v>
      </c>
      <c r="D776" s="9" t="s">
        <v>248</v>
      </c>
      <c r="E776" s="453" t="s">
        <v>370</v>
      </c>
      <c r="F776" s="335">
        <v>0</v>
      </c>
      <c r="G776" s="335">
        <v>0.01</v>
      </c>
      <c r="H776" s="335">
        <v>0.01</v>
      </c>
      <c r="I776" s="335">
        <v>0.01</v>
      </c>
      <c r="J776" s="488">
        <v>0.01</v>
      </c>
      <c r="K776" s="488">
        <v>0.01</v>
      </c>
      <c r="L776" s="488">
        <v>0.01</v>
      </c>
      <c r="M776" s="436">
        <v>0.02</v>
      </c>
      <c r="N776" s="457" t="s">
        <v>370</v>
      </c>
      <c r="O776" s="348">
        <v>0</v>
      </c>
      <c r="P776" s="348">
        <v>0</v>
      </c>
      <c r="Q776" s="348">
        <v>0</v>
      </c>
      <c r="R776" s="348">
        <v>0</v>
      </c>
      <c r="S776" s="485">
        <v>0</v>
      </c>
      <c r="T776" s="485">
        <v>0</v>
      </c>
      <c r="U776" s="485">
        <v>0</v>
      </c>
      <c r="V776" s="349">
        <v>0.01</v>
      </c>
    </row>
    <row r="777" spans="1:22" s="328" customFormat="1" x14ac:dyDescent="0.2">
      <c r="A777" s="449" t="s">
        <v>9</v>
      </c>
      <c r="B777" s="434" t="s">
        <v>242</v>
      </c>
      <c r="C777" s="434" t="s">
        <v>127</v>
      </c>
      <c r="D777" s="545">
        <v>0</v>
      </c>
      <c r="E777" s="453" t="s">
        <v>370</v>
      </c>
      <c r="F777" s="335">
        <v>0</v>
      </c>
      <c r="G777" s="335">
        <v>0</v>
      </c>
      <c r="H777" s="335">
        <v>0</v>
      </c>
      <c r="I777" s="335">
        <v>0</v>
      </c>
      <c r="J777" s="488">
        <v>0</v>
      </c>
      <c r="K777" s="488">
        <v>0</v>
      </c>
      <c r="L777" s="488">
        <v>0</v>
      </c>
      <c r="M777" s="436">
        <v>0</v>
      </c>
      <c r="N777" s="457" t="s">
        <v>370</v>
      </c>
      <c r="O777" s="348">
        <v>0</v>
      </c>
      <c r="P777" s="348">
        <v>0</v>
      </c>
      <c r="Q777" s="348">
        <v>0</v>
      </c>
      <c r="R777" s="348">
        <v>0</v>
      </c>
      <c r="S777" s="485">
        <v>0</v>
      </c>
      <c r="T777" s="485">
        <v>0</v>
      </c>
      <c r="U777" s="485">
        <v>0</v>
      </c>
      <c r="V777" s="349">
        <v>0</v>
      </c>
    </row>
    <row r="778" spans="1:22" s="328" customFormat="1" x14ac:dyDescent="0.2">
      <c r="A778" s="449" t="s">
        <v>9</v>
      </c>
      <c r="B778" s="434" t="s">
        <v>242</v>
      </c>
      <c r="C778" s="434" t="s">
        <v>127</v>
      </c>
      <c r="D778" s="9" t="s">
        <v>386</v>
      </c>
      <c r="E778" s="453" t="s">
        <v>370</v>
      </c>
      <c r="F778" s="335">
        <v>0</v>
      </c>
      <c r="G778" s="335">
        <v>0</v>
      </c>
      <c r="H778" s="335">
        <v>0</v>
      </c>
      <c r="I778" s="335">
        <v>0.09</v>
      </c>
      <c r="J778" s="488">
        <v>0.14000000000000001</v>
      </c>
      <c r="K778" s="488">
        <v>0.31</v>
      </c>
      <c r="L778" s="488">
        <v>0.55000000000000004</v>
      </c>
      <c r="M778" s="436">
        <v>0.55000000000000004</v>
      </c>
      <c r="N778" s="457" t="s">
        <v>370</v>
      </c>
      <c r="O778" s="348">
        <v>0</v>
      </c>
      <c r="P778" s="348">
        <v>0</v>
      </c>
      <c r="Q778" s="348">
        <v>0.09</v>
      </c>
      <c r="R778" s="348">
        <v>0.05</v>
      </c>
      <c r="S778" s="485">
        <v>0.17</v>
      </c>
      <c r="T778" s="485">
        <v>0.24</v>
      </c>
      <c r="U778" s="485">
        <v>0</v>
      </c>
      <c r="V778" s="349">
        <v>0.55000000000000004</v>
      </c>
    </row>
    <row r="779" spans="1:22" s="328" customFormat="1" x14ac:dyDescent="0.2">
      <c r="A779" s="449" t="s">
        <v>9</v>
      </c>
      <c r="B779" s="434" t="s">
        <v>242</v>
      </c>
      <c r="C779" s="434" t="s">
        <v>127</v>
      </c>
      <c r="D779" s="9" t="s">
        <v>249</v>
      </c>
      <c r="E779" s="453" t="s">
        <v>370</v>
      </c>
      <c r="F779" s="335">
        <v>0.01</v>
      </c>
      <c r="G779" s="335">
        <v>0</v>
      </c>
      <c r="H779" s="335">
        <v>0.1</v>
      </c>
      <c r="I779" s="335">
        <v>0.21</v>
      </c>
      <c r="J779" s="488">
        <v>0.08</v>
      </c>
      <c r="K779" s="488">
        <v>0.06</v>
      </c>
      <c r="L779" s="488">
        <v>0.05</v>
      </c>
      <c r="M779" s="436">
        <v>7.0000000000000007E-2</v>
      </c>
      <c r="N779" s="457" t="s">
        <v>370</v>
      </c>
      <c r="O779" s="348">
        <v>-0.01</v>
      </c>
      <c r="P779" s="348">
        <v>0.09</v>
      </c>
      <c r="Q779" s="348">
        <v>0.11</v>
      </c>
      <c r="R779" s="348">
        <v>-0.13</v>
      </c>
      <c r="S779" s="485">
        <v>-0.02</v>
      </c>
      <c r="T779" s="485">
        <v>-0.01</v>
      </c>
      <c r="U779" s="485">
        <v>0.02</v>
      </c>
      <c r="V779" s="349">
        <v>-0.03</v>
      </c>
    </row>
    <row r="780" spans="1:22" s="328" customFormat="1" x14ac:dyDescent="0.2">
      <c r="A780" s="449" t="s">
        <v>9</v>
      </c>
      <c r="B780" s="434" t="s">
        <v>242</v>
      </c>
      <c r="C780" s="434" t="s">
        <v>127</v>
      </c>
      <c r="D780" s="9" t="s">
        <v>251</v>
      </c>
      <c r="E780" s="453" t="s">
        <v>370</v>
      </c>
      <c r="F780" s="335">
        <v>0.11</v>
      </c>
      <c r="G780" s="335">
        <v>0.06</v>
      </c>
      <c r="H780" s="335">
        <v>0.16</v>
      </c>
      <c r="I780" s="335">
        <v>0.09</v>
      </c>
      <c r="J780" s="488">
        <v>0.09</v>
      </c>
      <c r="K780" s="488">
        <v>0.09</v>
      </c>
      <c r="L780" s="488">
        <v>0.06</v>
      </c>
      <c r="M780" s="436">
        <v>0.06</v>
      </c>
      <c r="N780" s="457" t="s">
        <v>370</v>
      </c>
      <c r="O780" s="348">
        <v>-0.05</v>
      </c>
      <c r="P780" s="348">
        <v>0.1</v>
      </c>
      <c r="Q780" s="348">
        <v>-0.06</v>
      </c>
      <c r="R780" s="348">
        <v>0</v>
      </c>
      <c r="S780" s="485">
        <v>0</v>
      </c>
      <c r="T780" s="485">
        <v>-0.03</v>
      </c>
      <c r="U780" s="485">
        <v>-0.01</v>
      </c>
      <c r="V780" s="349">
        <v>-0.1</v>
      </c>
    </row>
    <row r="781" spans="1:22" s="328" customFormat="1" x14ac:dyDescent="0.2">
      <c r="A781" s="449" t="s">
        <v>9</v>
      </c>
      <c r="B781" s="434" t="s">
        <v>242</v>
      </c>
      <c r="C781" s="434" t="s">
        <v>127</v>
      </c>
      <c r="D781" s="9" t="s">
        <v>252</v>
      </c>
      <c r="E781" s="453" t="s">
        <v>370</v>
      </c>
      <c r="F781" s="335">
        <v>0.14000000000000001</v>
      </c>
      <c r="G781" s="335">
        <v>0.11</v>
      </c>
      <c r="H781" s="335">
        <v>0.09</v>
      </c>
      <c r="I781" s="335">
        <v>0.09</v>
      </c>
      <c r="J781" s="488">
        <v>0.09</v>
      </c>
      <c r="K781" s="488">
        <v>0.08</v>
      </c>
      <c r="L781" s="488">
        <v>0.06</v>
      </c>
      <c r="M781" s="436">
        <v>0.05</v>
      </c>
      <c r="N781" s="457" t="s">
        <v>370</v>
      </c>
      <c r="O781" s="348">
        <v>-0.03</v>
      </c>
      <c r="P781" s="348">
        <v>-0.02</v>
      </c>
      <c r="Q781" s="348">
        <v>0</v>
      </c>
      <c r="R781" s="348">
        <v>0</v>
      </c>
      <c r="S781" s="485">
        <v>-0.01</v>
      </c>
      <c r="T781" s="485">
        <v>-0.02</v>
      </c>
      <c r="U781" s="485">
        <v>-0.01</v>
      </c>
      <c r="V781" s="349">
        <v>-0.04</v>
      </c>
    </row>
    <row r="782" spans="1:22" s="328" customFormat="1" x14ac:dyDescent="0.2">
      <c r="A782" s="449" t="s">
        <v>9</v>
      </c>
      <c r="B782" s="434" t="s">
        <v>242</v>
      </c>
      <c r="C782" s="434" t="s">
        <v>127</v>
      </c>
      <c r="D782" s="9" t="s">
        <v>253</v>
      </c>
      <c r="E782" s="453" t="s">
        <v>370</v>
      </c>
      <c r="F782" s="335">
        <v>0.28999999999999998</v>
      </c>
      <c r="G782" s="335">
        <v>0.28000000000000003</v>
      </c>
      <c r="H782" s="335">
        <v>0.27</v>
      </c>
      <c r="I782" s="335">
        <v>0.2</v>
      </c>
      <c r="J782" s="488">
        <v>0.23</v>
      </c>
      <c r="K782" s="488">
        <v>0.19</v>
      </c>
      <c r="L782" s="488">
        <v>0.13</v>
      </c>
      <c r="M782" s="436">
        <v>0.11</v>
      </c>
      <c r="N782" s="457" t="s">
        <v>370</v>
      </c>
      <c r="O782" s="348">
        <v>-0.01</v>
      </c>
      <c r="P782" s="348">
        <v>-0.01</v>
      </c>
      <c r="Q782" s="348">
        <v>-7.0000000000000007E-2</v>
      </c>
      <c r="R782" s="348">
        <v>0.03</v>
      </c>
      <c r="S782" s="485">
        <v>-0.04</v>
      </c>
      <c r="T782" s="485">
        <v>-0.06</v>
      </c>
      <c r="U782" s="485">
        <v>-0.01</v>
      </c>
      <c r="V782" s="349">
        <v>-0.16</v>
      </c>
    </row>
    <row r="783" spans="1:22" s="328" customFormat="1" x14ac:dyDescent="0.2">
      <c r="A783" s="449" t="s">
        <v>9</v>
      </c>
      <c r="B783" s="434" t="s">
        <v>242</v>
      </c>
      <c r="C783" s="434" t="s">
        <v>127</v>
      </c>
      <c r="D783" s="9" t="s">
        <v>250</v>
      </c>
      <c r="E783" s="453" t="s">
        <v>370</v>
      </c>
      <c r="F783" s="335">
        <v>0.34</v>
      </c>
      <c r="G783" s="335">
        <v>0.37</v>
      </c>
      <c r="H783" s="335">
        <v>0.27</v>
      </c>
      <c r="I783" s="335">
        <v>0.22</v>
      </c>
      <c r="J783" s="488">
        <v>0.26</v>
      </c>
      <c r="K783" s="488">
        <v>0.2</v>
      </c>
      <c r="L783" s="488">
        <v>0.11</v>
      </c>
      <c r="M783" s="436">
        <v>0.1</v>
      </c>
      <c r="N783" s="457" t="s">
        <v>370</v>
      </c>
      <c r="O783" s="348">
        <v>0.03</v>
      </c>
      <c r="P783" s="348">
        <v>-0.1</v>
      </c>
      <c r="Q783" s="348">
        <v>-0.04</v>
      </c>
      <c r="R783" s="348">
        <v>0.03</v>
      </c>
      <c r="S783" s="485">
        <v>-0.06</v>
      </c>
      <c r="T783" s="485">
        <v>-0.09</v>
      </c>
      <c r="U783" s="485">
        <v>0</v>
      </c>
      <c r="V783" s="349">
        <v>-0.16</v>
      </c>
    </row>
    <row r="784" spans="1:22" s="328" customFormat="1" x14ac:dyDescent="0.2">
      <c r="A784" s="449" t="s">
        <v>9</v>
      </c>
      <c r="B784" s="434" t="s">
        <v>242</v>
      </c>
      <c r="C784" s="434" t="s">
        <v>127</v>
      </c>
      <c r="D784" s="9" t="s">
        <v>338</v>
      </c>
      <c r="E784" s="453" t="s">
        <v>370</v>
      </c>
      <c r="F784" s="335">
        <v>0.1</v>
      </c>
      <c r="G784" s="335">
        <v>0.15</v>
      </c>
      <c r="H784" s="335">
        <v>0.1</v>
      </c>
      <c r="I784" s="335">
        <v>0.08</v>
      </c>
      <c r="J784" s="488">
        <v>0.1</v>
      </c>
      <c r="K784" s="488">
        <v>7.0000000000000007E-2</v>
      </c>
      <c r="L784" s="488">
        <v>0.04</v>
      </c>
      <c r="M784" s="436">
        <v>0.05</v>
      </c>
      <c r="N784" s="457" t="s">
        <v>370</v>
      </c>
      <c r="O784" s="348">
        <v>0.05</v>
      </c>
      <c r="P784" s="348">
        <v>-0.05</v>
      </c>
      <c r="Q784" s="348">
        <v>-0.02</v>
      </c>
      <c r="R784" s="348">
        <v>0.02</v>
      </c>
      <c r="S784" s="485">
        <v>-0.04</v>
      </c>
      <c r="T784" s="485">
        <v>-0.03</v>
      </c>
      <c r="U784" s="485">
        <v>0.01</v>
      </c>
      <c r="V784" s="349">
        <v>-0.06</v>
      </c>
    </row>
    <row r="785" spans="1:22" s="328" customFormat="1" x14ac:dyDescent="0.2">
      <c r="A785" s="449" t="s">
        <v>9</v>
      </c>
      <c r="B785" s="434" t="s">
        <v>242</v>
      </c>
      <c r="C785" s="434" t="s">
        <v>127</v>
      </c>
      <c r="D785" s="9" t="s">
        <v>248</v>
      </c>
      <c r="E785" s="453" t="s">
        <v>370</v>
      </c>
      <c r="F785" s="335">
        <v>0.01</v>
      </c>
      <c r="G785" s="335">
        <v>0.02</v>
      </c>
      <c r="H785" s="335">
        <v>0.01</v>
      </c>
      <c r="I785" s="335">
        <v>0.01</v>
      </c>
      <c r="J785" s="488">
        <v>0.01</v>
      </c>
      <c r="K785" s="488">
        <v>0.01</v>
      </c>
      <c r="L785" s="488">
        <v>0.01</v>
      </c>
      <c r="M785" s="436">
        <v>0.01</v>
      </c>
      <c r="N785" s="457" t="s">
        <v>370</v>
      </c>
      <c r="O785" s="348">
        <v>0.01</v>
      </c>
      <c r="P785" s="348">
        <v>-0.01</v>
      </c>
      <c r="Q785" s="348">
        <v>0</v>
      </c>
      <c r="R785" s="348">
        <v>0</v>
      </c>
      <c r="S785" s="485">
        <v>0</v>
      </c>
      <c r="T785" s="485">
        <v>0</v>
      </c>
      <c r="U785" s="485">
        <v>0.01</v>
      </c>
      <c r="V785" s="349">
        <v>0</v>
      </c>
    </row>
    <row r="786" spans="1:22" s="328" customFormat="1" x14ac:dyDescent="0.2">
      <c r="A786" s="449" t="s">
        <v>9</v>
      </c>
      <c r="B786" s="434" t="s">
        <v>242</v>
      </c>
      <c r="C786" s="434" t="s">
        <v>317</v>
      </c>
      <c r="D786" s="545">
        <v>0</v>
      </c>
      <c r="E786" s="453" t="s">
        <v>370</v>
      </c>
      <c r="F786" s="335">
        <v>0</v>
      </c>
      <c r="G786" s="335">
        <v>0</v>
      </c>
      <c r="H786" s="335">
        <v>0</v>
      </c>
      <c r="I786" s="335">
        <v>0</v>
      </c>
      <c r="J786" s="488">
        <v>0</v>
      </c>
      <c r="K786" s="488">
        <v>0</v>
      </c>
      <c r="L786" s="488">
        <v>0</v>
      </c>
      <c r="M786" s="436">
        <v>0</v>
      </c>
      <c r="N786" s="457" t="s">
        <v>370</v>
      </c>
      <c r="O786" s="348">
        <v>0</v>
      </c>
      <c r="P786" s="348">
        <v>0</v>
      </c>
      <c r="Q786" s="348">
        <v>0</v>
      </c>
      <c r="R786" s="348">
        <v>0</v>
      </c>
      <c r="S786" s="485">
        <v>0</v>
      </c>
      <c r="T786" s="485">
        <v>0</v>
      </c>
      <c r="U786" s="485">
        <v>0</v>
      </c>
      <c r="V786" s="349">
        <v>0</v>
      </c>
    </row>
    <row r="787" spans="1:22" s="328" customFormat="1" x14ac:dyDescent="0.2">
      <c r="A787" s="449" t="s">
        <v>9</v>
      </c>
      <c r="B787" s="434" t="s">
        <v>242</v>
      </c>
      <c r="C787" s="434" t="s">
        <v>317</v>
      </c>
      <c r="D787" s="9" t="s">
        <v>386</v>
      </c>
      <c r="E787" s="453" t="s">
        <v>370</v>
      </c>
      <c r="F787" s="335">
        <v>0.15</v>
      </c>
      <c r="G787" s="335">
        <v>0.02</v>
      </c>
      <c r="H787" s="335">
        <v>0.03</v>
      </c>
      <c r="I787" s="335">
        <v>0.13</v>
      </c>
      <c r="J787" s="488">
        <v>0.15</v>
      </c>
      <c r="K787" s="488">
        <v>0.31</v>
      </c>
      <c r="L787" s="488">
        <v>0.59</v>
      </c>
      <c r="M787" s="436">
        <v>0.6</v>
      </c>
      <c r="N787" s="457" t="s">
        <v>370</v>
      </c>
      <c r="O787" s="348">
        <v>-0.13</v>
      </c>
      <c r="P787" s="348">
        <v>0.01</v>
      </c>
      <c r="Q787" s="348">
        <v>0.1</v>
      </c>
      <c r="R787" s="348">
        <v>0.02</v>
      </c>
      <c r="S787" s="485">
        <v>0.16</v>
      </c>
      <c r="T787" s="485">
        <v>0.28000000000000003</v>
      </c>
      <c r="U787" s="485">
        <v>0.01</v>
      </c>
      <c r="V787" s="349">
        <v>0.56999999999999995</v>
      </c>
    </row>
    <row r="788" spans="1:22" s="328" customFormat="1" x14ac:dyDescent="0.2">
      <c r="A788" s="449" t="s">
        <v>9</v>
      </c>
      <c r="B788" s="434" t="s">
        <v>242</v>
      </c>
      <c r="C788" s="434" t="s">
        <v>317</v>
      </c>
      <c r="D788" s="9" t="s">
        <v>249</v>
      </c>
      <c r="E788" s="453" t="s">
        <v>370</v>
      </c>
      <c r="F788" s="335">
        <v>0.12</v>
      </c>
      <c r="G788" s="335">
        <v>0.2</v>
      </c>
      <c r="H788" s="335">
        <v>0.2</v>
      </c>
      <c r="I788" s="335">
        <v>0.23</v>
      </c>
      <c r="J788" s="488">
        <v>0.12</v>
      </c>
      <c r="K788" s="488">
        <v>7.0000000000000007E-2</v>
      </c>
      <c r="L788" s="488">
        <v>0.05</v>
      </c>
      <c r="M788" s="436">
        <v>0.05</v>
      </c>
      <c r="N788" s="457" t="s">
        <v>370</v>
      </c>
      <c r="O788" s="348">
        <v>0.08</v>
      </c>
      <c r="P788" s="348">
        <v>0</v>
      </c>
      <c r="Q788" s="348">
        <v>0.04</v>
      </c>
      <c r="R788" s="348">
        <v>-0.11</v>
      </c>
      <c r="S788" s="485">
        <v>-0.05</v>
      </c>
      <c r="T788" s="485">
        <v>-0.03</v>
      </c>
      <c r="U788" s="485">
        <v>0</v>
      </c>
      <c r="V788" s="349">
        <v>-0.15</v>
      </c>
    </row>
    <row r="789" spans="1:22" s="328" customFormat="1" x14ac:dyDescent="0.2">
      <c r="A789" s="449" t="s">
        <v>9</v>
      </c>
      <c r="B789" s="434" t="s">
        <v>242</v>
      </c>
      <c r="C789" s="434" t="s">
        <v>317</v>
      </c>
      <c r="D789" s="9" t="s">
        <v>251</v>
      </c>
      <c r="E789" s="453" t="s">
        <v>370</v>
      </c>
      <c r="F789" s="335">
        <v>0.12</v>
      </c>
      <c r="G789" s="335">
        <v>0.19</v>
      </c>
      <c r="H789" s="335">
        <v>0.17</v>
      </c>
      <c r="I789" s="335">
        <v>0.11</v>
      </c>
      <c r="J789" s="488">
        <v>0.1</v>
      </c>
      <c r="K789" s="488">
        <v>0.1</v>
      </c>
      <c r="L789" s="488">
        <v>7.0000000000000007E-2</v>
      </c>
      <c r="M789" s="436">
        <v>0.06</v>
      </c>
      <c r="N789" s="457" t="s">
        <v>370</v>
      </c>
      <c r="O789" s="348">
        <v>7.0000000000000007E-2</v>
      </c>
      <c r="P789" s="348">
        <v>-0.02</v>
      </c>
      <c r="Q789" s="348">
        <v>-0.06</v>
      </c>
      <c r="R789" s="348">
        <v>0</v>
      </c>
      <c r="S789" s="485">
        <v>0</v>
      </c>
      <c r="T789" s="485">
        <v>-0.03</v>
      </c>
      <c r="U789" s="485">
        <v>-0.01</v>
      </c>
      <c r="V789" s="349">
        <v>-0.11</v>
      </c>
    </row>
    <row r="790" spans="1:22" s="328" customFormat="1" x14ac:dyDescent="0.2">
      <c r="A790" s="449" t="s">
        <v>9</v>
      </c>
      <c r="B790" s="434" t="s">
        <v>242</v>
      </c>
      <c r="C790" s="434" t="s">
        <v>317</v>
      </c>
      <c r="D790" s="9" t="s">
        <v>252</v>
      </c>
      <c r="E790" s="453" t="s">
        <v>370</v>
      </c>
      <c r="F790" s="335">
        <v>0.1</v>
      </c>
      <c r="G790" s="335">
        <v>0.1</v>
      </c>
      <c r="H790" s="335">
        <v>0.1</v>
      </c>
      <c r="I790" s="335">
        <v>0.09</v>
      </c>
      <c r="J790" s="488">
        <v>0.1</v>
      </c>
      <c r="K790" s="488">
        <v>0.09</v>
      </c>
      <c r="L790" s="488">
        <v>0.05</v>
      </c>
      <c r="M790" s="436">
        <v>0.05</v>
      </c>
      <c r="N790" s="457" t="s">
        <v>370</v>
      </c>
      <c r="O790" s="348">
        <v>0</v>
      </c>
      <c r="P790" s="348">
        <v>0</v>
      </c>
      <c r="Q790" s="348">
        <v>-0.02</v>
      </c>
      <c r="R790" s="348">
        <v>0.01</v>
      </c>
      <c r="S790" s="485">
        <v>0</v>
      </c>
      <c r="T790" s="485">
        <v>-0.04</v>
      </c>
      <c r="U790" s="485">
        <v>0</v>
      </c>
      <c r="V790" s="349">
        <v>-0.06</v>
      </c>
    </row>
    <row r="791" spans="1:22" s="328" customFormat="1" x14ac:dyDescent="0.2">
      <c r="A791" s="449" t="s">
        <v>9</v>
      </c>
      <c r="B791" s="434" t="s">
        <v>242</v>
      </c>
      <c r="C791" s="434" t="s">
        <v>317</v>
      </c>
      <c r="D791" s="9" t="s">
        <v>253</v>
      </c>
      <c r="E791" s="453" t="s">
        <v>370</v>
      </c>
      <c r="F791" s="335">
        <v>0.24</v>
      </c>
      <c r="G791" s="335">
        <v>0.22</v>
      </c>
      <c r="H791" s="335">
        <v>0.23</v>
      </c>
      <c r="I791" s="335">
        <v>0.2</v>
      </c>
      <c r="J791" s="488">
        <v>0.21</v>
      </c>
      <c r="K791" s="488">
        <v>0.19</v>
      </c>
      <c r="L791" s="488">
        <v>0.11</v>
      </c>
      <c r="M791" s="436">
        <v>0.1</v>
      </c>
      <c r="N791" s="457" t="s">
        <v>370</v>
      </c>
      <c r="O791" s="348">
        <v>-0.02</v>
      </c>
      <c r="P791" s="348">
        <v>0.01</v>
      </c>
      <c r="Q791" s="348">
        <v>-0.03</v>
      </c>
      <c r="R791" s="348">
        <v>0.02</v>
      </c>
      <c r="S791" s="485">
        <v>-0.02</v>
      </c>
      <c r="T791" s="485">
        <v>-0.08</v>
      </c>
      <c r="U791" s="485">
        <v>-0.01</v>
      </c>
      <c r="V791" s="349">
        <v>-0.12</v>
      </c>
    </row>
    <row r="792" spans="1:22" s="328" customFormat="1" x14ac:dyDescent="0.2">
      <c r="A792" s="449" t="s">
        <v>9</v>
      </c>
      <c r="B792" s="434" t="s">
        <v>242</v>
      </c>
      <c r="C792" s="434" t="s">
        <v>317</v>
      </c>
      <c r="D792" s="9" t="s">
        <v>250</v>
      </c>
      <c r="E792" s="453" t="s">
        <v>370</v>
      </c>
      <c r="F792" s="335">
        <v>0.21</v>
      </c>
      <c r="G792" s="335">
        <v>0.2</v>
      </c>
      <c r="H792" s="335">
        <v>0.2</v>
      </c>
      <c r="I792" s="335">
        <v>0.18</v>
      </c>
      <c r="J792" s="488">
        <v>0.21</v>
      </c>
      <c r="K792" s="488">
        <v>0.17</v>
      </c>
      <c r="L792" s="488">
        <v>0.09</v>
      </c>
      <c r="M792" s="436">
        <v>0.09</v>
      </c>
      <c r="N792" s="457" t="s">
        <v>370</v>
      </c>
      <c r="O792" s="348">
        <v>-0.01</v>
      </c>
      <c r="P792" s="348">
        <v>0</v>
      </c>
      <c r="Q792" s="348">
        <v>-0.01</v>
      </c>
      <c r="R792" s="348">
        <v>0.03</v>
      </c>
      <c r="S792" s="485">
        <v>-0.05</v>
      </c>
      <c r="T792" s="485">
        <v>-0.08</v>
      </c>
      <c r="U792" s="485">
        <v>0</v>
      </c>
      <c r="V792" s="349">
        <v>-0.11</v>
      </c>
    </row>
    <row r="793" spans="1:22" s="328" customFormat="1" x14ac:dyDescent="0.2">
      <c r="A793" s="449" t="s">
        <v>9</v>
      </c>
      <c r="B793" s="434" t="s">
        <v>242</v>
      </c>
      <c r="C793" s="434" t="s">
        <v>317</v>
      </c>
      <c r="D793" s="9" t="s">
        <v>338</v>
      </c>
      <c r="E793" s="453" t="s">
        <v>370</v>
      </c>
      <c r="F793" s="335">
        <v>0.06</v>
      </c>
      <c r="G793" s="335">
        <v>0.06</v>
      </c>
      <c r="H793" s="335">
        <v>7.0000000000000007E-2</v>
      </c>
      <c r="I793" s="335">
        <v>0.06</v>
      </c>
      <c r="J793" s="488">
        <v>0.08</v>
      </c>
      <c r="K793" s="488">
        <v>0.05</v>
      </c>
      <c r="L793" s="488">
        <v>0.03</v>
      </c>
      <c r="M793" s="436">
        <v>0.04</v>
      </c>
      <c r="N793" s="457" t="s">
        <v>370</v>
      </c>
      <c r="O793" s="348">
        <v>0.01</v>
      </c>
      <c r="P793" s="348">
        <v>0.01</v>
      </c>
      <c r="Q793" s="348">
        <v>-0.01</v>
      </c>
      <c r="R793" s="348">
        <v>0.02</v>
      </c>
      <c r="S793" s="485">
        <v>-0.03</v>
      </c>
      <c r="T793" s="485">
        <v>-0.02</v>
      </c>
      <c r="U793" s="485">
        <v>0.01</v>
      </c>
      <c r="V793" s="349">
        <v>-0.03</v>
      </c>
    </row>
    <row r="794" spans="1:22" s="328" customFormat="1" x14ac:dyDescent="0.2">
      <c r="A794" s="449" t="s">
        <v>9</v>
      </c>
      <c r="B794" s="434" t="s">
        <v>242</v>
      </c>
      <c r="C794" s="434" t="s">
        <v>317</v>
      </c>
      <c r="D794" s="9" t="s">
        <v>248</v>
      </c>
      <c r="E794" s="453" t="s">
        <v>370</v>
      </c>
      <c r="F794" s="335">
        <v>0</v>
      </c>
      <c r="G794" s="335">
        <v>0.01</v>
      </c>
      <c r="H794" s="335">
        <v>0.01</v>
      </c>
      <c r="I794" s="335">
        <v>0.01</v>
      </c>
      <c r="J794" s="488">
        <v>0.01</v>
      </c>
      <c r="K794" s="488">
        <v>0.01</v>
      </c>
      <c r="L794" s="488">
        <v>0.01</v>
      </c>
      <c r="M794" s="436">
        <v>0.01</v>
      </c>
      <c r="N794" s="457" t="s">
        <v>370</v>
      </c>
      <c r="O794" s="348">
        <v>0</v>
      </c>
      <c r="P794" s="348">
        <v>0</v>
      </c>
      <c r="Q794" s="348">
        <v>0</v>
      </c>
      <c r="R794" s="348">
        <v>0</v>
      </c>
      <c r="S794" s="485">
        <v>0</v>
      </c>
      <c r="T794" s="485">
        <v>0</v>
      </c>
      <c r="U794" s="485">
        <v>0</v>
      </c>
      <c r="V794" s="349">
        <v>0</v>
      </c>
    </row>
    <row r="795" spans="1:22" s="328" customFormat="1" x14ac:dyDescent="0.2">
      <c r="A795" s="449" t="s">
        <v>9</v>
      </c>
      <c r="B795" s="434" t="s">
        <v>243</v>
      </c>
      <c r="C795" s="433" t="s">
        <v>125</v>
      </c>
      <c r="D795" s="545">
        <v>0</v>
      </c>
      <c r="E795" s="453" t="s">
        <v>370</v>
      </c>
      <c r="F795" s="335">
        <v>0</v>
      </c>
      <c r="G795" s="335">
        <v>0</v>
      </c>
      <c r="H795" s="335">
        <v>0</v>
      </c>
      <c r="I795" s="335">
        <v>0</v>
      </c>
      <c r="J795" s="488">
        <v>0</v>
      </c>
      <c r="K795" s="488">
        <v>0</v>
      </c>
      <c r="L795" s="488">
        <v>0</v>
      </c>
      <c r="M795" s="436">
        <v>0</v>
      </c>
      <c r="N795" s="457" t="s">
        <v>370</v>
      </c>
      <c r="O795" s="348">
        <v>0</v>
      </c>
      <c r="P795" s="348">
        <v>0</v>
      </c>
      <c r="Q795" s="348">
        <v>0</v>
      </c>
      <c r="R795" s="348">
        <v>0</v>
      </c>
      <c r="S795" s="485">
        <v>0</v>
      </c>
      <c r="T795" s="485">
        <v>0</v>
      </c>
      <c r="U795" s="485">
        <v>0</v>
      </c>
      <c r="V795" s="349">
        <v>0</v>
      </c>
    </row>
    <row r="796" spans="1:22" s="328" customFormat="1" x14ac:dyDescent="0.2">
      <c r="A796" s="449" t="s">
        <v>9</v>
      </c>
      <c r="B796" s="434" t="s">
        <v>243</v>
      </c>
      <c r="C796" s="433" t="s">
        <v>125</v>
      </c>
      <c r="D796" s="9" t="s">
        <v>386</v>
      </c>
      <c r="E796" s="453" t="s">
        <v>370</v>
      </c>
      <c r="F796" s="335">
        <v>0</v>
      </c>
      <c r="G796" s="335">
        <v>0</v>
      </c>
      <c r="H796" s="335">
        <v>0</v>
      </c>
      <c r="I796" s="335">
        <v>0</v>
      </c>
      <c r="J796" s="488">
        <v>0</v>
      </c>
      <c r="K796" s="488">
        <v>0</v>
      </c>
      <c r="L796" s="488">
        <v>0</v>
      </c>
      <c r="M796" s="436">
        <v>0</v>
      </c>
      <c r="N796" s="457" t="s">
        <v>370</v>
      </c>
      <c r="O796" s="348">
        <v>0</v>
      </c>
      <c r="P796" s="348">
        <v>0</v>
      </c>
      <c r="Q796" s="348">
        <v>0</v>
      </c>
      <c r="R796" s="348">
        <v>0</v>
      </c>
      <c r="S796" s="485">
        <v>0</v>
      </c>
      <c r="T796" s="485">
        <v>0</v>
      </c>
      <c r="U796" s="485">
        <v>0</v>
      </c>
      <c r="V796" s="349">
        <v>0</v>
      </c>
    </row>
    <row r="797" spans="1:22" s="328" customFormat="1" x14ac:dyDescent="0.2">
      <c r="A797" s="449" t="s">
        <v>9</v>
      </c>
      <c r="B797" s="434" t="s">
        <v>243</v>
      </c>
      <c r="C797" s="433" t="s">
        <v>125</v>
      </c>
      <c r="D797" s="9" t="s">
        <v>249</v>
      </c>
      <c r="E797" s="453" t="s">
        <v>370</v>
      </c>
      <c r="F797" s="335">
        <v>0</v>
      </c>
      <c r="G797" s="335">
        <v>0</v>
      </c>
      <c r="H797" s="335">
        <v>0</v>
      </c>
      <c r="I797" s="335">
        <v>0</v>
      </c>
      <c r="J797" s="488">
        <v>0</v>
      </c>
      <c r="K797" s="488">
        <v>0</v>
      </c>
      <c r="L797" s="488">
        <v>0</v>
      </c>
      <c r="M797" s="436">
        <v>0</v>
      </c>
      <c r="N797" s="457" t="s">
        <v>370</v>
      </c>
      <c r="O797" s="348">
        <v>0</v>
      </c>
      <c r="P797" s="348">
        <v>0</v>
      </c>
      <c r="Q797" s="348">
        <v>0</v>
      </c>
      <c r="R797" s="348">
        <v>0</v>
      </c>
      <c r="S797" s="485">
        <v>0</v>
      </c>
      <c r="T797" s="485">
        <v>0</v>
      </c>
      <c r="U797" s="485">
        <v>0</v>
      </c>
      <c r="V797" s="349">
        <v>0</v>
      </c>
    </row>
    <row r="798" spans="1:22" s="328" customFormat="1" x14ac:dyDescent="0.2">
      <c r="A798" s="449" t="s">
        <v>9</v>
      </c>
      <c r="B798" s="434" t="s">
        <v>243</v>
      </c>
      <c r="C798" s="433" t="s">
        <v>125</v>
      </c>
      <c r="D798" s="9" t="s">
        <v>251</v>
      </c>
      <c r="E798" s="453" t="s">
        <v>370</v>
      </c>
      <c r="F798" s="335">
        <v>0.01</v>
      </c>
      <c r="G798" s="335">
        <v>0</v>
      </c>
      <c r="H798" s="335">
        <v>0</v>
      </c>
      <c r="I798" s="335">
        <v>0</v>
      </c>
      <c r="J798" s="488">
        <v>0</v>
      </c>
      <c r="K798" s="488">
        <v>0</v>
      </c>
      <c r="L798" s="488">
        <v>0</v>
      </c>
      <c r="M798" s="436">
        <v>0</v>
      </c>
      <c r="N798" s="457" t="s">
        <v>370</v>
      </c>
      <c r="O798" s="348">
        <v>0</v>
      </c>
      <c r="P798" s="348">
        <v>0</v>
      </c>
      <c r="Q798" s="348">
        <v>0</v>
      </c>
      <c r="R798" s="348">
        <v>0</v>
      </c>
      <c r="S798" s="485">
        <v>0</v>
      </c>
      <c r="T798" s="485">
        <v>0</v>
      </c>
      <c r="U798" s="485">
        <v>0</v>
      </c>
      <c r="V798" s="349">
        <v>0</v>
      </c>
    </row>
    <row r="799" spans="1:22" s="328" customFormat="1" x14ac:dyDescent="0.2">
      <c r="A799" s="449" t="s">
        <v>9</v>
      </c>
      <c r="B799" s="434" t="s">
        <v>243</v>
      </c>
      <c r="C799" s="433" t="s">
        <v>125</v>
      </c>
      <c r="D799" s="9" t="s">
        <v>252</v>
      </c>
      <c r="E799" s="453" t="s">
        <v>370</v>
      </c>
      <c r="F799" s="335">
        <v>0.01</v>
      </c>
      <c r="G799" s="335">
        <v>0.01</v>
      </c>
      <c r="H799" s="335">
        <v>0</v>
      </c>
      <c r="I799" s="335">
        <v>0</v>
      </c>
      <c r="J799" s="488">
        <v>0</v>
      </c>
      <c r="K799" s="488">
        <v>0</v>
      </c>
      <c r="L799" s="488">
        <v>0</v>
      </c>
      <c r="M799" s="436">
        <v>0</v>
      </c>
      <c r="N799" s="457" t="s">
        <v>370</v>
      </c>
      <c r="O799" s="348">
        <v>-0.01</v>
      </c>
      <c r="P799" s="348">
        <v>-0.01</v>
      </c>
      <c r="Q799" s="348">
        <v>0</v>
      </c>
      <c r="R799" s="348">
        <v>0</v>
      </c>
      <c r="S799" s="485">
        <v>0</v>
      </c>
      <c r="T799" s="485">
        <v>0</v>
      </c>
      <c r="U799" s="485">
        <v>0</v>
      </c>
      <c r="V799" s="349">
        <v>0</v>
      </c>
    </row>
    <row r="800" spans="1:22" s="328" customFormat="1" x14ac:dyDescent="0.2">
      <c r="A800" s="449" t="s">
        <v>9</v>
      </c>
      <c r="B800" s="434" t="s">
        <v>243</v>
      </c>
      <c r="C800" s="433" t="s">
        <v>125</v>
      </c>
      <c r="D800" s="9" t="s">
        <v>253</v>
      </c>
      <c r="E800" s="453" t="s">
        <v>370</v>
      </c>
      <c r="F800" s="335">
        <v>0.18</v>
      </c>
      <c r="G800" s="335">
        <v>0.16</v>
      </c>
      <c r="H800" s="335">
        <v>0.01</v>
      </c>
      <c r="I800" s="335">
        <v>0.01</v>
      </c>
      <c r="J800" s="488">
        <v>0.01</v>
      </c>
      <c r="K800" s="488">
        <v>0.02</v>
      </c>
      <c r="L800" s="488">
        <v>0.02</v>
      </c>
      <c r="M800" s="436">
        <v>0.02</v>
      </c>
      <c r="N800" s="457" t="s">
        <v>370</v>
      </c>
      <c r="O800" s="348">
        <v>-0.02</v>
      </c>
      <c r="P800" s="348">
        <v>-0.15</v>
      </c>
      <c r="Q800" s="348">
        <v>0</v>
      </c>
      <c r="R800" s="348">
        <v>0</v>
      </c>
      <c r="S800" s="485">
        <v>0.01</v>
      </c>
      <c r="T800" s="485">
        <v>0</v>
      </c>
      <c r="U800" s="485">
        <v>0</v>
      </c>
      <c r="V800" s="349">
        <v>0.01</v>
      </c>
    </row>
    <row r="801" spans="1:22" s="328" customFormat="1" x14ac:dyDescent="0.2">
      <c r="A801" s="449" t="s">
        <v>9</v>
      </c>
      <c r="B801" s="434" t="s">
        <v>243</v>
      </c>
      <c r="C801" s="433" t="s">
        <v>125</v>
      </c>
      <c r="D801" s="9" t="s">
        <v>250</v>
      </c>
      <c r="E801" s="453" t="s">
        <v>370</v>
      </c>
      <c r="F801" s="335">
        <v>0.56000000000000005</v>
      </c>
      <c r="G801" s="335">
        <v>0.49</v>
      </c>
      <c r="H801" s="335">
        <v>0.26</v>
      </c>
      <c r="I801" s="335">
        <v>0.21</v>
      </c>
      <c r="J801" s="488">
        <v>0.2</v>
      </c>
      <c r="K801" s="488">
        <v>0.32</v>
      </c>
      <c r="L801" s="488">
        <v>0.35</v>
      </c>
      <c r="M801" s="436">
        <v>0.38</v>
      </c>
      <c r="N801" s="457" t="s">
        <v>370</v>
      </c>
      <c r="O801" s="348">
        <v>-7.0000000000000007E-2</v>
      </c>
      <c r="P801" s="348">
        <v>-0.24</v>
      </c>
      <c r="Q801" s="348">
        <v>-0.05</v>
      </c>
      <c r="R801" s="348">
        <v>-0.01</v>
      </c>
      <c r="S801" s="485">
        <v>0.12</v>
      </c>
      <c r="T801" s="485">
        <v>0.03</v>
      </c>
      <c r="U801" s="485">
        <v>0.03</v>
      </c>
      <c r="V801" s="349">
        <v>0.12</v>
      </c>
    </row>
    <row r="802" spans="1:22" s="328" customFormat="1" x14ac:dyDescent="0.2">
      <c r="A802" s="449" t="s">
        <v>9</v>
      </c>
      <c r="B802" s="434" t="s">
        <v>243</v>
      </c>
      <c r="C802" s="433" t="s">
        <v>125</v>
      </c>
      <c r="D802" s="9" t="s">
        <v>338</v>
      </c>
      <c r="E802" s="453" t="s">
        <v>370</v>
      </c>
      <c r="F802" s="335">
        <v>0.23</v>
      </c>
      <c r="G802" s="335">
        <v>0.22</v>
      </c>
      <c r="H802" s="335">
        <v>0.45</v>
      </c>
      <c r="I802" s="335">
        <v>0.46</v>
      </c>
      <c r="J802" s="488">
        <v>0.45</v>
      </c>
      <c r="K802" s="488">
        <v>0.39</v>
      </c>
      <c r="L802" s="488">
        <v>0.39</v>
      </c>
      <c r="M802" s="436">
        <v>0.39</v>
      </c>
      <c r="N802" s="457" t="s">
        <v>370</v>
      </c>
      <c r="O802" s="348">
        <v>-0.02</v>
      </c>
      <c r="P802" s="348">
        <v>0.23</v>
      </c>
      <c r="Q802" s="348">
        <v>0.01</v>
      </c>
      <c r="R802" s="348">
        <v>-0.01</v>
      </c>
      <c r="S802" s="485">
        <v>-0.06</v>
      </c>
      <c r="T802" s="485">
        <v>0</v>
      </c>
      <c r="U802" s="485">
        <v>0</v>
      </c>
      <c r="V802" s="349">
        <v>-0.06</v>
      </c>
    </row>
    <row r="803" spans="1:22" s="328" customFormat="1" x14ac:dyDescent="0.2">
      <c r="A803" s="449" t="s">
        <v>9</v>
      </c>
      <c r="B803" s="434" t="s">
        <v>243</v>
      </c>
      <c r="C803" s="434" t="s">
        <v>125</v>
      </c>
      <c r="D803" s="9" t="s">
        <v>248</v>
      </c>
      <c r="E803" s="453" t="s">
        <v>370</v>
      </c>
      <c r="F803" s="335">
        <v>0</v>
      </c>
      <c r="G803" s="335">
        <v>0.12</v>
      </c>
      <c r="H803" s="335">
        <v>0.28999999999999998</v>
      </c>
      <c r="I803" s="335">
        <v>0.33</v>
      </c>
      <c r="J803" s="488">
        <v>0.35</v>
      </c>
      <c r="K803" s="488">
        <v>0.27</v>
      </c>
      <c r="L803" s="488">
        <v>0.23</v>
      </c>
      <c r="M803" s="436">
        <v>0.21</v>
      </c>
      <c r="N803" s="457" t="s">
        <v>370</v>
      </c>
      <c r="O803" s="348">
        <v>0.11</v>
      </c>
      <c r="P803" s="348">
        <v>0.17</v>
      </c>
      <c r="Q803" s="348">
        <v>0.04</v>
      </c>
      <c r="R803" s="348">
        <v>0.02</v>
      </c>
      <c r="S803" s="485">
        <v>-7.0000000000000007E-2</v>
      </c>
      <c r="T803" s="485">
        <v>-0.04</v>
      </c>
      <c r="U803" s="485">
        <v>-0.03</v>
      </c>
      <c r="V803" s="349">
        <v>-0.08</v>
      </c>
    </row>
    <row r="804" spans="1:22" s="328" customFormat="1" x14ac:dyDescent="0.2">
      <c r="A804" s="449" t="s">
        <v>9</v>
      </c>
      <c r="B804" s="434" t="s">
        <v>243</v>
      </c>
      <c r="C804" s="434" t="s">
        <v>126</v>
      </c>
      <c r="D804" s="545">
        <v>0</v>
      </c>
      <c r="E804" s="453" t="s">
        <v>370</v>
      </c>
      <c r="F804" s="335">
        <v>0</v>
      </c>
      <c r="G804" s="335">
        <v>0</v>
      </c>
      <c r="H804" s="335">
        <v>0</v>
      </c>
      <c r="I804" s="335">
        <v>0</v>
      </c>
      <c r="J804" s="488">
        <v>0</v>
      </c>
      <c r="K804" s="488">
        <v>0</v>
      </c>
      <c r="L804" s="488">
        <v>0</v>
      </c>
      <c r="M804" s="436">
        <v>0</v>
      </c>
      <c r="N804" s="457" t="s">
        <v>370</v>
      </c>
      <c r="O804" s="348">
        <v>0</v>
      </c>
      <c r="P804" s="348">
        <v>0</v>
      </c>
      <c r="Q804" s="348">
        <v>0</v>
      </c>
      <c r="R804" s="348">
        <v>0</v>
      </c>
      <c r="S804" s="485">
        <v>0</v>
      </c>
      <c r="T804" s="485">
        <v>0</v>
      </c>
      <c r="U804" s="485">
        <v>0</v>
      </c>
      <c r="V804" s="349">
        <v>0</v>
      </c>
    </row>
    <row r="805" spans="1:22" s="328" customFormat="1" x14ac:dyDescent="0.2">
      <c r="A805" s="449" t="s">
        <v>9</v>
      </c>
      <c r="B805" s="434" t="s">
        <v>243</v>
      </c>
      <c r="C805" s="434" t="s">
        <v>126</v>
      </c>
      <c r="D805" s="9" t="s">
        <v>386</v>
      </c>
      <c r="E805" s="453" t="s">
        <v>370</v>
      </c>
      <c r="F805" s="335">
        <v>0</v>
      </c>
      <c r="G805" s="335">
        <v>0</v>
      </c>
      <c r="H805" s="335">
        <v>0</v>
      </c>
      <c r="I805" s="335">
        <v>0</v>
      </c>
      <c r="J805" s="488">
        <v>0</v>
      </c>
      <c r="K805" s="488">
        <v>0</v>
      </c>
      <c r="L805" s="488">
        <v>0</v>
      </c>
      <c r="M805" s="436">
        <v>0</v>
      </c>
      <c r="N805" s="457" t="s">
        <v>370</v>
      </c>
      <c r="O805" s="348">
        <v>0</v>
      </c>
      <c r="P805" s="348">
        <v>0</v>
      </c>
      <c r="Q805" s="348">
        <v>0</v>
      </c>
      <c r="R805" s="348">
        <v>0</v>
      </c>
      <c r="S805" s="485">
        <v>0</v>
      </c>
      <c r="T805" s="485">
        <v>0</v>
      </c>
      <c r="U805" s="485">
        <v>0</v>
      </c>
      <c r="V805" s="349">
        <v>0</v>
      </c>
    </row>
    <row r="806" spans="1:22" s="328" customFormat="1" x14ac:dyDescent="0.2">
      <c r="A806" s="449" t="s">
        <v>9</v>
      </c>
      <c r="B806" s="434" t="s">
        <v>243</v>
      </c>
      <c r="C806" s="434" t="s">
        <v>126</v>
      </c>
      <c r="D806" s="9" t="s">
        <v>249</v>
      </c>
      <c r="E806" s="453" t="s">
        <v>370</v>
      </c>
      <c r="F806" s="335">
        <v>0</v>
      </c>
      <c r="G806" s="335">
        <v>0</v>
      </c>
      <c r="H806" s="335">
        <v>0</v>
      </c>
      <c r="I806" s="335">
        <v>0</v>
      </c>
      <c r="J806" s="488">
        <v>0</v>
      </c>
      <c r="K806" s="488">
        <v>0</v>
      </c>
      <c r="L806" s="488">
        <v>0</v>
      </c>
      <c r="M806" s="436">
        <v>0</v>
      </c>
      <c r="N806" s="457" t="s">
        <v>370</v>
      </c>
      <c r="O806" s="348">
        <v>0</v>
      </c>
      <c r="P806" s="348">
        <v>0</v>
      </c>
      <c r="Q806" s="348">
        <v>0</v>
      </c>
      <c r="R806" s="348">
        <v>0</v>
      </c>
      <c r="S806" s="485">
        <v>0</v>
      </c>
      <c r="T806" s="485">
        <v>0</v>
      </c>
      <c r="U806" s="485">
        <v>0</v>
      </c>
      <c r="V806" s="349">
        <v>0</v>
      </c>
    </row>
    <row r="807" spans="1:22" s="328" customFormat="1" x14ac:dyDescent="0.2">
      <c r="A807" s="449" t="s">
        <v>9</v>
      </c>
      <c r="B807" s="434" t="s">
        <v>243</v>
      </c>
      <c r="C807" s="434" t="s">
        <v>126</v>
      </c>
      <c r="D807" s="9" t="s">
        <v>251</v>
      </c>
      <c r="E807" s="453" t="s">
        <v>370</v>
      </c>
      <c r="F807" s="335">
        <v>0</v>
      </c>
      <c r="G807" s="335">
        <v>0</v>
      </c>
      <c r="H807" s="335">
        <v>0</v>
      </c>
      <c r="I807" s="335">
        <v>0</v>
      </c>
      <c r="J807" s="488">
        <v>0</v>
      </c>
      <c r="K807" s="488">
        <v>0</v>
      </c>
      <c r="L807" s="488">
        <v>0</v>
      </c>
      <c r="M807" s="436">
        <v>0</v>
      </c>
      <c r="N807" s="457" t="s">
        <v>370</v>
      </c>
      <c r="O807" s="348">
        <v>0</v>
      </c>
      <c r="P807" s="348">
        <v>0</v>
      </c>
      <c r="Q807" s="348">
        <v>0</v>
      </c>
      <c r="R807" s="348">
        <v>0</v>
      </c>
      <c r="S807" s="485">
        <v>0</v>
      </c>
      <c r="T807" s="485">
        <v>0</v>
      </c>
      <c r="U807" s="485">
        <v>0</v>
      </c>
      <c r="V807" s="349">
        <v>0</v>
      </c>
    </row>
    <row r="808" spans="1:22" s="328" customFormat="1" x14ac:dyDescent="0.2">
      <c r="A808" s="449" t="s">
        <v>9</v>
      </c>
      <c r="B808" s="434" t="s">
        <v>243</v>
      </c>
      <c r="C808" s="434" t="s">
        <v>126</v>
      </c>
      <c r="D808" s="9" t="s">
        <v>252</v>
      </c>
      <c r="E808" s="453" t="s">
        <v>370</v>
      </c>
      <c r="F808" s="335">
        <v>0.01</v>
      </c>
      <c r="G808" s="335">
        <v>0</v>
      </c>
      <c r="H808" s="335">
        <v>0</v>
      </c>
      <c r="I808" s="335">
        <v>0</v>
      </c>
      <c r="J808" s="488">
        <v>0</v>
      </c>
      <c r="K808" s="488">
        <v>0</v>
      </c>
      <c r="L808" s="488">
        <v>0</v>
      </c>
      <c r="M808" s="436">
        <v>0</v>
      </c>
      <c r="N808" s="457" t="s">
        <v>370</v>
      </c>
      <c r="O808" s="348">
        <v>0</v>
      </c>
      <c r="P808" s="348">
        <v>0</v>
      </c>
      <c r="Q808" s="348">
        <v>0</v>
      </c>
      <c r="R808" s="348">
        <v>0</v>
      </c>
      <c r="S808" s="485">
        <v>0</v>
      </c>
      <c r="T808" s="485">
        <v>0</v>
      </c>
      <c r="U808" s="485">
        <v>0</v>
      </c>
      <c r="V808" s="349">
        <v>0</v>
      </c>
    </row>
    <row r="809" spans="1:22" s="328" customFormat="1" x14ac:dyDescent="0.2">
      <c r="A809" s="449" t="s">
        <v>9</v>
      </c>
      <c r="B809" s="434" t="s">
        <v>243</v>
      </c>
      <c r="C809" s="434" t="s">
        <v>126</v>
      </c>
      <c r="D809" s="9" t="s">
        <v>253</v>
      </c>
      <c r="E809" s="453" t="s">
        <v>370</v>
      </c>
      <c r="F809" s="335">
        <v>0.19</v>
      </c>
      <c r="G809" s="335">
        <v>0.01</v>
      </c>
      <c r="H809" s="335">
        <v>0.01</v>
      </c>
      <c r="I809" s="335">
        <v>0</v>
      </c>
      <c r="J809" s="488">
        <v>0</v>
      </c>
      <c r="K809" s="488">
        <v>0</v>
      </c>
      <c r="L809" s="488">
        <v>0</v>
      </c>
      <c r="M809" s="436">
        <v>0.01</v>
      </c>
      <c r="N809" s="457" t="s">
        <v>370</v>
      </c>
      <c r="O809" s="348">
        <v>-0.17</v>
      </c>
      <c r="P809" s="348">
        <v>-0.01</v>
      </c>
      <c r="Q809" s="348">
        <v>0</v>
      </c>
      <c r="R809" s="348">
        <v>0</v>
      </c>
      <c r="S809" s="485">
        <v>0</v>
      </c>
      <c r="T809" s="485">
        <v>0</v>
      </c>
      <c r="U809" s="485">
        <v>0</v>
      </c>
      <c r="V809" s="349">
        <v>0</v>
      </c>
    </row>
    <row r="810" spans="1:22" s="328" customFormat="1" x14ac:dyDescent="0.2">
      <c r="A810" s="449" t="s">
        <v>9</v>
      </c>
      <c r="B810" s="434" t="s">
        <v>243</v>
      </c>
      <c r="C810" s="434" t="s">
        <v>126</v>
      </c>
      <c r="D810" s="9" t="s">
        <v>250</v>
      </c>
      <c r="E810" s="453" t="s">
        <v>370</v>
      </c>
      <c r="F810" s="335">
        <v>0.45</v>
      </c>
      <c r="G810" s="335">
        <v>0.31</v>
      </c>
      <c r="H810" s="335">
        <v>0.11</v>
      </c>
      <c r="I810" s="335">
        <v>0.11</v>
      </c>
      <c r="J810" s="488">
        <v>0.12</v>
      </c>
      <c r="K810" s="488">
        <v>0.13</v>
      </c>
      <c r="L810" s="488">
        <v>0.14000000000000001</v>
      </c>
      <c r="M810" s="436">
        <v>0.14000000000000001</v>
      </c>
      <c r="N810" s="457" t="s">
        <v>370</v>
      </c>
      <c r="O810" s="348">
        <v>-0.14000000000000001</v>
      </c>
      <c r="P810" s="348">
        <v>-0.2</v>
      </c>
      <c r="Q810" s="348">
        <v>0</v>
      </c>
      <c r="R810" s="348">
        <v>0.01</v>
      </c>
      <c r="S810" s="485">
        <v>0.01</v>
      </c>
      <c r="T810" s="485">
        <v>0.02</v>
      </c>
      <c r="U810" s="485">
        <v>0</v>
      </c>
      <c r="V810" s="349">
        <v>0.03</v>
      </c>
    </row>
    <row r="811" spans="1:22" s="328" customFormat="1" x14ac:dyDescent="0.2">
      <c r="A811" s="449" t="s">
        <v>9</v>
      </c>
      <c r="B811" s="434" t="s">
        <v>243</v>
      </c>
      <c r="C811" s="434" t="s">
        <v>126</v>
      </c>
      <c r="D811" s="9" t="s">
        <v>338</v>
      </c>
      <c r="E811" s="453" t="s">
        <v>370</v>
      </c>
      <c r="F811" s="335">
        <v>0.22</v>
      </c>
      <c r="G811" s="335">
        <v>0.43</v>
      </c>
      <c r="H811" s="335">
        <v>0.47</v>
      </c>
      <c r="I811" s="335">
        <v>0.4</v>
      </c>
      <c r="J811" s="488">
        <v>0.4</v>
      </c>
      <c r="K811" s="488">
        <v>0.41</v>
      </c>
      <c r="L811" s="488">
        <v>0.43</v>
      </c>
      <c r="M811" s="436">
        <v>0.43</v>
      </c>
      <c r="N811" s="457" t="s">
        <v>370</v>
      </c>
      <c r="O811" s="348">
        <v>0.21</v>
      </c>
      <c r="P811" s="348">
        <v>0.04</v>
      </c>
      <c r="Q811" s="348">
        <v>-7.0000000000000007E-2</v>
      </c>
      <c r="R811" s="348">
        <v>0</v>
      </c>
      <c r="S811" s="485">
        <v>0.01</v>
      </c>
      <c r="T811" s="485">
        <v>0.02</v>
      </c>
      <c r="U811" s="485">
        <v>0.01</v>
      </c>
      <c r="V811" s="349">
        <v>-0.04</v>
      </c>
    </row>
    <row r="812" spans="1:22" s="328" customFormat="1" x14ac:dyDescent="0.2">
      <c r="A812" s="449" t="s">
        <v>9</v>
      </c>
      <c r="B812" s="434" t="s">
        <v>243</v>
      </c>
      <c r="C812" s="434" t="s">
        <v>126</v>
      </c>
      <c r="D812" s="9" t="s">
        <v>248</v>
      </c>
      <c r="E812" s="453" t="s">
        <v>370</v>
      </c>
      <c r="F812" s="335">
        <v>0.14000000000000001</v>
      </c>
      <c r="G812" s="335">
        <v>0.25</v>
      </c>
      <c r="H812" s="335">
        <v>0.41</v>
      </c>
      <c r="I812" s="335">
        <v>0.48</v>
      </c>
      <c r="J812" s="488">
        <v>0.47</v>
      </c>
      <c r="K812" s="488">
        <v>0.46</v>
      </c>
      <c r="L812" s="488">
        <v>0.42</v>
      </c>
      <c r="M812" s="436">
        <v>0.42</v>
      </c>
      <c r="N812" s="457" t="s">
        <v>370</v>
      </c>
      <c r="O812" s="348">
        <v>0.1</v>
      </c>
      <c r="P812" s="348">
        <v>0.17</v>
      </c>
      <c r="Q812" s="348">
        <v>7.0000000000000007E-2</v>
      </c>
      <c r="R812" s="348">
        <v>-0.01</v>
      </c>
      <c r="S812" s="485">
        <v>-0.01</v>
      </c>
      <c r="T812" s="485">
        <v>-0.04</v>
      </c>
      <c r="U812" s="485">
        <v>-0.01</v>
      </c>
      <c r="V812" s="349">
        <v>0</v>
      </c>
    </row>
    <row r="813" spans="1:22" s="328" customFormat="1" x14ac:dyDescent="0.2">
      <c r="A813" s="449" t="s">
        <v>9</v>
      </c>
      <c r="B813" s="434" t="s">
        <v>243</v>
      </c>
      <c r="C813" s="434" t="s">
        <v>127</v>
      </c>
      <c r="D813" s="545">
        <v>0</v>
      </c>
      <c r="E813" s="453" t="s">
        <v>370</v>
      </c>
      <c r="F813" s="335">
        <v>0</v>
      </c>
      <c r="G813" s="335">
        <v>0</v>
      </c>
      <c r="H813" s="335">
        <v>0</v>
      </c>
      <c r="I813" s="335">
        <v>0</v>
      </c>
      <c r="J813" s="488">
        <v>0</v>
      </c>
      <c r="K813" s="488">
        <v>0</v>
      </c>
      <c r="L813" s="488">
        <v>0</v>
      </c>
      <c r="M813" s="436">
        <v>0</v>
      </c>
      <c r="N813" s="457" t="s">
        <v>370</v>
      </c>
      <c r="O813" s="348">
        <v>0</v>
      </c>
      <c r="P813" s="348">
        <v>0</v>
      </c>
      <c r="Q813" s="348">
        <v>0</v>
      </c>
      <c r="R813" s="348">
        <v>0</v>
      </c>
      <c r="S813" s="485">
        <v>0</v>
      </c>
      <c r="T813" s="485">
        <v>0</v>
      </c>
      <c r="U813" s="485">
        <v>0</v>
      </c>
      <c r="V813" s="349">
        <v>0</v>
      </c>
    </row>
    <row r="814" spans="1:22" s="328" customFormat="1" x14ac:dyDescent="0.2">
      <c r="A814" s="449" t="s">
        <v>9</v>
      </c>
      <c r="B814" s="434" t="s">
        <v>243</v>
      </c>
      <c r="C814" s="434" t="s">
        <v>127</v>
      </c>
      <c r="D814" s="9" t="s">
        <v>386</v>
      </c>
      <c r="E814" s="453" t="s">
        <v>370</v>
      </c>
      <c r="F814" s="335">
        <v>0</v>
      </c>
      <c r="G814" s="335">
        <v>0</v>
      </c>
      <c r="H814" s="335">
        <v>0</v>
      </c>
      <c r="I814" s="335">
        <v>0</v>
      </c>
      <c r="J814" s="488">
        <v>0</v>
      </c>
      <c r="K814" s="488">
        <v>0</v>
      </c>
      <c r="L814" s="488">
        <v>0</v>
      </c>
      <c r="M814" s="436">
        <v>0</v>
      </c>
      <c r="N814" s="457" t="s">
        <v>370</v>
      </c>
      <c r="O814" s="348">
        <v>0</v>
      </c>
      <c r="P814" s="348">
        <v>0</v>
      </c>
      <c r="Q814" s="348">
        <v>0</v>
      </c>
      <c r="R814" s="348">
        <v>0</v>
      </c>
      <c r="S814" s="485">
        <v>0</v>
      </c>
      <c r="T814" s="485">
        <v>0</v>
      </c>
      <c r="U814" s="485">
        <v>0</v>
      </c>
      <c r="V814" s="349">
        <v>0</v>
      </c>
    </row>
    <row r="815" spans="1:22" s="328" customFormat="1" x14ac:dyDescent="0.2">
      <c r="A815" s="449" t="s">
        <v>9</v>
      </c>
      <c r="B815" s="434" t="s">
        <v>243</v>
      </c>
      <c r="C815" s="434" t="s">
        <v>127</v>
      </c>
      <c r="D815" s="9" t="s">
        <v>249</v>
      </c>
      <c r="E815" s="453" t="s">
        <v>370</v>
      </c>
      <c r="F815" s="335">
        <v>0</v>
      </c>
      <c r="G815" s="335">
        <v>0</v>
      </c>
      <c r="H815" s="335">
        <v>0</v>
      </c>
      <c r="I815" s="335">
        <v>0</v>
      </c>
      <c r="J815" s="488">
        <v>0</v>
      </c>
      <c r="K815" s="488">
        <v>0</v>
      </c>
      <c r="L815" s="488">
        <v>0</v>
      </c>
      <c r="M815" s="436">
        <v>0</v>
      </c>
      <c r="N815" s="457" t="s">
        <v>370</v>
      </c>
      <c r="O815" s="348">
        <v>0</v>
      </c>
      <c r="P815" s="348">
        <v>0</v>
      </c>
      <c r="Q815" s="348">
        <v>0</v>
      </c>
      <c r="R815" s="348">
        <v>0</v>
      </c>
      <c r="S815" s="485">
        <v>0</v>
      </c>
      <c r="T815" s="485">
        <v>0</v>
      </c>
      <c r="U815" s="485">
        <v>0</v>
      </c>
      <c r="V815" s="349">
        <v>0</v>
      </c>
    </row>
    <row r="816" spans="1:22" s="328" customFormat="1" x14ac:dyDescent="0.2">
      <c r="A816" s="449" t="s">
        <v>9</v>
      </c>
      <c r="B816" s="434" t="s">
        <v>243</v>
      </c>
      <c r="C816" s="434" t="s">
        <v>127</v>
      </c>
      <c r="D816" s="9" t="s">
        <v>251</v>
      </c>
      <c r="E816" s="453" t="s">
        <v>370</v>
      </c>
      <c r="F816" s="335">
        <v>0</v>
      </c>
      <c r="G816" s="335">
        <v>0</v>
      </c>
      <c r="H816" s="335">
        <v>0</v>
      </c>
      <c r="I816" s="335">
        <v>0</v>
      </c>
      <c r="J816" s="488">
        <v>0</v>
      </c>
      <c r="K816" s="488">
        <v>0</v>
      </c>
      <c r="L816" s="488">
        <v>0</v>
      </c>
      <c r="M816" s="436">
        <v>0</v>
      </c>
      <c r="N816" s="457" t="s">
        <v>370</v>
      </c>
      <c r="O816" s="348">
        <v>0</v>
      </c>
      <c r="P816" s="348">
        <v>0</v>
      </c>
      <c r="Q816" s="348">
        <v>0</v>
      </c>
      <c r="R816" s="348">
        <v>0</v>
      </c>
      <c r="S816" s="485">
        <v>0</v>
      </c>
      <c r="T816" s="485">
        <v>0</v>
      </c>
      <c r="U816" s="485">
        <v>0</v>
      </c>
      <c r="V816" s="349">
        <v>0</v>
      </c>
    </row>
    <row r="817" spans="1:22" s="328" customFormat="1" x14ac:dyDescent="0.2">
      <c r="A817" s="449" t="s">
        <v>9</v>
      </c>
      <c r="B817" s="434" t="s">
        <v>243</v>
      </c>
      <c r="C817" s="434" t="s">
        <v>127</v>
      </c>
      <c r="D817" s="9" t="s">
        <v>252</v>
      </c>
      <c r="E817" s="453" t="s">
        <v>370</v>
      </c>
      <c r="F817" s="335">
        <v>0.01</v>
      </c>
      <c r="G817" s="335">
        <v>0</v>
      </c>
      <c r="H817" s="335">
        <v>0</v>
      </c>
      <c r="I817" s="335">
        <v>0</v>
      </c>
      <c r="J817" s="488">
        <v>0</v>
      </c>
      <c r="K817" s="488">
        <v>0</v>
      </c>
      <c r="L817" s="488">
        <v>0</v>
      </c>
      <c r="M817" s="436">
        <v>0</v>
      </c>
      <c r="N817" s="457" t="s">
        <v>370</v>
      </c>
      <c r="O817" s="348">
        <v>-0.01</v>
      </c>
      <c r="P817" s="348">
        <v>0</v>
      </c>
      <c r="Q817" s="348">
        <v>0</v>
      </c>
      <c r="R817" s="348">
        <v>0</v>
      </c>
      <c r="S817" s="485">
        <v>0</v>
      </c>
      <c r="T817" s="485">
        <v>0</v>
      </c>
      <c r="U817" s="485">
        <v>0</v>
      </c>
      <c r="V817" s="349">
        <v>0</v>
      </c>
    </row>
    <row r="818" spans="1:22" s="328" customFormat="1" x14ac:dyDescent="0.2">
      <c r="A818" s="449" t="s">
        <v>9</v>
      </c>
      <c r="B818" s="434" t="s">
        <v>243</v>
      </c>
      <c r="C818" s="434" t="s">
        <v>127</v>
      </c>
      <c r="D818" s="9" t="s">
        <v>253</v>
      </c>
      <c r="E818" s="453" t="s">
        <v>370</v>
      </c>
      <c r="F818" s="335">
        <v>0.19</v>
      </c>
      <c r="G818" s="335">
        <v>0.01</v>
      </c>
      <c r="H818" s="335">
        <v>0.01</v>
      </c>
      <c r="I818" s="335">
        <v>0</v>
      </c>
      <c r="J818" s="488">
        <v>0</v>
      </c>
      <c r="K818" s="488">
        <v>0</v>
      </c>
      <c r="L818" s="488">
        <v>0.01</v>
      </c>
      <c r="M818" s="436">
        <v>0.01</v>
      </c>
      <c r="N818" s="457" t="s">
        <v>370</v>
      </c>
      <c r="O818" s="348">
        <v>-0.17</v>
      </c>
      <c r="P818" s="348">
        <v>-0.01</v>
      </c>
      <c r="Q818" s="348">
        <v>0</v>
      </c>
      <c r="R818" s="348">
        <v>0</v>
      </c>
      <c r="S818" s="485">
        <v>0</v>
      </c>
      <c r="T818" s="485">
        <v>0</v>
      </c>
      <c r="U818" s="485">
        <v>0</v>
      </c>
      <c r="V818" s="349">
        <v>0</v>
      </c>
    </row>
    <row r="819" spans="1:22" s="328" customFormat="1" x14ac:dyDescent="0.2">
      <c r="A819" s="449" t="s">
        <v>9</v>
      </c>
      <c r="B819" s="434" t="s">
        <v>243</v>
      </c>
      <c r="C819" s="434" t="s">
        <v>127</v>
      </c>
      <c r="D819" s="9" t="s">
        <v>250</v>
      </c>
      <c r="E819" s="453" t="s">
        <v>370</v>
      </c>
      <c r="F819" s="335">
        <v>0.34</v>
      </c>
      <c r="G819" s="335">
        <v>0.19</v>
      </c>
      <c r="H819" s="335">
        <v>0.11</v>
      </c>
      <c r="I819" s="335">
        <v>0.11</v>
      </c>
      <c r="J819" s="488">
        <v>0.13</v>
      </c>
      <c r="K819" s="488">
        <v>0.14000000000000001</v>
      </c>
      <c r="L819" s="488">
        <v>0.15</v>
      </c>
      <c r="M819" s="436">
        <v>0.15</v>
      </c>
      <c r="N819" s="457" t="s">
        <v>370</v>
      </c>
      <c r="O819" s="348">
        <v>-0.15</v>
      </c>
      <c r="P819" s="348">
        <v>-0.09</v>
      </c>
      <c r="Q819" s="348">
        <v>0.01</v>
      </c>
      <c r="R819" s="348">
        <v>0.01</v>
      </c>
      <c r="S819" s="485">
        <v>0.01</v>
      </c>
      <c r="T819" s="485">
        <v>0.02</v>
      </c>
      <c r="U819" s="485">
        <v>-0.01</v>
      </c>
      <c r="V819" s="349">
        <v>0.04</v>
      </c>
    </row>
    <row r="820" spans="1:22" s="328" customFormat="1" x14ac:dyDescent="0.2">
      <c r="A820" s="449" t="s">
        <v>9</v>
      </c>
      <c r="B820" s="434" t="s">
        <v>243</v>
      </c>
      <c r="C820" s="434" t="s">
        <v>127</v>
      </c>
      <c r="D820" s="9" t="s">
        <v>338</v>
      </c>
      <c r="E820" s="453" t="s">
        <v>370</v>
      </c>
      <c r="F820" s="335">
        <v>0.28000000000000003</v>
      </c>
      <c r="G820" s="335">
        <v>0.47</v>
      </c>
      <c r="H820" s="335">
        <v>0.45</v>
      </c>
      <c r="I820" s="335">
        <v>0.42</v>
      </c>
      <c r="J820" s="488">
        <v>0.41</v>
      </c>
      <c r="K820" s="488">
        <v>0.43</v>
      </c>
      <c r="L820" s="488">
        <v>0.46</v>
      </c>
      <c r="M820" s="436">
        <v>0.45</v>
      </c>
      <c r="N820" s="457" t="s">
        <v>370</v>
      </c>
      <c r="O820" s="348">
        <v>0.19</v>
      </c>
      <c r="P820" s="348">
        <v>-0.02</v>
      </c>
      <c r="Q820" s="348">
        <v>-0.03</v>
      </c>
      <c r="R820" s="348">
        <v>-0.01</v>
      </c>
      <c r="S820" s="485">
        <v>0.02</v>
      </c>
      <c r="T820" s="485">
        <v>0.02</v>
      </c>
      <c r="U820" s="485">
        <v>0</v>
      </c>
      <c r="V820" s="349">
        <v>0</v>
      </c>
    </row>
    <row r="821" spans="1:22" s="328" customFormat="1" x14ac:dyDescent="0.2">
      <c r="A821" s="449" t="s">
        <v>9</v>
      </c>
      <c r="B821" s="434" t="s">
        <v>243</v>
      </c>
      <c r="C821" s="434" t="s">
        <v>127</v>
      </c>
      <c r="D821" s="9" t="s">
        <v>248</v>
      </c>
      <c r="E821" s="453" t="s">
        <v>370</v>
      </c>
      <c r="F821" s="335">
        <v>0.19</v>
      </c>
      <c r="G821" s="335">
        <v>0.32</v>
      </c>
      <c r="H821" s="335">
        <v>0.43</v>
      </c>
      <c r="I821" s="335">
        <v>0.46</v>
      </c>
      <c r="J821" s="488">
        <v>0.46</v>
      </c>
      <c r="K821" s="488">
        <v>0.43</v>
      </c>
      <c r="L821" s="488">
        <v>0.38</v>
      </c>
      <c r="M821" s="436">
        <v>0.39</v>
      </c>
      <c r="N821" s="457" t="s">
        <v>370</v>
      </c>
      <c r="O821" s="348">
        <v>0.14000000000000001</v>
      </c>
      <c r="P821" s="348">
        <v>0.11</v>
      </c>
      <c r="Q821" s="348">
        <v>0.02</v>
      </c>
      <c r="R821" s="348">
        <v>0</v>
      </c>
      <c r="S821" s="485">
        <v>-0.03</v>
      </c>
      <c r="T821" s="485">
        <v>-0.04</v>
      </c>
      <c r="U821" s="485">
        <v>0.01</v>
      </c>
      <c r="V821" s="349">
        <v>-0.04</v>
      </c>
    </row>
    <row r="822" spans="1:22" s="328" customFormat="1" x14ac:dyDescent="0.2">
      <c r="A822" s="449" t="s">
        <v>9</v>
      </c>
      <c r="B822" s="434" t="s">
        <v>243</v>
      </c>
      <c r="C822" s="434" t="s">
        <v>317</v>
      </c>
      <c r="D822" s="545">
        <v>0</v>
      </c>
      <c r="E822" s="453" t="s">
        <v>370</v>
      </c>
      <c r="F822" s="335">
        <v>0</v>
      </c>
      <c r="G822" s="335">
        <v>0</v>
      </c>
      <c r="H822" s="335">
        <v>0</v>
      </c>
      <c r="I822" s="335">
        <v>0</v>
      </c>
      <c r="J822" s="488">
        <v>0</v>
      </c>
      <c r="K822" s="488">
        <v>0</v>
      </c>
      <c r="L822" s="488">
        <v>0</v>
      </c>
      <c r="M822" s="436">
        <v>0</v>
      </c>
      <c r="N822" s="457" t="s">
        <v>370</v>
      </c>
      <c r="O822" s="348">
        <v>0</v>
      </c>
      <c r="P822" s="348">
        <v>0</v>
      </c>
      <c r="Q822" s="348">
        <v>0</v>
      </c>
      <c r="R822" s="348">
        <v>0</v>
      </c>
      <c r="S822" s="485">
        <v>0</v>
      </c>
      <c r="T822" s="485">
        <v>0</v>
      </c>
      <c r="U822" s="485">
        <v>0</v>
      </c>
      <c r="V822" s="349">
        <v>0</v>
      </c>
    </row>
    <row r="823" spans="1:22" s="328" customFormat="1" x14ac:dyDescent="0.2">
      <c r="A823" s="449" t="s">
        <v>9</v>
      </c>
      <c r="B823" s="434" t="s">
        <v>243</v>
      </c>
      <c r="C823" s="434" t="s">
        <v>317</v>
      </c>
      <c r="D823" s="9" t="s">
        <v>386</v>
      </c>
      <c r="E823" s="453" t="s">
        <v>370</v>
      </c>
      <c r="F823" s="335">
        <v>0</v>
      </c>
      <c r="G823" s="335">
        <v>0</v>
      </c>
      <c r="H823" s="335">
        <v>0</v>
      </c>
      <c r="I823" s="335">
        <v>0</v>
      </c>
      <c r="J823" s="488">
        <v>0</v>
      </c>
      <c r="K823" s="488">
        <v>0</v>
      </c>
      <c r="L823" s="488">
        <v>0</v>
      </c>
      <c r="M823" s="436">
        <v>0</v>
      </c>
      <c r="N823" s="457" t="s">
        <v>370</v>
      </c>
      <c r="O823" s="348">
        <v>0</v>
      </c>
      <c r="P823" s="348">
        <v>0</v>
      </c>
      <c r="Q823" s="348">
        <v>0</v>
      </c>
      <c r="R823" s="348">
        <v>0</v>
      </c>
      <c r="S823" s="485">
        <v>0</v>
      </c>
      <c r="T823" s="485">
        <v>0</v>
      </c>
      <c r="U823" s="485">
        <v>0</v>
      </c>
      <c r="V823" s="349">
        <v>0</v>
      </c>
    </row>
    <row r="824" spans="1:22" s="328" customFormat="1" x14ac:dyDescent="0.2">
      <c r="A824" s="449" t="s">
        <v>9</v>
      </c>
      <c r="B824" s="434" t="s">
        <v>243</v>
      </c>
      <c r="C824" s="434" t="s">
        <v>317</v>
      </c>
      <c r="D824" s="9" t="s">
        <v>249</v>
      </c>
      <c r="E824" s="453" t="s">
        <v>370</v>
      </c>
      <c r="F824" s="335">
        <v>0</v>
      </c>
      <c r="G824" s="335">
        <v>0</v>
      </c>
      <c r="H824" s="335">
        <v>0</v>
      </c>
      <c r="I824" s="335">
        <v>0</v>
      </c>
      <c r="J824" s="488">
        <v>0</v>
      </c>
      <c r="K824" s="488">
        <v>0</v>
      </c>
      <c r="L824" s="488">
        <v>0</v>
      </c>
      <c r="M824" s="436">
        <v>0</v>
      </c>
      <c r="N824" s="457" t="s">
        <v>370</v>
      </c>
      <c r="O824" s="348">
        <v>0</v>
      </c>
      <c r="P824" s="348">
        <v>0</v>
      </c>
      <c r="Q824" s="348">
        <v>0</v>
      </c>
      <c r="R824" s="348">
        <v>0</v>
      </c>
      <c r="S824" s="485">
        <v>0</v>
      </c>
      <c r="T824" s="485">
        <v>0</v>
      </c>
      <c r="U824" s="485">
        <v>0</v>
      </c>
      <c r="V824" s="349">
        <v>0</v>
      </c>
    </row>
    <row r="825" spans="1:22" s="328" customFormat="1" x14ac:dyDescent="0.2">
      <c r="A825" s="449" t="s">
        <v>9</v>
      </c>
      <c r="B825" s="434" t="s">
        <v>243</v>
      </c>
      <c r="C825" s="434" t="s">
        <v>317</v>
      </c>
      <c r="D825" s="9" t="s">
        <v>251</v>
      </c>
      <c r="E825" s="453" t="s">
        <v>370</v>
      </c>
      <c r="F825" s="335">
        <v>0</v>
      </c>
      <c r="G825" s="335">
        <v>0</v>
      </c>
      <c r="H825" s="335">
        <v>0</v>
      </c>
      <c r="I825" s="335">
        <v>0</v>
      </c>
      <c r="J825" s="488">
        <v>0</v>
      </c>
      <c r="K825" s="488">
        <v>0</v>
      </c>
      <c r="L825" s="488">
        <v>0</v>
      </c>
      <c r="M825" s="436">
        <v>0</v>
      </c>
      <c r="N825" s="457" t="s">
        <v>370</v>
      </c>
      <c r="O825" s="348">
        <v>0</v>
      </c>
      <c r="P825" s="348">
        <v>0</v>
      </c>
      <c r="Q825" s="348">
        <v>0</v>
      </c>
      <c r="R825" s="348">
        <v>0</v>
      </c>
      <c r="S825" s="485">
        <v>0</v>
      </c>
      <c r="T825" s="485">
        <v>0</v>
      </c>
      <c r="U825" s="485">
        <v>0</v>
      </c>
      <c r="V825" s="349">
        <v>0</v>
      </c>
    </row>
    <row r="826" spans="1:22" s="328" customFormat="1" x14ac:dyDescent="0.2">
      <c r="A826" s="449" t="s">
        <v>9</v>
      </c>
      <c r="B826" s="434" t="s">
        <v>243</v>
      </c>
      <c r="C826" s="434" t="s">
        <v>317</v>
      </c>
      <c r="D826" s="9" t="s">
        <v>252</v>
      </c>
      <c r="E826" s="453" t="s">
        <v>370</v>
      </c>
      <c r="F826" s="335">
        <v>0.01</v>
      </c>
      <c r="G826" s="335">
        <v>0</v>
      </c>
      <c r="H826" s="335">
        <v>0</v>
      </c>
      <c r="I826" s="335">
        <v>0</v>
      </c>
      <c r="J826" s="488">
        <v>0</v>
      </c>
      <c r="K826" s="488">
        <v>0</v>
      </c>
      <c r="L826" s="488">
        <v>0</v>
      </c>
      <c r="M826" s="436">
        <v>0</v>
      </c>
      <c r="N826" s="457" t="s">
        <v>370</v>
      </c>
      <c r="O826" s="348">
        <v>0</v>
      </c>
      <c r="P826" s="348">
        <v>0</v>
      </c>
      <c r="Q826" s="348">
        <v>0</v>
      </c>
      <c r="R826" s="348">
        <v>0</v>
      </c>
      <c r="S826" s="485">
        <v>0</v>
      </c>
      <c r="T826" s="485">
        <v>0</v>
      </c>
      <c r="U826" s="485">
        <v>0</v>
      </c>
      <c r="V826" s="349">
        <v>0</v>
      </c>
    </row>
    <row r="827" spans="1:22" s="328" customFormat="1" x14ac:dyDescent="0.2">
      <c r="A827" s="449" t="s">
        <v>9</v>
      </c>
      <c r="B827" s="434" t="s">
        <v>243</v>
      </c>
      <c r="C827" s="433" t="s">
        <v>317</v>
      </c>
      <c r="D827" s="9" t="s">
        <v>253</v>
      </c>
      <c r="E827" s="453" t="s">
        <v>370</v>
      </c>
      <c r="F827" s="335">
        <v>0.15</v>
      </c>
      <c r="G827" s="335">
        <v>7.0000000000000007E-2</v>
      </c>
      <c r="H827" s="335">
        <v>0</v>
      </c>
      <c r="I827" s="335">
        <v>0</v>
      </c>
      <c r="J827" s="488">
        <v>0.01</v>
      </c>
      <c r="K827" s="488">
        <v>0.01</v>
      </c>
      <c r="L827" s="488">
        <v>0.01</v>
      </c>
      <c r="M827" s="436">
        <v>0.01</v>
      </c>
      <c r="N827" s="457" t="s">
        <v>370</v>
      </c>
      <c r="O827" s="348">
        <v>-0.08</v>
      </c>
      <c r="P827" s="348">
        <v>-0.06</v>
      </c>
      <c r="Q827" s="348">
        <v>0</v>
      </c>
      <c r="R827" s="348">
        <v>0</v>
      </c>
      <c r="S827" s="485">
        <v>0</v>
      </c>
      <c r="T827" s="485">
        <v>0</v>
      </c>
      <c r="U827" s="485">
        <v>0</v>
      </c>
      <c r="V827" s="349">
        <v>0</v>
      </c>
    </row>
    <row r="828" spans="1:22" s="328" customFormat="1" x14ac:dyDescent="0.2">
      <c r="A828" s="449" t="s">
        <v>9</v>
      </c>
      <c r="B828" s="434" t="s">
        <v>243</v>
      </c>
      <c r="C828" s="433" t="s">
        <v>317</v>
      </c>
      <c r="D828" s="9" t="s">
        <v>250</v>
      </c>
      <c r="E828" s="453" t="s">
        <v>370</v>
      </c>
      <c r="F828" s="335">
        <v>0.47</v>
      </c>
      <c r="G828" s="335">
        <v>0.36</v>
      </c>
      <c r="H828" s="335">
        <v>0.14000000000000001</v>
      </c>
      <c r="I828" s="335">
        <v>0.13</v>
      </c>
      <c r="J828" s="488">
        <v>0.13</v>
      </c>
      <c r="K828" s="488">
        <v>0.19</v>
      </c>
      <c r="L828" s="488">
        <v>0.2</v>
      </c>
      <c r="M828" s="436">
        <v>0.22</v>
      </c>
      <c r="N828" s="457" t="s">
        <v>370</v>
      </c>
      <c r="O828" s="348">
        <v>-0.11</v>
      </c>
      <c r="P828" s="348">
        <v>-0.22</v>
      </c>
      <c r="Q828" s="348">
        <v>-0.01</v>
      </c>
      <c r="R828" s="348">
        <v>0</v>
      </c>
      <c r="S828" s="485">
        <v>7.0000000000000007E-2</v>
      </c>
      <c r="T828" s="485">
        <v>0.01</v>
      </c>
      <c r="U828" s="485">
        <v>0.01</v>
      </c>
      <c r="V828" s="349">
        <v>0.08</v>
      </c>
    </row>
    <row r="829" spans="1:22" s="328" customFormat="1" x14ac:dyDescent="0.2">
      <c r="A829" s="449" t="s">
        <v>9</v>
      </c>
      <c r="B829" s="434" t="s">
        <v>243</v>
      </c>
      <c r="C829" s="433" t="s">
        <v>317</v>
      </c>
      <c r="D829" s="9" t="s">
        <v>338</v>
      </c>
      <c r="E829" s="453" t="s">
        <v>370</v>
      </c>
      <c r="F829" s="335">
        <v>0.28000000000000003</v>
      </c>
      <c r="G829" s="335">
        <v>0.36</v>
      </c>
      <c r="H829" s="335">
        <v>0.47</v>
      </c>
      <c r="I829" s="335">
        <v>0.43</v>
      </c>
      <c r="J829" s="488">
        <v>0.42</v>
      </c>
      <c r="K829" s="488">
        <v>0.41</v>
      </c>
      <c r="L829" s="488">
        <v>0.42</v>
      </c>
      <c r="M829" s="436">
        <v>0.41</v>
      </c>
      <c r="N829" s="457" t="s">
        <v>370</v>
      </c>
      <c r="O829" s="348">
        <v>0.08</v>
      </c>
      <c r="P829" s="348">
        <v>0.11</v>
      </c>
      <c r="Q829" s="348">
        <v>-0.04</v>
      </c>
      <c r="R829" s="348">
        <v>-0.01</v>
      </c>
      <c r="S829" s="485">
        <v>-0.01</v>
      </c>
      <c r="T829" s="485">
        <v>0.02</v>
      </c>
      <c r="U829" s="485">
        <v>-0.01</v>
      </c>
      <c r="V829" s="349">
        <v>-0.05</v>
      </c>
    </row>
    <row r="830" spans="1:22" s="328" customFormat="1" x14ac:dyDescent="0.2">
      <c r="A830" s="449" t="s">
        <v>9</v>
      </c>
      <c r="B830" s="434" t="s">
        <v>243</v>
      </c>
      <c r="C830" s="433" t="s">
        <v>317</v>
      </c>
      <c r="D830" s="9" t="s">
        <v>248</v>
      </c>
      <c r="E830" s="453" t="s">
        <v>370</v>
      </c>
      <c r="F830" s="335">
        <v>0.1</v>
      </c>
      <c r="G830" s="335">
        <v>0.21</v>
      </c>
      <c r="H830" s="335">
        <v>0.39</v>
      </c>
      <c r="I830" s="335">
        <v>0.43</v>
      </c>
      <c r="J830" s="488">
        <v>0.45</v>
      </c>
      <c r="K830" s="488">
        <v>0.39</v>
      </c>
      <c r="L830" s="488">
        <v>0.36</v>
      </c>
      <c r="M830" s="436">
        <v>0.36</v>
      </c>
      <c r="N830" s="457" t="s">
        <v>370</v>
      </c>
      <c r="O830" s="348">
        <v>0.12</v>
      </c>
      <c r="P830" s="348">
        <v>0.18</v>
      </c>
      <c r="Q830" s="348">
        <v>0.04</v>
      </c>
      <c r="R830" s="348">
        <v>0.01</v>
      </c>
      <c r="S830" s="485">
        <v>-0.05</v>
      </c>
      <c r="T830" s="485">
        <v>-0.03</v>
      </c>
      <c r="U830" s="485">
        <v>0</v>
      </c>
      <c r="V830" s="349">
        <v>-0.03</v>
      </c>
    </row>
    <row r="831" spans="1:22" s="328" customFormat="1" x14ac:dyDescent="0.2">
      <c r="A831" s="449" t="s">
        <v>9</v>
      </c>
      <c r="B831" s="434" t="s">
        <v>130</v>
      </c>
      <c r="C831" s="433" t="s">
        <v>125</v>
      </c>
      <c r="D831" s="545">
        <v>0</v>
      </c>
      <c r="E831" s="453" t="s">
        <v>370</v>
      </c>
      <c r="F831" s="335">
        <v>0</v>
      </c>
      <c r="G831" s="335">
        <v>0</v>
      </c>
      <c r="H831" s="335">
        <v>0</v>
      </c>
      <c r="I831" s="335">
        <v>0</v>
      </c>
      <c r="J831" s="488">
        <v>0</v>
      </c>
      <c r="K831" s="488">
        <v>0</v>
      </c>
      <c r="L831" s="488">
        <v>0</v>
      </c>
      <c r="M831" s="436">
        <v>0</v>
      </c>
      <c r="N831" s="457" t="s">
        <v>370</v>
      </c>
      <c r="O831" s="348">
        <v>0</v>
      </c>
      <c r="P831" s="348">
        <v>0</v>
      </c>
      <c r="Q831" s="348">
        <v>0</v>
      </c>
      <c r="R831" s="348">
        <v>0</v>
      </c>
      <c r="S831" s="485">
        <v>0</v>
      </c>
      <c r="T831" s="485">
        <v>0</v>
      </c>
      <c r="U831" s="485">
        <v>0</v>
      </c>
      <c r="V831" s="349">
        <v>0</v>
      </c>
    </row>
    <row r="832" spans="1:22" s="328" customFormat="1" x14ac:dyDescent="0.2">
      <c r="A832" s="449" t="s">
        <v>9</v>
      </c>
      <c r="B832" s="434" t="s">
        <v>130</v>
      </c>
      <c r="C832" s="433" t="s">
        <v>125</v>
      </c>
      <c r="D832" s="9" t="s">
        <v>386</v>
      </c>
      <c r="E832" s="453" t="s">
        <v>370</v>
      </c>
      <c r="F832" s="335">
        <v>0.48</v>
      </c>
      <c r="G832" s="335">
        <v>0.31</v>
      </c>
      <c r="H832" s="335">
        <v>0.28000000000000003</v>
      </c>
      <c r="I832" s="335">
        <v>0.22</v>
      </c>
      <c r="J832" s="488">
        <v>0.44</v>
      </c>
      <c r="K832" s="488">
        <v>0.65</v>
      </c>
      <c r="L832" s="488">
        <v>0.75</v>
      </c>
      <c r="M832" s="436">
        <v>0.77</v>
      </c>
      <c r="N832" s="457" t="s">
        <v>370</v>
      </c>
      <c r="O832" s="348">
        <v>-0.17</v>
      </c>
      <c r="P832" s="348">
        <v>-0.03</v>
      </c>
      <c r="Q832" s="348">
        <v>-0.06</v>
      </c>
      <c r="R832" s="348">
        <v>0.23</v>
      </c>
      <c r="S832" s="485">
        <v>0.21</v>
      </c>
      <c r="T832" s="485">
        <v>0.1</v>
      </c>
      <c r="U832" s="485">
        <v>0.01</v>
      </c>
      <c r="V832" s="349">
        <v>0.49</v>
      </c>
    </row>
    <row r="833" spans="1:22" s="328" customFormat="1" x14ac:dyDescent="0.2">
      <c r="A833" s="449" t="s">
        <v>9</v>
      </c>
      <c r="B833" s="434" t="s">
        <v>130</v>
      </c>
      <c r="C833" s="433" t="s">
        <v>125</v>
      </c>
      <c r="D833" s="9" t="s">
        <v>249</v>
      </c>
      <c r="E833" s="453" t="s">
        <v>370</v>
      </c>
      <c r="F833" s="335">
        <v>0.04</v>
      </c>
      <c r="G833" s="335">
        <v>0.16</v>
      </c>
      <c r="H833" s="335">
        <v>0.28000000000000003</v>
      </c>
      <c r="I833" s="335">
        <v>0.39</v>
      </c>
      <c r="J833" s="488">
        <v>7.0000000000000007E-2</v>
      </c>
      <c r="K833" s="488">
        <v>0.02</v>
      </c>
      <c r="L833" s="488">
        <v>0.01</v>
      </c>
      <c r="M833" s="436">
        <v>0.01</v>
      </c>
      <c r="N833" s="457" t="s">
        <v>370</v>
      </c>
      <c r="O833" s="348">
        <v>0.12</v>
      </c>
      <c r="P833" s="348">
        <v>0.12</v>
      </c>
      <c r="Q833" s="348">
        <v>0.12</v>
      </c>
      <c r="R833" s="348">
        <v>-0.32</v>
      </c>
      <c r="S833" s="485">
        <v>-0.05</v>
      </c>
      <c r="T833" s="485">
        <v>-0.01</v>
      </c>
      <c r="U833" s="485">
        <v>0</v>
      </c>
      <c r="V833" s="349">
        <v>-0.27</v>
      </c>
    </row>
    <row r="834" spans="1:22" s="328" customFormat="1" x14ac:dyDescent="0.2">
      <c r="A834" s="449" t="s">
        <v>9</v>
      </c>
      <c r="B834" s="434" t="s">
        <v>130</v>
      </c>
      <c r="C834" s="433" t="s">
        <v>125</v>
      </c>
      <c r="D834" s="9" t="s">
        <v>251</v>
      </c>
      <c r="E834" s="453" t="s">
        <v>370</v>
      </c>
      <c r="F834" s="335">
        <v>7.0000000000000007E-2</v>
      </c>
      <c r="G834" s="335">
        <v>0.15</v>
      </c>
      <c r="H834" s="335">
        <v>0.06</v>
      </c>
      <c r="I834" s="335">
        <v>0.04</v>
      </c>
      <c r="J834" s="488">
        <v>0.05</v>
      </c>
      <c r="K834" s="488">
        <v>0.03</v>
      </c>
      <c r="L834" s="488">
        <v>0.02</v>
      </c>
      <c r="M834" s="436">
        <v>0.02</v>
      </c>
      <c r="N834" s="457" t="s">
        <v>370</v>
      </c>
      <c r="O834" s="348">
        <v>0.08</v>
      </c>
      <c r="P834" s="348">
        <v>-0.09</v>
      </c>
      <c r="Q834" s="348">
        <v>-0.02</v>
      </c>
      <c r="R834" s="348">
        <v>0.01</v>
      </c>
      <c r="S834" s="485">
        <v>-0.02</v>
      </c>
      <c r="T834" s="485">
        <v>-0.01</v>
      </c>
      <c r="U834" s="485">
        <v>0</v>
      </c>
      <c r="V834" s="349">
        <v>-0.04</v>
      </c>
    </row>
    <row r="835" spans="1:22" s="328" customFormat="1" x14ac:dyDescent="0.2">
      <c r="A835" s="449" t="s">
        <v>9</v>
      </c>
      <c r="B835" s="434" t="s">
        <v>130</v>
      </c>
      <c r="C835" s="434" t="s">
        <v>125</v>
      </c>
      <c r="D835" s="9" t="s">
        <v>252</v>
      </c>
      <c r="E835" s="453" t="s">
        <v>370</v>
      </c>
      <c r="F835" s="335">
        <v>0.06</v>
      </c>
      <c r="G835" s="335">
        <v>0.05</v>
      </c>
      <c r="H835" s="335">
        <v>0.04</v>
      </c>
      <c r="I835" s="335">
        <v>0.04</v>
      </c>
      <c r="J835" s="488">
        <v>0.05</v>
      </c>
      <c r="K835" s="488">
        <v>0.03</v>
      </c>
      <c r="L835" s="488">
        <v>0.01</v>
      </c>
      <c r="M835" s="436">
        <v>0.01</v>
      </c>
      <c r="N835" s="457" t="s">
        <v>370</v>
      </c>
      <c r="O835" s="348">
        <v>-0.01</v>
      </c>
      <c r="P835" s="348">
        <v>-0.01</v>
      </c>
      <c r="Q835" s="348">
        <v>-0.01</v>
      </c>
      <c r="R835" s="348">
        <v>0.01</v>
      </c>
      <c r="S835" s="485">
        <v>-0.02</v>
      </c>
      <c r="T835" s="485">
        <v>-0.01</v>
      </c>
      <c r="U835" s="485">
        <v>0</v>
      </c>
      <c r="V835" s="349">
        <v>-0.03</v>
      </c>
    </row>
    <row r="836" spans="1:22" s="328" customFormat="1" x14ac:dyDescent="0.2">
      <c r="A836" s="449" t="s">
        <v>9</v>
      </c>
      <c r="B836" s="434" t="s">
        <v>130</v>
      </c>
      <c r="C836" s="434" t="s">
        <v>125</v>
      </c>
      <c r="D836" s="9" t="s">
        <v>253</v>
      </c>
      <c r="E836" s="453" t="s">
        <v>370</v>
      </c>
      <c r="F836" s="335">
        <v>0.14000000000000001</v>
      </c>
      <c r="G836" s="335">
        <v>0.12</v>
      </c>
      <c r="H836" s="335">
        <v>0.08</v>
      </c>
      <c r="I836" s="335">
        <v>7.0000000000000007E-2</v>
      </c>
      <c r="J836" s="488">
        <v>0.1</v>
      </c>
      <c r="K836" s="488">
        <v>0.05</v>
      </c>
      <c r="L836" s="488">
        <v>0.03</v>
      </c>
      <c r="M836" s="436">
        <v>0.03</v>
      </c>
      <c r="N836" s="457" t="s">
        <v>370</v>
      </c>
      <c r="O836" s="348">
        <v>-0.03</v>
      </c>
      <c r="P836" s="348">
        <v>-0.03</v>
      </c>
      <c r="Q836" s="348">
        <v>-0.01</v>
      </c>
      <c r="R836" s="348">
        <v>0.03</v>
      </c>
      <c r="S836" s="485">
        <v>-0.05</v>
      </c>
      <c r="T836" s="485">
        <v>-0.02</v>
      </c>
      <c r="U836" s="485">
        <v>0</v>
      </c>
      <c r="V836" s="349">
        <v>-0.05</v>
      </c>
    </row>
    <row r="837" spans="1:22" s="328" customFormat="1" x14ac:dyDescent="0.2">
      <c r="A837" s="449" t="s">
        <v>9</v>
      </c>
      <c r="B837" s="434" t="s">
        <v>130</v>
      </c>
      <c r="C837" s="434" t="s">
        <v>125</v>
      </c>
      <c r="D837" s="9" t="s">
        <v>250</v>
      </c>
      <c r="E837" s="453" t="s">
        <v>370</v>
      </c>
      <c r="F837" s="335">
        <v>0.17</v>
      </c>
      <c r="G837" s="335">
        <v>0.15</v>
      </c>
      <c r="H837" s="335">
        <v>0.11</v>
      </c>
      <c r="I837" s="335">
        <v>0.09</v>
      </c>
      <c r="J837" s="488">
        <v>0.12</v>
      </c>
      <c r="K837" s="488">
        <v>0.1</v>
      </c>
      <c r="L837" s="488">
        <v>7.0000000000000007E-2</v>
      </c>
      <c r="M837" s="436">
        <v>0.08</v>
      </c>
      <c r="N837" s="457" t="s">
        <v>370</v>
      </c>
      <c r="O837" s="348">
        <v>-0.02</v>
      </c>
      <c r="P837" s="348">
        <v>-0.04</v>
      </c>
      <c r="Q837" s="348">
        <v>-0.02</v>
      </c>
      <c r="R837" s="348">
        <v>0.03</v>
      </c>
      <c r="S837" s="485">
        <v>-0.03</v>
      </c>
      <c r="T837" s="485">
        <v>-0.02</v>
      </c>
      <c r="U837" s="485">
        <v>0</v>
      </c>
      <c r="V837" s="349">
        <v>-0.04</v>
      </c>
    </row>
    <row r="838" spans="1:22" s="328" customFormat="1" x14ac:dyDescent="0.2">
      <c r="A838" s="449" t="s">
        <v>9</v>
      </c>
      <c r="B838" s="434" t="s">
        <v>130</v>
      </c>
      <c r="C838" s="434" t="s">
        <v>125</v>
      </c>
      <c r="D838" s="9" t="s">
        <v>338</v>
      </c>
      <c r="E838" s="453" t="s">
        <v>370</v>
      </c>
      <c r="F838" s="335">
        <v>0.04</v>
      </c>
      <c r="G838" s="335">
        <v>0.04</v>
      </c>
      <c r="H838" s="335">
        <v>0.1</v>
      </c>
      <c r="I838" s="335">
        <v>0.09</v>
      </c>
      <c r="J838" s="488">
        <v>0.1</v>
      </c>
      <c r="K838" s="488">
        <v>7.0000000000000007E-2</v>
      </c>
      <c r="L838" s="488">
        <v>0.06</v>
      </c>
      <c r="M838" s="436">
        <v>0.06</v>
      </c>
      <c r="N838" s="457" t="s">
        <v>370</v>
      </c>
      <c r="O838" s="348">
        <v>0</v>
      </c>
      <c r="P838" s="348">
        <v>0.05</v>
      </c>
      <c r="Q838" s="348">
        <v>0</v>
      </c>
      <c r="R838" s="348">
        <v>0.01</v>
      </c>
      <c r="S838" s="485">
        <v>-0.03</v>
      </c>
      <c r="T838" s="485">
        <v>-0.01</v>
      </c>
      <c r="U838" s="485">
        <v>0</v>
      </c>
      <c r="V838" s="349">
        <v>-0.04</v>
      </c>
    </row>
    <row r="839" spans="1:22" s="328" customFormat="1" x14ac:dyDescent="0.2">
      <c r="A839" s="449" t="s">
        <v>9</v>
      </c>
      <c r="B839" s="434" t="s">
        <v>130</v>
      </c>
      <c r="C839" s="434" t="s">
        <v>125</v>
      </c>
      <c r="D839" s="9" t="s">
        <v>248</v>
      </c>
      <c r="E839" s="453" t="s">
        <v>370</v>
      </c>
      <c r="F839" s="335">
        <v>0</v>
      </c>
      <c r="G839" s="335">
        <v>0.02</v>
      </c>
      <c r="H839" s="335">
        <v>0.05</v>
      </c>
      <c r="I839" s="335">
        <v>0.06</v>
      </c>
      <c r="J839" s="488">
        <v>0.06</v>
      </c>
      <c r="K839" s="488">
        <v>0.05</v>
      </c>
      <c r="L839" s="488">
        <v>0.03</v>
      </c>
      <c r="M839" s="436">
        <v>0.03</v>
      </c>
      <c r="N839" s="457" t="s">
        <v>370</v>
      </c>
      <c r="O839" s="348">
        <v>0.02</v>
      </c>
      <c r="P839" s="348">
        <v>0.03</v>
      </c>
      <c r="Q839" s="348">
        <v>0</v>
      </c>
      <c r="R839" s="348">
        <v>0.01</v>
      </c>
      <c r="S839" s="485">
        <v>-0.02</v>
      </c>
      <c r="T839" s="485">
        <v>-0.01</v>
      </c>
      <c r="U839" s="485">
        <v>-0.01</v>
      </c>
      <c r="V839" s="349">
        <v>-0.03</v>
      </c>
    </row>
    <row r="840" spans="1:22" s="328" customFormat="1" x14ac:dyDescent="0.2">
      <c r="A840" s="449" t="s">
        <v>9</v>
      </c>
      <c r="B840" s="434" t="s">
        <v>130</v>
      </c>
      <c r="C840" s="434" t="s">
        <v>126</v>
      </c>
      <c r="D840" s="545">
        <v>0</v>
      </c>
      <c r="E840" s="453" t="s">
        <v>370</v>
      </c>
      <c r="F840" s="335">
        <v>0</v>
      </c>
      <c r="G840" s="335">
        <v>0</v>
      </c>
      <c r="H840" s="335">
        <v>0</v>
      </c>
      <c r="I840" s="335">
        <v>0</v>
      </c>
      <c r="J840" s="488">
        <v>0</v>
      </c>
      <c r="K840" s="488">
        <v>0</v>
      </c>
      <c r="L840" s="488">
        <v>0</v>
      </c>
      <c r="M840" s="436">
        <v>0</v>
      </c>
      <c r="N840" s="457" t="s">
        <v>370</v>
      </c>
      <c r="O840" s="348">
        <v>0</v>
      </c>
      <c r="P840" s="348">
        <v>0</v>
      </c>
      <c r="Q840" s="348">
        <v>0</v>
      </c>
      <c r="R840" s="348">
        <v>0</v>
      </c>
      <c r="S840" s="485">
        <v>0</v>
      </c>
      <c r="T840" s="485">
        <v>0</v>
      </c>
      <c r="U840" s="485">
        <v>0</v>
      </c>
      <c r="V840" s="349">
        <v>0</v>
      </c>
    </row>
    <row r="841" spans="1:22" s="328" customFormat="1" x14ac:dyDescent="0.2">
      <c r="A841" s="449" t="s">
        <v>9</v>
      </c>
      <c r="B841" s="434" t="s">
        <v>130</v>
      </c>
      <c r="C841" s="434" t="s">
        <v>126</v>
      </c>
      <c r="D841" s="9" t="s">
        <v>386</v>
      </c>
      <c r="E841" s="453" t="s">
        <v>370</v>
      </c>
      <c r="F841" s="335">
        <v>0.12</v>
      </c>
      <c r="G841" s="335">
        <v>0.01</v>
      </c>
      <c r="H841" s="335">
        <v>0</v>
      </c>
      <c r="I841" s="335">
        <v>0.08</v>
      </c>
      <c r="J841" s="488">
        <v>7.0000000000000007E-2</v>
      </c>
      <c r="K841" s="488">
        <v>0.13</v>
      </c>
      <c r="L841" s="488">
        <v>0.36</v>
      </c>
      <c r="M841" s="436">
        <v>0.42</v>
      </c>
      <c r="N841" s="457" t="s">
        <v>370</v>
      </c>
      <c r="O841" s="348">
        <v>-0.11</v>
      </c>
      <c r="P841" s="348">
        <v>-0.01</v>
      </c>
      <c r="Q841" s="348">
        <v>0.08</v>
      </c>
      <c r="R841" s="348">
        <v>-0.01</v>
      </c>
      <c r="S841" s="485">
        <v>0.06</v>
      </c>
      <c r="T841" s="485">
        <v>0.23</v>
      </c>
      <c r="U841" s="485">
        <v>7.0000000000000007E-2</v>
      </c>
      <c r="V841" s="349">
        <v>0.42</v>
      </c>
    </row>
    <row r="842" spans="1:22" s="328" customFormat="1" x14ac:dyDescent="0.2">
      <c r="A842" s="449" t="s">
        <v>9</v>
      </c>
      <c r="B842" s="434" t="s">
        <v>130</v>
      </c>
      <c r="C842" s="434" t="s">
        <v>126</v>
      </c>
      <c r="D842" s="9" t="s">
        <v>249</v>
      </c>
      <c r="E842" s="453" t="s">
        <v>370</v>
      </c>
      <c r="F842" s="335">
        <v>0.1</v>
      </c>
      <c r="G842" s="335">
        <v>0.15</v>
      </c>
      <c r="H842" s="335">
        <v>0.12</v>
      </c>
      <c r="I842" s="335">
        <v>0.13</v>
      </c>
      <c r="J842" s="488">
        <v>0.09</v>
      </c>
      <c r="K842" s="488">
        <v>0.05</v>
      </c>
      <c r="L842" s="488">
        <v>0.05</v>
      </c>
      <c r="M842" s="436">
        <v>0.05</v>
      </c>
      <c r="N842" s="457" t="s">
        <v>370</v>
      </c>
      <c r="O842" s="348">
        <v>0.06</v>
      </c>
      <c r="P842" s="348">
        <v>-0.03</v>
      </c>
      <c r="Q842" s="348">
        <v>0</v>
      </c>
      <c r="R842" s="348">
        <v>-0.04</v>
      </c>
      <c r="S842" s="485">
        <v>-0.03</v>
      </c>
      <c r="T842" s="485">
        <v>0</v>
      </c>
      <c r="U842" s="485">
        <v>0</v>
      </c>
      <c r="V842" s="349">
        <v>-7.0000000000000007E-2</v>
      </c>
    </row>
    <row r="843" spans="1:22" s="328" customFormat="1" x14ac:dyDescent="0.2">
      <c r="A843" s="449" t="s">
        <v>9</v>
      </c>
      <c r="B843" s="434" t="s">
        <v>130</v>
      </c>
      <c r="C843" s="434" t="s">
        <v>126</v>
      </c>
      <c r="D843" s="9" t="s">
        <v>251</v>
      </c>
      <c r="E843" s="453" t="s">
        <v>370</v>
      </c>
      <c r="F843" s="335">
        <v>0.1</v>
      </c>
      <c r="G843" s="335">
        <v>0.14000000000000001</v>
      </c>
      <c r="H843" s="335">
        <v>0.13</v>
      </c>
      <c r="I843" s="335">
        <v>0.08</v>
      </c>
      <c r="J843" s="488">
        <v>7.0000000000000007E-2</v>
      </c>
      <c r="K843" s="488">
        <v>0.08</v>
      </c>
      <c r="L843" s="488">
        <v>7.0000000000000007E-2</v>
      </c>
      <c r="M843" s="436">
        <v>7.0000000000000007E-2</v>
      </c>
      <c r="N843" s="457" t="s">
        <v>370</v>
      </c>
      <c r="O843" s="348">
        <v>0.04</v>
      </c>
      <c r="P843" s="348">
        <v>-0.02</v>
      </c>
      <c r="Q843" s="348">
        <v>-0.05</v>
      </c>
      <c r="R843" s="348">
        <v>-0.01</v>
      </c>
      <c r="S843" s="485">
        <v>0</v>
      </c>
      <c r="T843" s="485">
        <v>0</v>
      </c>
      <c r="U843" s="485">
        <v>-0.01</v>
      </c>
      <c r="V843" s="349">
        <v>-0.06</v>
      </c>
    </row>
    <row r="844" spans="1:22" s="328" customFormat="1" x14ac:dyDescent="0.2">
      <c r="A844" s="449" t="s">
        <v>9</v>
      </c>
      <c r="B844" s="434" t="s">
        <v>130</v>
      </c>
      <c r="C844" s="434" t="s">
        <v>126</v>
      </c>
      <c r="D844" s="9" t="s">
        <v>252</v>
      </c>
      <c r="E844" s="453" t="s">
        <v>370</v>
      </c>
      <c r="F844" s="335">
        <v>0.09</v>
      </c>
      <c r="G844" s="335">
        <v>0.09</v>
      </c>
      <c r="H844" s="335">
        <v>0.09</v>
      </c>
      <c r="I844" s="335">
        <v>7.0000000000000007E-2</v>
      </c>
      <c r="J844" s="488">
        <v>0.08</v>
      </c>
      <c r="K844" s="488">
        <v>0.08</v>
      </c>
      <c r="L844" s="488">
        <v>0.06</v>
      </c>
      <c r="M844" s="436">
        <v>0.05</v>
      </c>
      <c r="N844" s="457" t="s">
        <v>370</v>
      </c>
      <c r="O844" s="348">
        <v>0</v>
      </c>
      <c r="P844" s="348">
        <v>-0.01</v>
      </c>
      <c r="Q844" s="348">
        <v>-0.01</v>
      </c>
      <c r="R844" s="348">
        <v>0.01</v>
      </c>
      <c r="S844" s="485">
        <v>0</v>
      </c>
      <c r="T844" s="485">
        <v>-0.02</v>
      </c>
      <c r="U844" s="485">
        <v>-0.01</v>
      </c>
      <c r="V844" s="349">
        <v>-0.03</v>
      </c>
    </row>
    <row r="845" spans="1:22" s="328" customFormat="1" x14ac:dyDescent="0.2">
      <c r="A845" s="449" t="s">
        <v>9</v>
      </c>
      <c r="B845" s="434" t="s">
        <v>130</v>
      </c>
      <c r="C845" s="434" t="s">
        <v>126</v>
      </c>
      <c r="D845" s="9" t="s">
        <v>253</v>
      </c>
      <c r="E845" s="453" t="s">
        <v>370</v>
      </c>
      <c r="F845" s="335">
        <v>0.24</v>
      </c>
      <c r="G845" s="335">
        <v>0.2</v>
      </c>
      <c r="H845" s="335">
        <v>0.2</v>
      </c>
      <c r="I845" s="335">
        <v>0.18</v>
      </c>
      <c r="J845" s="488">
        <v>0.19</v>
      </c>
      <c r="K845" s="488">
        <v>0.19</v>
      </c>
      <c r="L845" s="488">
        <v>0.14000000000000001</v>
      </c>
      <c r="M845" s="436">
        <v>0.12</v>
      </c>
      <c r="N845" s="457" t="s">
        <v>370</v>
      </c>
      <c r="O845" s="348">
        <v>-0.04</v>
      </c>
      <c r="P845" s="348">
        <v>0.01</v>
      </c>
      <c r="Q845" s="348">
        <v>-0.02</v>
      </c>
      <c r="R845" s="348">
        <v>0.01</v>
      </c>
      <c r="S845" s="485">
        <v>0</v>
      </c>
      <c r="T845" s="485">
        <v>-0.06</v>
      </c>
      <c r="U845" s="485">
        <v>-0.02</v>
      </c>
      <c r="V845" s="349">
        <v>-0.09</v>
      </c>
    </row>
    <row r="846" spans="1:22" s="328" customFormat="1" x14ac:dyDescent="0.2">
      <c r="A846" s="449" t="s">
        <v>9</v>
      </c>
      <c r="B846" s="434" t="s">
        <v>130</v>
      </c>
      <c r="C846" s="434" t="s">
        <v>126</v>
      </c>
      <c r="D846" s="9" t="s">
        <v>250</v>
      </c>
      <c r="E846" s="453" t="s">
        <v>370</v>
      </c>
      <c r="F846" s="335">
        <v>0.26</v>
      </c>
      <c r="G846" s="335">
        <v>0.24</v>
      </c>
      <c r="H846" s="335">
        <v>0.22</v>
      </c>
      <c r="I846" s="335">
        <v>0.22</v>
      </c>
      <c r="J846" s="488">
        <v>0.24</v>
      </c>
      <c r="K846" s="488">
        <v>0.23</v>
      </c>
      <c r="L846" s="488">
        <v>0.15</v>
      </c>
      <c r="M846" s="436">
        <v>0.13</v>
      </c>
      <c r="N846" s="457" t="s">
        <v>370</v>
      </c>
      <c r="O846" s="348">
        <v>-0.02</v>
      </c>
      <c r="P846" s="348">
        <v>-0.02</v>
      </c>
      <c r="Q846" s="348">
        <v>0</v>
      </c>
      <c r="R846" s="348">
        <v>0.02</v>
      </c>
      <c r="S846" s="485">
        <v>-0.01</v>
      </c>
      <c r="T846" s="485">
        <v>-0.08</v>
      </c>
      <c r="U846" s="485">
        <v>-0.02</v>
      </c>
      <c r="V846" s="349">
        <v>-0.09</v>
      </c>
    </row>
    <row r="847" spans="1:22" s="328" customFormat="1" x14ac:dyDescent="0.2">
      <c r="A847" s="449" t="s">
        <v>9</v>
      </c>
      <c r="B847" s="434" t="s">
        <v>130</v>
      </c>
      <c r="C847" s="434" t="s">
        <v>126</v>
      </c>
      <c r="D847" s="9" t="s">
        <v>338</v>
      </c>
      <c r="E847" s="453" t="s">
        <v>370</v>
      </c>
      <c r="F847" s="335">
        <v>7.0000000000000007E-2</v>
      </c>
      <c r="G847" s="335">
        <v>0.12</v>
      </c>
      <c r="H847" s="335">
        <v>0.16</v>
      </c>
      <c r="I847" s="335">
        <v>0.14000000000000001</v>
      </c>
      <c r="J847" s="488">
        <v>0.16</v>
      </c>
      <c r="K847" s="488">
        <v>0.15</v>
      </c>
      <c r="L847" s="488">
        <v>0.1</v>
      </c>
      <c r="M847" s="436">
        <v>0.1</v>
      </c>
      <c r="N847" s="457" t="s">
        <v>370</v>
      </c>
      <c r="O847" s="348">
        <v>0.05</v>
      </c>
      <c r="P847" s="348">
        <v>0.04</v>
      </c>
      <c r="Q847" s="348">
        <v>-0.01</v>
      </c>
      <c r="R847" s="348">
        <v>0.02</v>
      </c>
      <c r="S847" s="485">
        <v>-0.02</v>
      </c>
      <c r="T847" s="485">
        <v>-0.04</v>
      </c>
      <c r="U847" s="485">
        <v>-0.01</v>
      </c>
      <c r="V847" s="349">
        <v>-0.06</v>
      </c>
    </row>
    <row r="848" spans="1:22" s="328" customFormat="1" x14ac:dyDescent="0.2">
      <c r="A848" s="449" t="s">
        <v>9</v>
      </c>
      <c r="B848" s="434" t="s">
        <v>130</v>
      </c>
      <c r="C848" s="434" t="s">
        <v>126</v>
      </c>
      <c r="D848" s="9" t="s">
        <v>248</v>
      </c>
      <c r="E848" s="453" t="s">
        <v>370</v>
      </c>
      <c r="F848" s="335">
        <v>0.02</v>
      </c>
      <c r="G848" s="335">
        <v>0.04</v>
      </c>
      <c r="H848" s="335">
        <v>0.08</v>
      </c>
      <c r="I848" s="335">
        <v>0.09</v>
      </c>
      <c r="J848" s="488">
        <v>0.1</v>
      </c>
      <c r="K848" s="488">
        <v>0.09</v>
      </c>
      <c r="L848" s="488">
        <v>7.0000000000000007E-2</v>
      </c>
      <c r="M848" s="436">
        <v>7.0000000000000007E-2</v>
      </c>
      <c r="N848" s="457" t="s">
        <v>370</v>
      </c>
      <c r="O848" s="348">
        <v>0.02</v>
      </c>
      <c r="P848" s="348">
        <v>0.04</v>
      </c>
      <c r="Q848" s="348">
        <v>0.01</v>
      </c>
      <c r="R848" s="348">
        <v>0</v>
      </c>
      <c r="S848" s="485">
        <v>-0.01</v>
      </c>
      <c r="T848" s="485">
        <v>-0.02</v>
      </c>
      <c r="U848" s="485">
        <v>0</v>
      </c>
      <c r="V848" s="349">
        <v>-0.02</v>
      </c>
    </row>
    <row r="849" spans="1:22" s="328" customFormat="1" x14ac:dyDescent="0.2">
      <c r="A849" s="449" t="s">
        <v>9</v>
      </c>
      <c r="B849" s="434" t="s">
        <v>130</v>
      </c>
      <c r="C849" s="434" t="s">
        <v>127</v>
      </c>
      <c r="D849" s="545">
        <v>0</v>
      </c>
      <c r="E849" s="453" t="s">
        <v>370</v>
      </c>
      <c r="F849" s="335">
        <v>0</v>
      </c>
      <c r="G849" s="335">
        <v>0</v>
      </c>
      <c r="H849" s="335">
        <v>0</v>
      </c>
      <c r="I849" s="335">
        <v>0</v>
      </c>
      <c r="J849" s="488">
        <v>0</v>
      </c>
      <c r="K849" s="488">
        <v>0</v>
      </c>
      <c r="L849" s="488">
        <v>0</v>
      </c>
      <c r="M849" s="436">
        <v>0</v>
      </c>
      <c r="N849" s="457" t="s">
        <v>370</v>
      </c>
      <c r="O849" s="348">
        <v>0</v>
      </c>
      <c r="P849" s="348">
        <v>0</v>
      </c>
      <c r="Q849" s="348">
        <v>0</v>
      </c>
      <c r="R849" s="348">
        <v>0</v>
      </c>
      <c r="S849" s="485">
        <v>0</v>
      </c>
      <c r="T849" s="485">
        <v>0</v>
      </c>
      <c r="U849" s="485">
        <v>0</v>
      </c>
      <c r="V849" s="349">
        <v>0</v>
      </c>
    </row>
    <row r="850" spans="1:22" s="328" customFormat="1" x14ac:dyDescent="0.2">
      <c r="A850" s="449" t="s">
        <v>9</v>
      </c>
      <c r="B850" s="434" t="s">
        <v>130</v>
      </c>
      <c r="C850" s="434" t="s">
        <v>127</v>
      </c>
      <c r="D850" s="9" t="s">
        <v>386</v>
      </c>
      <c r="E850" s="453" t="s">
        <v>370</v>
      </c>
      <c r="F850" s="335">
        <v>0</v>
      </c>
      <c r="G850" s="335">
        <v>0</v>
      </c>
      <c r="H850" s="335">
        <v>0</v>
      </c>
      <c r="I850" s="335">
        <v>0.08</v>
      </c>
      <c r="J850" s="488">
        <v>0.11</v>
      </c>
      <c r="K850" s="488">
        <v>0.26</v>
      </c>
      <c r="L850" s="488">
        <v>0.47</v>
      </c>
      <c r="M850" s="436">
        <v>0.48</v>
      </c>
      <c r="N850" s="457" t="s">
        <v>370</v>
      </c>
      <c r="O850" s="348">
        <v>0</v>
      </c>
      <c r="P850" s="348">
        <v>0</v>
      </c>
      <c r="Q850" s="348">
        <v>0.08</v>
      </c>
      <c r="R850" s="348">
        <v>0.04</v>
      </c>
      <c r="S850" s="485">
        <v>0.14000000000000001</v>
      </c>
      <c r="T850" s="485">
        <v>0.22</v>
      </c>
      <c r="U850" s="485">
        <v>0.01</v>
      </c>
      <c r="V850" s="349">
        <v>0.48</v>
      </c>
    </row>
    <row r="851" spans="1:22" s="328" customFormat="1" x14ac:dyDescent="0.2">
      <c r="A851" s="449" t="s">
        <v>9</v>
      </c>
      <c r="B851" s="434" t="s">
        <v>130</v>
      </c>
      <c r="C851" s="434" t="s">
        <v>127</v>
      </c>
      <c r="D851" s="9" t="s">
        <v>249</v>
      </c>
      <c r="E851" s="453" t="s">
        <v>370</v>
      </c>
      <c r="F851" s="335">
        <v>0.01</v>
      </c>
      <c r="G851" s="335">
        <v>0</v>
      </c>
      <c r="H851" s="335">
        <v>0.08</v>
      </c>
      <c r="I851" s="335">
        <v>0.17</v>
      </c>
      <c r="J851" s="488">
        <v>0.06</v>
      </c>
      <c r="K851" s="488">
        <v>0.05</v>
      </c>
      <c r="L851" s="488">
        <v>0.04</v>
      </c>
      <c r="M851" s="436">
        <v>0.06</v>
      </c>
      <c r="N851" s="457" t="s">
        <v>370</v>
      </c>
      <c r="O851" s="348">
        <v>-0.01</v>
      </c>
      <c r="P851" s="348">
        <v>0.08</v>
      </c>
      <c r="Q851" s="348">
        <v>0.09</v>
      </c>
      <c r="R851" s="348">
        <v>-0.11</v>
      </c>
      <c r="S851" s="485">
        <v>-0.01</v>
      </c>
      <c r="T851" s="485">
        <v>-0.01</v>
      </c>
      <c r="U851" s="485">
        <v>0.02</v>
      </c>
      <c r="V851" s="349">
        <v>-0.02</v>
      </c>
    </row>
    <row r="852" spans="1:22" s="328" customFormat="1" x14ac:dyDescent="0.2">
      <c r="A852" s="449" t="s">
        <v>9</v>
      </c>
      <c r="B852" s="434" t="s">
        <v>130</v>
      </c>
      <c r="C852" s="434" t="s">
        <v>127</v>
      </c>
      <c r="D852" s="9" t="s">
        <v>251</v>
      </c>
      <c r="E852" s="453" t="s">
        <v>370</v>
      </c>
      <c r="F852" s="335">
        <v>0.09</v>
      </c>
      <c r="G852" s="335">
        <v>0.05</v>
      </c>
      <c r="H852" s="335">
        <v>0.13</v>
      </c>
      <c r="I852" s="335">
        <v>0.08</v>
      </c>
      <c r="J852" s="488">
        <v>7.0000000000000007E-2</v>
      </c>
      <c r="K852" s="488">
        <v>0.08</v>
      </c>
      <c r="L852" s="488">
        <v>0.06</v>
      </c>
      <c r="M852" s="436">
        <v>0.05</v>
      </c>
      <c r="N852" s="457" t="s">
        <v>370</v>
      </c>
      <c r="O852" s="348">
        <v>-0.04</v>
      </c>
      <c r="P852" s="348">
        <v>0.08</v>
      </c>
      <c r="Q852" s="348">
        <v>-0.05</v>
      </c>
      <c r="R852" s="348">
        <v>0</v>
      </c>
      <c r="S852" s="485">
        <v>0</v>
      </c>
      <c r="T852" s="485">
        <v>-0.02</v>
      </c>
      <c r="U852" s="485">
        <v>0</v>
      </c>
      <c r="V852" s="349">
        <v>-0.08</v>
      </c>
    </row>
    <row r="853" spans="1:22" s="328" customFormat="1" x14ac:dyDescent="0.2">
      <c r="A853" s="449" t="s">
        <v>9</v>
      </c>
      <c r="B853" s="434" t="s">
        <v>130</v>
      </c>
      <c r="C853" s="434" t="s">
        <v>127</v>
      </c>
      <c r="D853" s="9" t="s">
        <v>252</v>
      </c>
      <c r="E853" s="453" t="s">
        <v>370</v>
      </c>
      <c r="F853" s="335">
        <v>0.12</v>
      </c>
      <c r="G853" s="335">
        <v>0.09</v>
      </c>
      <c r="H853" s="335">
        <v>0.08</v>
      </c>
      <c r="I853" s="335">
        <v>0.08</v>
      </c>
      <c r="J853" s="488">
        <v>7.0000000000000007E-2</v>
      </c>
      <c r="K853" s="488">
        <v>7.0000000000000007E-2</v>
      </c>
      <c r="L853" s="488">
        <v>0.05</v>
      </c>
      <c r="M853" s="436">
        <v>0.05</v>
      </c>
      <c r="N853" s="457" t="s">
        <v>370</v>
      </c>
      <c r="O853" s="348">
        <v>-0.03</v>
      </c>
      <c r="P853" s="348">
        <v>-0.02</v>
      </c>
      <c r="Q853" s="348">
        <v>0</v>
      </c>
      <c r="R853" s="348">
        <v>0</v>
      </c>
      <c r="S853" s="485">
        <v>-0.01</v>
      </c>
      <c r="T853" s="485">
        <v>-0.02</v>
      </c>
      <c r="U853" s="485">
        <v>-0.01</v>
      </c>
      <c r="V853" s="349">
        <v>-0.03</v>
      </c>
    </row>
    <row r="854" spans="1:22" s="328" customFormat="1" x14ac:dyDescent="0.2">
      <c r="A854" s="449" t="s">
        <v>9</v>
      </c>
      <c r="B854" s="434" t="s">
        <v>130</v>
      </c>
      <c r="C854" s="434" t="s">
        <v>127</v>
      </c>
      <c r="D854" s="9" t="s">
        <v>253</v>
      </c>
      <c r="E854" s="453" t="s">
        <v>370</v>
      </c>
      <c r="F854" s="335">
        <v>0.28000000000000003</v>
      </c>
      <c r="G854" s="335">
        <v>0.24</v>
      </c>
      <c r="H854" s="335">
        <v>0.22</v>
      </c>
      <c r="I854" s="335">
        <v>0.16</v>
      </c>
      <c r="J854" s="488">
        <v>0.19</v>
      </c>
      <c r="K854" s="488">
        <v>0.16</v>
      </c>
      <c r="L854" s="488">
        <v>0.11</v>
      </c>
      <c r="M854" s="436">
        <v>0.1</v>
      </c>
      <c r="N854" s="457" t="s">
        <v>370</v>
      </c>
      <c r="O854" s="348">
        <v>-0.04</v>
      </c>
      <c r="P854" s="348">
        <v>-0.02</v>
      </c>
      <c r="Q854" s="348">
        <v>-0.05</v>
      </c>
      <c r="R854" s="348">
        <v>0.02</v>
      </c>
      <c r="S854" s="485">
        <v>-0.03</v>
      </c>
      <c r="T854" s="485">
        <v>-0.05</v>
      </c>
      <c r="U854" s="485">
        <v>-0.01</v>
      </c>
      <c r="V854" s="349">
        <v>-0.12</v>
      </c>
    </row>
    <row r="855" spans="1:22" s="328" customFormat="1" x14ac:dyDescent="0.2">
      <c r="A855" s="449" t="s">
        <v>9</v>
      </c>
      <c r="B855" s="434" t="s">
        <v>130</v>
      </c>
      <c r="C855" s="434" t="s">
        <v>127</v>
      </c>
      <c r="D855" s="9" t="s">
        <v>250</v>
      </c>
      <c r="E855" s="453" t="s">
        <v>370</v>
      </c>
      <c r="F855" s="335">
        <v>0.34</v>
      </c>
      <c r="G855" s="335">
        <v>0.34</v>
      </c>
      <c r="H855" s="335">
        <v>0.24</v>
      </c>
      <c r="I855" s="335">
        <v>0.2</v>
      </c>
      <c r="J855" s="488">
        <v>0.23</v>
      </c>
      <c r="K855" s="488">
        <v>0.19</v>
      </c>
      <c r="L855" s="488">
        <v>0.11</v>
      </c>
      <c r="M855" s="436">
        <v>0.11</v>
      </c>
      <c r="N855" s="457" t="s">
        <v>370</v>
      </c>
      <c r="O855" s="348">
        <v>0</v>
      </c>
      <c r="P855" s="348">
        <v>-0.1</v>
      </c>
      <c r="Q855" s="348">
        <v>-0.03</v>
      </c>
      <c r="R855" s="348">
        <v>0.03</v>
      </c>
      <c r="S855" s="485">
        <v>-0.05</v>
      </c>
      <c r="T855" s="485">
        <v>-7.0000000000000007E-2</v>
      </c>
      <c r="U855" s="485">
        <v>-0.01</v>
      </c>
      <c r="V855" s="349">
        <v>-0.13</v>
      </c>
    </row>
    <row r="856" spans="1:22" s="328" customFormat="1" x14ac:dyDescent="0.2">
      <c r="A856" s="449" t="s">
        <v>9</v>
      </c>
      <c r="B856" s="434" t="s">
        <v>130</v>
      </c>
      <c r="C856" s="434" t="s">
        <v>127</v>
      </c>
      <c r="D856" s="9" t="s">
        <v>338</v>
      </c>
      <c r="E856" s="453" t="s">
        <v>370</v>
      </c>
      <c r="F856" s="335">
        <v>0.13</v>
      </c>
      <c r="G856" s="335">
        <v>0.2</v>
      </c>
      <c r="H856" s="335">
        <v>0.17</v>
      </c>
      <c r="I856" s="335">
        <v>0.14000000000000001</v>
      </c>
      <c r="J856" s="488">
        <v>0.16</v>
      </c>
      <c r="K856" s="488">
        <v>0.13</v>
      </c>
      <c r="L856" s="488">
        <v>0.1</v>
      </c>
      <c r="M856" s="436">
        <v>0.1</v>
      </c>
      <c r="N856" s="457" t="s">
        <v>370</v>
      </c>
      <c r="O856" s="348">
        <v>0.08</v>
      </c>
      <c r="P856" s="348">
        <v>-0.04</v>
      </c>
      <c r="Q856" s="348">
        <v>-0.03</v>
      </c>
      <c r="R856" s="348">
        <v>0.02</v>
      </c>
      <c r="S856" s="485">
        <v>-0.03</v>
      </c>
      <c r="T856" s="485">
        <v>-0.03</v>
      </c>
      <c r="U856" s="485">
        <v>0</v>
      </c>
      <c r="V856" s="349">
        <v>-7.0000000000000007E-2</v>
      </c>
    </row>
    <row r="857" spans="1:22" s="328" customFormat="1" x14ac:dyDescent="0.2">
      <c r="A857" s="449" t="s">
        <v>9</v>
      </c>
      <c r="B857" s="434" t="s">
        <v>130</v>
      </c>
      <c r="C857" s="434" t="s">
        <v>127</v>
      </c>
      <c r="D857" s="9" t="s">
        <v>248</v>
      </c>
      <c r="E857" s="453" t="s">
        <v>370</v>
      </c>
      <c r="F857" s="335">
        <v>0.03</v>
      </c>
      <c r="G857" s="335">
        <v>7.0000000000000007E-2</v>
      </c>
      <c r="H857" s="335">
        <v>0.09</v>
      </c>
      <c r="I857" s="335">
        <v>0.09</v>
      </c>
      <c r="J857" s="488">
        <v>0.09</v>
      </c>
      <c r="K857" s="488">
        <v>0.08</v>
      </c>
      <c r="L857" s="488">
        <v>0.06</v>
      </c>
      <c r="M857" s="436">
        <v>0.06</v>
      </c>
      <c r="N857" s="457" t="s">
        <v>370</v>
      </c>
      <c r="O857" s="348">
        <v>0.04</v>
      </c>
      <c r="P857" s="348">
        <v>0.02</v>
      </c>
      <c r="Q857" s="348">
        <v>0</v>
      </c>
      <c r="R857" s="348">
        <v>0.01</v>
      </c>
      <c r="S857" s="485">
        <v>-0.02</v>
      </c>
      <c r="T857" s="485">
        <v>-0.02</v>
      </c>
      <c r="U857" s="485">
        <v>0</v>
      </c>
      <c r="V857" s="349">
        <v>-0.03</v>
      </c>
    </row>
    <row r="858" spans="1:22" s="328" customFormat="1" x14ac:dyDescent="0.2">
      <c r="A858" s="449" t="s">
        <v>9</v>
      </c>
      <c r="B858" s="434" t="s">
        <v>130</v>
      </c>
      <c r="C858" s="434" t="s">
        <v>317</v>
      </c>
      <c r="D858" s="545">
        <v>0</v>
      </c>
      <c r="E858" s="453" t="s">
        <v>370</v>
      </c>
      <c r="F858" s="335">
        <v>0</v>
      </c>
      <c r="G858" s="335">
        <v>0</v>
      </c>
      <c r="H858" s="335">
        <v>0</v>
      </c>
      <c r="I858" s="335">
        <v>0</v>
      </c>
      <c r="J858" s="488">
        <v>0</v>
      </c>
      <c r="K858" s="488">
        <v>0</v>
      </c>
      <c r="L858" s="488">
        <v>0</v>
      </c>
      <c r="M858" s="436">
        <v>0</v>
      </c>
      <c r="N858" s="457" t="s">
        <v>370</v>
      </c>
      <c r="O858" s="348">
        <v>0</v>
      </c>
      <c r="P858" s="348">
        <v>0</v>
      </c>
      <c r="Q858" s="348">
        <v>0</v>
      </c>
      <c r="R858" s="348">
        <v>0</v>
      </c>
      <c r="S858" s="485">
        <v>0</v>
      </c>
      <c r="T858" s="485">
        <v>0</v>
      </c>
      <c r="U858" s="485">
        <v>0</v>
      </c>
      <c r="V858" s="349">
        <v>0</v>
      </c>
    </row>
    <row r="859" spans="1:22" s="328" customFormat="1" x14ac:dyDescent="0.2">
      <c r="A859" s="449" t="s">
        <v>9</v>
      </c>
      <c r="B859" s="434" t="s">
        <v>130</v>
      </c>
      <c r="C859" s="433" t="s">
        <v>317</v>
      </c>
      <c r="D859" s="9" t="s">
        <v>386</v>
      </c>
      <c r="E859" s="453" t="s">
        <v>370</v>
      </c>
      <c r="F859" s="335">
        <v>0.13</v>
      </c>
      <c r="G859" s="335">
        <v>0.02</v>
      </c>
      <c r="H859" s="335">
        <v>0.02</v>
      </c>
      <c r="I859" s="335">
        <v>0.11</v>
      </c>
      <c r="J859" s="488">
        <v>0.12</v>
      </c>
      <c r="K859" s="488">
        <v>0.26</v>
      </c>
      <c r="L859" s="488">
        <v>0.51</v>
      </c>
      <c r="M859" s="436">
        <v>0.53</v>
      </c>
      <c r="N859" s="457" t="s">
        <v>370</v>
      </c>
      <c r="O859" s="348">
        <v>-0.12</v>
      </c>
      <c r="P859" s="348">
        <v>0.01</v>
      </c>
      <c r="Q859" s="348">
        <v>0.08</v>
      </c>
      <c r="R859" s="348">
        <v>0.02</v>
      </c>
      <c r="S859" s="485">
        <v>0.14000000000000001</v>
      </c>
      <c r="T859" s="485">
        <v>0.25</v>
      </c>
      <c r="U859" s="485">
        <v>0.02</v>
      </c>
      <c r="V859" s="349">
        <v>0.5</v>
      </c>
    </row>
    <row r="860" spans="1:22" s="328" customFormat="1" x14ac:dyDescent="0.2">
      <c r="A860" s="449" t="s">
        <v>9</v>
      </c>
      <c r="B860" s="434" t="s">
        <v>130</v>
      </c>
      <c r="C860" s="433" t="s">
        <v>317</v>
      </c>
      <c r="D860" s="9" t="s">
        <v>249</v>
      </c>
      <c r="E860" s="453" t="s">
        <v>370</v>
      </c>
      <c r="F860" s="335">
        <v>0.1</v>
      </c>
      <c r="G860" s="335">
        <v>0.17</v>
      </c>
      <c r="H860" s="335">
        <v>0.16</v>
      </c>
      <c r="I860" s="335">
        <v>0.19</v>
      </c>
      <c r="J860" s="488">
        <v>0.1</v>
      </c>
      <c r="K860" s="488">
        <v>0.06</v>
      </c>
      <c r="L860" s="488">
        <v>0.04</v>
      </c>
      <c r="M860" s="436">
        <v>0.04</v>
      </c>
      <c r="N860" s="457" t="s">
        <v>370</v>
      </c>
      <c r="O860" s="348">
        <v>7.0000000000000007E-2</v>
      </c>
      <c r="P860" s="348">
        <v>-0.01</v>
      </c>
      <c r="Q860" s="348">
        <v>0.03</v>
      </c>
      <c r="R860" s="348">
        <v>-0.09</v>
      </c>
      <c r="S860" s="485">
        <v>-0.04</v>
      </c>
      <c r="T860" s="485">
        <v>-0.02</v>
      </c>
      <c r="U860" s="485">
        <v>0</v>
      </c>
      <c r="V860" s="349">
        <v>-0.12</v>
      </c>
    </row>
    <row r="861" spans="1:22" s="328" customFormat="1" x14ac:dyDescent="0.2">
      <c r="A861" s="449" t="s">
        <v>9</v>
      </c>
      <c r="B861" s="434" t="s">
        <v>130</v>
      </c>
      <c r="C861" s="433" t="s">
        <v>317</v>
      </c>
      <c r="D861" s="9" t="s">
        <v>251</v>
      </c>
      <c r="E861" s="453" t="s">
        <v>370</v>
      </c>
      <c r="F861" s="335">
        <v>0.1</v>
      </c>
      <c r="G861" s="335">
        <v>0.16</v>
      </c>
      <c r="H861" s="335">
        <v>0.14000000000000001</v>
      </c>
      <c r="I861" s="335">
        <v>0.09</v>
      </c>
      <c r="J861" s="488">
        <v>0.09</v>
      </c>
      <c r="K861" s="488">
        <v>0.08</v>
      </c>
      <c r="L861" s="488">
        <v>0.06</v>
      </c>
      <c r="M861" s="436">
        <v>0.05</v>
      </c>
      <c r="N861" s="457" t="s">
        <v>370</v>
      </c>
      <c r="O861" s="348">
        <v>0.06</v>
      </c>
      <c r="P861" s="348">
        <v>-0.02</v>
      </c>
      <c r="Q861" s="348">
        <v>-0.05</v>
      </c>
      <c r="R861" s="348">
        <v>0</v>
      </c>
      <c r="S861" s="485">
        <v>0</v>
      </c>
      <c r="T861" s="485">
        <v>-0.03</v>
      </c>
      <c r="U861" s="485">
        <v>-0.01</v>
      </c>
      <c r="V861" s="349">
        <v>-0.09</v>
      </c>
    </row>
    <row r="862" spans="1:22" s="328" customFormat="1" x14ac:dyDescent="0.2">
      <c r="A862" s="449" t="s">
        <v>9</v>
      </c>
      <c r="B862" s="434" t="s">
        <v>130</v>
      </c>
      <c r="C862" s="433" t="s">
        <v>317</v>
      </c>
      <c r="D862" s="9" t="s">
        <v>252</v>
      </c>
      <c r="E862" s="453" t="s">
        <v>370</v>
      </c>
      <c r="F862" s="335">
        <v>0.09</v>
      </c>
      <c r="G862" s="335">
        <v>0.09</v>
      </c>
      <c r="H862" s="335">
        <v>0.08</v>
      </c>
      <c r="I862" s="335">
        <v>7.0000000000000007E-2</v>
      </c>
      <c r="J862" s="488">
        <v>0.08</v>
      </c>
      <c r="K862" s="488">
        <v>0.08</v>
      </c>
      <c r="L862" s="488">
        <v>0.04</v>
      </c>
      <c r="M862" s="436">
        <v>0.04</v>
      </c>
      <c r="N862" s="457" t="s">
        <v>370</v>
      </c>
      <c r="O862" s="348">
        <v>0</v>
      </c>
      <c r="P862" s="348">
        <v>0</v>
      </c>
      <c r="Q862" s="348">
        <v>-0.01</v>
      </c>
      <c r="R862" s="348">
        <v>0.01</v>
      </c>
      <c r="S862" s="485">
        <v>0</v>
      </c>
      <c r="T862" s="485">
        <v>-0.04</v>
      </c>
      <c r="U862" s="485">
        <v>0</v>
      </c>
      <c r="V862" s="349">
        <v>-0.04</v>
      </c>
    </row>
    <row r="863" spans="1:22" s="328" customFormat="1" x14ac:dyDescent="0.2">
      <c r="A863" s="449" t="s">
        <v>9</v>
      </c>
      <c r="B863" s="434" t="s">
        <v>130</v>
      </c>
      <c r="C863" s="433" t="s">
        <v>317</v>
      </c>
      <c r="D863" s="9" t="s">
        <v>253</v>
      </c>
      <c r="E863" s="453" t="s">
        <v>370</v>
      </c>
      <c r="F863" s="335">
        <v>0.23</v>
      </c>
      <c r="G863" s="335">
        <v>0.2</v>
      </c>
      <c r="H863" s="335">
        <v>0.19</v>
      </c>
      <c r="I863" s="335">
        <v>0.16</v>
      </c>
      <c r="J863" s="488">
        <v>0.18</v>
      </c>
      <c r="K863" s="488">
        <v>0.16</v>
      </c>
      <c r="L863" s="488">
        <v>0.1</v>
      </c>
      <c r="M863" s="436">
        <v>0.09</v>
      </c>
      <c r="N863" s="457" t="s">
        <v>370</v>
      </c>
      <c r="O863" s="348">
        <v>-0.03</v>
      </c>
      <c r="P863" s="348">
        <v>-0.01</v>
      </c>
      <c r="Q863" s="348">
        <v>-0.02</v>
      </c>
      <c r="R863" s="348">
        <v>0.01</v>
      </c>
      <c r="S863" s="485">
        <v>-0.02</v>
      </c>
      <c r="T863" s="485">
        <v>-0.06</v>
      </c>
      <c r="U863" s="485">
        <v>-0.01</v>
      </c>
      <c r="V863" s="349">
        <v>-0.09</v>
      </c>
    </row>
    <row r="864" spans="1:22" s="328" customFormat="1" x14ac:dyDescent="0.2">
      <c r="A864" s="449" t="s">
        <v>9</v>
      </c>
      <c r="B864" s="434" t="s">
        <v>130</v>
      </c>
      <c r="C864" s="433" t="s">
        <v>317</v>
      </c>
      <c r="D864" s="9" t="s">
        <v>250</v>
      </c>
      <c r="E864" s="453" t="s">
        <v>370</v>
      </c>
      <c r="F864" s="335">
        <v>0.25</v>
      </c>
      <c r="G864" s="335">
        <v>0.22</v>
      </c>
      <c r="H864" s="335">
        <v>0.19</v>
      </c>
      <c r="I864" s="335">
        <v>0.17</v>
      </c>
      <c r="J864" s="488">
        <v>0.2</v>
      </c>
      <c r="K864" s="488">
        <v>0.17</v>
      </c>
      <c r="L864" s="488">
        <v>0.1</v>
      </c>
      <c r="M864" s="436">
        <v>0.11</v>
      </c>
      <c r="N864" s="457" t="s">
        <v>370</v>
      </c>
      <c r="O864" s="348">
        <v>-0.02</v>
      </c>
      <c r="P864" s="348">
        <v>-0.04</v>
      </c>
      <c r="Q864" s="348">
        <v>-0.01</v>
      </c>
      <c r="R864" s="348">
        <v>0.02</v>
      </c>
      <c r="S864" s="485">
        <v>-0.03</v>
      </c>
      <c r="T864" s="485">
        <v>-7.0000000000000007E-2</v>
      </c>
      <c r="U864" s="485">
        <v>0</v>
      </c>
      <c r="V864" s="349">
        <v>-0.08</v>
      </c>
    </row>
    <row r="865" spans="1:22" s="328" customFormat="1" x14ac:dyDescent="0.2">
      <c r="A865" s="449" t="s">
        <v>9</v>
      </c>
      <c r="B865" s="434" t="s">
        <v>130</v>
      </c>
      <c r="C865" s="433" t="s">
        <v>317</v>
      </c>
      <c r="D865" s="9" t="s">
        <v>338</v>
      </c>
      <c r="E865" s="453" t="s">
        <v>370</v>
      </c>
      <c r="F865" s="335">
        <v>0.08</v>
      </c>
      <c r="G865" s="335">
        <v>0.11</v>
      </c>
      <c r="H865" s="335">
        <v>0.14000000000000001</v>
      </c>
      <c r="I865" s="335">
        <v>0.12</v>
      </c>
      <c r="J865" s="488">
        <v>0.14000000000000001</v>
      </c>
      <c r="K865" s="488">
        <v>0.11</v>
      </c>
      <c r="L865" s="488">
        <v>0.09</v>
      </c>
      <c r="M865" s="436">
        <v>0.08</v>
      </c>
      <c r="N865" s="457" t="s">
        <v>370</v>
      </c>
      <c r="O865" s="348">
        <v>0.02</v>
      </c>
      <c r="P865" s="348">
        <v>0.03</v>
      </c>
      <c r="Q865" s="348">
        <v>-0.02</v>
      </c>
      <c r="R865" s="348">
        <v>0.02</v>
      </c>
      <c r="S865" s="485">
        <v>-0.03</v>
      </c>
      <c r="T865" s="485">
        <v>-0.02</v>
      </c>
      <c r="U865" s="485">
        <v>0</v>
      </c>
      <c r="V865" s="349">
        <v>-0.06</v>
      </c>
    </row>
    <row r="866" spans="1:22" s="328" customFormat="1" x14ac:dyDescent="0.2">
      <c r="A866" s="449" t="s">
        <v>9</v>
      </c>
      <c r="B866" s="434" t="s">
        <v>130</v>
      </c>
      <c r="C866" s="433" t="s">
        <v>317</v>
      </c>
      <c r="D866" s="9" t="s">
        <v>248</v>
      </c>
      <c r="E866" s="453" t="s">
        <v>370</v>
      </c>
      <c r="F866" s="335">
        <v>0.02</v>
      </c>
      <c r="G866" s="335">
        <v>0.04</v>
      </c>
      <c r="H866" s="335">
        <v>0.08</v>
      </c>
      <c r="I866" s="335">
        <v>0.08</v>
      </c>
      <c r="J866" s="488">
        <v>0.09</v>
      </c>
      <c r="K866" s="488">
        <v>7.0000000000000007E-2</v>
      </c>
      <c r="L866" s="488">
        <v>0.06</v>
      </c>
      <c r="M866" s="436">
        <v>0.05</v>
      </c>
      <c r="N866" s="457" t="s">
        <v>370</v>
      </c>
      <c r="O866" s="348">
        <v>0.02</v>
      </c>
      <c r="P866" s="348">
        <v>0.04</v>
      </c>
      <c r="Q866" s="348">
        <v>0</v>
      </c>
      <c r="R866" s="348">
        <v>0.01</v>
      </c>
      <c r="S866" s="485">
        <v>-0.02</v>
      </c>
      <c r="T866" s="485">
        <v>-0.01</v>
      </c>
      <c r="U866" s="485">
        <v>0</v>
      </c>
      <c r="V866" s="349">
        <v>-0.02</v>
      </c>
    </row>
    <row r="867" spans="1:22" s="328" customFormat="1" x14ac:dyDescent="0.2">
      <c r="A867" s="449" t="s">
        <v>10</v>
      </c>
      <c r="B867" s="434" t="s">
        <v>242</v>
      </c>
      <c r="C867" s="434" t="s">
        <v>125</v>
      </c>
      <c r="D867" s="545">
        <v>0</v>
      </c>
      <c r="E867" s="453">
        <v>0.09</v>
      </c>
      <c r="F867" s="335">
        <v>0.33</v>
      </c>
      <c r="G867" s="335">
        <v>0.36</v>
      </c>
      <c r="H867" s="335">
        <v>0.66</v>
      </c>
      <c r="I867" s="335">
        <v>0.94</v>
      </c>
      <c r="J867" s="488">
        <v>0.96</v>
      </c>
      <c r="K867" s="488">
        <v>0.77</v>
      </c>
      <c r="L867" s="488">
        <v>0.88</v>
      </c>
      <c r="M867" s="436">
        <v>0.78</v>
      </c>
      <c r="N867" s="457">
        <v>0.24</v>
      </c>
      <c r="O867" s="348">
        <v>0.03</v>
      </c>
      <c r="P867" s="348">
        <v>0.3</v>
      </c>
      <c r="Q867" s="348">
        <v>0.28000000000000003</v>
      </c>
      <c r="R867" s="348">
        <v>0.02</v>
      </c>
      <c r="S867" s="485">
        <v>-0.18</v>
      </c>
      <c r="T867" s="485">
        <v>0.11</v>
      </c>
      <c r="U867" s="485">
        <v>-0.11</v>
      </c>
      <c r="V867" s="349">
        <v>0.12</v>
      </c>
    </row>
    <row r="868" spans="1:22" s="328" customFormat="1" x14ac:dyDescent="0.2">
      <c r="A868" s="449" t="s">
        <v>10</v>
      </c>
      <c r="B868" s="434" t="s">
        <v>242</v>
      </c>
      <c r="C868" s="434" t="s">
        <v>125</v>
      </c>
      <c r="D868" s="9" t="s">
        <v>386</v>
      </c>
      <c r="E868" s="453">
        <v>0.35</v>
      </c>
      <c r="F868" s="335">
        <v>0.09</v>
      </c>
      <c r="G868" s="335">
        <v>0.06</v>
      </c>
      <c r="H868" s="335">
        <v>0.03</v>
      </c>
      <c r="I868" s="335">
        <v>0.01</v>
      </c>
      <c r="J868" s="488">
        <v>0</v>
      </c>
      <c r="K868" s="488">
        <v>0.02</v>
      </c>
      <c r="L868" s="488">
        <v>0.01</v>
      </c>
      <c r="M868" s="436">
        <v>0.02</v>
      </c>
      <c r="N868" s="457">
        <v>-0.26</v>
      </c>
      <c r="O868" s="348">
        <v>-0.04</v>
      </c>
      <c r="P868" s="348">
        <v>-0.02</v>
      </c>
      <c r="Q868" s="348">
        <v>-0.03</v>
      </c>
      <c r="R868" s="348">
        <v>0</v>
      </c>
      <c r="S868" s="485">
        <v>0.01</v>
      </c>
      <c r="T868" s="485">
        <v>-0.01</v>
      </c>
      <c r="U868" s="485">
        <v>0.01</v>
      </c>
      <c r="V868" s="349">
        <v>-0.01</v>
      </c>
    </row>
    <row r="869" spans="1:22" s="328" customFormat="1" x14ac:dyDescent="0.2">
      <c r="A869" s="449" t="s">
        <v>10</v>
      </c>
      <c r="B869" s="434" t="s">
        <v>242</v>
      </c>
      <c r="C869" s="434" t="s">
        <v>125</v>
      </c>
      <c r="D869" s="9" t="s">
        <v>249</v>
      </c>
      <c r="E869" s="453">
        <v>0.09</v>
      </c>
      <c r="F869" s="335">
        <v>0.08</v>
      </c>
      <c r="G869" s="335">
        <v>0.08</v>
      </c>
      <c r="H869" s="335">
        <v>0.04</v>
      </c>
      <c r="I869" s="335">
        <v>0.01</v>
      </c>
      <c r="J869" s="488">
        <v>0.01</v>
      </c>
      <c r="K869" s="488">
        <v>0.03</v>
      </c>
      <c r="L869" s="488">
        <v>0.02</v>
      </c>
      <c r="M869" s="436">
        <v>0.03</v>
      </c>
      <c r="N869" s="457">
        <v>-0.01</v>
      </c>
      <c r="O869" s="348">
        <v>0</v>
      </c>
      <c r="P869" s="348">
        <v>-0.04</v>
      </c>
      <c r="Q869" s="348">
        <v>-0.03</v>
      </c>
      <c r="R869" s="348">
        <v>0</v>
      </c>
      <c r="S869" s="485">
        <v>0.02</v>
      </c>
      <c r="T869" s="485">
        <v>-0.01</v>
      </c>
      <c r="U869" s="485">
        <v>0.01</v>
      </c>
      <c r="V869" s="349">
        <v>-0.02</v>
      </c>
    </row>
    <row r="870" spans="1:22" s="328" customFormat="1" x14ac:dyDescent="0.2">
      <c r="A870" s="449" t="s">
        <v>10</v>
      </c>
      <c r="B870" s="434" t="s">
        <v>242</v>
      </c>
      <c r="C870" s="434" t="s">
        <v>125</v>
      </c>
      <c r="D870" s="9" t="s">
        <v>251</v>
      </c>
      <c r="E870" s="453">
        <v>0.12</v>
      </c>
      <c r="F870" s="335">
        <v>0.12</v>
      </c>
      <c r="G870" s="335">
        <v>0.11</v>
      </c>
      <c r="H870" s="335">
        <v>0.06</v>
      </c>
      <c r="I870" s="335">
        <v>0.01</v>
      </c>
      <c r="J870" s="488">
        <v>0.01</v>
      </c>
      <c r="K870" s="488">
        <v>0.04</v>
      </c>
      <c r="L870" s="488">
        <v>0.02</v>
      </c>
      <c r="M870" s="436">
        <v>0.04</v>
      </c>
      <c r="N870" s="457">
        <v>0</v>
      </c>
      <c r="O870" s="348">
        <v>-0.01</v>
      </c>
      <c r="P870" s="348">
        <v>-0.05</v>
      </c>
      <c r="Q870" s="348">
        <v>-0.05</v>
      </c>
      <c r="R870" s="348">
        <v>0</v>
      </c>
      <c r="S870" s="485">
        <v>0.03</v>
      </c>
      <c r="T870" s="485">
        <v>-0.02</v>
      </c>
      <c r="U870" s="485">
        <v>0.02</v>
      </c>
      <c r="V870" s="349">
        <v>-0.03</v>
      </c>
    </row>
    <row r="871" spans="1:22" s="328" customFormat="1" x14ac:dyDescent="0.2">
      <c r="A871" s="449" t="s">
        <v>10</v>
      </c>
      <c r="B871" s="434" t="s">
        <v>242</v>
      </c>
      <c r="C871" s="434" t="s">
        <v>125</v>
      </c>
      <c r="D871" s="9" t="s">
        <v>252</v>
      </c>
      <c r="E871" s="453">
        <v>0.09</v>
      </c>
      <c r="F871" s="335">
        <v>0.09</v>
      </c>
      <c r="G871" s="335">
        <v>0.09</v>
      </c>
      <c r="H871" s="335">
        <v>0.05</v>
      </c>
      <c r="I871" s="335">
        <v>0.01</v>
      </c>
      <c r="J871" s="488">
        <v>0.01</v>
      </c>
      <c r="K871" s="488">
        <v>0.03</v>
      </c>
      <c r="L871" s="488">
        <v>0.02</v>
      </c>
      <c r="M871" s="436">
        <v>0.03</v>
      </c>
      <c r="N871" s="457">
        <v>0</v>
      </c>
      <c r="O871" s="348">
        <v>0</v>
      </c>
      <c r="P871" s="348">
        <v>-0.04</v>
      </c>
      <c r="Q871" s="348">
        <v>-0.04</v>
      </c>
      <c r="R871" s="348">
        <v>0</v>
      </c>
      <c r="S871" s="485">
        <v>0.03</v>
      </c>
      <c r="T871" s="485">
        <v>-0.02</v>
      </c>
      <c r="U871" s="485">
        <v>0.01</v>
      </c>
      <c r="V871" s="349">
        <v>-0.02</v>
      </c>
    </row>
    <row r="872" spans="1:22" s="328" customFormat="1" x14ac:dyDescent="0.2">
      <c r="A872" s="449" t="s">
        <v>10</v>
      </c>
      <c r="B872" s="434" t="s">
        <v>242</v>
      </c>
      <c r="C872" s="434" t="s">
        <v>125</v>
      </c>
      <c r="D872" s="9" t="s">
        <v>253</v>
      </c>
      <c r="E872" s="453">
        <v>0.17</v>
      </c>
      <c r="F872" s="335">
        <v>0.17</v>
      </c>
      <c r="G872" s="335">
        <v>0.18</v>
      </c>
      <c r="H872" s="335">
        <v>0.09</v>
      </c>
      <c r="I872" s="335">
        <v>0.02</v>
      </c>
      <c r="J872" s="488">
        <v>0.01</v>
      </c>
      <c r="K872" s="488">
        <v>0.06</v>
      </c>
      <c r="L872" s="488">
        <v>0.03</v>
      </c>
      <c r="M872" s="436">
        <v>0.06</v>
      </c>
      <c r="N872" s="457">
        <v>0</v>
      </c>
      <c r="O872" s="348">
        <v>0</v>
      </c>
      <c r="P872" s="348">
        <v>-0.09</v>
      </c>
      <c r="Q872" s="348">
        <v>-7.0000000000000007E-2</v>
      </c>
      <c r="R872" s="348">
        <v>-0.01</v>
      </c>
      <c r="S872" s="485">
        <v>0.05</v>
      </c>
      <c r="T872" s="485">
        <v>-0.03</v>
      </c>
      <c r="U872" s="485">
        <v>0.03</v>
      </c>
      <c r="V872" s="349">
        <v>-0.03</v>
      </c>
    </row>
    <row r="873" spans="1:22" s="328" customFormat="1" x14ac:dyDescent="0.2">
      <c r="A873" s="449" t="s">
        <v>10</v>
      </c>
      <c r="B873" s="434" t="s">
        <v>242</v>
      </c>
      <c r="C873" s="434" t="s">
        <v>125</v>
      </c>
      <c r="D873" s="9" t="s">
        <v>250</v>
      </c>
      <c r="E873" s="453">
        <v>7.0000000000000007E-2</v>
      </c>
      <c r="F873" s="335">
        <v>0.1</v>
      </c>
      <c r="G873" s="335">
        <v>0.11</v>
      </c>
      <c r="H873" s="335">
        <v>0.06</v>
      </c>
      <c r="I873" s="335">
        <v>0.01</v>
      </c>
      <c r="J873" s="488">
        <v>0.01</v>
      </c>
      <c r="K873" s="488">
        <v>0.04</v>
      </c>
      <c r="L873" s="488">
        <v>0.02</v>
      </c>
      <c r="M873" s="436">
        <v>0.04</v>
      </c>
      <c r="N873" s="457">
        <v>0.03</v>
      </c>
      <c r="O873" s="348">
        <v>0.01</v>
      </c>
      <c r="P873" s="348">
        <v>-0.06</v>
      </c>
      <c r="Q873" s="348">
        <v>-0.05</v>
      </c>
      <c r="R873" s="348">
        <v>0</v>
      </c>
      <c r="S873" s="485">
        <v>0.03</v>
      </c>
      <c r="T873" s="485">
        <v>-0.02</v>
      </c>
      <c r="U873" s="485">
        <v>0.02</v>
      </c>
      <c r="V873" s="349">
        <v>-0.01</v>
      </c>
    </row>
    <row r="874" spans="1:22" s="328" customFormat="1" x14ac:dyDescent="0.2">
      <c r="A874" s="449" t="s">
        <v>10</v>
      </c>
      <c r="B874" s="434" t="s">
        <v>242</v>
      </c>
      <c r="C874" s="434" t="s">
        <v>125</v>
      </c>
      <c r="D874" s="9" t="s">
        <v>338</v>
      </c>
      <c r="E874" s="453">
        <v>0</v>
      </c>
      <c r="F874" s="335">
        <v>0.01</v>
      </c>
      <c r="G874" s="335">
        <v>0.01</v>
      </c>
      <c r="H874" s="335">
        <v>0.01</v>
      </c>
      <c r="I874" s="335">
        <v>0</v>
      </c>
      <c r="J874" s="488">
        <v>0</v>
      </c>
      <c r="K874" s="488">
        <v>0</v>
      </c>
      <c r="L874" s="488">
        <v>0</v>
      </c>
      <c r="M874" s="436">
        <v>0.01</v>
      </c>
      <c r="N874" s="457">
        <v>0</v>
      </c>
      <c r="O874" s="348">
        <v>0.01</v>
      </c>
      <c r="P874" s="348">
        <v>0</v>
      </c>
      <c r="Q874" s="348">
        <v>-0.01</v>
      </c>
      <c r="R874" s="348">
        <v>0</v>
      </c>
      <c r="S874" s="485">
        <v>0</v>
      </c>
      <c r="T874" s="485">
        <v>0</v>
      </c>
      <c r="U874" s="485">
        <v>0.01</v>
      </c>
      <c r="V874" s="349">
        <v>0.01</v>
      </c>
    </row>
    <row r="875" spans="1:22" s="328" customFormat="1" x14ac:dyDescent="0.2">
      <c r="A875" s="449" t="s">
        <v>10</v>
      </c>
      <c r="B875" s="434" t="s">
        <v>242</v>
      </c>
      <c r="C875" s="434" t="s">
        <v>125</v>
      </c>
      <c r="D875" s="9" t="s">
        <v>248</v>
      </c>
      <c r="E875" s="453">
        <v>0</v>
      </c>
      <c r="F875" s="335">
        <v>0</v>
      </c>
      <c r="G875" s="335">
        <v>0</v>
      </c>
      <c r="H875" s="335">
        <v>0</v>
      </c>
      <c r="I875" s="335">
        <v>0</v>
      </c>
      <c r="J875" s="488">
        <v>0</v>
      </c>
      <c r="K875" s="488">
        <v>0</v>
      </c>
      <c r="L875" s="488">
        <v>0</v>
      </c>
      <c r="M875" s="436">
        <v>0</v>
      </c>
      <c r="N875" s="457">
        <v>0</v>
      </c>
      <c r="O875" s="348">
        <v>0</v>
      </c>
      <c r="P875" s="348">
        <v>0</v>
      </c>
      <c r="Q875" s="348">
        <v>0</v>
      </c>
      <c r="R875" s="348">
        <v>0</v>
      </c>
      <c r="S875" s="485">
        <v>0</v>
      </c>
      <c r="T875" s="485">
        <v>0</v>
      </c>
      <c r="U875" s="485">
        <v>0</v>
      </c>
      <c r="V875" s="349">
        <v>0</v>
      </c>
    </row>
    <row r="876" spans="1:22" s="328" customFormat="1" x14ac:dyDescent="0.2">
      <c r="A876" s="449" t="s">
        <v>10</v>
      </c>
      <c r="B876" s="434" t="s">
        <v>242</v>
      </c>
      <c r="C876" s="434" t="s">
        <v>126</v>
      </c>
      <c r="D876" s="545">
        <v>0</v>
      </c>
      <c r="E876" s="453">
        <v>0.01</v>
      </c>
      <c r="F876" s="335">
        <v>0.03</v>
      </c>
      <c r="G876" s="335">
        <v>0.01</v>
      </c>
      <c r="H876" s="335">
        <v>0</v>
      </c>
      <c r="I876" s="335">
        <v>0.41</v>
      </c>
      <c r="J876" s="488">
        <v>0.43</v>
      </c>
      <c r="K876" s="488">
        <v>0.15</v>
      </c>
      <c r="L876" s="488">
        <v>0.31</v>
      </c>
      <c r="M876" s="436">
        <v>0.27</v>
      </c>
      <c r="N876" s="457">
        <v>0.03</v>
      </c>
      <c r="O876" s="348">
        <v>-0.02</v>
      </c>
      <c r="P876" s="348">
        <v>-0.01</v>
      </c>
      <c r="Q876" s="348">
        <v>0.41</v>
      </c>
      <c r="R876" s="348">
        <v>0.02</v>
      </c>
      <c r="S876" s="485">
        <v>-0.28000000000000003</v>
      </c>
      <c r="T876" s="485">
        <v>0.16</v>
      </c>
      <c r="U876" s="485">
        <v>-0.04</v>
      </c>
      <c r="V876" s="349">
        <v>0.27</v>
      </c>
    </row>
    <row r="877" spans="1:22" s="328" customFormat="1" x14ac:dyDescent="0.2">
      <c r="A877" s="449" t="s">
        <v>10</v>
      </c>
      <c r="B877" s="434" t="s">
        <v>242</v>
      </c>
      <c r="C877" s="434" t="s">
        <v>126</v>
      </c>
      <c r="D877" s="9" t="s">
        <v>386</v>
      </c>
      <c r="E877" s="453">
        <v>0.03</v>
      </c>
      <c r="F877" s="335">
        <v>0.03</v>
      </c>
      <c r="G877" s="335">
        <v>0.02</v>
      </c>
      <c r="H877" s="335">
        <v>0</v>
      </c>
      <c r="I877" s="335">
        <v>0.03</v>
      </c>
      <c r="J877" s="488">
        <v>0.03</v>
      </c>
      <c r="K877" s="488">
        <v>0.02</v>
      </c>
      <c r="L877" s="488">
        <v>0.04</v>
      </c>
      <c r="M877" s="436">
        <v>0.05</v>
      </c>
      <c r="N877" s="457">
        <v>0</v>
      </c>
      <c r="O877" s="348">
        <v>-0.01</v>
      </c>
      <c r="P877" s="348">
        <v>-0.02</v>
      </c>
      <c r="Q877" s="348">
        <v>0.03</v>
      </c>
      <c r="R877" s="348">
        <v>0</v>
      </c>
      <c r="S877" s="485">
        <v>-0.02</v>
      </c>
      <c r="T877" s="485">
        <v>0.02</v>
      </c>
      <c r="U877" s="485">
        <v>0.01</v>
      </c>
      <c r="V877" s="349">
        <v>0.04</v>
      </c>
    </row>
    <row r="878" spans="1:22" s="328" customFormat="1" x14ac:dyDescent="0.2">
      <c r="A878" s="449" t="s">
        <v>10</v>
      </c>
      <c r="B878" s="434" t="s">
        <v>242</v>
      </c>
      <c r="C878" s="434" t="s">
        <v>126</v>
      </c>
      <c r="D878" s="9" t="s">
        <v>249</v>
      </c>
      <c r="E878" s="453">
        <v>0.06</v>
      </c>
      <c r="F878" s="335">
        <v>7.0000000000000007E-2</v>
      </c>
      <c r="G878" s="335">
        <v>0.05</v>
      </c>
      <c r="H878" s="335">
        <v>0.02</v>
      </c>
      <c r="I878" s="335">
        <v>0.05</v>
      </c>
      <c r="J878" s="488">
        <v>0.05</v>
      </c>
      <c r="K878" s="488">
        <v>0.04</v>
      </c>
      <c r="L878" s="488">
        <v>0.06</v>
      </c>
      <c r="M878" s="436">
        <v>7.0000000000000007E-2</v>
      </c>
      <c r="N878" s="457">
        <v>0</v>
      </c>
      <c r="O878" s="348">
        <v>-0.01</v>
      </c>
      <c r="P878" s="348">
        <v>-0.03</v>
      </c>
      <c r="Q878" s="348">
        <v>0.03</v>
      </c>
      <c r="R878" s="348">
        <v>0</v>
      </c>
      <c r="S878" s="485">
        <v>-0.01</v>
      </c>
      <c r="T878" s="485">
        <v>0.02</v>
      </c>
      <c r="U878" s="485">
        <v>0.01</v>
      </c>
      <c r="V878" s="349">
        <v>0.04</v>
      </c>
    </row>
    <row r="879" spans="1:22" s="328" customFormat="1" x14ac:dyDescent="0.2">
      <c r="A879" s="449" t="s">
        <v>10</v>
      </c>
      <c r="B879" s="434" t="s">
        <v>242</v>
      </c>
      <c r="C879" s="434" t="s">
        <v>126</v>
      </c>
      <c r="D879" s="9" t="s">
        <v>251</v>
      </c>
      <c r="E879" s="453">
        <v>0.16</v>
      </c>
      <c r="F879" s="335">
        <v>0.15</v>
      </c>
      <c r="G879" s="335">
        <v>0.13</v>
      </c>
      <c r="H879" s="335">
        <v>0.08</v>
      </c>
      <c r="I879" s="335">
        <v>0.08</v>
      </c>
      <c r="J879" s="488">
        <v>0.09</v>
      </c>
      <c r="K879" s="488">
        <v>0.09</v>
      </c>
      <c r="L879" s="488">
        <v>0.09</v>
      </c>
      <c r="M879" s="436">
        <v>0.1</v>
      </c>
      <c r="N879" s="457">
        <v>-0.01</v>
      </c>
      <c r="O879" s="348">
        <v>-0.02</v>
      </c>
      <c r="P879" s="348">
        <v>-0.05</v>
      </c>
      <c r="Q879" s="348">
        <v>0</v>
      </c>
      <c r="R879" s="348">
        <v>0.01</v>
      </c>
      <c r="S879" s="485">
        <v>0</v>
      </c>
      <c r="T879" s="485">
        <v>0</v>
      </c>
      <c r="U879" s="485">
        <v>0.01</v>
      </c>
      <c r="V879" s="349">
        <v>0.02</v>
      </c>
    </row>
    <row r="880" spans="1:22" s="328" customFormat="1" x14ac:dyDescent="0.2">
      <c r="A880" s="449" t="s">
        <v>10</v>
      </c>
      <c r="B880" s="434" t="s">
        <v>242</v>
      </c>
      <c r="C880" s="434" t="s">
        <v>126</v>
      </c>
      <c r="D880" s="9" t="s">
        <v>252</v>
      </c>
      <c r="E880" s="453">
        <v>0.17</v>
      </c>
      <c r="F880" s="335">
        <v>0.15</v>
      </c>
      <c r="G880" s="335">
        <v>0.14000000000000001</v>
      </c>
      <c r="H880" s="335">
        <v>0.12</v>
      </c>
      <c r="I880" s="335">
        <v>7.0000000000000007E-2</v>
      </c>
      <c r="J880" s="488">
        <v>0.08</v>
      </c>
      <c r="K880" s="488">
        <v>0.09</v>
      </c>
      <c r="L880" s="488">
        <v>0.08</v>
      </c>
      <c r="M880" s="436">
        <v>0.08</v>
      </c>
      <c r="N880" s="457">
        <v>-0.02</v>
      </c>
      <c r="O880" s="348">
        <v>-0.01</v>
      </c>
      <c r="P880" s="348">
        <v>-0.02</v>
      </c>
      <c r="Q880" s="348">
        <v>-0.05</v>
      </c>
      <c r="R880" s="348">
        <v>0</v>
      </c>
      <c r="S880" s="485">
        <v>0.02</v>
      </c>
      <c r="T880" s="485">
        <v>-0.01</v>
      </c>
      <c r="U880" s="485">
        <v>-0.01</v>
      </c>
      <c r="V880" s="349">
        <v>-0.05</v>
      </c>
    </row>
    <row r="881" spans="1:22" s="328" customFormat="1" x14ac:dyDescent="0.2">
      <c r="A881" s="449" t="s">
        <v>10</v>
      </c>
      <c r="B881" s="434" t="s">
        <v>242</v>
      </c>
      <c r="C881" s="434" t="s">
        <v>126</v>
      </c>
      <c r="D881" s="9" t="s">
        <v>253</v>
      </c>
      <c r="E881" s="453">
        <v>0.32</v>
      </c>
      <c r="F881" s="335">
        <v>0.3</v>
      </c>
      <c r="G881" s="335">
        <v>0.31</v>
      </c>
      <c r="H881" s="335">
        <v>0.32</v>
      </c>
      <c r="I881" s="335">
        <v>0.16</v>
      </c>
      <c r="J881" s="488">
        <v>0.16</v>
      </c>
      <c r="K881" s="488">
        <v>0.24</v>
      </c>
      <c r="L881" s="488">
        <v>0.18</v>
      </c>
      <c r="M881" s="436">
        <v>0.19</v>
      </c>
      <c r="N881" s="457">
        <v>-0.03</v>
      </c>
      <c r="O881" s="348">
        <v>0.01</v>
      </c>
      <c r="P881" s="348">
        <v>0.01</v>
      </c>
      <c r="Q881" s="348">
        <v>-0.16</v>
      </c>
      <c r="R881" s="348">
        <v>0</v>
      </c>
      <c r="S881" s="485">
        <v>7.0000000000000007E-2</v>
      </c>
      <c r="T881" s="485">
        <v>-0.06</v>
      </c>
      <c r="U881" s="485">
        <v>0</v>
      </c>
      <c r="V881" s="349">
        <v>-0.14000000000000001</v>
      </c>
    </row>
    <row r="882" spans="1:22" s="328" customFormat="1" x14ac:dyDescent="0.2">
      <c r="A882" s="449" t="s">
        <v>10</v>
      </c>
      <c r="B882" s="434" t="s">
        <v>242</v>
      </c>
      <c r="C882" s="434" t="s">
        <v>126</v>
      </c>
      <c r="D882" s="9" t="s">
        <v>250</v>
      </c>
      <c r="E882" s="453">
        <v>0.23</v>
      </c>
      <c r="F882" s="335">
        <v>0.24</v>
      </c>
      <c r="G882" s="335">
        <v>0.27</v>
      </c>
      <c r="H882" s="335">
        <v>0.33</v>
      </c>
      <c r="I882" s="335">
        <v>0.15</v>
      </c>
      <c r="J882" s="488">
        <v>0.13</v>
      </c>
      <c r="K882" s="488">
        <v>0.27</v>
      </c>
      <c r="L882" s="488">
        <v>0.17</v>
      </c>
      <c r="M882" s="436">
        <v>0.17</v>
      </c>
      <c r="N882" s="457">
        <v>0.01</v>
      </c>
      <c r="O882" s="348">
        <v>0.03</v>
      </c>
      <c r="P882" s="348">
        <v>0.06</v>
      </c>
      <c r="Q882" s="348">
        <v>-0.18</v>
      </c>
      <c r="R882" s="348">
        <v>-0.02</v>
      </c>
      <c r="S882" s="485">
        <v>0.14000000000000001</v>
      </c>
      <c r="T882" s="485">
        <v>-0.1</v>
      </c>
      <c r="U882" s="485">
        <v>0</v>
      </c>
      <c r="V882" s="349">
        <v>-0.16</v>
      </c>
    </row>
    <row r="883" spans="1:22" s="328" customFormat="1" x14ac:dyDescent="0.2">
      <c r="A883" s="449" t="s">
        <v>10</v>
      </c>
      <c r="B883" s="434" t="s">
        <v>242</v>
      </c>
      <c r="C883" s="434" t="s">
        <v>126</v>
      </c>
      <c r="D883" s="9" t="s">
        <v>338</v>
      </c>
      <c r="E883" s="453">
        <v>0.03</v>
      </c>
      <c r="F883" s="335">
        <v>0.03</v>
      </c>
      <c r="G883" s="335">
        <v>0.05</v>
      </c>
      <c r="H883" s="335">
        <v>0.11</v>
      </c>
      <c r="I883" s="335">
        <v>0.04</v>
      </c>
      <c r="J883" s="488">
        <v>0.03</v>
      </c>
      <c r="K883" s="488">
        <v>0.1</v>
      </c>
      <c r="L883" s="488">
        <v>0.06</v>
      </c>
      <c r="M883" s="436">
        <v>7.0000000000000007E-2</v>
      </c>
      <c r="N883" s="457">
        <v>0.01</v>
      </c>
      <c r="O883" s="348">
        <v>0.02</v>
      </c>
      <c r="P883" s="348">
        <v>0.05</v>
      </c>
      <c r="Q883" s="348">
        <v>-7.0000000000000007E-2</v>
      </c>
      <c r="R883" s="348">
        <v>-0.01</v>
      </c>
      <c r="S883" s="485">
        <v>7.0000000000000007E-2</v>
      </c>
      <c r="T883" s="485">
        <v>-0.04</v>
      </c>
      <c r="U883" s="485">
        <v>0.01</v>
      </c>
      <c r="V883" s="349">
        <v>-0.04</v>
      </c>
    </row>
    <row r="884" spans="1:22" s="328" customFormat="1" x14ac:dyDescent="0.2">
      <c r="A884" s="449" t="s">
        <v>10</v>
      </c>
      <c r="B884" s="434" t="s">
        <v>242</v>
      </c>
      <c r="C884" s="434" t="s">
        <v>126</v>
      </c>
      <c r="D884" s="9" t="s">
        <v>248</v>
      </c>
      <c r="E884" s="453">
        <v>0</v>
      </c>
      <c r="F884" s="335">
        <v>0</v>
      </c>
      <c r="G884" s="335">
        <v>0</v>
      </c>
      <c r="H884" s="335">
        <v>0.01</v>
      </c>
      <c r="I884" s="335">
        <v>0</v>
      </c>
      <c r="J884" s="488">
        <v>0</v>
      </c>
      <c r="K884" s="488">
        <v>0.01</v>
      </c>
      <c r="L884" s="488">
        <v>0.01</v>
      </c>
      <c r="M884" s="436">
        <v>0.02</v>
      </c>
      <c r="N884" s="457">
        <v>0</v>
      </c>
      <c r="O884" s="348">
        <v>0</v>
      </c>
      <c r="P884" s="348">
        <v>0.01</v>
      </c>
      <c r="Q884" s="348">
        <v>-0.01</v>
      </c>
      <c r="R884" s="348">
        <v>0</v>
      </c>
      <c r="S884" s="485">
        <v>0.01</v>
      </c>
      <c r="T884" s="485">
        <v>0</v>
      </c>
      <c r="U884" s="485">
        <v>0.01</v>
      </c>
      <c r="V884" s="349">
        <v>0.01</v>
      </c>
    </row>
    <row r="885" spans="1:22" s="328" customFormat="1" x14ac:dyDescent="0.2">
      <c r="A885" s="449" t="s">
        <v>10</v>
      </c>
      <c r="B885" s="434" t="s">
        <v>242</v>
      </c>
      <c r="C885" s="434" t="s">
        <v>127</v>
      </c>
      <c r="D885" s="545">
        <v>0</v>
      </c>
      <c r="E885" s="453">
        <v>0</v>
      </c>
      <c r="F885" s="335">
        <v>0</v>
      </c>
      <c r="G885" s="335">
        <v>0</v>
      </c>
      <c r="H885" s="335">
        <v>0</v>
      </c>
      <c r="I885" s="335">
        <v>0.63</v>
      </c>
      <c r="J885" s="488">
        <v>0.81</v>
      </c>
      <c r="K885" s="488">
        <v>0.31</v>
      </c>
      <c r="L885" s="488">
        <v>0.5</v>
      </c>
      <c r="M885" s="436">
        <v>0.34</v>
      </c>
      <c r="N885" s="457">
        <v>0</v>
      </c>
      <c r="O885" s="348">
        <v>0</v>
      </c>
      <c r="P885" s="348">
        <v>0</v>
      </c>
      <c r="Q885" s="348">
        <v>0.63</v>
      </c>
      <c r="R885" s="348">
        <v>0.17</v>
      </c>
      <c r="S885" s="485">
        <v>-0.5</v>
      </c>
      <c r="T885" s="485">
        <v>0.19</v>
      </c>
      <c r="U885" s="485">
        <v>-0.16</v>
      </c>
      <c r="V885" s="349">
        <v>0.34</v>
      </c>
    </row>
    <row r="886" spans="1:22" s="328" customFormat="1" x14ac:dyDescent="0.2">
      <c r="A886" s="449" t="s">
        <v>10</v>
      </c>
      <c r="B886" s="434" t="s">
        <v>242</v>
      </c>
      <c r="C886" s="434" t="s">
        <v>127</v>
      </c>
      <c r="D886" s="9" t="s">
        <v>386</v>
      </c>
      <c r="E886" s="453">
        <v>0</v>
      </c>
      <c r="F886" s="335">
        <v>0</v>
      </c>
      <c r="G886" s="335">
        <v>0</v>
      </c>
      <c r="H886" s="335">
        <v>0</v>
      </c>
      <c r="I886" s="335">
        <v>0.03</v>
      </c>
      <c r="J886" s="488">
        <v>0.02</v>
      </c>
      <c r="K886" s="488">
        <v>0.03</v>
      </c>
      <c r="L886" s="488">
        <v>0.03</v>
      </c>
      <c r="M886" s="436">
        <v>0.05</v>
      </c>
      <c r="N886" s="457">
        <v>0</v>
      </c>
      <c r="O886" s="348">
        <v>0</v>
      </c>
      <c r="P886" s="348">
        <v>0</v>
      </c>
      <c r="Q886" s="348">
        <v>0.03</v>
      </c>
      <c r="R886" s="348">
        <v>-0.01</v>
      </c>
      <c r="S886" s="485">
        <v>0.01</v>
      </c>
      <c r="T886" s="485">
        <v>-0.01</v>
      </c>
      <c r="U886" s="485">
        <v>0.02</v>
      </c>
      <c r="V886" s="349">
        <v>0.05</v>
      </c>
    </row>
    <row r="887" spans="1:22" s="328" customFormat="1" x14ac:dyDescent="0.2">
      <c r="A887" s="449" t="s">
        <v>10</v>
      </c>
      <c r="B887" s="434" t="s">
        <v>242</v>
      </c>
      <c r="C887" s="434" t="s">
        <v>127</v>
      </c>
      <c r="D887" s="9" t="s">
        <v>249</v>
      </c>
      <c r="E887" s="453">
        <v>0</v>
      </c>
      <c r="F887" s="335">
        <v>0</v>
      </c>
      <c r="G887" s="335">
        <v>0</v>
      </c>
      <c r="H887" s="335">
        <v>0</v>
      </c>
      <c r="I887" s="335">
        <v>0.04</v>
      </c>
      <c r="J887" s="488">
        <v>0.03</v>
      </c>
      <c r="K887" s="488">
        <v>0.05</v>
      </c>
      <c r="L887" s="488">
        <v>0.04</v>
      </c>
      <c r="M887" s="436">
        <v>0.06</v>
      </c>
      <c r="N887" s="457">
        <v>0</v>
      </c>
      <c r="O887" s="348">
        <v>0</v>
      </c>
      <c r="P887" s="348">
        <v>0</v>
      </c>
      <c r="Q887" s="348">
        <v>0.04</v>
      </c>
      <c r="R887" s="348">
        <v>-0.01</v>
      </c>
      <c r="S887" s="485">
        <v>0.02</v>
      </c>
      <c r="T887" s="485">
        <v>-0.01</v>
      </c>
      <c r="U887" s="485">
        <v>0.02</v>
      </c>
      <c r="V887" s="349">
        <v>0.06</v>
      </c>
    </row>
    <row r="888" spans="1:22" s="328" customFormat="1" x14ac:dyDescent="0.2">
      <c r="A888" s="449" t="s">
        <v>10</v>
      </c>
      <c r="B888" s="434" t="s">
        <v>242</v>
      </c>
      <c r="C888" s="434" t="s">
        <v>127</v>
      </c>
      <c r="D888" s="9" t="s">
        <v>251</v>
      </c>
      <c r="E888" s="453">
        <v>0.03</v>
      </c>
      <c r="F888" s="335">
        <v>0.01</v>
      </c>
      <c r="G888" s="335">
        <v>0</v>
      </c>
      <c r="H888" s="335">
        <v>0</v>
      </c>
      <c r="I888" s="335">
        <v>0.06</v>
      </c>
      <c r="J888" s="488">
        <v>0.04</v>
      </c>
      <c r="K888" s="488">
        <v>7.0000000000000007E-2</v>
      </c>
      <c r="L888" s="488">
        <v>7.0000000000000007E-2</v>
      </c>
      <c r="M888" s="436">
        <v>0.09</v>
      </c>
      <c r="N888" s="457">
        <v>-0.01</v>
      </c>
      <c r="O888" s="348">
        <v>-0.01</v>
      </c>
      <c r="P888" s="348">
        <v>0</v>
      </c>
      <c r="Q888" s="348">
        <v>0.06</v>
      </c>
      <c r="R888" s="348">
        <v>-0.02</v>
      </c>
      <c r="S888" s="485">
        <v>0.04</v>
      </c>
      <c r="T888" s="485">
        <v>-0.01</v>
      </c>
      <c r="U888" s="485">
        <v>0.02</v>
      </c>
      <c r="V888" s="349">
        <v>0.09</v>
      </c>
    </row>
    <row r="889" spans="1:22" s="328" customFormat="1" x14ac:dyDescent="0.2">
      <c r="A889" s="449" t="s">
        <v>10</v>
      </c>
      <c r="B889" s="434" t="s">
        <v>242</v>
      </c>
      <c r="C889" s="434" t="s">
        <v>127</v>
      </c>
      <c r="D889" s="9" t="s">
        <v>252</v>
      </c>
      <c r="E889" s="453">
        <v>0.06</v>
      </c>
      <c r="F889" s="335">
        <v>0.04</v>
      </c>
      <c r="G889" s="335">
        <v>0</v>
      </c>
      <c r="H889" s="335">
        <v>0.01</v>
      </c>
      <c r="I889" s="335">
        <v>0.05</v>
      </c>
      <c r="J889" s="488">
        <v>0.03</v>
      </c>
      <c r="K889" s="488">
        <v>7.0000000000000007E-2</v>
      </c>
      <c r="L889" s="488">
        <v>0.06</v>
      </c>
      <c r="M889" s="436">
        <v>7.0000000000000007E-2</v>
      </c>
      <c r="N889" s="457">
        <v>-0.03</v>
      </c>
      <c r="O889" s="348">
        <v>-0.03</v>
      </c>
      <c r="P889" s="348">
        <v>0</v>
      </c>
      <c r="Q889" s="348">
        <v>0.05</v>
      </c>
      <c r="R889" s="348">
        <v>-0.03</v>
      </c>
      <c r="S889" s="485">
        <v>0.05</v>
      </c>
      <c r="T889" s="485">
        <v>-0.01</v>
      </c>
      <c r="U889" s="485">
        <v>0.01</v>
      </c>
      <c r="V889" s="349">
        <v>0.06</v>
      </c>
    </row>
    <row r="890" spans="1:22" s="328" customFormat="1" x14ac:dyDescent="0.2">
      <c r="A890" s="449" t="s">
        <v>10</v>
      </c>
      <c r="B890" s="434" t="s">
        <v>242</v>
      </c>
      <c r="C890" s="434" t="s">
        <v>127</v>
      </c>
      <c r="D890" s="9" t="s">
        <v>253</v>
      </c>
      <c r="E890" s="453">
        <v>0.39</v>
      </c>
      <c r="F890" s="335">
        <v>0.28000000000000003</v>
      </c>
      <c r="G890" s="335">
        <v>0.05</v>
      </c>
      <c r="H890" s="335">
        <v>0.14000000000000001</v>
      </c>
      <c r="I890" s="335">
        <v>0.1</v>
      </c>
      <c r="J890" s="488">
        <v>0.05</v>
      </c>
      <c r="K890" s="488">
        <v>0.2</v>
      </c>
      <c r="L890" s="488">
        <v>0.14000000000000001</v>
      </c>
      <c r="M890" s="436">
        <v>0.17</v>
      </c>
      <c r="N890" s="457">
        <v>-0.11</v>
      </c>
      <c r="O890" s="348">
        <v>-0.24</v>
      </c>
      <c r="P890" s="348">
        <v>0.09</v>
      </c>
      <c r="Q890" s="348">
        <v>-0.03</v>
      </c>
      <c r="R890" s="348">
        <v>-0.05</v>
      </c>
      <c r="S890" s="485">
        <v>0.15</v>
      </c>
      <c r="T890" s="485">
        <v>-0.06</v>
      </c>
      <c r="U890" s="485">
        <v>0.02</v>
      </c>
      <c r="V890" s="349">
        <v>0.03</v>
      </c>
    </row>
    <row r="891" spans="1:22" s="328" customFormat="1" x14ac:dyDescent="0.2">
      <c r="A891" s="449" t="s">
        <v>10</v>
      </c>
      <c r="B891" s="434" t="s">
        <v>242</v>
      </c>
      <c r="C891" s="433" t="s">
        <v>127</v>
      </c>
      <c r="D891" s="9" t="s">
        <v>250</v>
      </c>
      <c r="E891" s="453">
        <v>0.43</v>
      </c>
      <c r="F891" s="335">
        <v>0.49</v>
      </c>
      <c r="G891" s="335">
        <v>0.25</v>
      </c>
      <c r="H891" s="335">
        <v>0.48</v>
      </c>
      <c r="I891" s="335">
        <v>7.0000000000000007E-2</v>
      </c>
      <c r="J891" s="488">
        <v>0.03</v>
      </c>
      <c r="K891" s="488">
        <v>0.2</v>
      </c>
      <c r="L891" s="488">
        <v>0.12</v>
      </c>
      <c r="M891" s="436">
        <v>0.16</v>
      </c>
      <c r="N891" s="457">
        <v>0.06</v>
      </c>
      <c r="O891" s="348">
        <v>-0.24</v>
      </c>
      <c r="P891" s="348">
        <v>0.23</v>
      </c>
      <c r="Q891" s="348">
        <v>-0.41</v>
      </c>
      <c r="R891" s="348">
        <v>-0.04</v>
      </c>
      <c r="S891" s="485">
        <v>0.17</v>
      </c>
      <c r="T891" s="485">
        <v>-0.08</v>
      </c>
      <c r="U891" s="485">
        <v>0.04</v>
      </c>
      <c r="V891" s="349">
        <v>-0.32</v>
      </c>
    </row>
    <row r="892" spans="1:22" s="328" customFormat="1" x14ac:dyDescent="0.2">
      <c r="A892" s="449" t="s">
        <v>10</v>
      </c>
      <c r="B892" s="434" t="s">
        <v>242</v>
      </c>
      <c r="C892" s="433" t="s">
        <v>127</v>
      </c>
      <c r="D892" s="9" t="s">
        <v>338</v>
      </c>
      <c r="E892" s="453">
        <v>0.09</v>
      </c>
      <c r="F892" s="335">
        <v>0.16</v>
      </c>
      <c r="G892" s="335">
        <v>0.36</v>
      </c>
      <c r="H892" s="335">
        <v>0.31</v>
      </c>
      <c r="I892" s="335">
        <v>0.01</v>
      </c>
      <c r="J892" s="488">
        <v>0</v>
      </c>
      <c r="K892" s="488">
        <v>0.06</v>
      </c>
      <c r="L892" s="488">
        <v>0.03</v>
      </c>
      <c r="M892" s="436">
        <v>0.06</v>
      </c>
      <c r="N892" s="457">
        <v>0.08</v>
      </c>
      <c r="O892" s="348">
        <v>0.2</v>
      </c>
      <c r="P892" s="348">
        <v>-0.05</v>
      </c>
      <c r="Q892" s="348">
        <v>-0.28999999999999998</v>
      </c>
      <c r="R892" s="348">
        <v>-0.01</v>
      </c>
      <c r="S892" s="485">
        <v>0.05</v>
      </c>
      <c r="T892" s="485">
        <v>-0.02</v>
      </c>
      <c r="U892" s="485">
        <v>0.03</v>
      </c>
      <c r="V892" s="349">
        <v>-0.25</v>
      </c>
    </row>
    <row r="893" spans="1:22" s="328" customFormat="1" x14ac:dyDescent="0.2">
      <c r="A893" s="449" t="s">
        <v>10</v>
      </c>
      <c r="B893" s="434" t="s">
        <v>242</v>
      </c>
      <c r="C893" s="433" t="s">
        <v>127</v>
      </c>
      <c r="D893" s="9" t="s">
        <v>248</v>
      </c>
      <c r="E893" s="453">
        <v>0</v>
      </c>
      <c r="F893" s="335">
        <v>0.02</v>
      </c>
      <c r="G893" s="335">
        <v>0.34</v>
      </c>
      <c r="H893" s="335">
        <v>7.0000000000000007E-2</v>
      </c>
      <c r="I893" s="335">
        <v>0</v>
      </c>
      <c r="J893" s="488">
        <v>0</v>
      </c>
      <c r="K893" s="488">
        <v>0</v>
      </c>
      <c r="L893" s="488">
        <v>0.01</v>
      </c>
      <c r="M893" s="436">
        <v>0.01</v>
      </c>
      <c r="N893" s="457">
        <v>0.01</v>
      </c>
      <c r="O893" s="348">
        <v>0.33</v>
      </c>
      <c r="P893" s="348">
        <v>-0.27</v>
      </c>
      <c r="Q893" s="348">
        <v>-7.0000000000000007E-2</v>
      </c>
      <c r="R893" s="348">
        <v>0</v>
      </c>
      <c r="S893" s="485">
        <v>0</v>
      </c>
      <c r="T893" s="485">
        <v>0</v>
      </c>
      <c r="U893" s="485">
        <v>0.01</v>
      </c>
      <c r="V893" s="349">
        <v>-0.06</v>
      </c>
    </row>
    <row r="894" spans="1:22" s="328" customFormat="1" x14ac:dyDescent="0.2">
      <c r="A894" s="449" t="s">
        <v>10</v>
      </c>
      <c r="B894" s="434" t="s">
        <v>242</v>
      </c>
      <c r="C894" s="433" t="s">
        <v>317</v>
      </c>
      <c r="D894" s="545">
        <v>0</v>
      </c>
      <c r="E894" s="453">
        <v>0.02</v>
      </c>
      <c r="F894" s="335">
        <v>0.08</v>
      </c>
      <c r="G894" s="335">
        <v>0.06</v>
      </c>
      <c r="H894" s="335">
        <v>0.18</v>
      </c>
      <c r="I894" s="335">
        <v>0.66</v>
      </c>
      <c r="J894" s="488">
        <v>0.78</v>
      </c>
      <c r="K894" s="488">
        <v>0.41</v>
      </c>
      <c r="L894" s="488">
        <v>0.68</v>
      </c>
      <c r="M894" s="436">
        <v>0.5</v>
      </c>
      <c r="N894" s="457">
        <v>0.06</v>
      </c>
      <c r="O894" s="348">
        <v>-0.01</v>
      </c>
      <c r="P894" s="348">
        <v>0.12</v>
      </c>
      <c r="Q894" s="348">
        <v>0.48</v>
      </c>
      <c r="R894" s="348">
        <v>0.12</v>
      </c>
      <c r="S894" s="485">
        <v>-0.37</v>
      </c>
      <c r="T894" s="485">
        <v>0.26</v>
      </c>
      <c r="U894" s="485">
        <v>-0.18</v>
      </c>
      <c r="V894" s="349">
        <v>0.31</v>
      </c>
    </row>
    <row r="895" spans="1:22" s="328" customFormat="1" x14ac:dyDescent="0.2">
      <c r="A895" s="449" t="s">
        <v>10</v>
      </c>
      <c r="B895" s="434" t="s">
        <v>242</v>
      </c>
      <c r="C895" s="433" t="s">
        <v>317</v>
      </c>
      <c r="D895" s="9" t="s">
        <v>386</v>
      </c>
      <c r="E895" s="453">
        <v>0.09</v>
      </c>
      <c r="F895" s="335">
        <v>0.05</v>
      </c>
      <c r="G895" s="335">
        <v>0.03</v>
      </c>
      <c r="H895" s="335">
        <v>0.02</v>
      </c>
      <c r="I895" s="335">
        <v>0.03</v>
      </c>
      <c r="J895" s="488">
        <v>0.03</v>
      </c>
      <c r="K895" s="488">
        <v>0.03</v>
      </c>
      <c r="L895" s="488">
        <v>0.04</v>
      </c>
      <c r="M895" s="436">
        <v>0.05</v>
      </c>
      <c r="N895" s="457">
        <v>-0.05</v>
      </c>
      <c r="O895" s="348">
        <v>-0.01</v>
      </c>
      <c r="P895" s="348">
        <v>-0.01</v>
      </c>
      <c r="Q895" s="348">
        <v>0.02</v>
      </c>
      <c r="R895" s="348">
        <v>-0.01</v>
      </c>
      <c r="S895" s="485">
        <v>0</v>
      </c>
      <c r="T895" s="485">
        <v>0</v>
      </c>
      <c r="U895" s="485">
        <v>0.01</v>
      </c>
      <c r="V895" s="349">
        <v>0.03</v>
      </c>
    </row>
    <row r="896" spans="1:22" s="328" customFormat="1" x14ac:dyDescent="0.2">
      <c r="A896" s="449" t="s">
        <v>10</v>
      </c>
      <c r="B896" s="434" t="s">
        <v>242</v>
      </c>
      <c r="C896" s="433" t="s">
        <v>317</v>
      </c>
      <c r="D896" s="9" t="s">
        <v>249</v>
      </c>
      <c r="E896" s="453">
        <v>0.08</v>
      </c>
      <c r="F896" s="335">
        <v>0.08</v>
      </c>
      <c r="G896" s="335">
        <v>7.0000000000000007E-2</v>
      </c>
      <c r="H896" s="335">
        <v>0.04</v>
      </c>
      <c r="I896" s="335">
        <v>0.05</v>
      </c>
      <c r="J896" s="488">
        <v>0.04</v>
      </c>
      <c r="K896" s="488">
        <v>0.06</v>
      </c>
      <c r="L896" s="488">
        <v>0.04</v>
      </c>
      <c r="M896" s="436">
        <v>0.06</v>
      </c>
      <c r="N896" s="457">
        <v>0</v>
      </c>
      <c r="O896" s="348">
        <v>-0.01</v>
      </c>
      <c r="P896" s="348">
        <v>-0.03</v>
      </c>
      <c r="Q896" s="348">
        <v>0.01</v>
      </c>
      <c r="R896" s="348">
        <v>-0.01</v>
      </c>
      <c r="S896" s="485">
        <v>0.02</v>
      </c>
      <c r="T896" s="485">
        <v>-0.01</v>
      </c>
      <c r="U896" s="485">
        <v>0.02</v>
      </c>
      <c r="V896" s="349">
        <v>0.02</v>
      </c>
    </row>
    <row r="897" spans="1:22" s="328" customFormat="1" x14ac:dyDescent="0.2">
      <c r="A897" s="449" t="s">
        <v>10</v>
      </c>
      <c r="B897" s="434" t="s">
        <v>242</v>
      </c>
      <c r="C897" s="433" t="s">
        <v>317</v>
      </c>
      <c r="D897" s="9" t="s">
        <v>251</v>
      </c>
      <c r="E897" s="453">
        <v>0.17</v>
      </c>
      <c r="F897" s="335">
        <v>0.16</v>
      </c>
      <c r="G897" s="335">
        <v>0.15</v>
      </c>
      <c r="H897" s="335">
        <v>0.1</v>
      </c>
      <c r="I897" s="335">
        <v>0.06</v>
      </c>
      <c r="J897" s="488">
        <v>0.05</v>
      </c>
      <c r="K897" s="488">
        <v>0.1</v>
      </c>
      <c r="L897" s="488">
        <v>0.05</v>
      </c>
      <c r="M897" s="436">
        <v>0.08</v>
      </c>
      <c r="N897" s="457">
        <v>-0.01</v>
      </c>
      <c r="O897" s="348">
        <v>-0.01</v>
      </c>
      <c r="P897" s="348">
        <v>-0.05</v>
      </c>
      <c r="Q897" s="348">
        <v>-0.04</v>
      </c>
      <c r="R897" s="348">
        <v>-0.02</v>
      </c>
      <c r="S897" s="485">
        <v>0.05</v>
      </c>
      <c r="T897" s="485">
        <v>-0.04</v>
      </c>
      <c r="U897" s="485">
        <v>0.03</v>
      </c>
      <c r="V897" s="349">
        <v>-0.02</v>
      </c>
    </row>
    <row r="898" spans="1:22" s="328" customFormat="1" x14ac:dyDescent="0.2">
      <c r="A898" s="449" t="s">
        <v>10</v>
      </c>
      <c r="B898" s="434" t="s">
        <v>242</v>
      </c>
      <c r="C898" s="433" t="s">
        <v>317</v>
      </c>
      <c r="D898" s="9" t="s">
        <v>252</v>
      </c>
      <c r="E898" s="453">
        <v>0.16</v>
      </c>
      <c r="F898" s="335">
        <v>0.15</v>
      </c>
      <c r="G898" s="335">
        <v>0.15</v>
      </c>
      <c r="H898" s="335">
        <v>0.13</v>
      </c>
      <c r="I898" s="335">
        <v>0.05</v>
      </c>
      <c r="J898" s="488">
        <v>0.03</v>
      </c>
      <c r="K898" s="488">
        <v>0.09</v>
      </c>
      <c r="L898" s="488">
        <v>0.04</v>
      </c>
      <c r="M898" s="436">
        <v>0.06</v>
      </c>
      <c r="N898" s="457">
        <v>-0.01</v>
      </c>
      <c r="O898" s="348">
        <v>0</v>
      </c>
      <c r="P898" s="348">
        <v>-0.02</v>
      </c>
      <c r="Q898" s="348">
        <v>-7.0000000000000007E-2</v>
      </c>
      <c r="R898" s="348">
        <v>-0.02</v>
      </c>
      <c r="S898" s="485">
        <v>0.06</v>
      </c>
      <c r="T898" s="485">
        <v>-0.05</v>
      </c>
      <c r="U898" s="485">
        <v>0.02</v>
      </c>
      <c r="V898" s="349">
        <v>-7.0000000000000007E-2</v>
      </c>
    </row>
    <row r="899" spans="1:22" s="328" customFormat="1" x14ac:dyDescent="0.2">
      <c r="A899" s="449" t="s">
        <v>10</v>
      </c>
      <c r="B899" s="434" t="s">
        <v>242</v>
      </c>
      <c r="C899" s="434" t="s">
        <v>317</v>
      </c>
      <c r="D899" s="9" t="s">
        <v>253</v>
      </c>
      <c r="E899" s="453">
        <v>0.28000000000000003</v>
      </c>
      <c r="F899" s="335">
        <v>0.27</v>
      </c>
      <c r="G899" s="335">
        <v>0.3</v>
      </c>
      <c r="H899" s="335">
        <v>0.27</v>
      </c>
      <c r="I899" s="335">
        <v>0.09</v>
      </c>
      <c r="J899" s="488">
        <v>0.05</v>
      </c>
      <c r="K899" s="488">
        <v>0.17</v>
      </c>
      <c r="L899" s="488">
        <v>7.0000000000000007E-2</v>
      </c>
      <c r="M899" s="436">
        <v>0.12</v>
      </c>
      <c r="N899" s="457">
        <v>-0.01</v>
      </c>
      <c r="O899" s="348">
        <v>0.03</v>
      </c>
      <c r="P899" s="348">
        <v>-0.03</v>
      </c>
      <c r="Q899" s="348">
        <v>-0.18</v>
      </c>
      <c r="R899" s="348">
        <v>-0.04</v>
      </c>
      <c r="S899" s="485">
        <v>0.12</v>
      </c>
      <c r="T899" s="485">
        <v>-0.09</v>
      </c>
      <c r="U899" s="485">
        <v>0.05</v>
      </c>
      <c r="V899" s="349">
        <v>-0.15</v>
      </c>
    </row>
    <row r="900" spans="1:22" s="328" customFormat="1" x14ac:dyDescent="0.2">
      <c r="A900" s="449" t="s">
        <v>10</v>
      </c>
      <c r="B900" s="434" t="s">
        <v>242</v>
      </c>
      <c r="C900" s="434" t="s">
        <v>317</v>
      </c>
      <c r="D900" s="9" t="s">
        <v>250</v>
      </c>
      <c r="E900" s="453">
        <v>0.17</v>
      </c>
      <c r="F900" s="335">
        <v>0.19</v>
      </c>
      <c r="G900" s="335">
        <v>0.21</v>
      </c>
      <c r="H900" s="335">
        <v>0.19</v>
      </c>
      <c r="I900" s="335">
        <v>0.05</v>
      </c>
      <c r="J900" s="488">
        <v>0.02</v>
      </c>
      <c r="K900" s="488">
        <v>0.12</v>
      </c>
      <c r="L900" s="488">
        <v>0.06</v>
      </c>
      <c r="M900" s="436">
        <v>0.09</v>
      </c>
      <c r="N900" s="457">
        <v>0.02</v>
      </c>
      <c r="O900" s="348">
        <v>0.02</v>
      </c>
      <c r="P900" s="348">
        <v>-0.02</v>
      </c>
      <c r="Q900" s="348">
        <v>-0.14000000000000001</v>
      </c>
      <c r="R900" s="348">
        <v>-0.02</v>
      </c>
      <c r="S900" s="485">
        <v>0.1</v>
      </c>
      <c r="T900" s="485">
        <v>-0.06</v>
      </c>
      <c r="U900" s="485">
        <v>0.04</v>
      </c>
      <c r="V900" s="349">
        <v>-0.1</v>
      </c>
    </row>
    <row r="901" spans="1:22" s="328" customFormat="1" x14ac:dyDescent="0.2">
      <c r="A901" s="449" t="s">
        <v>10</v>
      </c>
      <c r="B901" s="434" t="s">
        <v>242</v>
      </c>
      <c r="C901" s="434" t="s">
        <v>317</v>
      </c>
      <c r="D901" s="9" t="s">
        <v>338</v>
      </c>
      <c r="E901" s="453">
        <v>0.02</v>
      </c>
      <c r="F901" s="335">
        <v>0.03</v>
      </c>
      <c r="G901" s="335">
        <v>0.04</v>
      </c>
      <c r="H901" s="335">
        <v>0.06</v>
      </c>
      <c r="I901" s="335">
        <v>0.01</v>
      </c>
      <c r="J901" s="488">
        <v>0</v>
      </c>
      <c r="K901" s="488">
        <v>0.02</v>
      </c>
      <c r="L901" s="488">
        <v>0.01</v>
      </c>
      <c r="M901" s="436">
        <v>0.03</v>
      </c>
      <c r="N901" s="457">
        <v>0.01</v>
      </c>
      <c r="O901" s="348">
        <v>0</v>
      </c>
      <c r="P901" s="348">
        <v>0.03</v>
      </c>
      <c r="Q901" s="348">
        <v>-0.05</v>
      </c>
      <c r="R901" s="348">
        <v>0</v>
      </c>
      <c r="S901" s="485">
        <v>0.02</v>
      </c>
      <c r="T901" s="485">
        <v>-0.01</v>
      </c>
      <c r="U901" s="485">
        <v>0.02</v>
      </c>
      <c r="V901" s="349">
        <v>-0.03</v>
      </c>
    </row>
    <row r="902" spans="1:22" s="328" customFormat="1" x14ac:dyDescent="0.2">
      <c r="A902" s="449" t="s">
        <v>10</v>
      </c>
      <c r="B902" s="434" t="s">
        <v>242</v>
      </c>
      <c r="C902" s="434" t="s">
        <v>317</v>
      </c>
      <c r="D902" s="9" t="s">
        <v>248</v>
      </c>
      <c r="E902" s="453">
        <v>0</v>
      </c>
      <c r="F902" s="335">
        <v>0</v>
      </c>
      <c r="G902" s="335">
        <v>0</v>
      </c>
      <c r="H902" s="335">
        <v>0.01</v>
      </c>
      <c r="I902" s="335">
        <v>0</v>
      </c>
      <c r="J902" s="488">
        <v>0</v>
      </c>
      <c r="K902" s="488">
        <v>0</v>
      </c>
      <c r="L902" s="488">
        <v>0</v>
      </c>
      <c r="M902" s="436">
        <v>0.01</v>
      </c>
      <c r="N902" s="457">
        <v>0</v>
      </c>
      <c r="O902" s="348">
        <v>0</v>
      </c>
      <c r="P902" s="348">
        <v>0.01</v>
      </c>
      <c r="Q902" s="348">
        <v>-0.01</v>
      </c>
      <c r="R902" s="348">
        <v>0</v>
      </c>
      <c r="S902" s="485">
        <v>0</v>
      </c>
      <c r="T902" s="485">
        <v>0</v>
      </c>
      <c r="U902" s="485">
        <v>0</v>
      </c>
      <c r="V902" s="349">
        <v>0</v>
      </c>
    </row>
    <row r="903" spans="1:22" s="328" customFormat="1" x14ac:dyDescent="0.2">
      <c r="A903" s="449" t="s">
        <v>10</v>
      </c>
      <c r="B903" s="434" t="s">
        <v>243</v>
      </c>
      <c r="C903" s="434" t="s">
        <v>125</v>
      </c>
      <c r="D903" s="545">
        <v>0</v>
      </c>
      <c r="E903" s="453">
        <v>0</v>
      </c>
      <c r="F903" s="335">
        <v>0</v>
      </c>
      <c r="G903" s="335">
        <v>0</v>
      </c>
      <c r="H903" s="335">
        <v>0</v>
      </c>
      <c r="I903" s="335">
        <v>0</v>
      </c>
      <c r="J903" s="488">
        <v>0</v>
      </c>
      <c r="K903" s="488">
        <v>0</v>
      </c>
      <c r="L903" s="488">
        <v>0</v>
      </c>
      <c r="M903" s="436">
        <v>0</v>
      </c>
      <c r="N903" s="457">
        <v>0</v>
      </c>
      <c r="O903" s="348">
        <v>0</v>
      </c>
      <c r="P903" s="348">
        <v>0</v>
      </c>
      <c r="Q903" s="348">
        <v>0</v>
      </c>
      <c r="R903" s="348">
        <v>0</v>
      </c>
      <c r="S903" s="485">
        <v>0</v>
      </c>
      <c r="T903" s="485">
        <v>0</v>
      </c>
      <c r="U903" s="485">
        <v>0</v>
      </c>
      <c r="V903" s="349">
        <v>0</v>
      </c>
    </row>
    <row r="904" spans="1:22" s="328" customFormat="1" x14ac:dyDescent="0.2">
      <c r="A904" s="449" t="s">
        <v>10</v>
      </c>
      <c r="B904" s="434" t="s">
        <v>243</v>
      </c>
      <c r="C904" s="434" t="s">
        <v>125</v>
      </c>
      <c r="D904" s="9" t="s">
        <v>386</v>
      </c>
      <c r="E904" s="453">
        <v>0</v>
      </c>
      <c r="F904" s="335">
        <v>0</v>
      </c>
      <c r="G904" s="335">
        <v>0</v>
      </c>
      <c r="H904" s="335">
        <v>0</v>
      </c>
      <c r="I904" s="335">
        <v>0</v>
      </c>
      <c r="J904" s="488">
        <v>0</v>
      </c>
      <c r="K904" s="488">
        <v>0</v>
      </c>
      <c r="L904" s="488">
        <v>0</v>
      </c>
      <c r="M904" s="436">
        <v>0</v>
      </c>
      <c r="N904" s="457">
        <v>0</v>
      </c>
      <c r="O904" s="348">
        <v>0</v>
      </c>
      <c r="P904" s="348">
        <v>0</v>
      </c>
      <c r="Q904" s="348">
        <v>0</v>
      </c>
      <c r="R904" s="348">
        <v>0</v>
      </c>
      <c r="S904" s="485">
        <v>0</v>
      </c>
      <c r="T904" s="485">
        <v>0</v>
      </c>
      <c r="U904" s="485">
        <v>0</v>
      </c>
      <c r="V904" s="349">
        <v>0</v>
      </c>
    </row>
    <row r="905" spans="1:22" s="328" customFormat="1" x14ac:dyDescent="0.2">
      <c r="A905" s="449" t="s">
        <v>10</v>
      </c>
      <c r="B905" s="434" t="s">
        <v>243</v>
      </c>
      <c r="C905" s="434" t="s">
        <v>125</v>
      </c>
      <c r="D905" s="9" t="s">
        <v>249</v>
      </c>
      <c r="E905" s="453">
        <v>0</v>
      </c>
      <c r="F905" s="335">
        <v>0</v>
      </c>
      <c r="G905" s="335">
        <v>0</v>
      </c>
      <c r="H905" s="335">
        <v>0</v>
      </c>
      <c r="I905" s="335">
        <v>0</v>
      </c>
      <c r="J905" s="488">
        <v>0</v>
      </c>
      <c r="K905" s="488">
        <v>0</v>
      </c>
      <c r="L905" s="488">
        <v>0</v>
      </c>
      <c r="M905" s="436">
        <v>0</v>
      </c>
      <c r="N905" s="457">
        <v>0</v>
      </c>
      <c r="O905" s="348">
        <v>0</v>
      </c>
      <c r="P905" s="348">
        <v>0</v>
      </c>
      <c r="Q905" s="348">
        <v>0</v>
      </c>
      <c r="R905" s="348">
        <v>0</v>
      </c>
      <c r="S905" s="485">
        <v>0</v>
      </c>
      <c r="T905" s="485">
        <v>0</v>
      </c>
      <c r="U905" s="485">
        <v>0</v>
      </c>
      <c r="V905" s="349">
        <v>0</v>
      </c>
    </row>
    <row r="906" spans="1:22" s="328" customFormat="1" x14ac:dyDescent="0.2">
      <c r="A906" s="449" t="s">
        <v>10</v>
      </c>
      <c r="B906" s="434" t="s">
        <v>243</v>
      </c>
      <c r="C906" s="434" t="s">
        <v>125</v>
      </c>
      <c r="D906" s="9" t="s">
        <v>251</v>
      </c>
      <c r="E906" s="453">
        <v>0</v>
      </c>
      <c r="F906" s="335">
        <v>0</v>
      </c>
      <c r="G906" s="335">
        <v>0</v>
      </c>
      <c r="H906" s="335">
        <v>0</v>
      </c>
      <c r="I906" s="335">
        <v>0</v>
      </c>
      <c r="J906" s="488">
        <v>0</v>
      </c>
      <c r="K906" s="488">
        <v>0</v>
      </c>
      <c r="L906" s="488">
        <v>0</v>
      </c>
      <c r="M906" s="436">
        <v>0</v>
      </c>
      <c r="N906" s="457">
        <v>0</v>
      </c>
      <c r="O906" s="348">
        <v>0</v>
      </c>
      <c r="P906" s="348">
        <v>0</v>
      </c>
      <c r="Q906" s="348">
        <v>0</v>
      </c>
      <c r="R906" s="348">
        <v>0</v>
      </c>
      <c r="S906" s="485">
        <v>0</v>
      </c>
      <c r="T906" s="485">
        <v>0</v>
      </c>
      <c r="U906" s="485">
        <v>0</v>
      </c>
      <c r="V906" s="349">
        <v>0</v>
      </c>
    </row>
    <row r="907" spans="1:22" s="328" customFormat="1" x14ac:dyDescent="0.2">
      <c r="A907" s="449" t="s">
        <v>10</v>
      </c>
      <c r="B907" s="434" t="s">
        <v>243</v>
      </c>
      <c r="C907" s="434" t="s">
        <v>125</v>
      </c>
      <c r="D907" s="9" t="s">
        <v>252</v>
      </c>
      <c r="E907" s="453">
        <v>0</v>
      </c>
      <c r="F907" s="335">
        <v>0.01</v>
      </c>
      <c r="G907" s="335">
        <v>0</v>
      </c>
      <c r="H907" s="335">
        <v>0</v>
      </c>
      <c r="I907" s="335">
        <v>0</v>
      </c>
      <c r="J907" s="488">
        <v>0</v>
      </c>
      <c r="K907" s="488">
        <v>0</v>
      </c>
      <c r="L907" s="488">
        <v>0</v>
      </c>
      <c r="M907" s="436">
        <v>0</v>
      </c>
      <c r="N907" s="457">
        <v>0</v>
      </c>
      <c r="O907" s="348">
        <v>-0.01</v>
      </c>
      <c r="P907" s="348">
        <v>0</v>
      </c>
      <c r="Q907" s="348">
        <v>0</v>
      </c>
      <c r="R907" s="348">
        <v>0</v>
      </c>
      <c r="S907" s="485">
        <v>0</v>
      </c>
      <c r="T907" s="485">
        <v>0</v>
      </c>
      <c r="U907" s="485">
        <v>0</v>
      </c>
      <c r="V907" s="349">
        <v>0</v>
      </c>
    </row>
    <row r="908" spans="1:22" s="328" customFormat="1" x14ac:dyDescent="0.2">
      <c r="A908" s="449" t="s">
        <v>10</v>
      </c>
      <c r="B908" s="434" t="s">
        <v>243</v>
      </c>
      <c r="C908" s="434" t="s">
        <v>125</v>
      </c>
      <c r="D908" s="9" t="s">
        <v>253</v>
      </c>
      <c r="E908" s="453">
        <v>0.37</v>
      </c>
      <c r="F908" s="335">
        <v>0.22</v>
      </c>
      <c r="G908" s="335">
        <v>0.15</v>
      </c>
      <c r="H908" s="335">
        <v>0</v>
      </c>
      <c r="I908" s="335">
        <v>0</v>
      </c>
      <c r="J908" s="488">
        <v>0.01</v>
      </c>
      <c r="K908" s="488">
        <v>0.02</v>
      </c>
      <c r="L908" s="488">
        <v>0.01</v>
      </c>
      <c r="M908" s="436">
        <v>0.01</v>
      </c>
      <c r="N908" s="457">
        <v>-0.15</v>
      </c>
      <c r="O908" s="348">
        <v>-7.0000000000000007E-2</v>
      </c>
      <c r="P908" s="348">
        <v>-0.14000000000000001</v>
      </c>
      <c r="Q908" s="348">
        <v>0</v>
      </c>
      <c r="R908" s="348">
        <v>0</v>
      </c>
      <c r="S908" s="485">
        <v>0.01</v>
      </c>
      <c r="T908" s="485">
        <v>0</v>
      </c>
      <c r="U908" s="485">
        <v>0</v>
      </c>
      <c r="V908" s="349">
        <v>0.01</v>
      </c>
    </row>
    <row r="909" spans="1:22" s="328" customFormat="1" x14ac:dyDescent="0.2">
      <c r="A909" s="449" t="s">
        <v>10</v>
      </c>
      <c r="B909" s="434" t="s">
        <v>243</v>
      </c>
      <c r="C909" s="434" t="s">
        <v>125</v>
      </c>
      <c r="D909" s="9" t="s">
        <v>250</v>
      </c>
      <c r="E909" s="453">
        <v>0.44</v>
      </c>
      <c r="F909" s="335">
        <v>0.51</v>
      </c>
      <c r="G909" s="335">
        <v>0.4</v>
      </c>
      <c r="H909" s="335">
        <v>0.01</v>
      </c>
      <c r="I909" s="335">
        <v>7.0000000000000007E-2</v>
      </c>
      <c r="J909" s="488">
        <v>0.15</v>
      </c>
      <c r="K909" s="488">
        <v>0.37</v>
      </c>
      <c r="L909" s="488">
        <v>0.4</v>
      </c>
      <c r="M909" s="436">
        <v>0.28000000000000003</v>
      </c>
      <c r="N909" s="457">
        <v>7.0000000000000007E-2</v>
      </c>
      <c r="O909" s="348">
        <v>-0.11</v>
      </c>
      <c r="P909" s="348">
        <v>-0.39</v>
      </c>
      <c r="Q909" s="348">
        <v>0.06</v>
      </c>
      <c r="R909" s="348">
        <v>0.08</v>
      </c>
      <c r="S909" s="485">
        <v>0.23</v>
      </c>
      <c r="T909" s="485">
        <v>0.03</v>
      </c>
      <c r="U909" s="485">
        <v>-0.13</v>
      </c>
      <c r="V909" s="349">
        <v>0.27</v>
      </c>
    </row>
    <row r="910" spans="1:22" s="328" customFormat="1" x14ac:dyDescent="0.2">
      <c r="A910" s="449" t="s">
        <v>10</v>
      </c>
      <c r="B910" s="434" t="s">
        <v>243</v>
      </c>
      <c r="C910" s="434" t="s">
        <v>125</v>
      </c>
      <c r="D910" s="9" t="s">
        <v>338</v>
      </c>
      <c r="E910" s="453">
        <v>0.16</v>
      </c>
      <c r="F910" s="335">
        <v>0.21</v>
      </c>
      <c r="G910" s="335">
        <v>0.26</v>
      </c>
      <c r="H910" s="335">
        <v>0.23</v>
      </c>
      <c r="I910" s="335">
        <v>0.34</v>
      </c>
      <c r="J910" s="488">
        <v>0.37</v>
      </c>
      <c r="K910" s="488">
        <v>0.27</v>
      </c>
      <c r="L910" s="488">
        <v>0.28000000000000003</v>
      </c>
      <c r="M910" s="436">
        <v>0.36</v>
      </c>
      <c r="N910" s="457">
        <v>0.05</v>
      </c>
      <c r="O910" s="348">
        <v>0.05</v>
      </c>
      <c r="P910" s="348">
        <v>-0.02</v>
      </c>
      <c r="Q910" s="348">
        <v>0.1</v>
      </c>
      <c r="R910" s="348">
        <v>0.04</v>
      </c>
      <c r="S910" s="485">
        <v>-0.1</v>
      </c>
      <c r="T910" s="485">
        <v>0.01</v>
      </c>
      <c r="U910" s="485">
        <v>0.09</v>
      </c>
      <c r="V910" s="349">
        <v>0.13</v>
      </c>
    </row>
    <row r="911" spans="1:22" s="328" customFormat="1" x14ac:dyDescent="0.2">
      <c r="A911" s="449" t="s">
        <v>10</v>
      </c>
      <c r="B911" s="434" t="s">
        <v>243</v>
      </c>
      <c r="C911" s="434" t="s">
        <v>125</v>
      </c>
      <c r="D911" s="9" t="s">
        <v>248</v>
      </c>
      <c r="E911" s="453">
        <v>0.02</v>
      </c>
      <c r="F911" s="335">
        <v>0.06</v>
      </c>
      <c r="G911" s="335">
        <v>0.2</v>
      </c>
      <c r="H911" s="335">
        <v>0.75</v>
      </c>
      <c r="I911" s="335">
        <v>0.59</v>
      </c>
      <c r="J911" s="488">
        <v>0.47</v>
      </c>
      <c r="K911" s="488">
        <v>0.33</v>
      </c>
      <c r="L911" s="488">
        <v>0.3</v>
      </c>
      <c r="M911" s="436">
        <v>0.34</v>
      </c>
      <c r="N911" s="457">
        <v>0.04</v>
      </c>
      <c r="O911" s="348">
        <v>0.14000000000000001</v>
      </c>
      <c r="P911" s="348">
        <v>0.55000000000000004</v>
      </c>
      <c r="Q911" s="348">
        <v>-0.16</v>
      </c>
      <c r="R911" s="348">
        <v>-0.12</v>
      </c>
      <c r="S911" s="485">
        <v>-0.14000000000000001</v>
      </c>
      <c r="T911" s="485">
        <v>-0.03</v>
      </c>
      <c r="U911" s="485">
        <v>0.04</v>
      </c>
      <c r="V911" s="349">
        <v>-0.41</v>
      </c>
    </row>
    <row r="912" spans="1:22" s="328" customFormat="1" x14ac:dyDescent="0.2">
      <c r="A912" s="449" t="s">
        <v>10</v>
      </c>
      <c r="B912" s="434" t="s">
        <v>243</v>
      </c>
      <c r="C912" s="434" t="s">
        <v>126</v>
      </c>
      <c r="D912" s="545">
        <v>0</v>
      </c>
      <c r="E912" s="453">
        <v>0</v>
      </c>
      <c r="F912" s="335">
        <v>0</v>
      </c>
      <c r="G912" s="335">
        <v>0</v>
      </c>
      <c r="H912" s="335">
        <v>0</v>
      </c>
      <c r="I912" s="335">
        <v>0</v>
      </c>
      <c r="J912" s="488">
        <v>0</v>
      </c>
      <c r="K912" s="488">
        <v>0</v>
      </c>
      <c r="L912" s="488">
        <v>0</v>
      </c>
      <c r="M912" s="436">
        <v>0</v>
      </c>
      <c r="N912" s="457">
        <v>0</v>
      </c>
      <c r="O912" s="348">
        <v>0</v>
      </c>
      <c r="P912" s="348">
        <v>0</v>
      </c>
      <c r="Q912" s="348">
        <v>0</v>
      </c>
      <c r="R912" s="348">
        <v>0</v>
      </c>
      <c r="S912" s="485">
        <v>0</v>
      </c>
      <c r="T912" s="485">
        <v>0</v>
      </c>
      <c r="U912" s="485">
        <v>0</v>
      </c>
      <c r="V912" s="349">
        <v>0</v>
      </c>
    </row>
    <row r="913" spans="1:22" s="328" customFormat="1" x14ac:dyDescent="0.2">
      <c r="A913" s="449" t="s">
        <v>10</v>
      </c>
      <c r="B913" s="434" t="s">
        <v>243</v>
      </c>
      <c r="C913" s="434" t="s">
        <v>126</v>
      </c>
      <c r="D913" s="9" t="s">
        <v>386</v>
      </c>
      <c r="E913" s="453">
        <v>0</v>
      </c>
      <c r="F913" s="335">
        <v>0</v>
      </c>
      <c r="G913" s="335">
        <v>0</v>
      </c>
      <c r="H913" s="335">
        <v>0</v>
      </c>
      <c r="I913" s="335">
        <v>0</v>
      </c>
      <c r="J913" s="488">
        <v>0</v>
      </c>
      <c r="K913" s="488">
        <v>0</v>
      </c>
      <c r="L913" s="488">
        <v>0</v>
      </c>
      <c r="M913" s="436">
        <v>0</v>
      </c>
      <c r="N913" s="457">
        <v>0</v>
      </c>
      <c r="O913" s="348">
        <v>0</v>
      </c>
      <c r="P913" s="348">
        <v>0</v>
      </c>
      <c r="Q913" s="348">
        <v>0</v>
      </c>
      <c r="R913" s="348">
        <v>0</v>
      </c>
      <c r="S913" s="485">
        <v>0</v>
      </c>
      <c r="T913" s="485">
        <v>0</v>
      </c>
      <c r="U913" s="485">
        <v>0</v>
      </c>
      <c r="V913" s="349">
        <v>0</v>
      </c>
    </row>
    <row r="914" spans="1:22" s="328" customFormat="1" x14ac:dyDescent="0.2">
      <c r="A914" s="449" t="s">
        <v>10</v>
      </c>
      <c r="B914" s="434" t="s">
        <v>243</v>
      </c>
      <c r="C914" s="434" t="s">
        <v>126</v>
      </c>
      <c r="D914" s="9" t="s">
        <v>249</v>
      </c>
      <c r="E914" s="453">
        <v>0</v>
      </c>
      <c r="F914" s="335">
        <v>0</v>
      </c>
      <c r="G914" s="335">
        <v>0</v>
      </c>
      <c r="H914" s="335">
        <v>0</v>
      </c>
      <c r="I914" s="335">
        <v>0</v>
      </c>
      <c r="J914" s="488">
        <v>0</v>
      </c>
      <c r="K914" s="488">
        <v>0</v>
      </c>
      <c r="L914" s="488">
        <v>0</v>
      </c>
      <c r="M914" s="436">
        <v>0</v>
      </c>
      <c r="N914" s="457">
        <v>0</v>
      </c>
      <c r="O914" s="348">
        <v>0</v>
      </c>
      <c r="P914" s="348">
        <v>0</v>
      </c>
      <c r="Q914" s="348">
        <v>0</v>
      </c>
      <c r="R914" s="348">
        <v>0</v>
      </c>
      <c r="S914" s="485">
        <v>0</v>
      </c>
      <c r="T914" s="485">
        <v>0</v>
      </c>
      <c r="U914" s="485">
        <v>0</v>
      </c>
      <c r="V914" s="349">
        <v>0</v>
      </c>
    </row>
    <row r="915" spans="1:22" s="328" customFormat="1" x14ac:dyDescent="0.2">
      <c r="A915" s="449" t="s">
        <v>10</v>
      </c>
      <c r="B915" s="434" t="s">
        <v>243</v>
      </c>
      <c r="C915" s="434" t="s">
        <v>126</v>
      </c>
      <c r="D915" s="9" t="s">
        <v>251</v>
      </c>
      <c r="E915" s="453">
        <v>0</v>
      </c>
      <c r="F915" s="335">
        <v>0</v>
      </c>
      <c r="G915" s="335">
        <v>0</v>
      </c>
      <c r="H915" s="335">
        <v>0</v>
      </c>
      <c r="I915" s="335">
        <v>0</v>
      </c>
      <c r="J915" s="488">
        <v>0</v>
      </c>
      <c r="K915" s="488">
        <v>0</v>
      </c>
      <c r="L915" s="488">
        <v>0</v>
      </c>
      <c r="M915" s="436">
        <v>0</v>
      </c>
      <c r="N915" s="457">
        <v>0</v>
      </c>
      <c r="O915" s="348">
        <v>0</v>
      </c>
      <c r="P915" s="348">
        <v>0</v>
      </c>
      <c r="Q915" s="348">
        <v>0</v>
      </c>
      <c r="R915" s="348">
        <v>0</v>
      </c>
      <c r="S915" s="485">
        <v>0</v>
      </c>
      <c r="T915" s="485">
        <v>0</v>
      </c>
      <c r="U915" s="485">
        <v>0</v>
      </c>
      <c r="V915" s="349">
        <v>0</v>
      </c>
    </row>
    <row r="916" spans="1:22" s="328" customFormat="1" x14ac:dyDescent="0.2">
      <c r="A916" s="449" t="s">
        <v>10</v>
      </c>
      <c r="B916" s="434" t="s">
        <v>243</v>
      </c>
      <c r="C916" s="434" t="s">
        <v>126</v>
      </c>
      <c r="D916" s="9" t="s">
        <v>252</v>
      </c>
      <c r="E916" s="453">
        <v>0</v>
      </c>
      <c r="F916" s="335">
        <v>0</v>
      </c>
      <c r="G916" s="335">
        <v>0</v>
      </c>
      <c r="H916" s="335">
        <v>0</v>
      </c>
      <c r="I916" s="335">
        <v>0</v>
      </c>
      <c r="J916" s="488">
        <v>0</v>
      </c>
      <c r="K916" s="488">
        <v>0</v>
      </c>
      <c r="L916" s="488">
        <v>0</v>
      </c>
      <c r="M916" s="436">
        <v>0</v>
      </c>
      <c r="N916" s="457">
        <v>0</v>
      </c>
      <c r="O916" s="348">
        <v>0</v>
      </c>
      <c r="P916" s="348">
        <v>0</v>
      </c>
      <c r="Q916" s="348">
        <v>0</v>
      </c>
      <c r="R916" s="348">
        <v>0</v>
      </c>
      <c r="S916" s="485">
        <v>0</v>
      </c>
      <c r="T916" s="485">
        <v>0</v>
      </c>
      <c r="U916" s="485">
        <v>0</v>
      </c>
      <c r="V916" s="349">
        <v>0</v>
      </c>
    </row>
    <row r="917" spans="1:22" s="328" customFormat="1" x14ac:dyDescent="0.2">
      <c r="A917" s="449" t="s">
        <v>10</v>
      </c>
      <c r="B917" s="434" t="s">
        <v>243</v>
      </c>
      <c r="C917" s="434" t="s">
        <v>126</v>
      </c>
      <c r="D917" s="9" t="s">
        <v>253</v>
      </c>
      <c r="E917" s="453">
        <v>0.16</v>
      </c>
      <c r="F917" s="335">
        <v>0.15</v>
      </c>
      <c r="G917" s="335">
        <v>0.13</v>
      </c>
      <c r="H917" s="335">
        <v>0</v>
      </c>
      <c r="I917" s="335">
        <v>0</v>
      </c>
      <c r="J917" s="488">
        <v>0</v>
      </c>
      <c r="K917" s="488">
        <v>0</v>
      </c>
      <c r="L917" s="488">
        <v>0.01</v>
      </c>
      <c r="M917" s="436">
        <v>0</v>
      </c>
      <c r="N917" s="457">
        <v>-0.01</v>
      </c>
      <c r="O917" s="348">
        <v>-0.02</v>
      </c>
      <c r="P917" s="348">
        <v>-0.13</v>
      </c>
      <c r="Q917" s="348">
        <v>0</v>
      </c>
      <c r="R917" s="348">
        <v>0</v>
      </c>
      <c r="S917" s="485">
        <v>0</v>
      </c>
      <c r="T917" s="485">
        <v>0</v>
      </c>
      <c r="U917" s="485">
        <v>0</v>
      </c>
      <c r="V917" s="349">
        <v>0</v>
      </c>
    </row>
    <row r="918" spans="1:22" s="328" customFormat="1" x14ac:dyDescent="0.2">
      <c r="A918" s="449" t="s">
        <v>10</v>
      </c>
      <c r="B918" s="434" t="s">
        <v>243</v>
      </c>
      <c r="C918" s="434" t="s">
        <v>126</v>
      </c>
      <c r="D918" s="9" t="s">
        <v>250</v>
      </c>
      <c r="E918" s="453">
        <v>0.56000000000000005</v>
      </c>
      <c r="F918" s="335">
        <v>0.48</v>
      </c>
      <c r="G918" s="335">
        <v>0.32</v>
      </c>
      <c r="H918" s="335">
        <v>0.01</v>
      </c>
      <c r="I918" s="335">
        <v>0.01</v>
      </c>
      <c r="J918" s="488">
        <v>0.01</v>
      </c>
      <c r="K918" s="488">
        <v>0.09</v>
      </c>
      <c r="L918" s="488">
        <v>0.1</v>
      </c>
      <c r="M918" s="436">
        <v>0.09</v>
      </c>
      <c r="N918" s="457">
        <v>-0.08</v>
      </c>
      <c r="O918" s="348">
        <v>-0.16</v>
      </c>
      <c r="P918" s="348">
        <v>-0.32</v>
      </c>
      <c r="Q918" s="348">
        <v>0</v>
      </c>
      <c r="R918" s="348">
        <v>0</v>
      </c>
      <c r="S918" s="485">
        <v>0.08</v>
      </c>
      <c r="T918" s="485">
        <v>0.01</v>
      </c>
      <c r="U918" s="485">
        <v>-0.01</v>
      </c>
      <c r="V918" s="349">
        <v>0.09</v>
      </c>
    </row>
    <row r="919" spans="1:22" s="328" customFormat="1" x14ac:dyDescent="0.2">
      <c r="A919" s="449" t="s">
        <v>10</v>
      </c>
      <c r="B919" s="434" t="s">
        <v>243</v>
      </c>
      <c r="C919" s="434" t="s">
        <v>126</v>
      </c>
      <c r="D919" s="9" t="s">
        <v>338</v>
      </c>
      <c r="E919" s="453">
        <v>0.21</v>
      </c>
      <c r="F919" s="335">
        <v>0.21</v>
      </c>
      <c r="G919" s="335">
        <v>0.27</v>
      </c>
      <c r="H919" s="335">
        <v>0.13</v>
      </c>
      <c r="I919" s="335">
        <v>0.14000000000000001</v>
      </c>
      <c r="J919" s="488">
        <v>0.17</v>
      </c>
      <c r="K919" s="488">
        <v>0.38</v>
      </c>
      <c r="L919" s="488">
        <v>0.4</v>
      </c>
      <c r="M919" s="436">
        <v>0.4</v>
      </c>
      <c r="N919" s="457">
        <v>0.01</v>
      </c>
      <c r="O919" s="348">
        <v>0.06</v>
      </c>
      <c r="P919" s="348">
        <v>-0.14000000000000001</v>
      </c>
      <c r="Q919" s="348">
        <v>0.02</v>
      </c>
      <c r="R919" s="348">
        <v>0.02</v>
      </c>
      <c r="S919" s="485">
        <v>0.21</v>
      </c>
      <c r="T919" s="485">
        <v>0.02</v>
      </c>
      <c r="U919" s="485">
        <v>0.01</v>
      </c>
      <c r="V919" s="349">
        <v>0.28000000000000003</v>
      </c>
    </row>
    <row r="920" spans="1:22" s="328" customFormat="1" x14ac:dyDescent="0.2">
      <c r="A920" s="449" t="s">
        <v>10</v>
      </c>
      <c r="B920" s="434" t="s">
        <v>243</v>
      </c>
      <c r="C920" s="434" t="s">
        <v>126</v>
      </c>
      <c r="D920" s="9" t="s">
        <v>248</v>
      </c>
      <c r="E920" s="453">
        <v>7.0000000000000007E-2</v>
      </c>
      <c r="F920" s="335">
        <v>0.16</v>
      </c>
      <c r="G920" s="335">
        <v>0.27</v>
      </c>
      <c r="H920" s="335">
        <v>0.87</v>
      </c>
      <c r="I920" s="335">
        <v>0.85</v>
      </c>
      <c r="J920" s="488">
        <v>0.82</v>
      </c>
      <c r="K920" s="488">
        <v>0.53</v>
      </c>
      <c r="L920" s="488">
        <v>0.49</v>
      </c>
      <c r="M920" s="436">
        <v>0.5</v>
      </c>
      <c r="N920" s="457">
        <v>0.09</v>
      </c>
      <c r="O920" s="348">
        <v>0.11</v>
      </c>
      <c r="P920" s="348">
        <v>0.59</v>
      </c>
      <c r="Q920" s="348">
        <v>-0.02</v>
      </c>
      <c r="R920" s="348">
        <v>-0.03</v>
      </c>
      <c r="S920" s="485">
        <v>-0.3</v>
      </c>
      <c r="T920" s="485">
        <v>-0.03</v>
      </c>
      <c r="U920" s="485">
        <v>0.01</v>
      </c>
      <c r="V920" s="349">
        <v>-0.37</v>
      </c>
    </row>
    <row r="921" spans="1:22" s="328" customFormat="1" x14ac:dyDescent="0.2">
      <c r="A921" s="449" t="s">
        <v>10</v>
      </c>
      <c r="B921" s="434" t="s">
        <v>243</v>
      </c>
      <c r="C921" s="434" t="s">
        <v>127</v>
      </c>
      <c r="D921" s="545">
        <v>0</v>
      </c>
      <c r="E921" s="453">
        <v>0</v>
      </c>
      <c r="F921" s="335">
        <v>0</v>
      </c>
      <c r="G921" s="335">
        <v>0</v>
      </c>
      <c r="H921" s="335">
        <v>0</v>
      </c>
      <c r="I921" s="335">
        <v>0</v>
      </c>
      <c r="J921" s="488">
        <v>0</v>
      </c>
      <c r="K921" s="488">
        <v>0</v>
      </c>
      <c r="L921" s="488">
        <v>0</v>
      </c>
      <c r="M921" s="436">
        <v>0</v>
      </c>
      <c r="N921" s="457">
        <v>0</v>
      </c>
      <c r="O921" s="348">
        <v>0</v>
      </c>
      <c r="P921" s="348">
        <v>0</v>
      </c>
      <c r="Q921" s="348">
        <v>0</v>
      </c>
      <c r="R921" s="348">
        <v>0</v>
      </c>
      <c r="S921" s="485">
        <v>0</v>
      </c>
      <c r="T921" s="485">
        <v>0</v>
      </c>
      <c r="U921" s="485">
        <v>0</v>
      </c>
      <c r="V921" s="349">
        <v>0</v>
      </c>
    </row>
    <row r="922" spans="1:22" s="328" customFormat="1" x14ac:dyDescent="0.2">
      <c r="A922" s="449" t="s">
        <v>10</v>
      </c>
      <c r="B922" s="434" t="s">
        <v>243</v>
      </c>
      <c r="C922" s="434" t="s">
        <v>127</v>
      </c>
      <c r="D922" s="9" t="s">
        <v>386</v>
      </c>
      <c r="E922" s="453">
        <v>0</v>
      </c>
      <c r="F922" s="335">
        <v>0</v>
      </c>
      <c r="G922" s="335">
        <v>0</v>
      </c>
      <c r="H922" s="335">
        <v>0</v>
      </c>
      <c r="I922" s="335">
        <v>0</v>
      </c>
      <c r="J922" s="488">
        <v>0</v>
      </c>
      <c r="K922" s="488">
        <v>0</v>
      </c>
      <c r="L922" s="488">
        <v>0</v>
      </c>
      <c r="M922" s="436">
        <v>0</v>
      </c>
      <c r="N922" s="457">
        <v>0</v>
      </c>
      <c r="O922" s="348">
        <v>0</v>
      </c>
      <c r="P922" s="348">
        <v>0</v>
      </c>
      <c r="Q922" s="348">
        <v>0</v>
      </c>
      <c r="R922" s="348">
        <v>0</v>
      </c>
      <c r="S922" s="485">
        <v>0</v>
      </c>
      <c r="T922" s="485">
        <v>0</v>
      </c>
      <c r="U922" s="485">
        <v>0</v>
      </c>
      <c r="V922" s="349">
        <v>0</v>
      </c>
    </row>
    <row r="923" spans="1:22" s="328" customFormat="1" x14ac:dyDescent="0.2">
      <c r="A923" s="449" t="s">
        <v>10</v>
      </c>
      <c r="B923" s="434" t="s">
        <v>243</v>
      </c>
      <c r="C923" s="433" t="s">
        <v>127</v>
      </c>
      <c r="D923" s="9" t="s">
        <v>249</v>
      </c>
      <c r="E923" s="453">
        <v>0</v>
      </c>
      <c r="F923" s="335">
        <v>0</v>
      </c>
      <c r="G923" s="335">
        <v>0</v>
      </c>
      <c r="H923" s="335">
        <v>0</v>
      </c>
      <c r="I923" s="335">
        <v>0</v>
      </c>
      <c r="J923" s="488">
        <v>0</v>
      </c>
      <c r="K923" s="488">
        <v>0</v>
      </c>
      <c r="L923" s="488">
        <v>0</v>
      </c>
      <c r="M923" s="436">
        <v>0</v>
      </c>
      <c r="N923" s="457">
        <v>0</v>
      </c>
      <c r="O923" s="348">
        <v>0</v>
      </c>
      <c r="P923" s="348">
        <v>0</v>
      </c>
      <c r="Q923" s="348">
        <v>0</v>
      </c>
      <c r="R923" s="348">
        <v>0</v>
      </c>
      <c r="S923" s="485">
        <v>0</v>
      </c>
      <c r="T923" s="485">
        <v>0</v>
      </c>
      <c r="U923" s="485">
        <v>0</v>
      </c>
      <c r="V923" s="349">
        <v>0</v>
      </c>
    </row>
    <row r="924" spans="1:22" s="328" customFormat="1" x14ac:dyDescent="0.2">
      <c r="A924" s="449" t="s">
        <v>10</v>
      </c>
      <c r="B924" s="434" t="s">
        <v>243</v>
      </c>
      <c r="C924" s="433" t="s">
        <v>127</v>
      </c>
      <c r="D924" s="9" t="s">
        <v>251</v>
      </c>
      <c r="E924" s="453">
        <v>0</v>
      </c>
      <c r="F924" s="335">
        <v>0</v>
      </c>
      <c r="G924" s="335">
        <v>0</v>
      </c>
      <c r="H924" s="335">
        <v>0</v>
      </c>
      <c r="I924" s="335">
        <v>0</v>
      </c>
      <c r="J924" s="488">
        <v>0</v>
      </c>
      <c r="K924" s="488">
        <v>0</v>
      </c>
      <c r="L924" s="488">
        <v>0</v>
      </c>
      <c r="M924" s="436">
        <v>0</v>
      </c>
      <c r="N924" s="457">
        <v>0</v>
      </c>
      <c r="O924" s="348">
        <v>0</v>
      </c>
      <c r="P924" s="348">
        <v>0</v>
      </c>
      <c r="Q924" s="348">
        <v>0</v>
      </c>
      <c r="R924" s="348">
        <v>0</v>
      </c>
      <c r="S924" s="485">
        <v>0</v>
      </c>
      <c r="T924" s="485">
        <v>0</v>
      </c>
      <c r="U924" s="485">
        <v>0</v>
      </c>
      <c r="V924" s="349">
        <v>0</v>
      </c>
    </row>
    <row r="925" spans="1:22" s="328" customFormat="1" x14ac:dyDescent="0.2">
      <c r="A925" s="449" t="s">
        <v>10</v>
      </c>
      <c r="B925" s="434" t="s">
        <v>243</v>
      </c>
      <c r="C925" s="433" t="s">
        <v>127</v>
      </c>
      <c r="D925" s="9" t="s">
        <v>252</v>
      </c>
      <c r="E925" s="453">
        <v>0</v>
      </c>
      <c r="F925" s="335">
        <v>0</v>
      </c>
      <c r="G925" s="335">
        <v>0</v>
      </c>
      <c r="H925" s="335">
        <v>0</v>
      </c>
      <c r="I925" s="335">
        <v>0</v>
      </c>
      <c r="J925" s="488">
        <v>0</v>
      </c>
      <c r="K925" s="488">
        <v>0</v>
      </c>
      <c r="L925" s="488">
        <v>0</v>
      </c>
      <c r="M925" s="436">
        <v>0</v>
      </c>
      <c r="N925" s="457">
        <v>0</v>
      </c>
      <c r="O925" s="348">
        <v>0</v>
      </c>
      <c r="P925" s="348">
        <v>0</v>
      </c>
      <c r="Q925" s="348">
        <v>0</v>
      </c>
      <c r="R925" s="348">
        <v>0</v>
      </c>
      <c r="S925" s="485">
        <v>0</v>
      </c>
      <c r="T925" s="485">
        <v>0</v>
      </c>
      <c r="U925" s="485">
        <v>0</v>
      </c>
      <c r="V925" s="349">
        <v>0</v>
      </c>
    </row>
    <row r="926" spans="1:22" s="328" customFormat="1" x14ac:dyDescent="0.2">
      <c r="A926" s="449" t="s">
        <v>10</v>
      </c>
      <c r="B926" s="434" t="s">
        <v>243</v>
      </c>
      <c r="C926" s="433" t="s">
        <v>127</v>
      </c>
      <c r="D926" s="9" t="s">
        <v>253</v>
      </c>
      <c r="E926" s="453">
        <v>0.13</v>
      </c>
      <c r="F926" s="335">
        <v>0.02</v>
      </c>
      <c r="G926" s="335">
        <v>0</v>
      </c>
      <c r="H926" s="335">
        <v>0</v>
      </c>
      <c r="I926" s="335">
        <v>0</v>
      </c>
      <c r="J926" s="488">
        <v>0</v>
      </c>
      <c r="K926" s="488">
        <v>0.01</v>
      </c>
      <c r="L926" s="488">
        <v>0.01</v>
      </c>
      <c r="M926" s="436">
        <v>0.01</v>
      </c>
      <c r="N926" s="457">
        <v>-0.11</v>
      </c>
      <c r="O926" s="348">
        <v>-0.02</v>
      </c>
      <c r="P926" s="348">
        <v>0</v>
      </c>
      <c r="Q926" s="348">
        <v>0</v>
      </c>
      <c r="R926" s="348">
        <v>0</v>
      </c>
      <c r="S926" s="485">
        <v>0</v>
      </c>
      <c r="T926" s="485">
        <v>0</v>
      </c>
      <c r="U926" s="485">
        <v>0</v>
      </c>
      <c r="V926" s="349">
        <v>0.01</v>
      </c>
    </row>
    <row r="927" spans="1:22" s="328" customFormat="1" x14ac:dyDescent="0.2">
      <c r="A927" s="449" t="s">
        <v>10</v>
      </c>
      <c r="B927" s="434" t="s">
        <v>243</v>
      </c>
      <c r="C927" s="433" t="s">
        <v>127</v>
      </c>
      <c r="D927" s="9" t="s">
        <v>250</v>
      </c>
      <c r="E927" s="453">
        <v>0.48</v>
      </c>
      <c r="F927" s="335">
        <v>0.41</v>
      </c>
      <c r="G927" s="335">
        <v>0.17</v>
      </c>
      <c r="H927" s="335">
        <v>0</v>
      </c>
      <c r="I927" s="335">
        <v>0.01</v>
      </c>
      <c r="J927" s="488">
        <v>0.05</v>
      </c>
      <c r="K927" s="488">
        <v>0.12</v>
      </c>
      <c r="L927" s="488">
        <v>0.13</v>
      </c>
      <c r="M927" s="436">
        <v>0.11</v>
      </c>
      <c r="N927" s="457">
        <v>-0.08</v>
      </c>
      <c r="O927" s="348">
        <v>-0.23</v>
      </c>
      <c r="P927" s="348">
        <v>-0.17</v>
      </c>
      <c r="Q927" s="348">
        <v>0</v>
      </c>
      <c r="R927" s="348">
        <v>0.05</v>
      </c>
      <c r="S927" s="485">
        <v>0.06</v>
      </c>
      <c r="T927" s="485">
        <v>0.01</v>
      </c>
      <c r="U927" s="485">
        <v>-0.02</v>
      </c>
      <c r="V927" s="349">
        <v>0.11</v>
      </c>
    </row>
    <row r="928" spans="1:22" s="328" customFormat="1" x14ac:dyDescent="0.2">
      <c r="A928" s="449" t="s">
        <v>10</v>
      </c>
      <c r="B928" s="434" t="s">
        <v>243</v>
      </c>
      <c r="C928" s="433" t="s">
        <v>127</v>
      </c>
      <c r="D928" s="9" t="s">
        <v>338</v>
      </c>
      <c r="E928" s="453">
        <v>0.25</v>
      </c>
      <c r="F928" s="335">
        <v>0.33</v>
      </c>
      <c r="G928" s="335">
        <v>0.08</v>
      </c>
      <c r="H928" s="335">
        <v>0.1</v>
      </c>
      <c r="I928" s="335">
        <v>0.22</v>
      </c>
      <c r="J928" s="488">
        <v>0.3</v>
      </c>
      <c r="K928" s="488">
        <v>0.39</v>
      </c>
      <c r="L928" s="488">
        <v>0.41</v>
      </c>
      <c r="M928" s="436">
        <v>0.4</v>
      </c>
      <c r="N928" s="457">
        <v>0.08</v>
      </c>
      <c r="O928" s="348">
        <v>-0.25</v>
      </c>
      <c r="P928" s="348">
        <v>0.02</v>
      </c>
      <c r="Q928" s="348">
        <v>0.12</v>
      </c>
      <c r="R928" s="348">
        <v>0.08</v>
      </c>
      <c r="S928" s="485">
        <v>0.09</v>
      </c>
      <c r="T928" s="485">
        <v>0.02</v>
      </c>
      <c r="U928" s="485">
        <v>0</v>
      </c>
      <c r="V928" s="349">
        <v>0.31</v>
      </c>
    </row>
    <row r="929" spans="1:22" s="328" customFormat="1" x14ac:dyDescent="0.2">
      <c r="A929" s="449" t="s">
        <v>10</v>
      </c>
      <c r="B929" s="434" t="s">
        <v>243</v>
      </c>
      <c r="C929" s="433" t="s">
        <v>127</v>
      </c>
      <c r="D929" s="9" t="s">
        <v>248</v>
      </c>
      <c r="E929" s="453">
        <v>0.14000000000000001</v>
      </c>
      <c r="F929" s="335">
        <v>0.25</v>
      </c>
      <c r="G929" s="335">
        <v>0.75</v>
      </c>
      <c r="H929" s="335">
        <v>0.9</v>
      </c>
      <c r="I929" s="335">
        <v>0.77</v>
      </c>
      <c r="J929" s="488">
        <v>0.64</v>
      </c>
      <c r="K929" s="488">
        <v>0.49</v>
      </c>
      <c r="L929" s="488">
        <v>0.45</v>
      </c>
      <c r="M929" s="436">
        <v>0.47</v>
      </c>
      <c r="N929" s="457">
        <v>0.11</v>
      </c>
      <c r="O929" s="348">
        <v>0.5</v>
      </c>
      <c r="P929" s="348">
        <v>0.15</v>
      </c>
      <c r="Q929" s="348">
        <v>-0.12</v>
      </c>
      <c r="R929" s="348">
        <v>-0.13</v>
      </c>
      <c r="S929" s="485">
        <v>-0.16</v>
      </c>
      <c r="T929" s="485">
        <v>-0.04</v>
      </c>
      <c r="U929" s="485">
        <v>0.02</v>
      </c>
      <c r="V929" s="349">
        <v>-0.43</v>
      </c>
    </row>
    <row r="930" spans="1:22" s="328" customFormat="1" x14ac:dyDescent="0.2">
      <c r="A930" s="449" t="s">
        <v>10</v>
      </c>
      <c r="B930" s="434" t="s">
        <v>243</v>
      </c>
      <c r="C930" s="433" t="s">
        <v>317</v>
      </c>
      <c r="D930" s="545">
        <v>0</v>
      </c>
      <c r="E930" s="453">
        <v>0</v>
      </c>
      <c r="F930" s="335">
        <v>0</v>
      </c>
      <c r="G930" s="335">
        <v>0</v>
      </c>
      <c r="H930" s="335">
        <v>0</v>
      </c>
      <c r="I930" s="335">
        <v>0</v>
      </c>
      <c r="J930" s="488">
        <v>0</v>
      </c>
      <c r="K930" s="488">
        <v>0</v>
      </c>
      <c r="L930" s="488">
        <v>0</v>
      </c>
      <c r="M930" s="436">
        <v>0</v>
      </c>
      <c r="N930" s="457">
        <v>0</v>
      </c>
      <c r="O930" s="348">
        <v>0</v>
      </c>
      <c r="P930" s="348">
        <v>0</v>
      </c>
      <c r="Q930" s="348">
        <v>0</v>
      </c>
      <c r="R930" s="348">
        <v>0</v>
      </c>
      <c r="S930" s="485">
        <v>0</v>
      </c>
      <c r="T930" s="485">
        <v>0</v>
      </c>
      <c r="U930" s="485">
        <v>0</v>
      </c>
      <c r="V930" s="349">
        <v>0</v>
      </c>
    </row>
    <row r="931" spans="1:22" s="328" customFormat="1" x14ac:dyDescent="0.2">
      <c r="A931" s="449" t="s">
        <v>10</v>
      </c>
      <c r="B931" s="434" t="s">
        <v>243</v>
      </c>
      <c r="C931" s="434" t="s">
        <v>317</v>
      </c>
      <c r="D931" s="9" t="s">
        <v>386</v>
      </c>
      <c r="E931" s="453">
        <v>0</v>
      </c>
      <c r="F931" s="335">
        <v>0</v>
      </c>
      <c r="G931" s="335">
        <v>0</v>
      </c>
      <c r="H931" s="335">
        <v>0</v>
      </c>
      <c r="I931" s="335">
        <v>0</v>
      </c>
      <c r="J931" s="488">
        <v>0</v>
      </c>
      <c r="K931" s="488">
        <v>0</v>
      </c>
      <c r="L931" s="488">
        <v>0</v>
      </c>
      <c r="M931" s="436">
        <v>0</v>
      </c>
      <c r="N931" s="457">
        <v>0</v>
      </c>
      <c r="O931" s="348">
        <v>0</v>
      </c>
      <c r="P931" s="348">
        <v>0</v>
      </c>
      <c r="Q931" s="348">
        <v>0</v>
      </c>
      <c r="R931" s="348">
        <v>0</v>
      </c>
      <c r="S931" s="485">
        <v>0</v>
      </c>
      <c r="T931" s="485">
        <v>0</v>
      </c>
      <c r="U931" s="485">
        <v>0</v>
      </c>
      <c r="V931" s="349">
        <v>0</v>
      </c>
    </row>
    <row r="932" spans="1:22" s="328" customFormat="1" x14ac:dyDescent="0.2">
      <c r="A932" s="449" t="s">
        <v>10</v>
      </c>
      <c r="B932" s="434" t="s">
        <v>243</v>
      </c>
      <c r="C932" s="434" t="s">
        <v>317</v>
      </c>
      <c r="D932" s="9" t="s">
        <v>249</v>
      </c>
      <c r="E932" s="453">
        <v>0</v>
      </c>
      <c r="F932" s="335">
        <v>0</v>
      </c>
      <c r="G932" s="335">
        <v>0</v>
      </c>
      <c r="H932" s="335">
        <v>0</v>
      </c>
      <c r="I932" s="335">
        <v>0</v>
      </c>
      <c r="J932" s="488">
        <v>0</v>
      </c>
      <c r="K932" s="488">
        <v>0</v>
      </c>
      <c r="L932" s="488">
        <v>0</v>
      </c>
      <c r="M932" s="436">
        <v>0</v>
      </c>
      <c r="N932" s="457">
        <v>0</v>
      </c>
      <c r="O932" s="348">
        <v>0</v>
      </c>
      <c r="P932" s="348">
        <v>0</v>
      </c>
      <c r="Q932" s="348">
        <v>0</v>
      </c>
      <c r="R932" s="348">
        <v>0</v>
      </c>
      <c r="S932" s="485">
        <v>0</v>
      </c>
      <c r="T932" s="485">
        <v>0</v>
      </c>
      <c r="U932" s="485">
        <v>0</v>
      </c>
      <c r="V932" s="349">
        <v>0</v>
      </c>
    </row>
    <row r="933" spans="1:22" s="328" customFormat="1" x14ac:dyDescent="0.2">
      <c r="A933" s="449" t="s">
        <v>10</v>
      </c>
      <c r="B933" s="434" t="s">
        <v>243</v>
      </c>
      <c r="C933" s="434" t="s">
        <v>317</v>
      </c>
      <c r="D933" s="9" t="s">
        <v>251</v>
      </c>
      <c r="E933" s="453">
        <v>0</v>
      </c>
      <c r="F933" s="335">
        <v>0</v>
      </c>
      <c r="G933" s="335">
        <v>0</v>
      </c>
      <c r="H933" s="335">
        <v>0</v>
      </c>
      <c r="I933" s="335">
        <v>0</v>
      </c>
      <c r="J933" s="488">
        <v>0</v>
      </c>
      <c r="K933" s="488">
        <v>0</v>
      </c>
      <c r="L933" s="488">
        <v>0</v>
      </c>
      <c r="M933" s="436">
        <v>0</v>
      </c>
      <c r="N933" s="457">
        <v>0</v>
      </c>
      <c r="O933" s="348">
        <v>0</v>
      </c>
      <c r="P933" s="348">
        <v>0</v>
      </c>
      <c r="Q933" s="348">
        <v>0</v>
      </c>
      <c r="R933" s="348">
        <v>0</v>
      </c>
      <c r="S933" s="485">
        <v>0</v>
      </c>
      <c r="T933" s="485">
        <v>0</v>
      </c>
      <c r="U933" s="485">
        <v>0</v>
      </c>
      <c r="V933" s="349">
        <v>0</v>
      </c>
    </row>
    <row r="934" spans="1:22" s="328" customFormat="1" x14ac:dyDescent="0.2">
      <c r="A934" s="449" t="s">
        <v>10</v>
      </c>
      <c r="B934" s="434" t="s">
        <v>243</v>
      </c>
      <c r="C934" s="434" t="s">
        <v>317</v>
      </c>
      <c r="D934" s="9" t="s">
        <v>252</v>
      </c>
      <c r="E934" s="453">
        <v>0</v>
      </c>
      <c r="F934" s="335">
        <v>0</v>
      </c>
      <c r="G934" s="335">
        <v>0</v>
      </c>
      <c r="H934" s="335">
        <v>0</v>
      </c>
      <c r="I934" s="335">
        <v>0</v>
      </c>
      <c r="J934" s="488">
        <v>0</v>
      </c>
      <c r="K934" s="488">
        <v>0</v>
      </c>
      <c r="L934" s="488">
        <v>0</v>
      </c>
      <c r="M934" s="436">
        <v>0</v>
      </c>
      <c r="N934" s="457">
        <v>0</v>
      </c>
      <c r="O934" s="348">
        <v>0</v>
      </c>
      <c r="P934" s="348">
        <v>0</v>
      </c>
      <c r="Q934" s="348">
        <v>0</v>
      </c>
      <c r="R934" s="348">
        <v>0</v>
      </c>
      <c r="S934" s="485">
        <v>0</v>
      </c>
      <c r="T934" s="485">
        <v>0</v>
      </c>
      <c r="U934" s="485">
        <v>0</v>
      </c>
      <c r="V934" s="349">
        <v>0</v>
      </c>
    </row>
    <row r="935" spans="1:22" s="328" customFormat="1" x14ac:dyDescent="0.2">
      <c r="A935" s="449" t="s">
        <v>10</v>
      </c>
      <c r="B935" s="434" t="s">
        <v>243</v>
      </c>
      <c r="C935" s="434" t="s">
        <v>317</v>
      </c>
      <c r="D935" s="9" t="s">
        <v>253</v>
      </c>
      <c r="E935" s="453">
        <v>0.26</v>
      </c>
      <c r="F935" s="335">
        <v>0.15</v>
      </c>
      <c r="G935" s="335">
        <v>0.14000000000000001</v>
      </c>
      <c r="H935" s="335">
        <v>0</v>
      </c>
      <c r="I935" s="335">
        <v>0</v>
      </c>
      <c r="J935" s="488">
        <v>0.01</v>
      </c>
      <c r="K935" s="488">
        <v>0.01</v>
      </c>
      <c r="L935" s="488">
        <v>0.01</v>
      </c>
      <c r="M935" s="436">
        <v>0.01</v>
      </c>
      <c r="N935" s="457">
        <v>-0.11</v>
      </c>
      <c r="O935" s="348">
        <v>-0.01</v>
      </c>
      <c r="P935" s="348">
        <v>-0.14000000000000001</v>
      </c>
      <c r="Q935" s="348">
        <v>0</v>
      </c>
      <c r="R935" s="348">
        <v>0</v>
      </c>
      <c r="S935" s="485">
        <v>0.01</v>
      </c>
      <c r="T935" s="485">
        <v>0</v>
      </c>
      <c r="U935" s="485">
        <v>0</v>
      </c>
      <c r="V935" s="349">
        <v>0.01</v>
      </c>
    </row>
    <row r="936" spans="1:22" s="328" customFormat="1" x14ac:dyDescent="0.2">
      <c r="A936" s="449" t="s">
        <v>10</v>
      </c>
      <c r="B936" s="434" t="s">
        <v>243</v>
      </c>
      <c r="C936" s="434" t="s">
        <v>317</v>
      </c>
      <c r="D936" s="9" t="s">
        <v>250</v>
      </c>
      <c r="E936" s="453">
        <v>0.48</v>
      </c>
      <c r="F936" s="335">
        <v>0.49</v>
      </c>
      <c r="G936" s="335">
        <v>0.36</v>
      </c>
      <c r="H936" s="335">
        <v>0.01</v>
      </c>
      <c r="I936" s="335">
        <v>0.04</v>
      </c>
      <c r="J936" s="488">
        <v>0.1</v>
      </c>
      <c r="K936" s="488">
        <v>0.25</v>
      </c>
      <c r="L936" s="488">
        <v>0.28000000000000003</v>
      </c>
      <c r="M936" s="436">
        <v>0.2</v>
      </c>
      <c r="N936" s="457">
        <v>0.01</v>
      </c>
      <c r="O936" s="348">
        <v>-0.13</v>
      </c>
      <c r="P936" s="348">
        <v>-0.35</v>
      </c>
      <c r="Q936" s="348">
        <v>0.03</v>
      </c>
      <c r="R936" s="348">
        <v>0.06</v>
      </c>
      <c r="S936" s="485">
        <v>0.16</v>
      </c>
      <c r="T936" s="485">
        <v>0.02</v>
      </c>
      <c r="U936" s="485">
        <v>-7.0000000000000007E-2</v>
      </c>
      <c r="V936" s="349">
        <v>0.19</v>
      </c>
    </row>
    <row r="937" spans="1:22" s="328" customFormat="1" x14ac:dyDescent="0.2">
      <c r="A937" s="449" t="s">
        <v>10</v>
      </c>
      <c r="B937" s="434" t="s">
        <v>243</v>
      </c>
      <c r="C937" s="434" t="s">
        <v>317</v>
      </c>
      <c r="D937" s="9" t="s">
        <v>338</v>
      </c>
      <c r="E937" s="453">
        <v>0.19</v>
      </c>
      <c r="F937" s="335">
        <v>0.23</v>
      </c>
      <c r="G937" s="335">
        <v>0.26</v>
      </c>
      <c r="H937" s="335">
        <v>0.17</v>
      </c>
      <c r="I937" s="335">
        <v>0.28000000000000003</v>
      </c>
      <c r="J937" s="488">
        <v>0.31</v>
      </c>
      <c r="K937" s="488">
        <v>0.33</v>
      </c>
      <c r="L937" s="488">
        <v>0.34</v>
      </c>
      <c r="M937" s="436">
        <v>0.39</v>
      </c>
      <c r="N937" s="457">
        <v>0.04</v>
      </c>
      <c r="O937" s="348">
        <v>0.03</v>
      </c>
      <c r="P937" s="348">
        <v>-0.09</v>
      </c>
      <c r="Q937" s="348">
        <v>0.11</v>
      </c>
      <c r="R937" s="348">
        <v>0.03</v>
      </c>
      <c r="S937" s="485">
        <v>0.01</v>
      </c>
      <c r="T937" s="485">
        <v>0.02</v>
      </c>
      <c r="U937" s="485">
        <v>0.04</v>
      </c>
      <c r="V937" s="349">
        <v>0.21</v>
      </c>
    </row>
    <row r="938" spans="1:22" s="328" customFormat="1" x14ac:dyDescent="0.2">
      <c r="A938" s="449" t="s">
        <v>10</v>
      </c>
      <c r="B938" s="434" t="s">
        <v>243</v>
      </c>
      <c r="C938" s="434" t="s">
        <v>317</v>
      </c>
      <c r="D938" s="9" t="s">
        <v>248</v>
      </c>
      <c r="E938" s="453">
        <v>0.06</v>
      </c>
      <c r="F938" s="335">
        <v>0.12</v>
      </c>
      <c r="G938" s="335">
        <v>0.24</v>
      </c>
      <c r="H938" s="335">
        <v>0.82</v>
      </c>
      <c r="I938" s="335">
        <v>0.68</v>
      </c>
      <c r="J938" s="488">
        <v>0.57999999999999996</v>
      </c>
      <c r="K938" s="488">
        <v>0.41</v>
      </c>
      <c r="L938" s="488">
        <v>0.36</v>
      </c>
      <c r="M938" s="436">
        <v>0.4</v>
      </c>
      <c r="N938" s="457">
        <v>0.06</v>
      </c>
      <c r="O938" s="348">
        <v>0.12</v>
      </c>
      <c r="P938" s="348">
        <v>0.57999999999999996</v>
      </c>
      <c r="Q938" s="348">
        <v>-0.14000000000000001</v>
      </c>
      <c r="R938" s="348">
        <v>-0.1</v>
      </c>
      <c r="S938" s="485">
        <v>-0.18</v>
      </c>
      <c r="T938" s="485">
        <v>-0.04</v>
      </c>
      <c r="U938" s="485">
        <v>0.03</v>
      </c>
      <c r="V938" s="349">
        <v>-0.42</v>
      </c>
    </row>
    <row r="939" spans="1:22" s="328" customFormat="1" x14ac:dyDescent="0.2">
      <c r="A939" s="449" t="s">
        <v>10</v>
      </c>
      <c r="B939" s="434" t="s">
        <v>130</v>
      </c>
      <c r="C939" s="434" t="s">
        <v>125</v>
      </c>
      <c r="D939" s="545">
        <v>0</v>
      </c>
      <c r="E939" s="453">
        <v>0.08</v>
      </c>
      <c r="F939" s="335">
        <v>0.28999999999999998</v>
      </c>
      <c r="G939" s="335">
        <v>0.32</v>
      </c>
      <c r="H939" s="335">
        <v>0.56999999999999995</v>
      </c>
      <c r="I939" s="335">
        <v>0.85</v>
      </c>
      <c r="J939" s="488">
        <v>0.85</v>
      </c>
      <c r="K939" s="488">
        <v>0.67</v>
      </c>
      <c r="L939" s="488">
        <v>0.78</v>
      </c>
      <c r="M939" s="436">
        <v>0.7</v>
      </c>
      <c r="N939" s="457">
        <v>0.21</v>
      </c>
      <c r="O939" s="348">
        <v>0.03</v>
      </c>
      <c r="P939" s="348">
        <v>0.25</v>
      </c>
      <c r="Q939" s="348">
        <v>0.27</v>
      </c>
      <c r="R939" s="348">
        <v>0.01</v>
      </c>
      <c r="S939" s="485">
        <v>-0.18</v>
      </c>
      <c r="T939" s="485">
        <v>0.11</v>
      </c>
      <c r="U939" s="485">
        <v>-0.08</v>
      </c>
      <c r="V939" s="349">
        <v>0.13</v>
      </c>
    </row>
    <row r="940" spans="1:22" s="328" customFormat="1" x14ac:dyDescent="0.2">
      <c r="A940" s="449" t="s">
        <v>10</v>
      </c>
      <c r="B940" s="434" t="s">
        <v>130</v>
      </c>
      <c r="C940" s="434" t="s">
        <v>125</v>
      </c>
      <c r="D940" s="9" t="s">
        <v>386</v>
      </c>
      <c r="E940" s="453">
        <v>0.32</v>
      </c>
      <c r="F940" s="335">
        <v>0.08</v>
      </c>
      <c r="G940" s="335">
        <v>0.05</v>
      </c>
      <c r="H940" s="335">
        <v>0.03</v>
      </c>
      <c r="I940" s="335">
        <v>0.01</v>
      </c>
      <c r="J940" s="488">
        <v>0</v>
      </c>
      <c r="K940" s="488">
        <v>0.02</v>
      </c>
      <c r="L940" s="488">
        <v>0.01</v>
      </c>
      <c r="M940" s="436">
        <v>0.02</v>
      </c>
      <c r="N940" s="457">
        <v>-0.24</v>
      </c>
      <c r="O940" s="348">
        <v>-0.03</v>
      </c>
      <c r="P940" s="348">
        <v>-0.02</v>
      </c>
      <c r="Q940" s="348">
        <v>-0.02</v>
      </c>
      <c r="R940" s="348">
        <v>0</v>
      </c>
      <c r="S940" s="485">
        <v>0.01</v>
      </c>
      <c r="T940" s="485">
        <v>-0.01</v>
      </c>
      <c r="U940" s="485">
        <v>0.01</v>
      </c>
      <c r="V940" s="349">
        <v>-0.01</v>
      </c>
    </row>
    <row r="941" spans="1:22" s="328" customFormat="1" x14ac:dyDescent="0.2">
      <c r="A941" s="449" t="s">
        <v>10</v>
      </c>
      <c r="B941" s="434" t="s">
        <v>130</v>
      </c>
      <c r="C941" s="434" t="s">
        <v>125</v>
      </c>
      <c r="D941" s="9" t="s">
        <v>249</v>
      </c>
      <c r="E941" s="453">
        <v>0.08</v>
      </c>
      <c r="F941" s="335">
        <v>7.0000000000000007E-2</v>
      </c>
      <c r="G941" s="335">
        <v>7.0000000000000007E-2</v>
      </c>
      <c r="H941" s="335">
        <v>0.04</v>
      </c>
      <c r="I941" s="335">
        <v>0.01</v>
      </c>
      <c r="J941" s="488">
        <v>0.01</v>
      </c>
      <c r="K941" s="488">
        <v>0.03</v>
      </c>
      <c r="L941" s="488">
        <v>0.01</v>
      </c>
      <c r="M941" s="436">
        <v>0.02</v>
      </c>
      <c r="N941" s="457">
        <v>-0.01</v>
      </c>
      <c r="O941" s="348">
        <v>0</v>
      </c>
      <c r="P941" s="348">
        <v>-0.03</v>
      </c>
      <c r="Q941" s="348">
        <v>-0.03</v>
      </c>
      <c r="R941" s="348">
        <v>0</v>
      </c>
      <c r="S941" s="485">
        <v>0.02</v>
      </c>
      <c r="T941" s="485">
        <v>-0.01</v>
      </c>
      <c r="U941" s="485">
        <v>0.01</v>
      </c>
      <c r="V941" s="349">
        <v>-0.01</v>
      </c>
    </row>
    <row r="942" spans="1:22" s="328" customFormat="1" x14ac:dyDescent="0.2">
      <c r="A942" s="449" t="s">
        <v>10</v>
      </c>
      <c r="B942" s="434" t="s">
        <v>130</v>
      </c>
      <c r="C942" s="434" t="s">
        <v>125</v>
      </c>
      <c r="D942" s="9" t="s">
        <v>251</v>
      </c>
      <c r="E942" s="453">
        <v>0.11</v>
      </c>
      <c r="F942" s="335">
        <v>0.11</v>
      </c>
      <c r="G942" s="335">
        <v>0.1</v>
      </c>
      <c r="H942" s="335">
        <v>0.05</v>
      </c>
      <c r="I942" s="335">
        <v>0.01</v>
      </c>
      <c r="J942" s="488">
        <v>0.01</v>
      </c>
      <c r="K942" s="488">
        <v>0.04</v>
      </c>
      <c r="L942" s="488">
        <v>0.02</v>
      </c>
      <c r="M942" s="436">
        <v>0.03</v>
      </c>
      <c r="N942" s="457">
        <v>0</v>
      </c>
      <c r="O942" s="348">
        <v>-0.01</v>
      </c>
      <c r="P942" s="348">
        <v>-0.05</v>
      </c>
      <c r="Q942" s="348">
        <v>-0.04</v>
      </c>
      <c r="R942" s="348">
        <v>0</v>
      </c>
      <c r="S942" s="485">
        <v>0.03</v>
      </c>
      <c r="T942" s="485">
        <v>-0.02</v>
      </c>
      <c r="U942" s="485">
        <v>0.01</v>
      </c>
      <c r="V942" s="349">
        <v>-0.02</v>
      </c>
    </row>
    <row r="943" spans="1:22" s="328" customFormat="1" x14ac:dyDescent="0.2">
      <c r="A943" s="449" t="s">
        <v>10</v>
      </c>
      <c r="B943" s="434" t="s">
        <v>130</v>
      </c>
      <c r="C943" s="434" t="s">
        <v>125</v>
      </c>
      <c r="D943" s="9" t="s">
        <v>252</v>
      </c>
      <c r="E943" s="453">
        <v>0.08</v>
      </c>
      <c r="F943" s="335">
        <v>0.08</v>
      </c>
      <c r="G943" s="335">
        <v>0.08</v>
      </c>
      <c r="H943" s="335">
        <v>0.04</v>
      </c>
      <c r="I943" s="335">
        <v>0.01</v>
      </c>
      <c r="J943" s="488">
        <v>0.01</v>
      </c>
      <c r="K943" s="488">
        <v>0.03</v>
      </c>
      <c r="L943" s="488">
        <v>0.01</v>
      </c>
      <c r="M943" s="436">
        <v>0.03</v>
      </c>
      <c r="N943" s="457">
        <v>0</v>
      </c>
      <c r="O943" s="348">
        <v>0</v>
      </c>
      <c r="P943" s="348">
        <v>-0.04</v>
      </c>
      <c r="Q943" s="348">
        <v>-0.03</v>
      </c>
      <c r="R943" s="348">
        <v>0</v>
      </c>
      <c r="S943" s="485">
        <v>0.02</v>
      </c>
      <c r="T943" s="485">
        <v>-0.02</v>
      </c>
      <c r="U943" s="485">
        <v>0.01</v>
      </c>
      <c r="V943" s="349">
        <v>-0.02</v>
      </c>
    </row>
    <row r="944" spans="1:22" s="328" customFormat="1" x14ac:dyDescent="0.2">
      <c r="A944" s="449" t="s">
        <v>10</v>
      </c>
      <c r="B944" s="434" t="s">
        <v>130</v>
      </c>
      <c r="C944" s="434" t="s">
        <v>125</v>
      </c>
      <c r="D944" s="9" t="s">
        <v>253</v>
      </c>
      <c r="E944" s="453">
        <v>0.19</v>
      </c>
      <c r="F944" s="335">
        <v>0.18</v>
      </c>
      <c r="G944" s="335">
        <v>0.17</v>
      </c>
      <c r="H944" s="335">
        <v>0.08</v>
      </c>
      <c r="I944" s="335">
        <v>0.02</v>
      </c>
      <c r="J944" s="488">
        <v>0.01</v>
      </c>
      <c r="K944" s="488">
        <v>0.05</v>
      </c>
      <c r="L944" s="488">
        <v>0.03</v>
      </c>
      <c r="M944" s="436">
        <v>0.05</v>
      </c>
      <c r="N944" s="457">
        <v>-0.01</v>
      </c>
      <c r="O944" s="348">
        <v>0</v>
      </c>
      <c r="P944" s="348">
        <v>-0.09</v>
      </c>
      <c r="Q944" s="348">
        <v>-0.06</v>
      </c>
      <c r="R944" s="348">
        <v>-0.01</v>
      </c>
      <c r="S944" s="485">
        <v>0.04</v>
      </c>
      <c r="T944" s="485">
        <v>-0.03</v>
      </c>
      <c r="U944" s="485">
        <v>0.03</v>
      </c>
      <c r="V944" s="349">
        <v>-0.03</v>
      </c>
    </row>
    <row r="945" spans="1:22" s="328" customFormat="1" x14ac:dyDescent="0.2">
      <c r="A945" s="449" t="s">
        <v>10</v>
      </c>
      <c r="B945" s="434" t="s">
        <v>130</v>
      </c>
      <c r="C945" s="434" t="s">
        <v>125</v>
      </c>
      <c r="D945" s="9" t="s">
        <v>250</v>
      </c>
      <c r="E945" s="453">
        <v>0.11</v>
      </c>
      <c r="F945" s="335">
        <v>0.15</v>
      </c>
      <c r="G945" s="335">
        <v>0.14000000000000001</v>
      </c>
      <c r="H945" s="335">
        <v>0.05</v>
      </c>
      <c r="I945" s="335">
        <v>0.01</v>
      </c>
      <c r="J945" s="488">
        <v>0.02</v>
      </c>
      <c r="K945" s="488">
        <v>0.08</v>
      </c>
      <c r="L945" s="488">
        <v>0.06</v>
      </c>
      <c r="M945" s="436">
        <v>7.0000000000000007E-2</v>
      </c>
      <c r="N945" s="457">
        <v>0.04</v>
      </c>
      <c r="O945" s="348">
        <v>0</v>
      </c>
      <c r="P945" s="348">
        <v>-0.09</v>
      </c>
      <c r="Q945" s="348">
        <v>-0.04</v>
      </c>
      <c r="R945" s="348">
        <v>0.01</v>
      </c>
      <c r="S945" s="485">
        <v>0.06</v>
      </c>
      <c r="T945" s="485">
        <v>-0.02</v>
      </c>
      <c r="U945" s="485">
        <v>0</v>
      </c>
      <c r="V945" s="349">
        <v>0.02</v>
      </c>
    </row>
    <row r="946" spans="1:22" s="328" customFormat="1" x14ac:dyDescent="0.2">
      <c r="A946" s="449" t="s">
        <v>10</v>
      </c>
      <c r="B946" s="434" t="s">
        <v>130</v>
      </c>
      <c r="C946" s="434" t="s">
        <v>125</v>
      </c>
      <c r="D946" s="9" t="s">
        <v>338</v>
      </c>
      <c r="E946" s="453">
        <v>0.02</v>
      </c>
      <c r="F946" s="335">
        <v>0.03</v>
      </c>
      <c r="G946" s="335">
        <v>0.04</v>
      </c>
      <c r="H946" s="335">
        <v>0.04</v>
      </c>
      <c r="I946" s="335">
        <v>0.03</v>
      </c>
      <c r="J946" s="488">
        <v>0.04</v>
      </c>
      <c r="K946" s="488">
        <v>0.04</v>
      </c>
      <c r="L946" s="488">
        <v>0.03</v>
      </c>
      <c r="M946" s="436">
        <v>0.05</v>
      </c>
      <c r="N946" s="457">
        <v>0.01</v>
      </c>
      <c r="O946" s="348">
        <v>0.01</v>
      </c>
      <c r="P946" s="348">
        <v>0</v>
      </c>
      <c r="Q946" s="348">
        <v>0</v>
      </c>
      <c r="R946" s="348">
        <v>0.01</v>
      </c>
      <c r="S946" s="485">
        <v>0</v>
      </c>
      <c r="T946" s="485">
        <v>0</v>
      </c>
      <c r="U946" s="485">
        <v>0.01</v>
      </c>
      <c r="V946" s="349">
        <v>0.01</v>
      </c>
    </row>
    <row r="947" spans="1:22" s="328" customFormat="1" x14ac:dyDescent="0.2">
      <c r="A947" s="449" t="s">
        <v>10</v>
      </c>
      <c r="B947" s="434" t="s">
        <v>130</v>
      </c>
      <c r="C947" s="434" t="s">
        <v>125</v>
      </c>
      <c r="D947" s="9" t="s">
        <v>248</v>
      </c>
      <c r="E947" s="453">
        <v>0</v>
      </c>
      <c r="F947" s="335">
        <v>0.01</v>
      </c>
      <c r="G947" s="335">
        <v>0.02</v>
      </c>
      <c r="H947" s="335">
        <v>0.1</v>
      </c>
      <c r="I947" s="335">
        <v>0.06</v>
      </c>
      <c r="J947" s="488">
        <v>0.05</v>
      </c>
      <c r="K947" s="488">
        <v>0.04</v>
      </c>
      <c r="L947" s="488">
        <v>0.03</v>
      </c>
      <c r="M947" s="436">
        <v>0.04</v>
      </c>
      <c r="N947" s="457">
        <v>0</v>
      </c>
      <c r="O947" s="348">
        <v>0.01</v>
      </c>
      <c r="P947" s="348">
        <v>0.08</v>
      </c>
      <c r="Q947" s="348">
        <v>-0.04</v>
      </c>
      <c r="R947" s="348">
        <v>-0.01</v>
      </c>
      <c r="S947" s="485">
        <v>-0.01</v>
      </c>
      <c r="T947" s="485">
        <v>-0.01</v>
      </c>
      <c r="U947" s="485">
        <v>0</v>
      </c>
      <c r="V947" s="349">
        <v>-0.06</v>
      </c>
    </row>
    <row r="948" spans="1:22" s="328" customFormat="1" x14ac:dyDescent="0.2">
      <c r="A948" s="449" t="s">
        <v>10</v>
      </c>
      <c r="B948" s="434" t="s">
        <v>130</v>
      </c>
      <c r="C948" s="434" t="s">
        <v>126</v>
      </c>
      <c r="D948" s="545">
        <v>0</v>
      </c>
      <c r="E948" s="453">
        <v>0.01</v>
      </c>
      <c r="F948" s="335">
        <v>0.03</v>
      </c>
      <c r="G948" s="335">
        <v>0.01</v>
      </c>
      <c r="H948" s="335">
        <v>0</v>
      </c>
      <c r="I948" s="335">
        <v>0.37</v>
      </c>
      <c r="J948" s="488">
        <v>0.38</v>
      </c>
      <c r="K948" s="488">
        <v>0.13</v>
      </c>
      <c r="L948" s="488">
        <v>0.28000000000000003</v>
      </c>
      <c r="M948" s="436">
        <v>0.24</v>
      </c>
      <c r="N948" s="457">
        <v>0.02</v>
      </c>
      <c r="O948" s="348">
        <v>-0.02</v>
      </c>
      <c r="P948" s="348">
        <v>-0.01</v>
      </c>
      <c r="Q948" s="348">
        <v>0.37</v>
      </c>
      <c r="R948" s="348">
        <v>0.01</v>
      </c>
      <c r="S948" s="485">
        <v>-0.25</v>
      </c>
      <c r="T948" s="485">
        <v>0.15</v>
      </c>
      <c r="U948" s="485">
        <v>-0.03</v>
      </c>
      <c r="V948" s="349">
        <v>0.24</v>
      </c>
    </row>
    <row r="949" spans="1:22" s="328" customFormat="1" x14ac:dyDescent="0.2">
      <c r="A949" s="449" t="s">
        <v>10</v>
      </c>
      <c r="B949" s="434" t="s">
        <v>130</v>
      </c>
      <c r="C949" s="434" t="s">
        <v>126</v>
      </c>
      <c r="D949" s="9" t="s">
        <v>386</v>
      </c>
      <c r="E949" s="453">
        <v>0.03</v>
      </c>
      <c r="F949" s="335">
        <v>0.03</v>
      </c>
      <c r="G949" s="335">
        <v>0.02</v>
      </c>
      <c r="H949" s="335">
        <v>0</v>
      </c>
      <c r="I949" s="335">
        <v>0.03</v>
      </c>
      <c r="J949" s="488">
        <v>0.03</v>
      </c>
      <c r="K949" s="488">
        <v>0.02</v>
      </c>
      <c r="L949" s="488">
        <v>0.04</v>
      </c>
      <c r="M949" s="436">
        <v>0.04</v>
      </c>
      <c r="N949" s="457">
        <v>0</v>
      </c>
      <c r="O949" s="348">
        <v>-0.01</v>
      </c>
      <c r="P949" s="348">
        <v>-0.02</v>
      </c>
      <c r="Q949" s="348">
        <v>0.03</v>
      </c>
      <c r="R949" s="348">
        <v>0</v>
      </c>
      <c r="S949" s="485">
        <v>-0.01</v>
      </c>
      <c r="T949" s="485">
        <v>0.02</v>
      </c>
      <c r="U949" s="485">
        <v>0.01</v>
      </c>
      <c r="V949" s="349">
        <v>0.04</v>
      </c>
    </row>
    <row r="950" spans="1:22" s="328" customFormat="1" x14ac:dyDescent="0.2">
      <c r="A950" s="449" t="s">
        <v>10</v>
      </c>
      <c r="B950" s="434" t="s">
        <v>130</v>
      </c>
      <c r="C950" s="434" t="s">
        <v>126</v>
      </c>
      <c r="D950" s="9" t="s">
        <v>249</v>
      </c>
      <c r="E950" s="453">
        <v>0.05</v>
      </c>
      <c r="F950" s="335">
        <v>0.06</v>
      </c>
      <c r="G950" s="335">
        <v>0.05</v>
      </c>
      <c r="H950" s="335">
        <v>0.02</v>
      </c>
      <c r="I950" s="335">
        <v>0.05</v>
      </c>
      <c r="J950" s="488">
        <v>0.04</v>
      </c>
      <c r="K950" s="488">
        <v>0.03</v>
      </c>
      <c r="L950" s="488">
        <v>0.05</v>
      </c>
      <c r="M950" s="436">
        <v>0.06</v>
      </c>
      <c r="N950" s="457">
        <v>0</v>
      </c>
      <c r="O950" s="348">
        <v>-0.01</v>
      </c>
      <c r="P950" s="348">
        <v>-0.03</v>
      </c>
      <c r="Q950" s="348">
        <v>0.03</v>
      </c>
      <c r="R950" s="348">
        <v>0</v>
      </c>
      <c r="S950" s="485">
        <v>-0.01</v>
      </c>
      <c r="T950" s="485">
        <v>0.02</v>
      </c>
      <c r="U950" s="485">
        <v>0.01</v>
      </c>
      <c r="V950" s="349">
        <v>0.04</v>
      </c>
    </row>
    <row r="951" spans="1:22" s="328" customFormat="1" x14ac:dyDescent="0.2">
      <c r="A951" s="449" t="s">
        <v>10</v>
      </c>
      <c r="B951" s="434" t="s">
        <v>130</v>
      </c>
      <c r="C951" s="434" t="s">
        <v>126</v>
      </c>
      <c r="D951" s="9" t="s">
        <v>251</v>
      </c>
      <c r="E951" s="453">
        <v>0.14000000000000001</v>
      </c>
      <c r="F951" s="335">
        <v>0.13</v>
      </c>
      <c r="G951" s="335">
        <v>0.12</v>
      </c>
      <c r="H951" s="335">
        <v>7.0000000000000007E-2</v>
      </c>
      <c r="I951" s="335">
        <v>7.0000000000000007E-2</v>
      </c>
      <c r="J951" s="488">
        <v>0.08</v>
      </c>
      <c r="K951" s="488">
        <v>7.0000000000000007E-2</v>
      </c>
      <c r="L951" s="488">
        <v>0.08</v>
      </c>
      <c r="M951" s="436">
        <v>0.09</v>
      </c>
      <c r="N951" s="457">
        <v>-0.01</v>
      </c>
      <c r="O951" s="348">
        <v>-0.01</v>
      </c>
      <c r="P951" s="348">
        <v>-0.05</v>
      </c>
      <c r="Q951" s="348">
        <v>0</v>
      </c>
      <c r="R951" s="348">
        <v>0.01</v>
      </c>
      <c r="S951" s="485">
        <v>0</v>
      </c>
      <c r="T951" s="485">
        <v>0</v>
      </c>
      <c r="U951" s="485">
        <v>0.01</v>
      </c>
      <c r="V951" s="349">
        <v>0.02</v>
      </c>
    </row>
    <row r="952" spans="1:22" s="328" customFormat="1" x14ac:dyDescent="0.2">
      <c r="A952" s="449" t="s">
        <v>10</v>
      </c>
      <c r="B952" s="434" t="s">
        <v>130</v>
      </c>
      <c r="C952" s="434" t="s">
        <v>126</v>
      </c>
      <c r="D952" s="9" t="s">
        <v>252</v>
      </c>
      <c r="E952" s="453">
        <v>0.15</v>
      </c>
      <c r="F952" s="335">
        <v>0.13</v>
      </c>
      <c r="G952" s="335">
        <v>0.13</v>
      </c>
      <c r="H952" s="335">
        <v>0.11</v>
      </c>
      <c r="I952" s="335">
        <v>7.0000000000000007E-2</v>
      </c>
      <c r="J952" s="488">
        <v>7.0000000000000007E-2</v>
      </c>
      <c r="K952" s="488">
        <v>0.08</v>
      </c>
      <c r="L952" s="488">
        <v>7.0000000000000007E-2</v>
      </c>
      <c r="M952" s="436">
        <v>7.0000000000000007E-2</v>
      </c>
      <c r="N952" s="457">
        <v>-0.02</v>
      </c>
      <c r="O952" s="348">
        <v>-0.01</v>
      </c>
      <c r="P952" s="348">
        <v>-0.02</v>
      </c>
      <c r="Q952" s="348">
        <v>-0.04</v>
      </c>
      <c r="R952" s="348">
        <v>0</v>
      </c>
      <c r="S952" s="485">
        <v>0.01</v>
      </c>
      <c r="T952" s="485">
        <v>-0.01</v>
      </c>
      <c r="U952" s="485">
        <v>0</v>
      </c>
      <c r="V952" s="349">
        <v>-0.04</v>
      </c>
    </row>
    <row r="953" spans="1:22" s="328" customFormat="1" x14ac:dyDescent="0.2">
      <c r="A953" s="449" t="s">
        <v>10</v>
      </c>
      <c r="B953" s="434" t="s">
        <v>130</v>
      </c>
      <c r="C953" s="434" t="s">
        <v>126</v>
      </c>
      <c r="D953" s="9" t="s">
        <v>253</v>
      </c>
      <c r="E953" s="453">
        <v>0.31</v>
      </c>
      <c r="F953" s="335">
        <v>0.28000000000000003</v>
      </c>
      <c r="G953" s="335">
        <v>0.28999999999999998</v>
      </c>
      <c r="H953" s="335">
        <v>0.28000000000000003</v>
      </c>
      <c r="I953" s="335">
        <v>0.15</v>
      </c>
      <c r="J953" s="488">
        <v>0.15</v>
      </c>
      <c r="K953" s="488">
        <v>0.21</v>
      </c>
      <c r="L953" s="488">
        <v>0.16</v>
      </c>
      <c r="M953" s="436">
        <v>0.17</v>
      </c>
      <c r="N953" s="457">
        <v>-0.03</v>
      </c>
      <c r="O953" s="348">
        <v>0.01</v>
      </c>
      <c r="P953" s="348">
        <v>-0.01</v>
      </c>
      <c r="Q953" s="348">
        <v>-0.13</v>
      </c>
      <c r="R953" s="348">
        <v>0</v>
      </c>
      <c r="S953" s="485">
        <v>0.06</v>
      </c>
      <c r="T953" s="485">
        <v>-0.05</v>
      </c>
      <c r="U953" s="485">
        <v>0.01</v>
      </c>
      <c r="V953" s="349">
        <v>-0.11</v>
      </c>
    </row>
    <row r="954" spans="1:22" s="328" customFormat="1" x14ac:dyDescent="0.2">
      <c r="A954" s="449" t="s">
        <v>10</v>
      </c>
      <c r="B954" s="434" t="s">
        <v>130</v>
      </c>
      <c r="C954" s="434" t="s">
        <v>126</v>
      </c>
      <c r="D954" s="9" t="s">
        <v>250</v>
      </c>
      <c r="E954" s="453">
        <v>0.26</v>
      </c>
      <c r="F954" s="335">
        <v>0.27</v>
      </c>
      <c r="G954" s="335">
        <v>0.28000000000000003</v>
      </c>
      <c r="H954" s="335">
        <v>0.28999999999999998</v>
      </c>
      <c r="I954" s="335">
        <v>0.14000000000000001</v>
      </c>
      <c r="J954" s="488">
        <v>0.12</v>
      </c>
      <c r="K954" s="488">
        <v>0.25</v>
      </c>
      <c r="L954" s="488">
        <v>0.17</v>
      </c>
      <c r="M954" s="436">
        <v>0.17</v>
      </c>
      <c r="N954" s="457">
        <v>0.01</v>
      </c>
      <c r="O954" s="348">
        <v>0.01</v>
      </c>
      <c r="P954" s="348">
        <v>0.01</v>
      </c>
      <c r="Q954" s="348">
        <v>-0.15</v>
      </c>
      <c r="R954" s="348">
        <v>-0.02</v>
      </c>
      <c r="S954" s="485">
        <v>0.13</v>
      </c>
      <c r="T954" s="485">
        <v>-0.08</v>
      </c>
      <c r="U954" s="485">
        <v>0</v>
      </c>
      <c r="V954" s="349">
        <v>-0.12</v>
      </c>
    </row>
    <row r="955" spans="1:22" s="328" customFormat="1" x14ac:dyDescent="0.2">
      <c r="A955" s="449" t="s">
        <v>10</v>
      </c>
      <c r="B955" s="434" t="s">
        <v>130</v>
      </c>
      <c r="C955" s="433" t="s">
        <v>126</v>
      </c>
      <c r="D955" s="9" t="s">
        <v>338</v>
      </c>
      <c r="E955" s="453">
        <v>0.04</v>
      </c>
      <c r="F955" s="335">
        <v>0.05</v>
      </c>
      <c r="G955" s="335">
        <v>0.08</v>
      </c>
      <c r="H955" s="335">
        <v>0.11</v>
      </c>
      <c r="I955" s="335">
        <v>0.05</v>
      </c>
      <c r="J955" s="488">
        <v>0.04</v>
      </c>
      <c r="K955" s="488">
        <v>0.13</v>
      </c>
      <c r="L955" s="488">
        <v>0.1</v>
      </c>
      <c r="M955" s="436">
        <v>0.1</v>
      </c>
      <c r="N955" s="457">
        <v>0.01</v>
      </c>
      <c r="O955" s="348">
        <v>0.02</v>
      </c>
      <c r="P955" s="348">
        <v>0.03</v>
      </c>
      <c r="Q955" s="348">
        <v>-0.06</v>
      </c>
      <c r="R955" s="348">
        <v>0</v>
      </c>
      <c r="S955" s="485">
        <v>0.09</v>
      </c>
      <c r="T955" s="485">
        <v>-0.04</v>
      </c>
      <c r="U955" s="485">
        <v>0.01</v>
      </c>
      <c r="V955" s="349">
        <v>-0.01</v>
      </c>
    </row>
    <row r="956" spans="1:22" s="328" customFormat="1" x14ac:dyDescent="0.2">
      <c r="A956" s="449" t="s">
        <v>10</v>
      </c>
      <c r="B956" s="434" t="s">
        <v>130</v>
      </c>
      <c r="C956" s="433" t="s">
        <v>126</v>
      </c>
      <c r="D956" s="9" t="s">
        <v>248</v>
      </c>
      <c r="E956" s="453">
        <v>0.01</v>
      </c>
      <c r="F956" s="335">
        <v>0.02</v>
      </c>
      <c r="G956" s="335">
        <v>0.03</v>
      </c>
      <c r="H956" s="335">
        <v>0.12</v>
      </c>
      <c r="I956" s="335">
        <v>0.08</v>
      </c>
      <c r="J956" s="488">
        <v>0.09</v>
      </c>
      <c r="K956" s="488">
        <v>0.08</v>
      </c>
      <c r="L956" s="488">
        <v>7.0000000000000007E-2</v>
      </c>
      <c r="M956" s="436">
        <v>7.0000000000000007E-2</v>
      </c>
      <c r="N956" s="457">
        <v>0.01</v>
      </c>
      <c r="O956" s="348">
        <v>0.01</v>
      </c>
      <c r="P956" s="348">
        <v>0.09</v>
      </c>
      <c r="Q956" s="348">
        <v>-0.04</v>
      </c>
      <c r="R956" s="348">
        <v>0.01</v>
      </c>
      <c r="S956" s="485">
        <v>-0.01</v>
      </c>
      <c r="T956" s="485">
        <v>-0.01</v>
      </c>
      <c r="U956" s="485">
        <v>0</v>
      </c>
      <c r="V956" s="349">
        <v>-0.06</v>
      </c>
    </row>
    <row r="957" spans="1:22" s="328" customFormat="1" x14ac:dyDescent="0.2">
      <c r="A957" s="449" t="s">
        <v>10</v>
      </c>
      <c r="B957" s="434" t="s">
        <v>130</v>
      </c>
      <c r="C957" s="433" t="s">
        <v>127</v>
      </c>
      <c r="D957" s="545">
        <v>0</v>
      </c>
      <c r="E957" s="453">
        <v>0</v>
      </c>
      <c r="F957" s="335">
        <v>0</v>
      </c>
      <c r="G957" s="335">
        <v>0</v>
      </c>
      <c r="H957" s="335">
        <v>0</v>
      </c>
      <c r="I957" s="335">
        <v>0.56999999999999995</v>
      </c>
      <c r="J957" s="488">
        <v>0.72</v>
      </c>
      <c r="K957" s="488">
        <v>0.27</v>
      </c>
      <c r="L957" s="488">
        <v>0.44</v>
      </c>
      <c r="M957" s="436">
        <v>0.3</v>
      </c>
      <c r="N957" s="457">
        <v>0</v>
      </c>
      <c r="O957" s="348">
        <v>0</v>
      </c>
      <c r="P957" s="348">
        <v>0</v>
      </c>
      <c r="Q957" s="348">
        <v>0.56999999999999995</v>
      </c>
      <c r="R957" s="348">
        <v>0.15</v>
      </c>
      <c r="S957" s="485">
        <v>-0.45</v>
      </c>
      <c r="T957" s="485">
        <v>0.18</v>
      </c>
      <c r="U957" s="485">
        <v>-0.14000000000000001</v>
      </c>
      <c r="V957" s="349">
        <v>0.3</v>
      </c>
    </row>
    <row r="958" spans="1:22" s="328" customFormat="1" x14ac:dyDescent="0.2">
      <c r="A958" s="449" t="s">
        <v>10</v>
      </c>
      <c r="B958" s="434" t="s">
        <v>130</v>
      </c>
      <c r="C958" s="433" t="s">
        <v>127</v>
      </c>
      <c r="D958" s="9" t="s">
        <v>386</v>
      </c>
      <c r="E958" s="453">
        <v>0</v>
      </c>
      <c r="F958" s="335">
        <v>0</v>
      </c>
      <c r="G958" s="335">
        <v>0</v>
      </c>
      <c r="H958" s="335">
        <v>0</v>
      </c>
      <c r="I958" s="335">
        <v>0.03</v>
      </c>
      <c r="J958" s="488">
        <v>0.02</v>
      </c>
      <c r="K958" s="488">
        <v>0.03</v>
      </c>
      <c r="L958" s="488">
        <v>0.02</v>
      </c>
      <c r="M958" s="436">
        <v>0.04</v>
      </c>
      <c r="N958" s="457">
        <v>0</v>
      </c>
      <c r="O958" s="348">
        <v>0</v>
      </c>
      <c r="P958" s="348">
        <v>0</v>
      </c>
      <c r="Q958" s="348">
        <v>0.03</v>
      </c>
      <c r="R958" s="348">
        <v>-0.01</v>
      </c>
      <c r="S958" s="485">
        <v>0.01</v>
      </c>
      <c r="T958" s="485">
        <v>0</v>
      </c>
      <c r="U958" s="485">
        <v>0.02</v>
      </c>
      <c r="V958" s="349">
        <v>0.04</v>
      </c>
    </row>
    <row r="959" spans="1:22" s="328" customFormat="1" x14ac:dyDescent="0.2">
      <c r="A959" s="449" t="s">
        <v>10</v>
      </c>
      <c r="B959" s="434" t="s">
        <v>130</v>
      </c>
      <c r="C959" s="433" t="s">
        <v>127</v>
      </c>
      <c r="D959" s="9" t="s">
        <v>249</v>
      </c>
      <c r="E959" s="453">
        <v>0</v>
      </c>
      <c r="F959" s="335">
        <v>0</v>
      </c>
      <c r="G959" s="335">
        <v>0</v>
      </c>
      <c r="H959" s="335">
        <v>0</v>
      </c>
      <c r="I959" s="335">
        <v>0.03</v>
      </c>
      <c r="J959" s="488">
        <v>0.03</v>
      </c>
      <c r="K959" s="488">
        <v>0.04</v>
      </c>
      <c r="L959" s="488">
        <v>0.04</v>
      </c>
      <c r="M959" s="436">
        <v>0.05</v>
      </c>
      <c r="N959" s="457">
        <v>0</v>
      </c>
      <c r="O959" s="348">
        <v>0</v>
      </c>
      <c r="P959" s="348">
        <v>0</v>
      </c>
      <c r="Q959" s="348">
        <v>0.03</v>
      </c>
      <c r="R959" s="348">
        <v>-0.01</v>
      </c>
      <c r="S959" s="485">
        <v>0.02</v>
      </c>
      <c r="T959" s="485">
        <v>-0.01</v>
      </c>
      <c r="U959" s="485">
        <v>0.02</v>
      </c>
      <c r="V959" s="349">
        <v>0.05</v>
      </c>
    </row>
    <row r="960" spans="1:22" s="328" customFormat="1" x14ac:dyDescent="0.2">
      <c r="A960" s="449" t="s">
        <v>10</v>
      </c>
      <c r="B960" s="434" t="s">
        <v>130</v>
      </c>
      <c r="C960" s="433" t="s">
        <v>127</v>
      </c>
      <c r="D960" s="9" t="s">
        <v>251</v>
      </c>
      <c r="E960" s="453">
        <v>0.02</v>
      </c>
      <c r="F960" s="335">
        <v>0.01</v>
      </c>
      <c r="G960" s="335">
        <v>0</v>
      </c>
      <c r="H960" s="335">
        <v>0</v>
      </c>
      <c r="I960" s="335">
        <v>0.05</v>
      </c>
      <c r="J960" s="488">
        <v>0.03</v>
      </c>
      <c r="K960" s="488">
        <v>7.0000000000000007E-2</v>
      </c>
      <c r="L960" s="488">
        <v>0.06</v>
      </c>
      <c r="M960" s="436">
        <v>0.08</v>
      </c>
      <c r="N960" s="457">
        <v>-0.01</v>
      </c>
      <c r="O960" s="348">
        <v>-0.01</v>
      </c>
      <c r="P960" s="348">
        <v>0</v>
      </c>
      <c r="Q960" s="348">
        <v>0.05</v>
      </c>
      <c r="R960" s="348">
        <v>-0.02</v>
      </c>
      <c r="S960" s="485">
        <v>0.03</v>
      </c>
      <c r="T960" s="485">
        <v>0</v>
      </c>
      <c r="U960" s="485">
        <v>0.02</v>
      </c>
      <c r="V960" s="349">
        <v>0.08</v>
      </c>
    </row>
    <row r="961" spans="1:22" s="328" customFormat="1" x14ac:dyDescent="0.2">
      <c r="A961" s="449" t="s">
        <v>10</v>
      </c>
      <c r="B961" s="434" t="s">
        <v>130</v>
      </c>
      <c r="C961" s="433" t="s">
        <v>127</v>
      </c>
      <c r="D961" s="9" t="s">
        <v>252</v>
      </c>
      <c r="E961" s="453">
        <v>0.06</v>
      </c>
      <c r="F961" s="335">
        <v>0.03</v>
      </c>
      <c r="G961" s="335">
        <v>0</v>
      </c>
      <c r="H961" s="335">
        <v>0.01</v>
      </c>
      <c r="I961" s="335">
        <v>0.05</v>
      </c>
      <c r="J961" s="488">
        <v>0.02</v>
      </c>
      <c r="K961" s="488">
        <v>0.06</v>
      </c>
      <c r="L961" s="488">
        <v>0.06</v>
      </c>
      <c r="M961" s="436">
        <v>0.06</v>
      </c>
      <c r="N961" s="457">
        <v>-0.02</v>
      </c>
      <c r="O961" s="348">
        <v>-0.03</v>
      </c>
      <c r="P961" s="348">
        <v>0</v>
      </c>
      <c r="Q961" s="348">
        <v>0.04</v>
      </c>
      <c r="R961" s="348">
        <v>-0.02</v>
      </c>
      <c r="S961" s="485">
        <v>0.04</v>
      </c>
      <c r="T961" s="485">
        <v>-0.01</v>
      </c>
      <c r="U961" s="485">
        <v>0.01</v>
      </c>
      <c r="V961" s="349">
        <v>0.06</v>
      </c>
    </row>
    <row r="962" spans="1:22" s="328" customFormat="1" x14ac:dyDescent="0.2">
      <c r="A962" s="449" t="s">
        <v>10</v>
      </c>
      <c r="B962" s="434" t="s">
        <v>130</v>
      </c>
      <c r="C962" s="433" t="s">
        <v>127</v>
      </c>
      <c r="D962" s="9" t="s">
        <v>253</v>
      </c>
      <c r="E962" s="453">
        <v>0.36</v>
      </c>
      <c r="F962" s="335">
        <v>0.25</v>
      </c>
      <c r="G962" s="335">
        <v>0.04</v>
      </c>
      <c r="H962" s="335">
        <v>0.12</v>
      </c>
      <c r="I962" s="335">
        <v>0.09</v>
      </c>
      <c r="J962" s="488">
        <v>0.05</v>
      </c>
      <c r="K962" s="488">
        <v>0.17</v>
      </c>
      <c r="L962" s="488">
        <v>0.13</v>
      </c>
      <c r="M962" s="436">
        <v>0.15</v>
      </c>
      <c r="N962" s="457">
        <v>-0.11</v>
      </c>
      <c r="O962" s="348">
        <v>-0.21</v>
      </c>
      <c r="P962" s="348">
        <v>0.08</v>
      </c>
      <c r="Q962" s="348">
        <v>-0.03</v>
      </c>
      <c r="R962" s="348">
        <v>-0.05</v>
      </c>
      <c r="S962" s="485">
        <v>0.13</v>
      </c>
      <c r="T962" s="485">
        <v>-0.05</v>
      </c>
      <c r="U962" s="485">
        <v>0.02</v>
      </c>
      <c r="V962" s="349">
        <v>0.03</v>
      </c>
    </row>
    <row r="963" spans="1:22" s="328" customFormat="1" x14ac:dyDescent="0.2">
      <c r="A963" s="449" t="s">
        <v>10</v>
      </c>
      <c r="B963" s="434" t="s">
        <v>130</v>
      </c>
      <c r="C963" s="434" t="s">
        <v>127</v>
      </c>
      <c r="D963" s="9" t="s">
        <v>250</v>
      </c>
      <c r="E963" s="453">
        <v>0.43</v>
      </c>
      <c r="F963" s="335">
        <v>0.48</v>
      </c>
      <c r="G963" s="335">
        <v>0.24</v>
      </c>
      <c r="H963" s="335">
        <v>0.42</v>
      </c>
      <c r="I963" s="335">
        <v>7.0000000000000007E-2</v>
      </c>
      <c r="J963" s="488">
        <v>0.03</v>
      </c>
      <c r="K963" s="488">
        <v>0.19</v>
      </c>
      <c r="L963" s="488">
        <v>0.12</v>
      </c>
      <c r="M963" s="436">
        <v>0.15</v>
      </c>
      <c r="N963" s="457">
        <v>0.05</v>
      </c>
      <c r="O963" s="348">
        <v>-0.24</v>
      </c>
      <c r="P963" s="348">
        <v>0.18</v>
      </c>
      <c r="Q963" s="348">
        <v>-0.35</v>
      </c>
      <c r="R963" s="348">
        <v>-0.04</v>
      </c>
      <c r="S963" s="485">
        <v>0.16</v>
      </c>
      <c r="T963" s="485">
        <v>-7.0000000000000007E-2</v>
      </c>
      <c r="U963" s="485">
        <v>0.03</v>
      </c>
      <c r="V963" s="349">
        <v>-0.26</v>
      </c>
    </row>
    <row r="964" spans="1:22" s="328" customFormat="1" x14ac:dyDescent="0.2">
      <c r="A964" s="449" t="s">
        <v>10</v>
      </c>
      <c r="B964" s="434" t="s">
        <v>130</v>
      </c>
      <c r="C964" s="434" t="s">
        <v>127</v>
      </c>
      <c r="D964" s="9" t="s">
        <v>338</v>
      </c>
      <c r="E964" s="453">
        <v>0.1</v>
      </c>
      <c r="F964" s="335">
        <v>0.18</v>
      </c>
      <c r="G964" s="335">
        <v>0.33</v>
      </c>
      <c r="H964" s="335">
        <v>0.28000000000000003</v>
      </c>
      <c r="I964" s="335">
        <v>0.03</v>
      </c>
      <c r="J964" s="488">
        <v>0.04</v>
      </c>
      <c r="K964" s="488">
        <v>0.1</v>
      </c>
      <c r="L964" s="488">
        <v>0.08</v>
      </c>
      <c r="M964" s="436">
        <v>0.09</v>
      </c>
      <c r="N964" s="457">
        <v>0.08</v>
      </c>
      <c r="O964" s="348">
        <v>0.15</v>
      </c>
      <c r="P964" s="348">
        <v>-0.05</v>
      </c>
      <c r="Q964" s="348">
        <v>-0.25</v>
      </c>
      <c r="R964" s="348">
        <v>0</v>
      </c>
      <c r="S964" s="485">
        <v>7.0000000000000007E-2</v>
      </c>
      <c r="T964" s="485">
        <v>-0.03</v>
      </c>
      <c r="U964" s="485">
        <v>0.02</v>
      </c>
      <c r="V964" s="349">
        <v>-0.19</v>
      </c>
    </row>
    <row r="965" spans="1:22" s="328" customFormat="1" x14ac:dyDescent="0.2">
      <c r="A965" s="449" t="s">
        <v>10</v>
      </c>
      <c r="B965" s="434" t="s">
        <v>130</v>
      </c>
      <c r="C965" s="434" t="s">
        <v>127</v>
      </c>
      <c r="D965" s="9" t="s">
        <v>248</v>
      </c>
      <c r="E965" s="453">
        <v>0.02</v>
      </c>
      <c r="F965" s="335">
        <v>0.04</v>
      </c>
      <c r="G965" s="335">
        <v>0.38</v>
      </c>
      <c r="H965" s="335">
        <v>0.18</v>
      </c>
      <c r="I965" s="335">
        <v>0.08</v>
      </c>
      <c r="J965" s="488">
        <v>7.0000000000000007E-2</v>
      </c>
      <c r="K965" s="488">
        <v>7.0000000000000007E-2</v>
      </c>
      <c r="L965" s="488">
        <v>0.06</v>
      </c>
      <c r="M965" s="436">
        <v>0.06</v>
      </c>
      <c r="N965" s="457">
        <v>0.02</v>
      </c>
      <c r="O965" s="348">
        <v>0.34</v>
      </c>
      <c r="P965" s="348">
        <v>-0.2</v>
      </c>
      <c r="Q965" s="348">
        <v>-0.1</v>
      </c>
      <c r="R965" s="348">
        <v>0</v>
      </c>
      <c r="S965" s="485">
        <v>0</v>
      </c>
      <c r="T965" s="485">
        <v>-0.01</v>
      </c>
      <c r="U965" s="485">
        <v>0</v>
      </c>
      <c r="V965" s="349">
        <v>-0.12</v>
      </c>
    </row>
    <row r="966" spans="1:22" s="328" customFormat="1" x14ac:dyDescent="0.2">
      <c r="A966" s="449" t="s">
        <v>10</v>
      </c>
      <c r="B966" s="434" t="s">
        <v>130</v>
      </c>
      <c r="C966" s="434" t="s">
        <v>317</v>
      </c>
      <c r="D966" s="545">
        <v>0</v>
      </c>
      <c r="E966" s="453">
        <v>0.02</v>
      </c>
      <c r="F966" s="335">
        <v>7.0000000000000007E-2</v>
      </c>
      <c r="G966" s="335">
        <v>0.06</v>
      </c>
      <c r="H966" s="335">
        <v>0.16</v>
      </c>
      <c r="I966" s="335">
        <v>0.6</v>
      </c>
      <c r="J966" s="488">
        <v>0.7</v>
      </c>
      <c r="K966" s="488">
        <v>0.36</v>
      </c>
      <c r="L966" s="488">
        <v>0.6</v>
      </c>
      <c r="M966" s="436">
        <v>0.45</v>
      </c>
      <c r="N966" s="457">
        <v>0.05</v>
      </c>
      <c r="O966" s="348">
        <v>-0.01</v>
      </c>
      <c r="P966" s="348">
        <v>0.1</v>
      </c>
      <c r="Q966" s="348">
        <v>0.44</v>
      </c>
      <c r="R966" s="348">
        <v>0.1</v>
      </c>
      <c r="S966" s="485">
        <v>-0.34</v>
      </c>
      <c r="T966" s="485">
        <v>0.24</v>
      </c>
      <c r="U966" s="485">
        <v>-0.15</v>
      </c>
      <c r="V966" s="349">
        <v>0.28999999999999998</v>
      </c>
    </row>
    <row r="967" spans="1:22" s="328" customFormat="1" x14ac:dyDescent="0.2">
      <c r="A967" s="449" t="s">
        <v>10</v>
      </c>
      <c r="B967" s="434" t="s">
        <v>130</v>
      </c>
      <c r="C967" s="434" t="s">
        <v>317</v>
      </c>
      <c r="D967" s="9" t="s">
        <v>386</v>
      </c>
      <c r="E967" s="453">
        <v>0.08</v>
      </c>
      <c r="F967" s="335">
        <v>0.04</v>
      </c>
      <c r="G967" s="335">
        <v>0.03</v>
      </c>
      <c r="H967" s="335">
        <v>0.02</v>
      </c>
      <c r="I967" s="335">
        <v>0.03</v>
      </c>
      <c r="J967" s="488">
        <v>0.03</v>
      </c>
      <c r="K967" s="488">
        <v>0.03</v>
      </c>
      <c r="L967" s="488">
        <v>0.03</v>
      </c>
      <c r="M967" s="436">
        <v>0.04</v>
      </c>
      <c r="N967" s="457">
        <v>-0.04</v>
      </c>
      <c r="O967" s="348">
        <v>-0.01</v>
      </c>
      <c r="P967" s="348">
        <v>-0.01</v>
      </c>
      <c r="Q967" s="348">
        <v>0.02</v>
      </c>
      <c r="R967" s="348">
        <v>-0.01</v>
      </c>
      <c r="S967" s="485">
        <v>0</v>
      </c>
      <c r="T967" s="485">
        <v>0</v>
      </c>
      <c r="U967" s="485">
        <v>0.01</v>
      </c>
      <c r="V967" s="349">
        <v>0.03</v>
      </c>
    </row>
    <row r="968" spans="1:22" s="328" customFormat="1" x14ac:dyDescent="0.2">
      <c r="A968" s="449" t="s">
        <v>10</v>
      </c>
      <c r="B968" s="434" t="s">
        <v>130</v>
      </c>
      <c r="C968" s="434" t="s">
        <v>317</v>
      </c>
      <c r="D968" s="9" t="s">
        <v>249</v>
      </c>
      <c r="E968" s="453">
        <v>7.0000000000000007E-2</v>
      </c>
      <c r="F968" s="335">
        <v>7.0000000000000007E-2</v>
      </c>
      <c r="G968" s="335">
        <v>0.06</v>
      </c>
      <c r="H968" s="335">
        <v>0.04</v>
      </c>
      <c r="I968" s="335">
        <v>0.04</v>
      </c>
      <c r="J968" s="488">
        <v>0.03</v>
      </c>
      <c r="K968" s="488">
        <v>0.05</v>
      </c>
      <c r="L968" s="488">
        <v>0.04</v>
      </c>
      <c r="M968" s="436">
        <v>0.06</v>
      </c>
      <c r="N968" s="457">
        <v>0</v>
      </c>
      <c r="O968" s="348">
        <v>-0.01</v>
      </c>
      <c r="P968" s="348">
        <v>-0.02</v>
      </c>
      <c r="Q968" s="348">
        <v>0.01</v>
      </c>
      <c r="R968" s="348">
        <v>-0.01</v>
      </c>
      <c r="S968" s="485">
        <v>0.01</v>
      </c>
      <c r="T968" s="485">
        <v>-0.01</v>
      </c>
      <c r="U968" s="485">
        <v>0.02</v>
      </c>
      <c r="V968" s="349">
        <v>0.02</v>
      </c>
    </row>
    <row r="969" spans="1:22" s="328" customFormat="1" x14ac:dyDescent="0.2">
      <c r="A969" s="449" t="s">
        <v>10</v>
      </c>
      <c r="B969" s="434" t="s">
        <v>130</v>
      </c>
      <c r="C969" s="434" t="s">
        <v>317</v>
      </c>
      <c r="D969" s="9" t="s">
        <v>251</v>
      </c>
      <c r="E969" s="453">
        <v>0.15</v>
      </c>
      <c r="F969" s="335">
        <v>0.14000000000000001</v>
      </c>
      <c r="G969" s="335">
        <v>0.13</v>
      </c>
      <c r="H969" s="335">
        <v>0.09</v>
      </c>
      <c r="I969" s="335">
        <v>0.06</v>
      </c>
      <c r="J969" s="488">
        <v>0.04</v>
      </c>
      <c r="K969" s="488">
        <v>0.08</v>
      </c>
      <c r="L969" s="488">
        <v>0.05</v>
      </c>
      <c r="M969" s="436">
        <v>7.0000000000000007E-2</v>
      </c>
      <c r="N969" s="457">
        <v>-0.01</v>
      </c>
      <c r="O969" s="348">
        <v>-0.01</v>
      </c>
      <c r="P969" s="348">
        <v>-0.04</v>
      </c>
      <c r="Q969" s="348">
        <v>-0.03</v>
      </c>
      <c r="R969" s="348">
        <v>-0.02</v>
      </c>
      <c r="S969" s="485">
        <v>0.04</v>
      </c>
      <c r="T969" s="485">
        <v>-0.03</v>
      </c>
      <c r="U969" s="485">
        <v>0.03</v>
      </c>
      <c r="V969" s="349">
        <v>-0.02</v>
      </c>
    </row>
    <row r="970" spans="1:22" s="328" customFormat="1" x14ac:dyDescent="0.2">
      <c r="A970" s="449" t="s">
        <v>10</v>
      </c>
      <c r="B970" s="434" t="s">
        <v>130</v>
      </c>
      <c r="C970" s="434" t="s">
        <v>317</v>
      </c>
      <c r="D970" s="9" t="s">
        <v>252</v>
      </c>
      <c r="E970" s="453">
        <v>0.14000000000000001</v>
      </c>
      <c r="F970" s="335">
        <v>0.13</v>
      </c>
      <c r="G970" s="335">
        <v>0.13</v>
      </c>
      <c r="H970" s="335">
        <v>0.11</v>
      </c>
      <c r="I970" s="335">
        <v>0.05</v>
      </c>
      <c r="J970" s="488">
        <v>0.03</v>
      </c>
      <c r="K970" s="488">
        <v>0.08</v>
      </c>
      <c r="L970" s="488">
        <v>0.04</v>
      </c>
      <c r="M970" s="436">
        <v>0.05</v>
      </c>
      <c r="N970" s="457">
        <v>-0.01</v>
      </c>
      <c r="O970" s="348">
        <v>0</v>
      </c>
      <c r="P970" s="348">
        <v>-0.02</v>
      </c>
      <c r="Q970" s="348">
        <v>-0.06</v>
      </c>
      <c r="R970" s="348">
        <v>-0.02</v>
      </c>
      <c r="S970" s="485">
        <v>0.05</v>
      </c>
      <c r="T970" s="485">
        <v>-0.04</v>
      </c>
      <c r="U970" s="485">
        <v>0.02</v>
      </c>
      <c r="V970" s="349">
        <v>-0.06</v>
      </c>
    </row>
    <row r="971" spans="1:22" s="328" customFormat="1" x14ac:dyDescent="0.2">
      <c r="A971" s="449" t="s">
        <v>10</v>
      </c>
      <c r="B971" s="434" t="s">
        <v>130</v>
      </c>
      <c r="C971" s="434" t="s">
        <v>317</v>
      </c>
      <c r="D971" s="9" t="s">
        <v>253</v>
      </c>
      <c r="E971" s="453">
        <v>0.28000000000000003</v>
      </c>
      <c r="F971" s="335">
        <v>0.25</v>
      </c>
      <c r="G971" s="335">
        <v>0.28000000000000003</v>
      </c>
      <c r="H971" s="335">
        <v>0.23</v>
      </c>
      <c r="I971" s="335">
        <v>0.08</v>
      </c>
      <c r="J971" s="488">
        <v>0.04</v>
      </c>
      <c r="K971" s="488">
        <v>0.15</v>
      </c>
      <c r="L971" s="488">
        <v>7.0000000000000007E-2</v>
      </c>
      <c r="M971" s="436">
        <v>0.11</v>
      </c>
      <c r="N971" s="457">
        <v>-0.03</v>
      </c>
      <c r="O971" s="348">
        <v>0.03</v>
      </c>
      <c r="P971" s="348">
        <v>-0.05</v>
      </c>
      <c r="Q971" s="348">
        <v>-0.15</v>
      </c>
      <c r="R971" s="348">
        <v>-0.04</v>
      </c>
      <c r="S971" s="485">
        <v>0.1</v>
      </c>
      <c r="T971" s="485">
        <v>-0.08</v>
      </c>
      <c r="U971" s="485">
        <v>0.04</v>
      </c>
      <c r="V971" s="349">
        <v>-0.12</v>
      </c>
    </row>
    <row r="972" spans="1:22" s="328" customFormat="1" x14ac:dyDescent="0.2">
      <c r="A972" s="449" t="s">
        <v>10</v>
      </c>
      <c r="B972" s="434" t="s">
        <v>130</v>
      </c>
      <c r="C972" s="434" t="s">
        <v>317</v>
      </c>
      <c r="D972" s="9" t="s">
        <v>250</v>
      </c>
      <c r="E972" s="453">
        <v>0.21</v>
      </c>
      <c r="F972" s="335">
        <v>0.23</v>
      </c>
      <c r="G972" s="335">
        <v>0.23</v>
      </c>
      <c r="H972" s="335">
        <v>0.17</v>
      </c>
      <c r="I972" s="335">
        <v>0.05</v>
      </c>
      <c r="J972" s="488">
        <v>0.03</v>
      </c>
      <c r="K972" s="488">
        <v>0.14000000000000001</v>
      </c>
      <c r="L972" s="488">
        <v>0.08</v>
      </c>
      <c r="M972" s="436">
        <v>0.1</v>
      </c>
      <c r="N972" s="457">
        <v>0.02</v>
      </c>
      <c r="O972" s="348">
        <v>0</v>
      </c>
      <c r="P972" s="348">
        <v>-0.06</v>
      </c>
      <c r="Q972" s="348">
        <v>-0.12</v>
      </c>
      <c r="R972" s="348">
        <v>-0.02</v>
      </c>
      <c r="S972" s="485">
        <v>0.11</v>
      </c>
      <c r="T972" s="485">
        <v>-0.06</v>
      </c>
      <c r="U972" s="485">
        <v>0.02</v>
      </c>
      <c r="V972" s="349">
        <v>-0.06</v>
      </c>
    </row>
    <row r="973" spans="1:22" s="328" customFormat="1" x14ac:dyDescent="0.2">
      <c r="A973" s="449" t="s">
        <v>10</v>
      </c>
      <c r="B973" s="434" t="s">
        <v>130</v>
      </c>
      <c r="C973" s="434" t="s">
        <v>317</v>
      </c>
      <c r="D973" s="9" t="s">
        <v>338</v>
      </c>
      <c r="E973" s="453">
        <v>0.04</v>
      </c>
      <c r="F973" s="335">
        <v>0.05</v>
      </c>
      <c r="G973" s="335">
        <v>0.06</v>
      </c>
      <c r="H973" s="335">
        <v>0.08</v>
      </c>
      <c r="I973" s="335">
        <v>0.03</v>
      </c>
      <c r="J973" s="488">
        <v>0.04</v>
      </c>
      <c r="K973" s="488">
        <v>0.06</v>
      </c>
      <c r="L973" s="488">
        <v>0.05</v>
      </c>
      <c r="M973" s="436">
        <v>7.0000000000000007E-2</v>
      </c>
      <c r="N973" s="457">
        <v>0.01</v>
      </c>
      <c r="O973" s="348">
        <v>0.01</v>
      </c>
      <c r="P973" s="348">
        <v>0.02</v>
      </c>
      <c r="Q973" s="348">
        <v>-0.04</v>
      </c>
      <c r="R973" s="348">
        <v>0</v>
      </c>
      <c r="S973" s="485">
        <v>0.03</v>
      </c>
      <c r="T973" s="485">
        <v>-0.01</v>
      </c>
      <c r="U973" s="485">
        <v>0.02</v>
      </c>
      <c r="V973" s="349">
        <v>-0.01</v>
      </c>
    </row>
    <row r="974" spans="1:22" s="328" customFormat="1" x14ac:dyDescent="0.2">
      <c r="A974" s="449" t="s">
        <v>10</v>
      </c>
      <c r="B974" s="434" t="s">
        <v>130</v>
      </c>
      <c r="C974" s="434" t="s">
        <v>317</v>
      </c>
      <c r="D974" s="9" t="s">
        <v>248</v>
      </c>
      <c r="E974" s="453">
        <v>0.01</v>
      </c>
      <c r="F974" s="335">
        <v>0.02</v>
      </c>
      <c r="G974" s="335">
        <v>0.03</v>
      </c>
      <c r="H974" s="335">
        <v>0.12</v>
      </c>
      <c r="I974" s="335">
        <v>7.0000000000000007E-2</v>
      </c>
      <c r="J974" s="488">
        <v>0.06</v>
      </c>
      <c r="K974" s="488">
        <v>0.06</v>
      </c>
      <c r="L974" s="488">
        <v>0.04</v>
      </c>
      <c r="M974" s="436">
        <v>0.05</v>
      </c>
      <c r="N974" s="457">
        <v>0.01</v>
      </c>
      <c r="O974" s="348">
        <v>0.01</v>
      </c>
      <c r="P974" s="348">
        <v>0.09</v>
      </c>
      <c r="Q974" s="348">
        <v>-0.05</v>
      </c>
      <c r="R974" s="348">
        <v>0</v>
      </c>
      <c r="S974" s="485">
        <v>-0.01</v>
      </c>
      <c r="T974" s="485">
        <v>-0.01</v>
      </c>
      <c r="U974" s="485">
        <v>0</v>
      </c>
      <c r="V974" s="349">
        <v>-7.0000000000000007E-2</v>
      </c>
    </row>
    <row r="975" spans="1:22" s="328" customFormat="1" x14ac:dyDescent="0.2">
      <c r="A975" s="449" t="s">
        <v>11</v>
      </c>
      <c r="B975" s="434" t="s">
        <v>242</v>
      </c>
      <c r="C975" s="434" t="s">
        <v>125</v>
      </c>
      <c r="D975" s="545">
        <v>0</v>
      </c>
      <c r="E975" s="453">
        <v>0.28999999999999998</v>
      </c>
      <c r="F975" s="335">
        <v>0.17</v>
      </c>
      <c r="G975" s="335">
        <v>0.15</v>
      </c>
      <c r="H975" s="335">
        <v>0.64</v>
      </c>
      <c r="I975" s="335">
        <v>0.49</v>
      </c>
      <c r="J975" s="488">
        <v>0</v>
      </c>
      <c r="K975" s="488">
        <v>0</v>
      </c>
      <c r="L975" s="488">
        <v>0</v>
      </c>
      <c r="M975" s="436">
        <v>0.36</v>
      </c>
      <c r="N975" s="457">
        <v>-0.12</v>
      </c>
      <c r="O975" s="348">
        <v>-0.02</v>
      </c>
      <c r="P975" s="348">
        <v>0.48</v>
      </c>
      <c r="Q975" s="348">
        <v>-0.14000000000000001</v>
      </c>
      <c r="R975" s="348">
        <v>-0.49</v>
      </c>
      <c r="S975" s="485">
        <v>0</v>
      </c>
      <c r="T975" s="485">
        <v>0</v>
      </c>
      <c r="U975" s="485">
        <v>0.36</v>
      </c>
      <c r="V975" s="349">
        <v>-0.28000000000000003</v>
      </c>
    </row>
    <row r="976" spans="1:22" s="328" customFormat="1" x14ac:dyDescent="0.2">
      <c r="A976" s="449" t="s">
        <v>11</v>
      </c>
      <c r="B976" s="434" t="s">
        <v>242</v>
      </c>
      <c r="C976" s="434" t="s">
        <v>125</v>
      </c>
      <c r="D976" s="9" t="s">
        <v>386</v>
      </c>
      <c r="E976" s="453">
        <v>7.0000000000000007E-2</v>
      </c>
      <c r="F976" s="335">
        <v>0.14000000000000001</v>
      </c>
      <c r="G976" s="335">
        <v>0.16</v>
      </c>
      <c r="H976" s="335">
        <v>0.08</v>
      </c>
      <c r="I976" s="335">
        <v>0.08</v>
      </c>
      <c r="J976" s="488">
        <v>0.49</v>
      </c>
      <c r="K976" s="488">
        <v>0.5</v>
      </c>
      <c r="L976" s="488">
        <v>0.74</v>
      </c>
      <c r="M976" s="436">
        <v>0.39</v>
      </c>
      <c r="N976" s="457">
        <v>7.0000000000000007E-2</v>
      </c>
      <c r="O976" s="348">
        <v>0.02</v>
      </c>
      <c r="P976" s="348">
        <v>-0.08</v>
      </c>
      <c r="Q976" s="348">
        <v>0</v>
      </c>
      <c r="R976" s="348">
        <v>0.41</v>
      </c>
      <c r="S976" s="485">
        <v>0.01</v>
      </c>
      <c r="T976" s="485">
        <v>0.24</v>
      </c>
      <c r="U976" s="485">
        <v>-0.36</v>
      </c>
      <c r="V976" s="349">
        <v>0.3</v>
      </c>
    </row>
    <row r="977" spans="1:22" s="328" customFormat="1" x14ac:dyDescent="0.2">
      <c r="A977" s="449" t="s">
        <v>11</v>
      </c>
      <c r="B977" s="434" t="s">
        <v>242</v>
      </c>
      <c r="C977" s="434" t="s">
        <v>125</v>
      </c>
      <c r="D977" s="9" t="s">
        <v>249</v>
      </c>
      <c r="E977" s="453">
        <v>0.1</v>
      </c>
      <c r="F977" s="335">
        <v>0.1</v>
      </c>
      <c r="G977" s="335">
        <v>0.08</v>
      </c>
      <c r="H977" s="335">
        <v>0.04</v>
      </c>
      <c r="I977" s="335">
        <v>0.06</v>
      </c>
      <c r="J977" s="488">
        <v>0.06</v>
      </c>
      <c r="K977" s="488">
        <v>0.06</v>
      </c>
      <c r="L977" s="488">
        <v>0.03</v>
      </c>
      <c r="M977" s="436">
        <v>0.03</v>
      </c>
      <c r="N977" s="457">
        <v>0</v>
      </c>
      <c r="O977" s="348">
        <v>-0.02</v>
      </c>
      <c r="P977" s="348">
        <v>-0.04</v>
      </c>
      <c r="Q977" s="348">
        <v>0.01</v>
      </c>
      <c r="R977" s="348">
        <v>0.01</v>
      </c>
      <c r="S977" s="485">
        <v>-0.01</v>
      </c>
      <c r="T977" s="485">
        <v>-0.03</v>
      </c>
      <c r="U977" s="485">
        <v>0</v>
      </c>
      <c r="V977" s="349">
        <v>-0.01</v>
      </c>
    </row>
    <row r="978" spans="1:22" s="328" customFormat="1" x14ac:dyDescent="0.2">
      <c r="A978" s="449" t="s">
        <v>11</v>
      </c>
      <c r="B978" s="434" t="s">
        <v>242</v>
      </c>
      <c r="C978" s="434" t="s">
        <v>125</v>
      </c>
      <c r="D978" s="9" t="s">
        <v>251</v>
      </c>
      <c r="E978" s="453">
        <v>0.14000000000000001</v>
      </c>
      <c r="F978" s="335">
        <v>0.14000000000000001</v>
      </c>
      <c r="G978" s="335">
        <v>0.13</v>
      </c>
      <c r="H978" s="335">
        <v>0.06</v>
      </c>
      <c r="I978" s="335">
        <v>0.08</v>
      </c>
      <c r="J978" s="488">
        <v>0.09</v>
      </c>
      <c r="K978" s="488">
        <v>0.08</v>
      </c>
      <c r="L978" s="488">
        <v>0.05</v>
      </c>
      <c r="M978" s="436">
        <v>0.05</v>
      </c>
      <c r="N978" s="457">
        <v>0</v>
      </c>
      <c r="O978" s="348">
        <v>-0.01</v>
      </c>
      <c r="P978" s="348">
        <v>-7.0000000000000007E-2</v>
      </c>
      <c r="Q978" s="348">
        <v>0.02</v>
      </c>
      <c r="R978" s="348">
        <v>0.01</v>
      </c>
      <c r="S978" s="485">
        <v>-0.01</v>
      </c>
      <c r="T978" s="485">
        <v>-0.03</v>
      </c>
      <c r="U978" s="485">
        <v>0</v>
      </c>
      <c r="V978" s="349">
        <v>-0.02</v>
      </c>
    </row>
    <row r="979" spans="1:22" s="328" customFormat="1" x14ac:dyDescent="0.2">
      <c r="A979" s="449" t="s">
        <v>11</v>
      </c>
      <c r="B979" s="434" t="s">
        <v>242</v>
      </c>
      <c r="C979" s="434" t="s">
        <v>125</v>
      </c>
      <c r="D979" s="9" t="s">
        <v>252</v>
      </c>
      <c r="E979" s="453">
        <v>0.1</v>
      </c>
      <c r="F979" s="335">
        <v>0.11</v>
      </c>
      <c r="G979" s="335">
        <v>0.11</v>
      </c>
      <c r="H979" s="335">
        <v>0.05</v>
      </c>
      <c r="I979" s="335">
        <v>0.06</v>
      </c>
      <c r="J979" s="488">
        <v>0.08</v>
      </c>
      <c r="K979" s="488">
        <v>7.0000000000000007E-2</v>
      </c>
      <c r="L979" s="488">
        <v>0.04</v>
      </c>
      <c r="M979" s="436">
        <v>0.04</v>
      </c>
      <c r="N979" s="457">
        <v>0.01</v>
      </c>
      <c r="O979" s="348">
        <v>0</v>
      </c>
      <c r="P979" s="348">
        <v>-0.06</v>
      </c>
      <c r="Q979" s="348">
        <v>0.02</v>
      </c>
      <c r="R979" s="348">
        <v>0.01</v>
      </c>
      <c r="S979" s="485">
        <v>-0.01</v>
      </c>
      <c r="T979" s="485">
        <v>-0.03</v>
      </c>
      <c r="U979" s="485">
        <v>0</v>
      </c>
      <c r="V979" s="349">
        <v>-0.01</v>
      </c>
    </row>
    <row r="980" spans="1:22" s="328" customFormat="1" x14ac:dyDescent="0.2">
      <c r="A980" s="449" t="s">
        <v>11</v>
      </c>
      <c r="B980" s="434" t="s">
        <v>242</v>
      </c>
      <c r="C980" s="434" t="s">
        <v>125</v>
      </c>
      <c r="D980" s="9" t="s">
        <v>253</v>
      </c>
      <c r="E980" s="453">
        <v>0.19</v>
      </c>
      <c r="F980" s="335">
        <v>0.21</v>
      </c>
      <c r="G980" s="335">
        <v>0.2</v>
      </c>
      <c r="H980" s="335">
        <v>0.08</v>
      </c>
      <c r="I980" s="335">
        <v>0.12</v>
      </c>
      <c r="J980" s="488">
        <v>0.15</v>
      </c>
      <c r="K980" s="488">
        <v>0.15</v>
      </c>
      <c r="L980" s="488">
        <v>7.0000000000000007E-2</v>
      </c>
      <c r="M980" s="436">
        <v>7.0000000000000007E-2</v>
      </c>
      <c r="N980" s="457">
        <v>0.02</v>
      </c>
      <c r="O980" s="348">
        <v>-0.01</v>
      </c>
      <c r="P980" s="348">
        <v>-0.12</v>
      </c>
      <c r="Q980" s="348">
        <v>0.04</v>
      </c>
      <c r="R980" s="348">
        <v>0.02</v>
      </c>
      <c r="S980" s="485">
        <v>0</v>
      </c>
      <c r="T980" s="485">
        <v>-0.08</v>
      </c>
      <c r="U980" s="485">
        <v>0</v>
      </c>
      <c r="V980" s="349">
        <v>-0.01</v>
      </c>
    </row>
    <row r="981" spans="1:22" s="328" customFormat="1" x14ac:dyDescent="0.2">
      <c r="A981" s="449" t="s">
        <v>11</v>
      </c>
      <c r="B981" s="434" t="s">
        <v>242</v>
      </c>
      <c r="C981" s="434" t="s">
        <v>125</v>
      </c>
      <c r="D981" s="9" t="s">
        <v>250</v>
      </c>
      <c r="E981" s="453">
        <v>0.1</v>
      </c>
      <c r="F981" s="335">
        <v>0.12</v>
      </c>
      <c r="G981" s="335">
        <v>0.15</v>
      </c>
      <c r="H981" s="335">
        <v>0.05</v>
      </c>
      <c r="I981" s="335">
        <v>0.09</v>
      </c>
      <c r="J981" s="488">
        <v>0.11</v>
      </c>
      <c r="K981" s="488">
        <v>0.12</v>
      </c>
      <c r="L981" s="488">
        <v>0.05</v>
      </c>
      <c r="M981" s="436">
        <v>0.06</v>
      </c>
      <c r="N981" s="457">
        <v>0.02</v>
      </c>
      <c r="O981" s="348">
        <v>0.03</v>
      </c>
      <c r="P981" s="348">
        <v>-0.1</v>
      </c>
      <c r="Q981" s="348">
        <v>0.04</v>
      </c>
      <c r="R981" s="348">
        <v>0.02</v>
      </c>
      <c r="S981" s="485">
        <v>0.01</v>
      </c>
      <c r="T981" s="485">
        <v>-7.0000000000000007E-2</v>
      </c>
      <c r="U981" s="485">
        <v>0.01</v>
      </c>
      <c r="V981" s="349">
        <v>0.01</v>
      </c>
    </row>
    <row r="982" spans="1:22" s="328" customFormat="1" x14ac:dyDescent="0.2">
      <c r="A982" s="449" t="s">
        <v>11</v>
      </c>
      <c r="B982" s="434" t="s">
        <v>242</v>
      </c>
      <c r="C982" s="434" t="s">
        <v>125</v>
      </c>
      <c r="D982" s="9" t="s">
        <v>338</v>
      </c>
      <c r="E982" s="453">
        <v>0.01</v>
      </c>
      <c r="F982" s="335">
        <v>0.01</v>
      </c>
      <c r="G982" s="335">
        <v>0.02</v>
      </c>
      <c r="H982" s="335">
        <v>0</v>
      </c>
      <c r="I982" s="335">
        <v>0.01</v>
      </c>
      <c r="J982" s="488">
        <v>0.02</v>
      </c>
      <c r="K982" s="488">
        <v>0.02</v>
      </c>
      <c r="L982" s="488">
        <v>0.01</v>
      </c>
      <c r="M982" s="436">
        <v>0.01</v>
      </c>
      <c r="N982" s="457">
        <v>0</v>
      </c>
      <c r="O982" s="348">
        <v>0.01</v>
      </c>
      <c r="P982" s="348">
        <v>-0.01</v>
      </c>
      <c r="Q982" s="348">
        <v>0.01</v>
      </c>
      <c r="R982" s="348">
        <v>0</v>
      </c>
      <c r="S982" s="485">
        <v>0</v>
      </c>
      <c r="T982" s="485">
        <v>-0.01</v>
      </c>
      <c r="U982" s="485">
        <v>0</v>
      </c>
      <c r="V982" s="349">
        <v>0.01</v>
      </c>
    </row>
    <row r="983" spans="1:22" s="328" customFormat="1" x14ac:dyDescent="0.2">
      <c r="A983" s="449" t="s">
        <v>11</v>
      </c>
      <c r="B983" s="434" t="s">
        <v>242</v>
      </c>
      <c r="C983" s="434" t="s">
        <v>125</v>
      </c>
      <c r="D983" s="9" t="s">
        <v>248</v>
      </c>
      <c r="E983" s="548">
        <v>0</v>
      </c>
      <c r="F983" s="335">
        <v>0</v>
      </c>
      <c r="G983" s="335">
        <v>0</v>
      </c>
      <c r="H983" s="335">
        <v>0</v>
      </c>
      <c r="I983" s="335">
        <v>0</v>
      </c>
      <c r="J983" s="488">
        <v>0</v>
      </c>
      <c r="K983" s="488">
        <v>0</v>
      </c>
      <c r="L983" s="488">
        <v>0</v>
      </c>
      <c r="M983" s="436">
        <v>0</v>
      </c>
      <c r="N983" s="457">
        <v>0</v>
      </c>
      <c r="O983" s="348">
        <v>0</v>
      </c>
      <c r="P983" s="348">
        <v>0</v>
      </c>
      <c r="Q983" s="348">
        <v>0</v>
      </c>
      <c r="R983" s="348">
        <v>0</v>
      </c>
      <c r="S983" s="485">
        <v>0</v>
      </c>
      <c r="T983" s="485">
        <v>0</v>
      </c>
      <c r="U983" s="485">
        <v>0</v>
      </c>
      <c r="V983" s="349">
        <v>0</v>
      </c>
    </row>
    <row r="984" spans="1:22" s="328" customFormat="1" x14ac:dyDescent="0.2">
      <c r="A984" s="449" t="s">
        <v>11</v>
      </c>
      <c r="B984" s="434" t="s">
        <v>242</v>
      </c>
      <c r="C984" s="434" t="s">
        <v>126</v>
      </c>
      <c r="D984" s="545">
        <v>0</v>
      </c>
      <c r="E984" s="453">
        <v>0.01</v>
      </c>
      <c r="F984" s="335">
        <v>0.01</v>
      </c>
      <c r="G984" s="335">
        <v>0</v>
      </c>
      <c r="H984" s="335">
        <v>0.05</v>
      </c>
      <c r="I984" s="335">
        <v>0.08</v>
      </c>
      <c r="J984" s="488">
        <v>0</v>
      </c>
      <c r="K984" s="488">
        <v>0</v>
      </c>
      <c r="L984" s="488">
        <v>0</v>
      </c>
      <c r="M984" s="436">
        <v>0.02</v>
      </c>
      <c r="N984" s="457">
        <v>0</v>
      </c>
      <c r="O984" s="348">
        <v>-0.01</v>
      </c>
      <c r="P984" s="348">
        <v>0.05</v>
      </c>
      <c r="Q984" s="348">
        <v>0.03</v>
      </c>
      <c r="R984" s="348">
        <v>-0.08</v>
      </c>
      <c r="S984" s="485">
        <v>0</v>
      </c>
      <c r="T984" s="485">
        <v>0</v>
      </c>
      <c r="U984" s="485">
        <v>0.02</v>
      </c>
      <c r="V984" s="349">
        <v>-0.03</v>
      </c>
    </row>
    <row r="985" spans="1:22" s="328" customFormat="1" x14ac:dyDescent="0.2">
      <c r="A985" s="449" t="s">
        <v>11</v>
      </c>
      <c r="B985" s="434" t="s">
        <v>242</v>
      </c>
      <c r="C985" s="434" t="s">
        <v>126</v>
      </c>
      <c r="D985" s="9" t="s">
        <v>386</v>
      </c>
      <c r="E985" s="453">
        <v>0.02</v>
      </c>
      <c r="F985" s="335">
        <v>0.03</v>
      </c>
      <c r="G985" s="335">
        <v>0.04</v>
      </c>
      <c r="H985" s="335">
        <v>0.09</v>
      </c>
      <c r="I985" s="335">
        <v>7.0000000000000007E-2</v>
      </c>
      <c r="J985" s="488">
        <v>0.08</v>
      </c>
      <c r="K985" s="488">
        <v>0.05</v>
      </c>
      <c r="L985" s="488">
        <v>0.39</v>
      </c>
      <c r="M985" s="436">
        <v>0.35</v>
      </c>
      <c r="N985" s="457">
        <v>0.01</v>
      </c>
      <c r="O985" s="348">
        <v>0.02</v>
      </c>
      <c r="P985" s="348">
        <v>0.04</v>
      </c>
      <c r="Q985" s="348">
        <v>-0.01</v>
      </c>
      <c r="R985" s="348">
        <v>0.01</v>
      </c>
      <c r="S985" s="485">
        <v>-0.03</v>
      </c>
      <c r="T985" s="485">
        <v>0.34</v>
      </c>
      <c r="U985" s="485">
        <v>-0.04</v>
      </c>
      <c r="V985" s="349">
        <v>0.26</v>
      </c>
    </row>
    <row r="986" spans="1:22" s="328" customFormat="1" x14ac:dyDescent="0.2">
      <c r="A986" s="449" t="s">
        <v>11</v>
      </c>
      <c r="B986" s="434" t="s">
        <v>242</v>
      </c>
      <c r="C986" s="434" t="s">
        <v>126</v>
      </c>
      <c r="D986" s="9" t="s">
        <v>249</v>
      </c>
      <c r="E986" s="453">
        <v>7.0000000000000007E-2</v>
      </c>
      <c r="F986" s="335">
        <v>0.06</v>
      </c>
      <c r="G986" s="335">
        <v>0.06</v>
      </c>
      <c r="H986" s="335">
        <v>0.06</v>
      </c>
      <c r="I986" s="335">
        <v>7.0000000000000007E-2</v>
      </c>
      <c r="J986" s="488">
        <v>0.06</v>
      </c>
      <c r="K986" s="488">
        <v>7.0000000000000007E-2</v>
      </c>
      <c r="L986" s="488">
        <v>0.08</v>
      </c>
      <c r="M986" s="436">
        <v>0.09</v>
      </c>
      <c r="N986" s="457">
        <v>0</v>
      </c>
      <c r="O986" s="348">
        <v>-0.01</v>
      </c>
      <c r="P986" s="348">
        <v>0.01</v>
      </c>
      <c r="Q986" s="348">
        <v>0</v>
      </c>
      <c r="R986" s="348">
        <v>-0.01</v>
      </c>
      <c r="S986" s="485">
        <v>0</v>
      </c>
      <c r="T986" s="485">
        <v>0.01</v>
      </c>
      <c r="U986" s="485">
        <v>0.01</v>
      </c>
      <c r="V986" s="349">
        <v>0.02</v>
      </c>
    </row>
    <row r="987" spans="1:22" s="328" customFormat="1" x14ac:dyDescent="0.2">
      <c r="A987" s="449" t="s">
        <v>11</v>
      </c>
      <c r="B987" s="434" t="s">
        <v>242</v>
      </c>
      <c r="C987" s="433" t="s">
        <v>126</v>
      </c>
      <c r="D987" s="9" t="s">
        <v>251</v>
      </c>
      <c r="E987" s="453">
        <v>0.15</v>
      </c>
      <c r="F987" s="335">
        <v>0.15</v>
      </c>
      <c r="G987" s="335">
        <v>0.13</v>
      </c>
      <c r="H987" s="335">
        <v>0.13</v>
      </c>
      <c r="I987" s="335">
        <v>0.13</v>
      </c>
      <c r="J987" s="488">
        <v>0.13</v>
      </c>
      <c r="K987" s="488">
        <v>0.13</v>
      </c>
      <c r="L987" s="488">
        <v>0.1</v>
      </c>
      <c r="M987" s="436">
        <v>0.11</v>
      </c>
      <c r="N987" s="457">
        <v>-0.01</v>
      </c>
      <c r="O987" s="348">
        <v>-0.01</v>
      </c>
      <c r="P987" s="348">
        <v>0</v>
      </c>
      <c r="Q987" s="348">
        <v>0</v>
      </c>
      <c r="R987" s="348">
        <v>0</v>
      </c>
      <c r="S987" s="485">
        <v>0</v>
      </c>
      <c r="T987" s="485">
        <v>-0.03</v>
      </c>
      <c r="U987" s="485">
        <v>0.01</v>
      </c>
      <c r="V987" s="349">
        <v>-0.02</v>
      </c>
    </row>
    <row r="988" spans="1:22" s="328" customFormat="1" x14ac:dyDescent="0.2">
      <c r="A988" s="449" t="s">
        <v>11</v>
      </c>
      <c r="B988" s="434" t="s">
        <v>242</v>
      </c>
      <c r="C988" s="433" t="s">
        <v>126</v>
      </c>
      <c r="D988" s="9" t="s">
        <v>252</v>
      </c>
      <c r="E988" s="453">
        <v>0.17</v>
      </c>
      <c r="F988" s="335">
        <v>0.17</v>
      </c>
      <c r="G988" s="335">
        <v>0.15</v>
      </c>
      <c r="H988" s="335">
        <v>0.12</v>
      </c>
      <c r="I988" s="335">
        <v>0.11</v>
      </c>
      <c r="J988" s="488">
        <v>0.12</v>
      </c>
      <c r="K988" s="488">
        <v>0.13</v>
      </c>
      <c r="L988" s="488">
        <v>0.08</v>
      </c>
      <c r="M988" s="436">
        <v>7.0000000000000007E-2</v>
      </c>
      <c r="N988" s="457">
        <v>0</v>
      </c>
      <c r="O988" s="348">
        <v>-0.01</v>
      </c>
      <c r="P988" s="348">
        <v>-0.03</v>
      </c>
      <c r="Q988" s="348">
        <v>-0.02</v>
      </c>
      <c r="R988" s="348">
        <v>0.02</v>
      </c>
      <c r="S988" s="485">
        <v>0</v>
      </c>
      <c r="T988" s="485">
        <v>-0.05</v>
      </c>
      <c r="U988" s="485">
        <v>0</v>
      </c>
      <c r="V988" s="349">
        <v>-0.05</v>
      </c>
    </row>
    <row r="989" spans="1:22" s="328" customFormat="1" x14ac:dyDescent="0.2">
      <c r="A989" s="449" t="s">
        <v>11</v>
      </c>
      <c r="B989" s="434" t="s">
        <v>242</v>
      </c>
      <c r="C989" s="433" t="s">
        <v>126</v>
      </c>
      <c r="D989" s="9" t="s">
        <v>253</v>
      </c>
      <c r="E989" s="453">
        <v>0.32</v>
      </c>
      <c r="F989" s="335">
        <v>0.31</v>
      </c>
      <c r="G989" s="335">
        <v>0.3</v>
      </c>
      <c r="H989" s="335">
        <v>0.25</v>
      </c>
      <c r="I989" s="335">
        <v>0.24</v>
      </c>
      <c r="J989" s="488">
        <v>0.27</v>
      </c>
      <c r="K989" s="488">
        <v>0.27</v>
      </c>
      <c r="L989" s="488">
        <v>0.16</v>
      </c>
      <c r="M989" s="436">
        <v>0.15</v>
      </c>
      <c r="N989" s="457">
        <v>0</v>
      </c>
      <c r="O989" s="348">
        <v>-0.01</v>
      </c>
      <c r="P989" s="348">
        <v>-0.05</v>
      </c>
      <c r="Q989" s="348">
        <v>-0.01</v>
      </c>
      <c r="R989" s="348">
        <v>0.02</v>
      </c>
      <c r="S989" s="485">
        <v>0</v>
      </c>
      <c r="T989" s="485">
        <v>-0.11</v>
      </c>
      <c r="U989" s="485">
        <v>-0.01</v>
      </c>
      <c r="V989" s="349">
        <v>-0.1</v>
      </c>
    </row>
    <row r="990" spans="1:22" s="328" customFormat="1" x14ac:dyDescent="0.2">
      <c r="A990" s="449" t="s">
        <v>11</v>
      </c>
      <c r="B990" s="434" t="s">
        <v>242</v>
      </c>
      <c r="C990" s="433" t="s">
        <v>126</v>
      </c>
      <c r="D990" s="9" t="s">
        <v>250</v>
      </c>
      <c r="E990" s="453">
        <v>0.23</v>
      </c>
      <c r="F990" s="335">
        <v>0.24</v>
      </c>
      <c r="G990" s="335">
        <v>0.25</v>
      </c>
      <c r="H990" s="335">
        <v>0.22</v>
      </c>
      <c r="I990" s="335">
        <v>0.23</v>
      </c>
      <c r="J990" s="488">
        <v>0.25</v>
      </c>
      <c r="K990" s="488">
        <v>0.26</v>
      </c>
      <c r="L990" s="488">
        <v>0.14000000000000001</v>
      </c>
      <c r="M990" s="436">
        <v>0.15</v>
      </c>
      <c r="N990" s="457">
        <v>0.01</v>
      </c>
      <c r="O990" s="348">
        <v>0.01</v>
      </c>
      <c r="P990" s="348">
        <v>-0.03</v>
      </c>
      <c r="Q990" s="348">
        <v>0.01</v>
      </c>
      <c r="R990" s="348">
        <v>0.02</v>
      </c>
      <c r="S990" s="485">
        <v>0.01</v>
      </c>
      <c r="T990" s="485">
        <v>-0.12</v>
      </c>
      <c r="U990" s="485">
        <v>0.01</v>
      </c>
      <c r="V990" s="349">
        <v>-0.08</v>
      </c>
    </row>
    <row r="991" spans="1:22" s="328" customFormat="1" x14ac:dyDescent="0.2">
      <c r="A991" s="449" t="s">
        <v>11</v>
      </c>
      <c r="B991" s="434" t="s">
        <v>242</v>
      </c>
      <c r="C991" s="433" t="s">
        <v>126</v>
      </c>
      <c r="D991" s="9" t="s">
        <v>338</v>
      </c>
      <c r="E991" s="453">
        <v>0.03</v>
      </c>
      <c r="F991" s="335">
        <v>0.03</v>
      </c>
      <c r="G991" s="335">
        <v>0.06</v>
      </c>
      <c r="H991" s="335">
        <v>0.06</v>
      </c>
      <c r="I991" s="335">
        <v>7.0000000000000007E-2</v>
      </c>
      <c r="J991" s="488">
        <v>0.08</v>
      </c>
      <c r="K991" s="488">
        <v>0.09</v>
      </c>
      <c r="L991" s="488">
        <v>0.05</v>
      </c>
      <c r="M991" s="436">
        <v>0.05</v>
      </c>
      <c r="N991" s="457">
        <v>0.01</v>
      </c>
      <c r="O991" s="348">
        <v>0.02</v>
      </c>
      <c r="P991" s="348">
        <v>0.01</v>
      </c>
      <c r="Q991" s="348">
        <v>0</v>
      </c>
      <c r="R991" s="348">
        <v>0.01</v>
      </c>
      <c r="S991" s="485">
        <v>0.01</v>
      </c>
      <c r="T991" s="485">
        <v>-0.04</v>
      </c>
      <c r="U991" s="485">
        <v>0</v>
      </c>
      <c r="V991" s="349">
        <v>-0.02</v>
      </c>
    </row>
    <row r="992" spans="1:22" s="328" customFormat="1" x14ac:dyDescent="0.2">
      <c r="A992" s="449" t="s">
        <v>11</v>
      </c>
      <c r="B992" s="434" t="s">
        <v>242</v>
      </c>
      <c r="C992" s="433" t="s">
        <v>126</v>
      </c>
      <c r="D992" s="9" t="s">
        <v>248</v>
      </c>
      <c r="E992" s="453">
        <v>0</v>
      </c>
      <c r="F992" s="335">
        <v>0</v>
      </c>
      <c r="G992" s="335">
        <v>0</v>
      </c>
      <c r="H992" s="335">
        <v>0.01</v>
      </c>
      <c r="I992" s="335">
        <v>0.01</v>
      </c>
      <c r="J992" s="488">
        <v>0.01</v>
      </c>
      <c r="K992" s="488">
        <v>0.01</v>
      </c>
      <c r="L992" s="488">
        <v>0.01</v>
      </c>
      <c r="M992" s="436">
        <v>0.01</v>
      </c>
      <c r="N992" s="457">
        <v>0</v>
      </c>
      <c r="O992" s="348">
        <v>0</v>
      </c>
      <c r="P992" s="348">
        <v>0</v>
      </c>
      <c r="Q992" s="348">
        <v>0</v>
      </c>
      <c r="R992" s="348">
        <v>0</v>
      </c>
      <c r="S992" s="485">
        <v>0</v>
      </c>
      <c r="T992" s="485">
        <v>0</v>
      </c>
      <c r="U992" s="485">
        <v>0</v>
      </c>
      <c r="V992" s="349">
        <v>0.01</v>
      </c>
    </row>
    <row r="993" spans="1:22" s="328" customFormat="1" x14ac:dyDescent="0.2">
      <c r="A993" s="449" t="s">
        <v>11</v>
      </c>
      <c r="B993" s="434" t="s">
        <v>242</v>
      </c>
      <c r="C993" s="433" t="s">
        <v>127</v>
      </c>
      <c r="D993" s="545">
        <v>0</v>
      </c>
      <c r="E993" s="453">
        <v>0</v>
      </c>
      <c r="F993" s="335">
        <v>0</v>
      </c>
      <c r="G993" s="335">
        <v>0</v>
      </c>
      <c r="H993" s="335">
        <v>0.02</v>
      </c>
      <c r="I993" s="335">
        <v>0.01</v>
      </c>
      <c r="J993" s="488">
        <v>0</v>
      </c>
      <c r="K993" s="488">
        <v>0</v>
      </c>
      <c r="L993" s="488">
        <v>0</v>
      </c>
      <c r="M993" s="436">
        <v>0</v>
      </c>
      <c r="N993" s="457">
        <v>0</v>
      </c>
      <c r="O993" s="348">
        <v>0</v>
      </c>
      <c r="P993" s="348">
        <v>0.02</v>
      </c>
      <c r="Q993" s="348">
        <v>-0.01</v>
      </c>
      <c r="R993" s="348">
        <v>-0.01</v>
      </c>
      <c r="S993" s="485">
        <v>0</v>
      </c>
      <c r="T993" s="485">
        <v>0</v>
      </c>
      <c r="U993" s="485">
        <v>0</v>
      </c>
      <c r="V993" s="349">
        <v>-0.02</v>
      </c>
    </row>
    <row r="994" spans="1:22" s="328" customFormat="1" x14ac:dyDescent="0.2">
      <c r="A994" s="449" t="s">
        <v>11</v>
      </c>
      <c r="B994" s="434" t="s">
        <v>242</v>
      </c>
      <c r="C994" s="433" t="s">
        <v>127</v>
      </c>
      <c r="D994" s="9" t="s">
        <v>386</v>
      </c>
      <c r="E994" s="453">
        <v>0</v>
      </c>
      <c r="F994" s="335">
        <v>0</v>
      </c>
      <c r="G994" s="335">
        <v>0</v>
      </c>
      <c r="H994" s="335">
        <v>0.03</v>
      </c>
      <c r="I994" s="335">
        <v>0.03</v>
      </c>
      <c r="J994" s="488">
        <v>0.01</v>
      </c>
      <c r="K994" s="488">
        <v>0.01</v>
      </c>
      <c r="L994" s="488">
        <v>0.03</v>
      </c>
      <c r="M994" s="436">
        <v>7.0000000000000007E-2</v>
      </c>
      <c r="N994" s="457">
        <v>0</v>
      </c>
      <c r="O994" s="348">
        <v>0</v>
      </c>
      <c r="P994" s="348">
        <v>0.03</v>
      </c>
      <c r="Q994" s="348">
        <v>-0.01</v>
      </c>
      <c r="R994" s="348">
        <v>-0.02</v>
      </c>
      <c r="S994" s="485">
        <v>0</v>
      </c>
      <c r="T994" s="485">
        <v>0.01</v>
      </c>
      <c r="U994" s="485">
        <v>0.04</v>
      </c>
      <c r="V994" s="349">
        <v>0.03</v>
      </c>
    </row>
    <row r="995" spans="1:22" s="328" customFormat="1" x14ac:dyDescent="0.2">
      <c r="A995" s="449" t="s">
        <v>11</v>
      </c>
      <c r="B995" s="434" t="s">
        <v>242</v>
      </c>
      <c r="C995" s="434" t="s">
        <v>127</v>
      </c>
      <c r="D995" s="9" t="s">
        <v>249</v>
      </c>
      <c r="E995" s="453">
        <v>0.01</v>
      </c>
      <c r="F995" s="335">
        <v>0</v>
      </c>
      <c r="G995" s="335">
        <v>0</v>
      </c>
      <c r="H995" s="335">
        <v>0.01</v>
      </c>
      <c r="I995" s="335">
        <v>0.02</v>
      </c>
      <c r="J995" s="488">
        <v>0.01</v>
      </c>
      <c r="K995" s="488">
        <v>0</v>
      </c>
      <c r="L995" s="488">
        <v>0.02</v>
      </c>
      <c r="M995" s="436">
        <v>0.02</v>
      </c>
      <c r="N995" s="457">
        <v>0</v>
      </c>
      <c r="O995" s="348">
        <v>0</v>
      </c>
      <c r="P995" s="348">
        <v>0.01</v>
      </c>
      <c r="Q995" s="348">
        <v>0</v>
      </c>
      <c r="R995" s="348">
        <v>-0.01</v>
      </c>
      <c r="S995" s="485">
        <v>0</v>
      </c>
      <c r="T995" s="485">
        <v>0.02</v>
      </c>
      <c r="U995" s="485">
        <v>0</v>
      </c>
      <c r="V995" s="349">
        <v>0.01</v>
      </c>
    </row>
    <row r="996" spans="1:22" s="328" customFormat="1" x14ac:dyDescent="0.2">
      <c r="A996" s="449" t="s">
        <v>11</v>
      </c>
      <c r="B996" s="434" t="s">
        <v>242</v>
      </c>
      <c r="C996" s="434" t="s">
        <v>127</v>
      </c>
      <c r="D996" s="9" t="s">
        <v>251</v>
      </c>
      <c r="E996" s="453">
        <v>0.05</v>
      </c>
      <c r="F996" s="335">
        <v>0.03</v>
      </c>
      <c r="G996" s="335">
        <v>0</v>
      </c>
      <c r="H996" s="335">
        <v>0.02</v>
      </c>
      <c r="I996" s="335">
        <v>0.04</v>
      </c>
      <c r="J996" s="488">
        <v>0.03</v>
      </c>
      <c r="K996" s="488">
        <v>0.01</v>
      </c>
      <c r="L996" s="488">
        <v>0.05</v>
      </c>
      <c r="M996" s="436">
        <v>7.0000000000000007E-2</v>
      </c>
      <c r="N996" s="457">
        <v>-0.02</v>
      </c>
      <c r="O996" s="348">
        <v>-0.02</v>
      </c>
      <c r="P996" s="348">
        <v>0.02</v>
      </c>
      <c r="Q996" s="348">
        <v>0.02</v>
      </c>
      <c r="R996" s="348">
        <v>-0.01</v>
      </c>
      <c r="S996" s="485">
        <v>-0.02</v>
      </c>
      <c r="T996" s="485">
        <v>0.04</v>
      </c>
      <c r="U996" s="485">
        <v>0.02</v>
      </c>
      <c r="V996" s="349">
        <v>0.04</v>
      </c>
    </row>
    <row r="997" spans="1:22" s="328" customFormat="1" x14ac:dyDescent="0.2">
      <c r="A997" s="449" t="s">
        <v>11</v>
      </c>
      <c r="B997" s="434" t="s">
        <v>242</v>
      </c>
      <c r="C997" s="434" t="s">
        <v>127</v>
      </c>
      <c r="D997" s="9" t="s">
        <v>252</v>
      </c>
      <c r="E997" s="453">
        <v>0.08</v>
      </c>
      <c r="F997" s="335">
        <v>0.06</v>
      </c>
      <c r="G997" s="335">
        <v>0.02</v>
      </c>
      <c r="H997" s="335">
        <v>0.04</v>
      </c>
      <c r="I997" s="335">
        <v>7.0000000000000007E-2</v>
      </c>
      <c r="J997" s="488">
        <v>0.05</v>
      </c>
      <c r="K997" s="488">
        <v>0.03</v>
      </c>
      <c r="L997" s="488">
        <v>0.14000000000000001</v>
      </c>
      <c r="M997" s="436">
        <v>0.15</v>
      </c>
      <c r="N997" s="457">
        <v>-0.02</v>
      </c>
      <c r="O997" s="348">
        <v>-0.04</v>
      </c>
      <c r="P997" s="348">
        <v>0.02</v>
      </c>
      <c r="Q997" s="348">
        <v>0.03</v>
      </c>
      <c r="R997" s="348">
        <v>-0.02</v>
      </c>
      <c r="S997" s="485">
        <v>-0.02</v>
      </c>
      <c r="T997" s="485">
        <v>0.1</v>
      </c>
      <c r="U997" s="485">
        <v>0.01</v>
      </c>
      <c r="V997" s="349">
        <v>0.11</v>
      </c>
    </row>
    <row r="998" spans="1:22" s="328" customFormat="1" x14ac:dyDescent="0.2">
      <c r="A998" s="449" t="s">
        <v>11</v>
      </c>
      <c r="B998" s="434" t="s">
        <v>242</v>
      </c>
      <c r="C998" s="434" t="s">
        <v>127</v>
      </c>
      <c r="D998" s="9" t="s">
        <v>253</v>
      </c>
      <c r="E998" s="453">
        <v>0.39</v>
      </c>
      <c r="F998" s="335">
        <v>0.32</v>
      </c>
      <c r="G998" s="335">
        <v>0.14000000000000001</v>
      </c>
      <c r="H998" s="335">
        <v>0.25</v>
      </c>
      <c r="I998" s="335">
        <v>0.28999999999999998</v>
      </c>
      <c r="J998" s="488">
        <v>0.26</v>
      </c>
      <c r="K998" s="488">
        <v>0.24</v>
      </c>
      <c r="L998" s="488">
        <v>0.31</v>
      </c>
      <c r="M998" s="436">
        <v>0.31</v>
      </c>
      <c r="N998" s="457">
        <v>-7.0000000000000007E-2</v>
      </c>
      <c r="O998" s="348">
        <v>-0.18</v>
      </c>
      <c r="P998" s="348">
        <v>0.11</v>
      </c>
      <c r="Q998" s="348">
        <v>0.04</v>
      </c>
      <c r="R998" s="348">
        <v>-0.03</v>
      </c>
      <c r="S998" s="485">
        <v>-0.02</v>
      </c>
      <c r="T998" s="485">
        <v>0.06</v>
      </c>
      <c r="U998" s="485">
        <v>0.01</v>
      </c>
      <c r="V998" s="349">
        <v>0.06</v>
      </c>
    </row>
    <row r="999" spans="1:22" s="328" customFormat="1" x14ac:dyDescent="0.2">
      <c r="A999" s="449" t="s">
        <v>11</v>
      </c>
      <c r="B999" s="434" t="s">
        <v>242</v>
      </c>
      <c r="C999" s="434" t="s">
        <v>127</v>
      </c>
      <c r="D999" s="9" t="s">
        <v>250</v>
      </c>
      <c r="E999" s="453">
        <v>0.38</v>
      </c>
      <c r="F999" s="335">
        <v>0.45</v>
      </c>
      <c r="G999" s="335">
        <v>0.43</v>
      </c>
      <c r="H999" s="335">
        <v>0.41</v>
      </c>
      <c r="I999" s="335">
        <v>0.37</v>
      </c>
      <c r="J999" s="488">
        <v>0.42</v>
      </c>
      <c r="K999" s="488">
        <v>0.45</v>
      </c>
      <c r="L999" s="488">
        <v>0.32</v>
      </c>
      <c r="M999" s="436">
        <v>0.26</v>
      </c>
      <c r="N999" s="457">
        <v>0.06</v>
      </c>
      <c r="O999" s="348">
        <v>-0.02</v>
      </c>
      <c r="P999" s="348">
        <v>-0.02</v>
      </c>
      <c r="Q999" s="348">
        <v>-0.04</v>
      </c>
      <c r="R999" s="348">
        <v>0.04</v>
      </c>
      <c r="S999" s="485">
        <v>0.03</v>
      </c>
      <c r="T999" s="485">
        <v>-0.13</v>
      </c>
      <c r="U999" s="485">
        <v>-0.06</v>
      </c>
      <c r="V999" s="349">
        <v>-0.15</v>
      </c>
    </row>
    <row r="1000" spans="1:22" s="328" customFormat="1" x14ac:dyDescent="0.2">
      <c r="A1000" s="449" t="s">
        <v>11</v>
      </c>
      <c r="B1000" s="434" t="s">
        <v>242</v>
      </c>
      <c r="C1000" s="434" t="s">
        <v>127</v>
      </c>
      <c r="D1000" s="9" t="s">
        <v>338</v>
      </c>
      <c r="E1000" s="453">
        <v>0.09</v>
      </c>
      <c r="F1000" s="335">
        <v>0.13</v>
      </c>
      <c r="G1000" s="335">
        <v>0.33</v>
      </c>
      <c r="H1000" s="335">
        <v>0.17</v>
      </c>
      <c r="I1000" s="335">
        <v>0.15</v>
      </c>
      <c r="J1000" s="488">
        <v>0.19</v>
      </c>
      <c r="K1000" s="488">
        <v>0.21</v>
      </c>
      <c r="L1000" s="488">
        <v>0.11</v>
      </c>
      <c r="M1000" s="436">
        <v>0.1</v>
      </c>
      <c r="N1000" s="457">
        <v>0.04</v>
      </c>
      <c r="O1000" s="348">
        <v>0.2</v>
      </c>
      <c r="P1000" s="348">
        <v>-0.15</v>
      </c>
      <c r="Q1000" s="348">
        <v>-0.03</v>
      </c>
      <c r="R1000" s="348">
        <v>0.04</v>
      </c>
      <c r="S1000" s="485">
        <v>0.02</v>
      </c>
      <c r="T1000" s="485">
        <v>-0.1</v>
      </c>
      <c r="U1000" s="485">
        <v>-0.01</v>
      </c>
      <c r="V1000" s="349">
        <v>-0.08</v>
      </c>
    </row>
    <row r="1001" spans="1:22" s="328" customFormat="1" x14ac:dyDescent="0.2">
      <c r="A1001" s="449" t="s">
        <v>11</v>
      </c>
      <c r="B1001" s="434" t="s">
        <v>242</v>
      </c>
      <c r="C1001" s="434" t="s">
        <v>127</v>
      </c>
      <c r="D1001" s="9" t="s">
        <v>248</v>
      </c>
      <c r="E1001" s="453">
        <v>0.01</v>
      </c>
      <c r="F1001" s="335">
        <v>0.01</v>
      </c>
      <c r="G1001" s="335">
        <v>0.08</v>
      </c>
      <c r="H1001" s="335">
        <v>0.03</v>
      </c>
      <c r="I1001" s="335">
        <v>0.02</v>
      </c>
      <c r="J1001" s="488">
        <v>0.03</v>
      </c>
      <c r="K1001" s="488">
        <v>0.04</v>
      </c>
      <c r="L1001" s="488">
        <v>0.02</v>
      </c>
      <c r="M1001" s="436">
        <v>0.02</v>
      </c>
      <c r="N1001" s="457">
        <v>0.01</v>
      </c>
      <c r="O1001" s="348">
        <v>7.0000000000000007E-2</v>
      </c>
      <c r="P1001" s="348">
        <v>-0.04</v>
      </c>
      <c r="Q1001" s="348">
        <v>-0.01</v>
      </c>
      <c r="R1001" s="348">
        <v>0.01</v>
      </c>
      <c r="S1001" s="485">
        <v>0</v>
      </c>
      <c r="T1001" s="485">
        <v>-0.01</v>
      </c>
      <c r="U1001" s="485">
        <v>0</v>
      </c>
      <c r="V1001" s="349">
        <v>-0.01</v>
      </c>
    </row>
    <row r="1002" spans="1:22" s="328" customFormat="1" x14ac:dyDescent="0.2">
      <c r="A1002" s="449" t="s">
        <v>11</v>
      </c>
      <c r="B1002" s="434" t="s">
        <v>242</v>
      </c>
      <c r="C1002" s="434" t="s">
        <v>317</v>
      </c>
      <c r="D1002" s="545">
        <v>0</v>
      </c>
      <c r="E1002" s="453">
        <v>0.05</v>
      </c>
      <c r="F1002" s="335">
        <v>0.03</v>
      </c>
      <c r="G1002" s="335">
        <v>0.03</v>
      </c>
      <c r="H1002" s="335">
        <v>0.19</v>
      </c>
      <c r="I1002" s="335">
        <v>0.18</v>
      </c>
      <c r="J1002" s="488">
        <v>0</v>
      </c>
      <c r="K1002" s="488">
        <v>0</v>
      </c>
      <c r="L1002" s="488">
        <v>0</v>
      </c>
      <c r="M1002" s="436">
        <v>0.09</v>
      </c>
      <c r="N1002" s="457">
        <v>-0.02</v>
      </c>
      <c r="O1002" s="348">
        <v>-0.01</v>
      </c>
      <c r="P1002" s="348">
        <v>0.17</v>
      </c>
      <c r="Q1002" s="348">
        <v>-0.01</v>
      </c>
      <c r="R1002" s="348">
        <v>-0.18</v>
      </c>
      <c r="S1002" s="485">
        <v>0</v>
      </c>
      <c r="T1002" s="485">
        <v>0</v>
      </c>
      <c r="U1002" s="485">
        <v>0.09</v>
      </c>
      <c r="V1002" s="349">
        <v>-0.1</v>
      </c>
    </row>
    <row r="1003" spans="1:22" s="328" customFormat="1" x14ac:dyDescent="0.2">
      <c r="A1003" s="449" t="s">
        <v>11</v>
      </c>
      <c r="B1003" s="434" t="s">
        <v>242</v>
      </c>
      <c r="C1003" s="434" t="s">
        <v>317</v>
      </c>
      <c r="D1003" s="9" t="s">
        <v>386</v>
      </c>
      <c r="E1003" s="453">
        <v>0.03</v>
      </c>
      <c r="F1003" s="335">
        <v>0.05</v>
      </c>
      <c r="G1003" s="335">
        <v>7.0000000000000007E-2</v>
      </c>
      <c r="H1003" s="335">
        <v>0.11</v>
      </c>
      <c r="I1003" s="335">
        <v>0.09</v>
      </c>
      <c r="J1003" s="488">
        <v>0.19</v>
      </c>
      <c r="K1003" s="488">
        <v>0.18</v>
      </c>
      <c r="L1003" s="488">
        <v>0.55000000000000004</v>
      </c>
      <c r="M1003" s="436">
        <v>0.45</v>
      </c>
      <c r="N1003" s="457">
        <v>0.02</v>
      </c>
      <c r="O1003" s="348">
        <v>0.02</v>
      </c>
      <c r="P1003" s="348">
        <v>0.03</v>
      </c>
      <c r="Q1003" s="348">
        <v>-0.01</v>
      </c>
      <c r="R1003" s="348">
        <v>0.09</v>
      </c>
      <c r="S1003" s="485">
        <v>-0.01</v>
      </c>
      <c r="T1003" s="485">
        <v>0.37</v>
      </c>
      <c r="U1003" s="485">
        <v>-0.1</v>
      </c>
      <c r="V1003" s="349">
        <v>0.34</v>
      </c>
    </row>
    <row r="1004" spans="1:22" s="328" customFormat="1" x14ac:dyDescent="0.2">
      <c r="A1004" s="449" t="s">
        <v>11</v>
      </c>
      <c r="B1004" s="434" t="s">
        <v>242</v>
      </c>
      <c r="C1004" s="434" t="s">
        <v>317</v>
      </c>
      <c r="D1004" s="9" t="s">
        <v>249</v>
      </c>
      <c r="E1004" s="453">
        <v>0.08</v>
      </c>
      <c r="F1004" s="335">
        <v>0.08</v>
      </c>
      <c r="G1004" s="335">
        <v>7.0000000000000007E-2</v>
      </c>
      <c r="H1004" s="335">
        <v>7.0000000000000007E-2</v>
      </c>
      <c r="I1004" s="335">
        <v>0.08</v>
      </c>
      <c r="J1004" s="488">
        <v>0.08</v>
      </c>
      <c r="K1004" s="488">
        <v>0.08</v>
      </c>
      <c r="L1004" s="488">
        <v>7.0000000000000007E-2</v>
      </c>
      <c r="M1004" s="436">
        <v>0.08</v>
      </c>
      <c r="N1004" s="457">
        <v>0</v>
      </c>
      <c r="O1004" s="348">
        <v>-0.01</v>
      </c>
      <c r="P1004" s="348">
        <v>0.01</v>
      </c>
      <c r="Q1004" s="348">
        <v>0.01</v>
      </c>
      <c r="R1004" s="348">
        <v>0</v>
      </c>
      <c r="S1004" s="485">
        <v>0</v>
      </c>
      <c r="T1004" s="485">
        <v>0</v>
      </c>
      <c r="U1004" s="485">
        <v>0</v>
      </c>
      <c r="V1004" s="349">
        <v>0</v>
      </c>
    </row>
    <row r="1005" spans="1:22" s="328" customFormat="1" x14ac:dyDescent="0.2">
      <c r="A1005" s="449" t="s">
        <v>11</v>
      </c>
      <c r="B1005" s="434" t="s">
        <v>242</v>
      </c>
      <c r="C1005" s="434" t="s">
        <v>317</v>
      </c>
      <c r="D1005" s="9" t="s">
        <v>251</v>
      </c>
      <c r="E1005" s="453">
        <v>0.16</v>
      </c>
      <c r="F1005" s="335">
        <v>0.16</v>
      </c>
      <c r="G1005" s="335">
        <v>0.14000000000000001</v>
      </c>
      <c r="H1005" s="335">
        <v>0.14000000000000001</v>
      </c>
      <c r="I1005" s="335">
        <v>0.13</v>
      </c>
      <c r="J1005" s="488">
        <v>0.14000000000000001</v>
      </c>
      <c r="K1005" s="488">
        <v>0.14000000000000001</v>
      </c>
      <c r="L1005" s="488">
        <v>0.09</v>
      </c>
      <c r="M1005" s="436">
        <v>0.09</v>
      </c>
      <c r="N1005" s="457">
        <v>-0.01</v>
      </c>
      <c r="O1005" s="348">
        <v>-0.01</v>
      </c>
      <c r="P1005" s="348">
        <v>-0.01</v>
      </c>
      <c r="Q1005" s="348">
        <v>0</v>
      </c>
      <c r="R1005" s="348">
        <v>0.01</v>
      </c>
      <c r="S1005" s="485">
        <v>0</v>
      </c>
      <c r="T1005" s="485">
        <v>-0.05</v>
      </c>
      <c r="U1005" s="485">
        <v>0.01</v>
      </c>
      <c r="V1005" s="349">
        <v>-0.04</v>
      </c>
    </row>
    <row r="1006" spans="1:22" s="328" customFormat="1" x14ac:dyDescent="0.2">
      <c r="A1006" s="449" t="s">
        <v>11</v>
      </c>
      <c r="B1006" s="434" t="s">
        <v>242</v>
      </c>
      <c r="C1006" s="434" t="s">
        <v>317</v>
      </c>
      <c r="D1006" s="9" t="s">
        <v>252</v>
      </c>
      <c r="E1006" s="453">
        <v>0.16</v>
      </c>
      <c r="F1006" s="335">
        <v>0.16</v>
      </c>
      <c r="G1006" s="335">
        <v>0.15</v>
      </c>
      <c r="H1006" s="335">
        <v>0.12</v>
      </c>
      <c r="I1006" s="335">
        <v>0.11</v>
      </c>
      <c r="J1006" s="488">
        <v>0.13</v>
      </c>
      <c r="K1006" s="488">
        <v>0.13</v>
      </c>
      <c r="L1006" s="488">
        <v>0.06</v>
      </c>
      <c r="M1006" s="436">
        <v>0.06</v>
      </c>
      <c r="N1006" s="457">
        <v>0</v>
      </c>
      <c r="O1006" s="348">
        <v>-0.01</v>
      </c>
      <c r="P1006" s="348">
        <v>-0.04</v>
      </c>
      <c r="Q1006" s="348">
        <v>-0.01</v>
      </c>
      <c r="R1006" s="348">
        <v>0.02</v>
      </c>
      <c r="S1006" s="485">
        <v>0</v>
      </c>
      <c r="T1006" s="485">
        <v>-7.0000000000000007E-2</v>
      </c>
      <c r="U1006" s="485">
        <v>0</v>
      </c>
      <c r="V1006" s="349">
        <v>-0.06</v>
      </c>
    </row>
    <row r="1007" spans="1:22" s="328" customFormat="1" x14ac:dyDescent="0.2">
      <c r="A1007" s="449" t="s">
        <v>11</v>
      </c>
      <c r="B1007" s="434" t="s">
        <v>242</v>
      </c>
      <c r="C1007" s="434" t="s">
        <v>317</v>
      </c>
      <c r="D1007" s="9" t="s">
        <v>253</v>
      </c>
      <c r="E1007" s="453">
        <v>0.28999999999999998</v>
      </c>
      <c r="F1007" s="335">
        <v>0.28999999999999998</v>
      </c>
      <c r="G1007" s="335">
        <v>0.28000000000000003</v>
      </c>
      <c r="H1007" s="335">
        <v>0.2</v>
      </c>
      <c r="I1007" s="335">
        <v>0.2</v>
      </c>
      <c r="J1007" s="488">
        <v>0.24</v>
      </c>
      <c r="K1007" s="488">
        <v>0.24</v>
      </c>
      <c r="L1007" s="488">
        <v>0.11</v>
      </c>
      <c r="M1007" s="436">
        <v>0.11</v>
      </c>
      <c r="N1007" s="457">
        <v>0</v>
      </c>
      <c r="O1007" s="348">
        <v>-0.01</v>
      </c>
      <c r="P1007" s="348">
        <v>-0.08</v>
      </c>
      <c r="Q1007" s="348">
        <v>0</v>
      </c>
      <c r="R1007" s="348">
        <v>0.03</v>
      </c>
      <c r="S1007" s="485">
        <v>0.01</v>
      </c>
      <c r="T1007" s="485">
        <v>-0.13</v>
      </c>
      <c r="U1007" s="485">
        <v>0</v>
      </c>
      <c r="V1007" s="349">
        <v>-0.09</v>
      </c>
    </row>
    <row r="1008" spans="1:22" s="328" customFormat="1" x14ac:dyDescent="0.2">
      <c r="A1008" s="449" t="s">
        <v>11</v>
      </c>
      <c r="B1008" s="434" t="s">
        <v>242</v>
      </c>
      <c r="C1008" s="434" t="s">
        <v>317</v>
      </c>
      <c r="D1008" s="9" t="s">
        <v>250</v>
      </c>
      <c r="E1008" s="453">
        <v>0.19</v>
      </c>
      <c r="F1008" s="335">
        <v>0.2</v>
      </c>
      <c r="G1008" s="335">
        <v>0.21</v>
      </c>
      <c r="H1008" s="335">
        <v>0.14000000000000001</v>
      </c>
      <c r="I1008" s="335">
        <v>0.16</v>
      </c>
      <c r="J1008" s="488">
        <v>0.18</v>
      </c>
      <c r="K1008" s="488">
        <v>0.18</v>
      </c>
      <c r="L1008" s="488">
        <v>0.09</v>
      </c>
      <c r="M1008" s="436">
        <v>0.09</v>
      </c>
      <c r="N1008" s="457">
        <v>0.01</v>
      </c>
      <c r="O1008" s="348">
        <v>0.01</v>
      </c>
      <c r="P1008" s="348">
        <v>-7.0000000000000007E-2</v>
      </c>
      <c r="Q1008" s="348">
        <v>0.02</v>
      </c>
      <c r="R1008" s="348">
        <v>0.02</v>
      </c>
      <c r="S1008" s="485">
        <v>0</v>
      </c>
      <c r="T1008" s="485">
        <v>-0.09</v>
      </c>
      <c r="U1008" s="485">
        <v>0.01</v>
      </c>
      <c r="V1008" s="349">
        <v>-0.04</v>
      </c>
    </row>
    <row r="1009" spans="1:22" s="328" customFormat="1" x14ac:dyDescent="0.2">
      <c r="A1009" s="449" t="s">
        <v>11</v>
      </c>
      <c r="B1009" s="434" t="s">
        <v>242</v>
      </c>
      <c r="C1009" s="434" t="s">
        <v>317</v>
      </c>
      <c r="D1009" s="9" t="s">
        <v>338</v>
      </c>
      <c r="E1009" s="453">
        <v>0.03</v>
      </c>
      <c r="F1009" s="335">
        <v>0.03</v>
      </c>
      <c r="G1009" s="335">
        <v>0.04</v>
      </c>
      <c r="H1009" s="335">
        <v>0.04</v>
      </c>
      <c r="I1009" s="335">
        <v>0.04</v>
      </c>
      <c r="J1009" s="488">
        <v>0.05</v>
      </c>
      <c r="K1009" s="488">
        <v>0.05</v>
      </c>
      <c r="L1009" s="488">
        <v>0.03</v>
      </c>
      <c r="M1009" s="436">
        <v>0.03</v>
      </c>
      <c r="N1009" s="457">
        <v>0</v>
      </c>
      <c r="O1009" s="348">
        <v>0.01</v>
      </c>
      <c r="P1009" s="348">
        <v>-0.01</v>
      </c>
      <c r="Q1009" s="348">
        <v>0</v>
      </c>
      <c r="R1009" s="348">
        <v>0.01</v>
      </c>
      <c r="S1009" s="485">
        <v>0</v>
      </c>
      <c r="T1009" s="485">
        <v>-0.02</v>
      </c>
      <c r="U1009" s="485">
        <v>0</v>
      </c>
      <c r="V1009" s="349">
        <v>-0.01</v>
      </c>
    </row>
    <row r="1010" spans="1:22" s="328" customFormat="1" x14ac:dyDescent="0.2">
      <c r="A1010" s="449" t="s">
        <v>11</v>
      </c>
      <c r="B1010" s="434" t="s">
        <v>242</v>
      </c>
      <c r="C1010" s="434" t="s">
        <v>317</v>
      </c>
      <c r="D1010" s="9" t="s">
        <v>248</v>
      </c>
      <c r="E1010" s="453">
        <v>0</v>
      </c>
      <c r="F1010" s="335">
        <v>0</v>
      </c>
      <c r="G1010" s="335">
        <v>0</v>
      </c>
      <c r="H1010" s="335">
        <v>0</v>
      </c>
      <c r="I1010" s="335">
        <v>0</v>
      </c>
      <c r="J1010" s="488">
        <v>0.01</v>
      </c>
      <c r="K1010" s="488">
        <v>0</v>
      </c>
      <c r="L1010" s="488">
        <v>0</v>
      </c>
      <c r="M1010" s="436">
        <v>0.01</v>
      </c>
      <c r="N1010" s="457">
        <v>0</v>
      </c>
      <c r="O1010" s="348">
        <v>0</v>
      </c>
      <c r="P1010" s="348">
        <v>0</v>
      </c>
      <c r="Q1010" s="348">
        <v>0</v>
      </c>
      <c r="R1010" s="348">
        <v>0</v>
      </c>
      <c r="S1010" s="485">
        <v>0</v>
      </c>
      <c r="T1010" s="485">
        <v>0</v>
      </c>
      <c r="U1010" s="485">
        <v>0</v>
      </c>
      <c r="V1010" s="349">
        <v>0</v>
      </c>
    </row>
    <row r="1011" spans="1:22" s="328" customFormat="1" x14ac:dyDescent="0.2">
      <c r="A1011" s="449" t="s">
        <v>11</v>
      </c>
      <c r="B1011" s="434" t="s">
        <v>243</v>
      </c>
      <c r="C1011" s="434" t="s">
        <v>125</v>
      </c>
      <c r="D1011" s="545">
        <v>0</v>
      </c>
      <c r="E1011" s="453">
        <v>0</v>
      </c>
      <c r="F1011" s="335">
        <v>0</v>
      </c>
      <c r="G1011" s="335">
        <v>0</v>
      </c>
      <c r="H1011" s="335">
        <v>0</v>
      </c>
      <c r="I1011" s="335">
        <v>0</v>
      </c>
      <c r="J1011" s="488">
        <v>0</v>
      </c>
      <c r="K1011" s="488">
        <v>0</v>
      </c>
      <c r="L1011" s="488">
        <v>0</v>
      </c>
      <c r="M1011" s="436">
        <v>0</v>
      </c>
      <c r="N1011" s="457">
        <v>0</v>
      </c>
      <c r="O1011" s="348">
        <v>0</v>
      </c>
      <c r="P1011" s="348">
        <v>0</v>
      </c>
      <c r="Q1011" s="348">
        <v>0</v>
      </c>
      <c r="R1011" s="348">
        <v>0</v>
      </c>
      <c r="S1011" s="485">
        <v>0</v>
      </c>
      <c r="T1011" s="485">
        <v>0</v>
      </c>
      <c r="U1011" s="485">
        <v>0</v>
      </c>
      <c r="V1011" s="349">
        <v>0</v>
      </c>
    </row>
    <row r="1012" spans="1:22" s="328" customFormat="1" x14ac:dyDescent="0.2">
      <c r="A1012" s="449" t="s">
        <v>11</v>
      </c>
      <c r="B1012" s="434" t="s">
        <v>243</v>
      </c>
      <c r="C1012" s="434" t="s">
        <v>125</v>
      </c>
      <c r="D1012" s="9" t="s">
        <v>386</v>
      </c>
      <c r="E1012" s="548">
        <v>0</v>
      </c>
      <c r="F1012" s="335">
        <v>0</v>
      </c>
      <c r="G1012" s="335">
        <v>0</v>
      </c>
      <c r="H1012" s="335">
        <v>0</v>
      </c>
      <c r="I1012" s="335">
        <v>0</v>
      </c>
      <c r="J1012" s="488">
        <v>0</v>
      </c>
      <c r="K1012" s="488">
        <v>0</v>
      </c>
      <c r="L1012" s="488">
        <v>0</v>
      </c>
      <c r="M1012" s="436">
        <v>0</v>
      </c>
      <c r="N1012" s="457">
        <v>0</v>
      </c>
      <c r="O1012" s="348">
        <v>0</v>
      </c>
      <c r="P1012" s="348">
        <v>0</v>
      </c>
      <c r="Q1012" s="348">
        <v>0</v>
      </c>
      <c r="R1012" s="348">
        <v>0</v>
      </c>
      <c r="S1012" s="485">
        <v>0</v>
      </c>
      <c r="T1012" s="485">
        <v>0</v>
      </c>
      <c r="U1012" s="485">
        <v>0</v>
      </c>
      <c r="V1012" s="349">
        <v>0</v>
      </c>
    </row>
    <row r="1013" spans="1:22" s="328" customFormat="1" x14ac:dyDescent="0.2">
      <c r="A1013" s="449" t="s">
        <v>11</v>
      </c>
      <c r="B1013" s="434" t="s">
        <v>243</v>
      </c>
      <c r="C1013" s="434" t="s">
        <v>125</v>
      </c>
      <c r="D1013" s="9" t="s">
        <v>249</v>
      </c>
      <c r="E1013" s="453">
        <v>0</v>
      </c>
      <c r="F1013" s="335">
        <v>0</v>
      </c>
      <c r="G1013" s="335">
        <v>0</v>
      </c>
      <c r="H1013" s="335">
        <v>0</v>
      </c>
      <c r="I1013" s="335">
        <v>0</v>
      </c>
      <c r="J1013" s="488">
        <v>0</v>
      </c>
      <c r="K1013" s="488">
        <v>0</v>
      </c>
      <c r="L1013" s="488">
        <v>0</v>
      </c>
      <c r="M1013" s="436">
        <v>0</v>
      </c>
      <c r="N1013" s="457">
        <v>0</v>
      </c>
      <c r="O1013" s="348">
        <v>0</v>
      </c>
      <c r="P1013" s="348">
        <v>0</v>
      </c>
      <c r="Q1013" s="348">
        <v>0</v>
      </c>
      <c r="R1013" s="348">
        <v>0</v>
      </c>
      <c r="S1013" s="485">
        <v>0</v>
      </c>
      <c r="T1013" s="485">
        <v>0</v>
      </c>
      <c r="U1013" s="485">
        <v>0</v>
      </c>
      <c r="V1013" s="349">
        <v>0</v>
      </c>
    </row>
    <row r="1014" spans="1:22" s="328" customFormat="1" x14ac:dyDescent="0.2">
      <c r="A1014" s="449" t="s">
        <v>11</v>
      </c>
      <c r="B1014" s="434" t="s">
        <v>243</v>
      </c>
      <c r="C1014" s="434" t="s">
        <v>125</v>
      </c>
      <c r="D1014" s="9" t="s">
        <v>251</v>
      </c>
      <c r="E1014" s="453">
        <v>0</v>
      </c>
      <c r="F1014" s="335">
        <v>0</v>
      </c>
      <c r="G1014" s="335">
        <v>0</v>
      </c>
      <c r="H1014" s="335">
        <v>0</v>
      </c>
      <c r="I1014" s="335">
        <v>0</v>
      </c>
      <c r="J1014" s="488">
        <v>0</v>
      </c>
      <c r="K1014" s="488">
        <v>0</v>
      </c>
      <c r="L1014" s="488">
        <v>0</v>
      </c>
      <c r="M1014" s="436">
        <v>0</v>
      </c>
      <c r="N1014" s="457">
        <v>0</v>
      </c>
      <c r="O1014" s="348">
        <v>0</v>
      </c>
      <c r="P1014" s="348">
        <v>0</v>
      </c>
      <c r="Q1014" s="348">
        <v>0</v>
      </c>
      <c r="R1014" s="348">
        <v>0</v>
      </c>
      <c r="S1014" s="485">
        <v>0</v>
      </c>
      <c r="T1014" s="485">
        <v>0</v>
      </c>
      <c r="U1014" s="485">
        <v>0</v>
      </c>
      <c r="V1014" s="349">
        <v>0</v>
      </c>
    </row>
    <row r="1015" spans="1:22" s="328" customFormat="1" x14ac:dyDescent="0.2">
      <c r="A1015" s="449" t="s">
        <v>11</v>
      </c>
      <c r="B1015" s="434" t="s">
        <v>243</v>
      </c>
      <c r="C1015" s="434" t="s">
        <v>125</v>
      </c>
      <c r="D1015" s="9" t="s">
        <v>252</v>
      </c>
      <c r="E1015" s="453">
        <v>0.01</v>
      </c>
      <c r="F1015" s="335">
        <v>0.01</v>
      </c>
      <c r="G1015" s="335">
        <v>0</v>
      </c>
      <c r="H1015" s="335">
        <v>0</v>
      </c>
      <c r="I1015" s="335">
        <v>0</v>
      </c>
      <c r="J1015" s="488">
        <v>0</v>
      </c>
      <c r="K1015" s="488">
        <v>0</v>
      </c>
      <c r="L1015" s="488">
        <v>0</v>
      </c>
      <c r="M1015" s="436">
        <v>0</v>
      </c>
      <c r="N1015" s="457">
        <v>0</v>
      </c>
      <c r="O1015" s="348">
        <v>-0.01</v>
      </c>
      <c r="P1015" s="348">
        <v>0</v>
      </c>
      <c r="Q1015" s="348">
        <v>0</v>
      </c>
      <c r="R1015" s="348">
        <v>0</v>
      </c>
      <c r="S1015" s="485">
        <v>0</v>
      </c>
      <c r="T1015" s="485">
        <v>0</v>
      </c>
      <c r="U1015" s="485">
        <v>0</v>
      </c>
      <c r="V1015" s="349">
        <v>0</v>
      </c>
    </row>
    <row r="1016" spans="1:22" s="328" customFormat="1" x14ac:dyDescent="0.2">
      <c r="A1016" s="449" t="s">
        <v>11</v>
      </c>
      <c r="B1016" s="434" t="s">
        <v>243</v>
      </c>
      <c r="C1016" s="434" t="s">
        <v>125</v>
      </c>
      <c r="D1016" s="9" t="s">
        <v>253</v>
      </c>
      <c r="E1016" s="453">
        <v>0.3</v>
      </c>
      <c r="F1016" s="335">
        <v>0.28999999999999998</v>
      </c>
      <c r="G1016" s="335">
        <v>0.13</v>
      </c>
      <c r="H1016" s="335">
        <v>0.01</v>
      </c>
      <c r="I1016" s="335">
        <v>0.01</v>
      </c>
      <c r="J1016" s="488">
        <v>0.01</v>
      </c>
      <c r="K1016" s="488">
        <v>0.01</v>
      </c>
      <c r="L1016" s="488">
        <v>0.01</v>
      </c>
      <c r="M1016" s="436">
        <v>0.01</v>
      </c>
      <c r="N1016" s="457">
        <v>0</v>
      </c>
      <c r="O1016" s="348">
        <v>-0.17</v>
      </c>
      <c r="P1016" s="348">
        <v>-0.12</v>
      </c>
      <c r="Q1016" s="348">
        <v>0</v>
      </c>
      <c r="R1016" s="348">
        <v>0</v>
      </c>
      <c r="S1016" s="485">
        <v>0</v>
      </c>
      <c r="T1016" s="485">
        <v>0</v>
      </c>
      <c r="U1016" s="485">
        <v>0</v>
      </c>
      <c r="V1016" s="349">
        <v>0</v>
      </c>
    </row>
    <row r="1017" spans="1:22" s="328" customFormat="1" x14ac:dyDescent="0.2">
      <c r="A1017" s="449" t="s">
        <v>11</v>
      </c>
      <c r="B1017" s="434" t="s">
        <v>243</v>
      </c>
      <c r="C1017" s="434" t="s">
        <v>125</v>
      </c>
      <c r="D1017" s="9" t="s">
        <v>250</v>
      </c>
      <c r="E1017" s="453">
        <v>0.5</v>
      </c>
      <c r="F1017" s="335">
        <v>0.46</v>
      </c>
      <c r="G1017" s="335">
        <v>0.42</v>
      </c>
      <c r="H1017" s="335">
        <v>0.38</v>
      </c>
      <c r="I1017" s="335">
        <v>0.27</v>
      </c>
      <c r="J1017" s="488">
        <v>0.32</v>
      </c>
      <c r="K1017" s="488">
        <v>0.41</v>
      </c>
      <c r="L1017" s="488">
        <v>0.43</v>
      </c>
      <c r="M1017" s="436">
        <v>0.48</v>
      </c>
      <c r="N1017" s="457">
        <v>-0.04</v>
      </c>
      <c r="O1017" s="348">
        <v>-0.04</v>
      </c>
      <c r="P1017" s="348">
        <v>-0.03</v>
      </c>
      <c r="Q1017" s="348">
        <v>-0.12</v>
      </c>
      <c r="R1017" s="348">
        <v>0.05</v>
      </c>
      <c r="S1017" s="485">
        <v>0.1</v>
      </c>
      <c r="T1017" s="485">
        <v>0.02</v>
      </c>
      <c r="U1017" s="485">
        <v>0.05</v>
      </c>
      <c r="V1017" s="349">
        <v>0.1</v>
      </c>
    </row>
    <row r="1018" spans="1:22" s="328" customFormat="1" x14ac:dyDescent="0.2">
      <c r="A1018" s="449" t="s">
        <v>11</v>
      </c>
      <c r="B1018" s="434" t="s">
        <v>243</v>
      </c>
      <c r="C1018" s="434" t="s">
        <v>125</v>
      </c>
      <c r="D1018" s="9" t="s">
        <v>338</v>
      </c>
      <c r="E1018" s="453">
        <v>0.18</v>
      </c>
      <c r="F1018" s="335">
        <v>0.2</v>
      </c>
      <c r="G1018" s="335">
        <v>0.25</v>
      </c>
      <c r="H1018" s="335">
        <v>0.31</v>
      </c>
      <c r="I1018" s="335">
        <v>0.4</v>
      </c>
      <c r="J1018" s="488">
        <v>0.35</v>
      </c>
      <c r="K1018" s="488">
        <v>0.3</v>
      </c>
      <c r="L1018" s="488">
        <v>0.3</v>
      </c>
      <c r="M1018" s="436">
        <v>0.27</v>
      </c>
      <c r="N1018" s="457">
        <v>0.01</v>
      </c>
      <c r="O1018" s="348">
        <v>0.05</v>
      </c>
      <c r="P1018" s="348">
        <v>0.06</v>
      </c>
      <c r="Q1018" s="348">
        <v>0.09</v>
      </c>
      <c r="R1018" s="348">
        <v>-0.04</v>
      </c>
      <c r="S1018" s="485">
        <v>-0.05</v>
      </c>
      <c r="T1018" s="485">
        <v>0</v>
      </c>
      <c r="U1018" s="485">
        <v>-0.03</v>
      </c>
      <c r="V1018" s="349">
        <v>-0.04</v>
      </c>
    </row>
    <row r="1019" spans="1:22" s="328" customFormat="1" x14ac:dyDescent="0.2">
      <c r="A1019" s="449" t="s">
        <v>11</v>
      </c>
      <c r="B1019" s="434" t="s">
        <v>243</v>
      </c>
      <c r="C1019" s="433" t="s">
        <v>125</v>
      </c>
      <c r="D1019" s="9" t="s">
        <v>248</v>
      </c>
      <c r="E1019" s="453">
        <v>0.01</v>
      </c>
      <c r="F1019" s="335">
        <v>0.04</v>
      </c>
      <c r="G1019" s="335">
        <v>0.21</v>
      </c>
      <c r="H1019" s="335">
        <v>0.3</v>
      </c>
      <c r="I1019" s="335">
        <v>0.33</v>
      </c>
      <c r="J1019" s="488">
        <v>0.32</v>
      </c>
      <c r="K1019" s="488">
        <v>0.28000000000000003</v>
      </c>
      <c r="L1019" s="488">
        <v>0.26</v>
      </c>
      <c r="M1019" s="436">
        <v>0.23</v>
      </c>
      <c r="N1019" s="457">
        <v>0.04</v>
      </c>
      <c r="O1019" s="348">
        <v>0.16</v>
      </c>
      <c r="P1019" s="348">
        <v>0.09</v>
      </c>
      <c r="Q1019" s="348">
        <v>0.04</v>
      </c>
      <c r="R1019" s="348">
        <v>-0.01</v>
      </c>
      <c r="S1019" s="485">
        <v>-0.04</v>
      </c>
      <c r="T1019" s="485">
        <v>-0.03</v>
      </c>
      <c r="U1019" s="485">
        <v>-0.02</v>
      </c>
      <c r="V1019" s="349">
        <v>-0.06</v>
      </c>
    </row>
    <row r="1020" spans="1:22" s="328" customFormat="1" x14ac:dyDescent="0.2">
      <c r="A1020" s="449" t="s">
        <v>11</v>
      </c>
      <c r="B1020" s="434" t="s">
        <v>243</v>
      </c>
      <c r="C1020" s="433" t="s">
        <v>126</v>
      </c>
      <c r="D1020" s="545">
        <v>0</v>
      </c>
      <c r="E1020" s="453">
        <v>0</v>
      </c>
      <c r="F1020" s="335">
        <v>0</v>
      </c>
      <c r="G1020" s="335">
        <v>0</v>
      </c>
      <c r="H1020" s="335">
        <v>0</v>
      </c>
      <c r="I1020" s="335">
        <v>0</v>
      </c>
      <c r="J1020" s="488">
        <v>0</v>
      </c>
      <c r="K1020" s="488">
        <v>0</v>
      </c>
      <c r="L1020" s="488">
        <v>0</v>
      </c>
      <c r="M1020" s="436">
        <v>0</v>
      </c>
      <c r="N1020" s="457">
        <v>0</v>
      </c>
      <c r="O1020" s="348">
        <v>0</v>
      </c>
      <c r="P1020" s="348">
        <v>0</v>
      </c>
      <c r="Q1020" s="348">
        <v>0</v>
      </c>
      <c r="R1020" s="348">
        <v>0</v>
      </c>
      <c r="S1020" s="485">
        <v>0</v>
      </c>
      <c r="T1020" s="485">
        <v>0</v>
      </c>
      <c r="U1020" s="485">
        <v>0</v>
      </c>
      <c r="V1020" s="349">
        <v>0</v>
      </c>
    </row>
    <row r="1021" spans="1:22" s="328" customFormat="1" x14ac:dyDescent="0.2">
      <c r="A1021" s="449" t="s">
        <v>11</v>
      </c>
      <c r="B1021" s="434" t="s">
        <v>243</v>
      </c>
      <c r="C1021" s="433" t="s">
        <v>126</v>
      </c>
      <c r="D1021" s="9" t="s">
        <v>386</v>
      </c>
      <c r="E1021" s="453">
        <v>0</v>
      </c>
      <c r="F1021" s="335">
        <v>0</v>
      </c>
      <c r="G1021" s="335">
        <v>0</v>
      </c>
      <c r="H1021" s="335">
        <v>0</v>
      </c>
      <c r="I1021" s="335">
        <v>0</v>
      </c>
      <c r="J1021" s="488">
        <v>0</v>
      </c>
      <c r="K1021" s="488">
        <v>0</v>
      </c>
      <c r="L1021" s="488">
        <v>0</v>
      </c>
      <c r="M1021" s="436">
        <v>0</v>
      </c>
      <c r="N1021" s="457">
        <v>0</v>
      </c>
      <c r="O1021" s="348">
        <v>0</v>
      </c>
      <c r="P1021" s="348">
        <v>0</v>
      </c>
      <c r="Q1021" s="348">
        <v>0</v>
      </c>
      <c r="R1021" s="348">
        <v>0</v>
      </c>
      <c r="S1021" s="485">
        <v>0</v>
      </c>
      <c r="T1021" s="485">
        <v>0</v>
      </c>
      <c r="U1021" s="485">
        <v>0</v>
      </c>
      <c r="V1021" s="349">
        <v>0</v>
      </c>
    </row>
    <row r="1022" spans="1:22" s="328" customFormat="1" x14ac:dyDescent="0.2">
      <c r="A1022" s="449" t="s">
        <v>11</v>
      </c>
      <c r="B1022" s="434" t="s">
        <v>243</v>
      </c>
      <c r="C1022" s="433" t="s">
        <v>126</v>
      </c>
      <c r="D1022" s="9" t="s">
        <v>249</v>
      </c>
      <c r="E1022" s="548">
        <v>0</v>
      </c>
      <c r="F1022" s="335">
        <v>0</v>
      </c>
      <c r="G1022" s="335">
        <v>0</v>
      </c>
      <c r="H1022" s="335">
        <v>0</v>
      </c>
      <c r="I1022" s="335">
        <v>0</v>
      </c>
      <c r="J1022" s="488">
        <v>0</v>
      </c>
      <c r="K1022" s="488">
        <v>0</v>
      </c>
      <c r="L1022" s="488">
        <v>0</v>
      </c>
      <c r="M1022" s="436">
        <v>0</v>
      </c>
      <c r="N1022" s="457">
        <v>0</v>
      </c>
      <c r="O1022" s="348">
        <v>0</v>
      </c>
      <c r="P1022" s="348">
        <v>0</v>
      </c>
      <c r="Q1022" s="348">
        <v>0</v>
      </c>
      <c r="R1022" s="348">
        <v>0</v>
      </c>
      <c r="S1022" s="485">
        <v>0</v>
      </c>
      <c r="T1022" s="485">
        <v>0</v>
      </c>
      <c r="U1022" s="485">
        <v>0</v>
      </c>
      <c r="V1022" s="349">
        <v>0</v>
      </c>
    </row>
    <row r="1023" spans="1:22" s="328" customFormat="1" x14ac:dyDescent="0.2">
      <c r="A1023" s="449" t="s">
        <v>11</v>
      </c>
      <c r="B1023" s="434" t="s">
        <v>243</v>
      </c>
      <c r="C1023" s="433" t="s">
        <v>126</v>
      </c>
      <c r="D1023" s="9" t="s">
        <v>251</v>
      </c>
      <c r="E1023" s="453">
        <v>0</v>
      </c>
      <c r="F1023" s="335">
        <v>0</v>
      </c>
      <c r="G1023" s="335">
        <v>0</v>
      </c>
      <c r="H1023" s="335">
        <v>0</v>
      </c>
      <c r="I1023" s="335">
        <v>0</v>
      </c>
      <c r="J1023" s="488">
        <v>0</v>
      </c>
      <c r="K1023" s="488">
        <v>0</v>
      </c>
      <c r="L1023" s="488">
        <v>0</v>
      </c>
      <c r="M1023" s="436">
        <v>0</v>
      </c>
      <c r="N1023" s="457">
        <v>0</v>
      </c>
      <c r="O1023" s="348">
        <v>0</v>
      </c>
      <c r="P1023" s="348">
        <v>0</v>
      </c>
      <c r="Q1023" s="348">
        <v>0</v>
      </c>
      <c r="R1023" s="348">
        <v>0</v>
      </c>
      <c r="S1023" s="485">
        <v>0</v>
      </c>
      <c r="T1023" s="485">
        <v>0</v>
      </c>
      <c r="U1023" s="485">
        <v>0</v>
      </c>
      <c r="V1023" s="349">
        <v>0</v>
      </c>
    </row>
    <row r="1024" spans="1:22" s="328" customFormat="1" x14ac:dyDescent="0.2">
      <c r="A1024" s="449" t="s">
        <v>11</v>
      </c>
      <c r="B1024" s="434" t="s">
        <v>243</v>
      </c>
      <c r="C1024" s="433" t="s">
        <v>126</v>
      </c>
      <c r="D1024" s="9" t="s">
        <v>252</v>
      </c>
      <c r="E1024" s="453">
        <v>0</v>
      </c>
      <c r="F1024" s="335">
        <v>0.01</v>
      </c>
      <c r="G1024" s="335">
        <v>0</v>
      </c>
      <c r="H1024" s="335">
        <v>0</v>
      </c>
      <c r="I1024" s="335">
        <v>0</v>
      </c>
      <c r="J1024" s="488">
        <v>0</v>
      </c>
      <c r="K1024" s="488">
        <v>0</v>
      </c>
      <c r="L1024" s="488">
        <v>0</v>
      </c>
      <c r="M1024" s="436">
        <v>0</v>
      </c>
      <c r="N1024" s="457">
        <v>0</v>
      </c>
      <c r="O1024" s="348">
        <v>-0.01</v>
      </c>
      <c r="P1024" s="348">
        <v>0</v>
      </c>
      <c r="Q1024" s="348">
        <v>0</v>
      </c>
      <c r="R1024" s="348">
        <v>0</v>
      </c>
      <c r="S1024" s="485">
        <v>0</v>
      </c>
      <c r="T1024" s="485">
        <v>0</v>
      </c>
      <c r="U1024" s="485">
        <v>0</v>
      </c>
      <c r="V1024" s="349">
        <v>0</v>
      </c>
    </row>
    <row r="1025" spans="1:22" s="328" customFormat="1" x14ac:dyDescent="0.2">
      <c r="A1025" s="449" t="s">
        <v>11</v>
      </c>
      <c r="B1025" s="434" t="s">
        <v>243</v>
      </c>
      <c r="C1025" s="433" t="s">
        <v>126</v>
      </c>
      <c r="D1025" s="9" t="s">
        <v>253</v>
      </c>
      <c r="E1025" s="453">
        <v>0.16</v>
      </c>
      <c r="F1025" s="335">
        <v>0.16</v>
      </c>
      <c r="G1025" s="335">
        <v>0.08</v>
      </c>
      <c r="H1025" s="335">
        <v>0</v>
      </c>
      <c r="I1025" s="335">
        <v>0</v>
      </c>
      <c r="J1025" s="488">
        <v>0</v>
      </c>
      <c r="K1025" s="488">
        <v>0</v>
      </c>
      <c r="L1025" s="488">
        <v>0.01</v>
      </c>
      <c r="M1025" s="436">
        <v>0.01</v>
      </c>
      <c r="N1025" s="457">
        <v>0</v>
      </c>
      <c r="O1025" s="348">
        <v>-0.08</v>
      </c>
      <c r="P1025" s="348">
        <v>-0.08</v>
      </c>
      <c r="Q1025" s="348">
        <v>0</v>
      </c>
      <c r="R1025" s="348">
        <v>0</v>
      </c>
      <c r="S1025" s="485">
        <v>0</v>
      </c>
      <c r="T1025" s="485">
        <v>0</v>
      </c>
      <c r="U1025" s="485">
        <v>0</v>
      </c>
      <c r="V1025" s="349">
        <v>0.01</v>
      </c>
    </row>
    <row r="1026" spans="1:22" s="328" customFormat="1" x14ac:dyDescent="0.2">
      <c r="A1026" s="449" t="s">
        <v>11</v>
      </c>
      <c r="B1026" s="434" t="s">
        <v>243</v>
      </c>
      <c r="C1026" s="433" t="s">
        <v>126</v>
      </c>
      <c r="D1026" s="9" t="s">
        <v>250</v>
      </c>
      <c r="E1026" s="453">
        <v>0.55000000000000004</v>
      </c>
      <c r="F1026" s="335">
        <v>0.51</v>
      </c>
      <c r="G1026" s="335">
        <v>0.37</v>
      </c>
      <c r="H1026" s="335">
        <v>0.12</v>
      </c>
      <c r="I1026" s="335">
        <v>0.14000000000000001</v>
      </c>
      <c r="J1026" s="488">
        <v>0.16</v>
      </c>
      <c r="K1026" s="488">
        <v>0.21</v>
      </c>
      <c r="L1026" s="488">
        <v>0.22</v>
      </c>
      <c r="M1026" s="436">
        <v>0.32</v>
      </c>
      <c r="N1026" s="457">
        <v>-0.04</v>
      </c>
      <c r="O1026" s="348">
        <v>-0.14000000000000001</v>
      </c>
      <c r="P1026" s="348">
        <v>-0.25</v>
      </c>
      <c r="Q1026" s="348">
        <v>0.02</v>
      </c>
      <c r="R1026" s="348">
        <v>0.02</v>
      </c>
      <c r="S1026" s="485">
        <v>0.04</v>
      </c>
      <c r="T1026" s="485">
        <v>0.01</v>
      </c>
      <c r="U1026" s="485">
        <v>0.11</v>
      </c>
      <c r="V1026" s="349">
        <v>0.2</v>
      </c>
    </row>
    <row r="1027" spans="1:22" s="328" customFormat="1" x14ac:dyDescent="0.2">
      <c r="A1027" s="449" t="s">
        <v>11</v>
      </c>
      <c r="B1027" s="434" t="s">
        <v>243</v>
      </c>
      <c r="C1027" s="434" t="s">
        <v>126</v>
      </c>
      <c r="D1027" s="9" t="s">
        <v>338</v>
      </c>
      <c r="E1027" s="453">
        <v>0.23</v>
      </c>
      <c r="F1027" s="335">
        <v>0.22</v>
      </c>
      <c r="G1027" s="335">
        <v>0.28999999999999998</v>
      </c>
      <c r="H1027" s="335">
        <v>0.45</v>
      </c>
      <c r="I1027" s="335">
        <v>0.44</v>
      </c>
      <c r="J1027" s="488">
        <v>0.42</v>
      </c>
      <c r="K1027" s="488">
        <v>0.41</v>
      </c>
      <c r="L1027" s="488">
        <v>0.43</v>
      </c>
      <c r="M1027" s="436">
        <v>0.33</v>
      </c>
      <c r="N1027" s="457">
        <v>-0.01</v>
      </c>
      <c r="O1027" s="348">
        <v>7.0000000000000007E-2</v>
      </c>
      <c r="P1027" s="348">
        <v>0.16</v>
      </c>
      <c r="Q1027" s="348">
        <v>-0.01</v>
      </c>
      <c r="R1027" s="348">
        <v>-0.02</v>
      </c>
      <c r="S1027" s="485">
        <v>-0.01</v>
      </c>
      <c r="T1027" s="485">
        <v>0.01</v>
      </c>
      <c r="U1027" s="485">
        <v>-0.09</v>
      </c>
      <c r="V1027" s="349">
        <v>-0.12</v>
      </c>
    </row>
    <row r="1028" spans="1:22" s="328" customFormat="1" x14ac:dyDescent="0.2">
      <c r="A1028" s="449" t="s">
        <v>11</v>
      </c>
      <c r="B1028" s="434" t="s">
        <v>243</v>
      </c>
      <c r="C1028" s="434" t="s">
        <v>126</v>
      </c>
      <c r="D1028" s="9" t="s">
        <v>248</v>
      </c>
      <c r="E1028" s="453">
        <v>0.05</v>
      </c>
      <c r="F1028" s="335">
        <v>0.1</v>
      </c>
      <c r="G1028" s="335">
        <v>0.25</v>
      </c>
      <c r="H1028" s="335">
        <v>0.43</v>
      </c>
      <c r="I1028" s="335">
        <v>0.42</v>
      </c>
      <c r="J1028" s="488">
        <v>0.41</v>
      </c>
      <c r="K1028" s="488">
        <v>0.38</v>
      </c>
      <c r="L1028" s="488">
        <v>0.35</v>
      </c>
      <c r="M1028" s="436">
        <v>0.34</v>
      </c>
      <c r="N1028" s="457">
        <v>0.05</v>
      </c>
      <c r="O1028" s="348">
        <v>0.15</v>
      </c>
      <c r="P1028" s="348">
        <v>0.17</v>
      </c>
      <c r="Q1028" s="348">
        <v>-0.01</v>
      </c>
      <c r="R1028" s="348">
        <v>-0.01</v>
      </c>
      <c r="S1028" s="485">
        <v>-0.03</v>
      </c>
      <c r="T1028" s="485">
        <v>-0.03</v>
      </c>
      <c r="U1028" s="485">
        <v>-0.01</v>
      </c>
      <c r="V1028" s="349">
        <v>-0.09</v>
      </c>
    </row>
    <row r="1029" spans="1:22" s="328" customFormat="1" x14ac:dyDescent="0.2">
      <c r="A1029" s="449" t="s">
        <v>11</v>
      </c>
      <c r="B1029" s="434" t="s">
        <v>243</v>
      </c>
      <c r="C1029" s="434" t="s">
        <v>127</v>
      </c>
      <c r="D1029" s="545">
        <v>0</v>
      </c>
      <c r="E1029" s="453">
        <v>0</v>
      </c>
      <c r="F1029" s="335">
        <v>0</v>
      </c>
      <c r="G1029" s="335">
        <v>0</v>
      </c>
      <c r="H1029" s="335">
        <v>0</v>
      </c>
      <c r="I1029" s="335">
        <v>0</v>
      </c>
      <c r="J1029" s="488">
        <v>0</v>
      </c>
      <c r="K1029" s="488">
        <v>0</v>
      </c>
      <c r="L1029" s="488">
        <v>0</v>
      </c>
      <c r="M1029" s="436">
        <v>0</v>
      </c>
      <c r="N1029" s="457">
        <v>0</v>
      </c>
      <c r="O1029" s="348">
        <v>0</v>
      </c>
      <c r="P1029" s="348">
        <v>0</v>
      </c>
      <c r="Q1029" s="348">
        <v>0</v>
      </c>
      <c r="R1029" s="348">
        <v>0</v>
      </c>
      <c r="S1029" s="485">
        <v>0</v>
      </c>
      <c r="T1029" s="485">
        <v>0</v>
      </c>
      <c r="U1029" s="485">
        <v>0</v>
      </c>
      <c r="V1029" s="349">
        <v>0</v>
      </c>
    </row>
    <row r="1030" spans="1:22" s="328" customFormat="1" x14ac:dyDescent="0.2">
      <c r="A1030" s="449" t="s">
        <v>11</v>
      </c>
      <c r="B1030" s="434" t="s">
        <v>243</v>
      </c>
      <c r="C1030" s="434" t="s">
        <v>127</v>
      </c>
      <c r="D1030" s="9" t="s">
        <v>386</v>
      </c>
      <c r="E1030" s="453">
        <v>0</v>
      </c>
      <c r="F1030" s="335">
        <v>0</v>
      </c>
      <c r="G1030" s="335">
        <v>0</v>
      </c>
      <c r="H1030" s="335">
        <v>0</v>
      </c>
      <c r="I1030" s="335">
        <v>0</v>
      </c>
      <c r="J1030" s="488">
        <v>0</v>
      </c>
      <c r="K1030" s="488">
        <v>0</v>
      </c>
      <c r="L1030" s="488">
        <v>0</v>
      </c>
      <c r="M1030" s="436">
        <v>0</v>
      </c>
      <c r="N1030" s="457">
        <v>0</v>
      </c>
      <c r="O1030" s="348">
        <v>0</v>
      </c>
      <c r="P1030" s="348">
        <v>0</v>
      </c>
      <c r="Q1030" s="348">
        <v>0</v>
      </c>
      <c r="R1030" s="348">
        <v>0</v>
      </c>
      <c r="S1030" s="485">
        <v>0</v>
      </c>
      <c r="T1030" s="485">
        <v>0</v>
      </c>
      <c r="U1030" s="485">
        <v>0</v>
      </c>
      <c r="V1030" s="349">
        <v>0</v>
      </c>
    </row>
    <row r="1031" spans="1:22" s="328" customFormat="1" x14ac:dyDescent="0.2">
      <c r="A1031" s="449" t="s">
        <v>11</v>
      </c>
      <c r="B1031" s="434" t="s">
        <v>243</v>
      </c>
      <c r="C1031" s="434" t="s">
        <v>127</v>
      </c>
      <c r="D1031" s="9" t="s">
        <v>249</v>
      </c>
      <c r="E1031" s="548">
        <v>0</v>
      </c>
      <c r="F1031" s="335">
        <v>0</v>
      </c>
      <c r="G1031" s="335">
        <v>0</v>
      </c>
      <c r="H1031" s="335">
        <v>0</v>
      </c>
      <c r="I1031" s="335">
        <v>0</v>
      </c>
      <c r="J1031" s="488">
        <v>0</v>
      </c>
      <c r="K1031" s="488">
        <v>0</v>
      </c>
      <c r="L1031" s="488">
        <v>0</v>
      </c>
      <c r="M1031" s="436">
        <v>0</v>
      </c>
      <c r="N1031" s="457">
        <v>0</v>
      </c>
      <c r="O1031" s="348">
        <v>0</v>
      </c>
      <c r="P1031" s="348">
        <v>0</v>
      </c>
      <c r="Q1031" s="348">
        <v>0</v>
      </c>
      <c r="R1031" s="348">
        <v>0</v>
      </c>
      <c r="S1031" s="485">
        <v>0</v>
      </c>
      <c r="T1031" s="485">
        <v>0</v>
      </c>
      <c r="U1031" s="485">
        <v>0</v>
      </c>
      <c r="V1031" s="349">
        <v>0</v>
      </c>
    </row>
    <row r="1032" spans="1:22" s="328" customFormat="1" x14ac:dyDescent="0.2">
      <c r="A1032" s="449" t="s">
        <v>11</v>
      </c>
      <c r="B1032" s="434" t="s">
        <v>243</v>
      </c>
      <c r="C1032" s="434" t="s">
        <v>127</v>
      </c>
      <c r="D1032" s="9" t="s">
        <v>251</v>
      </c>
      <c r="E1032" s="453">
        <v>0</v>
      </c>
      <c r="F1032" s="335">
        <v>0</v>
      </c>
      <c r="G1032" s="335">
        <v>0</v>
      </c>
      <c r="H1032" s="335">
        <v>0</v>
      </c>
      <c r="I1032" s="335">
        <v>0</v>
      </c>
      <c r="J1032" s="488">
        <v>0</v>
      </c>
      <c r="K1032" s="488">
        <v>0</v>
      </c>
      <c r="L1032" s="488">
        <v>0</v>
      </c>
      <c r="M1032" s="436">
        <v>0</v>
      </c>
      <c r="N1032" s="457">
        <v>0</v>
      </c>
      <c r="O1032" s="348">
        <v>0</v>
      </c>
      <c r="P1032" s="348">
        <v>0</v>
      </c>
      <c r="Q1032" s="348">
        <v>0</v>
      </c>
      <c r="R1032" s="348">
        <v>0</v>
      </c>
      <c r="S1032" s="485">
        <v>0</v>
      </c>
      <c r="T1032" s="485">
        <v>0</v>
      </c>
      <c r="U1032" s="485">
        <v>0</v>
      </c>
      <c r="V1032" s="349">
        <v>0</v>
      </c>
    </row>
    <row r="1033" spans="1:22" s="328" customFormat="1" x14ac:dyDescent="0.2">
      <c r="A1033" s="449" t="s">
        <v>11</v>
      </c>
      <c r="B1033" s="434" t="s">
        <v>243</v>
      </c>
      <c r="C1033" s="434" t="s">
        <v>127</v>
      </c>
      <c r="D1033" s="9" t="s">
        <v>252</v>
      </c>
      <c r="E1033" s="453">
        <v>0</v>
      </c>
      <c r="F1033" s="335">
        <v>0</v>
      </c>
      <c r="G1033" s="335">
        <v>0</v>
      </c>
      <c r="H1033" s="335">
        <v>0</v>
      </c>
      <c r="I1033" s="335">
        <v>0</v>
      </c>
      <c r="J1033" s="488">
        <v>0</v>
      </c>
      <c r="K1033" s="488">
        <v>0</v>
      </c>
      <c r="L1033" s="488">
        <v>0</v>
      </c>
      <c r="M1033" s="436">
        <v>0</v>
      </c>
      <c r="N1033" s="457">
        <v>0</v>
      </c>
      <c r="O1033" s="348">
        <v>0</v>
      </c>
      <c r="P1033" s="348">
        <v>0</v>
      </c>
      <c r="Q1033" s="348">
        <v>0</v>
      </c>
      <c r="R1033" s="348">
        <v>0</v>
      </c>
      <c r="S1033" s="485">
        <v>0</v>
      </c>
      <c r="T1033" s="485">
        <v>0</v>
      </c>
      <c r="U1033" s="485">
        <v>0</v>
      </c>
      <c r="V1033" s="349">
        <v>0</v>
      </c>
    </row>
    <row r="1034" spans="1:22" s="328" customFormat="1" x14ac:dyDescent="0.2">
      <c r="A1034" s="449" t="s">
        <v>11</v>
      </c>
      <c r="B1034" s="434" t="s">
        <v>243</v>
      </c>
      <c r="C1034" s="434" t="s">
        <v>127</v>
      </c>
      <c r="D1034" s="9" t="s">
        <v>253</v>
      </c>
      <c r="E1034" s="453">
        <v>0.15</v>
      </c>
      <c r="F1034" s="335">
        <v>0.12</v>
      </c>
      <c r="G1034" s="335">
        <v>0</v>
      </c>
      <c r="H1034" s="335">
        <v>0</v>
      </c>
      <c r="I1034" s="335">
        <v>0</v>
      </c>
      <c r="J1034" s="488">
        <v>0</v>
      </c>
      <c r="K1034" s="488">
        <v>0</v>
      </c>
      <c r="L1034" s="488">
        <v>0</v>
      </c>
      <c r="M1034" s="436">
        <v>0</v>
      </c>
      <c r="N1034" s="457">
        <v>-0.03</v>
      </c>
      <c r="O1034" s="348">
        <v>-0.12</v>
      </c>
      <c r="P1034" s="348">
        <v>0</v>
      </c>
      <c r="Q1034" s="348">
        <v>0</v>
      </c>
      <c r="R1034" s="348">
        <v>0</v>
      </c>
      <c r="S1034" s="485">
        <v>0</v>
      </c>
      <c r="T1034" s="485">
        <v>0</v>
      </c>
      <c r="U1034" s="485">
        <v>0</v>
      </c>
      <c r="V1034" s="349">
        <v>0</v>
      </c>
    </row>
    <row r="1035" spans="1:22" s="328" customFormat="1" x14ac:dyDescent="0.2">
      <c r="A1035" s="449" t="s">
        <v>11</v>
      </c>
      <c r="B1035" s="434" t="s">
        <v>243</v>
      </c>
      <c r="C1035" s="434" t="s">
        <v>127</v>
      </c>
      <c r="D1035" s="9" t="s">
        <v>250</v>
      </c>
      <c r="E1035" s="453">
        <v>0.48</v>
      </c>
      <c r="F1035" s="335">
        <v>0.43</v>
      </c>
      <c r="G1035" s="335">
        <v>0.18</v>
      </c>
      <c r="H1035" s="335">
        <v>0.06</v>
      </c>
      <c r="I1035" s="335">
        <v>0.09</v>
      </c>
      <c r="J1035" s="488">
        <v>0.09</v>
      </c>
      <c r="K1035" s="488">
        <v>0.1</v>
      </c>
      <c r="L1035" s="488">
        <v>0.11</v>
      </c>
      <c r="M1035" s="436">
        <v>0.15</v>
      </c>
      <c r="N1035" s="457">
        <v>-0.06</v>
      </c>
      <c r="O1035" s="348">
        <v>-0.25</v>
      </c>
      <c r="P1035" s="348">
        <v>-0.12</v>
      </c>
      <c r="Q1035" s="348">
        <v>0.03</v>
      </c>
      <c r="R1035" s="348">
        <v>0</v>
      </c>
      <c r="S1035" s="485">
        <v>0.02</v>
      </c>
      <c r="T1035" s="485">
        <v>0.01</v>
      </c>
      <c r="U1035" s="485">
        <v>0.04</v>
      </c>
      <c r="V1035" s="349">
        <v>0.1</v>
      </c>
    </row>
    <row r="1036" spans="1:22" s="328" customFormat="1" x14ac:dyDescent="0.2">
      <c r="A1036" s="449" t="s">
        <v>11</v>
      </c>
      <c r="B1036" s="434" t="s">
        <v>243</v>
      </c>
      <c r="C1036" s="434" t="s">
        <v>127</v>
      </c>
      <c r="D1036" s="9" t="s">
        <v>338</v>
      </c>
      <c r="E1036" s="453">
        <v>0.22</v>
      </c>
      <c r="F1036" s="335">
        <v>0.25</v>
      </c>
      <c r="G1036" s="335">
        <v>0.42</v>
      </c>
      <c r="H1036" s="335">
        <v>0.41</v>
      </c>
      <c r="I1036" s="335">
        <v>0.43</v>
      </c>
      <c r="J1036" s="488">
        <v>0.42</v>
      </c>
      <c r="K1036" s="488">
        <v>0.44</v>
      </c>
      <c r="L1036" s="488">
        <v>0.45</v>
      </c>
      <c r="M1036" s="436">
        <v>0.45</v>
      </c>
      <c r="N1036" s="457">
        <v>0.03</v>
      </c>
      <c r="O1036" s="348">
        <v>0.17</v>
      </c>
      <c r="P1036" s="348">
        <v>-0.02</v>
      </c>
      <c r="Q1036" s="348">
        <v>0.02</v>
      </c>
      <c r="R1036" s="348">
        <v>-0.01</v>
      </c>
      <c r="S1036" s="485">
        <v>0.02</v>
      </c>
      <c r="T1036" s="485">
        <v>0.01</v>
      </c>
      <c r="U1036" s="485">
        <v>0</v>
      </c>
      <c r="V1036" s="349">
        <v>0.04</v>
      </c>
    </row>
    <row r="1037" spans="1:22" s="328" customFormat="1" x14ac:dyDescent="0.2">
      <c r="A1037" s="449" t="s">
        <v>11</v>
      </c>
      <c r="B1037" s="434" t="s">
        <v>243</v>
      </c>
      <c r="C1037" s="434" t="s">
        <v>127</v>
      </c>
      <c r="D1037" s="9" t="s">
        <v>248</v>
      </c>
      <c r="E1037" s="453">
        <v>0.15</v>
      </c>
      <c r="F1037" s="335">
        <v>0.2</v>
      </c>
      <c r="G1037" s="335">
        <v>0.4</v>
      </c>
      <c r="H1037" s="335">
        <v>0.54</v>
      </c>
      <c r="I1037" s="335">
        <v>0.48</v>
      </c>
      <c r="J1037" s="488">
        <v>0.49</v>
      </c>
      <c r="K1037" s="488">
        <v>0.46</v>
      </c>
      <c r="L1037" s="488">
        <v>0.43</v>
      </c>
      <c r="M1037" s="436">
        <v>0.4</v>
      </c>
      <c r="N1037" s="457">
        <v>0.05</v>
      </c>
      <c r="O1037" s="348">
        <v>0.2</v>
      </c>
      <c r="P1037" s="348">
        <v>0.14000000000000001</v>
      </c>
      <c r="Q1037" s="348">
        <v>-0.05</v>
      </c>
      <c r="R1037" s="348">
        <v>0.01</v>
      </c>
      <c r="S1037" s="485">
        <v>-0.03</v>
      </c>
      <c r="T1037" s="485">
        <v>-0.02</v>
      </c>
      <c r="U1037" s="485">
        <v>-0.04</v>
      </c>
      <c r="V1037" s="349">
        <v>-0.14000000000000001</v>
      </c>
    </row>
    <row r="1038" spans="1:22" s="328" customFormat="1" x14ac:dyDescent="0.2">
      <c r="A1038" s="449" t="s">
        <v>11</v>
      </c>
      <c r="B1038" s="434" t="s">
        <v>243</v>
      </c>
      <c r="C1038" s="434" t="s">
        <v>317</v>
      </c>
      <c r="D1038" s="545">
        <v>0</v>
      </c>
      <c r="E1038" s="453">
        <v>0</v>
      </c>
      <c r="F1038" s="335">
        <v>0</v>
      </c>
      <c r="G1038" s="335">
        <v>0</v>
      </c>
      <c r="H1038" s="335">
        <v>0</v>
      </c>
      <c r="I1038" s="335">
        <v>0</v>
      </c>
      <c r="J1038" s="488">
        <v>0</v>
      </c>
      <c r="K1038" s="488">
        <v>0</v>
      </c>
      <c r="L1038" s="488">
        <v>0</v>
      </c>
      <c r="M1038" s="436">
        <v>0</v>
      </c>
      <c r="N1038" s="457">
        <v>0</v>
      </c>
      <c r="O1038" s="348">
        <v>0</v>
      </c>
      <c r="P1038" s="348">
        <v>0</v>
      </c>
      <c r="Q1038" s="348">
        <v>0</v>
      </c>
      <c r="R1038" s="348">
        <v>0</v>
      </c>
      <c r="S1038" s="485">
        <v>0</v>
      </c>
      <c r="T1038" s="485">
        <v>0</v>
      </c>
      <c r="U1038" s="485">
        <v>0</v>
      </c>
      <c r="V1038" s="349">
        <v>0</v>
      </c>
    </row>
    <row r="1039" spans="1:22" s="328" customFormat="1" x14ac:dyDescent="0.2">
      <c r="A1039" s="449" t="s">
        <v>11</v>
      </c>
      <c r="B1039" s="434" t="s">
        <v>243</v>
      </c>
      <c r="C1039" s="434" t="s">
        <v>317</v>
      </c>
      <c r="D1039" s="9" t="s">
        <v>386</v>
      </c>
      <c r="E1039" s="548">
        <v>0</v>
      </c>
      <c r="F1039" s="335">
        <v>0</v>
      </c>
      <c r="G1039" s="335">
        <v>0</v>
      </c>
      <c r="H1039" s="335">
        <v>0</v>
      </c>
      <c r="I1039" s="335">
        <v>0</v>
      </c>
      <c r="J1039" s="488">
        <v>0</v>
      </c>
      <c r="K1039" s="488">
        <v>0</v>
      </c>
      <c r="L1039" s="488">
        <v>0</v>
      </c>
      <c r="M1039" s="436">
        <v>0</v>
      </c>
      <c r="N1039" s="457">
        <v>0</v>
      </c>
      <c r="O1039" s="348">
        <v>0</v>
      </c>
      <c r="P1039" s="348">
        <v>0</v>
      </c>
      <c r="Q1039" s="348">
        <v>0</v>
      </c>
      <c r="R1039" s="348">
        <v>0</v>
      </c>
      <c r="S1039" s="485">
        <v>0</v>
      </c>
      <c r="T1039" s="485">
        <v>0</v>
      </c>
      <c r="U1039" s="485">
        <v>0</v>
      </c>
      <c r="V1039" s="349">
        <v>0</v>
      </c>
    </row>
    <row r="1040" spans="1:22" s="328" customFormat="1" x14ac:dyDescent="0.2">
      <c r="A1040" s="449" t="s">
        <v>11</v>
      </c>
      <c r="B1040" s="434" t="s">
        <v>243</v>
      </c>
      <c r="C1040" s="434" t="s">
        <v>317</v>
      </c>
      <c r="D1040" s="9" t="s">
        <v>249</v>
      </c>
      <c r="E1040" s="453">
        <v>0</v>
      </c>
      <c r="F1040" s="335">
        <v>0</v>
      </c>
      <c r="G1040" s="335">
        <v>0</v>
      </c>
      <c r="H1040" s="335">
        <v>0</v>
      </c>
      <c r="I1040" s="335">
        <v>0</v>
      </c>
      <c r="J1040" s="488">
        <v>0</v>
      </c>
      <c r="K1040" s="488">
        <v>0</v>
      </c>
      <c r="L1040" s="488">
        <v>0</v>
      </c>
      <c r="M1040" s="436">
        <v>0</v>
      </c>
      <c r="N1040" s="457">
        <v>0</v>
      </c>
      <c r="O1040" s="348">
        <v>0</v>
      </c>
      <c r="P1040" s="348">
        <v>0</v>
      </c>
      <c r="Q1040" s="348">
        <v>0</v>
      </c>
      <c r="R1040" s="348">
        <v>0</v>
      </c>
      <c r="S1040" s="485">
        <v>0</v>
      </c>
      <c r="T1040" s="485">
        <v>0</v>
      </c>
      <c r="U1040" s="485">
        <v>0</v>
      </c>
      <c r="V1040" s="349">
        <v>0</v>
      </c>
    </row>
    <row r="1041" spans="1:22" s="328" customFormat="1" x14ac:dyDescent="0.2">
      <c r="A1041" s="449" t="s">
        <v>11</v>
      </c>
      <c r="B1041" s="434" t="s">
        <v>243</v>
      </c>
      <c r="C1041" s="434" t="s">
        <v>317</v>
      </c>
      <c r="D1041" s="9" t="s">
        <v>251</v>
      </c>
      <c r="E1041" s="453">
        <v>0</v>
      </c>
      <c r="F1041" s="335">
        <v>0</v>
      </c>
      <c r="G1041" s="335">
        <v>0</v>
      </c>
      <c r="H1041" s="335">
        <v>0</v>
      </c>
      <c r="I1041" s="335">
        <v>0</v>
      </c>
      <c r="J1041" s="488">
        <v>0</v>
      </c>
      <c r="K1041" s="488">
        <v>0</v>
      </c>
      <c r="L1041" s="488">
        <v>0</v>
      </c>
      <c r="M1041" s="436">
        <v>0</v>
      </c>
      <c r="N1041" s="457">
        <v>0</v>
      </c>
      <c r="O1041" s="348">
        <v>0</v>
      </c>
      <c r="P1041" s="348">
        <v>0</v>
      </c>
      <c r="Q1041" s="348">
        <v>0</v>
      </c>
      <c r="R1041" s="348">
        <v>0</v>
      </c>
      <c r="S1041" s="485">
        <v>0</v>
      </c>
      <c r="T1041" s="485">
        <v>0</v>
      </c>
      <c r="U1041" s="485">
        <v>0</v>
      </c>
      <c r="V1041" s="349">
        <v>0</v>
      </c>
    </row>
    <row r="1042" spans="1:22" s="328" customFormat="1" x14ac:dyDescent="0.2">
      <c r="A1042" s="449" t="s">
        <v>11</v>
      </c>
      <c r="B1042" s="434" t="s">
        <v>243</v>
      </c>
      <c r="C1042" s="434" t="s">
        <v>317</v>
      </c>
      <c r="D1042" s="9" t="s">
        <v>252</v>
      </c>
      <c r="E1042" s="453">
        <v>0.01</v>
      </c>
      <c r="F1042" s="335">
        <v>0</v>
      </c>
      <c r="G1042" s="335">
        <v>0</v>
      </c>
      <c r="H1042" s="335">
        <v>0</v>
      </c>
      <c r="I1042" s="335">
        <v>0</v>
      </c>
      <c r="J1042" s="488">
        <v>0</v>
      </c>
      <c r="K1042" s="488">
        <v>0</v>
      </c>
      <c r="L1042" s="488">
        <v>0</v>
      </c>
      <c r="M1042" s="436">
        <v>0</v>
      </c>
      <c r="N1042" s="457">
        <v>0</v>
      </c>
      <c r="O1042" s="348">
        <v>0</v>
      </c>
      <c r="P1042" s="348">
        <v>0</v>
      </c>
      <c r="Q1042" s="348">
        <v>0</v>
      </c>
      <c r="R1042" s="348">
        <v>0</v>
      </c>
      <c r="S1042" s="485">
        <v>0</v>
      </c>
      <c r="T1042" s="485">
        <v>0</v>
      </c>
      <c r="U1042" s="485">
        <v>0</v>
      </c>
      <c r="V1042" s="349">
        <v>0</v>
      </c>
    </row>
    <row r="1043" spans="1:22" s="328" customFormat="1" x14ac:dyDescent="0.2">
      <c r="A1043" s="449" t="s">
        <v>11</v>
      </c>
      <c r="B1043" s="434" t="s">
        <v>243</v>
      </c>
      <c r="C1043" s="434" t="s">
        <v>317</v>
      </c>
      <c r="D1043" s="9" t="s">
        <v>253</v>
      </c>
      <c r="E1043" s="453">
        <v>0.21</v>
      </c>
      <c r="F1043" s="335">
        <v>0.2</v>
      </c>
      <c r="G1043" s="335">
        <v>0.09</v>
      </c>
      <c r="H1043" s="335">
        <v>0.01</v>
      </c>
      <c r="I1043" s="335">
        <v>0</v>
      </c>
      <c r="J1043" s="488">
        <v>0.01</v>
      </c>
      <c r="K1043" s="488">
        <v>0.01</v>
      </c>
      <c r="L1043" s="488">
        <v>0.01</v>
      </c>
      <c r="M1043" s="436">
        <v>0.01</v>
      </c>
      <c r="N1043" s="457">
        <v>-0.01</v>
      </c>
      <c r="O1043" s="348">
        <v>-0.11</v>
      </c>
      <c r="P1043" s="348">
        <v>-0.09</v>
      </c>
      <c r="Q1043" s="348">
        <v>0</v>
      </c>
      <c r="R1043" s="348">
        <v>0</v>
      </c>
      <c r="S1043" s="485">
        <v>0</v>
      </c>
      <c r="T1043" s="485">
        <v>0</v>
      </c>
      <c r="U1043" s="485">
        <v>0</v>
      </c>
      <c r="V1043" s="349">
        <v>0.01</v>
      </c>
    </row>
    <row r="1044" spans="1:22" s="328" customFormat="1" x14ac:dyDescent="0.2">
      <c r="A1044" s="449" t="s">
        <v>11</v>
      </c>
      <c r="B1044" s="434" t="s">
        <v>243</v>
      </c>
      <c r="C1044" s="434" t="s">
        <v>317</v>
      </c>
      <c r="D1044" s="9" t="s">
        <v>250</v>
      </c>
      <c r="E1044" s="453">
        <v>0.51</v>
      </c>
      <c r="F1044" s="335">
        <v>0.47</v>
      </c>
      <c r="G1044" s="335">
        <v>0.38</v>
      </c>
      <c r="H1044" s="335">
        <v>0.26</v>
      </c>
      <c r="I1044" s="335">
        <v>0.2</v>
      </c>
      <c r="J1044" s="488">
        <v>0.23</v>
      </c>
      <c r="K1044" s="488">
        <v>0.3</v>
      </c>
      <c r="L1044" s="488">
        <v>0.31</v>
      </c>
      <c r="M1044" s="436">
        <v>0.37</v>
      </c>
      <c r="N1044" s="457">
        <v>-0.04</v>
      </c>
      <c r="O1044" s="348">
        <v>-0.09</v>
      </c>
      <c r="P1044" s="348">
        <v>-0.12</v>
      </c>
      <c r="Q1044" s="348">
        <v>-0.06</v>
      </c>
      <c r="R1044" s="348">
        <v>0.03</v>
      </c>
      <c r="S1044" s="485">
        <v>0.06</v>
      </c>
      <c r="T1044" s="485">
        <v>0.01</v>
      </c>
      <c r="U1044" s="485">
        <v>0.06</v>
      </c>
      <c r="V1044" s="349">
        <v>0.11</v>
      </c>
    </row>
    <row r="1045" spans="1:22" s="328" customFormat="1" x14ac:dyDescent="0.2">
      <c r="A1045" s="449" t="s">
        <v>11</v>
      </c>
      <c r="B1045" s="434" t="s">
        <v>243</v>
      </c>
      <c r="C1045" s="434" t="s">
        <v>317</v>
      </c>
      <c r="D1045" s="9" t="s">
        <v>338</v>
      </c>
      <c r="E1045" s="453">
        <v>0.22</v>
      </c>
      <c r="F1045" s="335">
        <v>0.22</v>
      </c>
      <c r="G1045" s="335">
        <v>0.28999999999999998</v>
      </c>
      <c r="H1045" s="335">
        <v>0.37</v>
      </c>
      <c r="I1045" s="335">
        <v>0.42</v>
      </c>
      <c r="J1045" s="488">
        <v>0.39</v>
      </c>
      <c r="K1045" s="488">
        <v>0.36</v>
      </c>
      <c r="L1045" s="488">
        <v>0.37</v>
      </c>
      <c r="M1045" s="436">
        <v>0.33</v>
      </c>
      <c r="N1045" s="457">
        <v>0.01</v>
      </c>
      <c r="O1045" s="348">
        <v>0.06</v>
      </c>
      <c r="P1045" s="348">
        <v>0.09</v>
      </c>
      <c r="Q1045" s="348">
        <v>0.04</v>
      </c>
      <c r="R1045" s="348">
        <v>-0.03</v>
      </c>
      <c r="S1045" s="485">
        <v>-0.02</v>
      </c>
      <c r="T1045" s="485">
        <v>0.01</v>
      </c>
      <c r="U1045" s="485">
        <v>-0.04</v>
      </c>
      <c r="V1045" s="349">
        <v>-0.04</v>
      </c>
    </row>
    <row r="1046" spans="1:22" s="328" customFormat="1" x14ac:dyDescent="0.2">
      <c r="A1046" s="449" t="s">
        <v>11</v>
      </c>
      <c r="B1046" s="434" t="s">
        <v>243</v>
      </c>
      <c r="C1046" s="434" t="s">
        <v>317</v>
      </c>
      <c r="D1046" s="9" t="s">
        <v>248</v>
      </c>
      <c r="E1046" s="453">
        <v>0.06</v>
      </c>
      <c r="F1046" s="335">
        <v>0.1</v>
      </c>
      <c r="G1046" s="335">
        <v>0.24</v>
      </c>
      <c r="H1046" s="335">
        <v>0.36</v>
      </c>
      <c r="I1046" s="335">
        <v>0.38</v>
      </c>
      <c r="J1046" s="488">
        <v>0.37</v>
      </c>
      <c r="K1046" s="488">
        <v>0.33</v>
      </c>
      <c r="L1046" s="488">
        <v>0.31</v>
      </c>
      <c r="M1046" s="436">
        <v>0.28000000000000003</v>
      </c>
      <c r="N1046" s="457">
        <v>0.04</v>
      </c>
      <c r="O1046" s="348">
        <v>0.14000000000000001</v>
      </c>
      <c r="P1046" s="348">
        <v>0.12</v>
      </c>
      <c r="Q1046" s="348">
        <v>0.01</v>
      </c>
      <c r="R1046" s="348">
        <v>0</v>
      </c>
      <c r="S1046" s="485">
        <v>-0.04</v>
      </c>
      <c r="T1046" s="485">
        <v>-0.02</v>
      </c>
      <c r="U1046" s="485">
        <v>-0.02</v>
      </c>
      <c r="V1046" s="349">
        <v>-0.08</v>
      </c>
    </row>
    <row r="1047" spans="1:22" s="328" customFormat="1" x14ac:dyDescent="0.2">
      <c r="A1047" s="449" t="s">
        <v>11</v>
      </c>
      <c r="B1047" s="434" t="s">
        <v>130</v>
      </c>
      <c r="C1047" s="434" t="s">
        <v>125</v>
      </c>
      <c r="D1047" s="545">
        <v>0</v>
      </c>
      <c r="E1047" s="453">
        <v>0.25</v>
      </c>
      <c r="F1047" s="335">
        <v>0.14000000000000001</v>
      </c>
      <c r="G1047" s="335">
        <v>0.12</v>
      </c>
      <c r="H1047" s="335">
        <v>0.53</v>
      </c>
      <c r="I1047" s="335">
        <v>0.42</v>
      </c>
      <c r="J1047" s="488">
        <v>0</v>
      </c>
      <c r="K1047" s="488">
        <v>0</v>
      </c>
      <c r="L1047" s="488">
        <v>0</v>
      </c>
      <c r="M1047" s="436">
        <v>0.32</v>
      </c>
      <c r="N1047" s="457">
        <v>-0.11</v>
      </c>
      <c r="O1047" s="348">
        <v>-0.01</v>
      </c>
      <c r="P1047" s="348">
        <v>0.41</v>
      </c>
      <c r="Q1047" s="348">
        <v>-0.11</v>
      </c>
      <c r="R1047" s="348">
        <v>-0.42</v>
      </c>
      <c r="S1047" s="485">
        <v>0</v>
      </c>
      <c r="T1047" s="485">
        <v>0</v>
      </c>
      <c r="U1047" s="485">
        <v>0.32</v>
      </c>
      <c r="V1047" s="349">
        <v>-0.21</v>
      </c>
    </row>
    <row r="1048" spans="1:22" s="328" customFormat="1" x14ac:dyDescent="0.2">
      <c r="A1048" s="449" t="s">
        <v>11</v>
      </c>
      <c r="B1048" s="434" t="s">
        <v>130</v>
      </c>
      <c r="C1048" s="434" t="s">
        <v>125</v>
      </c>
      <c r="D1048" s="9" t="s">
        <v>386</v>
      </c>
      <c r="E1048" s="453">
        <v>0.06</v>
      </c>
      <c r="F1048" s="335">
        <v>0.12</v>
      </c>
      <c r="G1048" s="335">
        <v>0.13</v>
      </c>
      <c r="H1048" s="335">
        <v>7.0000000000000007E-2</v>
      </c>
      <c r="I1048" s="335">
        <v>7.0000000000000007E-2</v>
      </c>
      <c r="J1048" s="488">
        <v>0.42</v>
      </c>
      <c r="K1048" s="488">
        <v>0.42</v>
      </c>
      <c r="L1048" s="488">
        <v>0.65</v>
      </c>
      <c r="M1048" s="436">
        <v>0.34</v>
      </c>
      <c r="N1048" s="457">
        <v>0.06</v>
      </c>
      <c r="O1048" s="348">
        <v>0.02</v>
      </c>
      <c r="P1048" s="348">
        <v>-7.0000000000000007E-2</v>
      </c>
      <c r="Q1048" s="348">
        <v>0</v>
      </c>
      <c r="R1048" s="348">
        <v>0.35</v>
      </c>
      <c r="S1048" s="485">
        <v>0.01</v>
      </c>
      <c r="T1048" s="485">
        <v>0.23</v>
      </c>
      <c r="U1048" s="485">
        <v>-0.31</v>
      </c>
      <c r="V1048" s="349">
        <v>0.28000000000000003</v>
      </c>
    </row>
    <row r="1049" spans="1:22" s="328" customFormat="1" x14ac:dyDescent="0.2">
      <c r="A1049" s="449" t="s">
        <v>11</v>
      </c>
      <c r="B1049" s="434" t="s">
        <v>130</v>
      </c>
      <c r="C1049" s="434" t="s">
        <v>125</v>
      </c>
      <c r="D1049" s="9" t="s">
        <v>249</v>
      </c>
      <c r="E1049" s="453">
        <v>0.08</v>
      </c>
      <c r="F1049" s="335">
        <v>0.08</v>
      </c>
      <c r="G1049" s="335">
        <v>0.06</v>
      </c>
      <c r="H1049" s="335">
        <v>0.03</v>
      </c>
      <c r="I1049" s="335">
        <v>0.05</v>
      </c>
      <c r="J1049" s="488">
        <v>0.05</v>
      </c>
      <c r="K1049" s="488">
        <v>0.05</v>
      </c>
      <c r="L1049" s="488">
        <v>0.03</v>
      </c>
      <c r="M1049" s="436">
        <v>0.03</v>
      </c>
      <c r="N1049" s="457">
        <v>0</v>
      </c>
      <c r="O1049" s="348">
        <v>-0.01</v>
      </c>
      <c r="P1049" s="348">
        <v>-0.03</v>
      </c>
      <c r="Q1049" s="348">
        <v>0.01</v>
      </c>
      <c r="R1049" s="348">
        <v>0.01</v>
      </c>
      <c r="S1049" s="485">
        <v>-0.01</v>
      </c>
      <c r="T1049" s="485">
        <v>-0.02</v>
      </c>
      <c r="U1049" s="485">
        <v>0</v>
      </c>
      <c r="V1049" s="349">
        <v>-0.01</v>
      </c>
    </row>
    <row r="1050" spans="1:22" s="328" customFormat="1" x14ac:dyDescent="0.2">
      <c r="A1050" s="449" t="s">
        <v>11</v>
      </c>
      <c r="B1050" s="434" t="s">
        <v>130</v>
      </c>
      <c r="C1050" s="434" t="s">
        <v>125</v>
      </c>
      <c r="D1050" s="9" t="s">
        <v>251</v>
      </c>
      <c r="E1050" s="453">
        <v>0.12</v>
      </c>
      <c r="F1050" s="335">
        <v>0.12</v>
      </c>
      <c r="G1050" s="335">
        <v>0.11</v>
      </c>
      <c r="H1050" s="335">
        <v>0.05</v>
      </c>
      <c r="I1050" s="335">
        <v>7.0000000000000007E-2</v>
      </c>
      <c r="J1050" s="488">
        <v>0.08</v>
      </c>
      <c r="K1050" s="488">
        <v>7.0000000000000007E-2</v>
      </c>
      <c r="L1050" s="488">
        <v>0.04</v>
      </c>
      <c r="M1050" s="436">
        <v>0.04</v>
      </c>
      <c r="N1050" s="457">
        <v>0</v>
      </c>
      <c r="O1050" s="348">
        <v>-0.01</v>
      </c>
      <c r="P1050" s="348">
        <v>-0.06</v>
      </c>
      <c r="Q1050" s="348">
        <v>0.02</v>
      </c>
      <c r="R1050" s="348">
        <v>0.01</v>
      </c>
      <c r="S1050" s="485">
        <v>-0.01</v>
      </c>
      <c r="T1050" s="485">
        <v>-0.03</v>
      </c>
      <c r="U1050" s="485">
        <v>0</v>
      </c>
      <c r="V1050" s="349">
        <v>-0.01</v>
      </c>
    </row>
    <row r="1051" spans="1:22" s="328" customFormat="1" x14ac:dyDescent="0.2">
      <c r="A1051" s="449" t="s">
        <v>11</v>
      </c>
      <c r="B1051" s="434" t="s">
        <v>130</v>
      </c>
      <c r="C1051" s="433" t="s">
        <v>125</v>
      </c>
      <c r="D1051" s="9" t="s">
        <v>252</v>
      </c>
      <c r="E1051" s="453">
        <v>0.09</v>
      </c>
      <c r="F1051" s="335">
        <v>0.09</v>
      </c>
      <c r="G1051" s="335">
        <v>0.09</v>
      </c>
      <c r="H1051" s="335">
        <v>0.04</v>
      </c>
      <c r="I1051" s="335">
        <v>0.05</v>
      </c>
      <c r="J1051" s="488">
        <v>0.06</v>
      </c>
      <c r="K1051" s="488">
        <v>0.06</v>
      </c>
      <c r="L1051" s="488">
        <v>0.03</v>
      </c>
      <c r="M1051" s="436">
        <v>0.03</v>
      </c>
      <c r="N1051" s="457">
        <v>0</v>
      </c>
      <c r="O1051" s="348">
        <v>0</v>
      </c>
      <c r="P1051" s="348">
        <v>-0.05</v>
      </c>
      <c r="Q1051" s="348">
        <v>0.01</v>
      </c>
      <c r="R1051" s="348">
        <v>0.01</v>
      </c>
      <c r="S1051" s="485">
        <v>0</v>
      </c>
      <c r="T1051" s="485">
        <v>-0.03</v>
      </c>
      <c r="U1051" s="485">
        <v>0</v>
      </c>
      <c r="V1051" s="349">
        <v>-0.01</v>
      </c>
    </row>
    <row r="1052" spans="1:22" s="328" customFormat="1" x14ac:dyDescent="0.2">
      <c r="A1052" s="449" t="s">
        <v>11</v>
      </c>
      <c r="B1052" s="434" t="s">
        <v>130</v>
      </c>
      <c r="C1052" s="433" t="s">
        <v>125</v>
      </c>
      <c r="D1052" s="9" t="s">
        <v>253</v>
      </c>
      <c r="E1052" s="453">
        <v>0.21</v>
      </c>
      <c r="F1052" s="335">
        <v>0.22</v>
      </c>
      <c r="G1052" s="335">
        <v>0.18</v>
      </c>
      <c r="H1052" s="335">
        <v>7.0000000000000007E-2</v>
      </c>
      <c r="I1052" s="335">
        <v>0.11</v>
      </c>
      <c r="J1052" s="488">
        <v>0.12</v>
      </c>
      <c r="K1052" s="488">
        <v>0.13</v>
      </c>
      <c r="L1052" s="488">
        <v>0.06</v>
      </c>
      <c r="M1052" s="436">
        <v>0.06</v>
      </c>
      <c r="N1052" s="457">
        <v>0.02</v>
      </c>
      <c r="O1052" s="348">
        <v>-0.04</v>
      </c>
      <c r="P1052" s="348">
        <v>-0.12</v>
      </c>
      <c r="Q1052" s="348">
        <v>0.04</v>
      </c>
      <c r="R1052" s="348">
        <v>0.02</v>
      </c>
      <c r="S1052" s="485">
        <v>0</v>
      </c>
      <c r="T1052" s="485">
        <v>-0.06</v>
      </c>
      <c r="U1052" s="485">
        <v>0</v>
      </c>
      <c r="V1052" s="349">
        <v>-0.01</v>
      </c>
    </row>
    <row r="1053" spans="1:22" s="328" customFormat="1" x14ac:dyDescent="0.2">
      <c r="A1053" s="449" t="s">
        <v>11</v>
      </c>
      <c r="B1053" s="434" t="s">
        <v>130</v>
      </c>
      <c r="C1053" s="433" t="s">
        <v>125</v>
      </c>
      <c r="D1053" s="9" t="s">
        <v>250</v>
      </c>
      <c r="E1053" s="453">
        <v>0.17</v>
      </c>
      <c r="F1053" s="335">
        <v>0.19</v>
      </c>
      <c r="G1053" s="335">
        <v>0.2</v>
      </c>
      <c r="H1053" s="335">
        <v>0.11</v>
      </c>
      <c r="I1053" s="335">
        <v>0.12</v>
      </c>
      <c r="J1053" s="488">
        <v>0.14000000000000001</v>
      </c>
      <c r="K1053" s="488">
        <v>0.17</v>
      </c>
      <c r="L1053" s="488">
        <v>0.1</v>
      </c>
      <c r="M1053" s="436">
        <v>0.11</v>
      </c>
      <c r="N1053" s="457">
        <v>0.02</v>
      </c>
      <c r="O1053" s="348">
        <v>0.01</v>
      </c>
      <c r="P1053" s="348">
        <v>-0.09</v>
      </c>
      <c r="Q1053" s="348">
        <v>0.01</v>
      </c>
      <c r="R1053" s="348">
        <v>0.03</v>
      </c>
      <c r="S1053" s="485">
        <v>0.02</v>
      </c>
      <c r="T1053" s="485">
        <v>-7.0000000000000007E-2</v>
      </c>
      <c r="U1053" s="485">
        <v>0.01</v>
      </c>
      <c r="V1053" s="349">
        <v>0</v>
      </c>
    </row>
    <row r="1054" spans="1:22" s="328" customFormat="1" x14ac:dyDescent="0.2">
      <c r="A1054" s="449" t="s">
        <v>11</v>
      </c>
      <c r="B1054" s="434" t="s">
        <v>130</v>
      </c>
      <c r="C1054" s="433" t="s">
        <v>125</v>
      </c>
      <c r="D1054" s="9" t="s">
        <v>338</v>
      </c>
      <c r="E1054" s="453">
        <v>0.03</v>
      </c>
      <c r="F1054" s="335">
        <v>0.04</v>
      </c>
      <c r="G1054" s="335">
        <v>0.06</v>
      </c>
      <c r="H1054" s="335">
        <v>0.05</v>
      </c>
      <c r="I1054" s="335">
        <v>7.0000000000000007E-2</v>
      </c>
      <c r="J1054" s="488">
        <v>7.0000000000000007E-2</v>
      </c>
      <c r="K1054" s="488">
        <v>0.06</v>
      </c>
      <c r="L1054" s="488">
        <v>0.05</v>
      </c>
      <c r="M1054" s="436">
        <v>0.04</v>
      </c>
      <c r="N1054" s="457">
        <v>0.01</v>
      </c>
      <c r="O1054" s="348">
        <v>0.01</v>
      </c>
      <c r="P1054" s="348">
        <v>0</v>
      </c>
      <c r="Q1054" s="348">
        <v>0.01</v>
      </c>
      <c r="R1054" s="348">
        <v>0</v>
      </c>
      <c r="S1054" s="485">
        <v>-0.01</v>
      </c>
      <c r="T1054" s="485">
        <v>-0.01</v>
      </c>
      <c r="U1054" s="485">
        <v>-0.01</v>
      </c>
      <c r="V1054" s="349">
        <v>-0.01</v>
      </c>
    </row>
    <row r="1055" spans="1:22" s="328" customFormat="1" x14ac:dyDescent="0.2">
      <c r="A1055" s="449" t="s">
        <v>11</v>
      </c>
      <c r="B1055" s="434" t="s">
        <v>130</v>
      </c>
      <c r="C1055" s="433" t="s">
        <v>125</v>
      </c>
      <c r="D1055" s="9" t="s">
        <v>248</v>
      </c>
      <c r="E1055" s="453">
        <v>0</v>
      </c>
      <c r="F1055" s="335">
        <v>0.01</v>
      </c>
      <c r="G1055" s="335">
        <v>0.04</v>
      </c>
      <c r="H1055" s="335">
        <v>0.05</v>
      </c>
      <c r="I1055" s="335">
        <v>0.05</v>
      </c>
      <c r="J1055" s="488">
        <v>0.05</v>
      </c>
      <c r="K1055" s="488">
        <v>0.05</v>
      </c>
      <c r="L1055" s="488">
        <v>0.03</v>
      </c>
      <c r="M1055" s="436">
        <v>0.03</v>
      </c>
      <c r="N1055" s="457">
        <v>0.01</v>
      </c>
      <c r="O1055" s="348">
        <v>0.03</v>
      </c>
      <c r="P1055" s="348">
        <v>0.01</v>
      </c>
      <c r="Q1055" s="348">
        <v>0</v>
      </c>
      <c r="R1055" s="348">
        <v>0</v>
      </c>
      <c r="S1055" s="485">
        <v>-0.01</v>
      </c>
      <c r="T1055" s="485">
        <v>-0.01</v>
      </c>
      <c r="U1055" s="485">
        <v>-0.01</v>
      </c>
      <c r="V1055" s="349">
        <v>-0.02</v>
      </c>
    </row>
    <row r="1056" spans="1:22" s="328" customFormat="1" x14ac:dyDescent="0.2">
      <c r="A1056" s="449" t="s">
        <v>11</v>
      </c>
      <c r="B1056" s="434" t="s">
        <v>130</v>
      </c>
      <c r="C1056" s="433" t="s">
        <v>126</v>
      </c>
      <c r="D1056" s="545">
        <v>0</v>
      </c>
      <c r="E1056" s="453">
        <v>0.01</v>
      </c>
      <c r="F1056" s="335">
        <v>0.01</v>
      </c>
      <c r="G1056" s="335">
        <v>0</v>
      </c>
      <c r="H1056" s="335">
        <v>0.04</v>
      </c>
      <c r="I1056" s="335">
        <v>7.0000000000000007E-2</v>
      </c>
      <c r="J1056" s="488">
        <v>0</v>
      </c>
      <c r="K1056" s="488">
        <v>0</v>
      </c>
      <c r="L1056" s="488">
        <v>0</v>
      </c>
      <c r="M1056" s="436">
        <v>0.02</v>
      </c>
      <c r="N1056" s="457">
        <v>0</v>
      </c>
      <c r="O1056" s="348">
        <v>-0.01</v>
      </c>
      <c r="P1056" s="348">
        <v>0.04</v>
      </c>
      <c r="Q1056" s="348">
        <v>0.03</v>
      </c>
      <c r="R1056" s="348">
        <v>-7.0000000000000007E-2</v>
      </c>
      <c r="S1056" s="485">
        <v>0</v>
      </c>
      <c r="T1056" s="485">
        <v>0</v>
      </c>
      <c r="U1056" s="485">
        <v>0.02</v>
      </c>
      <c r="V1056" s="349">
        <v>-0.02</v>
      </c>
    </row>
    <row r="1057" spans="1:22" s="328" customFormat="1" x14ac:dyDescent="0.2">
      <c r="A1057" s="449" t="s">
        <v>11</v>
      </c>
      <c r="B1057" s="434" t="s">
        <v>130</v>
      </c>
      <c r="C1057" s="433" t="s">
        <v>126</v>
      </c>
      <c r="D1057" s="9" t="s">
        <v>386</v>
      </c>
      <c r="E1057" s="453">
        <v>0.02</v>
      </c>
      <c r="F1057" s="335">
        <v>0.02</v>
      </c>
      <c r="G1057" s="335">
        <v>0.03</v>
      </c>
      <c r="H1057" s="335">
        <v>7.0000000000000007E-2</v>
      </c>
      <c r="I1057" s="335">
        <v>0.06</v>
      </c>
      <c r="J1057" s="488">
        <v>7.0000000000000007E-2</v>
      </c>
      <c r="K1057" s="488">
        <v>0.04</v>
      </c>
      <c r="L1057" s="488">
        <v>0.34</v>
      </c>
      <c r="M1057" s="436">
        <v>0.31</v>
      </c>
      <c r="N1057" s="457">
        <v>0</v>
      </c>
      <c r="O1057" s="348">
        <v>0.01</v>
      </c>
      <c r="P1057" s="348">
        <v>0.04</v>
      </c>
      <c r="Q1057" s="348">
        <v>-0.01</v>
      </c>
      <c r="R1057" s="348">
        <v>0.01</v>
      </c>
      <c r="S1057" s="485">
        <v>-0.02</v>
      </c>
      <c r="T1057" s="485">
        <v>0.3</v>
      </c>
      <c r="U1057" s="485">
        <v>-0.03</v>
      </c>
      <c r="V1057" s="349">
        <v>0.24</v>
      </c>
    </row>
    <row r="1058" spans="1:22" s="328" customFormat="1" x14ac:dyDescent="0.2">
      <c r="A1058" s="449" t="s">
        <v>11</v>
      </c>
      <c r="B1058" s="434" t="s">
        <v>130</v>
      </c>
      <c r="C1058" s="433" t="s">
        <v>126</v>
      </c>
      <c r="D1058" s="9" t="s">
        <v>249</v>
      </c>
      <c r="E1058" s="453">
        <v>0.06</v>
      </c>
      <c r="F1058" s="335">
        <v>0.05</v>
      </c>
      <c r="G1058" s="335">
        <v>0.05</v>
      </c>
      <c r="H1058" s="335">
        <v>0.05</v>
      </c>
      <c r="I1058" s="335">
        <v>0.06</v>
      </c>
      <c r="J1058" s="488">
        <v>0.05</v>
      </c>
      <c r="K1058" s="488">
        <v>0.05</v>
      </c>
      <c r="L1058" s="488">
        <v>7.0000000000000007E-2</v>
      </c>
      <c r="M1058" s="436">
        <v>0.08</v>
      </c>
      <c r="N1058" s="457">
        <v>0</v>
      </c>
      <c r="O1058" s="348">
        <v>0</v>
      </c>
      <c r="P1058" s="348">
        <v>0.01</v>
      </c>
      <c r="Q1058" s="348">
        <v>0</v>
      </c>
      <c r="R1058" s="348">
        <v>-0.01</v>
      </c>
      <c r="S1058" s="485">
        <v>0</v>
      </c>
      <c r="T1058" s="485">
        <v>0.01</v>
      </c>
      <c r="U1058" s="485">
        <v>0.01</v>
      </c>
      <c r="V1058" s="349">
        <v>0.02</v>
      </c>
    </row>
    <row r="1059" spans="1:22" s="328" customFormat="1" x14ac:dyDescent="0.2">
      <c r="A1059" s="449" t="s">
        <v>11</v>
      </c>
      <c r="B1059" s="434" t="s">
        <v>130</v>
      </c>
      <c r="C1059" s="434" t="s">
        <v>126</v>
      </c>
      <c r="D1059" s="9" t="s">
        <v>251</v>
      </c>
      <c r="E1059" s="453">
        <v>0.13</v>
      </c>
      <c r="F1059" s="335">
        <v>0.12</v>
      </c>
      <c r="G1059" s="335">
        <v>0.11</v>
      </c>
      <c r="H1059" s="335">
        <v>0.11</v>
      </c>
      <c r="I1059" s="335">
        <v>0.11</v>
      </c>
      <c r="J1059" s="488">
        <v>0.11</v>
      </c>
      <c r="K1059" s="488">
        <v>0.11</v>
      </c>
      <c r="L1059" s="488">
        <v>0.09</v>
      </c>
      <c r="M1059" s="436">
        <v>0.1</v>
      </c>
      <c r="N1059" s="457">
        <v>-0.01</v>
      </c>
      <c r="O1059" s="348">
        <v>-0.01</v>
      </c>
      <c r="P1059" s="348">
        <v>0</v>
      </c>
      <c r="Q1059" s="348">
        <v>0</v>
      </c>
      <c r="R1059" s="348">
        <v>0</v>
      </c>
      <c r="S1059" s="485">
        <v>0</v>
      </c>
      <c r="T1059" s="485">
        <v>-0.02</v>
      </c>
      <c r="U1059" s="485">
        <v>0.01</v>
      </c>
      <c r="V1059" s="349">
        <v>-0.01</v>
      </c>
    </row>
    <row r="1060" spans="1:22" s="328" customFormat="1" x14ac:dyDescent="0.2">
      <c r="A1060" s="449" t="s">
        <v>11</v>
      </c>
      <c r="B1060" s="434" t="s">
        <v>130</v>
      </c>
      <c r="C1060" s="434" t="s">
        <v>126</v>
      </c>
      <c r="D1060" s="9" t="s">
        <v>252</v>
      </c>
      <c r="E1060" s="453">
        <v>0.14000000000000001</v>
      </c>
      <c r="F1060" s="335">
        <v>0.14000000000000001</v>
      </c>
      <c r="G1060" s="335">
        <v>0.13</v>
      </c>
      <c r="H1060" s="335">
        <v>0.1</v>
      </c>
      <c r="I1060" s="335">
        <v>0.09</v>
      </c>
      <c r="J1060" s="488">
        <v>0.1</v>
      </c>
      <c r="K1060" s="488">
        <v>0.11</v>
      </c>
      <c r="L1060" s="488">
        <v>7.0000000000000007E-2</v>
      </c>
      <c r="M1060" s="436">
        <v>0.06</v>
      </c>
      <c r="N1060" s="457">
        <v>-0.01</v>
      </c>
      <c r="O1060" s="348">
        <v>-0.01</v>
      </c>
      <c r="P1060" s="348">
        <v>-0.02</v>
      </c>
      <c r="Q1060" s="348">
        <v>-0.01</v>
      </c>
      <c r="R1060" s="348">
        <v>0.01</v>
      </c>
      <c r="S1060" s="485">
        <v>0</v>
      </c>
      <c r="T1060" s="485">
        <v>-0.04</v>
      </c>
      <c r="U1060" s="485">
        <v>0</v>
      </c>
      <c r="V1060" s="349">
        <v>-0.04</v>
      </c>
    </row>
    <row r="1061" spans="1:22" s="328" customFormat="1" x14ac:dyDescent="0.2">
      <c r="A1061" s="449" t="s">
        <v>11</v>
      </c>
      <c r="B1061" s="434" t="s">
        <v>130</v>
      </c>
      <c r="C1061" s="434" t="s">
        <v>126</v>
      </c>
      <c r="D1061" s="9" t="s">
        <v>253</v>
      </c>
      <c r="E1061" s="453">
        <v>0.28999999999999998</v>
      </c>
      <c r="F1061" s="335">
        <v>0.28000000000000003</v>
      </c>
      <c r="G1061" s="335">
        <v>0.26</v>
      </c>
      <c r="H1061" s="335">
        <v>0.21</v>
      </c>
      <c r="I1061" s="335">
        <v>0.21</v>
      </c>
      <c r="J1061" s="488">
        <v>0.23</v>
      </c>
      <c r="K1061" s="488">
        <v>0.23</v>
      </c>
      <c r="L1061" s="488">
        <v>0.14000000000000001</v>
      </c>
      <c r="M1061" s="436">
        <v>0.14000000000000001</v>
      </c>
      <c r="N1061" s="457">
        <v>-0.01</v>
      </c>
      <c r="O1061" s="348">
        <v>-0.02</v>
      </c>
      <c r="P1061" s="348">
        <v>-0.05</v>
      </c>
      <c r="Q1061" s="348">
        <v>-0.01</v>
      </c>
      <c r="R1061" s="348">
        <v>0.02</v>
      </c>
      <c r="S1061" s="485">
        <v>0</v>
      </c>
      <c r="T1061" s="485">
        <v>-0.09</v>
      </c>
      <c r="U1061" s="485">
        <v>0</v>
      </c>
      <c r="V1061" s="349">
        <v>-7.0000000000000007E-2</v>
      </c>
    </row>
    <row r="1062" spans="1:22" s="328" customFormat="1" x14ac:dyDescent="0.2">
      <c r="A1062" s="449" t="s">
        <v>11</v>
      </c>
      <c r="B1062" s="434" t="s">
        <v>130</v>
      </c>
      <c r="C1062" s="434" t="s">
        <v>126</v>
      </c>
      <c r="D1062" s="9" t="s">
        <v>250</v>
      </c>
      <c r="E1062" s="453">
        <v>0.28000000000000003</v>
      </c>
      <c r="F1062" s="335">
        <v>0.28999999999999998</v>
      </c>
      <c r="G1062" s="335">
        <v>0.27</v>
      </c>
      <c r="H1062" s="335">
        <v>0.21</v>
      </c>
      <c r="I1062" s="335">
        <v>0.22</v>
      </c>
      <c r="J1062" s="488">
        <v>0.24</v>
      </c>
      <c r="K1062" s="488">
        <v>0.25</v>
      </c>
      <c r="L1062" s="488">
        <v>0.15</v>
      </c>
      <c r="M1062" s="436">
        <v>0.16</v>
      </c>
      <c r="N1062" s="457">
        <v>0.01</v>
      </c>
      <c r="O1062" s="348">
        <v>-0.02</v>
      </c>
      <c r="P1062" s="348">
        <v>-7.0000000000000007E-2</v>
      </c>
      <c r="Q1062" s="348">
        <v>0.01</v>
      </c>
      <c r="R1062" s="348">
        <v>0.02</v>
      </c>
      <c r="S1062" s="485">
        <v>0.02</v>
      </c>
      <c r="T1062" s="485">
        <v>-0.1</v>
      </c>
      <c r="U1062" s="485">
        <v>0.02</v>
      </c>
      <c r="V1062" s="349">
        <v>-0.04</v>
      </c>
    </row>
    <row r="1063" spans="1:22" s="328" customFormat="1" x14ac:dyDescent="0.2">
      <c r="A1063" s="449" t="s">
        <v>11</v>
      </c>
      <c r="B1063" s="434" t="s">
        <v>130</v>
      </c>
      <c r="C1063" s="434" t="s">
        <v>126</v>
      </c>
      <c r="D1063" s="9" t="s">
        <v>338</v>
      </c>
      <c r="E1063" s="453">
        <v>0.06</v>
      </c>
      <c r="F1063" s="335">
        <v>7.0000000000000007E-2</v>
      </c>
      <c r="G1063" s="335">
        <v>0.1</v>
      </c>
      <c r="H1063" s="335">
        <v>0.13</v>
      </c>
      <c r="I1063" s="335">
        <v>0.12</v>
      </c>
      <c r="J1063" s="488">
        <v>0.13</v>
      </c>
      <c r="K1063" s="488">
        <v>0.14000000000000001</v>
      </c>
      <c r="L1063" s="488">
        <v>0.09</v>
      </c>
      <c r="M1063" s="436">
        <v>0.08</v>
      </c>
      <c r="N1063" s="457">
        <v>0.01</v>
      </c>
      <c r="O1063" s="348">
        <v>0.03</v>
      </c>
      <c r="P1063" s="348">
        <v>0.03</v>
      </c>
      <c r="Q1063" s="348">
        <v>-0.01</v>
      </c>
      <c r="R1063" s="348">
        <v>0.01</v>
      </c>
      <c r="S1063" s="485">
        <v>0.01</v>
      </c>
      <c r="T1063" s="485">
        <v>-0.05</v>
      </c>
      <c r="U1063" s="485">
        <v>-0.01</v>
      </c>
      <c r="V1063" s="349">
        <v>-0.05</v>
      </c>
    </row>
    <row r="1064" spans="1:22" s="328" customFormat="1" x14ac:dyDescent="0.2">
      <c r="A1064" s="449" t="s">
        <v>11</v>
      </c>
      <c r="B1064" s="434" t="s">
        <v>130</v>
      </c>
      <c r="C1064" s="434" t="s">
        <v>126</v>
      </c>
      <c r="D1064" s="9" t="s">
        <v>248</v>
      </c>
      <c r="E1064" s="453">
        <v>0.01</v>
      </c>
      <c r="F1064" s="335">
        <v>0.02</v>
      </c>
      <c r="G1064" s="335">
        <v>0.05</v>
      </c>
      <c r="H1064" s="335">
        <v>7.0000000000000007E-2</v>
      </c>
      <c r="I1064" s="335">
        <v>7.0000000000000007E-2</v>
      </c>
      <c r="J1064" s="488">
        <v>7.0000000000000007E-2</v>
      </c>
      <c r="K1064" s="488">
        <v>7.0000000000000007E-2</v>
      </c>
      <c r="L1064" s="488">
        <v>0.05</v>
      </c>
      <c r="M1064" s="436">
        <v>0.05</v>
      </c>
      <c r="N1064" s="457">
        <v>0.01</v>
      </c>
      <c r="O1064" s="348">
        <v>0.03</v>
      </c>
      <c r="P1064" s="348">
        <v>0.03</v>
      </c>
      <c r="Q1064" s="348">
        <v>-0.01</v>
      </c>
      <c r="R1064" s="348">
        <v>0</v>
      </c>
      <c r="S1064" s="485">
        <v>0</v>
      </c>
      <c r="T1064" s="485">
        <v>-0.02</v>
      </c>
      <c r="U1064" s="485">
        <v>0</v>
      </c>
      <c r="V1064" s="349">
        <v>-0.03</v>
      </c>
    </row>
    <row r="1065" spans="1:22" s="328" customFormat="1" x14ac:dyDescent="0.2">
      <c r="A1065" s="449" t="s">
        <v>11</v>
      </c>
      <c r="B1065" s="434" t="s">
        <v>130</v>
      </c>
      <c r="C1065" s="434" t="s">
        <v>127</v>
      </c>
      <c r="D1065" s="545">
        <v>0</v>
      </c>
      <c r="E1065" s="453">
        <v>0</v>
      </c>
      <c r="F1065" s="335">
        <v>0</v>
      </c>
      <c r="G1065" s="335">
        <v>0</v>
      </c>
      <c r="H1065" s="335">
        <v>0.02</v>
      </c>
      <c r="I1065" s="335">
        <v>0.01</v>
      </c>
      <c r="J1065" s="488">
        <v>0</v>
      </c>
      <c r="K1065" s="488">
        <v>0</v>
      </c>
      <c r="L1065" s="488">
        <v>0</v>
      </c>
      <c r="M1065" s="436">
        <v>0</v>
      </c>
      <c r="N1065" s="457">
        <v>0</v>
      </c>
      <c r="O1065" s="348">
        <v>0</v>
      </c>
      <c r="P1065" s="348">
        <v>0.02</v>
      </c>
      <c r="Q1065" s="348">
        <v>-0.01</v>
      </c>
      <c r="R1065" s="348">
        <v>-0.01</v>
      </c>
      <c r="S1065" s="485">
        <v>0</v>
      </c>
      <c r="T1065" s="485">
        <v>0</v>
      </c>
      <c r="U1065" s="485">
        <v>0</v>
      </c>
      <c r="V1065" s="349">
        <v>-0.02</v>
      </c>
    </row>
    <row r="1066" spans="1:22" s="328" customFormat="1" x14ac:dyDescent="0.2">
      <c r="A1066" s="449" t="s">
        <v>11</v>
      </c>
      <c r="B1066" s="434" t="s">
        <v>130</v>
      </c>
      <c r="C1066" s="434" t="s">
        <v>127</v>
      </c>
      <c r="D1066" s="9" t="s">
        <v>386</v>
      </c>
      <c r="E1066" s="453">
        <v>0</v>
      </c>
      <c r="F1066" s="335">
        <v>0</v>
      </c>
      <c r="G1066" s="335">
        <v>0</v>
      </c>
      <c r="H1066" s="335">
        <v>0.03</v>
      </c>
      <c r="I1066" s="335">
        <v>0.02</v>
      </c>
      <c r="J1066" s="488">
        <v>0.01</v>
      </c>
      <c r="K1066" s="488">
        <v>0.01</v>
      </c>
      <c r="L1066" s="488">
        <v>0.02</v>
      </c>
      <c r="M1066" s="436">
        <v>0.06</v>
      </c>
      <c r="N1066" s="457">
        <v>0</v>
      </c>
      <c r="O1066" s="348">
        <v>0</v>
      </c>
      <c r="P1066" s="348">
        <v>0.03</v>
      </c>
      <c r="Q1066" s="348">
        <v>-0.01</v>
      </c>
      <c r="R1066" s="348">
        <v>-0.01</v>
      </c>
      <c r="S1066" s="485">
        <v>0</v>
      </c>
      <c r="T1066" s="485">
        <v>0.01</v>
      </c>
      <c r="U1066" s="485">
        <v>0.04</v>
      </c>
      <c r="V1066" s="349">
        <v>0.03</v>
      </c>
    </row>
    <row r="1067" spans="1:22" s="328" customFormat="1" x14ac:dyDescent="0.2">
      <c r="A1067" s="449" t="s">
        <v>11</v>
      </c>
      <c r="B1067" s="434" t="s">
        <v>130</v>
      </c>
      <c r="C1067" s="434" t="s">
        <v>127</v>
      </c>
      <c r="D1067" s="9" t="s">
        <v>249</v>
      </c>
      <c r="E1067" s="453">
        <v>0</v>
      </c>
      <c r="F1067" s="335">
        <v>0</v>
      </c>
      <c r="G1067" s="335">
        <v>0</v>
      </c>
      <c r="H1067" s="335">
        <v>0.01</v>
      </c>
      <c r="I1067" s="335">
        <v>0.01</v>
      </c>
      <c r="J1067" s="488">
        <v>0.01</v>
      </c>
      <c r="K1067" s="488">
        <v>0</v>
      </c>
      <c r="L1067" s="488">
        <v>0.02</v>
      </c>
      <c r="M1067" s="436">
        <v>0.02</v>
      </c>
      <c r="N1067" s="457">
        <v>0</v>
      </c>
      <c r="O1067" s="348">
        <v>0</v>
      </c>
      <c r="P1067" s="348">
        <v>0.01</v>
      </c>
      <c r="Q1067" s="348">
        <v>0</v>
      </c>
      <c r="R1067" s="348">
        <v>-0.01</v>
      </c>
      <c r="S1067" s="485">
        <v>0</v>
      </c>
      <c r="T1067" s="485">
        <v>0.02</v>
      </c>
      <c r="U1067" s="485">
        <v>0</v>
      </c>
      <c r="V1067" s="349">
        <v>0.01</v>
      </c>
    </row>
    <row r="1068" spans="1:22" s="328" customFormat="1" x14ac:dyDescent="0.2">
      <c r="A1068" s="449" t="s">
        <v>11</v>
      </c>
      <c r="B1068" s="434" t="s">
        <v>130</v>
      </c>
      <c r="C1068" s="434" t="s">
        <v>127</v>
      </c>
      <c r="D1068" s="9" t="s">
        <v>251</v>
      </c>
      <c r="E1068" s="453">
        <v>0.04</v>
      </c>
      <c r="F1068" s="335">
        <v>0.02</v>
      </c>
      <c r="G1068" s="335">
        <v>0</v>
      </c>
      <c r="H1068" s="335">
        <v>0.02</v>
      </c>
      <c r="I1068" s="335">
        <v>0.03</v>
      </c>
      <c r="J1068" s="488">
        <v>0.02</v>
      </c>
      <c r="K1068" s="488">
        <v>0.01</v>
      </c>
      <c r="L1068" s="488">
        <v>0.04</v>
      </c>
      <c r="M1068" s="436">
        <v>0.06</v>
      </c>
      <c r="N1068" s="457">
        <v>-0.01</v>
      </c>
      <c r="O1068" s="348">
        <v>-0.02</v>
      </c>
      <c r="P1068" s="348">
        <v>0.02</v>
      </c>
      <c r="Q1068" s="348">
        <v>0.01</v>
      </c>
      <c r="R1068" s="348">
        <v>-0.01</v>
      </c>
      <c r="S1068" s="485">
        <v>-0.01</v>
      </c>
      <c r="T1068" s="485">
        <v>0.03</v>
      </c>
      <c r="U1068" s="485">
        <v>0.02</v>
      </c>
      <c r="V1068" s="349">
        <v>0.04</v>
      </c>
    </row>
    <row r="1069" spans="1:22" s="328" customFormat="1" x14ac:dyDescent="0.2">
      <c r="A1069" s="449" t="s">
        <v>11</v>
      </c>
      <c r="B1069" s="434" t="s">
        <v>130</v>
      </c>
      <c r="C1069" s="434" t="s">
        <v>127</v>
      </c>
      <c r="D1069" s="9" t="s">
        <v>252</v>
      </c>
      <c r="E1069" s="453">
        <v>7.0000000000000007E-2</v>
      </c>
      <c r="F1069" s="335">
        <v>0.05</v>
      </c>
      <c r="G1069" s="335">
        <v>0.01</v>
      </c>
      <c r="H1069" s="335">
        <v>0.03</v>
      </c>
      <c r="I1069" s="335">
        <v>0.06</v>
      </c>
      <c r="J1069" s="488">
        <v>0.04</v>
      </c>
      <c r="K1069" s="488">
        <v>0.03</v>
      </c>
      <c r="L1069" s="488">
        <v>0.12</v>
      </c>
      <c r="M1069" s="436">
        <v>0.13</v>
      </c>
      <c r="N1069" s="457">
        <v>-0.02</v>
      </c>
      <c r="O1069" s="348">
        <v>-0.04</v>
      </c>
      <c r="P1069" s="348">
        <v>0.02</v>
      </c>
      <c r="Q1069" s="348">
        <v>0.03</v>
      </c>
      <c r="R1069" s="348">
        <v>-0.02</v>
      </c>
      <c r="S1069" s="485">
        <v>-0.01</v>
      </c>
      <c r="T1069" s="485">
        <v>0.09</v>
      </c>
      <c r="U1069" s="485">
        <v>0.01</v>
      </c>
      <c r="V1069" s="349">
        <v>0.1</v>
      </c>
    </row>
    <row r="1070" spans="1:22" s="328" customFormat="1" x14ac:dyDescent="0.2">
      <c r="A1070" s="449" t="s">
        <v>11</v>
      </c>
      <c r="B1070" s="434" t="s">
        <v>130</v>
      </c>
      <c r="C1070" s="434" t="s">
        <v>127</v>
      </c>
      <c r="D1070" s="9" t="s">
        <v>253</v>
      </c>
      <c r="E1070" s="453">
        <v>0.35</v>
      </c>
      <c r="F1070" s="335">
        <v>0.28000000000000003</v>
      </c>
      <c r="G1070" s="335">
        <v>0.12</v>
      </c>
      <c r="H1070" s="335">
        <v>0.21</v>
      </c>
      <c r="I1070" s="335">
        <v>0.25</v>
      </c>
      <c r="J1070" s="488">
        <v>0.22</v>
      </c>
      <c r="K1070" s="488">
        <v>0.21</v>
      </c>
      <c r="L1070" s="488">
        <v>0.27</v>
      </c>
      <c r="M1070" s="436">
        <v>0.28000000000000003</v>
      </c>
      <c r="N1070" s="457">
        <v>-7.0000000000000007E-2</v>
      </c>
      <c r="O1070" s="348">
        <v>-0.16</v>
      </c>
      <c r="P1070" s="348">
        <v>0.09</v>
      </c>
      <c r="Q1070" s="348">
        <v>0.04</v>
      </c>
      <c r="R1070" s="348">
        <v>-0.03</v>
      </c>
      <c r="S1070" s="485">
        <v>-0.01</v>
      </c>
      <c r="T1070" s="485">
        <v>0.06</v>
      </c>
      <c r="U1070" s="485">
        <v>0.01</v>
      </c>
      <c r="V1070" s="349">
        <v>7.0000000000000007E-2</v>
      </c>
    </row>
    <row r="1071" spans="1:22" s="328" customFormat="1" x14ac:dyDescent="0.2">
      <c r="A1071" s="449" t="s">
        <v>11</v>
      </c>
      <c r="B1071" s="434" t="s">
        <v>130</v>
      </c>
      <c r="C1071" s="434" t="s">
        <v>127</v>
      </c>
      <c r="D1071" s="9" t="s">
        <v>250</v>
      </c>
      <c r="E1071" s="453">
        <v>0.4</v>
      </c>
      <c r="F1071" s="335">
        <v>0.44</v>
      </c>
      <c r="G1071" s="335">
        <v>0.38</v>
      </c>
      <c r="H1071" s="335">
        <v>0.35</v>
      </c>
      <c r="I1071" s="335">
        <v>0.33</v>
      </c>
      <c r="J1071" s="488">
        <v>0.37</v>
      </c>
      <c r="K1071" s="488">
        <v>0.39</v>
      </c>
      <c r="L1071" s="488">
        <v>0.3</v>
      </c>
      <c r="M1071" s="436">
        <v>0.25</v>
      </c>
      <c r="N1071" s="457">
        <v>0.04</v>
      </c>
      <c r="O1071" s="348">
        <v>-0.06</v>
      </c>
      <c r="P1071" s="348">
        <v>-0.03</v>
      </c>
      <c r="Q1071" s="348">
        <v>-0.02</v>
      </c>
      <c r="R1071" s="348">
        <v>0.03</v>
      </c>
      <c r="S1071" s="485">
        <v>0.03</v>
      </c>
      <c r="T1071" s="485">
        <v>-0.1</v>
      </c>
      <c r="U1071" s="485">
        <v>-0.05</v>
      </c>
      <c r="V1071" s="349">
        <v>-0.1</v>
      </c>
    </row>
    <row r="1072" spans="1:22" s="328" customFormat="1" x14ac:dyDescent="0.2">
      <c r="A1072" s="449" t="s">
        <v>11</v>
      </c>
      <c r="B1072" s="434" t="s">
        <v>130</v>
      </c>
      <c r="C1072" s="434" t="s">
        <v>127</v>
      </c>
      <c r="D1072" s="9" t="s">
        <v>338</v>
      </c>
      <c r="E1072" s="453">
        <v>0.11</v>
      </c>
      <c r="F1072" s="335">
        <v>0.15</v>
      </c>
      <c r="G1072" s="335">
        <v>0.34</v>
      </c>
      <c r="H1072" s="335">
        <v>0.21</v>
      </c>
      <c r="I1072" s="335">
        <v>0.19</v>
      </c>
      <c r="J1072" s="488">
        <v>0.22</v>
      </c>
      <c r="K1072" s="488">
        <v>0.24</v>
      </c>
      <c r="L1072" s="488">
        <v>0.15</v>
      </c>
      <c r="M1072" s="436">
        <v>0.13</v>
      </c>
      <c r="N1072" s="457">
        <v>0.04</v>
      </c>
      <c r="O1072" s="348">
        <v>0.19</v>
      </c>
      <c r="P1072" s="348">
        <v>-0.13</v>
      </c>
      <c r="Q1072" s="348">
        <v>-0.02</v>
      </c>
      <c r="R1072" s="348">
        <v>0.04</v>
      </c>
      <c r="S1072" s="485">
        <v>0.02</v>
      </c>
      <c r="T1072" s="485">
        <v>-0.09</v>
      </c>
      <c r="U1072" s="485">
        <v>-0.02</v>
      </c>
      <c r="V1072" s="349">
        <v>-0.08</v>
      </c>
    </row>
    <row r="1073" spans="1:22" s="328" customFormat="1" x14ac:dyDescent="0.2">
      <c r="A1073" s="449" t="s">
        <v>11</v>
      </c>
      <c r="B1073" s="434" t="s">
        <v>130</v>
      </c>
      <c r="C1073" s="434" t="s">
        <v>127</v>
      </c>
      <c r="D1073" s="9" t="s">
        <v>248</v>
      </c>
      <c r="E1073" s="453">
        <v>0.03</v>
      </c>
      <c r="F1073" s="335">
        <v>0.05</v>
      </c>
      <c r="G1073" s="335">
        <v>0.13</v>
      </c>
      <c r="H1073" s="335">
        <v>0.12</v>
      </c>
      <c r="I1073" s="335">
        <v>0.09</v>
      </c>
      <c r="J1073" s="488">
        <v>0.11</v>
      </c>
      <c r="K1073" s="488">
        <v>0.1</v>
      </c>
      <c r="L1073" s="488">
        <v>7.0000000000000007E-2</v>
      </c>
      <c r="M1073" s="436">
        <v>0.06</v>
      </c>
      <c r="N1073" s="457">
        <v>0.02</v>
      </c>
      <c r="O1073" s="348">
        <v>0.09</v>
      </c>
      <c r="P1073" s="348">
        <v>-0.02</v>
      </c>
      <c r="Q1073" s="348">
        <v>-0.03</v>
      </c>
      <c r="R1073" s="348">
        <v>0.01</v>
      </c>
      <c r="S1073" s="485">
        <v>0</v>
      </c>
      <c r="T1073" s="485">
        <v>-0.03</v>
      </c>
      <c r="U1073" s="485">
        <v>-0.01</v>
      </c>
      <c r="V1073" s="349">
        <v>-0.05</v>
      </c>
    </row>
    <row r="1074" spans="1:22" s="328" customFormat="1" x14ac:dyDescent="0.2">
      <c r="A1074" s="449" t="s">
        <v>11</v>
      </c>
      <c r="B1074" s="434" t="s">
        <v>130</v>
      </c>
      <c r="C1074" s="434" t="s">
        <v>317</v>
      </c>
      <c r="D1074" s="545">
        <v>0</v>
      </c>
      <c r="E1074" s="453">
        <v>0.04</v>
      </c>
      <c r="F1074" s="335">
        <v>0.03</v>
      </c>
      <c r="G1074" s="335">
        <v>0.02</v>
      </c>
      <c r="H1074" s="335">
        <v>0.16</v>
      </c>
      <c r="I1074" s="335">
        <v>0.16</v>
      </c>
      <c r="J1074" s="488">
        <v>0</v>
      </c>
      <c r="K1074" s="488">
        <v>0</v>
      </c>
      <c r="L1074" s="488">
        <v>0</v>
      </c>
      <c r="M1074" s="436">
        <v>0.08</v>
      </c>
      <c r="N1074" s="457">
        <v>-0.02</v>
      </c>
      <c r="O1074" s="348">
        <v>0</v>
      </c>
      <c r="P1074" s="348">
        <v>0.14000000000000001</v>
      </c>
      <c r="Q1074" s="348">
        <v>0</v>
      </c>
      <c r="R1074" s="348">
        <v>-0.16</v>
      </c>
      <c r="S1074" s="485">
        <v>0</v>
      </c>
      <c r="T1074" s="485">
        <v>0</v>
      </c>
      <c r="U1074" s="485">
        <v>0.08</v>
      </c>
      <c r="V1074" s="349">
        <v>-0.08</v>
      </c>
    </row>
    <row r="1075" spans="1:22" s="328" customFormat="1" x14ac:dyDescent="0.2">
      <c r="A1075" s="449" t="s">
        <v>11</v>
      </c>
      <c r="B1075" s="434" t="s">
        <v>130</v>
      </c>
      <c r="C1075" s="434" t="s">
        <v>317</v>
      </c>
      <c r="D1075" s="9" t="s">
        <v>386</v>
      </c>
      <c r="E1075" s="453">
        <v>0.03</v>
      </c>
      <c r="F1075" s="335">
        <v>0.04</v>
      </c>
      <c r="G1075" s="335">
        <v>0.06</v>
      </c>
      <c r="H1075" s="335">
        <v>0.09</v>
      </c>
      <c r="I1075" s="335">
        <v>0.08</v>
      </c>
      <c r="J1075" s="488">
        <v>0.16</v>
      </c>
      <c r="K1075" s="488">
        <v>0.15</v>
      </c>
      <c r="L1075" s="488">
        <v>0.48</v>
      </c>
      <c r="M1075" s="436">
        <v>0.4</v>
      </c>
      <c r="N1075" s="457">
        <v>0.01</v>
      </c>
      <c r="O1075" s="348">
        <v>0.02</v>
      </c>
      <c r="P1075" s="348">
        <v>0.03</v>
      </c>
      <c r="Q1075" s="348">
        <v>-0.01</v>
      </c>
      <c r="R1075" s="348">
        <v>0.08</v>
      </c>
      <c r="S1075" s="485">
        <v>-0.01</v>
      </c>
      <c r="T1075" s="485">
        <v>0.33</v>
      </c>
      <c r="U1075" s="485">
        <v>-0.08</v>
      </c>
      <c r="V1075" s="349">
        <v>0.31</v>
      </c>
    </row>
    <row r="1076" spans="1:22" s="328" customFormat="1" x14ac:dyDescent="0.2">
      <c r="A1076" s="449" t="s">
        <v>11</v>
      </c>
      <c r="B1076" s="434" t="s">
        <v>130</v>
      </c>
      <c r="C1076" s="434" t="s">
        <v>317</v>
      </c>
      <c r="D1076" s="9" t="s">
        <v>249</v>
      </c>
      <c r="E1076" s="453">
        <v>7.0000000000000007E-2</v>
      </c>
      <c r="F1076" s="335">
        <v>0.06</v>
      </c>
      <c r="G1076" s="335">
        <v>0.06</v>
      </c>
      <c r="H1076" s="335">
        <v>0.06</v>
      </c>
      <c r="I1076" s="335">
        <v>7.0000000000000007E-2</v>
      </c>
      <c r="J1076" s="488">
        <v>0.06</v>
      </c>
      <c r="K1076" s="488">
        <v>7.0000000000000007E-2</v>
      </c>
      <c r="L1076" s="488">
        <v>0.06</v>
      </c>
      <c r="M1076" s="436">
        <v>7.0000000000000007E-2</v>
      </c>
      <c r="N1076" s="457">
        <v>-0.01</v>
      </c>
      <c r="O1076" s="348">
        <v>-0.01</v>
      </c>
      <c r="P1076" s="348">
        <v>0.01</v>
      </c>
      <c r="Q1076" s="348">
        <v>0.01</v>
      </c>
      <c r="R1076" s="348">
        <v>0</v>
      </c>
      <c r="S1076" s="485">
        <v>0</v>
      </c>
      <c r="T1076" s="485">
        <v>0</v>
      </c>
      <c r="U1076" s="485">
        <v>0</v>
      </c>
      <c r="V1076" s="349">
        <v>0.01</v>
      </c>
    </row>
    <row r="1077" spans="1:22" s="328" customFormat="1" x14ac:dyDescent="0.2">
      <c r="A1077" s="449" t="s">
        <v>11</v>
      </c>
      <c r="B1077" s="434" t="s">
        <v>130</v>
      </c>
      <c r="C1077" s="434" t="s">
        <v>317</v>
      </c>
      <c r="D1077" s="9" t="s">
        <v>251</v>
      </c>
      <c r="E1077" s="453">
        <v>0.14000000000000001</v>
      </c>
      <c r="F1077" s="335">
        <v>0.13</v>
      </c>
      <c r="G1077" s="335">
        <v>0.12</v>
      </c>
      <c r="H1077" s="335">
        <v>0.11</v>
      </c>
      <c r="I1077" s="335">
        <v>0.11</v>
      </c>
      <c r="J1077" s="488">
        <v>0.12</v>
      </c>
      <c r="K1077" s="488">
        <v>0.12</v>
      </c>
      <c r="L1077" s="488">
        <v>0.08</v>
      </c>
      <c r="M1077" s="436">
        <v>0.08</v>
      </c>
      <c r="N1077" s="457">
        <v>-0.01</v>
      </c>
      <c r="O1077" s="348">
        <v>-0.01</v>
      </c>
      <c r="P1077" s="348">
        <v>0</v>
      </c>
      <c r="Q1077" s="348">
        <v>0</v>
      </c>
      <c r="R1077" s="348">
        <v>0.01</v>
      </c>
      <c r="S1077" s="485">
        <v>0</v>
      </c>
      <c r="T1077" s="485">
        <v>-0.04</v>
      </c>
      <c r="U1077" s="485">
        <v>0.01</v>
      </c>
      <c r="V1077" s="349">
        <v>-0.03</v>
      </c>
    </row>
    <row r="1078" spans="1:22" s="328" customFormat="1" x14ac:dyDescent="0.2">
      <c r="A1078" s="449" t="s">
        <v>11</v>
      </c>
      <c r="B1078" s="434" t="s">
        <v>130</v>
      </c>
      <c r="C1078" s="434" t="s">
        <v>317</v>
      </c>
      <c r="D1078" s="9" t="s">
        <v>252</v>
      </c>
      <c r="E1078" s="453">
        <v>0.14000000000000001</v>
      </c>
      <c r="F1078" s="335">
        <v>0.13</v>
      </c>
      <c r="G1078" s="335">
        <v>0.13</v>
      </c>
      <c r="H1078" s="335">
        <v>0.1</v>
      </c>
      <c r="I1078" s="335">
        <v>0.09</v>
      </c>
      <c r="J1078" s="488">
        <v>0.11</v>
      </c>
      <c r="K1078" s="488">
        <v>0.11</v>
      </c>
      <c r="L1078" s="488">
        <v>0.05</v>
      </c>
      <c r="M1078" s="436">
        <v>0.05</v>
      </c>
      <c r="N1078" s="457">
        <v>-0.01</v>
      </c>
      <c r="O1078" s="348">
        <v>0</v>
      </c>
      <c r="P1078" s="348">
        <v>-0.03</v>
      </c>
      <c r="Q1078" s="348">
        <v>-0.01</v>
      </c>
      <c r="R1078" s="348">
        <v>0.02</v>
      </c>
      <c r="S1078" s="485">
        <v>0</v>
      </c>
      <c r="T1078" s="485">
        <v>-0.05</v>
      </c>
      <c r="U1078" s="485">
        <v>0</v>
      </c>
      <c r="V1078" s="349">
        <v>-0.04</v>
      </c>
    </row>
    <row r="1079" spans="1:22" s="328" customFormat="1" x14ac:dyDescent="0.2">
      <c r="A1079" s="449" t="s">
        <v>11</v>
      </c>
      <c r="B1079" s="434" t="s">
        <v>130</v>
      </c>
      <c r="C1079" s="434" t="s">
        <v>317</v>
      </c>
      <c r="D1079" s="9" t="s">
        <v>253</v>
      </c>
      <c r="E1079" s="453">
        <v>0.28000000000000003</v>
      </c>
      <c r="F1079" s="335">
        <v>0.28000000000000003</v>
      </c>
      <c r="G1079" s="335">
        <v>0.25</v>
      </c>
      <c r="H1079" s="335">
        <v>0.17</v>
      </c>
      <c r="I1079" s="335">
        <v>0.17</v>
      </c>
      <c r="J1079" s="488">
        <v>0.2</v>
      </c>
      <c r="K1079" s="488">
        <v>0.2</v>
      </c>
      <c r="L1079" s="488">
        <v>0.1</v>
      </c>
      <c r="M1079" s="436">
        <v>0.1</v>
      </c>
      <c r="N1079" s="457">
        <v>0</v>
      </c>
      <c r="O1079" s="348">
        <v>-0.03</v>
      </c>
      <c r="P1079" s="348">
        <v>-0.08</v>
      </c>
      <c r="Q1079" s="348">
        <v>0.01</v>
      </c>
      <c r="R1079" s="348">
        <v>0.03</v>
      </c>
      <c r="S1079" s="485">
        <v>0</v>
      </c>
      <c r="T1079" s="485">
        <v>-0.11</v>
      </c>
      <c r="U1079" s="485">
        <v>0</v>
      </c>
      <c r="V1079" s="349">
        <v>-7.0000000000000007E-2</v>
      </c>
    </row>
    <row r="1080" spans="1:22" s="328" customFormat="1" x14ac:dyDescent="0.2">
      <c r="A1080" s="449" t="s">
        <v>11</v>
      </c>
      <c r="B1080" s="434" t="s">
        <v>130</v>
      </c>
      <c r="C1080" s="434" t="s">
        <v>317</v>
      </c>
      <c r="D1080" s="9" t="s">
        <v>250</v>
      </c>
      <c r="E1080" s="453">
        <v>0.24</v>
      </c>
      <c r="F1080" s="335">
        <v>0.25</v>
      </c>
      <c r="G1080" s="335">
        <v>0.24</v>
      </c>
      <c r="H1080" s="335">
        <v>0.16</v>
      </c>
      <c r="I1080" s="335">
        <v>0.16</v>
      </c>
      <c r="J1080" s="488">
        <v>0.19</v>
      </c>
      <c r="K1080" s="488">
        <v>0.2</v>
      </c>
      <c r="L1080" s="488">
        <v>0.11</v>
      </c>
      <c r="M1080" s="436">
        <v>0.12</v>
      </c>
      <c r="N1080" s="457">
        <v>0.01</v>
      </c>
      <c r="O1080" s="348">
        <v>-0.01</v>
      </c>
      <c r="P1080" s="348">
        <v>-0.08</v>
      </c>
      <c r="Q1080" s="348">
        <v>0.01</v>
      </c>
      <c r="R1080" s="348">
        <v>0.02</v>
      </c>
      <c r="S1080" s="485">
        <v>0.01</v>
      </c>
      <c r="T1080" s="485">
        <v>-0.09</v>
      </c>
      <c r="U1080" s="485">
        <v>0.01</v>
      </c>
      <c r="V1080" s="349">
        <v>-0.03</v>
      </c>
    </row>
    <row r="1081" spans="1:22" s="328" customFormat="1" x14ac:dyDescent="0.2">
      <c r="A1081" s="449" t="s">
        <v>11</v>
      </c>
      <c r="B1081" s="434" t="s">
        <v>130</v>
      </c>
      <c r="C1081" s="434" t="s">
        <v>317</v>
      </c>
      <c r="D1081" s="9" t="s">
        <v>338</v>
      </c>
      <c r="E1081" s="453">
        <v>0.06</v>
      </c>
      <c r="F1081" s="335">
        <v>7.0000000000000007E-2</v>
      </c>
      <c r="G1081" s="335">
        <v>0.09</v>
      </c>
      <c r="H1081" s="335">
        <v>0.09</v>
      </c>
      <c r="I1081" s="335">
        <v>0.09</v>
      </c>
      <c r="J1081" s="488">
        <v>0.1</v>
      </c>
      <c r="K1081" s="488">
        <v>0.1</v>
      </c>
      <c r="L1081" s="488">
        <v>7.0000000000000007E-2</v>
      </c>
      <c r="M1081" s="436">
        <v>0.06</v>
      </c>
      <c r="N1081" s="457">
        <v>0.01</v>
      </c>
      <c r="O1081" s="348">
        <v>0.02</v>
      </c>
      <c r="P1081" s="348">
        <v>0.01</v>
      </c>
      <c r="Q1081" s="348">
        <v>0</v>
      </c>
      <c r="R1081" s="348">
        <v>0.01</v>
      </c>
      <c r="S1081" s="485">
        <v>0</v>
      </c>
      <c r="T1081" s="485">
        <v>-0.03</v>
      </c>
      <c r="U1081" s="485">
        <v>-0.01</v>
      </c>
      <c r="V1081" s="349">
        <v>-0.03</v>
      </c>
    </row>
    <row r="1082" spans="1:22" s="328" customFormat="1" x14ac:dyDescent="0.2">
      <c r="A1082" s="449" t="s">
        <v>11</v>
      </c>
      <c r="B1082" s="434" t="s">
        <v>130</v>
      </c>
      <c r="C1082" s="434" t="s">
        <v>317</v>
      </c>
      <c r="D1082" s="9" t="s">
        <v>248</v>
      </c>
      <c r="E1082" s="453">
        <v>0.01</v>
      </c>
      <c r="F1082" s="335">
        <v>0.02</v>
      </c>
      <c r="G1082" s="335">
        <v>0.05</v>
      </c>
      <c r="H1082" s="335">
        <v>0.06</v>
      </c>
      <c r="I1082" s="335">
        <v>0.06</v>
      </c>
      <c r="J1082" s="488">
        <v>0.06</v>
      </c>
      <c r="K1082" s="488">
        <v>0.06</v>
      </c>
      <c r="L1082" s="488">
        <v>0.04</v>
      </c>
      <c r="M1082" s="436">
        <v>0.04</v>
      </c>
      <c r="N1082" s="457">
        <v>0.01</v>
      </c>
      <c r="O1082" s="348">
        <v>0.03</v>
      </c>
      <c r="P1082" s="348">
        <v>0.02</v>
      </c>
      <c r="Q1082" s="348">
        <v>0</v>
      </c>
      <c r="R1082" s="348">
        <v>0</v>
      </c>
      <c r="S1082" s="485">
        <v>-0.01</v>
      </c>
      <c r="T1082" s="485">
        <v>-0.01</v>
      </c>
      <c r="U1082" s="485">
        <v>-0.01</v>
      </c>
      <c r="V1082" s="349">
        <v>-0.03</v>
      </c>
    </row>
    <row r="1083" spans="1:22" s="328" customFormat="1" x14ac:dyDescent="0.2">
      <c r="A1083" s="449" t="s">
        <v>12</v>
      </c>
      <c r="B1083" s="434" t="s">
        <v>242</v>
      </c>
      <c r="C1083" s="433" t="s">
        <v>125</v>
      </c>
      <c r="D1083" s="545">
        <v>0</v>
      </c>
      <c r="E1083" s="453">
        <v>0.4</v>
      </c>
      <c r="F1083" s="335">
        <v>0.22</v>
      </c>
      <c r="G1083" s="335">
        <v>0.09</v>
      </c>
      <c r="H1083" s="335">
        <v>0</v>
      </c>
      <c r="I1083" s="335">
        <v>7.0000000000000007E-2</v>
      </c>
      <c r="J1083" s="488">
        <v>0.35</v>
      </c>
      <c r="K1083" s="488">
        <v>0.34</v>
      </c>
      <c r="L1083" s="488">
        <v>0.59</v>
      </c>
      <c r="M1083" s="436">
        <v>0.65</v>
      </c>
      <c r="N1083" s="457">
        <v>-0.18</v>
      </c>
      <c r="O1083" s="348">
        <v>-0.13</v>
      </c>
      <c r="P1083" s="348">
        <v>-0.09</v>
      </c>
      <c r="Q1083" s="348">
        <v>7.0000000000000007E-2</v>
      </c>
      <c r="R1083" s="348">
        <v>0.28000000000000003</v>
      </c>
      <c r="S1083" s="485">
        <v>-0.01</v>
      </c>
      <c r="T1083" s="485">
        <v>0.25</v>
      </c>
      <c r="U1083" s="485">
        <v>0.06</v>
      </c>
      <c r="V1083" s="349">
        <v>0.65</v>
      </c>
    </row>
    <row r="1084" spans="1:22" s="328" customFormat="1" x14ac:dyDescent="0.2">
      <c r="A1084" s="449" t="s">
        <v>12</v>
      </c>
      <c r="B1084" s="434" t="s">
        <v>242</v>
      </c>
      <c r="C1084" s="433" t="s">
        <v>125</v>
      </c>
      <c r="D1084" s="9" t="s">
        <v>386</v>
      </c>
      <c r="E1084" s="453">
        <v>0.11</v>
      </c>
      <c r="F1084" s="335">
        <v>0.09</v>
      </c>
      <c r="G1084" s="335">
        <v>0.05</v>
      </c>
      <c r="H1084" s="335">
        <v>0.17</v>
      </c>
      <c r="I1084" s="335">
        <v>0.03</v>
      </c>
      <c r="J1084" s="488">
        <v>0.04</v>
      </c>
      <c r="K1084" s="488">
        <v>0.04</v>
      </c>
      <c r="L1084" s="488">
        <v>0.03</v>
      </c>
      <c r="M1084" s="436">
        <v>0.03</v>
      </c>
      <c r="N1084" s="457">
        <v>-0.02</v>
      </c>
      <c r="O1084" s="348">
        <v>-0.04</v>
      </c>
      <c r="P1084" s="348">
        <v>0.11</v>
      </c>
      <c r="Q1084" s="348">
        <v>-0.13</v>
      </c>
      <c r="R1084" s="348">
        <v>0.01</v>
      </c>
      <c r="S1084" s="485">
        <v>0</v>
      </c>
      <c r="T1084" s="485">
        <v>-0.01</v>
      </c>
      <c r="U1084" s="485">
        <v>0</v>
      </c>
      <c r="V1084" s="349">
        <v>-0.14000000000000001</v>
      </c>
    </row>
    <row r="1085" spans="1:22" s="328" customFormat="1" x14ac:dyDescent="0.2">
      <c r="A1085" s="449" t="s">
        <v>12</v>
      </c>
      <c r="B1085" s="434" t="s">
        <v>242</v>
      </c>
      <c r="C1085" s="433" t="s">
        <v>125</v>
      </c>
      <c r="D1085" s="9" t="s">
        <v>249</v>
      </c>
      <c r="E1085" s="453">
        <v>7.0000000000000007E-2</v>
      </c>
      <c r="F1085" s="335">
        <v>0.09</v>
      </c>
      <c r="G1085" s="335">
        <v>0.09</v>
      </c>
      <c r="H1085" s="335">
        <v>0.08</v>
      </c>
      <c r="I1085" s="335">
        <v>7.0000000000000007E-2</v>
      </c>
      <c r="J1085" s="488">
        <v>0.06</v>
      </c>
      <c r="K1085" s="488">
        <v>0.06</v>
      </c>
      <c r="L1085" s="488">
        <v>0.05</v>
      </c>
      <c r="M1085" s="436">
        <v>0.04</v>
      </c>
      <c r="N1085" s="457">
        <v>0.02</v>
      </c>
      <c r="O1085" s="348">
        <v>0</v>
      </c>
      <c r="P1085" s="348">
        <v>-0.01</v>
      </c>
      <c r="Q1085" s="348">
        <v>-0.01</v>
      </c>
      <c r="R1085" s="348">
        <v>0</v>
      </c>
      <c r="S1085" s="485">
        <v>-0.01</v>
      </c>
      <c r="T1085" s="485">
        <v>-0.01</v>
      </c>
      <c r="U1085" s="485">
        <v>-0.01</v>
      </c>
      <c r="V1085" s="349">
        <v>-0.04</v>
      </c>
    </row>
    <row r="1086" spans="1:22" s="328" customFormat="1" x14ac:dyDescent="0.2">
      <c r="A1086" s="449" t="s">
        <v>12</v>
      </c>
      <c r="B1086" s="434" t="s">
        <v>242</v>
      </c>
      <c r="C1086" s="433" t="s">
        <v>125</v>
      </c>
      <c r="D1086" s="9" t="s">
        <v>251</v>
      </c>
      <c r="E1086" s="453">
        <v>0.1</v>
      </c>
      <c r="F1086" s="335">
        <v>0.13</v>
      </c>
      <c r="G1086" s="335">
        <v>0.15</v>
      </c>
      <c r="H1086" s="335">
        <v>0.13</v>
      </c>
      <c r="I1086" s="335">
        <v>0.13</v>
      </c>
      <c r="J1086" s="488">
        <v>0.1</v>
      </c>
      <c r="K1086" s="488">
        <v>0.09</v>
      </c>
      <c r="L1086" s="488">
        <v>7.0000000000000007E-2</v>
      </c>
      <c r="M1086" s="436">
        <v>0.05</v>
      </c>
      <c r="N1086" s="457">
        <v>0.03</v>
      </c>
      <c r="O1086" s="348">
        <v>0.02</v>
      </c>
      <c r="P1086" s="348">
        <v>-0.02</v>
      </c>
      <c r="Q1086" s="348">
        <v>-0.01</v>
      </c>
      <c r="R1086" s="348">
        <v>-0.02</v>
      </c>
      <c r="S1086" s="485">
        <v>-0.01</v>
      </c>
      <c r="T1086" s="485">
        <v>-0.03</v>
      </c>
      <c r="U1086" s="485">
        <v>-0.01</v>
      </c>
      <c r="V1086" s="349">
        <v>-0.08</v>
      </c>
    </row>
    <row r="1087" spans="1:22" s="328" customFormat="1" x14ac:dyDescent="0.2">
      <c r="A1087" s="449" t="s">
        <v>12</v>
      </c>
      <c r="B1087" s="434" t="s">
        <v>242</v>
      </c>
      <c r="C1087" s="433" t="s">
        <v>125</v>
      </c>
      <c r="D1087" s="9" t="s">
        <v>252</v>
      </c>
      <c r="E1087" s="453">
        <v>0.08</v>
      </c>
      <c r="F1087" s="335">
        <v>0.11</v>
      </c>
      <c r="G1087" s="335">
        <v>0.13</v>
      </c>
      <c r="H1087" s="335">
        <v>0.12</v>
      </c>
      <c r="I1087" s="335">
        <v>0.13</v>
      </c>
      <c r="J1087" s="488">
        <v>0.1</v>
      </c>
      <c r="K1087" s="488">
        <v>0.09</v>
      </c>
      <c r="L1087" s="488">
        <v>0.05</v>
      </c>
      <c r="M1087" s="436">
        <v>0.04</v>
      </c>
      <c r="N1087" s="457">
        <v>0.03</v>
      </c>
      <c r="O1087" s="348">
        <v>0.02</v>
      </c>
      <c r="P1087" s="348">
        <v>-0.01</v>
      </c>
      <c r="Q1087" s="348">
        <v>0</v>
      </c>
      <c r="R1087" s="348">
        <v>-0.03</v>
      </c>
      <c r="S1087" s="485">
        <v>0</v>
      </c>
      <c r="T1087" s="485">
        <v>-0.04</v>
      </c>
      <c r="U1087" s="485">
        <v>-0.01</v>
      </c>
      <c r="V1087" s="349">
        <v>-0.08</v>
      </c>
    </row>
    <row r="1088" spans="1:22" s="328" customFormat="1" x14ac:dyDescent="0.2">
      <c r="A1088" s="449" t="s">
        <v>12</v>
      </c>
      <c r="B1088" s="434" t="s">
        <v>242</v>
      </c>
      <c r="C1088" s="433" t="s">
        <v>125</v>
      </c>
      <c r="D1088" s="9" t="s">
        <v>253</v>
      </c>
      <c r="E1088" s="453">
        <v>0.14000000000000001</v>
      </c>
      <c r="F1088" s="335">
        <v>0.2</v>
      </c>
      <c r="G1088" s="335">
        <v>0.26</v>
      </c>
      <c r="H1088" s="335">
        <v>0.26</v>
      </c>
      <c r="I1088" s="335">
        <v>0.28000000000000003</v>
      </c>
      <c r="J1088" s="488">
        <v>0.19</v>
      </c>
      <c r="K1088" s="488">
        <v>0.2</v>
      </c>
      <c r="L1088" s="488">
        <v>0.1</v>
      </c>
      <c r="M1088" s="436">
        <v>0.08</v>
      </c>
      <c r="N1088" s="457">
        <v>0.06</v>
      </c>
      <c r="O1088" s="348">
        <v>0.05</v>
      </c>
      <c r="P1088" s="348">
        <v>0</v>
      </c>
      <c r="Q1088" s="348">
        <v>0.02</v>
      </c>
      <c r="R1088" s="348">
        <v>-0.09</v>
      </c>
      <c r="S1088" s="485">
        <v>0.01</v>
      </c>
      <c r="T1088" s="485">
        <v>-0.1</v>
      </c>
      <c r="U1088" s="485">
        <v>-0.02</v>
      </c>
      <c r="V1088" s="349">
        <v>-0.18</v>
      </c>
    </row>
    <row r="1089" spans="1:22" s="328" customFormat="1" x14ac:dyDescent="0.2">
      <c r="A1089" s="449" t="s">
        <v>12</v>
      </c>
      <c r="B1089" s="434" t="s">
        <v>242</v>
      </c>
      <c r="C1089" s="433" t="s">
        <v>125</v>
      </c>
      <c r="D1089" s="9" t="s">
        <v>250</v>
      </c>
      <c r="E1089" s="453">
        <v>0.08</v>
      </c>
      <c r="F1089" s="335">
        <v>0.14000000000000001</v>
      </c>
      <c r="G1089" s="335">
        <v>0.2</v>
      </c>
      <c r="H1089" s="335">
        <v>0.2</v>
      </c>
      <c r="I1089" s="335">
        <v>0.24</v>
      </c>
      <c r="J1089" s="488">
        <v>0.13</v>
      </c>
      <c r="K1089" s="488">
        <v>0.14000000000000001</v>
      </c>
      <c r="L1089" s="488">
        <v>0.08</v>
      </c>
      <c r="M1089" s="436">
        <v>7.0000000000000007E-2</v>
      </c>
      <c r="N1089" s="457">
        <v>0.05</v>
      </c>
      <c r="O1089" s="348">
        <v>0.06</v>
      </c>
      <c r="P1089" s="348">
        <v>0</v>
      </c>
      <c r="Q1089" s="348">
        <v>0.04</v>
      </c>
      <c r="R1089" s="348">
        <v>-0.11</v>
      </c>
      <c r="S1089" s="485">
        <v>0.01</v>
      </c>
      <c r="T1089" s="485">
        <v>-0.06</v>
      </c>
      <c r="U1089" s="485">
        <v>-0.01</v>
      </c>
      <c r="V1089" s="349">
        <v>-0.13</v>
      </c>
    </row>
    <row r="1090" spans="1:22" s="328" customFormat="1" x14ac:dyDescent="0.2">
      <c r="A1090" s="449" t="s">
        <v>12</v>
      </c>
      <c r="B1090" s="434" t="s">
        <v>242</v>
      </c>
      <c r="C1090" s="433" t="s">
        <v>125</v>
      </c>
      <c r="D1090" s="9" t="s">
        <v>338</v>
      </c>
      <c r="E1090" s="453">
        <v>0.01</v>
      </c>
      <c r="F1090" s="335">
        <v>0.02</v>
      </c>
      <c r="G1090" s="335">
        <v>0.03</v>
      </c>
      <c r="H1090" s="335">
        <v>0.04</v>
      </c>
      <c r="I1090" s="335">
        <v>0.05</v>
      </c>
      <c r="J1090" s="488">
        <v>0.02</v>
      </c>
      <c r="K1090" s="488">
        <v>0.03</v>
      </c>
      <c r="L1090" s="488">
        <v>0.02</v>
      </c>
      <c r="M1090" s="436">
        <v>0.02</v>
      </c>
      <c r="N1090" s="457">
        <v>0.01</v>
      </c>
      <c r="O1090" s="348">
        <v>0.01</v>
      </c>
      <c r="P1090" s="348">
        <v>0.01</v>
      </c>
      <c r="Q1090" s="348">
        <v>0.02</v>
      </c>
      <c r="R1090" s="348">
        <v>-0.03</v>
      </c>
      <c r="S1090" s="485">
        <v>0.01</v>
      </c>
      <c r="T1090" s="485">
        <v>0</v>
      </c>
      <c r="U1090" s="485">
        <v>0</v>
      </c>
      <c r="V1090" s="349">
        <v>-0.01</v>
      </c>
    </row>
    <row r="1091" spans="1:22" s="328" customFormat="1" x14ac:dyDescent="0.2">
      <c r="A1091" s="449" t="s">
        <v>12</v>
      </c>
      <c r="B1091" s="434" t="s">
        <v>242</v>
      </c>
      <c r="C1091" s="434" t="s">
        <v>125</v>
      </c>
      <c r="D1091" s="9" t="s">
        <v>248</v>
      </c>
      <c r="E1091" s="453">
        <v>0</v>
      </c>
      <c r="F1091" s="335">
        <v>0</v>
      </c>
      <c r="G1091" s="335">
        <v>0</v>
      </c>
      <c r="H1091" s="335">
        <v>0</v>
      </c>
      <c r="I1091" s="335">
        <v>0</v>
      </c>
      <c r="J1091" s="488">
        <v>0</v>
      </c>
      <c r="K1091" s="488">
        <v>0</v>
      </c>
      <c r="L1091" s="488">
        <v>0</v>
      </c>
      <c r="M1091" s="436">
        <v>0.01</v>
      </c>
      <c r="N1091" s="457">
        <v>0</v>
      </c>
      <c r="O1091" s="348">
        <v>0</v>
      </c>
      <c r="P1091" s="348">
        <v>0</v>
      </c>
      <c r="Q1091" s="348">
        <v>0</v>
      </c>
      <c r="R1091" s="348">
        <v>0</v>
      </c>
      <c r="S1091" s="485">
        <v>0</v>
      </c>
      <c r="T1091" s="485">
        <v>0</v>
      </c>
      <c r="U1091" s="485">
        <v>0</v>
      </c>
      <c r="V1091" s="349">
        <v>0</v>
      </c>
    </row>
    <row r="1092" spans="1:22" s="328" customFormat="1" x14ac:dyDescent="0.2">
      <c r="A1092" s="449" t="s">
        <v>12</v>
      </c>
      <c r="B1092" s="434" t="s">
        <v>242</v>
      </c>
      <c r="C1092" s="434" t="s">
        <v>126</v>
      </c>
      <c r="D1092" s="545">
        <v>0</v>
      </c>
      <c r="E1092" s="453">
        <v>0.02</v>
      </c>
      <c r="F1092" s="335">
        <v>0.01</v>
      </c>
      <c r="G1092" s="335">
        <v>0.01</v>
      </c>
      <c r="H1092" s="335">
        <v>0</v>
      </c>
      <c r="I1092" s="335">
        <v>0.01</v>
      </c>
      <c r="J1092" s="488">
        <v>0</v>
      </c>
      <c r="K1092" s="488">
        <v>0.01</v>
      </c>
      <c r="L1092" s="488">
        <v>0.15</v>
      </c>
      <c r="M1092" s="436">
        <v>0.19</v>
      </c>
      <c r="N1092" s="457">
        <v>-0.01</v>
      </c>
      <c r="O1092" s="348">
        <v>0</v>
      </c>
      <c r="P1092" s="348">
        <v>-0.01</v>
      </c>
      <c r="Q1092" s="348">
        <v>0</v>
      </c>
      <c r="R1092" s="348">
        <v>0</v>
      </c>
      <c r="S1092" s="485">
        <v>0</v>
      </c>
      <c r="T1092" s="485">
        <v>0.15</v>
      </c>
      <c r="U1092" s="485">
        <v>0.04</v>
      </c>
      <c r="V1092" s="349">
        <v>0.19</v>
      </c>
    </row>
    <row r="1093" spans="1:22" s="328" customFormat="1" x14ac:dyDescent="0.2">
      <c r="A1093" s="449" t="s">
        <v>12</v>
      </c>
      <c r="B1093" s="434" t="s">
        <v>242</v>
      </c>
      <c r="C1093" s="434" t="s">
        <v>126</v>
      </c>
      <c r="D1093" s="9" t="s">
        <v>386</v>
      </c>
      <c r="E1093" s="453">
        <v>0.03</v>
      </c>
      <c r="F1093" s="335">
        <v>0.03</v>
      </c>
      <c r="G1093" s="335">
        <v>0.02</v>
      </c>
      <c r="H1093" s="335">
        <v>0.01</v>
      </c>
      <c r="I1093" s="335">
        <v>0.01</v>
      </c>
      <c r="J1093" s="488">
        <v>0.01</v>
      </c>
      <c r="K1093" s="488">
        <v>0.01</v>
      </c>
      <c r="L1093" s="488">
        <v>0.09</v>
      </c>
      <c r="M1093" s="436">
        <v>0.1</v>
      </c>
      <c r="N1093" s="457">
        <v>-0.01</v>
      </c>
      <c r="O1093" s="348">
        <v>0</v>
      </c>
      <c r="P1093" s="348">
        <v>-0.02</v>
      </c>
      <c r="Q1093" s="348">
        <v>0</v>
      </c>
      <c r="R1093" s="348">
        <v>0</v>
      </c>
      <c r="S1093" s="485">
        <v>0</v>
      </c>
      <c r="T1093" s="485">
        <v>0.08</v>
      </c>
      <c r="U1093" s="485">
        <v>0.01</v>
      </c>
      <c r="V1093" s="349">
        <v>0.09</v>
      </c>
    </row>
    <row r="1094" spans="1:22" s="328" customFormat="1" x14ac:dyDescent="0.2">
      <c r="A1094" s="449" t="s">
        <v>12</v>
      </c>
      <c r="B1094" s="434" t="s">
        <v>242</v>
      </c>
      <c r="C1094" s="434" t="s">
        <v>126</v>
      </c>
      <c r="D1094" s="9" t="s">
        <v>249</v>
      </c>
      <c r="E1094" s="453">
        <v>0.11</v>
      </c>
      <c r="F1094" s="335">
        <v>0.08</v>
      </c>
      <c r="G1094" s="335">
        <v>7.0000000000000007E-2</v>
      </c>
      <c r="H1094" s="335">
        <v>0.04</v>
      </c>
      <c r="I1094" s="335">
        <v>0.04</v>
      </c>
      <c r="J1094" s="488">
        <v>0.03</v>
      </c>
      <c r="K1094" s="488">
        <v>0.04</v>
      </c>
      <c r="L1094" s="488">
        <v>0.08</v>
      </c>
      <c r="M1094" s="436">
        <v>0.08</v>
      </c>
      <c r="N1094" s="457">
        <v>-0.03</v>
      </c>
      <c r="O1094" s="348">
        <v>-0.01</v>
      </c>
      <c r="P1094" s="348">
        <v>-0.03</v>
      </c>
      <c r="Q1094" s="348">
        <v>0</v>
      </c>
      <c r="R1094" s="348">
        <v>-0.01</v>
      </c>
      <c r="S1094" s="485">
        <v>0</v>
      </c>
      <c r="T1094" s="485">
        <v>0.05</v>
      </c>
      <c r="U1094" s="485">
        <v>0</v>
      </c>
      <c r="V1094" s="349">
        <v>0.04</v>
      </c>
    </row>
    <row r="1095" spans="1:22" s="328" customFormat="1" x14ac:dyDescent="0.2">
      <c r="A1095" s="449" t="s">
        <v>12</v>
      </c>
      <c r="B1095" s="434" t="s">
        <v>242</v>
      </c>
      <c r="C1095" s="434" t="s">
        <v>126</v>
      </c>
      <c r="D1095" s="9" t="s">
        <v>251</v>
      </c>
      <c r="E1095" s="453">
        <v>0.17</v>
      </c>
      <c r="F1095" s="335">
        <v>0.15</v>
      </c>
      <c r="G1095" s="335">
        <v>0.15</v>
      </c>
      <c r="H1095" s="335">
        <v>0.11</v>
      </c>
      <c r="I1095" s="335">
        <v>0.11</v>
      </c>
      <c r="J1095" s="488">
        <v>0.09</v>
      </c>
      <c r="K1095" s="488">
        <v>0.09</v>
      </c>
      <c r="L1095" s="488">
        <v>0.12</v>
      </c>
      <c r="M1095" s="436">
        <v>0.11</v>
      </c>
      <c r="N1095" s="457">
        <v>-0.02</v>
      </c>
      <c r="O1095" s="348">
        <v>0</v>
      </c>
      <c r="P1095" s="348">
        <v>-0.03</v>
      </c>
      <c r="Q1095" s="348">
        <v>0</v>
      </c>
      <c r="R1095" s="348">
        <v>-0.02</v>
      </c>
      <c r="S1095" s="485">
        <v>0</v>
      </c>
      <c r="T1095" s="485">
        <v>0.03</v>
      </c>
      <c r="U1095" s="485">
        <v>-0.01</v>
      </c>
      <c r="V1095" s="349">
        <v>0</v>
      </c>
    </row>
    <row r="1096" spans="1:22" s="328" customFormat="1" x14ac:dyDescent="0.2">
      <c r="A1096" s="449" t="s">
        <v>12</v>
      </c>
      <c r="B1096" s="434" t="s">
        <v>242</v>
      </c>
      <c r="C1096" s="434" t="s">
        <v>126</v>
      </c>
      <c r="D1096" s="9" t="s">
        <v>252</v>
      </c>
      <c r="E1096" s="453">
        <v>0.14000000000000001</v>
      </c>
      <c r="F1096" s="335">
        <v>0.15</v>
      </c>
      <c r="G1096" s="335">
        <v>0.15</v>
      </c>
      <c r="H1096" s="335">
        <v>0.15</v>
      </c>
      <c r="I1096" s="335">
        <v>0.14000000000000001</v>
      </c>
      <c r="J1096" s="488">
        <v>0.14000000000000001</v>
      </c>
      <c r="K1096" s="488">
        <v>0.14000000000000001</v>
      </c>
      <c r="L1096" s="488">
        <v>0.1</v>
      </c>
      <c r="M1096" s="436">
        <v>0.09</v>
      </c>
      <c r="N1096" s="457">
        <v>0.01</v>
      </c>
      <c r="O1096" s="348">
        <v>0</v>
      </c>
      <c r="P1096" s="348">
        <v>-0.01</v>
      </c>
      <c r="Q1096" s="348">
        <v>-0.01</v>
      </c>
      <c r="R1096" s="348">
        <v>0</v>
      </c>
      <c r="S1096" s="485">
        <v>0</v>
      </c>
      <c r="T1096" s="485">
        <v>-0.04</v>
      </c>
      <c r="U1096" s="485">
        <v>-0.01</v>
      </c>
      <c r="V1096" s="349">
        <v>-0.06</v>
      </c>
    </row>
    <row r="1097" spans="1:22" s="328" customFormat="1" x14ac:dyDescent="0.2">
      <c r="A1097" s="449" t="s">
        <v>12</v>
      </c>
      <c r="B1097" s="434" t="s">
        <v>242</v>
      </c>
      <c r="C1097" s="434" t="s">
        <v>126</v>
      </c>
      <c r="D1097" s="9" t="s">
        <v>253</v>
      </c>
      <c r="E1097" s="453">
        <v>0.27</v>
      </c>
      <c r="F1097" s="335">
        <v>0.3</v>
      </c>
      <c r="G1097" s="335">
        <v>0.3</v>
      </c>
      <c r="H1097" s="335">
        <v>0.34</v>
      </c>
      <c r="I1097" s="335">
        <v>0.32</v>
      </c>
      <c r="J1097" s="488">
        <v>0.32</v>
      </c>
      <c r="K1097" s="488">
        <v>0.3</v>
      </c>
      <c r="L1097" s="488">
        <v>0.21</v>
      </c>
      <c r="M1097" s="436">
        <v>0.18</v>
      </c>
      <c r="N1097" s="457">
        <v>0.03</v>
      </c>
      <c r="O1097" s="348">
        <v>0</v>
      </c>
      <c r="P1097" s="348">
        <v>0.03</v>
      </c>
      <c r="Q1097" s="348">
        <v>-0.01</v>
      </c>
      <c r="R1097" s="348">
        <v>0</v>
      </c>
      <c r="S1097" s="485">
        <v>-0.02</v>
      </c>
      <c r="T1097" s="485">
        <v>-0.09</v>
      </c>
      <c r="U1097" s="485">
        <v>-0.02</v>
      </c>
      <c r="V1097" s="349">
        <v>-0.15</v>
      </c>
    </row>
    <row r="1098" spans="1:22" s="328" customFormat="1" x14ac:dyDescent="0.2">
      <c r="A1098" s="449" t="s">
        <v>12</v>
      </c>
      <c r="B1098" s="434" t="s">
        <v>242</v>
      </c>
      <c r="C1098" s="434" t="s">
        <v>126</v>
      </c>
      <c r="D1098" s="9" t="s">
        <v>250</v>
      </c>
      <c r="E1098" s="453">
        <v>0.21</v>
      </c>
      <c r="F1098" s="335">
        <v>0.24</v>
      </c>
      <c r="G1098" s="335">
        <v>0.25</v>
      </c>
      <c r="H1098" s="335">
        <v>0.28999999999999998</v>
      </c>
      <c r="I1098" s="335">
        <v>0.28999999999999998</v>
      </c>
      <c r="J1098" s="488">
        <v>0.3</v>
      </c>
      <c r="K1098" s="488">
        <v>0.31</v>
      </c>
      <c r="L1098" s="488">
        <v>0.17</v>
      </c>
      <c r="M1098" s="436">
        <v>0.16</v>
      </c>
      <c r="N1098" s="457">
        <v>0.03</v>
      </c>
      <c r="O1098" s="348">
        <v>0.01</v>
      </c>
      <c r="P1098" s="348">
        <v>0.04</v>
      </c>
      <c r="Q1098" s="348">
        <v>0</v>
      </c>
      <c r="R1098" s="348">
        <v>0.01</v>
      </c>
      <c r="S1098" s="485">
        <v>0</v>
      </c>
      <c r="T1098" s="485">
        <v>-0.14000000000000001</v>
      </c>
      <c r="U1098" s="485">
        <v>-0.01</v>
      </c>
      <c r="V1098" s="349">
        <v>-0.13</v>
      </c>
    </row>
    <row r="1099" spans="1:22" s="328" customFormat="1" x14ac:dyDescent="0.2">
      <c r="A1099" s="449" t="s">
        <v>12</v>
      </c>
      <c r="B1099" s="434" t="s">
        <v>242</v>
      </c>
      <c r="C1099" s="434" t="s">
        <v>126</v>
      </c>
      <c r="D1099" s="9" t="s">
        <v>338</v>
      </c>
      <c r="E1099" s="453">
        <v>0.04</v>
      </c>
      <c r="F1099" s="335">
        <v>0.04</v>
      </c>
      <c r="G1099" s="335">
        <v>0.04</v>
      </c>
      <c r="H1099" s="335">
        <v>7.0000000000000007E-2</v>
      </c>
      <c r="I1099" s="335">
        <v>7.0000000000000007E-2</v>
      </c>
      <c r="J1099" s="488">
        <v>0.09</v>
      </c>
      <c r="K1099" s="488">
        <v>0.1</v>
      </c>
      <c r="L1099" s="488">
        <v>0.06</v>
      </c>
      <c r="M1099" s="436">
        <v>0.06</v>
      </c>
      <c r="N1099" s="457">
        <v>0</v>
      </c>
      <c r="O1099" s="348">
        <v>0</v>
      </c>
      <c r="P1099" s="348">
        <v>0.03</v>
      </c>
      <c r="Q1099" s="348">
        <v>0</v>
      </c>
      <c r="R1099" s="348">
        <v>0.02</v>
      </c>
      <c r="S1099" s="485">
        <v>0.01</v>
      </c>
      <c r="T1099" s="485">
        <v>-0.03</v>
      </c>
      <c r="U1099" s="485">
        <v>0</v>
      </c>
      <c r="V1099" s="349">
        <v>-0.01</v>
      </c>
    </row>
    <row r="1100" spans="1:22" s="328" customFormat="1" x14ac:dyDescent="0.2">
      <c r="A1100" s="449" t="s">
        <v>12</v>
      </c>
      <c r="B1100" s="434" t="s">
        <v>242</v>
      </c>
      <c r="C1100" s="434" t="s">
        <v>126</v>
      </c>
      <c r="D1100" s="9" t="s">
        <v>248</v>
      </c>
      <c r="E1100" s="453">
        <v>0</v>
      </c>
      <c r="F1100" s="335">
        <v>0</v>
      </c>
      <c r="G1100" s="335">
        <v>0</v>
      </c>
      <c r="H1100" s="335">
        <v>0</v>
      </c>
      <c r="I1100" s="335">
        <v>0</v>
      </c>
      <c r="J1100" s="488">
        <v>0.01</v>
      </c>
      <c r="K1100" s="488">
        <v>0.01</v>
      </c>
      <c r="L1100" s="488">
        <v>0.01</v>
      </c>
      <c r="M1100" s="436">
        <v>0.02</v>
      </c>
      <c r="N1100" s="457">
        <v>0</v>
      </c>
      <c r="O1100" s="348">
        <v>0</v>
      </c>
      <c r="P1100" s="348">
        <v>0</v>
      </c>
      <c r="Q1100" s="348">
        <v>0</v>
      </c>
      <c r="R1100" s="348">
        <v>0</v>
      </c>
      <c r="S1100" s="485">
        <v>0</v>
      </c>
      <c r="T1100" s="485">
        <v>0</v>
      </c>
      <c r="U1100" s="485">
        <v>0</v>
      </c>
      <c r="V1100" s="349">
        <v>0.01</v>
      </c>
    </row>
    <row r="1101" spans="1:22" s="328" customFormat="1" x14ac:dyDescent="0.2">
      <c r="A1101" s="449" t="s">
        <v>12</v>
      </c>
      <c r="B1101" s="434" t="s">
        <v>242</v>
      </c>
      <c r="C1101" s="434" t="s">
        <v>127</v>
      </c>
      <c r="D1101" s="545">
        <v>0</v>
      </c>
      <c r="E1101" s="453">
        <v>0</v>
      </c>
      <c r="F1101" s="335">
        <v>0</v>
      </c>
      <c r="G1101" s="335">
        <v>0</v>
      </c>
      <c r="H1101" s="335">
        <v>0</v>
      </c>
      <c r="I1101" s="335">
        <v>0</v>
      </c>
      <c r="J1101" s="488">
        <v>0</v>
      </c>
      <c r="K1101" s="488">
        <v>0</v>
      </c>
      <c r="L1101" s="488">
        <v>0</v>
      </c>
      <c r="M1101" s="436">
        <v>0</v>
      </c>
      <c r="N1101" s="457">
        <v>0</v>
      </c>
      <c r="O1101" s="348">
        <v>0</v>
      </c>
      <c r="P1101" s="348">
        <v>0</v>
      </c>
      <c r="Q1101" s="348">
        <v>0</v>
      </c>
      <c r="R1101" s="348">
        <v>0</v>
      </c>
      <c r="S1101" s="485">
        <v>0</v>
      </c>
      <c r="T1101" s="485">
        <v>0</v>
      </c>
      <c r="U1101" s="485">
        <v>0</v>
      </c>
      <c r="V1101" s="349">
        <v>0</v>
      </c>
    </row>
    <row r="1102" spans="1:22" s="328" customFormat="1" x14ac:dyDescent="0.2">
      <c r="A1102" s="449" t="s">
        <v>12</v>
      </c>
      <c r="B1102" s="434" t="s">
        <v>242</v>
      </c>
      <c r="C1102" s="434" t="s">
        <v>127</v>
      </c>
      <c r="D1102" s="9" t="s">
        <v>386</v>
      </c>
      <c r="E1102" s="453">
        <v>0</v>
      </c>
      <c r="F1102" s="335">
        <v>0</v>
      </c>
      <c r="G1102" s="335">
        <v>0</v>
      </c>
      <c r="H1102" s="335">
        <v>0</v>
      </c>
      <c r="I1102" s="335">
        <v>0</v>
      </c>
      <c r="J1102" s="488">
        <v>0</v>
      </c>
      <c r="K1102" s="488">
        <v>0</v>
      </c>
      <c r="L1102" s="488">
        <v>0</v>
      </c>
      <c r="M1102" s="436">
        <v>0</v>
      </c>
      <c r="N1102" s="457">
        <v>0</v>
      </c>
      <c r="O1102" s="348">
        <v>0</v>
      </c>
      <c r="P1102" s="348">
        <v>0</v>
      </c>
      <c r="Q1102" s="348">
        <v>0</v>
      </c>
      <c r="R1102" s="348">
        <v>0</v>
      </c>
      <c r="S1102" s="485">
        <v>0</v>
      </c>
      <c r="T1102" s="485">
        <v>0</v>
      </c>
      <c r="U1102" s="485">
        <v>0</v>
      </c>
      <c r="V1102" s="349">
        <v>0</v>
      </c>
    </row>
    <row r="1103" spans="1:22" s="328" customFormat="1" x14ac:dyDescent="0.2">
      <c r="A1103" s="449" t="s">
        <v>12</v>
      </c>
      <c r="B1103" s="434" t="s">
        <v>242</v>
      </c>
      <c r="C1103" s="434" t="s">
        <v>127</v>
      </c>
      <c r="D1103" s="9" t="s">
        <v>249</v>
      </c>
      <c r="E1103" s="453">
        <v>0</v>
      </c>
      <c r="F1103" s="335">
        <v>0</v>
      </c>
      <c r="G1103" s="335">
        <v>0</v>
      </c>
      <c r="H1103" s="335">
        <v>0</v>
      </c>
      <c r="I1103" s="335">
        <v>0</v>
      </c>
      <c r="J1103" s="488">
        <v>0</v>
      </c>
      <c r="K1103" s="488">
        <v>0</v>
      </c>
      <c r="L1103" s="488">
        <v>0</v>
      </c>
      <c r="M1103" s="436">
        <v>0</v>
      </c>
      <c r="N1103" s="457">
        <v>0</v>
      </c>
      <c r="O1103" s="348">
        <v>0</v>
      </c>
      <c r="P1103" s="348">
        <v>0</v>
      </c>
      <c r="Q1103" s="348">
        <v>0</v>
      </c>
      <c r="R1103" s="348">
        <v>0</v>
      </c>
      <c r="S1103" s="485">
        <v>0</v>
      </c>
      <c r="T1103" s="485">
        <v>0</v>
      </c>
      <c r="U1103" s="485">
        <v>0</v>
      </c>
      <c r="V1103" s="349">
        <v>0</v>
      </c>
    </row>
    <row r="1104" spans="1:22" s="328" customFormat="1" x14ac:dyDescent="0.2">
      <c r="A1104" s="449" t="s">
        <v>12</v>
      </c>
      <c r="B1104" s="434" t="s">
        <v>242</v>
      </c>
      <c r="C1104" s="434" t="s">
        <v>127</v>
      </c>
      <c r="D1104" s="9" t="s">
        <v>251</v>
      </c>
      <c r="E1104" s="453">
        <v>0.01</v>
      </c>
      <c r="F1104" s="335">
        <v>0.02</v>
      </c>
      <c r="G1104" s="335">
        <v>0.01</v>
      </c>
      <c r="H1104" s="335">
        <v>0</v>
      </c>
      <c r="I1104" s="335">
        <v>0</v>
      </c>
      <c r="J1104" s="488">
        <v>0</v>
      </c>
      <c r="K1104" s="488">
        <v>0</v>
      </c>
      <c r="L1104" s="488">
        <v>0</v>
      </c>
      <c r="M1104" s="436">
        <v>0</v>
      </c>
      <c r="N1104" s="457">
        <v>0</v>
      </c>
      <c r="O1104" s="348">
        <v>-0.01</v>
      </c>
      <c r="P1104" s="348">
        <v>-0.01</v>
      </c>
      <c r="Q1104" s="348">
        <v>0</v>
      </c>
      <c r="R1104" s="348">
        <v>0</v>
      </c>
      <c r="S1104" s="485">
        <v>0</v>
      </c>
      <c r="T1104" s="485">
        <v>0</v>
      </c>
      <c r="U1104" s="485">
        <v>0</v>
      </c>
      <c r="V1104" s="349">
        <v>0</v>
      </c>
    </row>
    <row r="1105" spans="1:22" s="328" customFormat="1" x14ac:dyDescent="0.2">
      <c r="A1105" s="449" t="s">
        <v>12</v>
      </c>
      <c r="B1105" s="434" t="s">
        <v>242</v>
      </c>
      <c r="C1105" s="434" t="s">
        <v>127</v>
      </c>
      <c r="D1105" s="9" t="s">
        <v>252</v>
      </c>
      <c r="E1105" s="453">
        <v>0.05</v>
      </c>
      <c r="F1105" s="335">
        <v>0.04</v>
      </c>
      <c r="G1105" s="335">
        <v>0.03</v>
      </c>
      <c r="H1105" s="335">
        <v>0</v>
      </c>
      <c r="I1105" s="335">
        <v>0.01</v>
      </c>
      <c r="J1105" s="488">
        <v>0</v>
      </c>
      <c r="K1105" s="488">
        <v>0</v>
      </c>
      <c r="L1105" s="488">
        <v>0</v>
      </c>
      <c r="M1105" s="436">
        <v>0.01</v>
      </c>
      <c r="N1105" s="457">
        <v>-0.01</v>
      </c>
      <c r="O1105" s="348">
        <v>-0.01</v>
      </c>
      <c r="P1105" s="348">
        <v>-0.03</v>
      </c>
      <c r="Q1105" s="348">
        <v>0</v>
      </c>
      <c r="R1105" s="348">
        <v>0</v>
      </c>
      <c r="S1105" s="485">
        <v>0</v>
      </c>
      <c r="T1105" s="485">
        <v>0</v>
      </c>
      <c r="U1105" s="485">
        <v>0.01</v>
      </c>
      <c r="V1105" s="349">
        <v>0.01</v>
      </c>
    </row>
    <row r="1106" spans="1:22" s="328" customFormat="1" x14ac:dyDescent="0.2">
      <c r="A1106" s="449" t="s">
        <v>12</v>
      </c>
      <c r="B1106" s="434" t="s">
        <v>242</v>
      </c>
      <c r="C1106" s="434" t="s">
        <v>127</v>
      </c>
      <c r="D1106" s="9" t="s">
        <v>253</v>
      </c>
      <c r="E1106" s="453">
        <v>0.31</v>
      </c>
      <c r="F1106" s="335">
        <v>0.28000000000000003</v>
      </c>
      <c r="G1106" s="335">
        <v>0.23</v>
      </c>
      <c r="H1106" s="335">
        <v>0.08</v>
      </c>
      <c r="I1106" s="335">
        <v>0.1</v>
      </c>
      <c r="J1106" s="488">
        <v>0.05</v>
      </c>
      <c r="K1106" s="488">
        <v>0.02</v>
      </c>
      <c r="L1106" s="488">
        <v>0.05</v>
      </c>
      <c r="M1106" s="436">
        <v>0.21</v>
      </c>
      <c r="N1106" s="457">
        <v>-0.03</v>
      </c>
      <c r="O1106" s="348">
        <v>-0.05</v>
      </c>
      <c r="P1106" s="348">
        <v>-0.15</v>
      </c>
      <c r="Q1106" s="348">
        <v>0.02</v>
      </c>
      <c r="R1106" s="348">
        <v>-0.05</v>
      </c>
      <c r="S1106" s="485">
        <v>-0.03</v>
      </c>
      <c r="T1106" s="485">
        <v>0.03</v>
      </c>
      <c r="U1106" s="485">
        <v>0.16</v>
      </c>
      <c r="V1106" s="349">
        <v>0.13</v>
      </c>
    </row>
    <row r="1107" spans="1:22" s="328" customFormat="1" x14ac:dyDescent="0.2">
      <c r="A1107" s="449" t="s">
        <v>12</v>
      </c>
      <c r="B1107" s="434" t="s">
        <v>242</v>
      </c>
      <c r="C1107" s="434" t="s">
        <v>127</v>
      </c>
      <c r="D1107" s="9" t="s">
        <v>250</v>
      </c>
      <c r="E1107" s="453">
        <v>0.42</v>
      </c>
      <c r="F1107" s="335">
        <v>0.45</v>
      </c>
      <c r="G1107" s="335">
        <v>0.47</v>
      </c>
      <c r="H1107" s="335">
        <v>0.41</v>
      </c>
      <c r="I1107" s="335">
        <v>0.44</v>
      </c>
      <c r="J1107" s="488">
        <v>0.35</v>
      </c>
      <c r="K1107" s="488">
        <v>0.27</v>
      </c>
      <c r="L1107" s="488">
        <v>0.37</v>
      </c>
      <c r="M1107" s="436">
        <v>0.39</v>
      </c>
      <c r="N1107" s="457">
        <v>0.03</v>
      </c>
      <c r="O1107" s="348">
        <v>0.02</v>
      </c>
      <c r="P1107" s="348">
        <v>-0.06</v>
      </c>
      <c r="Q1107" s="348">
        <v>0.02</v>
      </c>
      <c r="R1107" s="348">
        <v>-0.09</v>
      </c>
      <c r="S1107" s="485">
        <v>-0.08</v>
      </c>
      <c r="T1107" s="485">
        <v>0.09</v>
      </c>
      <c r="U1107" s="485">
        <v>0.03</v>
      </c>
      <c r="V1107" s="349">
        <v>-0.02</v>
      </c>
    </row>
    <row r="1108" spans="1:22" s="328" customFormat="1" x14ac:dyDescent="0.2">
      <c r="A1108" s="449" t="s">
        <v>12</v>
      </c>
      <c r="B1108" s="434" t="s">
        <v>242</v>
      </c>
      <c r="C1108" s="434" t="s">
        <v>127</v>
      </c>
      <c r="D1108" s="9" t="s">
        <v>338</v>
      </c>
      <c r="E1108" s="453">
        <v>0.18</v>
      </c>
      <c r="F1108" s="335">
        <v>0.18</v>
      </c>
      <c r="G1108" s="335">
        <v>0.22</v>
      </c>
      <c r="H1108" s="335">
        <v>0.39</v>
      </c>
      <c r="I1108" s="335">
        <v>0.36</v>
      </c>
      <c r="J1108" s="488">
        <v>0.4</v>
      </c>
      <c r="K1108" s="488">
        <v>0.38</v>
      </c>
      <c r="L1108" s="488">
        <v>0.35</v>
      </c>
      <c r="M1108" s="436">
        <v>0.28000000000000003</v>
      </c>
      <c r="N1108" s="457">
        <v>0</v>
      </c>
      <c r="O1108" s="348">
        <v>0.04</v>
      </c>
      <c r="P1108" s="348">
        <v>0.17</v>
      </c>
      <c r="Q1108" s="348">
        <v>-0.03</v>
      </c>
      <c r="R1108" s="348">
        <v>0.04</v>
      </c>
      <c r="S1108" s="485">
        <v>-0.02</v>
      </c>
      <c r="T1108" s="485">
        <v>-0.03</v>
      </c>
      <c r="U1108" s="485">
        <v>-7.0000000000000007E-2</v>
      </c>
      <c r="V1108" s="349">
        <v>-0.11</v>
      </c>
    </row>
    <row r="1109" spans="1:22" s="328" customFormat="1" x14ac:dyDescent="0.2">
      <c r="A1109" s="449" t="s">
        <v>12</v>
      </c>
      <c r="B1109" s="434" t="s">
        <v>242</v>
      </c>
      <c r="C1109" s="434" t="s">
        <v>127</v>
      </c>
      <c r="D1109" s="9" t="s">
        <v>248</v>
      </c>
      <c r="E1109" s="453">
        <v>0.03</v>
      </c>
      <c r="F1109" s="335">
        <v>0.02</v>
      </c>
      <c r="G1109" s="335">
        <v>0.03</v>
      </c>
      <c r="H1109" s="335">
        <v>0.11</v>
      </c>
      <c r="I1109" s="335">
        <v>0.09</v>
      </c>
      <c r="J1109" s="488">
        <v>0.2</v>
      </c>
      <c r="K1109" s="488">
        <v>0.33</v>
      </c>
      <c r="L1109" s="488">
        <v>0.23</v>
      </c>
      <c r="M1109" s="436">
        <v>0.11</v>
      </c>
      <c r="N1109" s="457">
        <v>0</v>
      </c>
      <c r="O1109" s="348">
        <v>0.01</v>
      </c>
      <c r="P1109" s="348">
        <v>0.08</v>
      </c>
      <c r="Q1109" s="348">
        <v>-0.02</v>
      </c>
      <c r="R1109" s="348">
        <v>0.1</v>
      </c>
      <c r="S1109" s="485">
        <v>0.13</v>
      </c>
      <c r="T1109" s="485">
        <v>-0.09</v>
      </c>
      <c r="U1109" s="485">
        <v>-0.12</v>
      </c>
      <c r="V1109" s="349">
        <v>-0.01</v>
      </c>
    </row>
    <row r="1110" spans="1:22" s="328" customFormat="1" x14ac:dyDescent="0.2">
      <c r="A1110" s="449" t="s">
        <v>12</v>
      </c>
      <c r="B1110" s="434" t="s">
        <v>242</v>
      </c>
      <c r="C1110" s="434" t="s">
        <v>317</v>
      </c>
      <c r="D1110" s="545">
        <v>0</v>
      </c>
      <c r="E1110" s="453">
        <v>0.08</v>
      </c>
      <c r="F1110" s="335">
        <v>0.04</v>
      </c>
      <c r="G1110" s="335">
        <v>0.01</v>
      </c>
      <c r="H1110" s="335">
        <v>0</v>
      </c>
      <c r="I1110" s="335">
        <v>0.01</v>
      </c>
      <c r="J1110" s="488">
        <v>0.04</v>
      </c>
      <c r="K1110" s="488">
        <v>0.05</v>
      </c>
      <c r="L1110" s="488">
        <v>0.25</v>
      </c>
      <c r="M1110" s="436">
        <v>0.31</v>
      </c>
      <c r="N1110" s="457">
        <v>-0.04</v>
      </c>
      <c r="O1110" s="348">
        <v>-0.03</v>
      </c>
      <c r="P1110" s="348">
        <v>-0.01</v>
      </c>
      <c r="Q1110" s="348">
        <v>0.01</v>
      </c>
      <c r="R1110" s="348">
        <v>0.03</v>
      </c>
      <c r="S1110" s="485">
        <v>0.01</v>
      </c>
      <c r="T1110" s="485">
        <v>0.2</v>
      </c>
      <c r="U1110" s="485">
        <v>0.06</v>
      </c>
      <c r="V1110" s="349">
        <v>0.31</v>
      </c>
    </row>
    <row r="1111" spans="1:22" s="328" customFormat="1" x14ac:dyDescent="0.2">
      <c r="A1111" s="449" t="s">
        <v>12</v>
      </c>
      <c r="B1111" s="434" t="s">
        <v>242</v>
      </c>
      <c r="C1111" s="434" t="s">
        <v>317</v>
      </c>
      <c r="D1111" s="9" t="s">
        <v>386</v>
      </c>
      <c r="E1111" s="453">
        <v>0.06</v>
      </c>
      <c r="F1111" s="335">
        <v>0.04</v>
      </c>
      <c r="G1111" s="335">
        <v>0.03</v>
      </c>
      <c r="H1111" s="335">
        <v>0.02</v>
      </c>
      <c r="I1111" s="335">
        <v>0.01</v>
      </c>
      <c r="J1111" s="488">
        <v>0.01</v>
      </c>
      <c r="K1111" s="488">
        <v>0.02</v>
      </c>
      <c r="L1111" s="488">
        <v>0.1</v>
      </c>
      <c r="M1111" s="436">
        <v>0.1</v>
      </c>
      <c r="N1111" s="457">
        <v>-0.02</v>
      </c>
      <c r="O1111" s="348">
        <v>-0.02</v>
      </c>
      <c r="P1111" s="348">
        <v>-0.01</v>
      </c>
      <c r="Q1111" s="348">
        <v>-0.01</v>
      </c>
      <c r="R1111" s="348">
        <v>0</v>
      </c>
      <c r="S1111" s="485">
        <v>0</v>
      </c>
      <c r="T1111" s="485">
        <v>0.08</v>
      </c>
      <c r="U1111" s="485">
        <v>0</v>
      </c>
      <c r="V1111" s="349">
        <v>0.08</v>
      </c>
    </row>
    <row r="1112" spans="1:22" s="328" customFormat="1" x14ac:dyDescent="0.2">
      <c r="A1112" s="449" t="s">
        <v>12</v>
      </c>
      <c r="B1112" s="434" t="s">
        <v>242</v>
      </c>
      <c r="C1112" s="434" t="s">
        <v>317</v>
      </c>
      <c r="D1112" s="9" t="s">
        <v>249</v>
      </c>
      <c r="E1112" s="453">
        <v>0.12</v>
      </c>
      <c r="F1112" s="335">
        <v>0.09</v>
      </c>
      <c r="G1112" s="335">
        <v>7.0000000000000007E-2</v>
      </c>
      <c r="H1112" s="335">
        <v>0.04</v>
      </c>
      <c r="I1112" s="335">
        <v>0.04</v>
      </c>
      <c r="J1112" s="488">
        <v>0.04</v>
      </c>
      <c r="K1112" s="488">
        <v>0.05</v>
      </c>
      <c r="L1112" s="488">
        <v>0.1</v>
      </c>
      <c r="M1112" s="436">
        <v>0.09</v>
      </c>
      <c r="N1112" s="457">
        <v>-0.03</v>
      </c>
      <c r="O1112" s="348">
        <v>-0.02</v>
      </c>
      <c r="P1112" s="348">
        <v>-0.03</v>
      </c>
      <c r="Q1112" s="348">
        <v>0</v>
      </c>
      <c r="R1112" s="348">
        <v>0</v>
      </c>
      <c r="S1112" s="485">
        <v>0</v>
      </c>
      <c r="T1112" s="485">
        <v>0.05</v>
      </c>
      <c r="U1112" s="485">
        <v>-0.01</v>
      </c>
      <c r="V1112" s="349">
        <v>0.04</v>
      </c>
    </row>
    <row r="1113" spans="1:22" s="328" customFormat="1" x14ac:dyDescent="0.2">
      <c r="A1113" s="449" t="s">
        <v>12</v>
      </c>
      <c r="B1113" s="434" t="s">
        <v>242</v>
      </c>
      <c r="C1113" s="434" t="s">
        <v>317</v>
      </c>
      <c r="D1113" s="9" t="s">
        <v>251</v>
      </c>
      <c r="E1113" s="453">
        <v>0.18</v>
      </c>
      <c r="F1113" s="335">
        <v>0.16</v>
      </c>
      <c r="G1113" s="335">
        <v>0.15</v>
      </c>
      <c r="H1113" s="335">
        <v>0.12</v>
      </c>
      <c r="I1113" s="335">
        <v>0.12</v>
      </c>
      <c r="J1113" s="488">
        <v>0.11</v>
      </c>
      <c r="K1113" s="488">
        <v>0.11</v>
      </c>
      <c r="L1113" s="488">
        <v>0.13</v>
      </c>
      <c r="M1113" s="436">
        <v>0.11</v>
      </c>
      <c r="N1113" s="457">
        <v>-0.02</v>
      </c>
      <c r="O1113" s="348">
        <v>-0.01</v>
      </c>
      <c r="P1113" s="348">
        <v>-0.03</v>
      </c>
      <c r="Q1113" s="348">
        <v>-0.01</v>
      </c>
      <c r="R1113" s="348">
        <v>0</v>
      </c>
      <c r="S1113" s="485">
        <v>0</v>
      </c>
      <c r="T1113" s="485">
        <v>0.01</v>
      </c>
      <c r="U1113" s="485">
        <v>-0.02</v>
      </c>
      <c r="V1113" s="349">
        <v>-0.01</v>
      </c>
    </row>
    <row r="1114" spans="1:22" s="328" customFormat="1" x14ac:dyDescent="0.2">
      <c r="A1114" s="449" t="s">
        <v>12</v>
      </c>
      <c r="B1114" s="434" t="s">
        <v>242</v>
      </c>
      <c r="C1114" s="434" t="s">
        <v>317</v>
      </c>
      <c r="D1114" s="9" t="s">
        <v>252</v>
      </c>
      <c r="E1114" s="453">
        <v>0.14000000000000001</v>
      </c>
      <c r="F1114" s="335">
        <v>0.15</v>
      </c>
      <c r="G1114" s="335">
        <v>0.16</v>
      </c>
      <c r="H1114" s="335">
        <v>0.15</v>
      </c>
      <c r="I1114" s="335">
        <v>0.14000000000000001</v>
      </c>
      <c r="J1114" s="488">
        <v>0.16</v>
      </c>
      <c r="K1114" s="488">
        <v>0.15</v>
      </c>
      <c r="L1114" s="488">
        <v>0.09</v>
      </c>
      <c r="M1114" s="436">
        <v>0.08</v>
      </c>
      <c r="N1114" s="457">
        <v>0.01</v>
      </c>
      <c r="O1114" s="348">
        <v>0</v>
      </c>
      <c r="P1114" s="348">
        <v>0</v>
      </c>
      <c r="Q1114" s="348">
        <v>-0.01</v>
      </c>
      <c r="R1114" s="348">
        <v>0.01</v>
      </c>
      <c r="S1114" s="485">
        <v>0</v>
      </c>
      <c r="T1114" s="485">
        <v>-7.0000000000000007E-2</v>
      </c>
      <c r="U1114" s="485">
        <v>-0.01</v>
      </c>
      <c r="V1114" s="349">
        <v>-7.0000000000000007E-2</v>
      </c>
    </row>
    <row r="1115" spans="1:22" s="328" customFormat="1" x14ac:dyDescent="0.2">
      <c r="A1115" s="449" t="s">
        <v>12</v>
      </c>
      <c r="B1115" s="434" t="s">
        <v>242</v>
      </c>
      <c r="C1115" s="433" t="s">
        <v>317</v>
      </c>
      <c r="D1115" s="9" t="s">
        <v>253</v>
      </c>
      <c r="E1115" s="453">
        <v>0.24</v>
      </c>
      <c r="F1115" s="335">
        <v>0.28000000000000003</v>
      </c>
      <c r="G1115" s="335">
        <v>0.3</v>
      </c>
      <c r="H1115" s="335">
        <v>0.33</v>
      </c>
      <c r="I1115" s="335">
        <v>0.32</v>
      </c>
      <c r="J1115" s="488">
        <v>0.32</v>
      </c>
      <c r="K1115" s="488">
        <v>0.3</v>
      </c>
      <c r="L1115" s="488">
        <v>0.16</v>
      </c>
      <c r="M1115" s="436">
        <v>0.14000000000000001</v>
      </c>
      <c r="N1115" s="457">
        <v>0.04</v>
      </c>
      <c r="O1115" s="348">
        <v>0.02</v>
      </c>
      <c r="P1115" s="348">
        <v>0.03</v>
      </c>
      <c r="Q1115" s="348">
        <v>-0.01</v>
      </c>
      <c r="R1115" s="348">
        <v>0</v>
      </c>
      <c r="S1115" s="485">
        <v>-0.01</v>
      </c>
      <c r="T1115" s="485">
        <v>-0.14000000000000001</v>
      </c>
      <c r="U1115" s="485">
        <v>-0.02</v>
      </c>
      <c r="V1115" s="349">
        <v>-0.19</v>
      </c>
    </row>
    <row r="1116" spans="1:22" s="328" customFormat="1" x14ac:dyDescent="0.2">
      <c r="A1116" s="449" t="s">
        <v>12</v>
      </c>
      <c r="B1116" s="434" t="s">
        <v>242</v>
      </c>
      <c r="C1116" s="433" t="s">
        <v>317</v>
      </c>
      <c r="D1116" s="9" t="s">
        <v>250</v>
      </c>
      <c r="E1116" s="453">
        <v>0.15</v>
      </c>
      <c r="F1116" s="335">
        <v>0.19</v>
      </c>
      <c r="G1116" s="335">
        <v>0.24</v>
      </c>
      <c r="H1116" s="335">
        <v>0.26</v>
      </c>
      <c r="I1116" s="335">
        <v>0.28000000000000003</v>
      </c>
      <c r="J1116" s="488">
        <v>0.25</v>
      </c>
      <c r="K1116" s="488">
        <v>0.24</v>
      </c>
      <c r="L1116" s="488">
        <v>0.12</v>
      </c>
      <c r="M1116" s="436">
        <v>0.11</v>
      </c>
      <c r="N1116" s="457">
        <v>0.05</v>
      </c>
      <c r="O1116" s="348">
        <v>0.04</v>
      </c>
      <c r="P1116" s="348">
        <v>0.02</v>
      </c>
      <c r="Q1116" s="348">
        <v>0.02</v>
      </c>
      <c r="R1116" s="348">
        <v>-0.03</v>
      </c>
      <c r="S1116" s="485">
        <v>-0.01</v>
      </c>
      <c r="T1116" s="485">
        <v>-0.12</v>
      </c>
      <c r="U1116" s="485">
        <v>-0.01</v>
      </c>
      <c r="V1116" s="349">
        <v>-0.15</v>
      </c>
    </row>
    <row r="1117" spans="1:22" s="328" customFormat="1" x14ac:dyDescent="0.2">
      <c r="A1117" s="449" t="s">
        <v>12</v>
      </c>
      <c r="B1117" s="434" t="s">
        <v>242</v>
      </c>
      <c r="C1117" s="433" t="s">
        <v>317</v>
      </c>
      <c r="D1117" s="9" t="s">
        <v>338</v>
      </c>
      <c r="E1117" s="453">
        <v>0.03</v>
      </c>
      <c r="F1117" s="335">
        <v>0.03</v>
      </c>
      <c r="G1117" s="335">
        <v>0.05</v>
      </c>
      <c r="H1117" s="335">
        <v>0.06</v>
      </c>
      <c r="I1117" s="335">
        <v>7.0000000000000007E-2</v>
      </c>
      <c r="J1117" s="488">
        <v>0.06</v>
      </c>
      <c r="K1117" s="488">
        <v>0.06</v>
      </c>
      <c r="L1117" s="488">
        <v>0.04</v>
      </c>
      <c r="M1117" s="436">
        <v>0.04</v>
      </c>
      <c r="N1117" s="457">
        <v>0.01</v>
      </c>
      <c r="O1117" s="348">
        <v>0.01</v>
      </c>
      <c r="P1117" s="348">
        <v>0.02</v>
      </c>
      <c r="Q1117" s="348">
        <v>0.01</v>
      </c>
      <c r="R1117" s="348">
        <v>-0.01</v>
      </c>
      <c r="S1117" s="485">
        <v>0</v>
      </c>
      <c r="T1117" s="485">
        <v>-0.02</v>
      </c>
      <c r="U1117" s="485">
        <v>0</v>
      </c>
      <c r="V1117" s="349">
        <v>-0.02</v>
      </c>
    </row>
    <row r="1118" spans="1:22" s="328" customFormat="1" x14ac:dyDescent="0.2">
      <c r="A1118" s="449" t="s">
        <v>12</v>
      </c>
      <c r="B1118" s="434" t="s">
        <v>242</v>
      </c>
      <c r="C1118" s="433" t="s">
        <v>317</v>
      </c>
      <c r="D1118" s="9" t="s">
        <v>248</v>
      </c>
      <c r="E1118" s="453">
        <v>0</v>
      </c>
      <c r="F1118" s="335">
        <v>0</v>
      </c>
      <c r="G1118" s="335">
        <v>0</v>
      </c>
      <c r="H1118" s="335">
        <v>0.01</v>
      </c>
      <c r="I1118" s="335">
        <v>0.01</v>
      </c>
      <c r="J1118" s="488">
        <v>0.01</v>
      </c>
      <c r="K1118" s="488">
        <v>0.01</v>
      </c>
      <c r="L1118" s="488">
        <v>0.01</v>
      </c>
      <c r="M1118" s="436">
        <v>0.01</v>
      </c>
      <c r="N1118" s="457">
        <v>0</v>
      </c>
      <c r="O1118" s="348">
        <v>0</v>
      </c>
      <c r="P1118" s="348">
        <v>0</v>
      </c>
      <c r="Q1118" s="348">
        <v>0</v>
      </c>
      <c r="R1118" s="348">
        <v>0</v>
      </c>
      <c r="S1118" s="485">
        <v>0</v>
      </c>
      <c r="T1118" s="485">
        <v>0</v>
      </c>
      <c r="U1118" s="485">
        <v>0</v>
      </c>
      <c r="V1118" s="349">
        <v>0.01</v>
      </c>
    </row>
    <row r="1119" spans="1:22" s="328" customFormat="1" x14ac:dyDescent="0.2">
      <c r="A1119" s="449" t="s">
        <v>12</v>
      </c>
      <c r="B1119" s="434" t="s">
        <v>243</v>
      </c>
      <c r="C1119" s="433" t="s">
        <v>125</v>
      </c>
      <c r="D1119" s="545">
        <v>0</v>
      </c>
      <c r="E1119" s="453">
        <v>0</v>
      </c>
      <c r="F1119" s="335">
        <v>0</v>
      </c>
      <c r="G1119" s="335">
        <v>0</v>
      </c>
      <c r="H1119" s="335">
        <v>0</v>
      </c>
      <c r="I1119" s="335">
        <v>0</v>
      </c>
      <c r="J1119" s="488">
        <v>0</v>
      </c>
      <c r="K1119" s="488">
        <v>0</v>
      </c>
      <c r="L1119" s="488">
        <v>0</v>
      </c>
      <c r="M1119" s="436">
        <v>0</v>
      </c>
      <c r="N1119" s="457">
        <v>0</v>
      </c>
      <c r="O1119" s="348">
        <v>0</v>
      </c>
      <c r="P1119" s="348">
        <v>0</v>
      </c>
      <c r="Q1119" s="348">
        <v>0</v>
      </c>
      <c r="R1119" s="348">
        <v>0</v>
      </c>
      <c r="S1119" s="485">
        <v>0</v>
      </c>
      <c r="T1119" s="485">
        <v>0</v>
      </c>
      <c r="U1119" s="485">
        <v>0</v>
      </c>
      <c r="V1119" s="349">
        <v>0</v>
      </c>
    </row>
    <row r="1120" spans="1:22" s="328" customFormat="1" x14ac:dyDescent="0.2">
      <c r="A1120" s="449" t="s">
        <v>12</v>
      </c>
      <c r="B1120" s="434" t="s">
        <v>243</v>
      </c>
      <c r="C1120" s="433" t="s">
        <v>125</v>
      </c>
      <c r="D1120" s="9" t="s">
        <v>386</v>
      </c>
      <c r="E1120" s="453">
        <v>0</v>
      </c>
      <c r="F1120" s="335">
        <v>0</v>
      </c>
      <c r="G1120" s="335">
        <v>0</v>
      </c>
      <c r="H1120" s="335">
        <v>0</v>
      </c>
      <c r="I1120" s="335">
        <v>0</v>
      </c>
      <c r="J1120" s="488">
        <v>0</v>
      </c>
      <c r="K1120" s="488">
        <v>0</v>
      </c>
      <c r="L1120" s="488">
        <v>0</v>
      </c>
      <c r="M1120" s="436">
        <v>0</v>
      </c>
      <c r="N1120" s="457">
        <v>0</v>
      </c>
      <c r="O1120" s="348">
        <v>0</v>
      </c>
      <c r="P1120" s="348">
        <v>0</v>
      </c>
      <c r="Q1120" s="348">
        <v>0</v>
      </c>
      <c r="R1120" s="348">
        <v>0</v>
      </c>
      <c r="S1120" s="485">
        <v>0</v>
      </c>
      <c r="T1120" s="485">
        <v>0</v>
      </c>
      <c r="U1120" s="485">
        <v>0</v>
      </c>
      <c r="V1120" s="349">
        <v>0</v>
      </c>
    </row>
    <row r="1121" spans="1:22" s="328" customFormat="1" x14ac:dyDescent="0.2">
      <c r="A1121" s="449" t="s">
        <v>12</v>
      </c>
      <c r="B1121" s="434" t="s">
        <v>243</v>
      </c>
      <c r="C1121" s="433" t="s">
        <v>125</v>
      </c>
      <c r="D1121" s="9" t="s">
        <v>249</v>
      </c>
      <c r="E1121" s="453">
        <v>0</v>
      </c>
      <c r="F1121" s="335">
        <v>0</v>
      </c>
      <c r="G1121" s="335">
        <v>0</v>
      </c>
      <c r="H1121" s="335">
        <v>0</v>
      </c>
      <c r="I1121" s="335">
        <v>0</v>
      </c>
      <c r="J1121" s="488">
        <v>0</v>
      </c>
      <c r="K1121" s="488">
        <v>0</v>
      </c>
      <c r="L1121" s="488">
        <v>0</v>
      </c>
      <c r="M1121" s="436">
        <v>0</v>
      </c>
      <c r="N1121" s="457">
        <v>0</v>
      </c>
      <c r="O1121" s="348">
        <v>0</v>
      </c>
      <c r="P1121" s="348">
        <v>0</v>
      </c>
      <c r="Q1121" s="348">
        <v>0</v>
      </c>
      <c r="R1121" s="348">
        <v>0</v>
      </c>
      <c r="S1121" s="485">
        <v>0</v>
      </c>
      <c r="T1121" s="485">
        <v>0</v>
      </c>
      <c r="U1121" s="485">
        <v>0</v>
      </c>
      <c r="V1121" s="349">
        <v>0</v>
      </c>
    </row>
    <row r="1122" spans="1:22" s="328" customFormat="1" x14ac:dyDescent="0.2">
      <c r="A1122" s="449" t="s">
        <v>12</v>
      </c>
      <c r="B1122" s="434" t="s">
        <v>243</v>
      </c>
      <c r="C1122" s="433" t="s">
        <v>125</v>
      </c>
      <c r="D1122" s="9" t="s">
        <v>251</v>
      </c>
      <c r="E1122" s="453">
        <v>0</v>
      </c>
      <c r="F1122" s="335">
        <v>0</v>
      </c>
      <c r="G1122" s="335">
        <v>0</v>
      </c>
      <c r="H1122" s="335">
        <v>0</v>
      </c>
      <c r="I1122" s="335">
        <v>0</v>
      </c>
      <c r="J1122" s="488">
        <v>0</v>
      </c>
      <c r="K1122" s="488">
        <v>0</v>
      </c>
      <c r="L1122" s="488">
        <v>0</v>
      </c>
      <c r="M1122" s="436">
        <v>0</v>
      </c>
      <c r="N1122" s="457">
        <v>0</v>
      </c>
      <c r="O1122" s="348">
        <v>0</v>
      </c>
      <c r="P1122" s="348">
        <v>0</v>
      </c>
      <c r="Q1122" s="348">
        <v>0</v>
      </c>
      <c r="R1122" s="348">
        <v>0</v>
      </c>
      <c r="S1122" s="485">
        <v>0</v>
      </c>
      <c r="T1122" s="485">
        <v>0</v>
      </c>
      <c r="U1122" s="485">
        <v>0</v>
      </c>
      <c r="V1122" s="349">
        <v>0</v>
      </c>
    </row>
    <row r="1123" spans="1:22" s="328" customFormat="1" x14ac:dyDescent="0.2">
      <c r="A1123" s="449" t="s">
        <v>12</v>
      </c>
      <c r="B1123" s="434" t="s">
        <v>243</v>
      </c>
      <c r="C1123" s="434" t="s">
        <v>125</v>
      </c>
      <c r="D1123" s="9" t="s">
        <v>252</v>
      </c>
      <c r="E1123" s="453">
        <v>0</v>
      </c>
      <c r="F1123" s="335">
        <v>0</v>
      </c>
      <c r="G1123" s="335">
        <v>0.01</v>
      </c>
      <c r="H1123" s="335">
        <v>0</v>
      </c>
      <c r="I1123" s="335">
        <v>0</v>
      </c>
      <c r="J1123" s="488">
        <v>0</v>
      </c>
      <c r="K1123" s="488">
        <v>0</v>
      </c>
      <c r="L1123" s="488">
        <v>0</v>
      </c>
      <c r="M1123" s="436">
        <v>0</v>
      </c>
      <c r="N1123" s="457">
        <v>0</v>
      </c>
      <c r="O1123" s="348">
        <v>0</v>
      </c>
      <c r="P1123" s="348">
        <v>-0.01</v>
      </c>
      <c r="Q1123" s="348">
        <v>0</v>
      </c>
      <c r="R1123" s="348">
        <v>0</v>
      </c>
      <c r="S1123" s="485">
        <v>0</v>
      </c>
      <c r="T1123" s="485">
        <v>0</v>
      </c>
      <c r="U1123" s="485">
        <v>0</v>
      </c>
      <c r="V1123" s="349">
        <v>0</v>
      </c>
    </row>
    <row r="1124" spans="1:22" s="328" customFormat="1" x14ac:dyDescent="0.2">
      <c r="A1124" s="449" t="s">
        <v>12</v>
      </c>
      <c r="B1124" s="434" t="s">
        <v>243</v>
      </c>
      <c r="C1124" s="434" t="s">
        <v>125</v>
      </c>
      <c r="D1124" s="9" t="s">
        <v>253</v>
      </c>
      <c r="E1124" s="453">
        <v>0.17</v>
      </c>
      <c r="F1124" s="335">
        <v>0.2</v>
      </c>
      <c r="G1124" s="335">
        <v>0.2</v>
      </c>
      <c r="H1124" s="335">
        <v>0.02</v>
      </c>
      <c r="I1124" s="335">
        <v>0.01</v>
      </c>
      <c r="J1124" s="488">
        <v>0.01</v>
      </c>
      <c r="K1124" s="488">
        <v>0.01</v>
      </c>
      <c r="L1124" s="488">
        <v>0.01</v>
      </c>
      <c r="M1124" s="436">
        <v>0.02</v>
      </c>
      <c r="N1124" s="457">
        <v>0.02</v>
      </c>
      <c r="O1124" s="348">
        <v>0.01</v>
      </c>
      <c r="P1124" s="348">
        <v>-0.19</v>
      </c>
      <c r="Q1124" s="348">
        <v>0</v>
      </c>
      <c r="R1124" s="348">
        <v>0</v>
      </c>
      <c r="S1124" s="485">
        <v>0</v>
      </c>
      <c r="T1124" s="485">
        <v>0</v>
      </c>
      <c r="U1124" s="485">
        <v>0</v>
      </c>
      <c r="V1124" s="349">
        <v>0</v>
      </c>
    </row>
    <row r="1125" spans="1:22" s="328" customFormat="1" x14ac:dyDescent="0.2">
      <c r="A1125" s="449" t="s">
        <v>12</v>
      </c>
      <c r="B1125" s="434" t="s">
        <v>243</v>
      </c>
      <c r="C1125" s="434" t="s">
        <v>125</v>
      </c>
      <c r="D1125" s="9" t="s">
        <v>250</v>
      </c>
      <c r="E1125" s="453">
        <v>0.41</v>
      </c>
      <c r="F1125" s="335">
        <v>0.41</v>
      </c>
      <c r="G1125" s="335">
        <v>0.36</v>
      </c>
      <c r="H1125" s="335">
        <v>0.38</v>
      </c>
      <c r="I1125" s="335">
        <v>0.35</v>
      </c>
      <c r="J1125" s="488">
        <v>0.36</v>
      </c>
      <c r="K1125" s="488">
        <v>0.3</v>
      </c>
      <c r="L1125" s="488">
        <v>0.31</v>
      </c>
      <c r="M1125" s="436">
        <v>0.35</v>
      </c>
      <c r="N1125" s="457">
        <v>0</v>
      </c>
      <c r="O1125" s="348">
        <v>-0.05</v>
      </c>
      <c r="P1125" s="348">
        <v>0.02</v>
      </c>
      <c r="Q1125" s="348">
        <v>-0.03</v>
      </c>
      <c r="R1125" s="348">
        <v>0.01</v>
      </c>
      <c r="S1125" s="485">
        <v>-0.06</v>
      </c>
      <c r="T1125" s="485">
        <v>0.01</v>
      </c>
      <c r="U1125" s="485">
        <v>0.04</v>
      </c>
      <c r="V1125" s="349">
        <v>-0.03</v>
      </c>
    </row>
    <row r="1126" spans="1:22" s="328" customFormat="1" x14ac:dyDescent="0.2">
      <c r="A1126" s="449" t="s">
        <v>12</v>
      </c>
      <c r="B1126" s="434" t="s">
        <v>243</v>
      </c>
      <c r="C1126" s="434" t="s">
        <v>125</v>
      </c>
      <c r="D1126" s="9" t="s">
        <v>338</v>
      </c>
      <c r="E1126" s="453">
        <v>0.25</v>
      </c>
      <c r="F1126" s="335">
        <v>0.28000000000000003</v>
      </c>
      <c r="G1126" s="335">
        <v>0.25</v>
      </c>
      <c r="H1126" s="335">
        <v>0.28999999999999998</v>
      </c>
      <c r="I1126" s="335">
        <v>0.3</v>
      </c>
      <c r="J1126" s="488">
        <v>0.28000000000000003</v>
      </c>
      <c r="K1126" s="488">
        <v>0.31</v>
      </c>
      <c r="L1126" s="488">
        <v>0.33</v>
      </c>
      <c r="M1126" s="436">
        <v>0.31</v>
      </c>
      <c r="N1126" s="457">
        <v>0.03</v>
      </c>
      <c r="O1126" s="348">
        <v>-0.03</v>
      </c>
      <c r="P1126" s="348">
        <v>0.04</v>
      </c>
      <c r="Q1126" s="348">
        <v>0.01</v>
      </c>
      <c r="R1126" s="348">
        <v>-0.02</v>
      </c>
      <c r="S1126" s="485">
        <v>0.03</v>
      </c>
      <c r="T1126" s="485">
        <v>0.02</v>
      </c>
      <c r="U1126" s="485">
        <v>-0.02</v>
      </c>
      <c r="V1126" s="349">
        <v>0.02</v>
      </c>
    </row>
    <row r="1127" spans="1:22" s="328" customFormat="1" x14ac:dyDescent="0.2">
      <c r="A1127" s="449" t="s">
        <v>12</v>
      </c>
      <c r="B1127" s="434" t="s">
        <v>243</v>
      </c>
      <c r="C1127" s="434" t="s">
        <v>125</v>
      </c>
      <c r="D1127" s="9" t="s">
        <v>248</v>
      </c>
      <c r="E1127" s="453">
        <v>0.16</v>
      </c>
      <c r="F1127" s="335">
        <v>0.1</v>
      </c>
      <c r="G1127" s="335">
        <v>0.17</v>
      </c>
      <c r="H1127" s="335">
        <v>0.32</v>
      </c>
      <c r="I1127" s="335">
        <v>0.34</v>
      </c>
      <c r="J1127" s="488">
        <v>0.35</v>
      </c>
      <c r="K1127" s="488">
        <v>0.38</v>
      </c>
      <c r="L1127" s="488">
        <v>0.35</v>
      </c>
      <c r="M1127" s="436">
        <v>0.32</v>
      </c>
      <c r="N1127" s="457">
        <v>-0.06</v>
      </c>
      <c r="O1127" s="348">
        <v>7.0000000000000007E-2</v>
      </c>
      <c r="P1127" s="348">
        <v>0.14000000000000001</v>
      </c>
      <c r="Q1127" s="348">
        <v>0.03</v>
      </c>
      <c r="R1127" s="348">
        <v>0</v>
      </c>
      <c r="S1127" s="485">
        <v>0.03</v>
      </c>
      <c r="T1127" s="485">
        <v>-0.03</v>
      </c>
      <c r="U1127" s="485">
        <v>-0.03</v>
      </c>
      <c r="V1127" s="349">
        <v>0.01</v>
      </c>
    </row>
    <row r="1128" spans="1:22" s="328" customFormat="1" x14ac:dyDescent="0.2">
      <c r="A1128" s="449" t="s">
        <v>12</v>
      </c>
      <c r="B1128" s="434" t="s">
        <v>243</v>
      </c>
      <c r="C1128" s="434" t="s">
        <v>126</v>
      </c>
      <c r="D1128" s="545">
        <v>0</v>
      </c>
      <c r="E1128" s="453">
        <v>0</v>
      </c>
      <c r="F1128" s="335">
        <v>0</v>
      </c>
      <c r="G1128" s="335">
        <v>0</v>
      </c>
      <c r="H1128" s="335">
        <v>0</v>
      </c>
      <c r="I1128" s="335">
        <v>0</v>
      </c>
      <c r="J1128" s="488">
        <v>0</v>
      </c>
      <c r="K1128" s="488">
        <v>0</v>
      </c>
      <c r="L1128" s="488">
        <v>0</v>
      </c>
      <c r="M1128" s="436">
        <v>0</v>
      </c>
      <c r="N1128" s="457">
        <v>0</v>
      </c>
      <c r="O1128" s="348">
        <v>0</v>
      </c>
      <c r="P1128" s="348">
        <v>0</v>
      </c>
      <c r="Q1128" s="348">
        <v>0</v>
      </c>
      <c r="R1128" s="348">
        <v>0</v>
      </c>
      <c r="S1128" s="485">
        <v>0</v>
      </c>
      <c r="T1128" s="485">
        <v>0</v>
      </c>
      <c r="U1128" s="485">
        <v>0</v>
      </c>
      <c r="V1128" s="349">
        <v>0</v>
      </c>
    </row>
    <row r="1129" spans="1:22" s="328" customFormat="1" x14ac:dyDescent="0.2">
      <c r="A1129" s="449" t="s">
        <v>12</v>
      </c>
      <c r="B1129" s="434" t="s">
        <v>243</v>
      </c>
      <c r="C1129" s="434" t="s">
        <v>126</v>
      </c>
      <c r="D1129" s="9" t="s">
        <v>386</v>
      </c>
      <c r="E1129" s="453">
        <v>0</v>
      </c>
      <c r="F1129" s="335">
        <v>0</v>
      </c>
      <c r="G1129" s="335">
        <v>0</v>
      </c>
      <c r="H1129" s="335">
        <v>0</v>
      </c>
      <c r="I1129" s="335">
        <v>0</v>
      </c>
      <c r="J1129" s="488">
        <v>0</v>
      </c>
      <c r="K1129" s="488">
        <v>0</v>
      </c>
      <c r="L1129" s="488">
        <v>0</v>
      </c>
      <c r="M1129" s="436">
        <v>0</v>
      </c>
      <c r="N1129" s="457">
        <v>0</v>
      </c>
      <c r="O1129" s="348">
        <v>0</v>
      </c>
      <c r="P1129" s="348">
        <v>0</v>
      </c>
      <c r="Q1129" s="348">
        <v>0</v>
      </c>
      <c r="R1129" s="348">
        <v>0</v>
      </c>
      <c r="S1129" s="485">
        <v>0</v>
      </c>
      <c r="T1129" s="485">
        <v>0</v>
      </c>
      <c r="U1129" s="485">
        <v>0</v>
      </c>
      <c r="V1129" s="349">
        <v>0</v>
      </c>
    </row>
    <row r="1130" spans="1:22" s="328" customFormat="1" x14ac:dyDescent="0.2">
      <c r="A1130" s="449" t="s">
        <v>12</v>
      </c>
      <c r="B1130" s="434" t="s">
        <v>243</v>
      </c>
      <c r="C1130" s="434" t="s">
        <v>126</v>
      </c>
      <c r="D1130" s="9" t="s">
        <v>249</v>
      </c>
      <c r="E1130" s="548">
        <v>0</v>
      </c>
      <c r="F1130" s="335">
        <v>0</v>
      </c>
      <c r="G1130" s="335">
        <v>0</v>
      </c>
      <c r="H1130" s="335">
        <v>0</v>
      </c>
      <c r="I1130" s="335">
        <v>0</v>
      </c>
      <c r="J1130" s="488">
        <v>0</v>
      </c>
      <c r="K1130" s="488">
        <v>0</v>
      </c>
      <c r="L1130" s="488">
        <v>0</v>
      </c>
      <c r="M1130" s="436">
        <v>0</v>
      </c>
      <c r="N1130" s="457">
        <v>0</v>
      </c>
      <c r="O1130" s="348">
        <v>0</v>
      </c>
      <c r="P1130" s="348">
        <v>0</v>
      </c>
      <c r="Q1130" s="348">
        <v>0</v>
      </c>
      <c r="R1130" s="348">
        <v>0</v>
      </c>
      <c r="S1130" s="485">
        <v>0</v>
      </c>
      <c r="T1130" s="485">
        <v>0</v>
      </c>
      <c r="U1130" s="485">
        <v>0</v>
      </c>
      <c r="V1130" s="349">
        <v>0</v>
      </c>
    </row>
    <row r="1131" spans="1:22" s="328" customFormat="1" x14ac:dyDescent="0.2">
      <c r="A1131" s="449" t="s">
        <v>12</v>
      </c>
      <c r="B1131" s="434" t="s">
        <v>243</v>
      </c>
      <c r="C1131" s="434" t="s">
        <v>126</v>
      </c>
      <c r="D1131" s="9" t="s">
        <v>251</v>
      </c>
      <c r="E1131" s="453">
        <v>0</v>
      </c>
      <c r="F1131" s="335">
        <v>0</v>
      </c>
      <c r="G1131" s="335">
        <v>0</v>
      </c>
      <c r="H1131" s="335">
        <v>0</v>
      </c>
      <c r="I1131" s="335">
        <v>0</v>
      </c>
      <c r="J1131" s="488">
        <v>0</v>
      </c>
      <c r="K1131" s="488">
        <v>0</v>
      </c>
      <c r="L1131" s="488">
        <v>0</v>
      </c>
      <c r="M1131" s="436">
        <v>0</v>
      </c>
      <c r="N1131" s="457">
        <v>0</v>
      </c>
      <c r="O1131" s="348">
        <v>0</v>
      </c>
      <c r="P1131" s="348">
        <v>0</v>
      </c>
      <c r="Q1131" s="348">
        <v>0</v>
      </c>
      <c r="R1131" s="348">
        <v>0</v>
      </c>
      <c r="S1131" s="485">
        <v>0</v>
      </c>
      <c r="T1131" s="485">
        <v>0</v>
      </c>
      <c r="U1131" s="485">
        <v>0</v>
      </c>
      <c r="V1131" s="349">
        <v>0</v>
      </c>
    </row>
    <row r="1132" spans="1:22" s="328" customFormat="1" x14ac:dyDescent="0.2">
      <c r="A1132" s="449" t="s">
        <v>12</v>
      </c>
      <c r="B1132" s="434" t="s">
        <v>243</v>
      </c>
      <c r="C1132" s="434" t="s">
        <v>126</v>
      </c>
      <c r="D1132" s="9" t="s">
        <v>252</v>
      </c>
      <c r="E1132" s="453">
        <v>0</v>
      </c>
      <c r="F1132" s="335">
        <v>0</v>
      </c>
      <c r="G1132" s="335">
        <v>0.01</v>
      </c>
      <c r="H1132" s="335">
        <v>0</v>
      </c>
      <c r="I1132" s="335">
        <v>0</v>
      </c>
      <c r="J1132" s="488">
        <v>0</v>
      </c>
      <c r="K1132" s="488">
        <v>0</v>
      </c>
      <c r="L1132" s="488">
        <v>0</v>
      </c>
      <c r="M1132" s="436">
        <v>0</v>
      </c>
      <c r="N1132" s="457">
        <v>0</v>
      </c>
      <c r="O1132" s="348">
        <v>0</v>
      </c>
      <c r="P1132" s="348">
        <v>0</v>
      </c>
      <c r="Q1132" s="348">
        <v>0</v>
      </c>
      <c r="R1132" s="348">
        <v>0</v>
      </c>
      <c r="S1132" s="485">
        <v>0</v>
      </c>
      <c r="T1132" s="485">
        <v>0</v>
      </c>
      <c r="U1132" s="485">
        <v>0</v>
      </c>
      <c r="V1132" s="349">
        <v>0</v>
      </c>
    </row>
    <row r="1133" spans="1:22" s="328" customFormat="1" x14ac:dyDescent="0.2">
      <c r="A1133" s="449" t="s">
        <v>12</v>
      </c>
      <c r="B1133" s="434" t="s">
        <v>243</v>
      </c>
      <c r="C1133" s="434" t="s">
        <v>126</v>
      </c>
      <c r="D1133" s="9" t="s">
        <v>253</v>
      </c>
      <c r="E1133" s="453">
        <v>0.04</v>
      </c>
      <c r="F1133" s="335">
        <v>0.2</v>
      </c>
      <c r="G1133" s="335">
        <v>0.2</v>
      </c>
      <c r="H1133" s="335">
        <v>0.01</v>
      </c>
      <c r="I1133" s="335">
        <v>0.01</v>
      </c>
      <c r="J1133" s="488">
        <v>0.01</v>
      </c>
      <c r="K1133" s="488">
        <v>0</v>
      </c>
      <c r="L1133" s="488">
        <v>0.01</v>
      </c>
      <c r="M1133" s="436">
        <v>0.01</v>
      </c>
      <c r="N1133" s="457">
        <v>0.15</v>
      </c>
      <c r="O1133" s="348">
        <v>0</v>
      </c>
      <c r="P1133" s="348">
        <v>-0.19</v>
      </c>
      <c r="Q1133" s="348">
        <v>0</v>
      </c>
      <c r="R1133" s="348">
        <v>-0.01</v>
      </c>
      <c r="S1133" s="485">
        <v>0</v>
      </c>
      <c r="T1133" s="485">
        <v>0</v>
      </c>
      <c r="U1133" s="485">
        <v>0</v>
      </c>
      <c r="V1133" s="349">
        <v>0</v>
      </c>
    </row>
    <row r="1134" spans="1:22" s="328" customFormat="1" x14ac:dyDescent="0.2">
      <c r="A1134" s="449" t="s">
        <v>12</v>
      </c>
      <c r="B1134" s="434" t="s">
        <v>243</v>
      </c>
      <c r="C1134" s="434" t="s">
        <v>126</v>
      </c>
      <c r="D1134" s="9" t="s">
        <v>250</v>
      </c>
      <c r="E1134" s="453">
        <v>0.34</v>
      </c>
      <c r="F1134" s="335">
        <v>0.34</v>
      </c>
      <c r="G1134" s="335">
        <v>0.33</v>
      </c>
      <c r="H1134" s="335">
        <v>0.32</v>
      </c>
      <c r="I1134" s="335">
        <v>0.31</v>
      </c>
      <c r="J1134" s="488">
        <v>0.21</v>
      </c>
      <c r="K1134" s="488">
        <v>0.18</v>
      </c>
      <c r="L1134" s="488">
        <v>0.19</v>
      </c>
      <c r="M1134" s="436">
        <v>0.2</v>
      </c>
      <c r="N1134" s="457">
        <v>-0.01</v>
      </c>
      <c r="O1134" s="348">
        <v>-0.01</v>
      </c>
      <c r="P1134" s="348">
        <v>-0.01</v>
      </c>
      <c r="Q1134" s="348">
        <v>-0.01</v>
      </c>
      <c r="R1134" s="348">
        <v>-0.1</v>
      </c>
      <c r="S1134" s="485">
        <v>-0.03</v>
      </c>
      <c r="T1134" s="485">
        <v>0.01</v>
      </c>
      <c r="U1134" s="485">
        <v>0.01</v>
      </c>
      <c r="V1134" s="349">
        <v>-0.12</v>
      </c>
    </row>
    <row r="1135" spans="1:22" s="328" customFormat="1" x14ac:dyDescent="0.2">
      <c r="A1135" s="449" t="s">
        <v>12</v>
      </c>
      <c r="B1135" s="434" t="s">
        <v>243</v>
      </c>
      <c r="C1135" s="434" t="s">
        <v>126</v>
      </c>
      <c r="D1135" s="9" t="s">
        <v>338</v>
      </c>
      <c r="E1135" s="453">
        <v>0.34</v>
      </c>
      <c r="F1135" s="335">
        <v>0.25</v>
      </c>
      <c r="G1135" s="335">
        <v>0.26</v>
      </c>
      <c r="H1135" s="335">
        <v>0.31</v>
      </c>
      <c r="I1135" s="335">
        <v>0.32</v>
      </c>
      <c r="J1135" s="488">
        <v>0.35</v>
      </c>
      <c r="K1135" s="488">
        <v>0.36</v>
      </c>
      <c r="L1135" s="488">
        <v>0.38</v>
      </c>
      <c r="M1135" s="436">
        <v>0.38</v>
      </c>
      <c r="N1135" s="457">
        <v>-0.08</v>
      </c>
      <c r="O1135" s="348">
        <v>0.01</v>
      </c>
      <c r="P1135" s="348">
        <v>0.05</v>
      </c>
      <c r="Q1135" s="348">
        <v>0.01</v>
      </c>
      <c r="R1135" s="348">
        <v>0.03</v>
      </c>
      <c r="S1135" s="485">
        <v>0.01</v>
      </c>
      <c r="T1135" s="485">
        <v>0.01</v>
      </c>
      <c r="U1135" s="485">
        <v>0.01</v>
      </c>
      <c r="V1135" s="349">
        <v>7.0000000000000007E-2</v>
      </c>
    </row>
    <row r="1136" spans="1:22" s="328" customFormat="1" x14ac:dyDescent="0.2">
      <c r="A1136" s="449" t="s">
        <v>12</v>
      </c>
      <c r="B1136" s="434" t="s">
        <v>243</v>
      </c>
      <c r="C1136" s="434" t="s">
        <v>126</v>
      </c>
      <c r="D1136" s="9" t="s">
        <v>248</v>
      </c>
      <c r="E1136" s="453">
        <v>0.28000000000000003</v>
      </c>
      <c r="F1136" s="335">
        <v>0.21</v>
      </c>
      <c r="G1136" s="335">
        <v>0.21</v>
      </c>
      <c r="H1136" s="335">
        <v>0.36</v>
      </c>
      <c r="I1136" s="335">
        <v>0.36</v>
      </c>
      <c r="J1136" s="488">
        <v>0.43</v>
      </c>
      <c r="K1136" s="488">
        <v>0.45</v>
      </c>
      <c r="L1136" s="488">
        <v>0.43</v>
      </c>
      <c r="M1136" s="436">
        <v>0.41</v>
      </c>
      <c r="N1136" s="457">
        <v>-0.06</v>
      </c>
      <c r="O1136" s="348">
        <v>0</v>
      </c>
      <c r="P1136" s="348">
        <v>0.15</v>
      </c>
      <c r="Q1136" s="348">
        <v>0</v>
      </c>
      <c r="R1136" s="348">
        <v>7.0000000000000007E-2</v>
      </c>
      <c r="S1136" s="485">
        <v>0.02</v>
      </c>
      <c r="T1136" s="485">
        <v>-0.03</v>
      </c>
      <c r="U1136" s="485">
        <v>-0.01</v>
      </c>
      <c r="V1136" s="349">
        <v>0.05</v>
      </c>
    </row>
    <row r="1137" spans="1:22" s="328" customFormat="1" x14ac:dyDescent="0.2">
      <c r="A1137" s="449" t="s">
        <v>12</v>
      </c>
      <c r="B1137" s="434" t="s">
        <v>243</v>
      </c>
      <c r="C1137" s="434" t="s">
        <v>127</v>
      </c>
      <c r="D1137" s="545">
        <v>0</v>
      </c>
      <c r="E1137" s="453">
        <v>0</v>
      </c>
      <c r="F1137" s="335">
        <v>0</v>
      </c>
      <c r="G1137" s="335">
        <v>0</v>
      </c>
      <c r="H1137" s="335">
        <v>0</v>
      </c>
      <c r="I1137" s="335">
        <v>0</v>
      </c>
      <c r="J1137" s="488">
        <v>0</v>
      </c>
      <c r="K1137" s="488">
        <v>0</v>
      </c>
      <c r="L1137" s="488">
        <v>0</v>
      </c>
      <c r="M1137" s="436">
        <v>0</v>
      </c>
      <c r="N1137" s="457">
        <v>0</v>
      </c>
      <c r="O1137" s="348">
        <v>0</v>
      </c>
      <c r="P1137" s="348">
        <v>0</v>
      </c>
      <c r="Q1137" s="348">
        <v>0</v>
      </c>
      <c r="R1137" s="348">
        <v>0</v>
      </c>
      <c r="S1137" s="485">
        <v>0</v>
      </c>
      <c r="T1137" s="485">
        <v>0</v>
      </c>
      <c r="U1137" s="485">
        <v>0</v>
      </c>
      <c r="V1137" s="349">
        <v>0</v>
      </c>
    </row>
    <row r="1138" spans="1:22" s="328" customFormat="1" x14ac:dyDescent="0.2">
      <c r="A1138" s="449" t="s">
        <v>12</v>
      </c>
      <c r="B1138" s="434" t="s">
        <v>243</v>
      </c>
      <c r="C1138" s="434" t="s">
        <v>127</v>
      </c>
      <c r="D1138" s="9" t="s">
        <v>386</v>
      </c>
      <c r="E1138" s="453">
        <v>0</v>
      </c>
      <c r="F1138" s="335">
        <v>0</v>
      </c>
      <c r="G1138" s="335">
        <v>0</v>
      </c>
      <c r="H1138" s="335">
        <v>0</v>
      </c>
      <c r="I1138" s="335">
        <v>0</v>
      </c>
      <c r="J1138" s="488">
        <v>0</v>
      </c>
      <c r="K1138" s="488">
        <v>0</v>
      </c>
      <c r="L1138" s="488">
        <v>0</v>
      </c>
      <c r="M1138" s="436">
        <v>0</v>
      </c>
      <c r="N1138" s="457">
        <v>0</v>
      </c>
      <c r="O1138" s="348">
        <v>0</v>
      </c>
      <c r="P1138" s="348">
        <v>0</v>
      </c>
      <c r="Q1138" s="348">
        <v>0</v>
      </c>
      <c r="R1138" s="348">
        <v>0</v>
      </c>
      <c r="S1138" s="485">
        <v>0</v>
      </c>
      <c r="T1138" s="485">
        <v>0</v>
      </c>
      <c r="U1138" s="485">
        <v>0</v>
      </c>
      <c r="V1138" s="349">
        <v>0</v>
      </c>
    </row>
    <row r="1139" spans="1:22" s="328" customFormat="1" x14ac:dyDescent="0.2">
      <c r="A1139" s="449" t="s">
        <v>12</v>
      </c>
      <c r="B1139" s="434" t="s">
        <v>243</v>
      </c>
      <c r="C1139" s="434" t="s">
        <v>127</v>
      </c>
      <c r="D1139" s="9" t="s">
        <v>249</v>
      </c>
      <c r="E1139" s="453">
        <v>0</v>
      </c>
      <c r="F1139" s="335">
        <v>0</v>
      </c>
      <c r="G1139" s="335">
        <v>0</v>
      </c>
      <c r="H1139" s="335">
        <v>0</v>
      </c>
      <c r="I1139" s="335">
        <v>0</v>
      </c>
      <c r="J1139" s="488">
        <v>0</v>
      </c>
      <c r="K1139" s="488">
        <v>0</v>
      </c>
      <c r="L1139" s="488">
        <v>0</v>
      </c>
      <c r="M1139" s="436">
        <v>0</v>
      </c>
      <c r="N1139" s="457">
        <v>0</v>
      </c>
      <c r="O1139" s="348">
        <v>0</v>
      </c>
      <c r="P1139" s="348">
        <v>0</v>
      </c>
      <c r="Q1139" s="348">
        <v>0</v>
      </c>
      <c r="R1139" s="348">
        <v>0</v>
      </c>
      <c r="S1139" s="485">
        <v>0</v>
      </c>
      <c r="T1139" s="485">
        <v>0</v>
      </c>
      <c r="U1139" s="485">
        <v>0</v>
      </c>
      <c r="V1139" s="349">
        <v>0</v>
      </c>
    </row>
    <row r="1140" spans="1:22" s="328" customFormat="1" x14ac:dyDescent="0.2">
      <c r="A1140" s="449" t="s">
        <v>12</v>
      </c>
      <c r="B1140" s="434" t="s">
        <v>243</v>
      </c>
      <c r="C1140" s="434" t="s">
        <v>127</v>
      </c>
      <c r="D1140" s="9" t="s">
        <v>251</v>
      </c>
      <c r="E1140" s="548">
        <v>0</v>
      </c>
      <c r="F1140" s="335">
        <v>0</v>
      </c>
      <c r="G1140" s="335">
        <v>0</v>
      </c>
      <c r="H1140" s="335">
        <v>0</v>
      </c>
      <c r="I1140" s="335">
        <v>0</v>
      </c>
      <c r="J1140" s="488">
        <v>0</v>
      </c>
      <c r="K1140" s="488">
        <v>0</v>
      </c>
      <c r="L1140" s="488">
        <v>0</v>
      </c>
      <c r="M1140" s="436">
        <v>0</v>
      </c>
      <c r="N1140" s="457">
        <v>0</v>
      </c>
      <c r="O1140" s="348">
        <v>0</v>
      </c>
      <c r="P1140" s="348">
        <v>0</v>
      </c>
      <c r="Q1140" s="348">
        <v>0</v>
      </c>
      <c r="R1140" s="348">
        <v>0</v>
      </c>
      <c r="S1140" s="485">
        <v>0</v>
      </c>
      <c r="T1140" s="485">
        <v>0</v>
      </c>
      <c r="U1140" s="485">
        <v>0</v>
      </c>
      <c r="V1140" s="349">
        <v>0</v>
      </c>
    </row>
    <row r="1141" spans="1:22" s="328" customFormat="1" x14ac:dyDescent="0.2">
      <c r="A1141" s="449" t="s">
        <v>12</v>
      </c>
      <c r="B1141" s="434" t="s">
        <v>243</v>
      </c>
      <c r="C1141" s="434" t="s">
        <v>127</v>
      </c>
      <c r="D1141" s="9" t="s">
        <v>252</v>
      </c>
      <c r="E1141" s="453">
        <v>0</v>
      </c>
      <c r="F1141" s="335">
        <v>0</v>
      </c>
      <c r="G1141" s="335">
        <v>0</v>
      </c>
      <c r="H1141" s="335">
        <v>0</v>
      </c>
      <c r="I1141" s="335">
        <v>0</v>
      </c>
      <c r="J1141" s="488">
        <v>0</v>
      </c>
      <c r="K1141" s="488">
        <v>0</v>
      </c>
      <c r="L1141" s="488">
        <v>0</v>
      </c>
      <c r="M1141" s="436">
        <v>0</v>
      </c>
      <c r="N1141" s="457">
        <v>0</v>
      </c>
      <c r="O1141" s="348">
        <v>0</v>
      </c>
      <c r="P1141" s="348">
        <v>0</v>
      </c>
      <c r="Q1141" s="348">
        <v>0</v>
      </c>
      <c r="R1141" s="348">
        <v>0</v>
      </c>
      <c r="S1141" s="485">
        <v>0</v>
      </c>
      <c r="T1141" s="485">
        <v>0</v>
      </c>
      <c r="U1141" s="485">
        <v>0</v>
      </c>
      <c r="V1141" s="349">
        <v>0</v>
      </c>
    </row>
    <row r="1142" spans="1:22" s="328" customFormat="1" x14ac:dyDescent="0.2">
      <c r="A1142" s="449" t="s">
        <v>12</v>
      </c>
      <c r="B1142" s="434" t="s">
        <v>243</v>
      </c>
      <c r="C1142" s="434" t="s">
        <v>127</v>
      </c>
      <c r="D1142" s="9" t="s">
        <v>253</v>
      </c>
      <c r="E1142" s="453">
        <v>0.01</v>
      </c>
      <c r="F1142" s="335">
        <v>0.03</v>
      </c>
      <c r="G1142" s="335">
        <v>0.03</v>
      </c>
      <c r="H1142" s="335">
        <v>0</v>
      </c>
      <c r="I1142" s="335">
        <v>0</v>
      </c>
      <c r="J1142" s="488">
        <v>0</v>
      </c>
      <c r="K1142" s="488">
        <v>0</v>
      </c>
      <c r="L1142" s="488">
        <v>0</v>
      </c>
      <c r="M1142" s="436">
        <v>0</v>
      </c>
      <c r="N1142" s="457">
        <v>0.01</v>
      </c>
      <c r="O1142" s="348">
        <v>0</v>
      </c>
      <c r="P1142" s="348">
        <v>-0.02</v>
      </c>
      <c r="Q1142" s="348">
        <v>0</v>
      </c>
      <c r="R1142" s="348">
        <v>0</v>
      </c>
      <c r="S1142" s="485">
        <v>0</v>
      </c>
      <c r="T1142" s="485">
        <v>0</v>
      </c>
      <c r="U1142" s="485">
        <v>0</v>
      </c>
      <c r="V1142" s="349">
        <v>0</v>
      </c>
    </row>
    <row r="1143" spans="1:22" s="328" customFormat="1" x14ac:dyDescent="0.2">
      <c r="A1143" s="449" t="s">
        <v>12</v>
      </c>
      <c r="B1143" s="434" t="s">
        <v>243</v>
      </c>
      <c r="C1143" s="434" t="s">
        <v>127</v>
      </c>
      <c r="D1143" s="9" t="s">
        <v>250</v>
      </c>
      <c r="E1143" s="453">
        <v>0.19</v>
      </c>
      <c r="F1143" s="335">
        <v>0.28999999999999998</v>
      </c>
      <c r="G1143" s="335">
        <v>0.28000000000000003</v>
      </c>
      <c r="H1143" s="335">
        <v>0.1</v>
      </c>
      <c r="I1143" s="335">
        <v>0.15</v>
      </c>
      <c r="J1143" s="488">
        <v>0.04</v>
      </c>
      <c r="K1143" s="488">
        <v>0.02</v>
      </c>
      <c r="L1143" s="488">
        <v>0.03</v>
      </c>
      <c r="M1143" s="436">
        <v>0.03</v>
      </c>
      <c r="N1143" s="457">
        <v>0.1</v>
      </c>
      <c r="O1143" s="348">
        <v>-0.01</v>
      </c>
      <c r="P1143" s="348">
        <v>-0.18</v>
      </c>
      <c r="Q1143" s="348">
        <v>0.06</v>
      </c>
      <c r="R1143" s="348">
        <v>-0.12</v>
      </c>
      <c r="S1143" s="485">
        <v>-0.02</v>
      </c>
      <c r="T1143" s="485">
        <v>0</v>
      </c>
      <c r="U1143" s="485">
        <v>0.01</v>
      </c>
      <c r="V1143" s="349">
        <v>-0.06</v>
      </c>
    </row>
    <row r="1144" spans="1:22" s="328" customFormat="1" x14ac:dyDescent="0.2">
      <c r="A1144" s="449" t="s">
        <v>12</v>
      </c>
      <c r="B1144" s="434" t="s">
        <v>243</v>
      </c>
      <c r="C1144" s="434" t="s">
        <v>127</v>
      </c>
      <c r="D1144" s="9" t="s">
        <v>338</v>
      </c>
      <c r="E1144" s="453">
        <v>0.41</v>
      </c>
      <c r="F1144" s="335">
        <v>0.35</v>
      </c>
      <c r="G1144" s="335">
        <v>0.34</v>
      </c>
      <c r="H1144" s="335">
        <v>0.38</v>
      </c>
      <c r="I1144" s="335">
        <v>0.33</v>
      </c>
      <c r="J1144" s="488">
        <v>0.3</v>
      </c>
      <c r="K1144" s="488">
        <v>0.24</v>
      </c>
      <c r="L1144" s="488">
        <v>0.25</v>
      </c>
      <c r="M1144" s="436">
        <v>0.33</v>
      </c>
      <c r="N1144" s="457">
        <v>-0.06</v>
      </c>
      <c r="O1144" s="348">
        <v>-0.01</v>
      </c>
      <c r="P1144" s="348">
        <v>0.04</v>
      </c>
      <c r="Q1144" s="348">
        <v>-0.04</v>
      </c>
      <c r="R1144" s="348">
        <v>-0.04</v>
      </c>
      <c r="S1144" s="485">
        <v>-0.05</v>
      </c>
      <c r="T1144" s="485">
        <v>0.01</v>
      </c>
      <c r="U1144" s="485">
        <v>0.08</v>
      </c>
      <c r="V1144" s="349">
        <v>-0.05</v>
      </c>
    </row>
    <row r="1145" spans="1:22" s="328" customFormat="1" x14ac:dyDescent="0.2">
      <c r="A1145" s="449" t="s">
        <v>12</v>
      </c>
      <c r="B1145" s="434" t="s">
        <v>243</v>
      </c>
      <c r="C1145" s="434" t="s">
        <v>127</v>
      </c>
      <c r="D1145" s="9" t="s">
        <v>248</v>
      </c>
      <c r="E1145" s="453">
        <v>0.38</v>
      </c>
      <c r="F1145" s="335">
        <v>0.33</v>
      </c>
      <c r="G1145" s="335">
        <v>0.35</v>
      </c>
      <c r="H1145" s="335">
        <v>0.52</v>
      </c>
      <c r="I1145" s="335">
        <v>0.51</v>
      </c>
      <c r="J1145" s="488">
        <v>0.66</v>
      </c>
      <c r="K1145" s="488">
        <v>0.73</v>
      </c>
      <c r="L1145" s="488">
        <v>0.72</v>
      </c>
      <c r="M1145" s="436">
        <v>0.63</v>
      </c>
      <c r="N1145" s="457">
        <v>-0.05</v>
      </c>
      <c r="O1145" s="348">
        <v>0.02</v>
      </c>
      <c r="P1145" s="348">
        <v>0.17</v>
      </c>
      <c r="Q1145" s="348">
        <v>-0.01</v>
      </c>
      <c r="R1145" s="348">
        <v>0.16</v>
      </c>
      <c r="S1145" s="485">
        <v>7.0000000000000007E-2</v>
      </c>
      <c r="T1145" s="485">
        <v>-0.01</v>
      </c>
      <c r="U1145" s="485">
        <v>-0.09</v>
      </c>
      <c r="V1145" s="349">
        <v>0.11</v>
      </c>
    </row>
    <row r="1146" spans="1:22" s="328" customFormat="1" x14ac:dyDescent="0.2">
      <c r="A1146" s="449" t="s">
        <v>12</v>
      </c>
      <c r="B1146" s="434" t="s">
        <v>243</v>
      </c>
      <c r="C1146" s="434" t="s">
        <v>317</v>
      </c>
      <c r="D1146" s="545">
        <v>0</v>
      </c>
      <c r="E1146" s="453">
        <v>0</v>
      </c>
      <c r="F1146" s="335">
        <v>0</v>
      </c>
      <c r="G1146" s="335">
        <v>0</v>
      </c>
      <c r="H1146" s="335">
        <v>0</v>
      </c>
      <c r="I1146" s="335">
        <v>0</v>
      </c>
      <c r="J1146" s="488">
        <v>0</v>
      </c>
      <c r="K1146" s="488">
        <v>0</v>
      </c>
      <c r="L1146" s="488">
        <v>0</v>
      </c>
      <c r="M1146" s="436">
        <v>0</v>
      </c>
      <c r="N1146" s="457">
        <v>0</v>
      </c>
      <c r="O1146" s="348">
        <v>0</v>
      </c>
      <c r="P1146" s="348">
        <v>0</v>
      </c>
      <c r="Q1146" s="348">
        <v>0</v>
      </c>
      <c r="R1146" s="348">
        <v>0</v>
      </c>
      <c r="S1146" s="485">
        <v>0</v>
      </c>
      <c r="T1146" s="485">
        <v>0</v>
      </c>
      <c r="U1146" s="485">
        <v>0</v>
      </c>
      <c r="V1146" s="349">
        <v>0</v>
      </c>
    </row>
    <row r="1147" spans="1:22" s="328" customFormat="1" x14ac:dyDescent="0.2">
      <c r="A1147" s="449" t="s">
        <v>12</v>
      </c>
      <c r="B1147" s="434" t="s">
        <v>243</v>
      </c>
      <c r="C1147" s="433" t="s">
        <v>317</v>
      </c>
      <c r="D1147" s="9" t="s">
        <v>386</v>
      </c>
      <c r="E1147" s="453">
        <v>0</v>
      </c>
      <c r="F1147" s="335">
        <v>0</v>
      </c>
      <c r="G1147" s="335">
        <v>0</v>
      </c>
      <c r="H1147" s="335">
        <v>0</v>
      </c>
      <c r="I1147" s="335">
        <v>0</v>
      </c>
      <c r="J1147" s="488">
        <v>0</v>
      </c>
      <c r="K1147" s="488">
        <v>0</v>
      </c>
      <c r="L1147" s="488">
        <v>0</v>
      </c>
      <c r="M1147" s="436">
        <v>0</v>
      </c>
      <c r="N1147" s="457">
        <v>0</v>
      </c>
      <c r="O1147" s="348">
        <v>0</v>
      </c>
      <c r="P1147" s="348">
        <v>0</v>
      </c>
      <c r="Q1147" s="348">
        <v>0</v>
      </c>
      <c r="R1147" s="348">
        <v>0</v>
      </c>
      <c r="S1147" s="485">
        <v>0</v>
      </c>
      <c r="T1147" s="485">
        <v>0</v>
      </c>
      <c r="U1147" s="485">
        <v>0</v>
      </c>
      <c r="V1147" s="349">
        <v>0</v>
      </c>
    </row>
    <row r="1148" spans="1:22" s="328" customFormat="1" x14ac:dyDescent="0.2">
      <c r="A1148" s="449" t="s">
        <v>12</v>
      </c>
      <c r="B1148" s="434" t="s">
        <v>243</v>
      </c>
      <c r="C1148" s="433" t="s">
        <v>317</v>
      </c>
      <c r="D1148" s="9" t="s">
        <v>249</v>
      </c>
      <c r="E1148" s="453">
        <v>0</v>
      </c>
      <c r="F1148" s="335">
        <v>0</v>
      </c>
      <c r="G1148" s="335">
        <v>0</v>
      </c>
      <c r="H1148" s="335">
        <v>0</v>
      </c>
      <c r="I1148" s="335">
        <v>0</v>
      </c>
      <c r="J1148" s="488">
        <v>0</v>
      </c>
      <c r="K1148" s="488">
        <v>0</v>
      </c>
      <c r="L1148" s="488">
        <v>0</v>
      </c>
      <c r="M1148" s="436">
        <v>0</v>
      </c>
      <c r="N1148" s="457">
        <v>0</v>
      </c>
      <c r="O1148" s="348">
        <v>0</v>
      </c>
      <c r="P1148" s="348">
        <v>0</v>
      </c>
      <c r="Q1148" s="348">
        <v>0</v>
      </c>
      <c r="R1148" s="348">
        <v>0</v>
      </c>
      <c r="S1148" s="485">
        <v>0</v>
      </c>
      <c r="T1148" s="485">
        <v>0</v>
      </c>
      <c r="U1148" s="485">
        <v>0</v>
      </c>
      <c r="V1148" s="349">
        <v>0</v>
      </c>
    </row>
    <row r="1149" spans="1:22" s="328" customFormat="1" x14ac:dyDescent="0.2">
      <c r="A1149" s="449" t="s">
        <v>12</v>
      </c>
      <c r="B1149" s="434" t="s">
        <v>243</v>
      </c>
      <c r="C1149" s="433" t="s">
        <v>317</v>
      </c>
      <c r="D1149" s="9" t="s">
        <v>251</v>
      </c>
      <c r="E1149" s="453">
        <v>0</v>
      </c>
      <c r="F1149" s="335">
        <v>0</v>
      </c>
      <c r="G1149" s="335">
        <v>0</v>
      </c>
      <c r="H1149" s="335">
        <v>0</v>
      </c>
      <c r="I1149" s="335">
        <v>0</v>
      </c>
      <c r="J1149" s="488">
        <v>0</v>
      </c>
      <c r="K1149" s="488">
        <v>0</v>
      </c>
      <c r="L1149" s="488">
        <v>0</v>
      </c>
      <c r="M1149" s="436">
        <v>0</v>
      </c>
      <c r="N1149" s="457">
        <v>0</v>
      </c>
      <c r="O1149" s="348">
        <v>0</v>
      </c>
      <c r="P1149" s="348">
        <v>0</v>
      </c>
      <c r="Q1149" s="348">
        <v>0</v>
      </c>
      <c r="R1149" s="348">
        <v>0</v>
      </c>
      <c r="S1149" s="485">
        <v>0</v>
      </c>
      <c r="T1149" s="485">
        <v>0</v>
      </c>
      <c r="U1149" s="485">
        <v>0</v>
      </c>
      <c r="V1149" s="349">
        <v>0</v>
      </c>
    </row>
    <row r="1150" spans="1:22" s="328" customFormat="1" x14ac:dyDescent="0.2">
      <c r="A1150" s="449" t="s">
        <v>12</v>
      </c>
      <c r="B1150" s="434" t="s">
        <v>243</v>
      </c>
      <c r="C1150" s="433" t="s">
        <v>317</v>
      </c>
      <c r="D1150" s="9" t="s">
        <v>252</v>
      </c>
      <c r="E1150" s="453">
        <v>0</v>
      </c>
      <c r="F1150" s="335">
        <v>0</v>
      </c>
      <c r="G1150" s="335">
        <v>0</v>
      </c>
      <c r="H1150" s="335">
        <v>0</v>
      </c>
      <c r="I1150" s="335">
        <v>0</v>
      </c>
      <c r="J1150" s="488">
        <v>0</v>
      </c>
      <c r="K1150" s="488">
        <v>0</v>
      </c>
      <c r="L1150" s="488">
        <v>0</v>
      </c>
      <c r="M1150" s="436">
        <v>0</v>
      </c>
      <c r="N1150" s="457">
        <v>0</v>
      </c>
      <c r="O1150" s="348">
        <v>0</v>
      </c>
      <c r="P1150" s="348">
        <v>0</v>
      </c>
      <c r="Q1150" s="348">
        <v>0</v>
      </c>
      <c r="R1150" s="348">
        <v>0</v>
      </c>
      <c r="S1150" s="485">
        <v>0</v>
      </c>
      <c r="T1150" s="485">
        <v>0</v>
      </c>
      <c r="U1150" s="485">
        <v>0</v>
      </c>
      <c r="V1150" s="349">
        <v>0</v>
      </c>
    </row>
    <row r="1151" spans="1:22" s="328" customFormat="1" x14ac:dyDescent="0.2">
      <c r="A1151" s="449" t="s">
        <v>12</v>
      </c>
      <c r="B1151" s="434" t="s">
        <v>243</v>
      </c>
      <c r="C1151" s="433" t="s">
        <v>317</v>
      </c>
      <c r="D1151" s="9" t="s">
        <v>253</v>
      </c>
      <c r="E1151" s="453">
        <v>0.11</v>
      </c>
      <c r="F1151" s="335">
        <v>0.17</v>
      </c>
      <c r="G1151" s="335">
        <v>0.18</v>
      </c>
      <c r="H1151" s="335">
        <v>0.01</v>
      </c>
      <c r="I1151" s="335">
        <v>0.01</v>
      </c>
      <c r="J1151" s="488">
        <v>0.01</v>
      </c>
      <c r="K1151" s="488">
        <v>0.01</v>
      </c>
      <c r="L1151" s="488">
        <v>0.01</v>
      </c>
      <c r="M1151" s="436">
        <v>0.01</v>
      </c>
      <c r="N1151" s="457">
        <v>0.06</v>
      </c>
      <c r="O1151" s="348">
        <v>0.01</v>
      </c>
      <c r="P1151" s="348">
        <v>-0.17</v>
      </c>
      <c r="Q1151" s="348">
        <v>0</v>
      </c>
      <c r="R1151" s="348">
        <v>0</v>
      </c>
      <c r="S1151" s="485">
        <v>0</v>
      </c>
      <c r="T1151" s="485">
        <v>0</v>
      </c>
      <c r="U1151" s="485">
        <v>0</v>
      </c>
      <c r="V1151" s="349">
        <v>0</v>
      </c>
    </row>
    <row r="1152" spans="1:22" s="328" customFormat="1" x14ac:dyDescent="0.2">
      <c r="A1152" s="449" t="s">
        <v>12</v>
      </c>
      <c r="B1152" s="434" t="s">
        <v>243</v>
      </c>
      <c r="C1152" s="433" t="s">
        <v>317</v>
      </c>
      <c r="D1152" s="9" t="s">
        <v>250</v>
      </c>
      <c r="E1152" s="453">
        <v>0.35</v>
      </c>
      <c r="F1152" s="335">
        <v>0.37</v>
      </c>
      <c r="G1152" s="335">
        <v>0.33</v>
      </c>
      <c r="H1152" s="335">
        <v>0.32</v>
      </c>
      <c r="I1152" s="335">
        <v>0.31</v>
      </c>
      <c r="J1152" s="488">
        <v>0.27</v>
      </c>
      <c r="K1152" s="488">
        <v>0.23</v>
      </c>
      <c r="L1152" s="488">
        <v>0.24</v>
      </c>
      <c r="M1152" s="436">
        <v>0.27</v>
      </c>
      <c r="N1152" s="457">
        <v>0.02</v>
      </c>
      <c r="O1152" s="348">
        <v>-0.04</v>
      </c>
      <c r="P1152" s="348">
        <v>-0.01</v>
      </c>
      <c r="Q1152" s="348">
        <v>-0.01</v>
      </c>
      <c r="R1152" s="348">
        <v>-0.04</v>
      </c>
      <c r="S1152" s="485">
        <v>-0.03</v>
      </c>
      <c r="T1152" s="485">
        <v>0.01</v>
      </c>
      <c r="U1152" s="485">
        <v>0.02</v>
      </c>
      <c r="V1152" s="349">
        <v>-0.06</v>
      </c>
    </row>
    <row r="1153" spans="1:22" s="328" customFormat="1" x14ac:dyDescent="0.2">
      <c r="A1153" s="449" t="s">
        <v>12</v>
      </c>
      <c r="B1153" s="434" t="s">
        <v>243</v>
      </c>
      <c r="C1153" s="433" t="s">
        <v>317</v>
      </c>
      <c r="D1153" s="9" t="s">
        <v>338</v>
      </c>
      <c r="E1153" s="453">
        <v>0.31</v>
      </c>
      <c r="F1153" s="335">
        <v>0.28999999999999998</v>
      </c>
      <c r="G1153" s="335">
        <v>0.28000000000000003</v>
      </c>
      <c r="H1153" s="335">
        <v>0.31</v>
      </c>
      <c r="I1153" s="335">
        <v>0.31</v>
      </c>
      <c r="J1153" s="488">
        <v>0.31</v>
      </c>
      <c r="K1153" s="488">
        <v>0.32</v>
      </c>
      <c r="L1153" s="488">
        <v>0.33</v>
      </c>
      <c r="M1153" s="436">
        <v>0.34</v>
      </c>
      <c r="N1153" s="457">
        <v>-0.02</v>
      </c>
      <c r="O1153" s="348">
        <v>-0.01</v>
      </c>
      <c r="P1153" s="348">
        <v>0.03</v>
      </c>
      <c r="Q1153" s="348">
        <v>0</v>
      </c>
      <c r="R1153" s="348">
        <v>0</v>
      </c>
      <c r="S1153" s="485">
        <v>0.01</v>
      </c>
      <c r="T1153" s="485">
        <v>0.01</v>
      </c>
      <c r="U1153" s="485">
        <v>0</v>
      </c>
      <c r="V1153" s="349">
        <v>0.03</v>
      </c>
    </row>
    <row r="1154" spans="1:22" s="328" customFormat="1" x14ac:dyDescent="0.2">
      <c r="A1154" s="449" t="s">
        <v>12</v>
      </c>
      <c r="B1154" s="434" t="s">
        <v>243</v>
      </c>
      <c r="C1154" s="433" t="s">
        <v>317</v>
      </c>
      <c r="D1154" s="9" t="s">
        <v>248</v>
      </c>
      <c r="E1154" s="453">
        <v>0.23</v>
      </c>
      <c r="F1154" s="335">
        <v>0.17</v>
      </c>
      <c r="G1154" s="335">
        <v>0.2</v>
      </c>
      <c r="H1154" s="335">
        <v>0.36</v>
      </c>
      <c r="I1154" s="335">
        <v>0.37</v>
      </c>
      <c r="J1154" s="488">
        <v>0.41</v>
      </c>
      <c r="K1154" s="488">
        <v>0.44</v>
      </c>
      <c r="L1154" s="488">
        <v>0.41</v>
      </c>
      <c r="M1154" s="436">
        <v>0.38</v>
      </c>
      <c r="N1154" s="457">
        <v>-0.06</v>
      </c>
      <c r="O1154" s="348">
        <v>0.04</v>
      </c>
      <c r="P1154" s="348">
        <v>0.15</v>
      </c>
      <c r="Q1154" s="348">
        <v>0.01</v>
      </c>
      <c r="R1154" s="348">
        <v>0.04</v>
      </c>
      <c r="S1154" s="485">
        <v>0.02</v>
      </c>
      <c r="T1154" s="485">
        <v>-0.02</v>
      </c>
      <c r="U1154" s="485">
        <v>-0.03</v>
      </c>
      <c r="V1154" s="349">
        <v>0.03</v>
      </c>
    </row>
    <row r="1155" spans="1:22" s="328" customFormat="1" x14ac:dyDescent="0.2">
      <c r="A1155" s="449" t="s">
        <v>12</v>
      </c>
      <c r="B1155" s="434" t="s">
        <v>130</v>
      </c>
      <c r="C1155" s="434" t="s">
        <v>125</v>
      </c>
      <c r="D1155" s="545">
        <v>0</v>
      </c>
      <c r="E1155" s="453">
        <v>0.36</v>
      </c>
      <c r="F1155" s="335">
        <v>0.18</v>
      </c>
      <c r="G1155" s="335">
        <v>7.0000000000000007E-2</v>
      </c>
      <c r="H1155" s="335">
        <v>0</v>
      </c>
      <c r="I1155" s="335">
        <v>0.05</v>
      </c>
      <c r="J1155" s="488">
        <v>0.25</v>
      </c>
      <c r="K1155" s="488">
        <v>0.25</v>
      </c>
      <c r="L1155" s="488">
        <v>0.47</v>
      </c>
      <c r="M1155" s="436">
        <v>0.53</v>
      </c>
      <c r="N1155" s="457">
        <v>-0.17</v>
      </c>
      <c r="O1155" s="348">
        <v>-0.12</v>
      </c>
      <c r="P1155" s="348">
        <v>-7.0000000000000007E-2</v>
      </c>
      <c r="Q1155" s="348">
        <v>0.05</v>
      </c>
      <c r="R1155" s="348">
        <v>0.2</v>
      </c>
      <c r="S1155" s="485">
        <v>0</v>
      </c>
      <c r="T1155" s="485">
        <v>0.22</v>
      </c>
      <c r="U1155" s="485">
        <v>0.06</v>
      </c>
      <c r="V1155" s="349">
        <v>0.53</v>
      </c>
    </row>
    <row r="1156" spans="1:22" s="328" customFormat="1" x14ac:dyDescent="0.2">
      <c r="A1156" s="449" t="s">
        <v>12</v>
      </c>
      <c r="B1156" s="434" t="s">
        <v>130</v>
      </c>
      <c r="C1156" s="434" t="s">
        <v>125</v>
      </c>
      <c r="D1156" s="9" t="s">
        <v>386</v>
      </c>
      <c r="E1156" s="453">
        <v>0.1</v>
      </c>
      <c r="F1156" s="335">
        <v>0.08</v>
      </c>
      <c r="G1156" s="335">
        <v>0.04</v>
      </c>
      <c r="H1156" s="335">
        <v>0.12</v>
      </c>
      <c r="I1156" s="335">
        <v>0.02</v>
      </c>
      <c r="J1156" s="488">
        <v>0.03</v>
      </c>
      <c r="K1156" s="488">
        <v>0.03</v>
      </c>
      <c r="L1156" s="488">
        <v>0.03</v>
      </c>
      <c r="M1156" s="436">
        <v>0.03</v>
      </c>
      <c r="N1156" s="457">
        <v>-0.02</v>
      </c>
      <c r="O1156" s="348">
        <v>-0.04</v>
      </c>
      <c r="P1156" s="348">
        <v>0.08</v>
      </c>
      <c r="Q1156" s="348">
        <v>-0.09</v>
      </c>
      <c r="R1156" s="348">
        <v>0.01</v>
      </c>
      <c r="S1156" s="485">
        <v>0</v>
      </c>
      <c r="T1156" s="485">
        <v>0</v>
      </c>
      <c r="U1156" s="485">
        <v>0</v>
      </c>
      <c r="V1156" s="349">
        <v>-0.09</v>
      </c>
    </row>
    <row r="1157" spans="1:22" s="328" customFormat="1" x14ac:dyDescent="0.2">
      <c r="A1157" s="449" t="s">
        <v>12</v>
      </c>
      <c r="B1157" s="434" t="s">
        <v>130</v>
      </c>
      <c r="C1157" s="434" t="s">
        <v>125</v>
      </c>
      <c r="D1157" s="9" t="s">
        <v>249</v>
      </c>
      <c r="E1157" s="453">
        <v>7.0000000000000007E-2</v>
      </c>
      <c r="F1157" s="335">
        <v>0.08</v>
      </c>
      <c r="G1157" s="335">
        <v>7.0000000000000007E-2</v>
      </c>
      <c r="H1157" s="335">
        <v>0.05</v>
      </c>
      <c r="I1157" s="335">
        <v>0.05</v>
      </c>
      <c r="J1157" s="488">
        <v>0.04</v>
      </c>
      <c r="K1157" s="488">
        <v>0.04</v>
      </c>
      <c r="L1157" s="488">
        <v>0.04</v>
      </c>
      <c r="M1157" s="436">
        <v>0.03</v>
      </c>
      <c r="N1157" s="457">
        <v>0.01</v>
      </c>
      <c r="O1157" s="348">
        <v>-0.01</v>
      </c>
      <c r="P1157" s="348">
        <v>-0.01</v>
      </c>
      <c r="Q1157" s="348">
        <v>-0.01</v>
      </c>
      <c r="R1157" s="348">
        <v>0</v>
      </c>
      <c r="S1157" s="485">
        <v>0</v>
      </c>
      <c r="T1157" s="485">
        <v>0</v>
      </c>
      <c r="U1157" s="485">
        <v>-0.01</v>
      </c>
      <c r="V1157" s="349">
        <v>-0.02</v>
      </c>
    </row>
    <row r="1158" spans="1:22" s="328" customFormat="1" x14ac:dyDescent="0.2">
      <c r="A1158" s="449" t="s">
        <v>12</v>
      </c>
      <c r="B1158" s="434" t="s">
        <v>130</v>
      </c>
      <c r="C1158" s="434" t="s">
        <v>125</v>
      </c>
      <c r="D1158" s="9" t="s">
        <v>251</v>
      </c>
      <c r="E1158" s="453">
        <v>0.09</v>
      </c>
      <c r="F1158" s="335">
        <v>0.11</v>
      </c>
      <c r="G1158" s="335">
        <v>0.12</v>
      </c>
      <c r="H1158" s="335">
        <v>0.09</v>
      </c>
      <c r="I1158" s="335">
        <v>0.09</v>
      </c>
      <c r="J1158" s="488">
        <v>7.0000000000000007E-2</v>
      </c>
      <c r="K1158" s="488">
        <v>7.0000000000000007E-2</v>
      </c>
      <c r="L1158" s="488">
        <v>0.05</v>
      </c>
      <c r="M1158" s="436">
        <v>0.04</v>
      </c>
      <c r="N1158" s="457">
        <v>0.02</v>
      </c>
      <c r="O1158" s="348">
        <v>0.01</v>
      </c>
      <c r="P1158" s="348">
        <v>-0.03</v>
      </c>
      <c r="Q1158" s="348">
        <v>-0.01</v>
      </c>
      <c r="R1158" s="348">
        <v>-0.02</v>
      </c>
      <c r="S1158" s="485">
        <v>0</v>
      </c>
      <c r="T1158" s="485">
        <v>-0.01</v>
      </c>
      <c r="U1158" s="485">
        <v>-0.01</v>
      </c>
      <c r="V1158" s="349">
        <v>-0.05</v>
      </c>
    </row>
    <row r="1159" spans="1:22" s="328" customFormat="1" x14ac:dyDescent="0.2">
      <c r="A1159" s="449" t="s">
        <v>12</v>
      </c>
      <c r="B1159" s="434" t="s">
        <v>130</v>
      </c>
      <c r="C1159" s="434" t="s">
        <v>125</v>
      </c>
      <c r="D1159" s="9" t="s">
        <v>252</v>
      </c>
      <c r="E1159" s="453">
        <v>0.08</v>
      </c>
      <c r="F1159" s="335">
        <v>0.09</v>
      </c>
      <c r="G1159" s="335">
        <v>0.1</v>
      </c>
      <c r="H1159" s="335">
        <v>0.09</v>
      </c>
      <c r="I1159" s="335">
        <v>0.09</v>
      </c>
      <c r="J1159" s="488">
        <v>7.0000000000000007E-2</v>
      </c>
      <c r="K1159" s="488">
        <v>7.0000000000000007E-2</v>
      </c>
      <c r="L1159" s="488">
        <v>0.04</v>
      </c>
      <c r="M1159" s="436">
        <v>0.04</v>
      </c>
      <c r="N1159" s="457">
        <v>0.02</v>
      </c>
      <c r="O1159" s="348">
        <v>0.01</v>
      </c>
      <c r="P1159" s="348">
        <v>-0.02</v>
      </c>
      <c r="Q1159" s="348">
        <v>0</v>
      </c>
      <c r="R1159" s="348">
        <v>-0.02</v>
      </c>
      <c r="S1159" s="485">
        <v>0</v>
      </c>
      <c r="T1159" s="485">
        <v>-0.03</v>
      </c>
      <c r="U1159" s="485">
        <v>-0.01</v>
      </c>
      <c r="V1159" s="349">
        <v>-0.05</v>
      </c>
    </row>
    <row r="1160" spans="1:22" s="328" customFormat="1" x14ac:dyDescent="0.2">
      <c r="A1160" s="449" t="s">
        <v>12</v>
      </c>
      <c r="B1160" s="434" t="s">
        <v>130</v>
      </c>
      <c r="C1160" s="434" t="s">
        <v>125</v>
      </c>
      <c r="D1160" s="9" t="s">
        <v>253</v>
      </c>
      <c r="E1160" s="453">
        <v>0.15</v>
      </c>
      <c r="F1160" s="335">
        <v>0.2</v>
      </c>
      <c r="G1160" s="335">
        <v>0.24</v>
      </c>
      <c r="H1160" s="335">
        <v>0.19</v>
      </c>
      <c r="I1160" s="335">
        <v>0.2</v>
      </c>
      <c r="J1160" s="488">
        <v>0.14000000000000001</v>
      </c>
      <c r="K1160" s="488">
        <v>0.15</v>
      </c>
      <c r="L1160" s="488">
        <v>0.08</v>
      </c>
      <c r="M1160" s="436">
        <v>7.0000000000000007E-2</v>
      </c>
      <c r="N1160" s="457">
        <v>0.06</v>
      </c>
      <c r="O1160" s="348">
        <v>0.04</v>
      </c>
      <c r="P1160" s="348">
        <v>-0.06</v>
      </c>
      <c r="Q1160" s="348">
        <v>0.01</v>
      </c>
      <c r="R1160" s="348">
        <v>-0.06</v>
      </c>
      <c r="S1160" s="485">
        <v>0.01</v>
      </c>
      <c r="T1160" s="485">
        <v>-7.0000000000000007E-2</v>
      </c>
      <c r="U1160" s="485">
        <v>-0.01</v>
      </c>
      <c r="V1160" s="349">
        <v>-0.12</v>
      </c>
    </row>
    <row r="1161" spans="1:22" s="328" customFormat="1" x14ac:dyDescent="0.2">
      <c r="A1161" s="449" t="s">
        <v>12</v>
      </c>
      <c r="B1161" s="434" t="s">
        <v>130</v>
      </c>
      <c r="C1161" s="434" t="s">
        <v>125</v>
      </c>
      <c r="D1161" s="9" t="s">
        <v>250</v>
      </c>
      <c r="E1161" s="453">
        <v>0.12</v>
      </c>
      <c r="F1161" s="335">
        <v>0.18</v>
      </c>
      <c r="G1161" s="335">
        <v>0.24</v>
      </c>
      <c r="H1161" s="335">
        <v>0.25</v>
      </c>
      <c r="I1161" s="335">
        <v>0.27</v>
      </c>
      <c r="J1161" s="488">
        <v>0.2</v>
      </c>
      <c r="K1161" s="488">
        <v>0.18</v>
      </c>
      <c r="L1161" s="488">
        <v>0.13</v>
      </c>
      <c r="M1161" s="436">
        <v>0.12</v>
      </c>
      <c r="N1161" s="457">
        <v>0.06</v>
      </c>
      <c r="O1161" s="348">
        <v>0.06</v>
      </c>
      <c r="P1161" s="348">
        <v>0.02</v>
      </c>
      <c r="Q1161" s="348">
        <v>0.02</v>
      </c>
      <c r="R1161" s="348">
        <v>-7.0000000000000007E-2</v>
      </c>
      <c r="S1161" s="485">
        <v>-0.01</v>
      </c>
      <c r="T1161" s="485">
        <v>-0.06</v>
      </c>
      <c r="U1161" s="485">
        <v>0</v>
      </c>
      <c r="V1161" s="349">
        <v>-0.13</v>
      </c>
    </row>
    <row r="1162" spans="1:22" s="328" customFormat="1" x14ac:dyDescent="0.2">
      <c r="A1162" s="449" t="s">
        <v>12</v>
      </c>
      <c r="B1162" s="434" t="s">
        <v>130</v>
      </c>
      <c r="C1162" s="434" t="s">
        <v>125</v>
      </c>
      <c r="D1162" s="9" t="s">
        <v>338</v>
      </c>
      <c r="E1162" s="453">
        <v>0.03</v>
      </c>
      <c r="F1162" s="335">
        <v>0.06</v>
      </c>
      <c r="G1162" s="335">
        <v>0.08</v>
      </c>
      <c r="H1162" s="335">
        <v>0.11</v>
      </c>
      <c r="I1162" s="335">
        <v>0.12</v>
      </c>
      <c r="J1162" s="488">
        <v>0.1</v>
      </c>
      <c r="K1162" s="488">
        <v>0.11</v>
      </c>
      <c r="L1162" s="488">
        <v>0.09</v>
      </c>
      <c r="M1162" s="436">
        <v>0.08</v>
      </c>
      <c r="N1162" s="457">
        <v>0.02</v>
      </c>
      <c r="O1162" s="348">
        <v>0.02</v>
      </c>
      <c r="P1162" s="348">
        <v>0.03</v>
      </c>
      <c r="Q1162" s="348">
        <v>0.01</v>
      </c>
      <c r="R1162" s="348">
        <v>-0.03</v>
      </c>
      <c r="S1162" s="485">
        <v>0.01</v>
      </c>
      <c r="T1162" s="485">
        <v>-0.02</v>
      </c>
      <c r="U1162" s="485">
        <v>-0.01</v>
      </c>
      <c r="V1162" s="349">
        <v>-0.03</v>
      </c>
    </row>
    <row r="1163" spans="1:22" s="328" customFormat="1" x14ac:dyDescent="0.2">
      <c r="A1163" s="449" t="s">
        <v>12</v>
      </c>
      <c r="B1163" s="434" t="s">
        <v>130</v>
      </c>
      <c r="C1163" s="434" t="s">
        <v>125</v>
      </c>
      <c r="D1163" s="9" t="s">
        <v>248</v>
      </c>
      <c r="E1163" s="453">
        <v>0.02</v>
      </c>
      <c r="F1163" s="335">
        <v>0.02</v>
      </c>
      <c r="G1163" s="335">
        <v>0.04</v>
      </c>
      <c r="H1163" s="335">
        <v>0.09</v>
      </c>
      <c r="I1163" s="335">
        <v>0.1</v>
      </c>
      <c r="J1163" s="488">
        <v>0.1</v>
      </c>
      <c r="K1163" s="488">
        <v>0.1</v>
      </c>
      <c r="L1163" s="488">
        <v>7.0000000000000007E-2</v>
      </c>
      <c r="M1163" s="436">
        <v>0.06</v>
      </c>
      <c r="N1163" s="457">
        <v>0</v>
      </c>
      <c r="O1163" s="348">
        <v>0.02</v>
      </c>
      <c r="P1163" s="348">
        <v>0.05</v>
      </c>
      <c r="Q1163" s="348">
        <v>0.01</v>
      </c>
      <c r="R1163" s="348">
        <v>0</v>
      </c>
      <c r="S1163" s="485">
        <v>0</v>
      </c>
      <c r="T1163" s="485">
        <v>-0.03</v>
      </c>
      <c r="U1163" s="485">
        <v>-0.01</v>
      </c>
      <c r="V1163" s="349">
        <v>-0.03</v>
      </c>
    </row>
    <row r="1164" spans="1:22" s="328" customFormat="1" x14ac:dyDescent="0.2">
      <c r="A1164" s="449" t="s">
        <v>12</v>
      </c>
      <c r="B1164" s="434" t="s">
        <v>130</v>
      </c>
      <c r="C1164" s="434" t="s">
        <v>126</v>
      </c>
      <c r="D1164" s="545">
        <v>0</v>
      </c>
      <c r="E1164" s="453">
        <v>0.02</v>
      </c>
      <c r="F1164" s="335">
        <v>0.01</v>
      </c>
      <c r="G1164" s="335">
        <v>0.01</v>
      </c>
      <c r="H1164" s="335">
        <v>0</v>
      </c>
      <c r="I1164" s="335">
        <v>0</v>
      </c>
      <c r="J1164" s="488">
        <v>0</v>
      </c>
      <c r="K1164" s="488">
        <v>0</v>
      </c>
      <c r="L1164" s="488">
        <v>0.12</v>
      </c>
      <c r="M1164" s="436">
        <v>0.16</v>
      </c>
      <c r="N1164" s="457">
        <v>-0.01</v>
      </c>
      <c r="O1164" s="348">
        <v>0</v>
      </c>
      <c r="P1164" s="348">
        <v>-0.01</v>
      </c>
      <c r="Q1164" s="348">
        <v>0</v>
      </c>
      <c r="R1164" s="348">
        <v>0</v>
      </c>
      <c r="S1164" s="485">
        <v>0</v>
      </c>
      <c r="T1164" s="485">
        <v>0.12</v>
      </c>
      <c r="U1164" s="485">
        <v>0.04</v>
      </c>
      <c r="V1164" s="349">
        <v>0.16</v>
      </c>
    </row>
    <row r="1165" spans="1:22" s="328" customFormat="1" x14ac:dyDescent="0.2">
      <c r="A1165" s="449" t="s">
        <v>12</v>
      </c>
      <c r="B1165" s="434" t="s">
        <v>130</v>
      </c>
      <c r="C1165" s="434" t="s">
        <v>126</v>
      </c>
      <c r="D1165" s="9" t="s">
        <v>386</v>
      </c>
      <c r="E1165" s="453">
        <v>0.03</v>
      </c>
      <c r="F1165" s="335">
        <v>0.02</v>
      </c>
      <c r="G1165" s="335">
        <v>0.02</v>
      </c>
      <c r="H1165" s="335">
        <v>0.01</v>
      </c>
      <c r="I1165" s="335">
        <v>0.01</v>
      </c>
      <c r="J1165" s="488">
        <v>0.01</v>
      </c>
      <c r="K1165" s="488">
        <v>0.01</v>
      </c>
      <c r="L1165" s="488">
        <v>7.0000000000000007E-2</v>
      </c>
      <c r="M1165" s="436">
        <v>0.08</v>
      </c>
      <c r="N1165" s="457">
        <v>-0.01</v>
      </c>
      <c r="O1165" s="348">
        <v>0</v>
      </c>
      <c r="P1165" s="348">
        <v>-0.01</v>
      </c>
      <c r="Q1165" s="348">
        <v>0</v>
      </c>
      <c r="R1165" s="348">
        <v>0</v>
      </c>
      <c r="S1165" s="485">
        <v>0</v>
      </c>
      <c r="T1165" s="485">
        <v>0.06</v>
      </c>
      <c r="U1165" s="485">
        <v>0.01</v>
      </c>
      <c r="V1165" s="349">
        <v>0.08</v>
      </c>
    </row>
    <row r="1166" spans="1:22" s="328" customFormat="1" x14ac:dyDescent="0.2">
      <c r="A1166" s="449" t="s">
        <v>12</v>
      </c>
      <c r="B1166" s="434" t="s">
        <v>130</v>
      </c>
      <c r="C1166" s="434" t="s">
        <v>126</v>
      </c>
      <c r="D1166" s="9" t="s">
        <v>249</v>
      </c>
      <c r="E1166" s="453">
        <v>0.1</v>
      </c>
      <c r="F1166" s="335">
        <v>0.06</v>
      </c>
      <c r="G1166" s="335">
        <v>0.05</v>
      </c>
      <c r="H1166" s="335">
        <v>0.03</v>
      </c>
      <c r="I1166" s="335">
        <v>0.03</v>
      </c>
      <c r="J1166" s="488">
        <v>0.02</v>
      </c>
      <c r="K1166" s="488">
        <v>0.03</v>
      </c>
      <c r="L1166" s="488">
        <v>7.0000000000000007E-2</v>
      </c>
      <c r="M1166" s="436">
        <v>7.0000000000000007E-2</v>
      </c>
      <c r="N1166" s="457">
        <v>-0.03</v>
      </c>
      <c r="O1166" s="348">
        <v>-0.01</v>
      </c>
      <c r="P1166" s="348">
        <v>-0.03</v>
      </c>
      <c r="Q1166" s="348">
        <v>0</v>
      </c>
      <c r="R1166" s="348">
        <v>0</v>
      </c>
      <c r="S1166" s="485">
        <v>0</v>
      </c>
      <c r="T1166" s="485">
        <v>0.04</v>
      </c>
      <c r="U1166" s="485">
        <v>0</v>
      </c>
      <c r="V1166" s="349">
        <v>0.04</v>
      </c>
    </row>
    <row r="1167" spans="1:22" s="328" customFormat="1" x14ac:dyDescent="0.2">
      <c r="A1167" s="449" t="s">
        <v>12</v>
      </c>
      <c r="B1167" s="434" t="s">
        <v>130</v>
      </c>
      <c r="C1167" s="434" t="s">
        <v>126</v>
      </c>
      <c r="D1167" s="9" t="s">
        <v>251</v>
      </c>
      <c r="E1167" s="453">
        <v>0.15</v>
      </c>
      <c r="F1167" s="335">
        <v>0.13</v>
      </c>
      <c r="G1167" s="335">
        <v>0.11</v>
      </c>
      <c r="H1167" s="335">
        <v>0.08</v>
      </c>
      <c r="I1167" s="335">
        <v>0.08</v>
      </c>
      <c r="J1167" s="488">
        <v>7.0000000000000007E-2</v>
      </c>
      <c r="K1167" s="488">
        <v>0.06</v>
      </c>
      <c r="L1167" s="488">
        <v>0.1</v>
      </c>
      <c r="M1167" s="436">
        <v>0.09</v>
      </c>
      <c r="N1167" s="457">
        <v>-0.03</v>
      </c>
      <c r="O1167" s="348">
        <v>-0.01</v>
      </c>
      <c r="P1167" s="348">
        <v>-0.03</v>
      </c>
      <c r="Q1167" s="348">
        <v>0</v>
      </c>
      <c r="R1167" s="348">
        <v>-0.01</v>
      </c>
      <c r="S1167" s="485">
        <v>0</v>
      </c>
      <c r="T1167" s="485">
        <v>0.03</v>
      </c>
      <c r="U1167" s="485">
        <v>-0.01</v>
      </c>
      <c r="V1167" s="349">
        <v>0.01</v>
      </c>
    </row>
    <row r="1168" spans="1:22" s="328" customFormat="1" x14ac:dyDescent="0.2">
      <c r="A1168" s="449" t="s">
        <v>12</v>
      </c>
      <c r="B1168" s="434" t="s">
        <v>130</v>
      </c>
      <c r="C1168" s="434" t="s">
        <v>126</v>
      </c>
      <c r="D1168" s="9" t="s">
        <v>252</v>
      </c>
      <c r="E1168" s="453">
        <v>0.13</v>
      </c>
      <c r="F1168" s="335">
        <v>0.13</v>
      </c>
      <c r="G1168" s="335">
        <v>0.12</v>
      </c>
      <c r="H1168" s="335">
        <v>0.1</v>
      </c>
      <c r="I1168" s="335">
        <v>0.1</v>
      </c>
      <c r="J1168" s="488">
        <v>0.1</v>
      </c>
      <c r="K1168" s="488">
        <v>0.1</v>
      </c>
      <c r="L1168" s="488">
        <v>0.08</v>
      </c>
      <c r="M1168" s="436">
        <v>7.0000000000000007E-2</v>
      </c>
      <c r="N1168" s="457">
        <v>0.01</v>
      </c>
      <c r="O1168" s="348">
        <v>-0.01</v>
      </c>
      <c r="P1168" s="348">
        <v>-0.02</v>
      </c>
      <c r="Q1168" s="348">
        <v>-0.01</v>
      </c>
      <c r="R1168" s="348">
        <v>0</v>
      </c>
      <c r="S1168" s="485">
        <v>0</v>
      </c>
      <c r="T1168" s="485">
        <v>-0.02</v>
      </c>
      <c r="U1168" s="485">
        <v>-0.01</v>
      </c>
      <c r="V1168" s="349">
        <v>-0.03</v>
      </c>
    </row>
    <row r="1169" spans="1:22" s="328" customFormat="1" x14ac:dyDescent="0.2">
      <c r="A1169" s="449" t="s">
        <v>12</v>
      </c>
      <c r="B1169" s="434" t="s">
        <v>130</v>
      </c>
      <c r="C1169" s="434" t="s">
        <v>126</v>
      </c>
      <c r="D1169" s="9" t="s">
        <v>253</v>
      </c>
      <c r="E1169" s="453">
        <v>0.25</v>
      </c>
      <c r="F1169" s="335">
        <v>0.28000000000000003</v>
      </c>
      <c r="G1169" s="335">
        <v>0.28000000000000003</v>
      </c>
      <c r="H1169" s="335">
        <v>0.24</v>
      </c>
      <c r="I1169" s="335">
        <v>0.23</v>
      </c>
      <c r="J1169" s="488">
        <v>0.23</v>
      </c>
      <c r="K1169" s="488">
        <v>0.22</v>
      </c>
      <c r="L1169" s="488">
        <v>0.17</v>
      </c>
      <c r="M1169" s="436">
        <v>0.15</v>
      </c>
      <c r="N1169" s="457">
        <v>0.04</v>
      </c>
      <c r="O1169" s="348">
        <v>0</v>
      </c>
      <c r="P1169" s="348">
        <v>-0.04</v>
      </c>
      <c r="Q1169" s="348">
        <v>-0.01</v>
      </c>
      <c r="R1169" s="348">
        <v>0</v>
      </c>
      <c r="S1169" s="485">
        <v>-0.01</v>
      </c>
      <c r="T1169" s="485">
        <v>-0.05</v>
      </c>
      <c r="U1169" s="485">
        <v>-0.01</v>
      </c>
      <c r="V1169" s="349">
        <v>-0.09</v>
      </c>
    </row>
    <row r="1170" spans="1:22" s="328" customFormat="1" x14ac:dyDescent="0.2">
      <c r="A1170" s="449" t="s">
        <v>12</v>
      </c>
      <c r="B1170" s="434" t="s">
        <v>130</v>
      </c>
      <c r="C1170" s="434" t="s">
        <v>126</v>
      </c>
      <c r="D1170" s="9" t="s">
        <v>250</v>
      </c>
      <c r="E1170" s="453">
        <v>0.22</v>
      </c>
      <c r="F1170" s="335">
        <v>0.26</v>
      </c>
      <c r="G1170" s="335">
        <v>0.27</v>
      </c>
      <c r="H1170" s="335">
        <v>0.3</v>
      </c>
      <c r="I1170" s="335">
        <v>0.28999999999999998</v>
      </c>
      <c r="J1170" s="488">
        <v>0.28000000000000003</v>
      </c>
      <c r="K1170" s="488">
        <v>0.27</v>
      </c>
      <c r="L1170" s="488">
        <v>0.17</v>
      </c>
      <c r="M1170" s="436">
        <v>0.16</v>
      </c>
      <c r="N1170" s="457">
        <v>0.03</v>
      </c>
      <c r="O1170" s="348">
        <v>0.01</v>
      </c>
      <c r="P1170" s="348">
        <v>0.03</v>
      </c>
      <c r="Q1170" s="348">
        <v>0</v>
      </c>
      <c r="R1170" s="348">
        <v>-0.02</v>
      </c>
      <c r="S1170" s="485">
        <v>0</v>
      </c>
      <c r="T1170" s="485">
        <v>-0.1</v>
      </c>
      <c r="U1170" s="485">
        <v>-0.01</v>
      </c>
      <c r="V1170" s="349">
        <v>-0.13</v>
      </c>
    </row>
    <row r="1171" spans="1:22" s="328" customFormat="1" x14ac:dyDescent="0.2">
      <c r="A1171" s="449" t="s">
        <v>12</v>
      </c>
      <c r="B1171" s="434" t="s">
        <v>130</v>
      </c>
      <c r="C1171" s="434" t="s">
        <v>126</v>
      </c>
      <c r="D1171" s="9" t="s">
        <v>338</v>
      </c>
      <c r="E1171" s="453">
        <v>7.0000000000000007E-2</v>
      </c>
      <c r="F1171" s="335">
        <v>0.08</v>
      </c>
      <c r="G1171" s="335">
        <v>0.09</v>
      </c>
      <c r="H1171" s="335">
        <v>0.14000000000000001</v>
      </c>
      <c r="I1171" s="335">
        <v>0.15</v>
      </c>
      <c r="J1171" s="488">
        <v>0.16</v>
      </c>
      <c r="K1171" s="488">
        <v>0.17</v>
      </c>
      <c r="L1171" s="488">
        <v>0.13</v>
      </c>
      <c r="M1171" s="436">
        <v>0.12</v>
      </c>
      <c r="N1171" s="457">
        <v>0</v>
      </c>
      <c r="O1171" s="348">
        <v>0.02</v>
      </c>
      <c r="P1171" s="348">
        <v>0.05</v>
      </c>
      <c r="Q1171" s="348">
        <v>0</v>
      </c>
      <c r="R1171" s="348">
        <v>0.02</v>
      </c>
      <c r="S1171" s="485">
        <v>0</v>
      </c>
      <c r="T1171" s="485">
        <v>-0.04</v>
      </c>
      <c r="U1171" s="485">
        <v>0</v>
      </c>
      <c r="V1171" s="349">
        <v>-0.02</v>
      </c>
    </row>
    <row r="1172" spans="1:22" s="328" customFormat="1" x14ac:dyDescent="0.2">
      <c r="A1172" s="449" t="s">
        <v>12</v>
      </c>
      <c r="B1172" s="434" t="s">
        <v>130</v>
      </c>
      <c r="C1172" s="434" t="s">
        <v>126</v>
      </c>
      <c r="D1172" s="9" t="s">
        <v>248</v>
      </c>
      <c r="E1172" s="453">
        <v>0.03</v>
      </c>
      <c r="F1172" s="335">
        <v>0.03</v>
      </c>
      <c r="G1172" s="335">
        <v>0.05</v>
      </c>
      <c r="H1172" s="335">
        <v>0.11</v>
      </c>
      <c r="I1172" s="335">
        <v>0.11</v>
      </c>
      <c r="J1172" s="488">
        <v>0.13</v>
      </c>
      <c r="K1172" s="488">
        <v>0.13</v>
      </c>
      <c r="L1172" s="488">
        <v>0.1</v>
      </c>
      <c r="M1172" s="436">
        <v>0.09</v>
      </c>
      <c r="N1172" s="457">
        <v>0</v>
      </c>
      <c r="O1172" s="348">
        <v>0.01</v>
      </c>
      <c r="P1172" s="348">
        <v>0.06</v>
      </c>
      <c r="Q1172" s="348">
        <v>0</v>
      </c>
      <c r="R1172" s="348">
        <v>0.02</v>
      </c>
      <c r="S1172" s="485">
        <v>0</v>
      </c>
      <c r="T1172" s="485">
        <v>-0.03</v>
      </c>
      <c r="U1172" s="485">
        <v>-0.01</v>
      </c>
      <c r="V1172" s="349">
        <v>-0.02</v>
      </c>
    </row>
    <row r="1173" spans="1:22" s="328" customFormat="1" x14ac:dyDescent="0.2">
      <c r="A1173" s="449" t="s">
        <v>12</v>
      </c>
      <c r="B1173" s="434" t="s">
        <v>130</v>
      </c>
      <c r="C1173" s="434" t="s">
        <v>127</v>
      </c>
      <c r="D1173" s="545">
        <v>0</v>
      </c>
      <c r="E1173" s="453">
        <v>0</v>
      </c>
      <c r="F1173" s="335">
        <v>0</v>
      </c>
      <c r="G1173" s="335">
        <v>0</v>
      </c>
      <c r="H1173" s="335">
        <v>0</v>
      </c>
      <c r="I1173" s="335">
        <v>0</v>
      </c>
      <c r="J1173" s="488">
        <v>0</v>
      </c>
      <c r="K1173" s="488">
        <v>0</v>
      </c>
      <c r="L1173" s="488">
        <v>0</v>
      </c>
      <c r="M1173" s="436">
        <v>0</v>
      </c>
      <c r="N1173" s="457">
        <v>0</v>
      </c>
      <c r="O1173" s="348">
        <v>0</v>
      </c>
      <c r="P1173" s="348">
        <v>0</v>
      </c>
      <c r="Q1173" s="348">
        <v>0</v>
      </c>
      <c r="R1173" s="348">
        <v>0</v>
      </c>
      <c r="S1173" s="485">
        <v>0</v>
      </c>
      <c r="T1173" s="485">
        <v>0</v>
      </c>
      <c r="U1173" s="485">
        <v>0</v>
      </c>
      <c r="V1173" s="349">
        <v>0</v>
      </c>
    </row>
    <row r="1174" spans="1:22" s="328" customFormat="1" x14ac:dyDescent="0.2">
      <c r="A1174" s="449" t="s">
        <v>12</v>
      </c>
      <c r="B1174" s="434" t="s">
        <v>130</v>
      </c>
      <c r="C1174" s="434" t="s">
        <v>127</v>
      </c>
      <c r="D1174" s="9" t="s">
        <v>386</v>
      </c>
      <c r="E1174" s="453">
        <v>0</v>
      </c>
      <c r="F1174" s="335">
        <v>0</v>
      </c>
      <c r="G1174" s="335">
        <v>0</v>
      </c>
      <c r="H1174" s="335">
        <v>0</v>
      </c>
      <c r="I1174" s="335">
        <v>0</v>
      </c>
      <c r="J1174" s="488">
        <v>0</v>
      </c>
      <c r="K1174" s="488">
        <v>0</v>
      </c>
      <c r="L1174" s="488">
        <v>0</v>
      </c>
      <c r="M1174" s="436">
        <v>0</v>
      </c>
      <c r="N1174" s="457">
        <v>0</v>
      </c>
      <c r="O1174" s="348">
        <v>0</v>
      </c>
      <c r="P1174" s="348">
        <v>0</v>
      </c>
      <c r="Q1174" s="348">
        <v>0</v>
      </c>
      <c r="R1174" s="348">
        <v>0</v>
      </c>
      <c r="S1174" s="485">
        <v>0</v>
      </c>
      <c r="T1174" s="485">
        <v>0</v>
      </c>
      <c r="U1174" s="485">
        <v>0</v>
      </c>
      <c r="V1174" s="349">
        <v>0</v>
      </c>
    </row>
    <row r="1175" spans="1:22" s="328" customFormat="1" x14ac:dyDescent="0.2">
      <c r="A1175" s="449" t="s">
        <v>12</v>
      </c>
      <c r="B1175" s="434" t="s">
        <v>130</v>
      </c>
      <c r="C1175" s="434" t="s">
        <v>127</v>
      </c>
      <c r="D1175" s="9" t="s">
        <v>249</v>
      </c>
      <c r="E1175" s="453">
        <v>0</v>
      </c>
      <c r="F1175" s="335">
        <v>0</v>
      </c>
      <c r="G1175" s="335">
        <v>0</v>
      </c>
      <c r="H1175" s="335">
        <v>0</v>
      </c>
      <c r="I1175" s="335">
        <v>0</v>
      </c>
      <c r="J1175" s="488">
        <v>0</v>
      </c>
      <c r="K1175" s="488">
        <v>0</v>
      </c>
      <c r="L1175" s="488">
        <v>0</v>
      </c>
      <c r="M1175" s="436">
        <v>0</v>
      </c>
      <c r="N1175" s="457">
        <v>0</v>
      </c>
      <c r="O1175" s="348">
        <v>0</v>
      </c>
      <c r="P1175" s="348">
        <v>0</v>
      </c>
      <c r="Q1175" s="348">
        <v>0</v>
      </c>
      <c r="R1175" s="348">
        <v>0</v>
      </c>
      <c r="S1175" s="485">
        <v>0</v>
      </c>
      <c r="T1175" s="485">
        <v>0</v>
      </c>
      <c r="U1175" s="485">
        <v>0</v>
      </c>
      <c r="V1175" s="349">
        <v>0</v>
      </c>
    </row>
    <row r="1176" spans="1:22" s="328" customFormat="1" x14ac:dyDescent="0.2">
      <c r="A1176" s="449" t="s">
        <v>12</v>
      </c>
      <c r="B1176" s="434" t="s">
        <v>130</v>
      </c>
      <c r="C1176" s="434" t="s">
        <v>127</v>
      </c>
      <c r="D1176" s="9" t="s">
        <v>251</v>
      </c>
      <c r="E1176" s="453">
        <v>0.01</v>
      </c>
      <c r="F1176" s="335">
        <v>0.01</v>
      </c>
      <c r="G1176" s="335">
        <v>0.01</v>
      </c>
      <c r="H1176" s="335">
        <v>0</v>
      </c>
      <c r="I1176" s="335">
        <v>0</v>
      </c>
      <c r="J1176" s="488">
        <v>0</v>
      </c>
      <c r="K1176" s="488">
        <v>0</v>
      </c>
      <c r="L1176" s="488">
        <v>0</v>
      </c>
      <c r="M1176" s="436">
        <v>0</v>
      </c>
      <c r="N1176" s="457">
        <v>0</v>
      </c>
      <c r="O1176" s="348">
        <v>-0.01</v>
      </c>
      <c r="P1176" s="348">
        <v>-0.01</v>
      </c>
      <c r="Q1176" s="348">
        <v>0</v>
      </c>
      <c r="R1176" s="348">
        <v>0</v>
      </c>
      <c r="S1176" s="485">
        <v>0</v>
      </c>
      <c r="T1176" s="485">
        <v>0</v>
      </c>
      <c r="U1176" s="485">
        <v>0</v>
      </c>
      <c r="V1176" s="349">
        <v>0</v>
      </c>
    </row>
    <row r="1177" spans="1:22" s="328" customFormat="1" x14ac:dyDescent="0.2">
      <c r="A1177" s="449" t="s">
        <v>12</v>
      </c>
      <c r="B1177" s="434" t="s">
        <v>130</v>
      </c>
      <c r="C1177" s="434" t="s">
        <v>127</v>
      </c>
      <c r="D1177" s="9" t="s">
        <v>252</v>
      </c>
      <c r="E1177" s="453">
        <v>0.04</v>
      </c>
      <c r="F1177" s="335">
        <v>0.04</v>
      </c>
      <c r="G1177" s="335">
        <v>0.03</v>
      </c>
      <c r="H1177" s="335">
        <v>0</v>
      </c>
      <c r="I1177" s="335">
        <v>0</v>
      </c>
      <c r="J1177" s="488">
        <v>0</v>
      </c>
      <c r="K1177" s="488">
        <v>0</v>
      </c>
      <c r="L1177" s="488">
        <v>0</v>
      </c>
      <c r="M1177" s="436">
        <v>0.01</v>
      </c>
      <c r="N1177" s="457">
        <v>-0.01</v>
      </c>
      <c r="O1177" s="348">
        <v>-0.01</v>
      </c>
      <c r="P1177" s="348">
        <v>-0.03</v>
      </c>
      <c r="Q1177" s="348">
        <v>0</v>
      </c>
      <c r="R1177" s="348">
        <v>0</v>
      </c>
      <c r="S1177" s="485">
        <v>0</v>
      </c>
      <c r="T1177" s="485">
        <v>0</v>
      </c>
      <c r="U1177" s="485">
        <v>0.01</v>
      </c>
      <c r="V1177" s="349">
        <v>0.01</v>
      </c>
    </row>
    <row r="1178" spans="1:22" s="328" customFormat="1" x14ac:dyDescent="0.2">
      <c r="A1178" s="449" t="s">
        <v>12</v>
      </c>
      <c r="B1178" s="434" t="s">
        <v>130</v>
      </c>
      <c r="C1178" s="434" t="s">
        <v>127</v>
      </c>
      <c r="D1178" s="9" t="s">
        <v>253</v>
      </c>
      <c r="E1178" s="453">
        <v>0.28000000000000003</v>
      </c>
      <c r="F1178" s="335">
        <v>0.24</v>
      </c>
      <c r="G1178" s="335">
        <v>0.18</v>
      </c>
      <c r="H1178" s="335">
        <v>0.06</v>
      </c>
      <c r="I1178" s="335">
        <v>7.0000000000000007E-2</v>
      </c>
      <c r="J1178" s="488">
        <v>0.04</v>
      </c>
      <c r="K1178" s="488">
        <v>0.02</v>
      </c>
      <c r="L1178" s="488">
        <v>0.04</v>
      </c>
      <c r="M1178" s="436">
        <v>0.17</v>
      </c>
      <c r="N1178" s="457">
        <v>-0.04</v>
      </c>
      <c r="O1178" s="348">
        <v>-0.06</v>
      </c>
      <c r="P1178" s="348">
        <v>-0.13</v>
      </c>
      <c r="Q1178" s="348">
        <v>0.02</v>
      </c>
      <c r="R1178" s="348">
        <v>-0.04</v>
      </c>
      <c r="S1178" s="485">
        <v>-0.02</v>
      </c>
      <c r="T1178" s="485">
        <v>0.03</v>
      </c>
      <c r="U1178" s="485">
        <v>0.13</v>
      </c>
      <c r="V1178" s="349">
        <v>0.12</v>
      </c>
    </row>
    <row r="1179" spans="1:22" s="328" customFormat="1" x14ac:dyDescent="0.2">
      <c r="A1179" s="449" t="s">
        <v>12</v>
      </c>
      <c r="B1179" s="434" t="s">
        <v>130</v>
      </c>
      <c r="C1179" s="433" t="s">
        <v>127</v>
      </c>
      <c r="D1179" s="9" t="s">
        <v>250</v>
      </c>
      <c r="E1179" s="453">
        <v>0.4</v>
      </c>
      <c r="F1179" s="335">
        <v>0.43</v>
      </c>
      <c r="G1179" s="335">
        <v>0.43</v>
      </c>
      <c r="H1179" s="335">
        <v>0.32</v>
      </c>
      <c r="I1179" s="335">
        <v>0.35</v>
      </c>
      <c r="J1179" s="488">
        <v>0.26</v>
      </c>
      <c r="K1179" s="488">
        <v>0.21</v>
      </c>
      <c r="L1179" s="488">
        <v>0.3</v>
      </c>
      <c r="M1179" s="436">
        <v>0.33</v>
      </c>
      <c r="N1179" s="457">
        <v>0.03</v>
      </c>
      <c r="O1179" s="348">
        <v>0</v>
      </c>
      <c r="P1179" s="348">
        <v>-0.11</v>
      </c>
      <c r="Q1179" s="348">
        <v>0.03</v>
      </c>
      <c r="R1179" s="348">
        <v>-0.09</v>
      </c>
      <c r="S1179" s="485">
        <v>-0.05</v>
      </c>
      <c r="T1179" s="485">
        <v>0.09</v>
      </c>
      <c r="U1179" s="485">
        <v>0.03</v>
      </c>
      <c r="V1179" s="349">
        <v>0.01</v>
      </c>
    </row>
    <row r="1180" spans="1:22" s="328" customFormat="1" x14ac:dyDescent="0.2">
      <c r="A1180" s="449" t="s">
        <v>12</v>
      </c>
      <c r="B1180" s="434" t="s">
        <v>130</v>
      </c>
      <c r="C1180" s="433" t="s">
        <v>127</v>
      </c>
      <c r="D1180" s="9" t="s">
        <v>338</v>
      </c>
      <c r="E1180" s="453">
        <v>0.2</v>
      </c>
      <c r="F1180" s="335">
        <v>0.21</v>
      </c>
      <c r="G1180" s="335">
        <v>0.25</v>
      </c>
      <c r="H1180" s="335">
        <v>0.39</v>
      </c>
      <c r="I1180" s="335">
        <v>0.35</v>
      </c>
      <c r="J1180" s="488">
        <v>0.37</v>
      </c>
      <c r="K1180" s="488">
        <v>0.34</v>
      </c>
      <c r="L1180" s="488">
        <v>0.33</v>
      </c>
      <c r="M1180" s="436">
        <v>0.28999999999999998</v>
      </c>
      <c r="N1180" s="457">
        <v>0</v>
      </c>
      <c r="O1180" s="348">
        <v>0.04</v>
      </c>
      <c r="P1180" s="348">
        <v>0.14000000000000001</v>
      </c>
      <c r="Q1180" s="348">
        <v>-0.03</v>
      </c>
      <c r="R1180" s="348">
        <v>0.02</v>
      </c>
      <c r="S1180" s="485">
        <v>-0.03</v>
      </c>
      <c r="T1180" s="485">
        <v>-0.01</v>
      </c>
      <c r="U1180" s="485">
        <v>-0.04</v>
      </c>
      <c r="V1180" s="349">
        <v>-0.1</v>
      </c>
    </row>
    <row r="1181" spans="1:22" s="328" customFormat="1" x14ac:dyDescent="0.2">
      <c r="A1181" s="449" t="s">
        <v>12</v>
      </c>
      <c r="B1181" s="434" t="s">
        <v>130</v>
      </c>
      <c r="C1181" s="433" t="s">
        <v>127</v>
      </c>
      <c r="D1181" s="9" t="s">
        <v>248</v>
      </c>
      <c r="E1181" s="453">
        <v>0.06</v>
      </c>
      <c r="F1181" s="335">
        <v>7.0000000000000007E-2</v>
      </c>
      <c r="G1181" s="335">
        <v>0.1</v>
      </c>
      <c r="H1181" s="335">
        <v>0.24</v>
      </c>
      <c r="I1181" s="335">
        <v>0.22</v>
      </c>
      <c r="J1181" s="488">
        <v>0.33</v>
      </c>
      <c r="K1181" s="488">
        <v>0.44</v>
      </c>
      <c r="L1181" s="488">
        <v>0.33</v>
      </c>
      <c r="M1181" s="436">
        <v>0.21</v>
      </c>
      <c r="N1181" s="457">
        <v>0.01</v>
      </c>
      <c r="O1181" s="348">
        <v>0.03</v>
      </c>
      <c r="P1181" s="348">
        <v>0.13</v>
      </c>
      <c r="Q1181" s="348">
        <v>-0.02</v>
      </c>
      <c r="R1181" s="348">
        <v>0.12</v>
      </c>
      <c r="S1181" s="485">
        <v>0.11</v>
      </c>
      <c r="T1181" s="485">
        <v>-0.11</v>
      </c>
      <c r="U1181" s="485">
        <v>-0.13</v>
      </c>
      <c r="V1181" s="349">
        <v>-0.03</v>
      </c>
    </row>
    <row r="1182" spans="1:22" s="328" customFormat="1" x14ac:dyDescent="0.2">
      <c r="A1182" s="449" t="s">
        <v>12</v>
      </c>
      <c r="B1182" s="434" t="s">
        <v>130</v>
      </c>
      <c r="C1182" s="433" t="s">
        <v>317</v>
      </c>
      <c r="D1182" s="545">
        <v>0</v>
      </c>
      <c r="E1182" s="453">
        <v>7.0000000000000007E-2</v>
      </c>
      <c r="F1182" s="335">
        <v>0.03</v>
      </c>
      <c r="G1182" s="335">
        <v>0.01</v>
      </c>
      <c r="H1182" s="335">
        <v>0</v>
      </c>
      <c r="I1182" s="335">
        <v>0.01</v>
      </c>
      <c r="J1182" s="488">
        <v>0.03</v>
      </c>
      <c r="K1182" s="488">
        <v>0.04</v>
      </c>
      <c r="L1182" s="488">
        <v>0.2</v>
      </c>
      <c r="M1182" s="436">
        <v>0.26</v>
      </c>
      <c r="N1182" s="457">
        <v>-0.04</v>
      </c>
      <c r="O1182" s="348">
        <v>-0.02</v>
      </c>
      <c r="P1182" s="348">
        <v>-0.01</v>
      </c>
      <c r="Q1182" s="348">
        <v>0.01</v>
      </c>
      <c r="R1182" s="348">
        <v>0.02</v>
      </c>
      <c r="S1182" s="485">
        <v>0.01</v>
      </c>
      <c r="T1182" s="485">
        <v>0.16</v>
      </c>
      <c r="U1182" s="485">
        <v>0.05</v>
      </c>
      <c r="V1182" s="349">
        <v>0.26</v>
      </c>
    </row>
    <row r="1183" spans="1:22" s="328" customFormat="1" x14ac:dyDescent="0.2">
      <c r="A1183" s="449" t="s">
        <v>12</v>
      </c>
      <c r="B1183" s="434" t="s">
        <v>130</v>
      </c>
      <c r="C1183" s="433" t="s">
        <v>317</v>
      </c>
      <c r="D1183" s="9" t="s">
        <v>386</v>
      </c>
      <c r="E1183" s="453">
        <v>0.05</v>
      </c>
      <c r="F1183" s="335">
        <v>0.04</v>
      </c>
      <c r="G1183" s="335">
        <v>0.02</v>
      </c>
      <c r="H1183" s="335">
        <v>0.01</v>
      </c>
      <c r="I1183" s="335">
        <v>0.01</v>
      </c>
      <c r="J1183" s="488">
        <v>0.01</v>
      </c>
      <c r="K1183" s="488">
        <v>0.01</v>
      </c>
      <c r="L1183" s="488">
        <v>0.08</v>
      </c>
      <c r="M1183" s="436">
        <v>0.08</v>
      </c>
      <c r="N1183" s="457">
        <v>-0.02</v>
      </c>
      <c r="O1183" s="348">
        <v>-0.01</v>
      </c>
      <c r="P1183" s="348">
        <v>-0.01</v>
      </c>
      <c r="Q1183" s="348">
        <v>0</v>
      </c>
      <c r="R1183" s="348">
        <v>0</v>
      </c>
      <c r="S1183" s="485">
        <v>0</v>
      </c>
      <c r="T1183" s="485">
        <v>0.06</v>
      </c>
      <c r="U1183" s="485">
        <v>0.01</v>
      </c>
      <c r="V1183" s="349">
        <v>7.0000000000000007E-2</v>
      </c>
    </row>
    <row r="1184" spans="1:22" s="328" customFormat="1" x14ac:dyDescent="0.2">
      <c r="A1184" s="449" t="s">
        <v>12</v>
      </c>
      <c r="B1184" s="434" t="s">
        <v>130</v>
      </c>
      <c r="C1184" s="433" t="s">
        <v>317</v>
      </c>
      <c r="D1184" s="9" t="s">
        <v>249</v>
      </c>
      <c r="E1184" s="453">
        <v>0.11</v>
      </c>
      <c r="F1184" s="335">
        <v>7.0000000000000007E-2</v>
      </c>
      <c r="G1184" s="335">
        <v>0.05</v>
      </c>
      <c r="H1184" s="335">
        <v>0.03</v>
      </c>
      <c r="I1184" s="335">
        <v>0.03</v>
      </c>
      <c r="J1184" s="488">
        <v>0.03</v>
      </c>
      <c r="K1184" s="488">
        <v>0.04</v>
      </c>
      <c r="L1184" s="488">
        <v>0.08</v>
      </c>
      <c r="M1184" s="436">
        <v>7.0000000000000007E-2</v>
      </c>
      <c r="N1184" s="457">
        <v>-0.03</v>
      </c>
      <c r="O1184" s="348">
        <v>-0.02</v>
      </c>
      <c r="P1184" s="348">
        <v>-0.02</v>
      </c>
      <c r="Q1184" s="348">
        <v>0</v>
      </c>
      <c r="R1184" s="348">
        <v>0</v>
      </c>
      <c r="S1184" s="485">
        <v>0</v>
      </c>
      <c r="T1184" s="485">
        <v>0.04</v>
      </c>
      <c r="U1184" s="485">
        <v>-0.01</v>
      </c>
      <c r="V1184" s="349">
        <v>0.04</v>
      </c>
    </row>
    <row r="1185" spans="1:22" s="328" customFormat="1" x14ac:dyDescent="0.2">
      <c r="A1185" s="449" t="s">
        <v>12</v>
      </c>
      <c r="B1185" s="434" t="s">
        <v>130</v>
      </c>
      <c r="C1185" s="433" t="s">
        <v>317</v>
      </c>
      <c r="D1185" s="9" t="s">
        <v>251</v>
      </c>
      <c r="E1185" s="453">
        <v>0.16</v>
      </c>
      <c r="F1185" s="335">
        <v>0.14000000000000001</v>
      </c>
      <c r="G1185" s="335">
        <v>0.12</v>
      </c>
      <c r="H1185" s="335">
        <v>0.09</v>
      </c>
      <c r="I1185" s="335">
        <v>0.08</v>
      </c>
      <c r="J1185" s="488">
        <v>0.08</v>
      </c>
      <c r="K1185" s="488">
        <v>0.08</v>
      </c>
      <c r="L1185" s="488">
        <v>0.1</v>
      </c>
      <c r="M1185" s="436">
        <v>0.09</v>
      </c>
      <c r="N1185" s="457">
        <v>-0.03</v>
      </c>
      <c r="O1185" s="348">
        <v>-0.02</v>
      </c>
      <c r="P1185" s="348">
        <v>-0.03</v>
      </c>
      <c r="Q1185" s="348">
        <v>0</v>
      </c>
      <c r="R1185" s="348">
        <v>0</v>
      </c>
      <c r="S1185" s="485">
        <v>0</v>
      </c>
      <c r="T1185" s="485">
        <v>0.02</v>
      </c>
      <c r="U1185" s="485">
        <v>-0.01</v>
      </c>
      <c r="V1185" s="349">
        <v>0</v>
      </c>
    </row>
    <row r="1186" spans="1:22" s="328" customFormat="1" x14ac:dyDescent="0.2">
      <c r="A1186" s="449" t="s">
        <v>12</v>
      </c>
      <c r="B1186" s="434" t="s">
        <v>130</v>
      </c>
      <c r="C1186" s="433" t="s">
        <v>317</v>
      </c>
      <c r="D1186" s="9" t="s">
        <v>252</v>
      </c>
      <c r="E1186" s="453">
        <v>0.12</v>
      </c>
      <c r="F1186" s="335">
        <v>0.13</v>
      </c>
      <c r="G1186" s="335">
        <v>0.12</v>
      </c>
      <c r="H1186" s="335">
        <v>0.11</v>
      </c>
      <c r="I1186" s="335">
        <v>0.1</v>
      </c>
      <c r="J1186" s="488">
        <v>0.11</v>
      </c>
      <c r="K1186" s="488">
        <v>0.11</v>
      </c>
      <c r="L1186" s="488">
        <v>7.0000000000000007E-2</v>
      </c>
      <c r="M1186" s="436">
        <v>0.06</v>
      </c>
      <c r="N1186" s="457">
        <v>0.01</v>
      </c>
      <c r="O1186" s="348">
        <v>-0.01</v>
      </c>
      <c r="P1186" s="348">
        <v>-0.01</v>
      </c>
      <c r="Q1186" s="348">
        <v>-0.01</v>
      </c>
      <c r="R1186" s="348">
        <v>0.01</v>
      </c>
      <c r="S1186" s="485">
        <v>0</v>
      </c>
      <c r="T1186" s="485">
        <v>-0.04</v>
      </c>
      <c r="U1186" s="485">
        <v>-0.01</v>
      </c>
      <c r="V1186" s="349">
        <v>-0.04</v>
      </c>
    </row>
    <row r="1187" spans="1:22" s="328" customFormat="1" x14ac:dyDescent="0.2">
      <c r="A1187" s="449" t="s">
        <v>12</v>
      </c>
      <c r="B1187" s="434" t="s">
        <v>130</v>
      </c>
      <c r="C1187" s="434" t="s">
        <v>317</v>
      </c>
      <c r="D1187" s="9" t="s">
        <v>253</v>
      </c>
      <c r="E1187" s="453">
        <v>0.23</v>
      </c>
      <c r="F1187" s="335">
        <v>0.26</v>
      </c>
      <c r="G1187" s="335">
        <v>0.27</v>
      </c>
      <c r="H1187" s="335">
        <v>0.24</v>
      </c>
      <c r="I1187" s="335">
        <v>0.23</v>
      </c>
      <c r="J1187" s="488">
        <v>0.23</v>
      </c>
      <c r="K1187" s="488">
        <v>0.22</v>
      </c>
      <c r="L1187" s="488">
        <v>0.13</v>
      </c>
      <c r="M1187" s="436">
        <v>0.12</v>
      </c>
      <c r="N1187" s="457">
        <v>0.04</v>
      </c>
      <c r="O1187" s="348">
        <v>0.01</v>
      </c>
      <c r="P1187" s="348">
        <v>-0.04</v>
      </c>
      <c r="Q1187" s="348">
        <v>-0.01</v>
      </c>
      <c r="R1187" s="348">
        <v>0</v>
      </c>
      <c r="S1187" s="485">
        <v>-0.01</v>
      </c>
      <c r="T1187" s="485">
        <v>-0.09</v>
      </c>
      <c r="U1187" s="485">
        <v>-0.01</v>
      </c>
      <c r="V1187" s="349">
        <v>-0.12</v>
      </c>
    </row>
    <row r="1188" spans="1:22" s="328" customFormat="1" x14ac:dyDescent="0.2">
      <c r="A1188" s="449" t="s">
        <v>12</v>
      </c>
      <c r="B1188" s="434" t="s">
        <v>130</v>
      </c>
      <c r="C1188" s="434" t="s">
        <v>317</v>
      </c>
      <c r="D1188" s="9" t="s">
        <v>250</v>
      </c>
      <c r="E1188" s="453">
        <v>0.17</v>
      </c>
      <c r="F1188" s="335">
        <v>0.22</v>
      </c>
      <c r="G1188" s="335">
        <v>0.26</v>
      </c>
      <c r="H1188" s="335">
        <v>0.28000000000000003</v>
      </c>
      <c r="I1188" s="335">
        <v>0.28999999999999998</v>
      </c>
      <c r="J1188" s="488">
        <v>0.25</v>
      </c>
      <c r="K1188" s="488">
        <v>0.24</v>
      </c>
      <c r="L1188" s="488">
        <v>0.15</v>
      </c>
      <c r="M1188" s="436">
        <v>0.14000000000000001</v>
      </c>
      <c r="N1188" s="457">
        <v>0.05</v>
      </c>
      <c r="O1188" s="348">
        <v>0.04</v>
      </c>
      <c r="P1188" s="348">
        <v>0.02</v>
      </c>
      <c r="Q1188" s="348">
        <v>0.01</v>
      </c>
      <c r="R1188" s="348">
        <v>-0.03</v>
      </c>
      <c r="S1188" s="485">
        <v>-0.01</v>
      </c>
      <c r="T1188" s="485">
        <v>-0.09</v>
      </c>
      <c r="U1188" s="485">
        <v>0</v>
      </c>
      <c r="V1188" s="349">
        <v>-0.14000000000000001</v>
      </c>
    </row>
    <row r="1189" spans="1:22" s="328" customFormat="1" x14ac:dyDescent="0.2">
      <c r="A1189" s="449" t="s">
        <v>12</v>
      </c>
      <c r="B1189" s="434" t="s">
        <v>130</v>
      </c>
      <c r="C1189" s="434" t="s">
        <v>317</v>
      </c>
      <c r="D1189" s="9" t="s">
        <v>338</v>
      </c>
      <c r="E1189" s="453">
        <v>0.06</v>
      </c>
      <c r="F1189" s="335">
        <v>7.0000000000000007E-2</v>
      </c>
      <c r="G1189" s="335">
        <v>0.1</v>
      </c>
      <c r="H1189" s="335">
        <v>0.14000000000000001</v>
      </c>
      <c r="I1189" s="335">
        <v>0.14000000000000001</v>
      </c>
      <c r="J1189" s="488">
        <v>0.14000000000000001</v>
      </c>
      <c r="K1189" s="488">
        <v>0.13</v>
      </c>
      <c r="L1189" s="488">
        <v>0.1</v>
      </c>
      <c r="M1189" s="436">
        <v>0.1</v>
      </c>
      <c r="N1189" s="457">
        <v>0.02</v>
      </c>
      <c r="O1189" s="348">
        <v>0.02</v>
      </c>
      <c r="P1189" s="348">
        <v>0.04</v>
      </c>
      <c r="Q1189" s="348">
        <v>0.01</v>
      </c>
      <c r="R1189" s="348">
        <v>-0.01</v>
      </c>
      <c r="S1189" s="485">
        <v>0</v>
      </c>
      <c r="T1189" s="485">
        <v>-0.03</v>
      </c>
      <c r="U1189" s="485">
        <v>-0.01</v>
      </c>
      <c r="V1189" s="349">
        <v>-0.04</v>
      </c>
    </row>
    <row r="1190" spans="1:22" s="328" customFormat="1" x14ac:dyDescent="0.2">
      <c r="A1190" s="449" t="s">
        <v>12</v>
      </c>
      <c r="B1190" s="434" t="s">
        <v>130</v>
      </c>
      <c r="C1190" s="434" t="s">
        <v>317</v>
      </c>
      <c r="D1190" s="9" t="s">
        <v>248</v>
      </c>
      <c r="E1190" s="453">
        <v>0.03</v>
      </c>
      <c r="F1190" s="335">
        <v>0.03</v>
      </c>
      <c r="G1190" s="335">
        <v>0.05</v>
      </c>
      <c r="H1190" s="335">
        <v>0.11</v>
      </c>
      <c r="I1190" s="335">
        <v>0.11</v>
      </c>
      <c r="J1190" s="488">
        <v>0.13</v>
      </c>
      <c r="K1190" s="488">
        <v>0.13</v>
      </c>
      <c r="L1190" s="488">
        <v>0.09</v>
      </c>
      <c r="M1190" s="436">
        <v>0.08</v>
      </c>
      <c r="N1190" s="457">
        <v>0</v>
      </c>
      <c r="O1190" s="348">
        <v>0.02</v>
      </c>
      <c r="P1190" s="348">
        <v>0.06</v>
      </c>
      <c r="Q1190" s="348">
        <v>0</v>
      </c>
      <c r="R1190" s="348">
        <v>0.01</v>
      </c>
      <c r="S1190" s="485">
        <v>0</v>
      </c>
      <c r="T1190" s="485">
        <v>-0.03</v>
      </c>
      <c r="U1190" s="485">
        <v>-0.01</v>
      </c>
      <c r="V1190" s="349">
        <v>-0.03</v>
      </c>
    </row>
    <row r="1191" spans="1:22" s="328" customFormat="1" x14ac:dyDescent="0.2">
      <c r="A1191" s="449" t="s">
        <v>13</v>
      </c>
      <c r="B1191" s="434" t="s">
        <v>242</v>
      </c>
      <c r="C1191" s="434" t="s">
        <v>125</v>
      </c>
      <c r="D1191" s="545">
        <v>0</v>
      </c>
      <c r="E1191" s="453">
        <v>0.42</v>
      </c>
      <c r="F1191" s="335">
        <v>0.37</v>
      </c>
      <c r="G1191" s="335">
        <v>0.47</v>
      </c>
      <c r="H1191" s="335">
        <v>0.77</v>
      </c>
      <c r="I1191" s="335">
        <v>0.77</v>
      </c>
      <c r="J1191" s="488">
        <v>0.69</v>
      </c>
      <c r="K1191" s="488">
        <v>0.62</v>
      </c>
      <c r="L1191" s="488">
        <v>0.83</v>
      </c>
      <c r="M1191" s="436">
        <v>0.83</v>
      </c>
      <c r="N1191" s="457">
        <v>-0.05</v>
      </c>
      <c r="O1191" s="348">
        <v>0.09</v>
      </c>
      <c r="P1191" s="348">
        <v>0.31</v>
      </c>
      <c r="Q1191" s="348">
        <v>0</v>
      </c>
      <c r="R1191" s="348">
        <v>-0.08</v>
      </c>
      <c r="S1191" s="485">
        <v>-7.0000000000000007E-2</v>
      </c>
      <c r="T1191" s="485">
        <v>0.21</v>
      </c>
      <c r="U1191" s="485">
        <v>0.01</v>
      </c>
      <c r="V1191" s="349">
        <v>0.06</v>
      </c>
    </row>
    <row r="1192" spans="1:22" s="328" customFormat="1" x14ac:dyDescent="0.2">
      <c r="A1192" s="449" t="s">
        <v>13</v>
      </c>
      <c r="B1192" s="434" t="s">
        <v>242</v>
      </c>
      <c r="C1192" s="434" t="s">
        <v>125</v>
      </c>
      <c r="D1192" s="9" t="s">
        <v>386</v>
      </c>
      <c r="E1192" s="453">
        <v>0.06</v>
      </c>
      <c r="F1192" s="335">
        <v>0.06</v>
      </c>
      <c r="G1192" s="335">
        <v>0.05</v>
      </c>
      <c r="H1192" s="335">
        <v>0.03</v>
      </c>
      <c r="I1192" s="335">
        <v>0.03</v>
      </c>
      <c r="J1192" s="488">
        <v>0.03</v>
      </c>
      <c r="K1192" s="488">
        <v>0.03</v>
      </c>
      <c r="L1192" s="488">
        <v>0.02</v>
      </c>
      <c r="M1192" s="436">
        <v>0.02</v>
      </c>
      <c r="N1192" s="457">
        <v>0</v>
      </c>
      <c r="O1192" s="348">
        <v>-0.01</v>
      </c>
      <c r="P1192" s="348">
        <v>-0.02</v>
      </c>
      <c r="Q1192" s="348">
        <v>0</v>
      </c>
      <c r="R1192" s="348">
        <v>0</v>
      </c>
      <c r="S1192" s="485">
        <v>0</v>
      </c>
      <c r="T1192" s="485">
        <v>-0.01</v>
      </c>
      <c r="U1192" s="485">
        <v>0</v>
      </c>
      <c r="V1192" s="349">
        <v>-0.01</v>
      </c>
    </row>
    <row r="1193" spans="1:22" s="328" customFormat="1" x14ac:dyDescent="0.2">
      <c r="A1193" s="449" t="s">
        <v>13</v>
      </c>
      <c r="B1193" s="434" t="s">
        <v>242</v>
      </c>
      <c r="C1193" s="434" t="s">
        <v>125</v>
      </c>
      <c r="D1193" s="9" t="s">
        <v>249</v>
      </c>
      <c r="E1193" s="453">
        <v>0.08</v>
      </c>
      <c r="F1193" s="335">
        <v>0.08</v>
      </c>
      <c r="G1193" s="335">
        <v>7.0000000000000007E-2</v>
      </c>
      <c r="H1193" s="335">
        <v>0.04</v>
      </c>
      <c r="I1193" s="335">
        <v>0.04</v>
      </c>
      <c r="J1193" s="488">
        <v>0.04</v>
      </c>
      <c r="K1193" s="488">
        <v>0.05</v>
      </c>
      <c r="L1193" s="488">
        <v>0.02</v>
      </c>
      <c r="M1193" s="436">
        <v>0.02</v>
      </c>
      <c r="N1193" s="457">
        <v>0</v>
      </c>
      <c r="O1193" s="348">
        <v>-0.02</v>
      </c>
      <c r="P1193" s="348">
        <v>-0.03</v>
      </c>
      <c r="Q1193" s="348">
        <v>0</v>
      </c>
      <c r="R1193" s="348">
        <v>0.01</v>
      </c>
      <c r="S1193" s="485">
        <v>0.01</v>
      </c>
      <c r="T1193" s="485">
        <v>-0.03</v>
      </c>
      <c r="U1193" s="485">
        <v>0</v>
      </c>
      <c r="V1193" s="349">
        <v>-0.01</v>
      </c>
    </row>
    <row r="1194" spans="1:22" s="328" customFormat="1" x14ac:dyDescent="0.2">
      <c r="A1194" s="449" t="s">
        <v>13</v>
      </c>
      <c r="B1194" s="434" t="s">
        <v>242</v>
      </c>
      <c r="C1194" s="434" t="s">
        <v>125</v>
      </c>
      <c r="D1194" s="9" t="s">
        <v>251</v>
      </c>
      <c r="E1194" s="453">
        <v>0.12</v>
      </c>
      <c r="F1194" s="335">
        <v>0.12</v>
      </c>
      <c r="G1194" s="335">
        <v>0.1</v>
      </c>
      <c r="H1194" s="335">
        <v>0.05</v>
      </c>
      <c r="I1194" s="335">
        <v>0.05</v>
      </c>
      <c r="J1194" s="488">
        <v>0.06</v>
      </c>
      <c r="K1194" s="488">
        <v>7.0000000000000007E-2</v>
      </c>
      <c r="L1194" s="488">
        <v>0.03</v>
      </c>
      <c r="M1194" s="436">
        <v>0.03</v>
      </c>
      <c r="N1194" s="457">
        <v>0</v>
      </c>
      <c r="O1194" s="348">
        <v>-0.02</v>
      </c>
      <c r="P1194" s="348">
        <v>-0.05</v>
      </c>
      <c r="Q1194" s="348">
        <v>0</v>
      </c>
      <c r="R1194" s="348">
        <v>0.01</v>
      </c>
      <c r="S1194" s="485">
        <v>0.01</v>
      </c>
      <c r="T1194" s="485">
        <v>-0.04</v>
      </c>
      <c r="U1194" s="485">
        <v>0</v>
      </c>
      <c r="V1194" s="349">
        <v>-0.02</v>
      </c>
    </row>
    <row r="1195" spans="1:22" s="328" customFormat="1" x14ac:dyDescent="0.2">
      <c r="A1195" s="449" t="s">
        <v>13</v>
      </c>
      <c r="B1195" s="434" t="s">
        <v>242</v>
      </c>
      <c r="C1195" s="434" t="s">
        <v>125</v>
      </c>
      <c r="D1195" s="9" t="s">
        <v>252</v>
      </c>
      <c r="E1195" s="453">
        <v>0.08</v>
      </c>
      <c r="F1195" s="335">
        <v>0.1</v>
      </c>
      <c r="G1195" s="335">
        <v>0.08</v>
      </c>
      <c r="H1195" s="335">
        <v>0.03</v>
      </c>
      <c r="I1195" s="335">
        <v>0.03</v>
      </c>
      <c r="J1195" s="488">
        <v>0.05</v>
      </c>
      <c r="K1195" s="488">
        <v>0.06</v>
      </c>
      <c r="L1195" s="488">
        <v>0.02</v>
      </c>
      <c r="M1195" s="436">
        <v>0.02</v>
      </c>
      <c r="N1195" s="457">
        <v>0.01</v>
      </c>
      <c r="O1195" s="348">
        <v>-0.02</v>
      </c>
      <c r="P1195" s="348">
        <v>-0.04</v>
      </c>
      <c r="Q1195" s="348">
        <v>0</v>
      </c>
      <c r="R1195" s="348">
        <v>0.01</v>
      </c>
      <c r="S1195" s="485">
        <v>0.01</v>
      </c>
      <c r="T1195" s="485">
        <v>-0.04</v>
      </c>
      <c r="U1195" s="485">
        <v>0</v>
      </c>
      <c r="V1195" s="349">
        <v>-0.01</v>
      </c>
    </row>
    <row r="1196" spans="1:22" s="328" customFormat="1" x14ac:dyDescent="0.2">
      <c r="A1196" s="449" t="s">
        <v>13</v>
      </c>
      <c r="B1196" s="434" t="s">
        <v>242</v>
      </c>
      <c r="C1196" s="434" t="s">
        <v>125</v>
      </c>
      <c r="D1196" s="9" t="s">
        <v>253</v>
      </c>
      <c r="E1196" s="453">
        <v>0.15</v>
      </c>
      <c r="F1196" s="335">
        <v>0.16</v>
      </c>
      <c r="G1196" s="335">
        <v>0.14000000000000001</v>
      </c>
      <c r="H1196" s="335">
        <v>0.05</v>
      </c>
      <c r="I1196" s="335">
        <v>0.05</v>
      </c>
      <c r="J1196" s="488">
        <v>7.0000000000000007E-2</v>
      </c>
      <c r="K1196" s="488">
        <v>0.1</v>
      </c>
      <c r="L1196" s="488">
        <v>0.04</v>
      </c>
      <c r="M1196" s="436">
        <v>0.04</v>
      </c>
      <c r="N1196" s="457">
        <v>0.01</v>
      </c>
      <c r="O1196" s="348">
        <v>-0.02</v>
      </c>
      <c r="P1196" s="348">
        <v>-0.09</v>
      </c>
      <c r="Q1196" s="348">
        <v>0</v>
      </c>
      <c r="R1196" s="348">
        <v>0.03</v>
      </c>
      <c r="S1196" s="485">
        <v>0.02</v>
      </c>
      <c r="T1196" s="485">
        <v>-0.06</v>
      </c>
      <c r="U1196" s="485">
        <v>0</v>
      </c>
      <c r="V1196" s="349">
        <v>-0.01</v>
      </c>
    </row>
    <row r="1197" spans="1:22" s="328" customFormat="1" x14ac:dyDescent="0.2">
      <c r="A1197" s="449" t="s">
        <v>13</v>
      </c>
      <c r="B1197" s="434" t="s">
        <v>242</v>
      </c>
      <c r="C1197" s="434" t="s">
        <v>125</v>
      </c>
      <c r="D1197" s="9" t="s">
        <v>250</v>
      </c>
      <c r="E1197" s="453">
        <v>7.0000000000000007E-2</v>
      </c>
      <c r="F1197" s="335">
        <v>0.09</v>
      </c>
      <c r="G1197" s="335">
        <v>0.09</v>
      </c>
      <c r="H1197" s="335">
        <v>0.03</v>
      </c>
      <c r="I1197" s="335">
        <v>0.03</v>
      </c>
      <c r="J1197" s="488">
        <v>0.04</v>
      </c>
      <c r="K1197" s="488">
        <v>0.06</v>
      </c>
      <c r="L1197" s="488">
        <v>0.03</v>
      </c>
      <c r="M1197" s="436">
        <v>0.03</v>
      </c>
      <c r="N1197" s="457">
        <v>0.02</v>
      </c>
      <c r="O1197" s="348">
        <v>-0.01</v>
      </c>
      <c r="P1197" s="348">
        <v>-0.06</v>
      </c>
      <c r="Q1197" s="348">
        <v>0</v>
      </c>
      <c r="R1197" s="348">
        <v>0.02</v>
      </c>
      <c r="S1197" s="485">
        <v>0.01</v>
      </c>
      <c r="T1197" s="485">
        <v>-0.03</v>
      </c>
      <c r="U1197" s="485">
        <v>0</v>
      </c>
      <c r="V1197" s="349">
        <v>0</v>
      </c>
    </row>
    <row r="1198" spans="1:22" s="328" customFormat="1" x14ac:dyDescent="0.2">
      <c r="A1198" s="449" t="s">
        <v>13</v>
      </c>
      <c r="B1198" s="434" t="s">
        <v>242</v>
      </c>
      <c r="C1198" s="434" t="s">
        <v>125</v>
      </c>
      <c r="D1198" s="9" t="s">
        <v>338</v>
      </c>
      <c r="E1198" s="453">
        <v>0.01</v>
      </c>
      <c r="F1198" s="335">
        <v>0.01</v>
      </c>
      <c r="G1198" s="335">
        <v>0.01</v>
      </c>
      <c r="H1198" s="335">
        <v>0</v>
      </c>
      <c r="I1198" s="335">
        <v>0</v>
      </c>
      <c r="J1198" s="488">
        <v>0.01</v>
      </c>
      <c r="K1198" s="488">
        <v>0.01</v>
      </c>
      <c r="L1198" s="488">
        <v>0.01</v>
      </c>
      <c r="M1198" s="436">
        <v>0.01</v>
      </c>
      <c r="N1198" s="457">
        <v>0</v>
      </c>
      <c r="O1198" s="348">
        <v>0</v>
      </c>
      <c r="P1198" s="348">
        <v>-0.01</v>
      </c>
      <c r="Q1198" s="348">
        <v>0</v>
      </c>
      <c r="R1198" s="348">
        <v>0</v>
      </c>
      <c r="S1198" s="485">
        <v>0</v>
      </c>
      <c r="T1198" s="485">
        <v>0</v>
      </c>
      <c r="U1198" s="485">
        <v>0</v>
      </c>
      <c r="V1198" s="349">
        <v>0.01</v>
      </c>
    </row>
    <row r="1199" spans="1:22" s="328" customFormat="1" x14ac:dyDescent="0.2">
      <c r="A1199" s="449" t="s">
        <v>13</v>
      </c>
      <c r="B1199" s="434" t="s">
        <v>242</v>
      </c>
      <c r="C1199" s="434" t="s">
        <v>125</v>
      </c>
      <c r="D1199" s="9" t="s">
        <v>248</v>
      </c>
      <c r="E1199" s="548">
        <v>0</v>
      </c>
      <c r="F1199" s="335">
        <v>0</v>
      </c>
      <c r="G1199" s="335">
        <v>0</v>
      </c>
      <c r="H1199" s="335">
        <v>0</v>
      </c>
      <c r="I1199" s="335">
        <v>0</v>
      </c>
      <c r="J1199" s="488">
        <v>0</v>
      </c>
      <c r="K1199" s="488">
        <v>0</v>
      </c>
      <c r="L1199" s="488">
        <v>0</v>
      </c>
      <c r="M1199" s="436">
        <v>0</v>
      </c>
      <c r="N1199" s="457">
        <v>0</v>
      </c>
      <c r="O1199" s="348">
        <v>0</v>
      </c>
      <c r="P1199" s="348">
        <v>0</v>
      </c>
      <c r="Q1199" s="348">
        <v>0</v>
      </c>
      <c r="R1199" s="348">
        <v>0</v>
      </c>
      <c r="S1199" s="485">
        <v>0</v>
      </c>
      <c r="T1199" s="485">
        <v>0</v>
      </c>
      <c r="U1199" s="485">
        <v>0</v>
      </c>
      <c r="V1199" s="349">
        <v>0</v>
      </c>
    </row>
    <row r="1200" spans="1:22" s="328" customFormat="1" x14ac:dyDescent="0.2">
      <c r="A1200" s="449" t="s">
        <v>13</v>
      </c>
      <c r="B1200" s="434" t="s">
        <v>242</v>
      </c>
      <c r="C1200" s="434" t="s">
        <v>126</v>
      </c>
      <c r="D1200" s="545">
        <v>0</v>
      </c>
      <c r="E1200" s="453">
        <v>0.13</v>
      </c>
      <c r="F1200" s="335">
        <v>0.01</v>
      </c>
      <c r="G1200" s="335">
        <v>0.02</v>
      </c>
      <c r="H1200" s="335">
        <v>0.08</v>
      </c>
      <c r="I1200" s="335">
        <v>0.2</v>
      </c>
      <c r="J1200" s="488">
        <v>0.02</v>
      </c>
      <c r="K1200" s="488">
        <v>0.03</v>
      </c>
      <c r="L1200" s="488">
        <v>0.38</v>
      </c>
      <c r="M1200" s="436">
        <v>0.43</v>
      </c>
      <c r="N1200" s="457">
        <v>-0.12</v>
      </c>
      <c r="O1200" s="348">
        <v>0.02</v>
      </c>
      <c r="P1200" s="348">
        <v>0.06</v>
      </c>
      <c r="Q1200" s="348">
        <v>0.11</v>
      </c>
      <c r="R1200" s="348">
        <v>-0.17</v>
      </c>
      <c r="S1200" s="485">
        <v>0</v>
      </c>
      <c r="T1200" s="485">
        <v>0.36</v>
      </c>
      <c r="U1200" s="485">
        <v>0.04</v>
      </c>
      <c r="V1200" s="349">
        <v>0.34</v>
      </c>
    </row>
    <row r="1201" spans="1:22" s="328" customFormat="1" x14ac:dyDescent="0.2">
      <c r="A1201" s="449" t="s">
        <v>13</v>
      </c>
      <c r="B1201" s="434" t="s">
        <v>242</v>
      </c>
      <c r="C1201" s="434" t="s">
        <v>126</v>
      </c>
      <c r="D1201" s="9" t="s">
        <v>386</v>
      </c>
      <c r="E1201" s="453">
        <v>0.08</v>
      </c>
      <c r="F1201" s="335">
        <v>0.1</v>
      </c>
      <c r="G1201" s="335">
        <v>0.04</v>
      </c>
      <c r="H1201" s="335">
        <v>0.04</v>
      </c>
      <c r="I1201" s="335">
        <v>0.06</v>
      </c>
      <c r="J1201" s="488">
        <v>0.05</v>
      </c>
      <c r="K1201" s="488">
        <v>0.06</v>
      </c>
      <c r="L1201" s="488">
        <v>0.06</v>
      </c>
      <c r="M1201" s="436">
        <v>0.06</v>
      </c>
      <c r="N1201" s="457">
        <v>0.02</v>
      </c>
      <c r="O1201" s="348">
        <v>-0.06</v>
      </c>
      <c r="P1201" s="348">
        <v>0</v>
      </c>
      <c r="Q1201" s="348">
        <v>0.02</v>
      </c>
      <c r="R1201" s="348">
        <v>-0.01</v>
      </c>
      <c r="S1201" s="485">
        <v>0.01</v>
      </c>
      <c r="T1201" s="485">
        <v>0</v>
      </c>
      <c r="U1201" s="485">
        <v>0</v>
      </c>
      <c r="V1201" s="349">
        <v>0.02</v>
      </c>
    </row>
    <row r="1202" spans="1:22" s="328" customFormat="1" x14ac:dyDescent="0.2">
      <c r="A1202" s="449" t="s">
        <v>13</v>
      </c>
      <c r="B1202" s="434" t="s">
        <v>242</v>
      </c>
      <c r="C1202" s="434" t="s">
        <v>126</v>
      </c>
      <c r="D1202" s="9" t="s">
        <v>249</v>
      </c>
      <c r="E1202" s="453">
        <v>0.14000000000000001</v>
      </c>
      <c r="F1202" s="335">
        <v>0.17</v>
      </c>
      <c r="G1202" s="335">
        <v>0.15</v>
      </c>
      <c r="H1202" s="335">
        <v>0.14000000000000001</v>
      </c>
      <c r="I1202" s="335">
        <v>0.1</v>
      </c>
      <c r="J1202" s="488">
        <v>0.14000000000000001</v>
      </c>
      <c r="K1202" s="488">
        <v>0.15</v>
      </c>
      <c r="L1202" s="488">
        <v>0.08</v>
      </c>
      <c r="M1202" s="436">
        <v>7.0000000000000007E-2</v>
      </c>
      <c r="N1202" s="457">
        <v>0.03</v>
      </c>
      <c r="O1202" s="348">
        <v>-0.02</v>
      </c>
      <c r="P1202" s="348">
        <v>-0.01</v>
      </c>
      <c r="Q1202" s="348">
        <v>-0.05</v>
      </c>
      <c r="R1202" s="348">
        <v>0.04</v>
      </c>
      <c r="S1202" s="485">
        <v>0.01</v>
      </c>
      <c r="T1202" s="485">
        <v>-7.0000000000000007E-2</v>
      </c>
      <c r="U1202" s="485">
        <v>-0.02</v>
      </c>
      <c r="V1202" s="349">
        <v>-7.0000000000000007E-2</v>
      </c>
    </row>
    <row r="1203" spans="1:22" s="328" customFormat="1" x14ac:dyDescent="0.2">
      <c r="A1203" s="449" t="s">
        <v>13</v>
      </c>
      <c r="B1203" s="434" t="s">
        <v>242</v>
      </c>
      <c r="C1203" s="434" t="s">
        <v>126</v>
      </c>
      <c r="D1203" s="9" t="s">
        <v>251</v>
      </c>
      <c r="E1203" s="453">
        <v>0.15</v>
      </c>
      <c r="F1203" s="335">
        <v>0.15</v>
      </c>
      <c r="G1203" s="335">
        <v>0.16</v>
      </c>
      <c r="H1203" s="335">
        <v>0.12</v>
      </c>
      <c r="I1203" s="335">
        <v>0.11</v>
      </c>
      <c r="J1203" s="488">
        <v>0.13</v>
      </c>
      <c r="K1203" s="488">
        <v>0.13</v>
      </c>
      <c r="L1203" s="488">
        <v>0.11</v>
      </c>
      <c r="M1203" s="436">
        <v>0.1</v>
      </c>
      <c r="N1203" s="457">
        <v>0</v>
      </c>
      <c r="O1203" s="348">
        <v>0.01</v>
      </c>
      <c r="P1203" s="348">
        <v>-0.03</v>
      </c>
      <c r="Q1203" s="348">
        <v>-0.01</v>
      </c>
      <c r="R1203" s="348">
        <v>0.02</v>
      </c>
      <c r="S1203" s="485">
        <v>0</v>
      </c>
      <c r="T1203" s="485">
        <v>-0.02</v>
      </c>
      <c r="U1203" s="485">
        <v>-0.01</v>
      </c>
      <c r="V1203" s="349">
        <v>-0.02</v>
      </c>
    </row>
    <row r="1204" spans="1:22" s="328" customFormat="1" x14ac:dyDescent="0.2">
      <c r="A1204" s="449" t="s">
        <v>13</v>
      </c>
      <c r="B1204" s="434" t="s">
        <v>242</v>
      </c>
      <c r="C1204" s="434" t="s">
        <v>126</v>
      </c>
      <c r="D1204" s="9" t="s">
        <v>252</v>
      </c>
      <c r="E1204" s="453">
        <v>0.13</v>
      </c>
      <c r="F1204" s="335">
        <v>0.13</v>
      </c>
      <c r="G1204" s="335">
        <v>0.13</v>
      </c>
      <c r="H1204" s="335">
        <v>0.11</v>
      </c>
      <c r="I1204" s="335">
        <v>0.1</v>
      </c>
      <c r="J1204" s="488">
        <v>0.11</v>
      </c>
      <c r="K1204" s="488">
        <v>0.11</v>
      </c>
      <c r="L1204" s="488">
        <v>0.08</v>
      </c>
      <c r="M1204" s="436">
        <v>0.08</v>
      </c>
      <c r="N1204" s="457">
        <v>0.01</v>
      </c>
      <c r="O1204" s="348">
        <v>-0.01</v>
      </c>
      <c r="P1204" s="348">
        <v>-0.01</v>
      </c>
      <c r="Q1204" s="348">
        <v>-0.02</v>
      </c>
      <c r="R1204" s="348">
        <v>0.01</v>
      </c>
      <c r="S1204" s="485">
        <v>0</v>
      </c>
      <c r="T1204" s="485">
        <v>-0.03</v>
      </c>
      <c r="U1204" s="485">
        <v>-0.01</v>
      </c>
      <c r="V1204" s="349">
        <v>-0.04</v>
      </c>
    </row>
    <row r="1205" spans="1:22" s="328" customFormat="1" x14ac:dyDescent="0.2">
      <c r="A1205" s="449" t="s">
        <v>13</v>
      </c>
      <c r="B1205" s="434" t="s">
        <v>242</v>
      </c>
      <c r="C1205" s="434" t="s">
        <v>126</v>
      </c>
      <c r="D1205" s="9" t="s">
        <v>253</v>
      </c>
      <c r="E1205" s="453">
        <v>0.22</v>
      </c>
      <c r="F1205" s="335">
        <v>0.24</v>
      </c>
      <c r="G1205" s="335">
        <v>0.25</v>
      </c>
      <c r="H1205" s="335">
        <v>0.24</v>
      </c>
      <c r="I1205" s="335">
        <v>0.21</v>
      </c>
      <c r="J1205" s="488">
        <v>0.26</v>
      </c>
      <c r="K1205" s="488">
        <v>0.25</v>
      </c>
      <c r="L1205" s="488">
        <v>0.14000000000000001</v>
      </c>
      <c r="M1205" s="436">
        <v>0.13</v>
      </c>
      <c r="N1205" s="457">
        <v>0.02</v>
      </c>
      <c r="O1205" s="348">
        <v>0.01</v>
      </c>
      <c r="P1205" s="348">
        <v>0</v>
      </c>
      <c r="Q1205" s="348">
        <v>-0.03</v>
      </c>
      <c r="R1205" s="348">
        <v>0.05</v>
      </c>
      <c r="S1205" s="485">
        <v>-0.01</v>
      </c>
      <c r="T1205" s="485">
        <v>-0.11</v>
      </c>
      <c r="U1205" s="485">
        <v>-0.01</v>
      </c>
      <c r="V1205" s="349">
        <v>-0.11</v>
      </c>
    </row>
    <row r="1206" spans="1:22" s="328" customFormat="1" x14ac:dyDescent="0.2">
      <c r="A1206" s="449" t="s">
        <v>13</v>
      </c>
      <c r="B1206" s="434" t="s">
        <v>242</v>
      </c>
      <c r="C1206" s="434" t="s">
        <v>126</v>
      </c>
      <c r="D1206" s="9" t="s">
        <v>250</v>
      </c>
      <c r="E1206" s="453">
        <v>0.14000000000000001</v>
      </c>
      <c r="F1206" s="335">
        <v>0.17</v>
      </c>
      <c r="G1206" s="335">
        <v>0.2</v>
      </c>
      <c r="H1206" s="335">
        <v>0.19</v>
      </c>
      <c r="I1206" s="335">
        <v>0.16</v>
      </c>
      <c r="J1206" s="488">
        <v>0.21</v>
      </c>
      <c r="K1206" s="488">
        <v>0.21</v>
      </c>
      <c r="L1206" s="488">
        <v>0.1</v>
      </c>
      <c r="M1206" s="436">
        <v>0.09</v>
      </c>
      <c r="N1206" s="457">
        <v>0.03</v>
      </c>
      <c r="O1206" s="348">
        <v>0.03</v>
      </c>
      <c r="P1206" s="348">
        <v>-0.01</v>
      </c>
      <c r="Q1206" s="348">
        <v>-0.02</v>
      </c>
      <c r="R1206" s="348">
        <v>0.04</v>
      </c>
      <c r="S1206" s="485">
        <v>0</v>
      </c>
      <c r="T1206" s="485">
        <v>-0.11</v>
      </c>
      <c r="U1206" s="485">
        <v>0</v>
      </c>
      <c r="V1206" s="349">
        <v>-0.09</v>
      </c>
    </row>
    <row r="1207" spans="1:22" s="328" customFormat="1" x14ac:dyDescent="0.2">
      <c r="A1207" s="449" t="s">
        <v>13</v>
      </c>
      <c r="B1207" s="434" t="s">
        <v>242</v>
      </c>
      <c r="C1207" s="434" t="s">
        <v>126</v>
      </c>
      <c r="D1207" s="9" t="s">
        <v>338</v>
      </c>
      <c r="E1207" s="453">
        <v>0.02</v>
      </c>
      <c r="F1207" s="335">
        <v>0.03</v>
      </c>
      <c r="G1207" s="335">
        <v>0.05</v>
      </c>
      <c r="H1207" s="335">
        <v>0.05</v>
      </c>
      <c r="I1207" s="335">
        <v>0.05</v>
      </c>
      <c r="J1207" s="488">
        <v>0.06</v>
      </c>
      <c r="K1207" s="488">
        <v>0.06</v>
      </c>
      <c r="L1207" s="488">
        <v>0.03</v>
      </c>
      <c r="M1207" s="436">
        <v>0.03</v>
      </c>
      <c r="N1207" s="457">
        <v>0.01</v>
      </c>
      <c r="O1207" s="348">
        <v>0.02</v>
      </c>
      <c r="P1207" s="348">
        <v>0.01</v>
      </c>
      <c r="Q1207" s="348">
        <v>0</v>
      </c>
      <c r="R1207" s="348">
        <v>0.02</v>
      </c>
      <c r="S1207" s="485">
        <v>0</v>
      </c>
      <c r="T1207" s="485">
        <v>-0.03</v>
      </c>
      <c r="U1207" s="485">
        <v>0</v>
      </c>
      <c r="V1207" s="349">
        <v>-0.02</v>
      </c>
    </row>
    <row r="1208" spans="1:22" s="328" customFormat="1" x14ac:dyDescent="0.2">
      <c r="A1208" s="449" t="s">
        <v>13</v>
      </c>
      <c r="B1208" s="434" t="s">
        <v>242</v>
      </c>
      <c r="C1208" s="434" t="s">
        <v>126</v>
      </c>
      <c r="D1208" s="9" t="s">
        <v>248</v>
      </c>
      <c r="E1208" s="453">
        <v>0</v>
      </c>
      <c r="F1208" s="335">
        <v>0</v>
      </c>
      <c r="G1208" s="335">
        <v>0</v>
      </c>
      <c r="H1208" s="335">
        <v>0.01</v>
      </c>
      <c r="I1208" s="335">
        <v>0.01</v>
      </c>
      <c r="J1208" s="488">
        <v>0.01</v>
      </c>
      <c r="K1208" s="488">
        <v>0.01</v>
      </c>
      <c r="L1208" s="488">
        <v>0.01</v>
      </c>
      <c r="M1208" s="436">
        <v>0.01</v>
      </c>
      <c r="N1208" s="457">
        <v>0</v>
      </c>
      <c r="O1208" s="348">
        <v>0</v>
      </c>
      <c r="P1208" s="348">
        <v>0</v>
      </c>
      <c r="Q1208" s="348">
        <v>0</v>
      </c>
      <c r="R1208" s="348">
        <v>0</v>
      </c>
      <c r="S1208" s="485">
        <v>0</v>
      </c>
      <c r="T1208" s="485">
        <v>0</v>
      </c>
      <c r="U1208" s="485">
        <v>0</v>
      </c>
      <c r="V1208" s="349">
        <v>0</v>
      </c>
    </row>
    <row r="1209" spans="1:22" s="328" customFormat="1" x14ac:dyDescent="0.2">
      <c r="A1209" s="449" t="s">
        <v>13</v>
      </c>
      <c r="B1209" s="434" t="s">
        <v>242</v>
      </c>
      <c r="C1209" s="434" t="s">
        <v>127</v>
      </c>
      <c r="D1209" s="545">
        <v>0</v>
      </c>
      <c r="E1209" s="453">
        <v>0</v>
      </c>
      <c r="F1209" s="335">
        <v>0</v>
      </c>
      <c r="G1209" s="335">
        <v>0</v>
      </c>
      <c r="H1209" s="335">
        <v>0.22</v>
      </c>
      <c r="I1209" s="335">
        <v>0.34</v>
      </c>
      <c r="J1209" s="488">
        <v>0.18</v>
      </c>
      <c r="K1209" s="488">
        <v>0.01</v>
      </c>
      <c r="L1209" s="488">
        <v>0.03</v>
      </c>
      <c r="M1209" s="436">
        <v>0.03</v>
      </c>
      <c r="N1209" s="457">
        <v>0</v>
      </c>
      <c r="O1209" s="348">
        <v>0</v>
      </c>
      <c r="P1209" s="348">
        <v>0.22</v>
      </c>
      <c r="Q1209" s="348">
        <v>0.12</v>
      </c>
      <c r="R1209" s="348">
        <v>-0.15</v>
      </c>
      <c r="S1209" s="485">
        <v>-0.17</v>
      </c>
      <c r="T1209" s="485">
        <v>0.02</v>
      </c>
      <c r="U1209" s="485">
        <v>0</v>
      </c>
      <c r="V1209" s="349">
        <v>-0.18</v>
      </c>
    </row>
    <row r="1210" spans="1:22" s="328" customFormat="1" x14ac:dyDescent="0.2">
      <c r="A1210" s="449" t="s">
        <v>13</v>
      </c>
      <c r="B1210" s="434" t="s">
        <v>242</v>
      </c>
      <c r="C1210" s="434" t="s">
        <v>127</v>
      </c>
      <c r="D1210" s="9" t="s">
        <v>386</v>
      </c>
      <c r="E1210" s="453">
        <v>0</v>
      </c>
      <c r="F1210" s="335">
        <v>0</v>
      </c>
      <c r="G1210" s="335">
        <v>0</v>
      </c>
      <c r="H1210" s="335">
        <v>0.06</v>
      </c>
      <c r="I1210" s="335">
        <v>0.05</v>
      </c>
      <c r="J1210" s="488">
        <v>0.02</v>
      </c>
      <c r="K1210" s="488">
        <v>0.01</v>
      </c>
      <c r="L1210" s="488">
        <v>0.02</v>
      </c>
      <c r="M1210" s="436">
        <v>0.02</v>
      </c>
      <c r="N1210" s="457">
        <v>0</v>
      </c>
      <c r="O1210" s="348">
        <v>0</v>
      </c>
      <c r="P1210" s="348">
        <v>0.06</v>
      </c>
      <c r="Q1210" s="348">
        <v>-0.01</v>
      </c>
      <c r="R1210" s="348">
        <v>-0.02</v>
      </c>
      <c r="S1210" s="485">
        <v>-0.02</v>
      </c>
      <c r="T1210" s="485">
        <v>0.01</v>
      </c>
      <c r="U1210" s="485">
        <v>0</v>
      </c>
      <c r="V1210" s="349">
        <v>-0.04</v>
      </c>
    </row>
    <row r="1211" spans="1:22" s="328" customFormat="1" x14ac:dyDescent="0.2">
      <c r="A1211" s="449" t="s">
        <v>13</v>
      </c>
      <c r="B1211" s="434" t="s">
        <v>242</v>
      </c>
      <c r="C1211" s="433" t="s">
        <v>127</v>
      </c>
      <c r="D1211" s="9" t="s">
        <v>249</v>
      </c>
      <c r="E1211" s="453">
        <v>0.02</v>
      </c>
      <c r="F1211" s="335">
        <v>0.01</v>
      </c>
      <c r="G1211" s="335">
        <v>0</v>
      </c>
      <c r="H1211" s="335">
        <v>0.09</v>
      </c>
      <c r="I1211" s="335">
        <v>0.06</v>
      </c>
      <c r="J1211" s="488">
        <v>0.04</v>
      </c>
      <c r="K1211" s="488">
        <v>0.02</v>
      </c>
      <c r="L1211" s="488">
        <v>0.16</v>
      </c>
      <c r="M1211" s="436">
        <v>0.1</v>
      </c>
      <c r="N1211" s="457">
        <v>-0.02</v>
      </c>
      <c r="O1211" s="348">
        <v>0</v>
      </c>
      <c r="P1211" s="348">
        <v>0.09</v>
      </c>
      <c r="Q1211" s="348">
        <v>-0.03</v>
      </c>
      <c r="R1211" s="348">
        <v>-0.03</v>
      </c>
      <c r="S1211" s="485">
        <v>-0.02</v>
      </c>
      <c r="T1211" s="485">
        <v>0.14000000000000001</v>
      </c>
      <c r="U1211" s="485">
        <v>-0.06</v>
      </c>
      <c r="V1211" s="349">
        <v>0.01</v>
      </c>
    </row>
    <row r="1212" spans="1:22" s="328" customFormat="1" x14ac:dyDescent="0.2">
      <c r="A1212" s="449" t="s">
        <v>13</v>
      </c>
      <c r="B1212" s="434" t="s">
        <v>242</v>
      </c>
      <c r="C1212" s="433" t="s">
        <v>127</v>
      </c>
      <c r="D1212" s="9" t="s">
        <v>251</v>
      </c>
      <c r="E1212" s="453">
        <v>0.18</v>
      </c>
      <c r="F1212" s="335">
        <v>7.0000000000000007E-2</v>
      </c>
      <c r="G1212" s="335">
        <v>0.04</v>
      </c>
      <c r="H1212" s="335">
        <v>0.11</v>
      </c>
      <c r="I1212" s="335">
        <v>0.1</v>
      </c>
      <c r="J1212" s="488">
        <v>0.08</v>
      </c>
      <c r="K1212" s="488">
        <v>0.11</v>
      </c>
      <c r="L1212" s="488">
        <v>0.22</v>
      </c>
      <c r="M1212" s="436">
        <v>0.25</v>
      </c>
      <c r="N1212" s="457">
        <v>-0.11</v>
      </c>
      <c r="O1212" s="348">
        <v>-0.04</v>
      </c>
      <c r="P1212" s="348">
        <v>7.0000000000000007E-2</v>
      </c>
      <c r="Q1212" s="348">
        <v>-0.01</v>
      </c>
      <c r="R1212" s="348">
        <v>-0.02</v>
      </c>
      <c r="S1212" s="485">
        <v>0.04</v>
      </c>
      <c r="T1212" s="485">
        <v>0.11</v>
      </c>
      <c r="U1212" s="485">
        <v>0.03</v>
      </c>
      <c r="V1212" s="349">
        <v>0.15</v>
      </c>
    </row>
    <row r="1213" spans="1:22" s="328" customFormat="1" x14ac:dyDescent="0.2">
      <c r="A1213" s="449" t="s">
        <v>13</v>
      </c>
      <c r="B1213" s="434" t="s">
        <v>242</v>
      </c>
      <c r="C1213" s="433" t="s">
        <v>127</v>
      </c>
      <c r="D1213" s="9" t="s">
        <v>252</v>
      </c>
      <c r="E1213" s="453">
        <v>0.18</v>
      </c>
      <c r="F1213" s="335">
        <v>0.18</v>
      </c>
      <c r="G1213" s="335">
        <v>0.12</v>
      </c>
      <c r="H1213" s="335">
        <v>0.1</v>
      </c>
      <c r="I1213" s="335">
        <v>0.09</v>
      </c>
      <c r="J1213" s="488">
        <v>0.11</v>
      </c>
      <c r="K1213" s="488">
        <v>0.15</v>
      </c>
      <c r="L1213" s="488">
        <v>0.13</v>
      </c>
      <c r="M1213" s="436">
        <v>0.19</v>
      </c>
      <c r="N1213" s="457">
        <v>0</v>
      </c>
      <c r="O1213" s="348">
        <v>-0.06</v>
      </c>
      <c r="P1213" s="348">
        <v>-0.02</v>
      </c>
      <c r="Q1213" s="348">
        <v>-0.01</v>
      </c>
      <c r="R1213" s="348">
        <v>0.02</v>
      </c>
      <c r="S1213" s="485">
        <v>0.05</v>
      </c>
      <c r="T1213" s="485">
        <v>-0.02</v>
      </c>
      <c r="U1213" s="485">
        <v>0.06</v>
      </c>
      <c r="V1213" s="349">
        <v>0.09</v>
      </c>
    </row>
    <row r="1214" spans="1:22" s="328" customFormat="1" x14ac:dyDescent="0.2">
      <c r="A1214" s="449" t="s">
        <v>13</v>
      </c>
      <c r="B1214" s="434" t="s">
        <v>242</v>
      </c>
      <c r="C1214" s="433" t="s">
        <v>127</v>
      </c>
      <c r="D1214" s="9" t="s">
        <v>253</v>
      </c>
      <c r="E1214" s="453">
        <v>0.33</v>
      </c>
      <c r="F1214" s="335">
        <v>0.38</v>
      </c>
      <c r="G1214" s="335">
        <v>0.35</v>
      </c>
      <c r="H1214" s="335">
        <v>0.21</v>
      </c>
      <c r="I1214" s="335">
        <v>0.19</v>
      </c>
      <c r="J1214" s="488">
        <v>0.27</v>
      </c>
      <c r="K1214" s="488">
        <v>0.31</v>
      </c>
      <c r="L1214" s="488">
        <v>0.23</v>
      </c>
      <c r="M1214" s="436">
        <v>0.21</v>
      </c>
      <c r="N1214" s="457">
        <v>0.05</v>
      </c>
      <c r="O1214" s="348">
        <v>-0.03</v>
      </c>
      <c r="P1214" s="348">
        <v>-0.14000000000000001</v>
      </c>
      <c r="Q1214" s="348">
        <v>-0.02</v>
      </c>
      <c r="R1214" s="348">
        <v>0.08</v>
      </c>
      <c r="S1214" s="485">
        <v>0.04</v>
      </c>
      <c r="T1214" s="485">
        <v>-0.08</v>
      </c>
      <c r="U1214" s="485">
        <v>-0.02</v>
      </c>
      <c r="V1214" s="349">
        <v>-0.01</v>
      </c>
    </row>
    <row r="1215" spans="1:22" s="328" customFormat="1" x14ac:dyDescent="0.2">
      <c r="A1215" s="449" t="s">
        <v>13</v>
      </c>
      <c r="B1215" s="434" t="s">
        <v>242</v>
      </c>
      <c r="C1215" s="433" t="s">
        <v>127</v>
      </c>
      <c r="D1215" s="9" t="s">
        <v>250</v>
      </c>
      <c r="E1215" s="453">
        <v>0.24</v>
      </c>
      <c r="F1215" s="335">
        <v>0.28000000000000003</v>
      </c>
      <c r="G1215" s="335">
        <v>0.34</v>
      </c>
      <c r="H1215" s="335">
        <v>0.16</v>
      </c>
      <c r="I1215" s="335">
        <v>0.14000000000000001</v>
      </c>
      <c r="J1215" s="488">
        <v>0.22</v>
      </c>
      <c r="K1215" s="488">
        <v>0.28000000000000003</v>
      </c>
      <c r="L1215" s="488">
        <v>0.15</v>
      </c>
      <c r="M1215" s="436">
        <v>0.14000000000000001</v>
      </c>
      <c r="N1215" s="457">
        <v>0.04</v>
      </c>
      <c r="O1215" s="348">
        <v>0.06</v>
      </c>
      <c r="P1215" s="348">
        <v>-0.18</v>
      </c>
      <c r="Q1215" s="348">
        <v>-0.02</v>
      </c>
      <c r="R1215" s="348">
        <v>0.08</v>
      </c>
      <c r="S1215" s="485">
        <v>0.06</v>
      </c>
      <c r="T1215" s="485">
        <v>-0.13</v>
      </c>
      <c r="U1215" s="485">
        <v>-0.01</v>
      </c>
      <c r="V1215" s="349">
        <v>-0.02</v>
      </c>
    </row>
    <row r="1216" spans="1:22" s="328" customFormat="1" x14ac:dyDescent="0.2">
      <c r="A1216" s="449" t="s">
        <v>13</v>
      </c>
      <c r="B1216" s="434" t="s">
        <v>242</v>
      </c>
      <c r="C1216" s="433" t="s">
        <v>127</v>
      </c>
      <c r="D1216" s="9" t="s">
        <v>338</v>
      </c>
      <c r="E1216" s="453">
        <v>0.04</v>
      </c>
      <c r="F1216" s="335">
        <v>7.0000000000000007E-2</v>
      </c>
      <c r="G1216" s="335">
        <v>0.13</v>
      </c>
      <c r="H1216" s="335">
        <v>0.04</v>
      </c>
      <c r="I1216" s="335">
        <v>0.03</v>
      </c>
      <c r="J1216" s="488">
        <v>7.0000000000000007E-2</v>
      </c>
      <c r="K1216" s="488">
        <v>0.09</v>
      </c>
      <c r="L1216" s="488">
        <v>0.05</v>
      </c>
      <c r="M1216" s="436">
        <v>0.05</v>
      </c>
      <c r="N1216" s="457">
        <v>0.03</v>
      </c>
      <c r="O1216" s="348">
        <v>0.05</v>
      </c>
      <c r="P1216" s="348">
        <v>-0.08</v>
      </c>
      <c r="Q1216" s="348">
        <v>-0.01</v>
      </c>
      <c r="R1216" s="348">
        <v>0.04</v>
      </c>
      <c r="S1216" s="485">
        <v>0.02</v>
      </c>
      <c r="T1216" s="485">
        <v>-0.05</v>
      </c>
      <c r="U1216" s="485">
        <v>0</v>
      </c>
      <c r="V1216" s="349">
        <v>0.01</v>
      </c>
    </row>
    <row r="1217" spans="1:22" s="328" customFormat="1" x14ac:dyDescent="0.2">
      <c r="A1217" s="449" t="s">
        <v>13</v>
      </c>
      <c r="B1217" s="434" t="s">
        <v>242</v>
      </c>
      <c r="C1217" s="433" t="s">
        <v>127</v>
      </c>
      <c r="D1217" s="9" t="s">
        <v>248</v>
      </c>
      <c r="E1217" s="453">
        <v>0</v>
      </c>
      <c r="F1217" s="335">
        <v>0.01</v>
      </c>
      <c r="G1217" s="335">
        <v>0.02</v>
      </c>
      <c r="H1217" s="335">
        <v>0</v>
      </c>
      <c r="I1217" s="335">
        <v>0</v>
      </c>
      <c r="J1217" s="488">
        <v>0.01</v>
      </c>
      <c r="K1217" s="488">
        <v>0.01</v>
      </c>
      <c r="L1217" s="488">
        <v>0.01</v>
      </c>
      <c r="M1217" s="436">
        <v>0.01</v>
      </c>
      <c r="N1217" s="457">
        <v>0</v>
      </c>
      <c r="O1217" s="348">
        <v>0.01</v>
      </c>
      <c r="P1217" s="348">
        <v>-0.02</v>
      </c>
      <c r="Q1217" s="348">
        <v>0</v>
      </c>
      <c r="R1217" s="348">
        <v>0.01</v>
      </c>
      <c r="S1217" s="485">
        <v>0</v>
      </c>
      <c r="T1217" s="485">
        <v>0</v>
      </c>
      <c r="U1217" s="485">
        <v>0</v>
      </c>
      <c r="V1217" s="349">
        <v>0.01</v>
      </c>
    </row>
    <row r="1218" spans="1:22" s="328" customFormat="1" x14ac:dyDescent="0.2">
      <c r="A1218" s="449" t="s">
        <v>13</v>
      </c>
      <c r="B1218" s="434" t="s">
        <v>242</v>
      </c>
      <c r="C1218" s="433" t="s">
        <v>317</v>
      </c>
      <c r="D1218" s="545">
        <v>0</v>
      </c>
      <c r="E1218" s="453">
        <v>0.15</v>
      </c>
      <c r="F1218" s="335">
        <v>0.04</v>
      </c>
      <c r="G1218" s="335">
        <v>0.09</v>
      </c>
      <c r="H1218" s="335">
        <v>0.23</v>
      </c>
      <c r="I1218" s="335">
        <v>0.32</v>
      </c>
      <c r="J1218" s="488">
        <v>0.18</v>
      </c>
      <c r="K1218" s="488">
        <v>0.16</v>
      </c>
      <c r="L1218" s="488">
        <v>0.54</v>
      </c>
      <c r="M1218" s="436">
        <v>0.55000000000000004</v>
      </c>
      <c r="N1218" s="457">
        <v>-0.11</v>
      </c>
      <c r="O1218" s="348">
        <v>0.05</v>
      </c>
      <c r="P1218" s="348">
        <v>0.14000000000000001</v>
      </c>
      <c r="Q1218" s="348">
        <v>0.1</v>
      </c>
      <c r="R1218" s="348">
        <v>-0.15</v>
      </c>
      <c r="S1218" s="485">
        <v>-0.02</v>
      </c>
      <c r="T1218" s="485">
        <v>0.39</v>
      </c>
      <c r="U1218" s="485">
        <v>0.01</v>
      </c>
      <c r="V1218" s="349">
        <v>0.32</v>
      </c>
    </row>
    <row r="1219" spans="1:22" s="328" customFormat="1" x14ac:dyDescent="0.2">
      <c r="A1219" s="449" t="s">
        <v>13</v>
      </c>
      <c r="B1219" s="434" t="s">
        <v>242</v>
      </c>
      <c r="C1219" s="434" t="s">
        <v>317</v>
      </c>
      <c r="D1219" s="9" t="s">
        <v>386</v>
      </c>
      <c r="E1219" s="453">
        <v>0.08</v>
      </c>
      <c r="F1219" s="335">
        <v>0.1</v>
      </c>
      <c r="G1219" s="335">
        <v>0.05</v>
      </c>
      <c r="H1219" s="335">
        <v>0.05</v>
      </c>
      <c r="I1219" s="335">
        <v>7.0000000000000007E-2</v>
      </c>
      <c r="J1219" s="488">
        <v>0.06</v>
      </c>
      <c r="K1219" s="488">
        <v>0.06</v>
      </c>
      <c r="L1219" s="488">
        <v>0.05</v>
      </c>
      <c r="M1219" s="436">
        <v>0.05</v>
      </c>
      <c r="N1219" s="457">
        <v>0.02</v>
      </c>
      <c r="O1219" s="348">
        <v>-0.05</v>
      </c>
      <c r="P1219" s="348">
        <v>0.01</v>
      </c>
      <c r="Q1219" s="348">
        <v>0.02</v>
      </c>
      <c r="R1219" s="348">
        <v>-0.01</v>
      </c>
      <c r="S1219" s="485">
        <v>0</v>
      </c>
      <c r="T1219" s="485">
        <v>-0.01</v>
      </c>
      <c r="U1219" s="485">
        <v>0</v>
      </c>
      <c r="V1219" s="349">
        <v>0</v>
      </c>
    </row>
    <row r="1220" spans="1:22" s="328" customFormat="1" x14ac:dyDescent="0.2">
      <c r="A1220" s="449" t="s">
        <v>13</v>
      </c>
      <c r="B1220" s="434" t="s">
        <v>242</v>
      </c>
      <c r="C1220" s="434" t="s">
        <v>317</v>
      </c>
      <c r="D1220" s="9" t="s">
        <v>249</v>
      </c>
      <c r="E1220" s="453">
        <v>0.14000000000000001</v>
      </c>
      <c r="F1220" s="335">
        <v>0.17</v>
      </c>
      <c r="G1220" s="335">
        <v>0.15</v>
      </c>
      <c r="H1220" s="335">
        <v>0.14000000000000001</v>
      </c>
      <c r="I1220" s="335">
        <v>0.1</v>
      </c>
      <c r="J1220" s="488">
        <v>0.14000000000000001</v>
      </c>
      <c r="K1220" s="488">
        <v>0.14000000000000001</v>
      </c>
      <c r="L1220" s="488">
        <v>7.0000000000000007E-2</v>
      </c>
      <c r="M1220" s="436">
        <v>0.06</v>
      </c>
      <c r="N1220" s="457">
        <v>0.03</v>
      </c>
      <c r="O1220" s="348">
        <v>-0.01</v>
      </c>
      <c r="P1220" s="348">
        <v>-0.01</v>
      </c>
      <c r="Q1220" s="348">
        <v>-0.04</v>
      </c>
      <c r="R1220" s="348">
        <v>0.04</v>
      </c>
      <c r="S1220" s="485">
        <v>0</v>
      </c>
      <c r="T1220" s="485">
        <v>-7.0000000000000007E-2</v>
      </c>
      <c r="U1220" s="485">
        <v>-0.01</v>
      </c>
      <c r="V1220" s="349">
        <v>-0.09</v>
      </c>
    </row>
    <row r="1221" spans="1:22" s="328" customFormat="1" x14ac:dyDescent="0.2">
      <c r="A1221" s="449" t="s">
        <v>13</v>
      </c>
      <c r="B1221" s="434" t="s">
        <v>242</v>
      </c>
      <c r="C1221" s="434" t="s">
        <v>317</v>
      </c>
      <c r="D1221" s="9" t="s">
        <v>251</v>
      </c>
      <c r="E1221" s="453">
        <v>0.15</v>
      </c>
      <c r="F1221" s="335">
        <v>0.16</v>
      </c>
      <c r="G1221" s="335">
        <v>0.17</v>
      </c>
      <c r="H1221" s="335">
        <v>0.14000000000000001</v>
      </c>
      <c r="I1221" s="335">
        <v>0.12</v>
      </c>
      <c r="J1221" s="488">
        <v>0.15</v>
      </c>
      <c r="K1221" s="488">
        <v>0.14000000000000001</v>
      </c>
      <c r="L1221" s="488">
        <v>0.09</v>
      </c>
      <c r="M1221" s="436">
        <v>0.08</v>
      </c>
      <c r="N1221" s="457">
        <v>0</v>
      </c>
      <c r="O1221" s="348">
        <v>0.01</v>
      </c>
      <c r="P1221" s="348">
        <v>-0.03</v>
      </c>
      <c r="Q1221" s="348">
        <v>-0.02</v>
      </c>
      <c r="R1221" s="348">
        <v>0.03</v>
      </c>
      <c r="S1221" s="485">
        <v>-0.01</v>
      </c>
      <c r="T1221" s="485">
        <v>-0.05</v>
      </c>
      <c r="U1221" s="485">
        <v>-0.01</v>
      </c>
      <c r="V1221" s="349">
        <v>-0.06</v>
      </c>
    </row>
    <row r="1222" spans="1:22" s="328" customFormat="1" x14ac:dyDescent="0.2">
      <c r="A1222" s="449" t="s">
        <v>13</v>
      </c>
      <c r="B1222" s="434" t="s">
        <v>242</v>
      </c>
      <c r="C1222" s="434" t="s">
        <v>317</v>
      </c>
      <c r="D1222" s="9" t="s">
        <v>252</v>
      </c>
      <c r="E1222" s="453">
        <v>0.12</v>
      </c>
      <c r="F1222" s="335">
        <v>0.13</v>
      </c>
      <c r="G1222" s="335">
        <v>0.12</v>
      </c>
      <c r="H1222" s="335">
        <v>0.11</v>
      </c>
      <c r="I1222" s="335">
        <v>0.09</v>
      </c>
      <c r="J1222" s="488">
        <v>0.11</v>
      </c>
      <c r="K1222" s="488">
        <v>0.11</v>
      </c>
      <c r="L1222" s="488">
        <v>0.06</v>
      </c>
      <c r="M1222" s="436">
        <v>0.06</v>
      </c>
      <c r="N1222" s="457">
        <v>0.01</v>
      </c>
      <c r="O1222" s="348">
        <v>-0.01</v>
      </c>
      <c r="P1222" s="348">
        <v>-0.01</v>
      </c>
      <c r="Q1222" s="348">
        <v>-0.01</v>
      </c>
      <c r="R1222" s="348">
        <v>0.02</v>
      </c>
      <c r="S1222" s="485">
        <v>0</v>
      </c>
      <c r="T1222" s="485">
        <v>-0.05</v>
      </c>
      <c r="U1222" s="485">
        <v>0</v>
      </c>
      <c r="V1222" s="349">
        <v>-0.05</v>
      </c>
    </row>
    <row r="1223" spans="1:22" s="328" customFormat="1" x14ac:dyDescent="0.2">
      <c r="A1223" s="449" t="s">
        <v>13</v>
      </c>
      <c r="B1223" s="434" t="s">
        <v>242</v>
      </c>
      <c r="C1223" s="434" t="s">
        <v>317</v>
      </c>
      <c r="D1223" s="9" t="s">
        <v>253</v>
      </c>
      <c r="E1223" s="453">
        <v>0.21</v>
      </c>
      <c r="F1223" s="335">
        <v>0.22</v>
      </c>
      <c r="G1223" s="335">
        <v>0.22</v>
      </c>
      <c r="H1223" s="335">
        <v>0.19</v>
      </c>
      <c r="I1223" s="335">
        <v>0.17</v>
      </c>
      <c r="J1223" s="488">
        <v>0.2</v>
      </c>
      <c r="K1223" s="488">
        <v>0.2</v>
      </c>
      <c r="L1223" s="488">
        <v>0.1</v>
      </c>
      <c r="M1223" s="436">
        <v>0.1</v>
      </c>
      <c r="N1223" s="457">
        <v>0.02</v>
      </c>
      <c r="O1223" s="348">
        <v>0</v>
      </c>
      <c r="P1223" s="348">
        <v>-0.03</v>
      </c>
      <c r="Q1223" s="348">
        <v>-0.02</v>
      </c>
      <c r="R1223" s="348">
        <v>0.03</v>
      </c>
      <c r="S1223" s="485">
        <v>0</v>
      </c>
      <c r="T1223" s="485">
        <v>-0.1</v>
      </c>
      <c r="U1223" s="485">
        <v>0</v>
      </c>
      <c r="V1223" s="349">
        <v>-0.09</v>
      </c>
    </row>
    <row r="1224" spans="1:22" s="328" customFormat="1" x14ac:dyDescent="0.2">
      <c r="A1224" s="449" t="s">
        <v>13</v>
      </c>
      <c r="B1224" s="434" t="s">
        <v>242</v>
      </c>
      <c r="C1224" s="434" t="s">
        <v>317</v>
      </c>
      <c r="D1224" s="9" t="s">
        <v>250</v>
      </c>
      <c r="E1224" s="453">
        <v>0.13</v>
      </c>
      <c r="F1224" s="335">
        <v>0.15</v>
      </c>
      <c r="G1224" s="335">
        <v>0.16</v>
      </c>
      <c r="H1224" s="335">
        <v>0.11</v>
      </c>
      <c r="I1224" s="335">
        <v>0.1</v>
      </c>
      <c r="J1224" s="488">
        <v>0.12</v>
      </c>
      <c r="K1224" s="488">
        <v>0.15</v>
      </c>
      <c r="L1224" s="488">
        <v>7.0000000000000007E-2</v>
      </c>
      <c r="M1224" s="436">
        <v>7.0000000000000007E-2</v>
      </c>
      <c r="N1224" s="457">
        <v>0.02</v>
      </c>
      <c r="O1224" s="348">
        <v>0.01</v>
      </c>
      <c r="P1224" s="348">
        <v>-0.05</v>
      </c>
      <c r="Q1224" s="348">
        <v>-0.01</v>
      </c>
      <c r="R1224" s="348">
        <v>0.03</v>
      </c>
      <c r="S1224" s="485">
        <v>0.03</v>
      </c>
      <c r="T1224" s="485">
        <v>-0.08</v>
      </c>
      <c r="U1224" s="485">
        <v>0</v>
      </c>
      <c r="V1224" s="349">
        <v>-0.04</v>
      </c>
    </row>
    <row r="1225" spans="1:22" s="328" customFormat="1" x14ac:dyDescent="0.2">
      <c r="A1225" s="449" t="s">
        <v>13</v>
      </c>
      <c r="B1225" s="434" t="s">
        <v>242</v>
      </c>
      <c r="C1225" s="434" t="s">
        <v>317</v>
      </c>
      <c r="D1225" s="9" t="s">
        <v>338</v>
      </c>
      <c r="E1225" s="453">
        <v>0.02</v>
      </c>
      <c r="F1225" s="335">
        <v>0.03</v>
      </c>
      <c r="G1225" s="335">
        <v>0.04</v>
      </c>
      <c r="H1225" s="335">
        <v>0.02</v>
      </c>
      <c r="I1225" s="335">
        <v>0.02</v>
      </c>
      <c r="J1225" s="488">
        <v>0.03</v>
      </c>
      <c r="K1225" s="488">
        <v>0.04</v>
      </c>
      <c r="L1225" s="488">
        <v>0.02</v>
      </c>
      <c r="M1225" s="436">
        <v>0.02</v>
      </c>
      <c r="N1225" s="457">
        <v>0.01</v>
      </c>
      <c r="O1225" s="348">
        <v>0.01</v>
      </c>
      <c r="P1225" s="348">
        <v>-0.02</v>
      </c>
      <c r="Q1225" s="348">
        <v>0</v>
      </c>
      <c r="R1225" s="348">
        <v>0.01</v>
      </c>
      <c r="S1225" s="485">
        <v>0.01</v>
      </c>
      <c r="T1225" s="485">
        <v>-0.02</v>
      </c>
      <c r="U1225" s="485">
        <v>0</v>
      </c>
      <c r="V1225" s="349">
        <v>0</v>
      </c>
    </row>
    <row r="1226" spans="1:22" s="328" customFormat="1" x14ac:dyDescent="0.2">
      <c r="A1226" s="449" t="s">
        <v>13</v>
      </c>
      <c r="B1226" s="434" t="s">
        <v>242</v>
      </c>
      <c r="C1226" s="434" t="s">
        <v>317</v>
      </c>
      <c r="D1226" s="9" t="s">
        <v>248</v>
      </c>
      <c r="E1226" s="453">
        <v>0</v>
      </c>
      <c r="F1226" s="335">
        <v>0</v>
      </c>
      <c r="G1226" s="335">
        <v>0</v>
      </c>
      <c r="H1226" s="335">
        <v>0</v>
      </c>
      <c r="I1226" s="335">
        <v>0</v>
      </c>
      <c r="J1226" s="488">
        <v>0</v>
      </c>
      <c r="K1226" s="488">
        <v>0</v>
      </c>
      <c r="L1226" s="488">
        <v>0</v>
      </c>
      <c r="M1226" s="436">
        <v>0.01</v>
      </c>
      <c r="N1226" s="457">
        <v>0</v>
      </c>
      <c r="O1226" s="348">
        <v>0</v>
      </c>
      <c r="P1226" s="348">
        <v>0</v>
      </c>
      <c r="Q1226" s="348">
        <v>0</v>
      </c>
      <c r="R1226" s="348">
        <v>0</v>
      </c>
      <c r="S1226" s="485">
        <v>0</v>
      </c>
      <c r="T1226" s="485">
        <v>0</v>
      </c>
      <c r="U1226" s="485">
        <v>0</v>
      </c>
      <c r="V1226" s="349">
        <v>0.01</v>
      </c>
    </row>
    <row r="1227" spans="1:22" s="328" customFormat="1" x14ac:dyDescent="0.2">
      <c r="A1227" s="449" t="s">
        <v>13</v>
      </c>
      <c r="B1227" s="434" t="s">
        <v>243</v>
      </c>
      <c r="C1227" s="434" t="s">
        <v>125</v>
      </c>
      <c r="D1227" s="545">
        <v>0</v>
      </c>
      <c r="E1227" s="453">
        <v>0</v>
      </c>
      <c r="F1227" s="335">
        <v>0</v>
      </c>
      <c r="G1227" s="335">
        <v>0</v>
      </c>
      <c r="H1227" s="335">
        <v>0</v>
      </c>
      <c r="I1227" s="335">
        <v>0</v>
      </c>
      <c r="J1227" s="488">
        <v>0</v>
      </c>
      <c r="K1227" s="488">
        <v>0</v>
      </c>
      <c r="L1227" s="488">
        <v>0</v>
      </c>
      <c r="M1227" s="436">
        <v>0</v>
      </c>
      <c r="N1227" s="457">
        <v>0</v>
      </c>
      <c r="O1227" s="348">
        <v>0</v>
      </c>
      <c r="P1227" s="348">
        <v>0</v>
      </c>
      <c r="Q1227" s="348">
        <v>0</v>
      </c>
      <c r="R1227" s="348">
        <v>0</v>
      </c>
      <c r="S1227" s="485">
        <v>0</v>
      </c>
      <c r="T1227" s="485">
        <v>0</v>
      </c>
      <c r="U1227" s="485">
        <v>0</v>
      </c>
      <c r="V1227" s="349">
        <v>0</v>
      </c>
    </row>
    <row r="1228" spans="1:22" s="328" customFormat="1" x14ac:dyDescent="0.2">
      <c r="A1228" s="449" t="s">
        <v>13</v>
      </c>
      <c r="B1228" s="434" t="s">
        <v>243</v>
      </c>
      <c r="C1228" s="434" t="s">
        <v>125</v>
      </c>
      <c r="D1228" s="9" t="s">
        <v>386</v>
      </c>
      <c r="E1228" s="453">
        <v>0</v>
      </c>
      <c r="F1228" s="335">
        <v>0</v>
      </c>
      <c r="G1228" s="335">
        <v>0</v>
      </c>
      <c r="H1228" s="335">
        <v>0</v>
      </c>
      <c r="I1228" s="335">
        <v>0</v>
      </c>
      <c r="J1228" s="488">
        <v>0</v>
      </c>
      <c r="K1228" s="488">
        <v>0</v>
      </c>
      <c r="L1228" s="488">
        <v>0</v>
      </c>
      <c r="M1228" s="436">
        <v>0</v>
      </c>
      <c r="N1228" s="457">
        <v>0</v>
      </c>
      <c r="O1228" s="348">
        <v>0</v>
      </c>
      <c r="P1228" s="348">
        <v>0</v>
      </c>
      <c r="Q1228" s="348">
        <v>0</v>
      </c>
      <c r="R1228" s="348">
        <v>0</v>
      </c>
      <c r="S1228" s="485">
        <v>0</v>
      </c>
      <c r="T1228" s="485">
        <v>0</v>
      </c>
      <c r="U1228" s="485">
        <v>0</v>
      </c>
      <c r="V1228" s="349">
        <v>0</v>
      </c>
    </row>
    <row r="1229" spans="1:22" s="328" customFormat="1" x14ac:dyDescent="0.2">
      <c r="A1229" s="449" t="s">
        <v>13</v>
      </c>
      <c r="B1229" s="434" t="s">
        <v>243</v>
      </c>
      <c r="C1229" s="434" t="s">
        <v>125</v>
      </c>
      <c r="D1229" s="9" t="s">
        <v>249</v>
      </c>
      <c r="E1229" s="453">
        <v>0</v>
      </c>
      <c r="F1229" s="335">
        <v>0</v>
      </c>
      <c r="G1229" s="335">
        <v>0</v>
      </c>
      <c r="H1229" s="335">
        <v>0</v>
      </c>
      <c r="I1229" s="335">
        <v>0</v>
      </c>
      <c r="J1229" s="488">
        <v>0</v>
      </c>
      <c r="K1229" s="488">
        <v>0</v>
      </c>
      <c r="L1229" s="488">
        <v>0</v>
      </c>
      <c r="M1229" s="436">
        <v>0</v>
      </c>
      <c r="N1229" s="457">
        <v>0</v>
      </c>
      <c r="O1229" s="348">
        <v>0</v>
      </c>
      <c r="P1229" s="348">
        <v>0</v>
      </c>
      <c r="Q1229" s="348">
        <v>0</v>
      </c>
      <c r="R1229" s="348">
        <v>0</v>
      </c>
      <c r="S1229" s="485">
        <v>0</v>
      </c>
      <c r="T1229" s="485">
        <v>0</v>
      </c>
      <c r="U1229" s="485">
        <v>0</v>
      </c>
      <c r="V1229" s="349">
        <v>0</v>
      </c>
    </row>
    <row r="1230" spans="1:22" s="328" customFormat="1" x14ac:dyDescent="0.2">
      <c r="A1230" s="449" t="s">
        <v>13</v>
      </c>
      <c r="B1230" s="434" t="s">
        <v>243</v>
      </c>
      <c r="C1230" s="434" t="s">
        <v>125</v>
      </c>
      <c r="D1230" s="9" t="s">
        <v>251</v>
      </c>
      <c r="E1230" s="453">
        <v>0</v>
      </c>
      <c r="F1230" s="335">
        <v>0</v>
      </c>
      <c r="G1230" s="335">
        <v>0</v>
      </c>
      <c r="H1230" s="335">
        <v>0</v>
      </c>
      <c r="I1230" s="335">
        <v>0</v>
      </c>
      <c r="J1230" s="488">
        <v>0</v>
      </c>
      <c r="K1230" s="488">
        <v>0</v>
      </c>
      <c r="L1230" s="488">
        <v>0</v>
      </c>
      <c r="M1230" s="436">
        <v>0</v>
      </c>
      <c r="N1230" s="457">
        <v>0</v>
      </c>
      <c r="O1230" s="348">
        <v>0</v>
      </c>
      <c r="P1230" s="348">
        <v>0</v>
      </c>
      <c r="Q1230" s="348">
        <v>0</v>
      </c>
      <c r="R1230" s="348">
        <v>0</v>
      </c>
      <c r="S1230" s="485">
        <v>0</v>
      </c>
      <c r="T1230" s="485">
        <v>0</v>
      </c>
      <c r="U1230" s="485">
        <v>0</v>
      </c>
      <c r="V1230" s="349">
        <v>0</v>
      </c>
    </row>
    <row r="1231" spans="1:22" s="328" customFormat="1" x14ac:dyDescent="0.2">
      <c r="A1231" s="449" t="s">
        <v>13</v>
      </c>
      <c r="B1231" s="434" t="s">
        <v>243</v>
      </c>
      <c r="C1231" s="434" t="s">
        <v>125</v>
      </c>
      <c r="D1231" s="9" t="s">
        <v>252</v>
      </c>
      <c r="E1231" s="453">
        <v>0.01</v>
      </c>
      <c r="F1231" s="335">
        <v>0</v>
      </c>
      <c r="G1231" s="335">
        <v>0</v>
      </c>
      <c r="H1231" s="335">
        <v>0</v>
      </c>
      <c r="I1231" s="335">
        <v>0</v>
      </c>
      <c r="J1231" s="488">
        <v>0</v>
      </c>
      <c r="K1231" s="488">
        <v>0</v>
      </c>
      <c r="L1231" s="488">
        <v>0</v>
      </c>
      <c r="M1231" s="436">
        <v>0</v>
      </c>
      <c r="N1231" s="457">
        <v>-0.01</v>
      </c>
      <c r="O1231" s="348">
        <v>0</v>
      </c>
      <c r="P1231" s="348">
        <v>0</v>
      </c>
      <c r="Q1231" s="348">
        <v>0</v>
      </c>
      <c r="R1231" s="348">
        <v>0</v>
      </c>
      <c r="S1231" s="485">
        <v>0</v>
      </c>
      <c r="T1231" s="485">
        <v>0</v>
      </c>
      <c r="U1231" s="485">
        <v>0</v>
      </c>
      <c r="V1231" s="349">
        <v>0</v>
      </c>
    </row>
    <row r="1232" spans="1:22" s="328" customFormat="1" x14ac:dyDescent="0.2">
      <c r="A1232" s="449" t="s">
        <v>13</v>
      </c>
      <c r="B1232" s="434" t="s">
        <v>243</v>
      </c>
      <c r="C1232" s="434" t="s">
        <v>125</v>
      </c>
      <c r="D1232" s="9" t="s">
        <v>253</v>
      </c>
      <c r="E1232" s="453">
        <v>0.31</v>
      </c>
      <c r="F1232" s="335">
        <v>0.18</v>
      </c>
      <c r="G1232" s="335">
        <v>0.1</v>
      </c>
      <c r="H1232" s="335">
        <v>0.01</v>
      </c>
      <c r="I1232" s="335">
        <v>0</v>
      </c>
      <c r="J1232" s="488">
        <v>0.01</v>
      </c>
      <c r="K1232" s="488">
        <v>0.01</v>
      </c>
      <c r="L1232" s="488">
        <v>0.01</v>
      </c>
      <c r="M1232" s="436">
        <v>0.01</v>
      </c>
      <c r="N1232" s="457">
        <v>-0.13</v>
      </c>
      <c r="O1232" s="348">
        <v>-0.08</v>
      </c>
      <c r="P1232" s="348">
        <v>-0.1</v>
      </c>
      <c r="Q1232" s="348">
        <v>0</v>
      </c>
      <c r="R1232" s="348">
        <v>0</v>
      </c>
      <c r="S1232" s="485">
        <v>0</v>
      </c>
      <c r="T1232" s="485">
        <v>0</v>
      </c>
      <c r="U1232" s="485">
        <v>0</v>
      </c>
      <c r="V1232" s="349">
        <v>0</v>
      </c>
    </row>
    <row r="1233" spans="1:22" s="328" customFormat="1" x14ac:dyDescent="0.2">
      <c r="A1233" s="449" t="s">
        <v>13</v>
      </c>
      <c r="B1233" s="434" t="s">
        <v>243</v>
      </c>
      <c r="C1233" s="434" t="s">
        <v>125</v>
      </c>
      <c r="D1233" s="9" t="s">
        <v>250</v>
      </c>
      <c r="E1233" s="453">
        <v>0.47</v>
      </c>
      <c r="F1233" s="335">
        <v>0.56000000000000005</v>
      </c>
      <c r="G1233" s="335">
        <v>0.41</v>
      </c>
      <c r="H1233" s="335">
        <v>0.23</v>
      </c>
      <c r="I1233" s="335">
        <v>0.16</v>
      </c>
      <c r="J1233" s="488">
        <v>0.2</v>
      </c>
      <c r="K1233" s="488">
        <v>0.2</v>
      </c>
      <c r="L1233" s="488">
        <v>0.21</v>
      </c>
      <c r="M1233" s="436">
        <v>0.28000000000000003</v>
      </c>
      <c r="N1233" s="457">
        <v>0.09</v>
      </c>
      <c r="O1233" s="348">
        <v>-0.15</v>
      </c>
      <c r="P1233" s="348">
        <v>-0.18</v>
      </c>
      <c r="Q1233" s="348">
        <v>-0.06</v>
      </c>
      <c r="R1233" s="348">
        <v>0.04</v>
      </c>
      <c r="S1233" s="485">
        <v>0</v>
      </c>
      <c r="T1233" s="485">
        <v>0.01</v>
      </c>
      <c r="U1233" s="485">
        <v>7.0000000000000007E-2</v>
      </c>
      <c r="V1233" s="349">
        <v>0.05</v>
      </c>
    </row>
    <row r="1234" spans="1:22" s="328" customFormat="1" x14ac:dyDescent="0.2">
      <c r="A1234" s="449" t="s">
        <v>13</v>
      </c>
      <c r="B1234" s="434" t="s">
        <v>243</v>
      </c>
      <c r="C1234" s="434" t="s">
        <v>125</v>
      </c>
      <c r="D1234" s="9" t="s">
        <v>338</v>
      </c>
      <c r="E1234" s="453">
        <v>0.2</v>
      </c>
      <c r="F1234" s="335">
        <v>0.22</v>
      </c>
      <c r="G1234" s="335">
        <v>0.25</v>
      </c>
      <c r="H1234" s="335">
        <v>0.4</v>
      </c>
      <c r="I1234" s="335">
        <v>0.41</v>
      </c>
      <c r="J1234" s="488">
        <v>0.41</v>
      </c>
      <c r="K1234" s="488">
        <v>0.42</v>
      </c>
      <c r="L1234" s="488">
        <v>0.41</v>
      </c>
      <c r="M1234" s="436">
        <v>0.38</v>
      </c>
      <c r="N1234" s="457">
        <v>0.02</v>
      </c>
      <c r="O1234" s="348">
        <v>0.04</v>
      </c>
      <c r="P1234" s="348">
        <v>0.14000000000000001</v>
      </c>
      <c r="Q1234" s="348">
        <v>0.02</v>
      </c>
      <c r="R1234" s="348">
        <v>-0.01</v>
      </c>
      <c r="S1234" s="485">
        <v>0.01</v>
      </c>
      <c r="T1234" s="485">
        <v>-0.01</v>
      </c>
      <c r="U1234" s="485">
        <v>-0.04</v>
      </c>
      <c r="V1234" s="349">
        <v>-0.02</v>
      </c>
    </row>
    <row r="1235" spans="1:22" s="328" customFormat="1" x14ac:dyDescent="0.2">
      <c r="A1235" s="449" t="s">
        <v>13</v>
      </c>
      <c r="B1235" s="434" t="s">
        <v>243</v>
      </c>
      <c r="C1235" s="434" t="s">
        <v>125</v>
      </c>
      <c r="D1235" s="9" t="s">
        <v>248</v>
      </c>
      <c r="E1235" s="453">
        <v>0</v>
      </c>
      <c r="F1235" s="335">
        <v>0.04</v>
      </c>
      <c r="G1235" s="335">
        <v>0.23</v>
      </c>
      <c r="H1235" s="335">
        <v>0.37</v>
      </c>
      <c r="I1235" s="335">
        <v>0.42</v>
      </c>
      <c r="J1235" s="488">
        <v>0.39</v>
      </c>
      <c r="K1235" s="488">
        <v>0.37</v>
      </c>
      <c r="L1235" s="488">
        <v>0.37</v>
      </c>
      <c r="M1235" s="436">
        <v>0.33</v>
      </c>
      <c r="N1235" s="457">
        <v>0.04</v>
      </c>
      <c r="O1235" s="348">
        <v>0.2</v>
      </c>
      <c r="P1235" s="348">
        <v>0.14000000000000001</v>
      </c>
      <c r="Q1235" s="348">
        <v>0.05</v>
      </c>
      <c r="R1235" s="348">
        <v>-0.03</v>
      </c>
      <c r="S1235" s="485">
        <v>-0.01</v>
      </c>
      <c r="T1235" s="485">
        <v>-0.01</v>
      </c>
      <c r="U1235" s="485">
        <v>-0.03</v>
      </c>
      <c r="V1235" s="349">
        <v>-0.03</v>
      </c>
    </row>
    <row r="1236" spans="1:22" s="328" customFormat="1" x14ac:dyDescent="0.2">
      <c r="A1236" s="449" t="s">
        <v>13</v>
      </c>
      <c r="B1236" s="434" t="s">
        <v>243</v>
      </c>
      <c r="C1236" s="434" t="s">
        <v>126</v>
      </c>
      <c r="D1236" s="545">
        <v>0</v>
      </c>
      <c r="E1236" s="453">
        <v>0</v>
      </c>
      <c r="F1236" s="335">
        <v>0</v>
      </c>
      <c r="G1236" s="335">
        <v>0</v>
      </c>
      <c r="H1236" s="335">
        <v>0</v>
      </c>
      <c r="I1236" s="335">
        <v>0</v>
      </c>
      <c r="J1236" s="488">
        <v>0</v>
      </c>
      <c r="K1236" s="488">
        <v>0</v>
      </c>
      <c r="L1236" s="488">
        <v>0</v>
      </c>
      <c r="M1236" s="436">
        <v>0</v>
      </c>
      <c r="N1236" s="457">
        <v>0</v>
      </c>
      <c r="O1236" s="348">
        <v>0</v>
      </c>
      <c r="P1236" s="348">
        <v>0</v>
      </c>
      <c r="Q1236" s="348">
        <v>0</v>
      </c>
      <c r="R1236" s="348">
        <v>0</v>
      </c>
      <c r="S1236" s="485">
        <v>0</v>
      </c>
      <c r="T1236" s="485">
        <v>0</v>
      </c>
      <c r="U1236" s="485">
        <v>0</v>
      </c>
      <c r="V1236" s="349">
        <v>0</v>
      </c>
    </row>
    <row r="1237" spans="1:22" s="328" customFormat="1" x14ac:dyDescent="0.2">
      <c r="A1237" s="449" t="s">
        <v>13</v>
      </c>
      <c r="B1237" s="434" t="s">
        <v>243</v>
      </c>
      <c r="C1237" s="434" t="s">
        <v>126</v>
      </c>
      <c r="D1237" s="9" t="s">
        <v>386</v>
      </c>
      <c r="E1237" s="453">
        <v>0</v>
      </c>
      <c r="F1237" s="335">
        <v>0</v>
      </c>
      <c r="G1237" s="335">
        <v>0</v>
      </c>
      <c r="H1237" s="335">
        <v>0</v>
      </c>
      <c r="I1237" s="335">
        <v>0</v>
      </c>
      <c r="J1237" s="488">
        <v>0</v>
      </c>
      <c r="K1237" s="488">
        <v>0</v>
      </c>
      <c r="L1237" s="488">
        <v>0</v>
      </c>
      <c r="M1237" s="436">
        <v>0</v>
      </c>
      <c r="N1237" s="457">
        <v>0</v>
      </c>
      <c r="O1237" s="348">
        <v>0</v>
      </c>
      <c r="P1237" s="348">
        <v>0</v>
      </c>
      <c r="Q1237" s="348">
        <v>0</v>
      </c>
      <c r="R1237" s="348">
        <v>0</v>
      </c>
      <c r="S1237" s="485">
        <v>0</v>
      </c>
      <c r="T1237" s="485">
        <v>0</v>
      </c>
      <c r="U1237" s="485">
        <v>0</v>
      </c>
      <c r="V1237" s="349">
        <v>0</v>
      </c>
    </row>
    <row r="1238" spans="1:22" s="328" customFormat="1" x14ac:dyDescent="0.2">
      <c r="A1238" s="449" t="s">
        <v>13</v>
      </c>
      <c r="B1238" s="434" t="s">
        <v>243</v>
      </c>
      <c r="C1238" s="434" t="s">
        <v>126</v>
      </c>
      <c r="D1238" s="9" t="s">
        <v>249</v>
      </c>
      <c r="E1238" s="453">
        <v>0</v>
      </c>
      <c r="F1238" s="335">
        <v>0</v>
      </c>
      <c r="G1238" s="335">
        <v>0</v>
      </c>
      <c r="H1238" s="335">
        <v>0</v>
      </c>
      <c r="I1238" s="335">
        <v>0</v>
      </c>
      <c r="J1238" s="488">
        <v>0</v>
      </c>
      <c r="K1238" s="488">
        <v>0</v>
      </c>
      <c r="L1238" s="488">
        <v>0</v>
      </c>
      <c r="M1238" s="436">
        <v>0</v>
      </c>
      <c r="N1238" s="457">
        <v>0</v>
      </c>
      <c r="O1238" s="348">
        <v>0</v>
      </c>
      <c r="P1238" s="348">
        <v>0</v>
      </c>
      <c r="Q1238" s="348">
        <v>0</v>
      </c>
      <c r="R1238" s="348">
        <v>0</v>
      </c>
      <c r="S1238" s="485">
        <v>0</v>
      </c>
      <c r="T1238" s="485">
        <v>0</v>
      </c>
      <c r="U1238" s="485">
        <v>0</v>
      </c>
      <c r="V1238" s="349">
        <v>0</v>
      </c>
    </row>
    <row r="1239" spans="1:22" s="328" customFormat="1" x14ac:dyDescent="0.2">
      <c r="A1239" s="449" t="s">
        <v>13</v>
      </c>
      <c r="B1239" s="434" t="s">
        <v>243</v>
      </c>
      <c r="C1239" s="434" t="s">
        <v>126</v>
      </c>
      <c r="D1239" s="9" t="s">
        <v>251</v>
      </c>
      <c r="E1239" s="453">
        <v>0</v>
      </c>
      <c r="F1239" s="335">
        <v>0</v>
      </c>
      <c r="G1239" s="335">
        <v>0</v>
      </c>
      <c r="H1239" s="335">
        <v>0</v>
      </c>
      <c r="I1239" s="335">
        <v>0</v>
      </c>
      <c r="J1239" s="488">
        <v>0</v>
      </c>
      <c r="K1239" s="488">
        <v>0</v>
      </c>
      <c r="L1239" s="488">
        <v>0</v>
      </c>
      <c r="M1239" s="436">
        <v>0</v>
      </c>
      <c r="N1239" s="457">
        <v>0</v>
      </c>
      <c r="O1239" s="348">
        <v>0</v>
      </c>
      <c r="P1239" s="348">
        <v>0</v>
      </c>
      <c r="Q1239" s="348">
        <v>0</v>
      </c>
      <c r="R1239" s="348">
        <v>0</v>
      </c>
      <c r="S1239" s="485">
        <v>0</v>
      </c>
      <c r="T1239" s="485">
        <v>0</v>
      </c>
      <c r="U1239" s="485">
        <v>0</v>
      </c>
      <c r="V1239" s="349">
        <v>0</v>
      </c>
    </row>
    <row r="1240" spans="1:22" s="328" customFormat="1" x14ac:dyDescent="0.2">
      <c r="A1240" s="449" t="s">
        <v>13</v>
      </c>
      <c r="B1240" s="434" t="s">
        <v>243</v>
      </c>
      <c r="C1240" s="434" t="s">
        <v>126</v>
      </c>
      <c r="D1240" s="9" t="s">
        <v>252</v>
      </c>
      <c r="E1240" s="453">
        <v>0.01</v>
      </c>
      <c r="F1240" s="335">
        <v>0</v>
      </c>
      <c r="G1240" s="335">
        <v>0</v>
      </c>
      <c r="H1240" s="335">
        <v>0</v>
      </c>
      <c r="I1240" s="335">
        <v>0</v>
      </c>
      <c r="J1240" s="488">
        <v>0</v>
      </c>
      <c r="K1240" s="488">
        <v>0</v>
      </c>
      <c r="L1240" s="488">
        <v>0</v>
      </c>
      <c r="M1240" s="436">
        <v>0</v>
      </c>
      <c r="N1240" s="457">
        <v>0</v>
      </c>
      <c r="O1240" s="348">
        <v>0</v>
      </c>
      <c r="P1240" s="348">
        <v>0</v>
      </c>
      <c r="Q1240" s="348">
        <v>0</v>
      </c>
      <c r="R1240" s="348">
        <v>0</v>
      </c>
      <c r="S1240" s="485">
        <v>0</v>
      </c>
      <c r="T1240" s="485">
        <v>0</v>
      </c>
      <c r="U1240" s="485">
        <v>0</v>
      </c>
      <c r="V1240" s="349">
        <v>0</v>
      </c>
    </row>
    <row r="1241" spans="1:22" s="328" customFormat="1" x14ac:dyDescent="0.2">
      <c r="A1241" s="449" t="s">
        <v>13</v>
      </c>
      <c r="B1241" s="434" t="s">
        <v>243</v>
      </c>
      <c r="C1241" s="434" t="s">
        <v>126</v>
      </c>
      <c r="D1241" s="9" t="s">
        <v>253</v>
      </c>
      <c r="E1241" s="453">
        <v>0.18</v>
      </c>
      <c r="F1241" s="335">
        <v>0.18</v>
      </c>
      <c r="G1241" s="335">
        <v>0.02</v>
      </c>
      <c r="H1241" s="335">
        <v>0</v>
      </c>
      <c r="I1241" s="335">
        <v>0</v>
      </c>
      <c r="J1241" s="488">
        <v>0</v>
      </c>
      <c r="K1241" s="488">
        <v>0</v>
      </c>
      <c r="L1241" s="488">
        <v>0.01</v>
      </c>
      <c r="M1241" s="436">
        <v>0.01</v>
      </c>
      <c r="N1241" s="457">
        <v>0</v>
      </c>
      <c r="O1241" s="348">
        <v>-0.16</v>
      </c>
      <c r="P1241" s="348">
        <v>-0.01</v>
      </c>
      <c r="Q1241" s="348">
        <v>0</v>
      </c>
      <c r="R1241" s="348">
        <v>0</v>
      </c>
      <c r="S1241" s="485">
        <v>0</v>
      </c>
      <c r="T1241" s="485">
        <v>0</v>
      </c>
      <c r="U1241" s="485">
        <v>0</v>
      </c>
      <c r="V1241" s="349">
        <v>0</v>
      </c>
    </row>
    <row r="1242" spans="1:22" s="328" customFormat="1" x14ac:dyDescent="0.2">
      <c r="A1242" s="449" t="s">
        <v>13</v>
      </c>
      <c r="B1242" s="434" t="s">
        <v>243</v>
      </c>
      <c r="C1242" s="434" t="s">
        <v>126</v>
      </c>
      <c r="D1242" s="9" t="s">
        <v>250</v>
      </c>
      <c r="E1242" s="453">
        <v>0.54</v>
      </c>
      <c r="F1242" s="335">
        <v>0.5</v>
      </c>
      <c r="G1242" s="335">
        <v>0.26</v>
      </c>
      <c r="H1242" s="335">
        <v>7.0000000000000007E-2</v>
      </c>
      <c r="I1242" s="335">
        <v>0.02</v>
      </c>
      <c r="J1242" s="488">
        <v>0.08</v>
      </c>
      <c r="K1242" s="488">
        <v>0.1</v>
      </c>
      <c r="L1242" s="488">
        <v>0.11</v>
      </c>
      <c r="M1242" s="436">
        <v>0.12</v>
      </c>
      <c r="N1242" s="457">
        <v>-0.04</v>
      </c>
      <c r="O1242" s="348">
        <v>-0.24</v>
      </c>
      <c r="P1242" s="348">
        <v>-0.19</v>
      </c>
      <c r="Q1242" s="348">
        <v>-0.05</v>
      </c>
      <c r="R1242" s="348">
        <v>0.06</v>
      </c>
      <c r="S1242" s="485">
        <v>0.02</v>
      </c>
      <c r="T1242" s="485">
        <v>0.01</v>
      </c>
      <c r="U1242" s="485">
        <v>0.01</v>
      </c>
      <c r="V1242" s="349">
        <v>0.06</v>
      </c>
    </row>
    <row r="1243" spans="1:22" s="328" customFormat="1" x14ac:dyDescent="0.2">
      <c r="A1243" s="449" t="s">
        <v>13</v>
      </c>
      <c r="B1243" s="434" t="s">
        <v>243</v>
      </c>
      <c r="C1243" s="433" t="s">
        <v>126</v>
      </c>
      <c r="D1243" s="9" t="s">
        <v>338</v>
      </c>
      <c r="E1243" s="453">
        <v>0.23</v>
      </c>
      <c r="F1243" s="335">
        <v>0.19</v>
      </c>
      <c r="G1243" s="335">
        <v>0.42</v>
      </c>
      <c r="H1243" s="335">
        <v>0.38</v>
      </c>
      <c r="I1243" s="335">
        <v>0.39</v>
      </c>
      <c r="J1243" s="488">
        <v>0.37</v>
      </c>
      <c r="K1243" s="488">
        <v>0.41</v>
      </c>
      <c r="L1243" s="488">
        <v>0.4</v>
      </c>
      <c r="M1243" s="436">
        <v>0.44</v>
      </c>
      <c r="N1243" s="457">
        <v>-0.05</v>
      </c>
      <c r="O1243" s="348">
        <v>0.23</v>
      </c>
      <c r="P1243" s="348">
        <v>-0.04</v>
      </c>
      <c r="Q1243" s="348">
        <v>0.01</v>
      </c>
      <c r="R1243" s="348">
        <v>-0.02</v>
      </c>
      <c r="S1243" s="485">
        <v>0.04</v>
      </c>
      <c r="T1243" s="485">
        <v>-0.01</v>
      </c>
      <c r="U1243" s="485">
        <v>0.04</v>
      </c>
      <c r="V1243" s="349">
        <v>0.06</v>
      </c>
    </row>
    <row r="1244" spans="1:22" s="328" customFormat="1" x14ac:dyDescent="0.2">
      <c r="A1244" s="449" t="s">
        <v>13</v>
      </c>
      <c r="B1244" s="434" t="s">
        <v>243</v>
      </c>
      <c r="C1244" s="433" t="s">
        <v>126</v>
      </c>
      <c r="D1244" s="9" t="s">
        <v>248</v>
      </c>
      <c r="E1244" s="453">
        <v>0.03</v>
      </c>
      <c r="F1244" s="335">
        <v>0.13</v>
      </c>
      <c r="G1244" s="335">
        <v>0.3</v>
      </c>
      <c r="H1244" s="335">
        <v>0.55000000000000004</v>
      </c>
      <c r="I1244" s="335">
        <v>0.59</v>
      </c>
      <c r="J1244" s="488">
        <v>0.54</v>
      </c>
      <c r="K1244" s="488">
        <v>0.48</v>
      </c>
      <c r="L1244" s="488">
        <v>0.48</v>
      </c>
      <c r="M1244" s="436">
        <v>0.43</v>
      </c>
      <c r="N1244" s="457">
        <v>0.09</v>
      </c>
      <c r="O1244" s="348">
        <v>0.18</v>
      </c>
      <c r="P1244" s="348">
        <v>0.24</v>
      </c>
      <c r="Q1244" s="348">
        <v>0.04</v>
      </c>
      <c r="R1244" s="348">
        <v>-0.05</v>
      </c>
      <c r="S1244" s="485">
        <v>-0.06</v>
      </c>
      <c r="T1244" s="485">
        <v>0</v>
      </c>
      <c r="U1244" s="485">
        <v>-0.05</v>
      </c>
      <c r="V1244" s="349">
        <v>-0.12</v>
      </c>
    </row>
    <row r="1245" spans="1:22" s="328" customFormat="1" x14ac:dyDescent="0.2">
      <c r="A1245" s="449" t="s">
        <v>13</v>
      </c>
      <c r="B1245" s="434" t="s">
        <v>243</v>
      </c>
      <c r="C1245" s="433" t="s">
        <v>127</v>
      </c>
      <c r="D1245" s="545">
        <v>0</v>
      </c>
      <c r="E1245" s="453">
        <v>0</v>
      </c>
      <c r="F1245" s="335">
        <v>0</v>
      </c>
      <c r="G1245" s="335">
        <v>0</v>
      </c>
      <c r="H1245" s="335">
        <v>0</v>
      </c>
      <c r="I1245" s="335">
        <v>0</v>
      </c>
      <c r="J1245" s="488">
        <v>0</v>
      </c>
      <c r="K1245" s="488">
        <v>0</v>
      </c>
      <c r="L1245" s="488">
        <v>0</v>
      </c>
      <c r="M1245" s="436">
        <v>0</v>
      </c>
      <c r="N1245" s="457">
        <v>0</v>
      </c>
      <c r="O1245" s="348">
        <v>0</v>
      </c>
      <c r="P1245" s="348">
        <v>0</v>
      </c>
      <c r="Q1245" s="348">
        <v>0</v>
      </c>
      <c r="R1245" s="348">
        <v>0</v>
      </c>
      <c r="S1245" s="485">
        <v>0</v>
      </c>
      <c r="T1245" s="485">
        <v>0</v>
      </c>
      <c r="U1245" s="485">
        <v>0</v>
      </c>
      <c r="V1245" s="349">
        <v>0</v>
      </c>
    </row>
    <row r="1246" spans="1:22" s="328" customFormat="1" x14ac:dyDescent="0.2">
      <c r="A1246" s="449" t="s">
        <v>13</v>
      </c>
      <c r="B1246" s="434" t="s">
        <v>243</v>
      </c>
      <c r="C1246" s="433" t="s">
        <v>127</v>
      </c>
      <c r="D1246" s="9" t="s">
        <v>386</v>
      </c>
      <c r="E1246" s="453">
        <v>0</v>
      </c>
      <c r="F1246" s="335">
        <v>0</v>
      </c>
      <c r="G1246" s="335">
        <v>0</v>
      </c>
      <c r="H1246" s="335">
        <v>0</v>
      </c>
      <c r="I1246" s="335">
        <v>0</v>
      </c>
      <c r="J1246" s="488">
        <v>0</v>
      </c>
      <c r="K1246" s="488">
        <v>0</v>
      </c>
      <c r="L1246" s="488">
        <v>0</v>
      </c>
      <c r="M1246" s="436">
        <v>0</v>
      </c>
      <c r="N1246" s="457">
        <v>0</v>
      </c>
      <c r="O1246" s="348">
        <v>0</v>
      </c>
      <c r="P1246" s="348">
        <v>0</v>
      </c>
      <c r="Q1246" s="348">
        <v>0</v>
      </c>
      <c r="R1246" s="348">
        <v>0</v>
      </c>
      <c r="S1246" s="485">
        <v>0</v>
      </c>
      <c r="T1246" s="485">
        <v>0</v>
      </c>
      <c r="U1246" s="485">
        <v>0</v>
      </c>
      <c r="V1246" s="349">
        <v>0</v>
      </c>
    </row>
    <row r="1247" spans="1:22" s="328" customFormat="1" x14ac:dyDescent="0.2">
      <c r="A1247" s="449" t="s">
        <v>13</v>
      </c>
      <c r="B1247" s="434" t="s">
        <v>243</v>
      </c>
      <c r="C1247" s="433" t="s">
        <v>127</v>
      </c>
      <c r="D1247" s="9" t="s">
        <v>249</v>
      </c>
      <c r="E1247" s="548">
        <v>0</v>
      </c>
      <c r="F1247" s="335">
        <v>0</v>
      </c>
      <c r="G1247" s="335">
        <v>0</v>
      </c>
      <c r="H1247" s="335">
        <v>0</v>
      </c>
      <c r="I1247" s="335">
        <v>0</v>
      </c>
      <c r="J1247" s="488">
        <v>0</v>
      </c>
      <c r="K1247" s="488">
        <v>0</v>
      </c>
      <c r="L1247" s="488">
        <v>0</v>
      </c>
      <c r="M1247" s="436">
        <v>0</v>
      </c>
      <c r="N1247" s="457">
        <v>0</v>
      </c>
      <c r="O1247" s="348">
        <v>0</v>
      </c>
      <c r="P1247" s="348">
        <v>0</v>
      </c>
      <c r="Q1247" s="348">
        <v>0</v>
      </c>
      <c r="R1247" s="348">
        <v>0</v>
      </c>
      <c r="S1247" s="485">
        <v>0</v>
      </c>
      <c r="T1247" s="485">
        <v>0</v>
      </c>
      <c r="U1247" s="485">
        <v>0</v>
      </c>
      <c r="V1247" s="349">
        <v>0</v>
      </c>
    </row>
    <row r="1248" spans="1:22" s="328" customFormat="1" x14ac:dyDescent="0.2">
      <c r="A1248" s="449" t="s">
        <v>13</v>
      </c>
      <c r="B1248" s="434" t="s">
        <v>243</v>
      </c>
      <c r="C1248" s="433" t="s">
        <v>127</v>
      </c>
      <c r="D1248" s="9" t="s">
        <v>251</v>
      </c>
      <c r="E1248" s="453">
        <v>0</v>
      </c>
      <c r="F1248" s="335">
        <v>0</v>
      </c>
      <c r="G1248" s="335">
        <v>0</v>
      </c>
      <c r="H1248" s="335">
        <v>0</v>
      </c>
      <c r="I1248" s="335">
        <v>0</v>
      </c>
      <c r="J1248" s="488">
        <v>0</v>
      </c>
      <c r="K1248" s="488">
        <v>0</v>
      </c>
      <c r="L1248" s="488">
        <v>0</v>
      </c>
      <c r="M1248" s="436">
        <v>0</v>
      </c>
      <c r="N1248" s="457">
        <v>0</v>
      </c>
      <c r="O1248" s="348">
        <v>0</v>
      </c>
      <c r="P1248" s="348">
        <v>0</v>
      </c>
      <c r="Q1248" s="348">
        <v>0</v>
      </c>
      <c r="R1248" s="348">
        <v>0</v>
      </c>
      <c r="S1248" s="485">
        <v>0</v>
      </c>
      <c r="T1248" s="485">
        <v>0</v>
      </c>
      <c r="U1248" s="485">
        <v>0</v>
      </c>
      <c r="V1248" s="349">
        <v>0</v>
      </c>
    </row>
    <row r="1249" spans="1:22" s="328" customFormat="1" x14ac:dyDescent="0.2">
      <c r="A1249" s="449" t="s">
        <v>13</v>
      </c>
      <c r="B1249" s="434" t="s">
        <v>243</v>
      </c>
      <c r="C1249" s="433" t="s">
        <v>127</v>
      </c>
      <c r="D1249" s="9" t="s">
        <v>252</v>
      </c>
      <c r="E1249" s="453">
        <v>0</v>
      </c>
      <c r="F1249" s="335">
        <v>0</v>
      </c>
      <c r="G1249" s="335">
        <v>0</v>
      </c>
      <c r="H1249" s="335">
        <v>0</v>
      </c>
      <c r="I1249" s="335">
        <v>0</v>
      </c>
      <c r="J1249" s="488">
        <v>0</v>
      </c>
      <c r="K1249" s="488">
        <v>0</v>
      </c>
      <c r="L1249" s="488">
        <v>0</v>
      </c>
      <c r="M1249" s="436">
        <v>0</v>
      </c>
      <c r="N1249" s="457">
        <v>0</v>
      </c>
      <c r="O1249" s="348">
        <v>0</v>
      </c>
      <c r="P1249" s="348">
        <v>0</v>
      </c>
      <c r="Q1249" s="348">
        <v>0</v>
      </c>
      <c r="R1249" s="348">
        <v>0</v>
      </c>
      <c r="S1249" s="485">
        <v>0</v>
      </c>
      <c r="T1249" s="485">
        <v>0</v>
      </c>
      <c r="U1249" s="485">
        <v>0</v>
      </c>
      <c r="V1249" s="349">
        <v>0</v>
      </c>
    </row>
    <row r="1250" spans="1:22" s="328" customFormat="1" x14ac:dyDescent="0.2">
      <c r="A1250" s="449" t="s">
        <v>13</v>
      </c>
      <c r="B1250" s="434" t="s">
        <v>243</v>
      </c>
      <c r="C1250" s="433" t="s">
        <v>127</v>
      </c>
      <c r="D1250" s="9" t="s">
        <v>253</v>
      </c>
      <c r="E1250" s="453">
        <v>0.19</v>
      </c>
      <c r="F1250" s="335">
        <v>0.12</v>
      </c>
      <c r="G1250" s="335">
        <v>0.01</v>
      </c>
      <c r="H1250" s="335">
        <v>0</v>
      </c>
      <c r="I1250" s="335">
        <v>0</v>
      </c>
      <c r="J1250" s="488">
        <v>0</v>
      </c>
      <c r="K1250" s="488">
        <v>0</v>
      </c>
      <c r="L1250" s="488">
        <v>0</v>
      </c>
      <c r="M1250" s="436">
        <v>0</v>
      </c>
      <c r="N1250" s="457">
        <v>-7.0000000000000007E-2</v>
      </c>
      <c r="O1250" s="348">
        <v>-0.11</v>
      </c>
      <c r="P1250" s="348">
        <v>-0.01</v>
      </c>
      <c r="Q1250" s="348">
        <v>0</v>
      </c>
      <c r="R1250" s="348">
        <v>0</v>
      </c>
      <c r="S1250" s="485">
        <v>0</v>
      </c>
      <c r="T1250" s="485">
        <v>0</v>
      </c>
      <c r="U1250" s="485">
        <v>0</v>
      </c>
      <c r="V1250" s="349">
        <v>0</v>
      </c>
    </row>
    <row r="1251" spans="1:22" s="328" customFormat="1" x14ac:dyDescent="0.2">
      <c r="A1251" s="449" t="s">
        <v>13</v>
      </c>
      <c r="B1251" s="434" t="s">
        <v>243</v>
      </c>
      <c r="C1251" s="434" t="s">
        <v>127</v>
      </c>
      <c r="D1251" s="9" t="s">
        <v>250</v>
      </c>
      <c r="E1251" s="453">
        <v>0.48</v>
      </c>
      <c r="F1251" s="335">
        <v>0.45</v>
      </c>
      <c r="G1251" s="335">
        <v>0.19</v>
      </c>
      <c r="H1251" s="335">
        <v>7.0000000000000007E-2</v>
      </c>
      <c r="I1251" s="335">
        <v>0.06</v>
      </c>
      <c r="J1251" s="488">
        <v>0.05</v>
      </c>
      <c r="K1251" s="488">
        <v>0.05</v>
      </c>
      <c r="L1251" s="488">
        <v>0.05</v>
      </c>
      <c r="M1251" s="436">
        <v>0.11</v>
      </c>
      <c r="N1251" s="457">
        <v>-0.04</v>
      </c>
      <c r="O1251" s="348">
        <v>-0.25</v>
      </c>
      <c r="P1251" s="348">
        <v>-0.12</v>
      </c>
      <c r="Q1251" s="348">
        <v>-0.01</v>
      </c>
      <c r="R1251" s="348">
        <v>-0.02</v>
      </c>
      <c r="S1251" s="485">
        <v>0</v>
      </c>
      <c r="T1251" s="485">
        <v>0</v>
      </c>
      <c r="U1251" s="485">
        <v>0.06</v>
      </c>
      <c r="V1251" s="349">
        <v>0.04</v>
      </c>
    </row>
    <row r="1252" spans="1:22" s="328" customFormat="1" x14ac:dyDescent="0.2">
      <c r="A1252" s="449" t="s">
        <v>13</v>
      </c>
      <c r="B1252" s="434" t="s">
        <v>243</v>
      </c>
      <c r="C1252" s="434" t="s">
        <v>127</v>
      </c>
      <c r="D1252" s="9" t="s">
        <v>338</v>
      </c>
      <c r="E1252" s="453">
        <v>0.2</v>
      </c>
      <c r="F1252" s="335">
        <v>0.24</v>
      </c>
      <c r="G1252" s="335">
        <v>0.43</v>
      </c>
      <c r="H1252" s="335">
        <v>0.38</v>
      </c>
      <c r="I1252" s="335">
        <v>0.37</v>
      </c>
      <c r="J1252" s="488">
        <v>0.41</v>
      </c>
      <c r="K1252" s="488">
        <v>0.41</v>
      </c>
      <c r="L1252" s="488">
        <v>0.41</v>
      </c>
      <c r="M1252" s="436">
        <v>0.4</v>
      </c>
      <c r="N1252" s="457">
        <v>0.04</v>
      </c>
      <c r="O1252" s="348">
        <v>0.18</v>
      </c>
      <c r="P1252" s="348">
        <v>-0.05</v>
      </c>
      <c r="Q1252" s="348">
        <v>-0.01</v>
      </c>
      <c r="R1252" s="348">
        <v>0.04</v>
      </c>
      <c r="S1252" s="485">
        <v>0.01</v>
      </c>
      <c r="T1252" s="485">
        <v>0</v>
      </c>
      <c r="U1252" s="485">
        <v>-0.01</v>
      </c>
      <c r="V1252" s="349">
        <v>0.02</v>
      </c>
    </row>
    <row r="1253" spans="1:22" s="328" customFormat="1" x14ac:dyDescent="0.2">
      <c r="A1253" s="449" t="s">
        <v>13</v>
      </c>
      <c r="B1253" s="434" t="s">
        <v>243</v>
      </c>
      <c r="C1253" s="434" t="s">
        <v>127</v>
      </c>
      <c r="D1253" s="9" t="s">
        <v>248</v>
      </c>
      <c r="E1253" s="453">
        <v>0.13</v>
      </c>
      <c r="F1253" s="335">
        <v>0.19</v>
      </c>
      <c r="G1253" s="335">
        <v>0.37</v>
      </c>
      <c r="H1253" s="335">
        <v>0.54</v>
      </c>
      <c r="I1253" s="335">
        <v>0.56000000000000005</v>
      </c>
      <c r="J1253" s="488">
        <v>0.54</v>
      </c>
      <c r="K1253" s="488">
        <v>0.54</v>
      </c>
      <c r="L1253" s="488">
        <v>0.53</v>
      </c>
      <c r="M1253" s="436">
        <v>0.48</v>
      </c>
      <c r="N1253" s="457">
        <v>7.0000000000000007E-2</v>
      </c>
      <c r="O1253" s="348">
        <v>0.18</v>
      </c>
      <c r="P1253" s="348">
        <v>0.17</v>
      </c>
      <c r="Q1253" s="348">
        <v>0.02</v>
      </c>
      <c r="R1253" s="348">
        <v>-0.02</v>
      </c>
      <c r="S1253" s="485">
        <v>0</v>
      </c>
      <c r="T1253" s="485">
        <v>0</v>
      </c>
      <c r="U1253" s="485">
        <v>-0.05</v>
      </c>
      <c r="V1253" s="349">
        <v>-0.06</v>
      </c>
    </row>
    <row r="1254" spans="1:22" s="328" customFormat="1" x14ac:dyDescent="0.2">
      <c r="A1254" s="449" t="s">
        <v>13</v>
      </c>
      <c r="B1254" s="434" t="s">
        <v>243</v>
      </c>
      <c r="C1254" s="434" t="s">
        <v>317</v>
      </c>
      <c r="D1254" s="545">
        <v>0</v>
      </c>
      <c r="E1254" s="453">
        <v>0</v>
      </c>
      <c r="F1254" s="335">
        <v>0</v>
      </c>
      <c r="G1254" s="335">
        <v>0</v>
      </c>
      <c r="H1254" s="335">
        <v>0</v>
      </c>
      <c r="I1254" s="335">
        <v>0</v>
      </c>
      <c r="J1254" s="488">
        <v>0</v>
      </c>
      <c r="K1254" s="488">
        <v>0</v>
      </c>
      <c r="L1254" s="488">
        <v>0</v>
      </c>
      <c r="M1254" s="436">
        <v>0</v>
      </c>
      <c r="N1254" s="457">
        <v>0</v>
      </c>
      <c r="O1254" s="348">
        <v>0</v>
      </c>
      <c r="P1254" s="348">
        <v>0</v>
      </c>
      <c r="Q1254" s="348">
        <v>0</v>
      </c>
      <c r="R1254" s="348">
        <v>0</v>
      </c>
      <c r="S1254" s="485">
        <v>0</v>
      </c>
      <c r="T1254" s="485">
        <v>0</v>
      </c>
      <c r="U1254" s="485">
        <v>0</v>
      </c>
      <c r="V1254" s="349">
        <v>0</v>
      </c>
    </row>
    <row r="1255" spans="1:22" s="328" customFormat="1" x14ac:dyDescent="0.2">
      <c r="A1255" s="449" t="s">
        <v>13</v>
      </c>
      <c r="B1255" s="434" t="s">
        <v>243</v>
      </c>
      <c r="C1255" s="434" t="s">
        <v>317</v>
      </c>
      <c r="D1255" s="9" t="s">
        <v>386</v>
      </c>
      <c r="E1255" s="453">
        <v>0</v>
      </c>
      <c r="F1255" s="335">
        <v>0</v>
      </c>
      <c r="G1255" s="335">
        <v>0</v>
      </c>
      <c r="H1255" s="335">
        <v>0</v>
      </c>
      <c r="I1255" s="335">
        <v>0</v>
      </c>
      <c r="J1255" s="488">
        <v>0</v>
      </c>
      <c r="K1255" s="488">
        <v>0</v>
      </c>
      <c r="L1255" s="488">
        <v>0</v>
      </c>
      <c r="M1255" s="436">
        <v>0</v>
      </c>
      <c r="N1255" s="457">
        <v>0</v>
      </c>
      <c r="O1255" s="348">
        <v>0</v>
      </c>
      <c r="P1255" s="348">
        <v>0</v>
      </c>
      <c r="Q1255" s="348">
        <v>0</v>
      </c>
      <c r="R1255" s="348">
        <v>0</v>
      </c>
      <c r="S1255" s="485">
        <v>0</v>
      </c>
      <c r="T1255" s="485">
        <v>0</v>
      </c>
      <c r="U1255" s="485">
        <v>0</v>
      </c>
      <c r="V1255" s="349">
        <v>0</v>
      </c>
    </row>
    <row r="1256" spans="1:22" s="328" customFormat="1" x14ac:dyDescent="0.2">
      <c r="A1256" s="449" t="s">
        <v>13</v>
      </c>
      <c r="B1256" s="434" t="s">
        <v>243</v>
      </c>
      <c r="C1256" s="434" t="s">
        <v>317</v>
      </c>
      <c r="D1256" s="9" t="s">
        <v>249</v>
      </c>
      <c r="E1256" s="453">
        <v>0</v>
      </c>
      <c r="F1256" s="335">
        <v>0</v>
      </c>
      <c r="G1256" s="335">
        <v>0</v>
      </c>
      <c r="H1256" s="335">
        <v>0</v>
      </c>
      <c r="I1256" s="335">
        <v>0</v>
      </c>
      <c r="J1256" s="488">
        <v>0</v>
      </c>
      <c r="K1256" s="488">
        <v>0</v>
      </c>
      <c r="L1256" s="488">
        <v>0</v>
      </c>
      <c r="M1256" s="436">
        <v>0</v>
      </c>
      <c r="N1256" s="457">
        <v>0</v>
      </c>
      <c r="O1256" s="348">
        <v>0</v>
      </c>
      <c r="P1256" s="348">
        <v>0</v>
      </c>
      <c r="Q1256" s="348">
        <v>0</v>
      </c>
      <c r="R1256" s="348">
        <v>0</v>
      </c>
      <c r="S1256" s="485">
        <v>0</v>
      </c>
      <c r="T1256" s="485">
        <v>0</v>
      </c>
      <c r="U1256" s="485">
        <v>0</v>
      </c>
      <c r="V1256" s="349">
        <v>0</v>
      </c>
    </row>
    <row r="1257" spans="1:22" s="328" customFormat="1" x14ac:dyDescent="0.2">
      <c r="A1257" s="449" t="s">
        <v>13</v>
      </c>
      <c r="B1257" s="434" t="s">
        <v>243</v>
      </c>
      <c r="C1257" s="434" t="s">
        <v>317</v>
      </c>
      <c r="D1257" s="9" t="s">
        <v>251</v>
      </c>
      <c r="E1257" s="453">
        <v>0</v>
      </c>
      <c r="F1257" s="335">
        <v>0</v>
      </c>
      <c r="G1257" s="335">
        <v>0</v>
      </c>
      <c r="H1257" s="335">
        <v>0</v>
      </c>
      <c r="I1257" s="335">
        <v>0</v>
      </c>
      <c r="J1257" s="488">
        <v>0</v>
      </c>
      <c r="K1257" s="488">
        <v>0</v>
      </c>
      <c r="L1257" s="488">
        <v>0</v>
      </c>
      <c r="M1257" s="436">
        <v>0</v>
      </c>
      <c r="N1257" s="457">
        <v>0</v>
      </c>
      <c r="O1257" s="348">
        <v>0</v>
      </c>
      <c r="P1257" s="348">
        <v>0</v>
      </c>
      <c r="Q1257" s="348">
        <v>0</v>
      </c>
      <c r="R1257" s="348">
        <v>0</v>
      </c>
      <c r="S1257" s="485">
        <v>0</v>
      </c>
      <c r="T1257" s="485">
        <v>0</v>
      </c>
      <c r="U1257" s="485">
        <v>0</v>
      </c>
      <c r="V1257" s="349">
        <v>0</v>
      </c>
    </row>
    <row r="1258" spans="1:22" s="328" customFormat="1" x14ac:dyDescent="0.2">
      <c r="A1258" s="449" t="s">
        <v>13</v>
      </c>
      <c r="B1258" s="434" t="s">
        <v>243</v>
      </c>
      <c r="C1258" s="434" t="s">
        <v>317</v>
      </c>
      <c r="D1258" s="9" t="s">
        <v>252</v>
      </c>
      <c r="E1258" s="453">
        <v>0.01</v>
      </c>
      <c r="F1258" s="335">
        <v>0</v>
      </c>
      <c r="G1258" s="335">
        <v>0</v>
      </c>
      <c r="H1258" s="335">
        <v>0</v>
      </c>
      <c r="I1258" s="335">
        <v>0</v>
      </c>
      <c r="J1258" s="488">
        <v>0</v>
      </c>
      <c r="K1258" s="488">
        <v>0</v>
      </c>
      <c r="L1258" s="488">
        <v>0</v>
      </c>
      <c r="M1258" s="436">
        <v>0</v>
      </c>
      <c r="N1258" s="457">
        <v>0</v>
      </c>
      <c r="O1258" s="348">
        <v>0</v>
      </c>
      <c r="P1258" s="348">
        <v>0</v>
      </c>
      <c r="Q1258" s="348">
        <v>0</v>
      </c>
      <c r="R1258" s="348">
        <v>0</v>
      </c>
      <c r="S1258" s="485">
        <v>0</v>
      </c>
      <c r="T1258" s="485">
        <v>0</v>
      </c>
      <c r="U1258" s="485">
        <v>0</v>
      </c>
      <c r="V1258" s="349">
        <v>0</v>
      </c>
    </row>
    <row r="1259" spans="1:22" s="328" customFormat="1" x14ac:dyDescent="0.2">
      <c r="A1259" s="449" t="s">
        <v>13</v>
      </c>
      <c r="B1259" s="434" t="s">
        <v>243</v>
      </c>
      <c r="C1259" s="434" t="s">
        <v>317</v>
      </c>
      <c r="D1259" s="9" t="s">
        <v>253</v>
      </c>
      <c r="E1259" s="453">
        <v>0.23</v>
      </c>
      <c r="F1259" s="335">
        <v>0.16</v>
      </c>
      <c r="G1259" s="335">
        <v>7.0000000000000007E-2</v>
      </c>
      <c r="H1259" s="335">
        <v>0.01</v>
      </c>
      <c r="I1259" s="335">
        <v>0</v>
      </c>
      <c r="J1259" s="488">
        <v>0</v>
      </c>
      <c r="K1259" s="488">
        <v>0</v>
      </c>
      <c r="L1259" s="488">
        <v>0.01</v>
      </c>
      <c r="M1259" s="436">
        <v>0.01</v>
      </c>
      <c r="N1259" s="457">
        <v>-7.0000000000000007E-2</v>
      </c>
      <c r="O1259" s="348">
        <v>-0.09</v>
      </c>
      <c r="P1259" s="348">
        <v>-7.0000000000000007E-2</v>
      </c>
      <c r="Q1259" s="348">
        <v>0</v>
      </c>
      <c r="R1259" s="348">
        <v>0</v>
      </c>
      <c r="S1259" s="485">
        <v>0</v>
      </c>
      <c r="T1259" s="485">
        <v>0</v>
      </c>
      <c r="U1259" s="485">
        <v>0</v>
      </c>
      <c r="V1259" s="349">
        <v>0</v>
      </c>
    </row>
    <row r="1260" spans="1:22" s="328" customFormat="1" x14ac:dyDescent="0.2">
      <c r="A1260" s="449" t="s">
        <v>13</v>
      </c>
      <c r="B1260" s="434" t="s">
        <v>243</v>
      </c>
      <c r="C1260" s="434" t="s">
        <v>317</v>
      </c>
      <c r="D1260" s="9" t="s">
        <v>250</v>
      </c>
      <c r="E1260" s="453">
        <v>0.48</v>
      </c>
      <c r="F1260" s="335">
        <v>0.5</v>
      </c>
      <c r="G1260" s="335">
        <v>0.32</v>
      </c>
      <c r="H1260" s="335">
        <v>0.16</v>
      </c>
      <c r="I1260" s="335">
        <v>0.11</v>
      </c>
      <c r="J1260" s="488">
        <v>0.12</v>
      </c>
      <c r="K1260" s="488">
        <v>0.14000000000000001</v>
      </c>
      <c r="L1260" s="488">
        <v>0.15</v>
      </c>
      <c r="M1260" s="436">
        <v>0.2</v>
      </c>
      <c r="N1260" s="457">
        <v>0.02</v>
      </c>
      <c r="O1260" s="348">
        <v>-0.18</v>
      </c>
      <c r="P1260" s="348">
        <v>-0.16</v>
      </c>
      <c r="Q1260" s="348">
        <v>-0.05</v>
      </c>
      <c r="R1260" s="348">
        <v>0.02</v>
      </c>
      <c r="S1260" s="485">
        <v>0.01</v>
      </c>
      <c r="T1260" s="485">
        <v>0.01</v>
      </c>
      <c r="U1260" s="485">
        <v>0.05</v>
      </c>
      <c r="V1260" s="349">
        <v>0.04</v>
      </c>
    </row>
    <row r="1261" spans="1:22" s="328" customFormat="1" x14ac:dyDescent="0.2">
      <c r="A1261" s="449" t="s">
        <v>13</v>
      </c>
      <c r="B1261" s="434" t="s">
        <v>243</v>
      </c>
      <c r="C1261" s="434" t="s">
        <v>317</v>
      </c>
      <c r="D1261" s="9" t="s">
        <v>338</v>
      </c>
      <c r="E1261" s="453">
        <v>0.23</v>
      </c>
      <c r="F1261" s="335">
        <v>0.22</v>
      </c>
      <c r="G1261" s="335">
        <v>0.33</v>
      </c>
      <c r="H1261" s="335">
        <v>0.39</v>
      </c>
      <c r="I1261" s="335">
        <v>0.39</v>
      </c>
      <c r="J1261" s="488">
        <v>0.4</v>
      </c>
      <c r="K1261" s="488">
        <v>0.41</v>
      </c>
      <c r="L1261" s="488">
        <v>0.4</v>
      </c>
      <c r="M1261" s="436">
        <v>0.39</v>
      </c>
      <c r="N1261" s="457">
        <v>0</v>
      </c>
      <c r="O1261" s="348">
        <v>0.11</v>
      </c>
      <c r="P1261" s="348">
        <v>0.06</v>
      </c>
      <c r="Q1261" s="348">
        <v>0</v>
      </c>
      <c r="R1261" s="348">
        <v>0.01</v>
      </c>
      <c r="S1261" s="485">
        <v>0.02</v>
      </c>
      <c r="T1261" s="485">
        <v>-0.01</v>
      </c>
      <c r="U1261" s="485">
        <v>-0.02</v>
      </c>
      <c r="V1261" s="349">
        <v>0</v>
      </c>
    </row>
    <row r="1262" spans="1:22" s="328" customFormat="1" x14ac:dyDescent="0.2">
      <c r="A1262" s="449" t="s">
        <v>13</v>
      </c>
      <c r="B1262" s="434" t="s">
        <v>243</v>
      </c>
      <c r="C1262" s="434" t="s">
        <v>317</v>
      </c>
      <c r="D1262" s="9" t="s">
        <v>248</v>
      </c>
      <c r="E1262" s="453">
        <v>0.05</v>
      </c>
      <c r="F1262" s="335">
        <v>0.12</v>
      </c>
      <c r="G1262" s="335">
        <v>0.27</v>
      </c>
      <c r="H1262" s="335">
        <v>0.44</v>
      </c>
      <c r="I1262" s="335">
        <v>0.5</v>
      </c>
      <c r="J1262" s="488">
        <v>0.47</v>
      </c>
      <c r="K1262" s="488">
        <v>0.45</v>
      </c>
      <c r="L1262" s="488">
        <v>0.44</v>
      </c>
      <c r="M1262" s="436">
        <v>0.4</v>
      </c>
      <c r="N1262" s="457">
        <v>0.06</v>
      </c>
      <c r="O1262" s="348">
        <v>0.16</v>
      </c>
      <c r="P1262" s="348">
        <v>0.17</v>
      </c>
      <c r="Q1262" s="348">
        <v>0.06</v>
      </c>
      <c r="R1262" s="348">
        <v>-0.03</v>
      </c>
      <c r="S1262" s="485">
        <v>-0.03</v>
      </c>
      <c r="T1262" s="485">
        <v>0</v>
      </c>
      <c r="U1262" s="485">
        <v>-0.04</v>
      </c>
      <c r="V1262" s="349">
        <v>-0.04</v>
      </c>
    </row>
    <row r="1263" spans="1:22" s="328" customFormat="1" x14ac:dyDescent="0.2">
      <c r="A1263" s="449" t="s">
        <v>13</v>
      </c>
      <c r="B1263" s="434" t="s">
        <v>130</v>
      </c>
      <c r="C1263" s="434" t="s">
        <v>125</v>
      </c>
      <c r="D1263" s="545">
        <v>0</v>
      </c>
      <c r="E1263" s="453">
        <v>0.36</v>
      </c>
      <c r="F1263" s="335">
        <v>0.32</v>
      </c>
      <c r="G1263" s="335">
        <v>0.4</v>
      </c>
      <c r="H1263" s="335">
        <v>0.65</v>
      </c>
      <c r="I1263" s="335">
        <v>0.68</v>
      </c>
      <c r="J1263" s="488">
        <v>0.6</v>
      </c>
      <c r="K1263" s="488">
        <v>0.54</v>
      </c>
      <c r="L1263" s="488">
        <v>0.75</v>
      </c>
      <c r="M1263" s="436">
        <v>0.76</v>
      </c>
      <c r="N1263" s="457">
        <v>-0.04</v>
      </c>
      <c r="O1263" s="348">
        <v>0.09</v>
      </c>
      <c r="P1263" s="348">
        <v>0.25</v>
      </c>
      <c r="Q1263" s="348">
        <v>0.02</v>
      </c>
      <c r="R1263" s="348">
        <v>-7.0000000000000007E-2</v>
      </c>
      <c r="S1263" s="485">
        <v>-0.06</v>
      </c>
      <c r="T1263" s="485">
        <v>0.21</v>
      </c>
      <c r="U1263" s="485">
        <v>0.01</v>
      </c>
      <c r="V1263" s="349">
        <v>0.11</v>
      </c>
    </row>
    <row r="1264" spans="1:22" s="328" customFormat="1" x14ac:dyDescent="0.2">
      <c r="A1264" s="449" t="s">
        <v>13</v>
      </c>
      <c r="B1264" s="434" t="s">
        <v>130</v>
      </c>
      <c r="C1264" s="434" t="s">
        <v>125</v>
      </c>
      <c r="D1264" s="9" t="s">
        <v>386</v>
      </c>
      <c r="E1264" s="453">
        <v>0.05</v>
      </c>
      <c r="F1264" s="335">
        <v>0.06</v>
      </c>
      <c r="G1264" s="335">
        <v>0.04</v>
      </c>
      <c r="H1264" s="335">
        <v>0.02</v>
      </c>
      <c r="I1264" s="335">
        <v>0.03</v>
      </c>
      <c r="J1264" s="488">
        <v>0.03</v>
      </c>
      <c r="K1264" s="488">
        <v>0.03</v>
      </c>
      <c r="L1264" s="488">
        <v>0.02</v>
      </c>
      <c r="M1264" s="436">
        <v>0.02</v>
      </c>
      <c r="N1264" s="457">
        <v>0</v>
      </c>
      <c r="O1264" s="348">
        <v>-0.01</v>
      </c>
      <c r="P1264" s="348">
        <v>-0.02</v>
      </c>
      <c r="Q1264" s="348">
        <v>0</v>
      </c>
      <c r="R1264" s="348">
        <v>0</v>
      </c>
      <c r="S1264" s="485">
        <v>0</v>
      </c>
      <c r="T1264" s="485">
        <v>-0.01</v>
      </c>
      <c r="U1264" s="485">
        <v>0</v>
      </c>
      <c r="V1264" s="349">
        <v>-0.01</v>
      </c>
    </row>
    <row r="1265" spans="1:22" s="328" customFormat="1" x14ac:dyDescent="0.2">
      <c r="A1265" s="449" t="s">
        <v>13</v>
      </c>
      <c r="B1265" s="434" t="s">
        <v>130</v>
      </c>
      <c r="C1265" s="434" t="s">
        <v>125</v>
      </c>
      <c r="D1265" s="9" t="s">
        <v>249</v>
      </c>
      <c r="E1265" s="453">
        <v>7.0000000000000007E-2</v>
      </c>
      <c r="F1265" s="335">
        <v>7.0000000000000007E-2</v>
      </c>
      <c r="G1265" s="335">
        <v>0.06</v>
      </c>
      <c r="H1265" s="335">
        <v>0.03</v>
      </c>
      <c r="I1265" s="335">
        <v>0.03</v>
      </c>
      <c r="J1265" s="488">
        <v>0.04</v>
      </c>
      <c r="K1265" s="488">
        <v>0.04</v>
      </c>
      <c r="L1265" s="488">
        <v>0.02</v>
      </c>
      <c r="M1265" s="436">
        <v>0.02</v>
      </c>
      <c r="N1265" s="457">
        <v>0</v>
      </c>
      <c r="O1265" s="348">
        <v>-0.01</v>
      </c>
      <c r="P1265" s="348">
        <v>-0.03</v>
      </c>
      <c r="Q1265" s="348">
        <v>0</v>
      </c>
      <c r="R1265" s="348">
        <v>0.01</v>
      </c>
      <c r="S1265" s="485">
        <v>0.01</v>
      </c>
      <c r="T1265" s="485">
        <v>-0.02</v>
      </c>
      <c r="U1265" s="485">
        <v>0</v>
      </c>
      <c r="V1265" s="349">
        <v>-0.01</v>
      </c>
    </row>
    <row r="1266" spans="1:22" s="328" customFormat="1" x14ac:dyDescent="0.2">
      <c r="A1266" s="449" t="s">
        <v>13</v>
      </c>
      <c r="B1266" s="434" t="s">
        <v>130</v>
      </c>
      <c r="C1266" s="434" t="s">
        <v>125</v>
      </c>
      <c r="D1266" s="9" t="s">
        <v>251</v>
      </c>
      <c r="E1266" s="453">
        <v>0.1</v>
      </c>
      <c r="F1266" s="335">
        <v>0.1</v>
      </c>
      <c r="G1266" s="335">
        <v>0.09</v>
      </c>
      <c r="H1266" s="335">
        <v>0.04</v>
      </c>
      <c r="I1266" s="335">
        <v>0.04</v>
      </c>
      <c r="J1266" s="488">
        <v>0.05</v>
      </c>
      <c r="K1266" s="488">
        <v>0.06</v>
      </c>
      <c r="L1266" s="488">
        <v>0.03</v>
      </c>
      <c r="M1266" s="436">
        <v>0.03</v>
      </c>
      <c r="N1266" s="457">
        <v>0</v>
      </c>
      <c r="O1266" s="348">
        <v>-0.01</v>
      </c>
      <c r="P1266" s="348">
        <v>-0.05</v>
      </c>
      <c r="Q1266" s="348">
        <v>0</v>
      </c>
      <c r="R1266" s="348">
        <v>0.01</v>
      </c>
      <c r="S1266" s="485">
        <v>0.01</v>
      </c>
      <c r="T1266" s="485">
        <v>-0.03</v>
      </c>
      <c r="U1266" s="485">
        <v>0</v>
      </c>
      <c r="V1266" s="349">
        <v>-0.02</v>
      </c>
    </row>
    <row r="1267" spans="1:22" s="328" customFormat="1" x14ac:dyDescent="0.2">
      <c r="A1267" s="449" t="s">
        <v>13</v>
      </c>
      <c r="B1267" s="434" t="s">
        <v>130</v>
      </c>
      <c r="C1267" s="434" t="s">
        <v>125</v>
      </c>
      <c r="D1267" s="9" t="s">
        <v>252</v>
      </c>
      <c r="E1267" s="453">
        <v>7.0000000000000007E-2</v>
      </c>
      <c r="F1267" s="335">
        <v>0.08</v>
      </c>
      <c r="G1267" s="335">
        <v>7.0000000000000007E-2</v>
      </c>
      <c r="H1267" s="335">
        <v>0.03</v>
      </c>
      <c r="I1267" s="335">
        <v>0.03</v>
      </c>
      <c r="J1267" s="488">
        <v>0.04</v>
      </c>
      <c r="K1267" s="488">
        <v>0.05</v>
      </c>
      <c r="L1267" s="488">
        <v>0.02</v>
      </c>
      <c r="M1267" s="436">
        <v>0.02</v>
      </c>
      <c r="N1267" s="457">
        <v>0.01</v>
      </c>
      <c r="O1267" s="348">
        <v>-0.01</v>
      </c>
      <c r="P1267" s="348">
        <v>-0.04</v>
      </c>
      <c r="Q1267" s="348">
        <v>0</v>
      </c>
      <c r="R1267" s="348">
        <v>0.01</v>
      </c>
      <c r="S1267" s="485">
        <v>0.01</v>
      </c>
      <c r="T1267" s="485">
        <v>-0.03</v>
      </c>
      <c r="U1267" s="485">
        <v>0</v>
      </c>
      <c r="V1267" s="349">
        <v>-0.01</v>
      </c>
    </row>
    <row r="1268" spans="1:22" s="328" customFormat="1" x14ac:dyDescent="0.2">
      <c r="A1268" s="449" t="s">
        <v>13</v>
      </c>
      <c r="B1268" s="434" t="s">
        <v>130</v>
      </c>
      <c r="C1268" s="434" t="s">
        <v>125</v>
      </c>
      <c r="D1268" s="9" t="s">
        <v>253</v>
      </c>
      <c r="E1268" s="453">
        <v>0.18</v>
      </c>
      <c r="F1268" s="335">
        <v>0.17</v>
      </c>
      <c r="G1268" s="335">
        <v>0.14000000000000001</v>
      </c>
      <c r="H1268" s="335">
        <v>0.04</v>
      </c>
      <c r="I1268" s="335">
        <v>0.04</v>
      </c>
      <c r="J1268" s="488">
        <v>7.0000000000000007E-2</v>
      </c>
      <c r="K1268" s="488">
        <v>0.09</v>
      </c>
      <c r="L1268" s="488">
        <v>0.04</v>
      </c>
      <c r="M1268" s="436">
        <v>0.03</v>
      </c>
      <c r="N1268" s="457">
        <v>-0.01</v>
      </c>
      <c r="O1268" s="348">
        <v>-0.03</v>
      </c>
      <c r="P1268" s="348">
        <v>-0.09</v>
      </c>
      <c r="Q1268" s="348">
        <v>0</v>
      </c>
      <c r="R1268" s="348">
        <v>0.02</v>
      </c>
      <c r="S1268" s="485">
        <v>0.02</v>
      </c>
      <c r="T1268" s="485">
        <v>-0.05</v>
      </c>
      <c r="U1268" s="485">
        <v>0</v>
      </c>
      <c r="V1268" s="349">
        <v>-0.01</v>
      </c>
    </row>
    <row r="1269" spans="1:22" s="328" customFormat="1" x14ac:dyDescent="0.2">
      <c r="A1269" s="449" t="s">
        <v>13</v>
      </c>
      <c r="B1269" s="434" t="s">
        <v>130</v>
      </c>
      <c r="C1269" s="434" t="s">
        <v>125</v>
      </c>
      <c r="D1269" s="9" t="s">
        <v>250</v>
      </c>
      <c r="E1269" s="453">
        <v>0.13</v>
      </c>
      <c r="F1269" s="335">
        <v>0.16</v>
      </c>
      <c r="G1269" s="335">
        <v>0.13</v>
      </c>
      <c r="H1269" s="335">
        <v>0.06</v>
      </c>
      <c r="I1269" s="335">
        <v>0.05</v>
      </c>
      <c r="J1269" s="488">
        <v>0.06</v>
      </c>
      <c r="K1269" s="488">
        <v>0.08</v>
      </c>
      <c r="L1269" s="488">
        <v>0.04</v>
      </c>
      <c r="M1269" s="436">
        <v>0.05</v>
      </c>
      <c r="N1269" s="457">
        <v>0.03</v>
      </c>
      <c r="O1269" s="348">
        <v>-0.03</v>
      </c>
      <c r="P1269" s="348">
        <v>-7.0000000000000007E-2</v>
      </c>
      <c r="Q1269" s="348">
        <v>-0.01</v>
      </c>
      <c r="R1269" s="348">
        <v>0.02</v>
      </c>
      <c r="S1269" s="485">
        <v>0.01</v>
      </c>
      <c r="T1269" s="485">
        <v>-0.03</v>
      </c>
      <c r="U1269" s="485">
        <v>0.01</v>
      </c>
      <c r="V1269" s="349">
        <v>-0.01</v>
      </c>
    </row>
    <row r="1270" spans="1:22" s="328" customFormat="1" x14ac:dyDescent="0.2">
      <c r="A1270" s="449" t="s">
        <v>13</v>
      </c>
      <c r="B1270" s="434" t="s">
        <v>130</v>
      </c>
      <c r="C1270" s="434" t="s">
        <v>125</v>
      </c>
      <c r="D1270" s="9" t="s">
        <v>338</v>
      </c>
      <c r="E1270" s="453">
        <v>0.04</v>
      </c>
      <c r="F1270" s="335">
        <v>0.04</v>
      </c>
      <c r="G1270" s="335">
        <v>0.05</v>
      </c>
      <c r="H1270" s="335">
        <v>0.06</v>
      </c>
      <c r="I1270" s="335">
        <v>0.06</v>
      </c>
      <c r="J1270" s="488">
        <v>0.06</v>
      </c>
      <c r="K1270" s="488">
        <v>0.06</v>
      </c>
      <c r="L1270" s="488">
        <v>0.05</v>
      </c>
      <c r="M1270" s="436">
        <v>0.04</v>
      </c>
      <c r="N1270" s="457">
        <v>0.01</v>
      </c>
      <c r="O1270" s="348">
        <v>0</v>
      </c>
      <c r="P1270" s="348">
        <v>0.02</v>
      </c>
      <c r="Q1270" s="348">
        <v>-0.01</v>
      </c>
      <c r="R1270" s="348">
        <v>0</v>
      </c>
      <c r="S1270" s="485">
        <v>0</v>
      </c>
      <c r="T1270" s="485">
        <v>-0.02</v>
      </c>
      <c r="U1270" s="485">
        <v>0</v>
      </c>
      <c r="V1270" s="349">
        <v>-0.02</v>
      </c>
    </row>
    <row r="1271" spans="1:22" s="328" customFormat="1" x14ac:dyDescent="0.2">
      <c r="A1271" s="449" t="s">
        <v>13</v>
      </c>
      <c r="B1271" s="434" t="s">
        <v>130</v>
      </c>
      <c r="C1271" s="434" t="s">
        <v>125</v>
      </c>
      <c r="D1271" s="9" t="s">
        <v>248</v>
      </c>
      <c r="E1271" s="453">
        <v>0</v>
      </c>
      <c r="F1271" s="335">
        <v>0.01</v>
      </c>
      <c r="G1271" s="335">
        <v>0.03</v>
      </c>
      <c r="H1271" s="335">
        <v>0.06</v>
      </c>
      <c r="I1271" s="335">
        <v>0.05</v>
      </c>
      <c r="J1271" s="488">
        <v>0.05</v>
      </c>
      <c r="K1271" s="488">
        <v>0.05</v>
      </c>
      <c r="L1271" s="488">
        <v>0.04</v>
      </c>
      <c r="M1271" s="436">
        <v>0.03</v>
      </c>
      <c r="N1271" s="457">
        <v>0.01</v>
      </c>
      <c r="O1271" s="348">
        <v>0.03</v>
      </c>
      <c r="P1271" s="348">
        <v>0.02</v>
      </c>
      <c r="Q1271" s="348">
        <v>0</v>
      </c>
      <c r="R1271" s="348">
        <v>0</v>
      </c>
      <c r="S1271" s="485">
        <v>0</v>
      </c>
      <c r="T1271" s="485">
        <v>-0.01</v>
      </c>
      <c r="U1271" s="485">
        <v>0</v>
      </c>
      <c r="V1271" s="349">
        <v>-0.03</v>
      </c>
    </row>
    <row r="1272" spans="1:22" s="328" customFormat="1" x14ac:dyDescent="0.2">
      <c r="A1272" s="449" t="s">
        <v>13</v>
      </c>
      <c r="B1272" s="434" t="s">
        <v>130</v>
      </c>
      <c r="C1272" s="434" t="s">
        <v>126</v>
      </c>
      <c r="D1272" s="545">
        <v>0</v>
      </c>
      <c r="E1272" s="453">
        <v>0.11</v>
      </c>
      <c r="F1272" s="335">
        <v>0.01</v>
      </c>
      <c r="G1272" s="335">
        <v>0.02</v>
      </c>
      <c r="H1272" s="335">
        <v>7.0000000000000007E-2</v>
      </c>
      <c r="I1272" s="335">
        <v>0.17</v>
      </c>
      <c r="J1272" s="488">
        <v>0.02</v>
      </c>
      <c r="K1272" s="488">
        <v>0.02</v>
      </c>
      <c r="L1272" s="488">
        <v>0.35</v>
      </c>
      <c r="M1272" s="436">
        <v>0.39</v>
      </c>
      <c r="N1272" s="457">
        <v>-0.1</v>
      </c>
      <c r="O1272" s="348">
        <v>0.01</v>
      </c>
      <c r="P1272" s="348">
        <v>0.05</v>
      </c>
      <c r="Q1272" s="348">
        <v>0.1</v>
      </c>
      <c r="R1272" s="348">
        <v>-0.15</v>
      </c>
      <c r="S1272" s="485">
        <v>0</v>
      </c>
      <c r="T1272" s="485">
        <v>0.33</v>
      </c>
      <c r="U1272" s="485">
        <v>0.04</v>
      </c>
      <c r="V1272" s="349">
        <v>0.32</v>
      </c>
    </row>
    <row r="1273" spans="1:22" s="328" customFormat="1" x14ac:dyDescent="0.2">
      <c r="A1273" s="449" t="s">
        <v>13</v>
      </c>
      <c r="B1273" s="434" t="s">
        <v>130</v>
      </c>
      <c r="C1273" s="434" t="s">
        <v>126</v>
      </c>
      <c r="D1273" s="9" t="s">
        <v>386</v>
      </c>
      <c r="E1273" s="453">
        <v>7.0000000000000007E-2</v>
      </c>
      <c r="F1273" s="335">
        <v>0.08</v>
      </c>
      <c r="G1273" s="335">
        <v>0.03</v>
      </c>
      <c r="H1273" s="335">
        <v>0.04</v>
      </c>
      <c r="I1273" s="335">
        <v>0.06</v>
      </c>
      <c r="J1273" s="488">
        <v>0.05</v>
      </c>
      <c r="K1273" s="488">
        <v>0.05</v>
      </c>
      <c r="L1273" s="488">
        <v>0.05</v>
      </c>
      <c r="M1273" s="436">
        <v>0.06</v>
      </c>
      <c r="N1273" s="457">
        <v>0.01</v>
      </c>
      <c r="O1273" s="348">
        <v>-0.05</v>
      </c>
      <c r="P1273" s="348">
        <v>0</v>
      </c>
      <c r="Q1273" s="348">
        <v>0.02</v>
      </c>
      <c r="R1273" s="348">
        <v>-0.01</v>
      </c>
      <c r="S1273" s="485">
        <v>0.01</v>
      </c>
      <c r="T1273" s="485">
        <v>0</v>
      </c>
      <c r="U1273" s="485">
        <v>0</v>
      </c>
      <c r="V1273" s="349">
        <v>0.02</v>
      </c>
    </row>
    <row r="1274" spans="1:22" s="328" customFormat="1" x14ac:dyDescent="0.2">
      <c r="A1274" s="449" t="s">
        <v>13</v>
      </c>
      <c r="B1274" s="434" t="s">
        <v>130</v>
      </c>
      <c r="C1274" s="434" t="s">
        <v>126</v>
      </c>
      <c r="D1274" s="9" t="s">
        <v>249</v>
      </c>
      <c r="E1274" s="453">
        <v>0.12</v>
      </c>
      <c r="F1274" s="335">
        <v>0.15</v>
      </c>
      <c r="G1274" s="335">
        <v>0.13</v>
      </c>
      <c r="H1274" s="335">
        <v>0.12</v>
      </c>
      <c r="I1274" s="335">
        <v>0.08</v>
      </c>
      <c r="J1274" s="488">
        <v>0.12</v>
      </c>
      <c r="K1274" s="488">
        <v>0.13</v>
      </c>
      <c r="L1274" s="488">
        <v>0.08</v>
      </c>
      <c r="M1274" s="436">
        <v>0.06</v>
      </c>
      <c r="N1274" s="457">
        <v>0.02</v>
      </c>
      <c r="O1274" s="348">
        <v>-0.02</v>
      </c>
      <c r="P1274" s="348">
        <v>-0.01</v>
      </c>
      <c r="Q1274" s="348">
        <v>-0.04</v>
      </c>
      <c r="R1274" s="348">
        <v>0.04</v>
      </c>
      <c r="S1274" s="485">
        <v>0.01</v>
      </c>
      <c r="T1274" s="485">
        <v>-0.06</v>
      </c>
      <c r="U1274" s="485">
        <v>-0.01</v>
      </c>
      <c r="V1274" s="349">
        <v>-0.06</v>
      </c>
    </row>
    <row r="1275" spans="1:22" s="328" customFormat="1" x14ac:dyDescent="0.2">
      <c r="A1275" s="449" t="s">
        <v>13</v>
      </c>
      <c r="B1275" s="434" t="s">
        <v>130</v>
      </c>
      <c r="C1275" s="433" t="s">
        <v>126</v>
      </c>
      <c r="D1275" s="9" t="s">
        <v>251</v>
      </c>
      <c r="E1275" s="453">
        <v>0.13</v>
      </c>
      <c r="F1275" s="335">
        <v>0.13</v>
      </c>
      <c r="G1275" s="335">
        <v>0.14000000000000001</v>
      </c>
      <c r="H1275" s="335">
        <v>0.11</v>
      </c>
      <c r="I1275" s="335">
        <v>0.1</v>
      </c>
      <c r="J1275" s="488">
        <v>0.11</v>
      </c>
      <c r="K1275" s="488">
        <v>0.11</v>
      </c>
      <c r="L1275" s="488">
        <v>0.1</v>
      </c>
      <c r="M1275" s="436">
        <v>0.09</v>
      </c>
      <c r="N1275" s="457">
        <v>0</v>
      </c>
      <c r="O1275" s="348">
        <v>0.01</v>
      </c>
      <c r="P1275" s="348">
        <v>-0.03</v>
      </c>
      <c r="Q1275" s="348">
        <v>-0.01</v>
      </c>
      <c r="R1275" s="348">
        <v>0.01</v>
      </c>
      <c r="S1275" s="485">
        <v>0</v>
      </c>
      <c r="T1275" s="485">
        <v>-0.01</v>
      </c>
      <c r="U1275" s="485">
        <v>-0.01</v>
      </c>
      <c r="V1275" s="349">
        <v>-0.01</v>
      </c>
    </row>
    <row r="1276" spans="1:22" s="328" customFormat="1" x14ac:dyDescent="0.2">
      <c r="A1276" s="449" t="s">
        <v>13</v>
      </c>
      <c r="B1276" s="434" t="s">
        <v>130</v>
      </c>
      <c r="C1276" s="433" t="s">
        <v>126</v>
      </c>
      <c r="D1276" s="9" t="s">
        <v>252</v>
      </c>
      <c r="E1276" s="453">
        <v>0.11</v>
      </c>
      <c r="F1276" s="335">
        <v>0.11</v>
      </c>
      <c r="G1276" s="335">
        <v>0.11</v>
      </c>
      <c r="H1276" s="335">
        <v>0.1</v>
      </c>
      <c r="I1276" s="335">
        <v>0.09</v>
      </c>
      <c r="J1276" s="488">
        <v>0.1</v>
      </c>
      <c r="K1276" s="488">
        <v>0.1</v>
      </c>
      <c r="L1276" s="488">
        <v>7.0000000000000007E-2</v>
      </c>
      <c r="M1276" s="436">
        <v>7.0000000000000007E-2</v>
      </c>
      <c r="N1276" s="457">
        <v>0</v>
      </c>
      <c r="O1276" s="348">
        <v>0</v>
      </c>
      <c r="P1276" s="348">
        <v>-0.01</v>
      </c>
      <c r="Q1276" s="348">
        <v>-0.01</v>
      </c>
      <c r="R1276" s="348">
        <v>0.01</v>
      </c>
      <c r="S1276" s="485">
        <v>0</v>
      </c>
      <c r="T1276" s="485">
        <v>-0.02</v>
      </c>
      <c r="U1276" s="485">
        <v>-0.01</v>
      </c>
      <c r="V1276" s="349">
        <v>-0.03</v>
      </c>
    </row>
    <row r="1277" spans="1:22" s="328" customFormat="1" x14ac:dyDescent="0.2">
      <c r="A1277" s="449" t="s">
        <v>13</v>
      </c>
      <c r="B1277" s="434" t="s">
        <v>130</v>
      </c>
      <c r="C1277" s="433" t="s">
        <v>126</v>
      </c>
      <c r="D1277" s="9" t="s">
        <v>253</v>
      </c>
      <c r="E1277" s="453">
        <v>0.21</v>
      </c>
      <c r="F1277" s="335">
        <v>0.23</v>
      </c>
      <c r="G1277" s="335">
        <v>0.22</v>
      </c>
      <c r="H1277" s="335">
        <v>0.21</v>
      </c>
      <c r="I1277" s="335">
        <v>0.18</v>
      </c>
      <c r="J1277" s="488">
        <v>0.22</v>
      </c>
      <c r="K1277" s="488">
        <v>0.22</v>
      </c>
      <c r="L1277" s="488">
        <v>0.13</v>
      </c>
      <c r="M1277" s="436">
        <v>0.12</v>
      </c>
      <c r="N1277" s="457">
        <v>0.02</v>
      </c>
      <c r="O1277" s="348">
        <v>-0.02</v>
      </c>
      <c r="P1277" s="348">
        <v>-0.01</v>
      </c>
      <c r="Q1277" s="348">
        <v>-0.02</v>
      </c>
      <c r="R1277" s="348">
        <v>0.04</v>
      </c>
      <c r="S1277" s="485">
        <v>-0.01</v>
      </c>
      <c r="T1277" s="485">
        <v>-0.09</v>
      </c>
      <c r="U1277" s="485">
        <v>-0.01</v>
      </c>
      <c r="V1277" s="349">
        <v>-0.09</v>
      </c>
    </row>
    <row r="1278" spans="1:22" s="328" customFormat="1" x14ac:dyDescent="0.2">
      <c r="A1278" s="449" t="s">
        <v>13</v>
      </c>
      <c r="B1278" s="434" t="s">
        <v>130</v>
      </c>
      <c r="C1278" s="433" t="s">
        <v>126</v>
      </c>
      <c r="D1278" s="9" t="s">
        <v>250</v>
      </c>
      <c r="E1278" s="453">
        <v>0.2</v>
      </c>
      <c r="F1278" s="335">
        <v>0.22</v>
      </c>
      <c r="G1278" s="335">
        <v>0.21</v>
      </c>
      <c r="H1278" s="335">
        <v>0.17</v>
      </c>
      <c r="I1278" s="335">
        <v>0.15</v>
      </c>
      <c r="J1278" s="488">
        <v>0.19</v>
      </c>
      <c r="K1278" s="488">
        <v>0.19</v>
      </c>
      <c r="L1278" s="488">
        <v>0.1</v>
      </c>
      <c r="M1278" s="436">
        <v>0.1</v>
      </c>
      <c r="N1278" s="457">
        <v>0.02</v>
      </c>
      <c r="O1278" s="348">
        <v>-0.01</v>
      </c>
      <c r="P1278" s="348">
        <v>-0.04</v>
      </c>
      <c r="Q1278" s="348">
        <v>-0.02</v>
      </c>
      <c r="R1278" s="348">
        <v>0.05</v>
      </c>
      <c r="S1278" s="485">
        <v>0</v>
      </c>
      <c r="T1278" s="485">
        <v>-0.09</v>
      </c>
      <c r="U1278" s="485">
        <v>0</v>
      </c>
      <c r="V1278" s="349">
        <v>-7.0000000000000007E-2</v>
      </c>
    </row>
    <row r="1279" spans="1:22" s="328" customFormat="1" x14ac:dyDescent="0.2">
      <c r="A1279" s="449" t="s">
        <v>13</v>
      </c>
      <c r="B1279" s="434" t="s">
        <v>130</v>
      </c>
      <c r="C1279" s="433" t="s">
        <v>126</v>
      </c>
      <c r="D1279" s="9" t="s">
        <v>338</v>
      </c>
      <c r="E1279" s="453">
        <v>0.05</v>
      </c>
      <c r="F1279" s="335">
        <v>0.05</v>
      </c>
      <c r="G1279" s="335">
        <v>0.1</v>
      </c>
      <c r="H1279" s="335">
        <v>0.1</v>
      </c>
      <c r="I1279" s="335">
        <v>0.09</v>
      </c>
      <c r="J1279" s="488">
        <v>0.1</v>
      </c>
      <c r="K1279" s="488">
        <v>0.1</v>
      </c>
      <c r="L1279" s="488">
        <v>0.06</v>
      </c>
      <c r="M1279" s="436">
        <v>7.0000000000000007E-2</v>
      </c>
      <c r="N1279" s="457">
        <v>0</v>
      </c>
      <c r="O1279" s="348">
        <v>0.05</v>
      </c>
      <c r="P1279" s="348">
        <v>0.01</v>
      </c>
      <c r="Q1279" s="348">
        <v>-0.01</v>
      </c>
      <c r="R1279" s="348">
        <v>0.01</v>
      </c>
      <c r="S1279" s="485">
        <v>0</v>
      </c>
      <c r="T1279" s="485">
        <v>-0.04</v>
      </c>
      <c r="U1279" s="485">
        <v>0</v>
      </c>
      <c r="V1279" s="349">
        <v>-0.04</v>
      </c>
    </row>
    <row r="1280" spans="1:22" s="328" customFormat="1" x14ac:dyDescent="0.2">
      <c r="A1280" s="449" t="s">
        <v>13</v>
      </c>
      <c r="B1280" s="434" t="s">
        <v>130</v>
      </c>
      <c r="C1280" s="433" t="s">
        <v>126</v>
      </c>
      <c r="D1280" s="9" t="s">
        <v>248</v>
      </c>
      <c r="E1280" s="453">
        <v>0</v>
      </c>
      <c r="F1280" s="335">
        <v>0.02</v>
      </c>
      <c r="G1280" s="335">
        <v>0.04</v>
      </c>
      <c r="H1280" s="335">
        <v>0.09</v>
      </c>
      <c r="I1280" s="335">
        <v>0.08</v>
      </c>
      <c r="J1280" s="488">
        <v>0.08</v>
      </c>
      <c r="K1280" s="488">
        <v>7.0000000000000007E-2</v>
      </c>
      <c r="L1280" s="488">
        <v>0.05</v>
      </c>
      <c r="M1280" s="436">
        <v>0.04</v>
      </c>
      <c r="N1280" s="457">
        <v>0.01</v>
      </c>
      <c r="O1280" s="348">
        <v>0.02</v>
      </c>
      <c r="P1280" s="348">
        <v>0.05</v>
      </c>
      <c r="Q1280" s="348">
        <v>-0.01</v>
      </c>
      <c r="R1280" s="348">
        <v>0</v>
      </c>
      <c r="S1280" s="485">
        <v>-0.01</v>
      </c>
      <c r="T1280" s="485">
        <v>-0.02</v>
      </c>
      <c r="U1280" s="485">
        <v>-0.01</v>
      </c>
      <c r="V1280" s="349">
        <v>-0.04</v>
      </c>
    </row>
    <row r="1281" spans="1:22" s="328" customFormat="1" x14ac:dyDescent="0.2">
      <c r="A1281" s="449" t="s">
        <v>13</v>
      </c>
      <c r="B1281" s="434" t="s">
        <v>130</v>
      </c>
      <c r="C1281" s="433" t="s">
        <v>127</v>
      </c>
      <c r="D1281" s="545">
        <v>0</v>
      </c>
      <c r="E1281" s="453">
        <v>0</v>
      </c>
      <c r="F1281" s="335">
        <v>0</v>
      </c>
      <c r="G1281" s="335">
        <v>0</v>
      </c>
      <c r="H1281" s="335">
        <v>0.18</v>
      </c>
      <c r="I1281" s="335">
        <v>0.3</v>
      </c>
      <c r="J1281" s="488">
        <v>0.16</v>
      </c>
      <c r="K1281" s="488">
        <v>0.01</v>
      </c>
      <c r="L1281" s="488">
        <v>0.03</v>
      </c>
      <c r="M1281" s="436">
        <v>0.03</v>
      </c>
      <c r="N1281" s="457">
        <v>0</v>
      </c>
      <c r="O1281" s="348">
        <v>0</v>
      </c>
      <c r="P1281" s="348">
        <v>0.18</v>
      </c>
      <c r="Q1281" s="348">
        <v>0.11</v>
      </c>
      <c r="R1281" s="348">
        <v>-0.14000000000000001</v>
      </c>
      <c r="S1281" s="485">
        <v>-0.15</v>
      </c>
      <c r="T1281" s="485">
        <v>0.02</v>
      </c>
      <c r="U1281" s="485">
        <v>0</v>
      </c>
      <c r="V1281" s="349">
        <v>-0.15</v>
      </c>
    </row>
    <row r="1282" spans="1:22" s="328" customFormat="1" x14ac:dyDescent="0.2">
      <c r="A1282" s="449" t="s">
        <v>13</v>
      </c>
      <c r="B1282" s="434" t="s">
        <v>130</v>
      </c>
      <c r="C1282" s="433" t="s">
        <v>127</v>
      </c>
      <c r="D1282" s="9" t="s">
        <v>386</v>
      </c>
      <c r="E1282" s="453">
        <v>0</v>
      </c>
      <c r="F1282" s="335">
        <v>0</v>
      </c>
      <c r="G1282" s="335">
        <v>0</v>
      </c>
      <c r="H1282" s="335">
        <v>0.05</v>
      </c>
      <c r="I1282" s="335">
        <v>0.04</v>
      </c>
      <c r="J1282" s="488">
        <v>0.02</v>
      </c>
      <c r="K1282" s="488">
        <v>0.01</v>
      </c>
      <c r="L1282" s="488">
        <v>0.02</v>
      </c>
      <c r="M1282" s="436">
        <v>0.01</v>
      </c>
      <c r="N1282" s="457">
        <v>0</v>
      </c>
      <c r="O1282" s="348">
        <v>0</v>
      </c>
      <c r="P1282" s="348">
        <v>0.05</v>
      </c>
      <c r="Q1282" s="348">
        <v>-0.01</v>
      </c>
      <c r="R1282" s="348">
        <v>-0.02</v>
      </c>
      <c r="S1282" s="485">
        <v>-0.02</v>
      </c>
      <c r="T1282" s="485">
        <v>0.01</v>
      </c>
      <c r="U1282" s="485">
        <v>0</v>
      </c>
      <c r="V1282" s="349">
        <v>-0.04</v>
      </c>
    </row>
    <row r="1283" spans="1:22" s="328" customFormat="1" x14ac:dyDescent="0.2">
      <c r="A1283" s="449" t="s">
        <v>13</v>
      </c>
      <c r="B1283" s="434" t="s">
        <v>130</v>
      </c>
      <c r="C1283" s="434" t="s">
        <v>127</v>
      </c>
      <c r="D1283" s="9" t="s">
        <v>249</v>
      </c>
      <c r="E1283" s="453">
        <v>0.02</v>
      </c>
      <c r="F1283" s="335">
        <v>0.01</v>
      </c>
      <c r="G1283" s="335">
        <v>0</v>
      </c>
      <c r="H1283" s="335">
        <v>0.08</v>
      </c>
      <c r="I1283" s="335">
        <v>0.06</v>
      </c>
      <c r="J1283" s="488">
        <v>0.03</v>
      </c>
      <c r="K1283" s="488">
        <v>0.02</v>
      </c>
      <c r="L1283" s="488">
        <v>0.14000000000000001</v>
      </c>
      <c r="M1283" s="436">
        <v>0.09</v>
      </c>
      <c r="N1283" s="457">
        <v>-0.01</v>
      </c>
      <c r="O1283" s="348">
        <v>0</v>
      </c>
      <c r="P1283" s="348">
        <v>0.08</v>
      </c>
      <c r="Q1283" s="348">
        <v>-0.02</v>
      </c>
      <c r="R1283" s="348">
        <v>-0.02</v>
      </c>
      <c r="S1283" s="485">
        <v>-0.02</v>
      </c>
      <c r="T1283" s="485">
        <v>0.13</v>
      </c>
      <c r="U1283" s="485">
        <v>-0.05</v>
      </c>
      <c r="V1283" s="349">
        <v>0.01</v>
      </c>
    </row>
    <row r="1284" spans="1:22" s="328" customFormat="1" x14ac:dyDescent="0.2">
      <c r="A1284" s="449" t="s">
        <v>13</v>
      </c>
      <c r="B1284" s="434" t="s">
        <v>130</v>
      </c>
      <c r="C1284" s="434" t="s">
        <v>127</v>
      </c>
      <c r="D1284" s="9" t="s">
        <v>251</v>
      </c>
      <c r="E1284" s="453">
        <v>0.15</v>
      </c>
      <c r="F1284" s="335">
        <v>0.06</v>
      </c>
      <c r="G1284" s="335">
        <v>0.03</v>
      </c>
      <c r="H1284" s="335">
        <v>0.09</v>
      </c>
      <c r="I1284" s="335">
        <v>0.08</v>
      </c>
      <c r="J1284" s="488">
        <v>7.0000000000000007E-2</v>
      </c>
      <c r="K1284" s="488">
        <v>0.1</v>
      </c>
      <c r="L1284" s="488">
        <v>0.2</v>
      </c>
      <c r="M1284" s="436">
        <v>0.23</v>
      </c>
      <c r="N1284" s="457">
        <v>-0.09</v>
      </c>
      <c r="O1284" s="348">
        <v>-0.03</v>
      </c>
      <c r="P1284" s="348">
        <v>0.06</v>
      </c>
      <c r="Q1284" s="348">
        <v>-0.01</v>
      </c>
      <c r="R1284" s="348">
        <v>-0.02</v>
      </c>
      <c r="S1284" s="485">
        <v>0.03</v>
      </c>
      <c r="T1284" s="485">
        <v>0.1</v>
      </c>
      <c r="U1284" s="485">
        <v>0.03</v>
      </c>
      <c r="V1284" s="349">
        <v>0.14000000000000001</v>
      </c>
    </row>
    <row r="1285" spans="1:22" s="328" customFormat="1" x14ac:dyDescent="0.2">
      <c r="A1285" s="449" t="s">
        <v>13</v>
      </c>
      <c r="B1285" s="434" t="s">
        <v>130</v>
      </c>
      <c r="C1285" s="434" t="s">
        <v>127</v>
      </c>
      <c r="D1285" s="9" t="s">
        <v>252</v>
      </c>
      <c r="E1285" s="453">
        <v>0.15</v>
      </c>
      <c r="F1285" s="335">
        <v>0.15</v>
      </c>
      <c r="G1285" s="335">
        <v>0.1</v>
      </c>
      <c r="H1285" s="335">
        <v>0.09</v>
      </c>
      <c r="I1285" s="335">
        <v>0.08</v>
      </c>
      <c r="J1285" s="488">
        <v>0.09</v>
      </c>
      <c r="K1285" s="488">
        <v>0.13</v>
      </c>
      <c r="L1285" s="488">
        <v>0.12</v>
      </c>
      <c r="M1285" s="436">
        <v>0.17</v>
      </c>
      <c r="N1285" s="457">
        <v>0</v>
      </c>
      <c r="O1285" s="348">
        <v>-0.05</v>
      </c>
      <c r="P1285" s="348">
        <v>-0.02</v>
      </c>
      <c r="Q1285" s="348">
        <v>-0.01</v>
      </c>
      <c r="R1285" s="348">
        <v>0.02</v>
      </c>
      <c r="S1285" s="485">
        <v>0.04</v>
      </c>
      <c r="T1285" s="485">
        <v>-0.01</v>
      </c>
      <c r="U1285" s="485">
        <v>0.05</v>
      </c>
      <c r="V1285" s="349">
        <v>0.09</v>
      </c>
    </row>
    <row r="1286" spans="1:22" s="328" customFormat="1" x14ac:dyDescent="0.2">
      <c r="A1286" s="449" t="s">
        <v>13</v>
      </c>
      <c r="B1286" s="434" t="s">
        <v>130</v>
      </c>
      <c r="C1286" s="434" t="s">
        <v>127</v>
      </c>
      <c r="D1286" s="9" t="s">
        <v>253</v>
      </c>
      <c r="E1286" s="453">
        <v>0.31</v>
      </c>
      <c r="F1286" s="335">
        <v>0.34</v>
      </c>
      <c r="G1286" s="335">
        <v>0.31</v>
      </c>
      <c r="H1286" s="335">
        <v>0.18</v>
      </c>
      <c r="I1286" s="335">
        <v>0.17</v>
      </c>
      <c r="J1286" s="488">
        <v>0.23</v>
      </c>
      <c r="K1286" s="488">
        <v>0.27</v>
      </c>
      <c r="L1286" s="488">
        <v>0.21</v>
      </c>
      <c r="M1286" s="436">
        <v>0.19</v>
      </c>
      <c r="N1286" s="457">
        <v>0.03</v>
      </c>
      <c r="O1286" s="348">
        <v>-0.03</v>
      </c>
      <c r="P1286" s="348">
        <v>-0.12</v>
      </c>
      <c r="Q1286" s="348">
        <v>-0.01</v>
      </c>
      <c r="R1286" s="348">
        <v>7.0000000000000007E-2</v>
      </c>
      <c r="S1286" s="485">
        <v>0.04</v>
      </c>
      <c r="T1286" s="485">
        <v>-0.06</v>
      </c>
      <c r="U1286" s="485">
        <v>-0.02</v>
      </c>
      <c r="V1286" s="349">
        <v>0.01</v>
      </c>
    </row>
    <row r="1287" spans="1:22" s="328" customFormat="1" x14ac:dyDescent="0.2">
      <c r="A1287" s="449" t="s">
        <v>13</v>
      </c>
      <c r="B1287" s="434" t="s">
        <v>130</v>
      </c>
      <c r="C1287" s="434" t="s">
        <v>127</v>
      </c>
      <c r="D1287" s="9" t="s">
        <v>250</v>
      </c>
      <c r="E1287" s="453">
        <v>0.28000000000000003</v>
      </c>
      <c r="F1287" s="335">
        <v>0.31</v>
      </c>
      <c r="G1287" s="335">
        <v>0.32</v>
      </c>
      <c r="H1287" s="335">
        <v>0.14000000000000001</v>
      </c>
      <c r="I1287" s="335">
        <v>0.13</v>
      </c>
      <c r="J1287" s="488">
        <v>0.2</v>
      </c>
      <c r="K1287" s="488">
        <v>0.25</v>
      </c>
      <c r="L1287" s="488">
        <v>0.14000000000000001</v>
      </c>
      <c r="M1287" s="436">
        <v>0.13</v>
      </c>
      <c r="N1287" s="457">
        <v>0.03</v>
      </c>
      <c r="O1287" s="348">
        <v>0.01</v>
      </c>
      <c r="P1287" s="348">
        <v>-0.18</v>
      </c>
      <c r="Q1287" s="348">
        <v>-0.02</v>
      </c>
      <c r="R1287" s="348">
        <v>7.0000000000000007E-2</v>
      </c>
      <c r="S1287" s="485">
        <v>0.05</v>
      </c>
      <c r="T1287" s="485">
        <v>-0.11</v>
      </c>
      <c r="U1287" s="485">
        <v>0</v>
      </c>
      <c r="V1287" s="349">
        <v>-0.01</v>
      </c>
    </row>
    <row r="1288" spans="1:22" s="328" customFormat="1" x14ac:dyDescent="0.2">
      <c r="A1288" s="449" t="s">
        <v>13</v>
      </c>
      <c r="B1288" s="434" t="s">
        <v>130</v>
      </c>
      <c r="C1288" s="434" t="s">
        <v>127</v>
      </c>
      <c r="D1288" s="9" t="s">
        <v>338</v>
      </c>
      <c r="E1288" s="453">
        <v>7.0000000000000007E-2</v>
      </c>
      <c r="F1288" s="335">
        <v>0.1</v>
      </c>
      <c r="G1288" s="335">
        <v>0.17</v>
      </c>
      <c r="H1288" s="335">
        <v>0.09</v>
      </c>
      <c r="I1288" s="335">
        <v>0.08</v>
      </c>
      <c r="J1288" s="488">
        <v>0.12</v>
      </c>
      <c r="K1288" s="488">
        <v>0.13</v>
      </c>
      <c r="L1288" s="488">
        <v>0.08</v>
      </c>
      <c r="M1288" s="436">
        <v>0.08</v>
      </c>
      <c r="N1288" s="457">
        <v>0.03</v>
      </c>
      <c r="O1288" s="348">
        <v>7.0000000000000007E-2</v>
      </c>
      <c r="P1288" s="348">
        <v>-7.0000000000000007E-2</v>
      </c>
      <c r="Q1288" s="348">
        <v>-0.02</v>
      </c>
      <c r="R1288" s="348">
        <v>0.04</v>
      </c>
      <c r="S1288" s="485">
        <v>0.02</v>
      </c>
      <c r="T1288" s="485">
        <v>-0.05</v>
      </c>
      <c r="U1288" s="485">
        <v>0</v>
      </c>
      <c r="V1288" s="349">
        <v>-0.01</v>
      </c>
    </row>
    <row r="1289" spans="1:22" s="328" customFormat="1" x14ac:dyDescent="0.2">
      <c r="A1289" s="449" t="s">
        <v>13</v>
      </c>
      <c r="B1289" s="434" t="s">
        <v>130</v>
      </c>
      <c r="C1289" s="434" t="s">
        <v>127</v>
      </c>
      <c r="D1289" s="9" t="s">
        <v>248</v>
      </c>
      <c r="E1289" s="453">
        <v>0.02</v>
      </c>
      <c r="F1289" s="335">
        <v>0.03</v>
      </c>
      <c r="G1289" s="335">
        <v>7.0000000000000007E-2</v>
      </c>
      <c r="H1289" s="335">
        <v>0.09</v>
      </c>
      <c r="I1289" s="335">
        <v>7.0000000000000007E-2</v>
      </c>
      <c r="J1289" s="488">
        <v>0.08</v>
      </c>
      <c r="K1289" s="488">
        <v>0.08</v>
      </c>
      <c r="L1289" s="488">
        <v>0.06</v>
      </c>
      <c r="M1289" s="436">
        <v>0.05</v>
      </c>
      <c r="N1289" s="457">
        <v>0.01</v>
      </c>
      <c r="O1289" s="348">
        <v>0.03</v>
      </c>
      <c r="P1289" s="348">
        <v>0.02</v>
      </c>
      <c r="Q1289" s="348">
        <v>-0.01</v>
      </c>
      <c r="R1289" s="348">
        <v>0</v>
      </c>
      <c r="S1289" s="485">
        <v>0</v>
      </c>
      <c r="T1289" s="485">
        <v>-0.02</v>
      </c>
      <c r="U1289" s="485">
        <v>-0.01</v>
      </c>
      <c r="V1289" s="349">
        <v>-0.03</v>
      </c>
    </row>
    <row r="1290" spans="1:22" s="328" customFormat="1" x14ac:dyDescent="0.2">
      <c r="A1290" s="449" t="s">
        <v>13</v>
      </c>
      <c r="B1290" s="434" t="s">
        <v>130</v>
      </c>
      <c r="C1290" s="434" t="s">
        <v>317</v>
      </c>
      <c r="D1290" s="545">
        <v>0</v>
      </c>
      <c r="E1290" s="453">
        <v>0.13</v>
      </c>
      <c r="F1290" s="335">
        <v>0.04</v>
      </c>
      <c r="G1290" s="335">
        <v>0.08</v>
      </c>
      <c r="H1290" s="335">
        <v>0.19</v>
      </c>
      <c r="I1290" s="335">
        <v>0.28000000000000003</v>
      </c>
      <c r="J1290" s="488">
        <v>0.15</v>
      </c>
      <c r="K1290" s="488">
        <v>0.14000000000000001</v>
      </c>
      <c r="L1290" s="488">
        <v>0.49</v>
      </c>
      <c r="M1290" s="436">
        <v>0.51</v>
      </c>
      <c r="N1290" s="457">
        <v>-0.09</v>
      </c>
      <c r="O1290" s="348">
        <v>0.04</v>
      </c>
      <c r="P1290" s="348">
        <v>0.12</v>
      </c>
      <c r="Q1290" s="348">
        <v>0.09</v>
      </c>
      <c r="R1290" s="348">
        <v>-0.13</v>
      </c>
      <c r="S1290" s="485">
        <v>-0.02</v>
      </c>
      <c r="T1290" s="485">
        <v>0.36</v>
      </c>
      <c r="U1290" s="485">
        <v>0.01</v>
      </c>
      <c r="V1290" s="349">
        <v>0.31</v>
      </c>
    </row>
    <row r="1291" spans="1:22" s="328" customFormat="1" x14ac:dyDescent="0.2">
      <c r="A1291" s="449" t="s">
        <v>13</v>
      </c>
      <c r="B1291" s="434" t="s">
        <v>130</v>
      </c>
      <c r="C1291" s="434" t="s">
        <v>317</v>
      </c>
      <c r="D1291" s="9" t="s">
        <v>386</v>
      </c>
      <c r="E1291" s="453">
        <v>7.0000000000000007E-2</v>
      </c>
      <c r="F1291" s="335">
        <v>0.09</v>
      </c>
      <c r="G1291" s="335">
        <v>0.04</v>
      </c>
      <c r="H1291" s="335">
        <v>0.05</v>
      </c>
      <c r="I1291" s="335">
        <v>0.06</v>
      </c>
      <c r="J1291" s="488">
        <v>0.05</v>
      </c>
      <c r="K1291" s="488">
        <v>0.06</v>
      </c>
      <c r="L1291" s="488">
        <v>0.05</v>
      </c>
      <c r="M1291" s="436">
        <v>0.05</v>
      </c>
      <c r="N1291" s="457">
        <v>0.02</v>
      </c>
      <c r="O1291" s="348">
        <v>-0.05</v>
      </c>
      <c r="P1291" s="348">
        <v>0.01</v>
      </c>
      <c r="Q1291" s="348">
        <v>0.02</v>
      </c>
      <c r="R1291" s="348">
        <v>-0.01</v>
      </c>
      <c r="S1291" s="485">
        <v>0</v>
      </c>
      <c r="T1291" s="485">
        <v>-0.01</v>
      </c>
      <c r="U1291" s="485">
        <v>0</v>
      </c>
      <c r="V1291" s="349">
        <v>0</v>
      </c>
    </row>
    <row r="1292" spans="1:22" s="328" customFormat="1" x14ac:dyDescent="0.2">
      <c r="A1292" s="449" t="s">
        <v>13</v>
      </c>
      <c r="B1292" s="434" t="s">
        <v>130</v>
      </c>
      <c r="C1292" s="434" t="s">
        <v>317</v>
      </c>
      <c r="D1292" s="9" t="s">
        <v>249</v>
      </c>
      <c r="E1292" s="453">
        <v>0.12</v>
      </c>
      <c r="F1292" s="335">
        <v>0.14000000000000001</v>
      </c>
      <c r="G1292" s="335">
        <v>0.13</v>
      </c>
      <c r="H1292" s="335">
        <v>0.12</v>
      </c>
      <c r="I1292" s="335">
        <v>0.09</v>
      </c>
      <c r="J1292" s="488">
        <v>0.12</v>
      </c>
      <c r="K1292" s="488">
        <v>0.13</v>
      </c>
      <c r="L1292" s="488">
        <v>0.06</v>
      </c>
      <c r="M1292" s="436">
        <v>0.05</v>
      </c>
      <c r="N1292" s="457">
        <v>0.02</v>
      </c>
      <c r="O1292" s="348">
        <v>-0.01</v>
      </c>
      <c r="P1292" s="348">
        <v>-0.01</v>
      </c>
      <c r="Q1292" s="348">
        <v>-0.03</v>
      </c>
      <c r="R1292" s="348">
        <v>0.03</v>
      </c>
      <c r="S1292" s="485">
        <v>0</v>
      </c>
      <c r="T1292" s="485">
        <v>-0.06</v>
      </c>
      <c r="U1292" s="485">
        <v>-0.01</v>
      </c>
      <c r="V1292" s="349">
        <v>-7.0000000000000007E-2</v>
      </c>
    </row>
    <row r="1293" spans="1:22" s="328" customFormat="1" x14ac:dyDescent="0.2">
      <c r="A1293" s="449" t="s">
        <v>13</v>
      </c>
      <c r="B1293" s="434" t="s">
        <v>130</v>
      </c>
      <c r="C1293" s="434" t="s">
        <v>317</v>
      </c>
      <c r="D1293" s="9" t="s">
        <v>251</v>
      </c>
      <c r="E1293" s="453">
        <v>0.13</v>
      </c>
      <c r="F1293" s="335">
        <v>0.13</v>
      </c>
      <c r="G1293" s="335">
        <v>0.14000000000000001</v>
      </c>
      <c r="H1293" s="335">
        <v>0.12</v>
      </c>
      <c r="I1293" s="335">
        <v>0.1</v>
      </c>
      <c r="J1293" s="488">
        <v>0.13</v>
      </c>
      <c r="K1293" s="488">
        <v>0.12</v>
      </c>
      <c r="L1293" s="488">
        <v>0.08</v>
      </c>
      <c r="M1293" s="436">
        <v>7.0000000000000007E-2</v>
      </c>
      <c r="N1293" s="457">
        <v>0</v>
      </c>
      <c r="O1293" s="348">
        <v>0.01</v>
      </c>
      <c r="P1293" s="348">
        <v>-0.03</v>
      </c>
      <c r="Q1293" s="348">
        <v>-0.01</v>
      </c>
      <c r="R1293" s="348">
        <v>0.02</v>
      </c>
      <c r="S1293" s="485">
        <v>-0.01</v>
      </c>
      <c r="T1293" s="485">
        <v>-0.04</v>
      </c>
      <c r="U1293" s="485">
        <v>-0.01</v>
      </c>
      <c r="V1293" s="349">
        <v>-0.05</v>
      </c>
    </row>
    <row r="1294" spans="1:22" s="328" customFormat="1" x14ac:dyDescent="0.2">
      <c r="A1294" s="449" t="s">
        <v>13</v>
      </c>
      <c r="B1294" s="434" t="s">
        <v>130</v>
      </c>
      <c r="C1294" s="434" t="s">
        <v>317</v>
      </c>
      <c r="D1294" s="9" t="s">
        <v>252</v>
      </c>
      <c r="E1294" s="453">
        <v>0.1</v>
      </c>
      <c r="F1294" s="335">
        <v>0.11</v>
      </c>
      <c r="G1294" s="335">
        <v>0.11</v>
      </c>
      <c r="H1294" s="335">
        <v>0.09</v>
      </c>
      <c r="I1294" s="335">
        <v>0.08</v>
      </c>
      <c r="J1294" s="488">
        <v>0.1</v>
      </c>
      <c r="K1294" s="488">
        <v>0.09</v>
      </c>
      <c r="L1294" s="488">
        <v>0.05</v>
      </c>
      <c r="M1294" s="436">
        <v>0.05</v>
      </c>
      <c r="N1294" s="457">
        <v>0.01</v>
      </c>
      <c r="O1294" s="348">
        <v>-0.01</v>
      </c>
      <c r="P1294" s="348">
        <v>-0.01</v>
      </c>
      <c r="Q1294" s="348">
        <v>-0.01</v>
      </c>
      <c r="R1294" s="348">
        <v>0.01</v>
      </c>
      <c r="S1294" s="485">
        <v>0</v>
      </c>
      <c r="T1294" s="485">
        <v>-0.04</v>
      </c>
      <c r="U1294" s="485">
        <v>0</v>
      </c>
      <c r="V1294" s="349">
        <v>-0.04</v>
      </c>
    </row>
    <row r="1295" spans="1:22" s="328" customFormat="1" x14ac:dyDescent="0.2">
      <c r="A1295" s="449" t="s">
        <v>13</v>
      </c>
      <c r="B1295" s="434" t="s">
        <v>130</v>
      </c>
      <c r="C1295" s="434" t="s">
        <v>317</v>
      </c>
      <c r="D1295" s="9" t="s">
        <v>253</v>
      </c>
      <c r="E1295" s="453">
        <v>0.21</v>
      </c>
      <c r="F1295" s="335">
        <v>0.21</v>
      </c>
      <c r="G1295" s="335">
        <v>0.2</v>
      </c>
      <c r="H1295" s="335">
        <v>0.16</v>
      </c>
      <c r="I1295" s="335">
        <v>0.15</v>
      </c>
      <c r="J1295" s="488">
        <v>0.18</v>
      </c>
      <c r="K1295" s="488">
        <v>0.18</v>
      </c>
      <c r="L1295" s="488">
        <v>0.09</v>
      </c>
      <c r="M1295" s="436">
        <v>0.09</v>
      </c>
      <c r="N1295" s="457">
        <v>0</v>
      </c>
      <c r="O1295" s="348">
        <v>-0.01</v>
      </c>
      <c r="P1295" s="348">
        <v>-0.04</v>
      </c>
      <c r="Q1295" s="348">
        <v>-0.02</v>
      </c>
      <c r="R1295" s="348">
        <v>0.03</v>
      </c>
      <c r="S1295" s="485">
        <v>0</v>
      </c>
      <c r="T1295" s="485">
        <v>-0.09</v>
      </c>
      <c r="U1295" s="485">
        <v>0</v>
      </c>
      <c r="V1295" s="349">
        <v>-7.0000000000000007E-2</v>
      </c>
    </row>
    <row r="1296" spans="1:22" s="328" customFormat="1" x14ac:dyDescent="0.2">
      <c r="A1296" s="449" t="s">
        <v>13</v>
      </c>
      <c r="B1296" s="434" t="s">
        <v>130</v>
      </c>
      <c r="C1296" s="434" t="s">
        <v>317</v>
      </c>
      <c r="D1296" s="9" t="s">
        <v>250</v>
      </c>
      <c r="E1296" s="453">
        <v>0.18</v>
      </c>
      <c r="F1296" s="335">
        <v>0.2</v>
      </c>
      <c r="G1296" s="335">
        <v>0.18</v>
      </c>
      <c r="H1296" s="335">
        <v>0.12</v>
      </c>
      <c r="I1296" s="335">
        <v>0.1</v>
      </c>
      <c r="J1296" s="488">
        <v>0.12</v>
      </c>
      <c r="K1296" s="488">
        <v>0.15</v>
      </c>
      <c r="L1296" s="488">
        <v>0.08</v>
      </c>
      <c r="M1296" s="436">
        <v>0.08</v>
      </c>
      <c r="N1296" s="457">
        <v>0.02</v>
      </c>
      <c r="O1296" s="348">
        <v>-0.02</v>
      </c>
      <c r="P1296" s="348">
        <v>-0.06</v>
      </c>
      <c r="Q1296" s="348">
        <v>-0.02</v>
      </c>
      <c r="R1296" s="348">
        <v>0.03</v>
      </c>
      <c r="S1296" s="485">
        <v>0.02</v>
      </c>
      <c r="T1296" s="485">
        <v>-7.0000000000000007E-2</v>
      </c>
      <c r="U1296" s="485">
        <v>0.01</v>
      </c>
      <c r="V1296" s="349">
        <v>-0.03</v>
      </c>
    </row>
    <row r="1297" spans="1:22" s="328" customFormat="1" x14ac:dyDescent="0.2">
      <c r="A1297" s="449" t="s">
        <v>13</v>
      </c>
      <c r="B1297" s="434" t="s">
        <v>130</v>
      </c>
      <c r="C1297" s="434" t="s">
        <v>317</v>
      </c>
      <c r="D1297" s="9" t="s">
        <v>338</v>
      </c>
      <c r="E1297" s="453">
        <v>0.05</v>
      </c>
      <c r="F1297" s="335">
        <v>0.06</v>
      </c>
      <c r="G1297" s="335">
        <v>0.08</v>
      </c>
      <c r="H1297" s="335">
        <v>0.08</v>
      </c>
      <c r="I1297" s="335">
        <v>7.0000000000000007E-2</v>
      </c>
      <c r="J1297" s="488">
        <v>0.08</v>
      </c>
      <c r="K1297" s="488">
        <v>0.08</v>
      </c>
      <c r="L1297" s="488">
        <v>0.06</v>
      </c>
      <c r="M1297" s="436">
        <v>0.06</v>
      </c>
      <c r="N1297" s="457">
        <v>0.01</v>
      </c>
      <c r="O1297" s="348">
        <v>0.02</v>
      </c>
      <c r="P1297" s="348">
        <v>0</v>
      </c>
      <c r="Q1297" s="348">
        <v>-0.01</v>
      </c>
      <c r="R1297" s="348">
        <v>0.01</v>
      </c>
      <c r="S1297" s="485">
        <v>0.01</v>
      </c>
      <c r="T1297" s="485">
        <v>-0.03</v>
      </c>
      <c r="U1297" s="485">
        <v>0</v>
      </c>
      <c r="V1297" s="349">
        <v>-0.02</v>
      </c>
    </row>
    <row r="1298" spans="1:22" s="328" customFormat="1" x14ac:dyDescent="0.2">
      <c r="A1298" s="449" t="s">
        <v>13</v>
      </c>
      <c r="B1298" s="434" t="s">
        <v>130</v>
      </c>
      <c r="C1298" s="434" t="s">
        <v>317</v>
      </c>
      <c r="D1298" s="9" t="s">
        <v>248</v>
      </c>
      <c r="E1298" s="453">
        <v>0.01</v>
      </c>
      <c r="F1298" s="335">
        <v>0.02</v>
      </c>
      <c r="G1298" s="335">
        <v>0.04</v>
      </c>
      <c r="H1298" s="335">
        <v>7.0000000000000007E-2</v>
      </c>
      <c r="I1298" s="335">
        <v>0.06</v>
      </c>
      <c r="J1298" s="488">
        <v>0.06</v>
      </c>
      <c r="K1298" s="488">
        <v>0.06</v>
      </c>
      <c r="L1298" s="488">
        <v>0.05</v>
      </c>
      <c r="M1298" s="436">
        <v>0.04</v>
      </c>
      <c r="N1298" s="457">
        <v>0.01</v>
      </c>
      <c r="O1298" s="348">
        <v>0.02</v>
      </c>
      <c r="P1298" s="348">
        <v>0.03</v>
      </c>
      <c r="Q1298" s="348">
        <v>0</v>
      </c>
      <c r="R1298" s="348">
        <v>0</v>
      </c>
      <c r="S1298" s="485">
        <v>0</v>
      </c>
      <c r="T1298" s="485">
        <v>-0.01</v>
      </c>
      <c r="U1298" s="485">
        <v>0</v>
      </c>
      <c r="V1298" s="349">
        <v>-0.03</v>
      </c>
    </row>
    <row r="1299" spans="1:22" s="328" customFormat="1" x14ac:dyDescent="0.2">
      <c r="A1299" s="449" t="s">
        <v>14</v>
      </c>
      <c r="B1299" s="434" t="s">
        <v>242</v>
      </c>
      <c r="C1299" s="434" t="s">
        <v>125</v>
      </c>
      <c r="D1299" s="545">
        <v>0</v>
      </c>
      <c r="E1299" s="453" t="s">
        <v>370</v>
      </c>
      <c r="F1299" s="335" t="s">
        <v>370</v>
      </c>
      <c r="G1299" s="335">
        <v>0.16</v>
      </c>
      <c r="H1299" s="335">
        <v>0.25</v>
      </c>
      <c r="I1299" s="335">
        <v>0.63</v>
      </c>
      <c r="J1299" s="488">
        <v>0.65</v>
      </c>
      <c r="K1299" s="488">
        <v>0.6</v>
      </c>
      <c r="L1299" s="488">
        <v>0.8</v>
      </c>
      <c r="M1299" s="436">
        <v>0</v>
      </c>
      <c r="N1299" s="457" t="s">
        <v>370</v>
      </c>
      <c r="O1299" s="348" t="s">
        <v>370</v>
      </c>
      <c r="P1299" s="348">
        <v>0.09</v>
      </c>
      <c r="Q1299" s="348">
        <v>0.38</v>
      </c>
      <c r="R1299" s="348">
        <v>0.02</v>
      </c>
      <c r="S1299" s="485">
        <v>-0.05</v>
      </c>
      <c r="T1299" s="485">
        <v>0.2</v>
      </c>
      <c r="U1299" s="485">
        <v>-0.8</v>
      </c>
      <c r="V1299" s="349">
        <v>-0.25</v>
      </c>
    </row>
    <row r="1300" spans="1:22" s="328" customFormat="1" x14ac:dyDescent="0.2">
      <c r="A1300" s="449" t="s">
        <v>14</v>
      </c>
      <c r="B1300" s="434" t="s">
        <v>242</v>
      </c>
      <c r="C1300" s="434" t="s">
        <v>125</v>
      </c>
      <c r="D1300" s="9" t="s">
        <v>386</v>
      </c>
      <c r="E1300" s="453" t="s">
        <v>370</v>
      </c>
      <c r="F1300" s="335" t="s">
        <v>370</v>
      </c>
      <c r="G1300" s="335">
        <v>0.05</v>
      </c>
      <c r="H1300" s="335">
        <v>0.34</v>
      </c>
      <c r="I1300" s="335">
        <v>0.04</v>
      </c>
      <c r="J1300" s="488">
        <v>0.04</v>
      </c>
      <c r="K1300" s="488">
        <v>0.04</v>
      </c>
      <c r="L1300" s="488">
        <v>0.02</v>
      </c>
      <c r="M1300" s="436">
        <v>0</v>
      </c>
      <c r="N1300" s="457" t="s">
        <v>370</v>
      </c>
      <c r="O1300" s="348" t="s">
        <v>370</v>
      </c>
      <c r="P1300" s="348">
        <v>0.3</v>
      </c>
      <c r="Q1300" s="348">
        <v>-0.31</v>
      </c>
      <c r="R1300" s="348">
        <v>0</v>
      </c>
      <c r="S1300" s="485">
        <v>0</v>
      </c>
      <c r="T1300" s="485">
        <v>-0.02</v>
      </c>
      <c r="U1300" s="485">
        <v>-0.02</v>
      </c>
      <c r="V1300" s="349">
        <v>-0.34</v>
      </c>
    </row>
    <row r="1301" spans="1:22" s="328" customFormat="1" x14ac:dyDescent="0.2">
      <c r="A1301" s="449" t="s">
        <v>14</v>
      </c>
      <c r="B1301" s="434" t="s">
        <v>242</v>
      </c>
      <c r="C1301" s="434" t="s">
        <v>125</v>
      </c>
      <c r="D1301" s="9" t="s">
        <v>249</v>
      </c>
      <c r="E1301" s="453" t="s">
        <v>370</v>
      </c>
      <c r="F1301" s="335" t="s">
        <v>370</v>
      </c>
      <c r="G1301" s="335">
        <v>0.08</v>
      </c>
      <c r="H1301" s="335">
        <v>0.06</v>
      </c>
      <c r="I1301" s="335">
        <v>0.05</v>
      </c>
      <c r="J1301" s="488">
        <v>0.05</v>
      </c>
      <c r="K1301" s="488">
        <v>0.05</v>
      </c>
      <c r="L1301" s="488">
        <v>0.03</v>
      </c>
      <c r="M1301" s="436">
        <v>0</v>
      </c>
      <c r="N1301" s="457" t="s">
        <v>370</v>
      </c>
      <c r="O1301" s="348" t="s">
        <v>370</v>
      </c>
      <c r="P1301" s="348">
        <v>-0.02</v>
      </c>
      <c r="Q1301" s="348">
        <v>-0.01</v>
      </c>
      <c r="R1301" s="348">
        <v>0</v>
      </c>
      <c r="S1301" s="485">
        <v>0</v>
      </c>
      <c r="T1301" s="485">
        <v>-0.03</v>
      </c>
      <c r="U1301" s="485">
        <v>-0.03</v>
      </c>
      <c r="V1301" s="349">
        <v>-0.06</v>
      </c>
    </row>
    <row r="1302" spans="1:22" s="328" customFormat="1" x14ac:dyDescent="0.2">
      <c r="A1302" s="449" t="s">
        <v>14</v>
      </c>
      <c r="B1302" s="434" t="s">
        <v>242</v>
      </c>
      <c r="C1302" s="434" t="s">
        <v>125</v>
      </c>
      <c r="D1302" s="9" t="s">
        <v>251</v>
      </c>
      <c r="E1302" s="453" t="s">
        <v>370</v>
      </c>
      <c r="F1302" s="335" t="s">
        <v>370</v>
      </c>
      <c r="G1302" s="335">
        <v>0.15</v>
      </c>
      <c r="H1302" s="335">
        <v>0.09</v>
      </c>
      <c r="I1302" s="335">
        <v>7.0000000000000007E-2</v>
      </c>
      <c r="J1302" s="488">
        <v>7.0000000000000007E-2</v>
      </c>
      <c r="K1302" s="488">
        <v>0.08</v>
      </c>
      <c r="L1302" s="488">
        <v>0.04</v>
      </c>
      <c r="M1302" s="436">
        <v>0</v>
      </c>
      <c r="N1302" s="457" t="s">
        <v>370</v>
      </c>
      <c r="O1302" s="348" t="s">
        <v>370</v>
      </c>
      <c r="P1302" s="348">
        <v>-0.05</v>
      </c>
      <c r="Q1302" s="348">
        <v>-0.02</v>
      </c>
      <c r="R1302" s="348">
        <v>0</v>
      </c>
      <c r="S1302" s="485">
        <v>0</v>
      </c>
      <c r="T1302" s="485">
        <v>-0.04</v>
      </c>
      <c r="U1302" s="485">
        <v>-0.04</v>
      </c>
      <c r="V1302" s="349">
        <v>-0.09</v>
      </c>
    </row>
    <row r="1303" spans="1:22" s="328" customFormat="1" x14ac:dyDescent="0.2">
      <c r="A1303" s="449" t="s">
        <v>14</v>
      </c>
      <c r="B1303" s="434" t="s">
        <v>242</v>
      </c>
      <c r="C1303" s="434" t="s">
        <v>125</v>
      </c>
      <c r="D1303" s="9" t="s">
        <v>252</v>
      </c>
      <c r="E1303" s="453" t="s">
        <v>370</v>
      </c>
      <c r="F1303" s="335" t="s">
        <v>370</v>
      </c>
      <c r="G1303" s="335">
        <v>0.13</v>
      </c>
      <c r="H1303" s="335">
        <v>7.0000000000000007E-2</v>
      </c>
      <c r="I1303" s="335">
        <v>0.06</v>
      </c>
      <c r="J1303" s="488">
        <v>0.05</v>
      </c>
      <c r="K1303" s="488">
        <v>0.06</v>
      </c>
      <c r="L1303" s="488">
        <v>0.03</v>
      </c>
      <c r="M1303" s="436">
        <v>0</v>
      </c>
      <c r="N1303" s="457" t="s">
        <v>370</v>
      </c>
      <c r="O1303" s="348" t="s">
        <v>370</v>
      </c>
      <c r="P1303" s="348">
        <v>-0.06</v>
      </c>
      <c r="Q1303" s="348">
        <v>-0.01</v>
      </c>
      <c r="R1303" s="348">
        <v>0</v>
      </c>
      <c r="S1303" s="485">
        <v>0.01</v>
      </c>
      <c r="T1303" s="485">
        <v>-0.03</v>
      </c>
      <c r="U1303" s="485">
        <v>-0.03</v>
      </c>
      <c r="V1303" s="349">
        <v>-7.0000000000000007E-2</v>
      </c>
    </row>
    <row r="1304" spans="1:22" s="328" customFormat="1" x14ac:dyDescent="0.2">
      <c r="A1304" s="449" t="s">
        <v>14</v>
      </c>
      <c r="B1304" s="434" t="s">
        <v>242</v>
      </c>
      <c r="C1304" s="434" t="s">
        <v>125</v>
      </c>
      <c r="D1304" s="9" t="s">
        <v>253</v>
      </c>
      <c r="E1304" s="453" t="s">
        <v>370</v>
      </c>
      <c r="F1304" s="335" t="s">
        <v>370</v>
      </c>
      <c r="G1304" s="335">
        <v>0.25</v>
      </c>
      <c r="H1304" s="335">
        <v>0.11</v>
      </c>
      <c r="I1304" s="335">
        <v>0.09</v>
      </c>
      <c r="J1304" s="488">
        <v>0.08</v>
      </c>
      <c r="K1304" s="488">
        <v>0.1</v>
      </c>
      <c r="L1304" s="488">
        <v>0.05</v>
      </c>
      <c r="M1304" s="436">
        <v>0</v>
      </c>
      <c r="N1304" s="457" t="s">
        <v>370</v>
      </c>
      <c r="O1304" s="348" t="s">
        <v>370</v>
      </c>
      <c r="P1304" s="348">
        <v>-0.14000000000000001</v>
      </c>
      <c r="Q1304" s="348">
        <v>-0.02</v>
      </c>
      <c r="R1304" s="348">
        <v>-0.01</v>
      </c>
      <c r="S1304" s="485">
        <v>0.02</v>
      </c>
      <c r="T1304" s="485">
        <v>-0.05</v>
      </c>
      <c r="U1304" s="485">
        <v>-0.05</v>
      </c>
      <c r="V1304" s="349">
        <v>-0.11</v>
      </c>
    </row>
    <row r="1305" spans="1:22" s="328" customFormat="1" x14ac:dyDescent="0.2">
      <c r="A1305" s="449" t="s">
        <v>14</v>
      </c>
      <c r="B1305" s="434" t="s">
        <v>242</v>
      </c>
      <c r="C1305" s="434" t="s">
        <v>125</v>
      </c>
      <c r="D1305" s="9" t="s">
        <v>250</v>
      </c>
      <c r="E1305" s="453" t="s">
        <v>370</v>
      </c>
      <c r="F1305" s="335" t="s">
        <v>370</v>
      </c>
      <c r="G1305" s="335">
        <v>0.16</v>
      </c>
      <c r="H1305" s="335">
        <v>7.0000000000000007E-2</v>
      </c>
      <c r="I1305" s="335">
        <v>0.05</v>
      </c>
      <c r="J1305" s="488">
        <v>0.05</v>
      </c>
      <c r="K1305" s="488">
        <v>0.06</v>
      </c>
      <c r="L1305" s="488">
        <v>0.04</v>
      </c>
      <c r="M1305" s="436">
        <v>0</v>
      </c>
      <c r="N1305" s="457" t="s">
        <v>370</v>
      </c>
      <c r="O1305" s="348" t="s">
        <v>370</v>
      </c>
      <c r="P1305" s="348">
        <v>-0.09</v>
      </c>
      <c r="Q1305" s="348">
        <v>-0.01</v>
      </c>
      <c r="R1305" s="348">
        <v>-0.01</v>
      </c>
      <c r="S1305" s="485">
        <v>0.02</v>
      </c>
      <c r="T1305" s="485">
        <v>-0.03</v>
      </c>
      <c r="U1305" s="485">
        <v>-0.04</v>
      </c>
      <c r="V1305" s="349">
        <v>-7.0000000000000007E-2</v>
      </c>
    </row>
    <row r="1306" spans="1:22" s="328" customFormat="1" x14ac:dyDescent="0.2">
      <c r="A1306" s="449" t="s">
        <v>14</v>
      </c>
      <c r="B1306" s="434" t="s">
        <v>242</v>
      </c>
      <c r="C1306" s="434" t="s">
        <v>125</v>
      </c>
      <c r="D1306" s="9" t="s">
        <v>338</v>
      </c>
      <c r="E1306" s="453" t="s">
        <v>370</v>
      </c>
      <c r="F1306" s="335" t="s">
        <v>370</v>
      </c>
      <c r="G1306" s="335">
        <v>0.02</v>
      </c>
      <c r="H1306" s="335">
        <v>0</v>
      </c>
      <c r="I1306" s="335">
        <v>0</v>
      </c>
      <c r="J1306" s="488">
        <v>0</v>
      </c>
      <c r="K1306" s="488">
        <v>0.01</v>
      </c>
      <c r="L1306" s="488">
        <v>0.01</v>
      </c>
      <c r="M1306" s="436">
        <v>0</v>
      </c>
      <c r="N1306" s="457" t="s">
        <v>370</v>
      </c>
      <c r="O1306" s="348" t="s">
        <v>370</v>
      </c>
      <c r="P1306" s="348">
        <v>-0.02</v>
      </c>
      <c r="Q1306" s="348">
        <v>0</v>
      </c>
      <c r="R1306" s="348">
        <v>0</v>
      </c>
      <c r="S1306" s="485">
        <v>0</v>
      </c>
      <c r="T1306" s="485">
        <v>0</v>
      </c>
      <c r="U1306" s="485">
        <v>-0.01</v>
      </c>
      <c r="V1306" s="349">
        <v>0</v>
      </c>
    </row>
    <row r="1307" spans="1:22" s="328" customFormat="1" x14ac:dyDescent="0.2">
      <c r="A1307" s="449" t="s">
        <v>14</v>
      </c>
      <c r="B1307" s="434" t="s">
        <v>242</v>
      </c>
      <c r="C1307" s="433" t="s">
        <v>125</v>
      </c>
      <c r="D1307" s="9" t="s">
        <v>248</v>
      </c>
      <c r="E1307" s="453" t="s">
        <v>370</v>
      </c>
      <c r="F1307" s="335" t="s">
        <v>370</v>
      </c>
      <c r="G1307" s="335">
        <v>0</v>
      </c>
      <c r="H1307" s="335">
        <v>0</v>
      </c>
      <c r="I1307" s="335">
        <v>0</v>
      </c>
      <c r="J1307" s="488">
        <v>0</v>
      </c>
      <c r="K1307" s="488">
        <v>0</v>
      </c>
      <c r="L1307" s="488">
        <v>0</v>
      </c>
      <c r="M1307" s="436">
        <v>0</v>
      </c>
      <c r="N1307" s="457" t="s">
        <v>370</v>
      </c>
      <c r="O1307" s="348" t="s">
        <v>370</v>
      </c>
      <c r="P1307" s="348">
        <v>0</v>
      </c>
      <c r="Q1307" s="348">
        <v>0</v>
      </c>
      <c r="R1307" s="348">
        <v>0</v>
      </c>
      <c r="S1307" s="485">
        <v>0</v>
      </c>
      <c r="T1307" s="485">
        <v>0</v>
      </c>
      <c r="U1307" s="485">
        <v>0</v>
      </c>
      <c r="V1307" s="349">
        <v>0</v>
      </c>
    </row>
    <row r="1308" spans="1:22" s="328" customFormat="1" x14ac:dyDescent="0.2">
      <c r="A1308" s="449" t="s">
        <v>14</v>
      </c>
      <c r="B1308" s="434" t="s">
        <v>242</v>
      </c>
      <c r="C1308" s="433" t="s">
        <v>126</v>
      </c>
      <c r="D1308" s="545">
        <v>0</v>
      </c>
      <c r="E1308" s="453" t="s">
        <v>370</v>
      </c>
      <c r="F1308" s="335" t="s">
        <v>370</v>
      </c>
      <c r="G1308" s="335">
        <v>0.02</v>
      </c>
      <c r="H1308" s="335">
        <v>0.03</v>
      </c>
      <c r="I1308" s="335">
        <v>0.14000000000000001</v>
      </c>
      <c r="J1308" s="488">
        <v>0.08</v>
      </c>
      <c r="K1308" s="488">
        <v>7.0000000000000007E-2</v>
      </c>
      <c r="L1308" s="488">
        <v>0.26</v>
      </c>
      <c r="M1308" s="436">
        <v>0</v>
      </c>
      <c r="N1308" s="457" t="s">
        <v>370</v>
      </c>
      <c r="O1308" s="348" t="s">
        <v>370</v>
      </c>
      <c r="P1308" s="348">
        <v>0.02</v>
      </c>
      <c r="Q1308" s="348">
        <v>0.11</v>
      </c>
      <c r="R1308" s="348">
        <v>-0.06</v>
      </c>
      <c r="S1308" s="485">
        <v>-0.01</v>
      </c>
      <c r="T1308" s="485">
        <v>0.19</v>
      </c>
      <c r="U1308" s="485">
        <v>-0.26</v>
      </c>
      <c r="V1308" s="349">
        <v>-0.03</v>
      </c>
    </row>
    <row r="1309" spans="1:22" s="328" customFormat="1" x14ac:dyDescent="0.2">
      <c r="A1309" s="449" t="s">
        <v>14</v>
      </c>
      <c r="B1309" s="434" t="s">
        <v>242</v>
      </c>
      <c r="C1309" s="433" t="s">
        <v>126</v>
      </c>
      <c r="D1309" s="9" t="s">
        <v>386</v>
      </c>
      <c r="E1309" s="453" t="s">
        <v>370</v>
      </c>
      <c r="F1309" s="335" t="s">
        <v>370</v>
      </c>
      <c r="G1309" s="335">
        <v>0.02</v>
      </c>
      <c r="H1309" s="335">
        <v>0.02</v>
      </c>
      <c r="I1309" s="335">
        <v>0.02</v>
      </c>
      <c r="J1309" s="488">
        <v>0.02</v>
      </c>
      <c r="K1309" s="488">
        <v>0.02</v>
      </c>
      <c r="L1309" s="488">
        <v>0.06</v>
      </c>
      <c r="M1309" s="436">
        <v>0</v>
      </c>
      <c r="N1309" s="457" t="s">
        <v>370</v>
      </c>
      <c r="O1309" s="348" t="s">
        <v>370</v>
      </c>
      <c r="P1309" s="348">
        <v>0</v>
      </c>
      <c r="Q1309" s="348">
        <v>0</v>
      </c>
      <c r="R1309" s="348">
        <v>0</v>
      </c>
      <c r="S1309" s="485">
        <v>0</v>
      </c>
      <c r="T1309" s="485">
        <v>0.04</v>
      </c>
      <c r="U1309" s="485">
        <v>-0.06</v>
      </c>
      <c r="V1309" s="349">
        <v>-0.02</v>
      </c>
    </row>
    <row r="1310" spans="1:22" s="328" customFormat="1" x14ac:dyDescent="0.2">
      <c r="A1310" s="449" t="s">
        <v>14</v>
      </c>
      <c r="B1310" s="434" t="s">
        <v>242</v>
      </c>
      <c r="C1310" s="433" t="s">
        <v>126</v>
      </c>
      <c r="D1310" s="9" t="s">
        <v>249</v>
      </c>
      <c r="E1310" s="453" t="s">
        <v>370</v>
      </c>
      <c r="F1310" s="335" t="s">
        <v>370</v>
      </c>
      <c r="G1310" s="335">
        <v>0.05</v>
      </c>
      <c r="H1310" s="335">
        <v>0.04</v>
      </c>
      <c r="I1310" s="335">
        <v>0.05</v>
      </c>
      <c r="J1310" s="488">
        <v>0.04</v>
      </c>
      <c r="K1310" s="488">
        <v>0.04</v>
      </c>
      <c r="L1310" s="488">
        <v>7.0000000000000007E-2</v>
      </c>
      <c r="M1310" s="436">
        <v>0</v>
      </c>
      <c r="N1310" s="457" t="s">
        <v>370</v>
      </c>
      <c r="O1310" s="348" t="s">
        <v>370</v>
      </c>
      <c r="P1310" s="348">
        <v>-0.01</v>
      </c>
      <c r="Q1310" s="348">
        <v>0.01</v>
      </c>
      <c r="R1310" s="348">
        <v>-0.01</v>
      </c>
      <c r="S1310" s="485">
        <v>0</v>
      </c>
      <c r="T1310" s="485">
        <v>0.04</v>
      </c>
      <c r="U1310" s="485">
        <v>-7.0000000000000007E-2</v>
      </c>
      <c r="V1310" s="349">
        <v>-0.04</v>
      </c>
    </row>
    <row r="1311" spans="1:22" s="328" customFormat="1" x14ac:dyDescent="0.2">
      <c r="A1311" s="449" t="s">
        <v>14</v>
      </c>
      <c r="B1311" s="434" t="s">
        <v>242</v>
      </c>
      <c r="C1311" s="433" t="s">
        <v>126</v>
      </c>
      <c r="D1311" s="9" t="s">
        <v>251</v>
      </c>
      <c r="E1311" s="453" t="s">
        <v>370</v>
      </c>
      <c r="F1311" s="335" t="s">
        <v>370</v>
      </c>
      <c r="G1311" s="335">
        <v>0.14000000000000001</v>
      </c>
      <c r="H1311" s="335">
        <v>0.1</v>
      </c>
      <c r="I1311" s="335">
        <v>0.1</v>
      </c>
      <c r="J1311" s="488">
        <v>0.09</v>
      </c>
      <c r="K1311" s="488">
        <v>0.09</v>
      </c>
      <c r="L1311" s="488">
        <v>0.11</v>
      </c>
      <c r="M1311" s="436">
        <v>0</v>
      </c>
      <c r="N1311" s="457" t="s">
        <v>370</v>
      </c>
      <c r="O1311" s="348" t="s">
        <v>370</v>
      </c>
      <c r="P1311" s="348">
        <v>-0.04</v>
      </c>
      <c r="Q1311" s="348">
        <v>0</v>
      </c>
      <c r="R1311" s="348">
        <v>-0.01</v>
      </c>
      <c r="S1311" s="485">
        <v>-0.01</v>
      </c>
      <c r="T1311" s="485">
        <v>0.02</v>
      </c>
      <c r="U1311" s="485">
        <v>-0.11</v>
      </c>
      <c r="V1311" s="349">
        <v>-0.1</v>
      </c>
    </row>
    <row r="1312" spans="1:22" s="328" customFormat="1" x14ac:dyDescent="0.2">
      <c r="A1312" s="449" t="s">
        <v>14</v>
      </c>
      <c r="B1312" s="434" t="s">
        <v>242</v>
      </c>
      <c r="C1312" s="433" t="s">
        <v>126</v>
      </c>
      <c r="D1312" s="9" t="s">
        <v>252</v>
      </c>
      <c r="E1312" s="453" t="s">
        <v>370</v>
      </c>
      <c r="F1312" s="335" t="s">
        <v>370</v>
      </c>
      <c r="G1312" s="335">
        <v>0.16</v>
      </c>
      <c r="H1312" s="335">
        <v>0.14000000000000001</v>
      </c>
      <c r="I1312" s="335">
        <v>0.12</v>
      </c>
      <c r="J1312" s="488">
        <v>0.13</v>
      </c>
      <c r="K1312" s="488">
        <v>0.13</v>
      </c>
      <c r="L1312" s="488">
        <v>0.1</v>
      </c>
      <c r="M1312" s="436">
        <v>0</v>
      </c>
      <c r="N1312" s="457" t="s">
        <v>370</v>
      </c>
      <c r="O1312" s="348" t="s">
        <v>370</v>
      </c>
      <c r="P1312" s="348">
        <v>-0.02</v>
      </c>
      <c r="Q1312" s="348">
        <v>-0.01</v>
      </c>
      <c r="R1312" s="348">
        <v>0.01</v>
      </c>
      <c r="S1312" s="485">
        <v>0</v>
      </c>
      <c r="T1312" s="485">
        <v>-0.03</v>
      </c>
      <c r="U1312" s="485">
        <v>-0.1</v>
      </c>
      <c r="V1312" s="349">
        <v>-0.14000000000000001</v>
      </c>
    </row>
    <row r="1313" spans="1:22" s="328" customFormat="1" x14ac:dyDescent="0.2">
      <c r="A1313" s="449" t="s">
        <v>14</v>
      </c>
      <c r="B1313" s="434" t="s">
        <v>242</v>
      </c>
      <c r="C1313" s="433" t="s">
        <v>126</v>
      </c>
      <c r="D1313" s="9" t="s">
        <v>253</v>
      </c>
      <c r="E1313" s="453" t="s">
        <v>370</v>
      </c>
      <c r="F1313" s="335" t="s">
        <v>370</v>
      </c>
      <c r="G1313" s="335">
        <v>0.33</v>
      </c>
      <c r="H1313" s="335">
        <v>0.33</v>
      </c>
      <c r="I1313" s="335">
        <v>0.28999999999999998</v>
      </c>
      <c r="J1313" s="488">
        <v>0.31</v>
      </c>
      <c r="K1313" s="488">
        <v>0.31</v>
      </c>
      <c r="L1313" s="488">
        <v>0.19</v>
      </c>
      <c r="M1313" s="436">
        <v>0</v>
      </c>
      <c r="N1313" s="457" t="s">
        <v>370</v>
      </c>
      <c r="O1313" s="348" t="s">
        <v>370</v>
      </c>
      <c r="P1313" s="348">
        <v>0</v>
      </c>
      <c r="Q1313" s="348">
        <v>-0.05</v>
      </c>
      <c r="R1313" s="348">
        <v>0.02</v>
      </c>
      <c r="S1313" s="485">
        <v>0</v>
      </c>
      <c r="T1313" s="485">
        <v>-0.11</v>
      </c>
      <c r="U1313" s="485">
        <v>-0.19</v>
      </c>
      <c r="V1313" s="349">
        <v>-0.33</v>
      </c>
    </row>
    <row r="1314" spans="1:22" s="328" customFormat="1" x14ac:dyDescent="0.2">
      <c r="A1314" s="449" t="s">
        <v>14</v>
      </c>
      <c r="B1314" s="434" t="s">
        <v>242</v>
      </c>
      <c r="C1314" s="433" t="s">
        <v>126</v>
      </c>
      <c r="D1314" s="9" t="s">
        <v>250</v>
      </c>
      <c r="E1314" s="453" t="s">
        <v>370</v>
      </c>
      <c r="F1314" s="335" t="s">
        <v>370</v>
      </c>
      <c r="G1314" s="335">
        <v>0.24</v>
      </c>
      <c r="H1314" s="335">
        <v>0.26</v>
      </c>
      <c r="I1314" s="335">
        <v>0.22</v>
      </c>
      <c r="J1314" s="488">
        <v>0.25</v>
      </c>
      <c r="K1314" s="488">
        <v>0.27</v>
      </c>
      <c r="L1314" s="488">
        <v>0.15</v>
      </c>
      <c r="M1314" s="436">
        <v>0</v>
      </c>
      <c r="N1314" s="457" t="s">
        <v>370</v>
      </c>
      <c r="O1314" s="348" t="s">
        <v>370</v>
      </c>
      <c r="P1314" s="348">
        <v>0.02</v>
      </c>
      <c r="Q1314" s="348">
        <v>-0.04</v>
      </c>
      <c r="R1314" s="348">
        <v>0.03</v>
      </c>
      <c r="S1314" s="485">
        <v>0.02</v>
      </c>
      <c r="T1314" s="485">
        <v>-0.11</v>
      </c>
      <c r="U1314" s="485">
        <v>-0.15</v>
      </c>
      <c r="V1314" s="349">
        <v>-0.26</v>
      </c>
    </row>
    <row r="1315" spans="1:22" s="328" customFormat="1" x14ac:dyDescent="0.2">
      <c r="A1315" s="449" t="s">
        <v>14</v>
      </c>
      <c r="B1315" s="434" t="s">
        <v>242</v>
      </c>
      <c r="C1315" s="434" t="s">
        <v>126</v>
      </c>
      <c r="D1315" s="9" t="s">
        <v>338</v>
      </c>
      <c r="E1315" s="453" t="s">
        <v>370</v>
      </c>
      <c r="F1315" s="335" t="s">
        <v>370</v>
      </c>
      <c r="G1315" s="335">
        <v>0.04</v>
      </c>
      <c r="H1315" s="335">
        <v>7.0000000000000007E-2</v>
      </c>
      <c r="I1315" s="335">
        <v>0.06</v>
      </c>
      <c r="J1315" s="488">
        <v>7.0000000000000007E-2</v>
      </c>
      <c r="K1315" s="488">
        <v>0.08</v>
      </c>
      <c r="L1315" s="488">
        <v>0.05</v>
      </c>
      <c r="M1315" s="436">
        <v>0</v>
      </c>
      <c r="N1315" s="457" t="s">
        <v>370</v>
      </c>
      <c r="O1315" s="348" t="s">
        <v>370</v>
      </c>
      <c r="P1315" s="348">
        <v>0.03</v>
      </c>
      <c r="Q1315" s="348">
        <v>-0.01</v>
      </c>
      <c r="R1315" s="348">
        <v>0.01</v>
      </c>
      <c r="S1315" s="485">
        <v>0.01</v>
      </c>
      <c r="T1315" s="485">
        <v>-0.04</v>
      </c>
      <c r="U1315" s="485">
        <v>-0.05</v>
      </c>
      <c r="V1315" s="349">
        <v>-7.0000000000000007E-2</v>
      </c>
    </row>
    <row r="1316" spans="1:22" s="328" customFormat="1" x14ac:dyDescent="0.2">
      <c r="A1316" s="449" t="s">
        <v>14</v>
      </c>
      <c r="B1316" s="434" t="s">
        <v>242</v>
      </c>
      <c r="C1316" s="434" t="s">
        <v>126</v>
      </c>
      <c r="D1316" s="9" t="s">
        <v>248</v>
      </c>
      <c r="E1316" s="453" t="s">
        <v>370</v>
      </c>
      <c r="F1316" s="335" t="s">
        <v>370</v>
      </c>
      <c r="G1316" s="335">
        <v>0</v>
      </c>
      <c r="H1316" s="335">
        <v>0</v>
      </c>
      <c r="I1316" s="335">
        <v>0</v>
      </c>
      <c r="J1316" s="488">
        <v>0.01</v>
      </c>
      <c r="K1316" s="488">
        <v>0.01</v>
      </c>
      <c r="L1316" s="488">
        <v>0.01</v>
      </c>
      <c r="M1316" s="436">
        <v>0</v>
      </c>
      <c r="N1316" s="457" t="s">
        <v>370</v>
      </c>
      <c r="O1316" s="348" t="s">
        <v>370</v>
      </c>
      <c r="P1316" s="348">
        <v>0</v>
      </c>
      <c r="Q1316" s="348">
        <v>0</v>
      </c>
      <c r="R1316" s="348">
        <v>0</v>
      </c>
      <c r="S1316" s="485">
        <v>0</v>
      </c>
      <c r="T1316" s="485">
        <v>0</v>
      </c>
      <c r="U1316" s="485">
        <v>-0.01</v>
      </c>
      <c r="V1316" s="349">
        <v>0</v>
      </c>
    </row>
    <row r="1317" spans="1:22" s="328" customFormat="1" x14ac:dyDescent="0.2">
      <c r="A1317" s="449" t="s">
        <v>14</v>
      </c>
      <c r="B1317" s="434" t="s">
        <v>242</v>
      </c>
      <c r="C1317" s="434" t="s">
        <v>127</v>
      </c>
      <c r="D1317" s="545">
        <v>0</v>
      </c>
      <c r="E1317" s="453" t="s">
        <v>370</v>
      </c>
      <c r="F1317" s="335" t="s">
        <v>370</v>
      </c>
      <c r="G1317" s="335">
        <v>0</v>
      </c>
      <c r="H1317" s="335">
        <v>0</v>
      </c>
      <c r="I1317" s="335">
        <v>0</v>
      </c>
      <c r="J1317" s="488">
        <v>0</v>
      </c>
      <c r="K1317" s="488">
        <v>0</v>
      </c>
      <c r="L1317" s="488">
        <v>0</v>
      </c>
      <c r="M1317" s="436">
        <v>0</v>
      </c>
      <c r="N1317" s="457" t="s">
        <v>370</v>
      </c>
      <c r="O1317" s="348" t="s">
        <v>370</v>
      </c>
      <c r="P1317" s="348">
        <v>0</v>
      </c>
      <c r="Q1317" s="348">
        <v>0</v>
      </c>
      <c r="R1317" s="348">
        <v>0</v>
      </c>
      <c r="S1317" s="485">
        <v>0</v>
      </c>
      <c r="T1317" s="485">
        <v>0</v>
      </c>
      <c r="U1317" s="485">
        <v>0</v>
      </c>
      <c r="V1317" s="349">
        <v>0</v>
      </c>
    </row>
    <row r="1318" spans="1:22" s="328" customFormat="1" x14ac:dyDescent="0.2">
      <c r="A1318" s="449" t="s">
        <v>14</v>
      </c>
      <c r="B1318" s="434" t="s">
        <v>242</v>
      </c>
      <c r="C1318" s="434" t="s">
        <v>127</v>
      </c>
      <c r="D1318" s="9" t="s">
        <v>386</v>
      </c>
      <c r="E1318" s="453" t="s">
        <v>370</v>
      </c>
      <c r="F1318" s="335" t="s">
        <v>370</v>
      </c>
      <c r="G1318" s="335">
        <v>0</v>
      </c>
      <c r="H1318" s="335">
        <v>0</v>
      </c>
      <c r="I1318" s="335">
        <v>0</v>
      </c>
      <c r="J1318" s="488">
        <v>0</v>
      </c>
      <c r="K1318" s="488">
        <v>0</v>
      </c>
      <c r="L1318" s="488">
        <v>0</v>
      </c>
      <c r="M1318" s="436">
        <v>0</v>
      </c>
      <c r="N1318" s="457" t="s">
        <v>370</v>
      </c>
      <c r="O1318" s="348" t="s">
        <v>370</v>
      </c>
      <c r="P1318" s="348">
        <v>0</v>
      </c>
      <c r="Q1318" s="348">
        <v>0</v>
      </c>
      <c r="R1318" s="348">
        <v>0</v>
      </c>
      <c r="S1318" s="485">
        <v>0</v>
      </c>
      <c r="T1318" s="485">
        <v>0</v>
      </c>
      <c r="U1318" s="485">
        <v>0</v>
      </c>
      <c r="V1318" s="349">
        <v>0</v>
      </c>
    </row>
    <row r="1319" spans="1:22" s="328" customFormat="1" x14ac:dyDescent="0.2">
      <c r="A1319" s="449" t="s">
        <v>14</v>
      </c>
      <c r="B1319" s="434" t="s">
        <v>242</v>
      </c>
      <c r="C1319" s="434" t="s">
        <v>127</v>
      </c>
      <c r="D1319" s="9" t="s">
        <v>249</v>
      </c>
      <c r="E1319" s="453" t="s">
        <v>370</v>
      </c>
      <c r="F1319" s="335" t="s">
        <v>370</v>
      </c>
      <c r="G1319" s="335">
        <v>0</v>
      </c>
      <c r="H1319" s="335">
        <v>0</v>
      </c>
      <c r="I1319" s="335">
        <v>0</v>
      </c>
      <c r="J1319" s="488">
        <v>0</v>
      </c>
      <c r="K1319" s="488">
        <v>0</v>
      </c>
      <c r="L1319" s="488">
        <v>0</v>
      </c>
      <c r="M1319" s="436">
        <v>0</v>
      </c>
      <c r="N1319" s="457" t="s">
        <v>370</v>
      </c>
      <c r="O1319" s="348" t="s">
        <v>370</v>
      </c>
      <c r="P1319" s="348">
        <v>0</v>
      </c>
      <c r="Q1319" s="348">
        <v>0</v>
      </c>
      <c r="R1319" s="348">
        <v>0</v>
      </c>
      <c r="S1319" s="485">
        <v>0</v>
      </c>
      <c r="T1319" s="485">
        <v>0</v>
      </c>
      <c r="U1319" s="485">
        <v>0</v>
      </c>
      <c r="V1319" s="349">
        <v>0</v>
      </c>
    </row>
    <row r="1320" spans="1:22" s="328" customFormat="1" x14ac:dyDescent="0.2">
      <c r="A1320" s="449" t="s">
        <v>14</v>
      </c>
      <c r="B1320" s="434" t="s">
        <v>242</v>
      </c>
      <c r="C1320" s="434" t="s">
        <v>127</v>
      </c>
      <c r="D1320" s="9" t="s">
        <v>251</v>
      </c>
      <c r="E1320" s="453" t="s">
        <v>370</v>
      </c>
      <c r="F1320" s="335" t="s">
        <v>370</v>
      </c>
      <c r="G1320" s="335">
        <v>0.01</v>
      </c>
      <c r="H1320" s="335">
        <v>0</v>
      </c>
      <c r="I1320" s="335">
        <v>0</v>
      </c>
      <c r="J1320" s="488">
        <v>0</v>
      </c>
      <c r="K1320" s="488">
        <v>0</v>
      </c>
      <c r="L1320" s="488">
        <v>0</v>
      </c>
      <c r="M1320" s="436">
        <v>0</v>
      </c>
      <c r="N1320" s="457" t="s">
        <v>370</v>
      </c>
      <c r="O1320" s="348" t="s">
        <v>370</v>
      </c>
      <c r="P1320" s="348">
        <v>-0.01</v>
      </c>
      <c r="Q1320" s="348">
        <v>0</v>
      </c>
      <c r="R1320" s="348">
        <v>0</v>
      </c>
      <c r="S1320" s="485">
        <v>0</v>
      </c>
      <c r="T1320" s="485">
        <v>0</v>
      </c>
      <c r="U1320" s="485">
        <v>0</v>
      </c>
      <c r="V1320" s="349">
        <v>0</v>
      </c>
    </row>
    <row r="1321" spans="1:22" s="328" customFormat="1" x14ac:dyDescent="0.2">
      <c r="A1321" s="449" t="s">
        <v>14</v>
      </c>
      <c r="B1321" s="434" t="s">
        <v>242</v>
      </c>
      <c r="C1321" s="434" t="s">
        <v>127</v>
      </c>
      <c r="D1321" s="9" t="s">
        <v>252</v>
      </c>
      <c r="E1321" s="453" t="s">
        <v>370</v>
      </c>
      <c r="F1321" s="335" t="s">
        <v>370</v>
      </c>
      <c r="G1321" s="335">
        <v>0.03</v>
      </c>
      <c r="H1321" s="335">
        <v>0.01</v>
      </c>
      <c r="I1321" s="335">
        <v>0.01</v>
      </c>
      <c r="J1321" s="488">
        <v>0</v>
      </c>
      <c r="K1321" s="488">
        <v>0</v>
      </c>
      <c r="L1321" s="488">
        <v>0.04</v>
      </c>
      <c r="M1321" s="436">
        <v>0</v>
      </c>
      <c r="N1321" s="457" t="s">
        <v>370</v>
      </c>
      <c r="O1321" s="348" t="s">
        <v>370</v>
      </c>
      <c r="P1321" s="348">
        <v>-0.02</v>
      </c>
      <c r="Q1321" s="348">
        <v>0</v>
      </c>
      <c r="R1321" s="348">
        <v>0</v>
      </c>
      <c r="S1321" s="485">
        <v>0</v>
      </c>
      <c r="T1321" s="485">
        <v>0.03</v>
      </c>
      <c r="U1321" s="485">
        <v>-0.04</v>
      </c>
      <c r="V1321" s="349">
        <v>-0.01</v>
      </c>
    </row>
    <row r="1322" spans="1:22" s="328" customFormat="1" x14ac:dyDescent="0.2">
      <c r="A1322" s="449" t="s">
        <v>14</v>
      </c>
      <c r="B1322" s="434" t="s">
        <v>242</v>
      </c>
      <c r="C1322" s="434" t="s">
        <v>127</v>
      </c>
      <c r="D1322" s="9" t="s">
        <v>253</v>
      </c>
      <c r="E1322" s="453" t="s">
        <v>370</v>
      </c>
      <c r="F1322" s="335" t="s">
        <v>370</v>
      </c>
      <c r="G1322" s="335">
        <v>0.21</v>
      </c>
      <c r="H1322" s="335">
        <v>0.14000000000000001</v>
      </c>
      <c r="I1322" s="335">
        <v>0.11</v>
      </c>
      <c r="J1322" s="488">
        <v>0.11</v>
      </c>
      <c r="K1322" s="488">
        <v>0.11</v>
      </c>
      <c r="L1322" s="488">
        <v>0.24</v>
      </c>
      <c r="M1322" s="436">
        <v>0</v>
      </c>
      <c r="N1322" s="457" t="s">
        <v>370</v>
      </c>
      <c r="O1322" s="348" t="s">
        <v>370</v>
      </c>
      <c r="P1322" s="348">
        <v>-7.0000000000000007E-2</v>
      </c>
      <c r="Q1322" s="348">
        <v>-0.03</v>
      </c>
      <c r="R1322" s="348">
        <v>0</v>
      </c>
      <c r="S1322" s="485">
        <v>0</v>
      </c>
      <c r="T1322" s="485">
        <v>0.13</v>
      </c>
      <c r="U1322" s="485">
        <v>-0.24</v>
      </c>
      <c r="V1322" s="349">
        <v>-0.14000000000000001</v>
      </c>
    </row>
    <row r="1323" spans="1:22" s="328" customFormat="1" x14ac:dyDescent="0.2">
      <c r="A1323" s="449" t="s">
        <v>14</v>
      </c>
      <c r="B1323" s="434" t="s">
        <v>242</v>
      </c>
      <c r="C1323" s="434" t="s">
        <v>127</v>
      </c>
      <c r="D1323" s="9" t="s">
        <v>250</v>
      </c>
      <c r="E1323" s="453" t="s">
        <v>370</v>
      </c>
      <c r="F1323" s="335" t="s">
        <v>370</v>
      </c>
      <c r="G1323" s="335">
        <v>0.45</v>
      </c>
      <c r="H1323" s="335">
        <v>0.43</v>
      </c>
      <c r="I1323" s="335">
        <v>0.43</v>
      </c>
      <c r="J1323" s="488">
        <v>0.44</v>
      </c>
      <c r="K1323" s="488">
        <v>0.44</v>
      </c>
      <c r="L1323" s="488">
        <v>0.4</v>
      </c>
      <c r="M1323" s="436">
        <v>0</v>
      </c>
      <c r="N1323" s="457" t="s">
        <v>370</v>
      </c>
      <c r="O1323" s="348" t="s">
        <v>370</v>
      </c>
      <c r="P1323" s="348">
        <v>-0.02</v>
      </c>
      <c r="Q1323" s="348">
        <v>0</v>
      </c>
      <c r="R1323" s="348">
        <v>0.01</v>
      </c>
      <c r="S1323" s="485">
        <v>0</v>
      </c>
      <c r="T1323" s="485">
        <v>-0.03</v>
      </c>
      <c r="U1323" s="485">
        <v>-0.4</v>
      </c>
      <c r="V1323" s="349">
        <v>-0.43</v>
      </c>
    </row>
    <row r="1324" spans="1:22" s="328" customFormat="1" x14ac:dyDescent="0.2">
      <c r="A1324" s="449" t="s">
        <v>14</v>
      </c>
      <c r="B1324" s="434" t="s">
        <v>242</v>
      </c>
      <c r="C1324" s="434" t="s">
        <v>127</v>
      </c>
      <c r="D1324" s="9" t="s">
        <v>338</v>
      </c>
      <c r="E1324" s="453" t="s">
        <v>370</v>
      </c>
      <c r="F1324" s="335" t="s">
        <v>370</v>
      </c>
      <c r="G1324" s="335">
        <v>0.25</v>
      </c>
      <c r="H1324" s="335">
        <v>0.28000000000000003</v>
      </c>
      <c r="I1324" s="335">
        <v>0.33</v>
      </c>
      <c r="J1324" s="488">
        <v>0.32</v>
      </c>
      <c r="K1324" s="488">
        <v>0.32</v>
      </c>
      <c r="L1324" s="488">
        <v>0.24</v>
      </c>
      <c r="M1324" s="436">
        <v>0</v>
      </c>
      <c r="N1324" s="457" t="s">
        <v>370</v>
      </c>
      <c r="O1324" s="348" t="s">
        <v>370</v>
      </c>
      <c r="P1324" s="348">
        <v>0.04</v>
      </c>
      <c r="Q1324" s="348">
        <v>0.05</v>
      </c>
      <c r="R1324" s="348">
        <v>-0.02</v>
      </c>
      <c r="S1324" s="485">
        <v>0</v>
      </c>
      <c r="T1324" s="485">
        <v>-0.09</v>
      </c>
      <c r="U1324" s="485">
        <v>-0.24</v>
      </c>
      <c r="V1324" s="349">
        <v>-0.28000000000000003</v>
      </c>
    </row>
    <row r="1325" spans="1:22" s="328" customFormat="1" x14ac:dyDescent="0.2">
      <c r="A1325" s="449" t="s">
        <v>14</v>
      </c>
      <c r="B1325" s="434" t="s">
        <v>242</v>
      </c>
      <c r="C1325" s="434" t="s">
        <v>127</v>
      </c>
      <c r="D1325" s="9" t="s">
        <v>248</v>
      </c>
      <c r="E1325" s="453" t="s">
        <v>370</v>
      </c>
      <c r="F1325" s="335" t="s">
        <v>370</v>
      </c>
      <c r="G1325" s="335">
        <v>0.05</v>
      </c>
      <c r="H1325" s="335">
        <v>0.13</v>
      </c>
      <c r="I1325" s="335">
        <v>0.12</v>
      </c>
      <c r="J1325" s="488">
        <v>0.13</v>
      </c>
      <c r="K1325" s="488">
        <v>0.13</v>
      </c>
      <c r="L1325" s="488">
        <v>0.08</v>
      </c>
      <c r="M1325" s="436">
        <v>0</v>
      </c>
      <c r="N1325" s="457" t="s">
        <v>370</v>
      </c>
      <c r="O1325" s="348" t="s">
        <v>370</v>
      </c>
      <c r="P1325" s="348">
        <v>0.08</v>
      </c>
      <c r="Q1325" s="348">
        <v>-0.01</v>
      </c>
      <c r="R1325" s="348">
        <v>0.01</v>
      </c>
      <c r="S1325" s="485">
        <v>0</v>
      </c>
      <c r="T1325" s="485">
        <v>-0.05</v>
      </c>
      <c r="U1325" s="485">
        <v>-0.08</v>
      </c>
      <c r="V1325" s="349">
        <v>-0.13</v>
      </c>
    </row>
    <row r="1326" spans="1:22" s="328" customFormat="1" x14ac:dyDescent="0.2">
      <c r="A1326" s="449" t="s">
        <v>14</v>
      </c>
      <c r="B1326" s="434" t="s">
        <v>242</v>
      </c>
      <c r="C1326" s="434" t="s">
        <v>317</v>
      </c>
      <c r="D1326" s="545">
        <v>0</v>
      </c>
      <c r="E1326" s="453" t="s">
        <v>370</v>
      </c>
      <c r="F1326" s="335" t="s">
        <v>370</v>
      </c>
      <c r="G1326" s="335">
        <v>0.03</v>
      </c>
      <c r="H1326" s="335">
        <v>7.0000000000000007E-2</v>
      </c>
      <c r="I1326" s="335">
        <v>0.27</v>
      </c>
      <c r="J1326" s="488">
        <v>0.26</v>
      </c>
      <c r="K1326" s="488">
        <v>0.26</v>
      </c>
      <c r="L1326" s="488">
        <v>0.51</v>
      </c>
      <c r="M1326" s="436">
        <v>0</v>
      </c>
      <c r="N1326" s="457" t="s">
        <v>370</v>
      </c>
      <c r="O1326" s="348" t="s">
        <v>370</v>
      </c>
      <c r="P1326" s="348">
        <v>0.04</v>
      </c>
      <c r="Q1326" s="348">
        <v>0.2</v>
      </c>
      <c r="R1326" s="348">
        <v>-0.01</v>
      </c>
      <c r="S1326" s="485">
        <v>0</v>
      </c>
      <c r="T1326" s="485">
        <v>0.26</v>
      </c>
      <c r="U1326" s="485">
        <v>-0.51</v>
      </c>
      <c r="V1326" s="349">
        <v>-7.0000000000000007E-2</v>
      </c>
    </row>
    <row r="1327" spans="1:22" s="328" customFormat="1" x14ac:dyDescent="0.2">
      <c r="A1327" s="449" t="s">
        <v>14</v>
      </c>
      <c r="B1327" s="434" t="s">
        <v>242</v>
      </c>
      <c r="C1327" s="434" t="s">
        <v>317</v>
      </c>
      <c r="D1327" s="9" t="s">
        <v>386</v>
      </c>
      <c r="E1327" s="453" t="s">
        <v>370</v>
      </c>
      <c r="F1327" s="335" t="s">
        <v>370</v>
      </c>
      <c r="G1327" s="335">
        <v>0.03</v>
      </c>
      <c r="H1327" s="335">
        <v>0.09</v>
      </c>
      <c r="I1327" s="335">
        <v>0.04</v>
      </c>
      <c r="J1327" s="488">
        <v>0.04</v>
      </c>
      <c r="K1327" s="488">
        <v>0.04</v>
      </c>
      <c r="L1327" s="488">
        <v>0.06</v>
      </c>
      <c r="M1327" s="436">
        <v>0</v>
      </c>
      <c r="N1327" s="457" t="s">
        <v>370</v>
      </c>
      <c r="O1327" s="348" t="s">
        <v>370</v>
      </c>
      <c r="P1327" s="348">
        <v>0.06</v>
      </c>
      <c r="Q1327" s="348">
        <v>-0.05</v>
      </c>
      <c r="R1327" s="348">
        <v>0</v>
      </c>
      <c r="S1327" s="485">
        <v>0</v>
      </c>
      <c r="T1327" s="485">
        <v>0.02</v>
      </c>
      <c r="U1327" s="485">
        <v>-0.06</v>
      </c>
      <c r="V1327" s="349">
        <v>-0.09</v>
      </c>
    </row>
    <row r="1328" spans="1:22" s="328" customFormat="1" x14ac:dyDescent="0.2">
      <c r="A1328" s="449" t="s">
        <v>14</v>
      </c>
      <c r="B1328" s="434" t="s">
        <v>242</v>
      </c>
      <c r="C1328" s="434" t="s">
        <v>317</v>
      </c>
      <c r="D1328" s="9" t="s">
        <v>249</v>
      </c>
      <c r="E1328" s="453" t="s">
        <v>370</v>
      </c>
      <c r="F1328" s="335" t="s">
        <v>370</v>
      </c>
      <c r="G1328" s="335">
        <v>0.06</v>
      </c>
      <c r="H1328" s="335">
        <v>0.06</v>
      </c>
      <c r="I1328" s="335">
        <v>7.0000000000000007E-2</v>
      </c>
      <c r="J1328" s="488">
        <v>0.06</v>
      </c>
      <c r="K1328" s="488">
        <v>0.06</v>
      </c>
      <c r="L1328" s="488">
        <v>7.0000000000000007E-2</v>
      </c>
      <c r="M1328" s="436">
        <v>0</v>
      </c>
      <c r="N1328" s="457" t="s">
        <v>370</v>
      </c>
      <c r="O1328" s="348" t="s">
        <v>370</v>
      </c>
      <c r="P1328" s="348">
        <v>0</v>
      </c>
      <c r="Q1328" s="348">
        <v>0.01</v>
      </c>
      <c r="R1328" s="348">
        <v>0</v>
      </c>
      <c r="S1328" s="485">
        <v>0</v>
      </c>
      <c r="T1328" s="485">
        <v>0.01</v>
      </c>
      <c r="U1328" s="485">
        <v>-7.0000000000000007E-2</v>
      </c>
      <c r="V1328" s="349">
        <v>-0.06</v>
      </c>
    </row>
    <row r="1329" spans="1:22" s="328" customFormat="1" x14ac:dyDescent="0.2">
      <c r="A1329" s="449" t="s">
        <v>14</v>
      </c>
      <c r="B1329" s="434" t="s">
        <v>242</v>
      </c>
      <c r="C1329" s="434" t="s">
        <v>317</v>
      </c>
      <c r="D1329" s="9" t="s">
        <v>251</v>
      </c>
      <c r="E1329" s="453" t="s">
        <v>370</v>
      </c>
      <c r="F1329" s="335" t="s">
        <v>370</v>
      </c>
      <c r="G1329" s="335">
        <v>0.15</v>
      </c>
      <c r="H1329" s="335">
        <v>0.13</v>
      </c>
      <c r="I1329" s="335">
        <v>0.12</v>
      </c>
      <c r="J1329" s="488">
        <v>0.12</v>
      </c>
      <c r="K1329" s="488">
        <v>0.11</v>
      </c>
      <c r="L1329" s="488">
        <v>0.09</v>
      </c>
      <c r="M1329" s="436">
        <v>0</v>
      </c>
      <c r="N1329" s="457" t="s">
        <v>370</v>
      </c>
      <c r="O1329" s="348" t="s">
        <v>370</v>
      </c>
      <c r="P1329" s="348">
        <v>-0.02</v>
      </c>
      <c r="Q1329" s="348">
        <v>-0.01</v>
      </c>
      <c r="R1329" s="348">
        <v>0</v>
      </c>
      <c r="S1329" s="485">
        <v>0</v>
      </c>
      <c r="T1329" s="485">
        <v>-0.02</v>
      </c>
      <c r="U1329" s="485">
        <v>-0.09</v>
      </c>
      <c r="V1329" s="349">
        <v>-0.13</v>
      </c>
    </row>
    <row r="1330" spans="1:22" s="328" customFormat="1" x14ac:dyDescent="0.2">
      <c r="A1330" s="449" t="s">
        <v>14</v>
      </c>
      <c r="B1330" s="434" t="s">
        <v>242</v>
      </c>
      <c r="C1330" s="434" t="s">
        <v>317</v>
      </c>
      <c r="D1330" s="9" t="s">
        <v>252</v>
      </c>
      <c r="E1330" s="453" t="s">
        <v>370</v>
      </c>
      <c r="F1330" s="335" t="s">
        <v>370</v>
      </c>
      <c r="G1330" s="335">
        <v>0.16</v>
      </c>
      <c r="H1330" s="335">
        <v>0.14000000000000001</v>
      </c>
      <c r="I1330" s="335">
        <v>0.12</v>
      </c>
      <c r="J1330" s="488">
        <v>0.12</v>
      </c>
      <c r="K1330" s="488">
        <v>0.12</v>
      </c>
      <c r="L1330" s="488">
        <v>0.06</v>
      </c>
      <c r="M1330" s="436">
        <v>0</v>
      </c>
      <c r="N1330" s="457" t="s">
        <v>370</v>
      </c>
      <c r="O1330" s="348" t="s">
        <v>370</v>
      </c>
      <c r="P1330" s="348">
        <v>-0.02</v>
      </c>
      <c r="Q1330" s="348">
        <v>-0.02</v>
      </c>
      <c r="R1330" s="348">
        <v>0</v>
      </c>
      <c r="S1330" s="485">
        <v>0</v>
      </c>
      <c r="T1330" s="485">
        <v>-0.06</v>
      </c>
      <c r="U1330" s="485">
        <v>-0.06</v>
      </c>
      <c r="V1330" s="349">
        <v>-0.14000000000000001</v>
      </c>
    </row>
    <row r="1331" spans="1:22" s="328" customFormat="1" x14ac:dyDescent="0.2">
      <c r="A1331" s="449" t="s">
        <v>14</v>
      </c>
      <c r="B1331" s="434" t="s">
        <v>242</v>
      </c>
      <c r="C1331" s="434" t="s">
        <v>317</v>
      </c>
      <c r="D1331" s="9" t="s">
        <v>253</v>
      </c>
      <c r="E1331" s="453" t="s">
        <v>370</v>
      </c>
      <c r="F1331" s="335" t="s">
        <v>370</v>
      </c>
      <c r="G1331" s="335">
        <v>0.32</v>
      </c>
      <c r="H1331" s="335">
        <v>0.28000000000000003</v>
      </c>
      <c r="I1331" s="335">
        <v>0.22</v>
      </c>
      <c r="J1331" s="488">
        <v>0.22</v>
      </c>
      <c r="K1331" s="488">
        <v>0.22</v>
      </c>
      <c r="L1331" s="488">
        <v>0.1</v>
      </c>
      <c r="M1331" s="436">
        <v>0</v>
      </c>
      <c r="N1331" s="457" t="s">
        <v>370</v>
      </c>
      <c r="O1331" s="348" t="s">
        <v>370</v>
      </c>
      <c r="P1331" s="348">
        <v>-0.04</v>
      </c>
      <c r="Q1331" s="348">
        <v>-0.06</v>
      </c>
      <c r="R1331" s="348">
        <v>0</v>
      </c>
      <c r="S1331" s="485">
        <v>0</v>
      </c>
      <c r="T1331" s="485">
        <v>-0.12</v>
      </c>
      <c r="U1331" s="485">
        <v>-0.1</v>
      </c>
      <c r="V1331" s="349">
        <v>-0.28000000000000003</v>
      </c>
    </row>
    <row r="1332" spans="1:22" s="328" customFormat="1" x14ac:dyDescent="0.2">
      <c r="A1332" s="449" t="s">
        <v>14</v>
      </c>
      <c r="B1332" s="434" t="s">
        <v>242</v>
      </c>
      <c r="C1332" s="434" t="s">
        <v>317</v>
      </c>
      <c r="D1332" s="9" t="s">
        <v>250</v>
      </c>
      <c r="E1332" s="453" t="s">
        <v>370</v>
      </c>
      <c r="F1332" s="335" t="s">
        <v>370</v>
      </c>
      <c r="G1332" s="335">
        <v>0.22</v>
      </c>
      <c r="H1332" s="335">
        <v>0.19</v>
      </c>
      <c r="I1332" s="335">
        <v>0.13</v>
      </c>
      <c r="J1332" s="488">
        <v>0.14000000000000001</v>
      </c>
      <c r="K1332" s="488">
        <v>0.14000000000000001</v>
      </c>
      <c r="L1332" s="488">
        <v>7.0000000000000007E-2</v>
      </c>
      <c r="M1332" s="436">
        <v>0</v>
      </c>
      <c r="N1332" s="457" t="s">
        <v>370</v>
      </c>
      <c r="O1332" s="348" t="s">
        <v>370</v>
      </c>
      <c r="P1332" s="348">
        <v>-0.03</v>
      </c>
      <c r="Q1332" s="348">
        <v>-0.05</v>
      </c>
      <c r="R1332" s="348">
        <v>0</v>
      </c>
      <c r="S1332" s="485">
        <v>0.01</v>
      </c>
      <c r="T1332" s="485">
        <v>-7.0000000000000007E-2</v>
      </c>
      <c r="U1332" s="485">
        <v>-7.0000000000000007E-2</v>
      </c>
      <c r="V1332" s="349">
        <v>-0.19</v>
      </c>
    </row>
    <row r="1333" spans="1:22" s="328" customFormat="1" x14ac:dyDescent="0.2">
      <c r="A1333" s="449" t="s">
        <v>14</v>
      </c>
      <c r="B1333" s="434" t="s">
        <v>242</v>
      </c>
      <c r="C1333" s="434" t="s">
        <v>317</v>
      </c>
      <c r="D1333" s="9" t="s">
        <v>338</v>
      </c>
      <c r="E1333" s="453" t="s">
        <v>370</v>
      </c>
      <c r="F1333" s="335" t="s">
        <v>370</v>
      </c>
      <c r="G1333" s="335">
        <v>0.04</v>
      </c>
      <c r="H1333" s="335">
        <v>0.05</v>
      </c>
      <c r="I1333" s="335">
        <v>0.03</v>
      </c>
      <c r="J1333" s="488">
        <v>0.04</v>
      </c>
      <c r="K1333" s="488">
        <v>0.04</v>
      </c>
      <c r="L1333" s="488">
        <v>0.03</v>
      </c>
      <c r="M1333" s="436">
        <v>0</v>
      </c>
      <c r="N1333" s="457" t="s">
        <v>370</v>
      </c>
      <c r="O1333" s="348" t="s">
        <v>370</v>
      </c>
      <c r="P1333" s="348">
        <v>0</v>
      </c>
      <c r="Q1333" s="348">
        <v>-0.01</v>
      </c>
      <c r="R1333" s="348">
        <v>0</v>
      </c>
      <c r="S1333" s="485">
        <v>0</v>
      </c>
      <c r="T1333" s="485">
        <v>-0.01</v>
      </c>
      <c r="U1333" s="485">
        <v>-0.03</v>
      </c>
      <c r="V1333" s="349">
        <v>-0.05</v>
      </c>
    </row>
    <row r="1334" spans="1:22" s="328" customFormat="1" x14ac:dyDescent="0.2">
      <c r="A1334" s="449" t="s">
        <v>14</v>
      </c>
      <c r="B1334" s="434" t="s">
        <v>242</v>
      </c>
      <c r="C1334" s="434" t="s">
        <v>317</v>
      </c>
      <c r="D1334" s="9" t="s">
        <v>248</v>
      </c>
      <c r="E1334" s="453" t="s">
        <v>370</v>
      </c>
      <c r="F1334" s="335" t="s">
        <v>370</v>
      </c>
      <c r="G1334" s="335">
        <v>0</v>
      </c>
      <c r="H1334" s="335">
        <v>0.01</v>
      </c>
      <c r="I1334" s="335">
        <v>0.01</v>
      </c>
      <c r="J1334" s="488">
        <v>0.01</v>
      </c>
      <c r="K1334" s="488">
        <v>0.01</v>
      </c>
      <c r="L1334" s="488">
        <v>0.01</v>
      </c>
      <c r="M1334" s="436">
        <v>0</v>
      </c>
      <c r="N1334" s="457" t="s">
        <v>370</v>
      </c>
      <c r="O1334" s="348" t="s">
        <v>370</v>
      </c>
      <c r="P1334" s="348">
        <v>0</v>
      </c>
      <c r="Q1334" s="348">
        <v>0</v>
      </c>
      <c r="R1334" s="348">
        <v>0</v>
      </c>
      <c r="S1334" s="485">
        <v>0</v>
      </c>
      <c r="T1334" s="485">
        <v>0</v>
      </c>
      <c r="U1334" s="485">
        <v>-0.01</v>
      </c>
      <c r="V1334" s="349">
        <v>-0.01</v>
      </c>
    </row>
    <row r="1335" spans="1:22" s="328" customFormat="1" x14ac:dyDescent="0.2">
      <c r="A1335" s="449" t="s">
        <v>14</v>
      </c>
      <c r="B1335" s="434" t="s">
        <v>243</v>
      </c>
      <c r="C1335" s="434" t="s">
        <v>125</v>
      </c>
      <c r="D1335" s="545">
        <v>0</v>
      </c>
      <c r="E1335" s="453" t="s">
        <v>370</v>
      </c>
      <c r="F1335" s="335" t="s">
        <v>370</v>
      </c>
      <c r="G1335" s="335">
        <v>0</v>
      </c>
      <c r="H1335" s="335">
        <v>0</v>
      </c>
      <c r="I1335" s="335">
        <v>0</v>
      </c>
      <c r="J1335" s="488">
        <v>0</v>
      </c>
      <c r="K1335" s="488">
        <v>0</v>
      </c>
      <c r="L1335" s="488">
        <v>0</v>
      </c>
      <c r="M1335" s="436">
        <v>0</v>
      </c>
      <c r="N1335" s="457" t="s">
        <v>370</v>
      </c>
      <c r="O1335" s="348" t="s">
        <v>370</v>
      </c>
      <c r="P1335" s="348">
        <v>0</v>
      </c>
      <c r="Q1335" s="348">
        <v>0</v>
      </c>
      <c r="R1335" s="348">
        <v>0</v>
      </c>
      <c r="S1335" s="485">
        <v>0</v>
      </c>
      <c r="T1335" s="485">
        <v>0</v>
      </c>
      <c r="U1335" s="485">
        <v>0</v>
      </c>
      <c r="V1335" s="349">
        <v>0</v>
      </c>
    </row>
    <row r="1336" spans="1:22" s="328" customFormat="1" x14ac:dyDescent="0.2">
      <c r="A1336" s="449" t="s">
        <v>14</v>
      </c>
      <c r="B1336" s="434" t="s">
        <v>243</v>
      </c>
      <c r="C1336" s="434" t="s">
        <v>125</v>
      </c>
      <c r="D1336" s="9" t="s">
        <v>386</v>
      </c>
      <c r="E1336" s="453" t="s">
        <v>370</v>
      </c>
      <c r="F1336" s="335" t="s">
        <v>370</v>
      </c>
      <c r="G1336" s="335">
        <v>0</v>
      </c>
      <c r="H1336" s="335">
        <v>0</v>
      </c>
      <c r="I1336" s="335">
        <v>0</v>
      </c>
      <c r="J1336" s="488">
        <v>0</v>
      </c>
      <c r="K1336" s="488">
        <v>0</v>
      </c>
      <c r="L1336" s="488">
        <v>0</v>
      </c>
      <c r="M1336" s="436">
        <v>0</v>
      </c>
      <c r="N1336" s="457" t="s">
        <v>370</v>
      </c>
      <c r="O1336" s="348" t="s">
        <v>370</v>
      </c>
      <c r="P1336" s="348">
        <v>0</v>
      </c>
      <c r="Q1336" s="348">
        <v>0</v>
      </c>
      <c r="R1336" s="348">
        <v>0</v>
      </c>
      <c r="S1336" s="485">
        <v>0</v>
      </c>
      <c r="T1336" s="485">
        <v>0</v>
      </c>
      <c r="U1336" s="485">
        <v>0</v>
      </c>
      <c r="V1336" s="349">
        <v>0</v>
      </c>
    </row>
    <row r="1337" spans="1:22" s="328" customFormat="1" x14ac:dyDescent="0.2">
      <c r="A1337" s="449" t="s">
        <v>14</v>
      </c>
      <c r="B1337" s="434" t="s">
        <v>243</v>
      </c>
      <c r="C1337" s="434" t="s">
        <v>125</v>
      </c>
      <c r="D1337" s="9" t="s">
        <v>249</v>
      </c>
      <c r="E1337" s="453" t="s">
        <v>370</v>
      </c>
      <c r="F1337" s="335" t="s">
        <v>370</v>
      </c>
      <c r="G1337" s="335">
        <v>0</v>
      </c>
      <c r="H1337" s="335">
        <v>0</v>
      </c>
      <c r="I1337" s="335">
        <v>0</v>
      </c>
      <c r="J1337" s="488">
        <v>0</v>
      </c>
      <c r="K1337" s="488">
        <v>0</v>
      </c>
      <c r="L1337" s="488">
        <v>0</v>
      </c>
      <c r="M1337" s="436">
        <v>0</v>
      </c>
      <c r="N1337" s="457" t="s">
        <v>370</v>
      </c>
      <c r="O1337" s="348" t="s">
        <v>370</v>
      </c>
      <c r="P1337" s="348">
        <v>0</v>
      </c>
      <c r="Q1337" s="348">
        <v>0</v>
      </c>
      <c r="R1337" s="348">
        <v>0</v>
      </c>
      <c r="S1337" s="485">
        <v>0</v>
      </c>
      <c r="T1337" s="485">
        <v>0</v>
      </c>
      <c r="U1337" s="485">
        <v>0</v>
      </c>
      <c r="V1337" s="349">
        <v>0</v>
      </c>
    </row>
    <row r="1338" spans="1:22" s="328" customFormat="1" x14ac:dyDescent="0.2">
      <c r="A1338" s="449" t="s">
        <v>14</v>
      </c>
      <c r="B1338" s="434" t="s">
        <v>243</v>
      </c>
      <c r="C1338" s="434" t="s">
        <v>125</v>
      </c>
      <c r="D1338" s="9" t="s">
        <v>251</v>
      </c>
      <c r="E1338" s="453" t="s">
        <v>370</v>
      </c>
      <c r="F1338" s="335" t="s">
        <v>370</v>
      </c>
      <c r="G1338" s="335">
        <v>0</v>
      </c>
      <c r="H1338" s="335">
        <v>0</v>
      </c>
      <c r="I1338" s="335">
        <v>0</v>
      </c>
      <c r="J1338" s="488">
        <v>0</v>
      </c>
      <c r="K1338" s="488">
        <v>0</v>
      </c>
      <c r="L1338" s="488">
        <v>0</v>
      </c>
      <c r="M1338" s="436">
        <v>0</v>
      </c>
      <c r="N1338" s="457" t="s">
        <v>370</v>
      </c>
      <c r="O1338" s="348" t="s">
        <v>370</v>
      </c>
      <c r="P1338" s="348">
        <v>0</v>
      </c>
      <c r="Q1338" s="348">
        <v>0</v>
      </c>
      <c r="R1338" s="348">
        <v>0</v>
      </c>
      <c r="S1338" s="485">
        <v>0</v>
      </c>
      <c r="T1338" s="485">
        <v>0</v>
      </c>
      <c r="U1338" s="485">
        <v>0</v>
      </c>
      <c r="V1338" s="349">
        <v>0</v>
      </c>
    </row>
    <row r="1339" spans="1:22" s="328" customFormat="1" x14ac:dyDescent="0.2">
      <c r="A1339" s="449" t="s">
        <v>14</v>
      </c>
      <c r="B1339" s="434" t="s">
        <v>243</v>
      </c>
      <c r="C1339" s="433" t="s">
        <v>125</v>
      </c>
      <c r="D1339" s="9" t="s">
        <v>252</v>
      </c>
      <c r="E1339" s="453" t="s">
        <v>370</v>
      </c>
      <c r="F1339" s="335" t="s">
        <v>370</v>
      </c>
      <c r="G1339" s="335">
        <v>0</v>
      </c>
      <c r="H1339" s="335">
        <v>0</v>
      </c>
      <c r="I1339" s="335">
        <v>0</v>
      </c>
      <c r="J1339" s="488">
        <v>0</v>
      </c>
      <c r="K1339" s="488">
        <v>0</v>
      </c>
      <c r="L1339" s="488">
        <v>0</v>
      </c>
      <c r="M1339" s="436">
        <v>0</v>
      </c>
      <c r="N1339" s="457" t="s">
        <v>370</v>
      </c>
      <c r="O1339" s="348" t="s">
        <v>370</v>
      </c>
      <c r="P1339" s="348">
        <v>0</v>
      </c>
      <c r="Q1339" s="348">
        <v>0</v>
      </c>
      <c r="R1339" s="348">
        <v>0</v>
      </c>
      <c r="S1339" s="485">
        <v>0</v>
      </c>
      <c r="T1339" s="485">
        <v>0</v>
      </c>
      <c r="U1339" s="485">
        <v>0</v>
      </c>
      <c r="V1339" s="349">
        <v>0</v>
      </c>
    </row>
    <row r="1340" spans="1:22" s="328" customFormat="1" x14ac:dyDescent="0.2">
      <c r="A1340" s="449" t="s">
        <v>14</v>
      </c>
      <c r="B1340" s="434" t="s">
        <v>243</v>
      </c>
      <c r="C1340" s="433" t="s">
        <v>125</v>
      </c>
      <c r="D1340" s="9" t="s">
        <v>253</v>
      </c>
      <c r="E1340" s="453" t="s">
        <v>370</v>
      </c>
      <c r="F1340" s="335" t="s">
        <v>370</v>
      </c>
      <c r="G1340" s="335">
        <v>0.2</v>
      </c>
      <c r="H1340" s="335">
        <v>0.02</v>
      </c>
      <c r="I1340" s="335">
        <v>0.01</v>
      </c>
      <c r="J1340" s="488">
        <v>0.01</v>
      </c>
      <c r="K1340" s="488">
        <v>0.02</v>
      </c>
      <c r="L1340" s="488">
        <v>0.02</v>
      </c>
      <c r="M1340" s="436">
        <v>0</v>
      </c>
      <c r="N1340" s="457" t="s">
        <v>370</v>
      </c>
      <c r="O1340" s="348" t="s">
        <v>370</v>
      </c>
      <c r="P1340" s="348">
        <v>-0.18</v>
      </c>
      <c r="Q1340" s="348">
        <v>-0.01</v>
      </c>
      <c r="R1340" s="348">
        <v>0</v>
      </c>
      <c r="S1340" s="485">
        <v>0.01</v>
      </c>
      <c r="T1340" s="485">
        <v>0</v>
      </c>
      <c r="U1340" s="485">
        <v>-0.02</v>
      </c>
      <c r="V1340" s="349">
        <v>-0.02</v>
      </c>
    </row>
    <row r="1341" spans="1:22" s="328" customFormat="1" x14ac:dyDescent="0.2">
      <c r="A1341" s="449" t="s">
        <v>14</v>
      </c>
      <c r="B1341" s="434" t="s">
        <v>243</v>
      </c>
      <c r="C1341" s="433" t="s">
        <v>125</v>
      </c>
      <c r="D1341" s="9" t="s">
        <v>250</v>
      </c>
      <c r="E1341" s="453" t="s">
        <v>370</v>
      </c>
      <c r="F1341" s="335" t="s">
        <v>370</v>
      </c>
      <c r="G1341" s="335">
        <v>0.47</v>
      </c>
      <c r="H1341" s="335">
        <v>0.47</v>
      </c>
      <c r="I1341" s="335">
        <v>0.4</v>
      </c>
      <c r="J1341" s="488">
        <v>0.37</v>
      </c>
      <c r="K1341" s="488">
        <v>0.34</v>
      </c>
      <c r="L1341" s="488">
        <v>0.36</v>
      </c>
      <c r="M1341" s="436">
        <v>0</v>
      </c>
      <c r="N1341" s="457" t="s">
        <v>370</v>
      </c>
      <c r="O1341" s="348" t="s">
        <v>370</v>
      </c>
      <c r="P1341" s="348">
        <v>0</v>
      </c>
      <c r="Q1341" s="348">
        <v>-7.0000000000000007E-2</v>
      </c>
      <c r="R1341" s="348">
        <v>-0.03</v>
      </c>
      <c r="S1341" s="485">
        <v>-0.03</v>
      </c>
      <c r="T1341" s="485">
        <v>0.02</v>
      </c>
      <c r="U1341" s="485">
        <v>-0.36</v>
      </c>
      <c r="V1341" s="349">
        <v>-0.47</v>
      </c>
    </row>
    <row r="1342" spans="1:22" s="328" customFormat="1" x14ac:dyDescent="0.2">
      <c r="A1342" s="449" t="s">
        <v>14</v>
      </c>
      <c r="B1342" s="434" t="s">
        <v>243</v>
      </c>
      <c r="C1342" s="433" t="s">
        <v>125</v>
      </c>
      <c r="D1342" s="9" t="s">
        <v>338</v>
      </c>
      <c r="E1342" s="453" t="s">
        <v>370</v>
      </c>
      <c r="F1342" s="335" t="s">
        <v>370</v>
      </c>
      <c r="G1342" s="335">
        <v>0.25</v>
      </c>
      <c r="H1342" s="335">
        <v>0.25</v>
      </c>
      <c r="I1342" s="335">
        <v>0.28000000000000003</v>
      </c>
      <c r="J1342" s="488">
        <v>0.3</v>
      </c>
      <c r="K1342" s="488">
        <v>0.31</v>
      </c>
      <c r="L1342" s="488">
        <v>0.32</v>
      </c>
      <c r="M1342" s="436">
        <v>0</v>
      </c>
      <c r="N1342" s="457" t="s">
        <v>370</v>
      </c>
      <c r="O1342" s="348" t="s">
        <v>370</v>
      </c>
      <c r="P1342" s="348">
        <v>0.01</v>
      </c>
      <c r="Q1342" s="348">
        <v>0.03</v>
      </c>
      <c r="R1342" s="348">
        <v>0.02</v>
      </c>
      <c r="S1342" s="485">
        <v>0.01</v>
      </c>
      <c r="T1342" s="485">
        <v>0.01</v>
      </c>
      <c r="U1342" s="485">
        <v>-0.32</v>
      </c>
      <c r="V1342" s="349">
        <v>-0.25</v>
      </c>
    </row>
    <row r="1343" spans="1:22" s="328" customFormat="1" x14ac:dyDescent="0.2">
      <c r="A1343" s="449" t="s">
        <v>14</v>
      </c>
      <c r="B1343" s="434" t="s">
        <v>243</v>
      </c>
      <c r="C1343" s="433" t="s">
        <v>125</v>
      </c>
      <c r="D1343" s="9" t="s">
        <v>248</v>
      </c>
      <c r="E1343" s="453" t="s">
        <v>370</v>
      </c>
      <c r="F1343" s="335" t="s">
        <v>370</v>
      </c>
      <c r="G1343" s="335">
        <v>0.08</v>
      </c>
      <c r="H1343" s="335">
        <v>0.26</v>
      </c>
      <c r="I1343" s="335">
        <v>0.3</v>
      </c>
      <c r="J1343" s="488">
        <v>0.32</v>
      </c>
      <c r="K1343" s="488">
        <v>0.33</v>
      </c>
      <c r="L1343" s="488">
        <v>0.28999999999999998</v>
      </c>
      <c r="M1343" s="436">
        <v>0</v>
      </c>
      <c r="N1343" s="457" t="s">
        <v>370</v>
      </c>
      <c r="O1343" s="348" t="s">
        <v>370</v>
      </c>
      <c r="P1343" s="348">
        <v>0.18</v>
      </c>
      <c r="Q1343" s="348">
        <v>0.05</v>
      </c>
      <c r="R1343" s="348">
        <v>0.02</v>
      </c>
      <c r="S1343" s="485">
        <v>0.01</v>
      </c>
      <c r="T1343" s="485">
        <v>-0.03</v>
      </c>
      <c r="U1343" s="485">
        <v>-0.28999999999999998</v>
      </c>
      <c r="V1343" s="349">
        <v>-0.26</v>
      </c>
    </row>
    <row r="1344" spans="1:22" s="328" customFormat="1" x14ac:dyDescent="0.2">
      <c r="A1344" s="449" t="s">
        <v>14</v>
      </c>
      <c r="B1344" s="434" t="s">
        <v>243</v>
      </c>
      <c r="C1344" s="433" t="s">
        <v>126</v>
      </c>
      <c r="D1344" s="545">
        <v>0</v>
      </c>
      <c r="E1344" s="453" t="s">
        <v>370</v>
      </c>
      <c r="F1344" s="335" t="s">
        <v>370</v>
      </c>
      <c r="G1344" s="335">
        <v>0</v>
      </c>
      <c r="H1344" s="335">
        <v>0</v>
      </c>
      <c r="I1344" s="335">
        <v>0</v>
      </c>
      <c r="J1344" s="488">
        <v>0</v>
      </c>
      <c r="K1344" s="488">
        <v>0</v>
      </c>
      <c r="L1344" s="488">
        <v>0</v>
      </c>
      <c r="M1344" s="436">
        <v>0</v>
      </c>
      <c r="N1344" s="457" t="s">
        <v>370</v>
      </c>
      <c r="O1344" s="348" t="s">
        <v>370</v>
      </c>
      <c r="P1344" s="348">
        <v>0</v>
      </c>
      <c r="Q1344" s="348">
        <v>0</v>
      </c>
      <c r="R1344" s="348">
        <v>0</v>
      </c>
      <c r="S1344" s="485">
        <v>0</v>
      </c>
      <c r="T1344" s="485">
        <v>0</v>
      </c>
      <c r="U1344" s="485">
        <v>0</v>
      </c>
      <c r="V1344" s="349">
        <v>0</v>
      </c>
    </row>
    <row r="1345" spans="1:22" s="328" customFormat="1" x14ac:dyDescent="0.2">
      <c r="A1345" s="449" t="s">
        <v>14</v>
      </c>
      <c r="B1345" s="434" t="s">
        <v>243</v>
      </c>
      <c r="C1345" s="433" t="s">
        <v>126</v>
      </c>
      <c r="D1345" s="9" t="s">
        <v>386</v>
      </c>
      <c r="E1345" s="453" t="s">
        <v>370</v>
      </c>
      <c r="F1345" s="335" t="s">
        <v>370</v>
      </c>
      <c r="G1345" s="335">
        <v>0</v>
      </c>
      <c r="H1345" s="335">
        <v>0</v>
      </c>
      <c r="I1345" s="335">
        <v>0</v>
      </c>
      <c r="J1345" s="488">
        <v>0</v>
      </c>
      <c r="K1345" s="488">
        <v>0</v>
      </c>
      <c r="L1345" s="488">
        <v>0</v>
      </c>
      <c r="M1345" s="436">
        <v>0</v>
      </c>
      <c r="N1345" s="457" t="s">
        <v>370</v>
      </c>
      <c r="O1345" s="348" t="s">
        <v>370</v>
      </c>
      <c r="P1345" s="348">
        <v>0</v>
      </c>
      <c r="Q1345" s="348">
        <v>0</v>
      </c>
      <c r="R1345" s="348">
        <v>0</v>
      </c>
      <c r="S1345" s="485">
        <v>0</v>
      </c>
      <c r="T1345" s="485">
        <v>0</v>
      </c>
      <c r="U1345" s="485">
        <v>0</v>
      </c>
      <c r="V1345" s="349">
        <v>0</v>
      </c>
    </row>
    <row r="1346" spans="1:22" s="328" customFormat="1" x14ac:dyDescent="0.2">
      <c r="A1346" s="449" t="s">
        <v>14</v>
      </c>
      <c r="B1346" s="434" t="s">
        <v>243</v>
      </c>
      <c r="C1346" s="433" t="s">
        <v>126</v>
      </c>
      <c r="D1346" s="9" t="s">
        <v>249</v>
      </c>
      <c r="E1346" s="453" t="s">
        <v>370</v>
      </c>
      <c r="F1346" s="335" t="s">
        <v>370</v>
      </c>
      <c r="G1346" s="335">
        <v>0</v>
      </c>
      <c r="H1346" s="335">
        <v>0</v>
      </c>
      <c r="I1346" s="335">
        <v>0</v>
      </c>
      <c r="J1346" s="488">
        <v>0</v>
      </c>
      <c r="K1346" s="488">
        <v>0</v>
      </c>
      <c r="L1346" s="488">
        <v>0</v>
      </c>
      <c r="M1346" s="436">
        <v>0</v>
      </c>
      <c r="N1346" s="457" t="s">
        <v>370</v>
      </c>
      <c r="O1346" s="348" t="s">
        <v>370</v>
      </c>
      <c r="P1346" s="348">
        <v>0</v>
      </c>
      <c r="Q1346" s="348">
        <v>0</v>
      </c>
      <c r="R1346" s="348">
        <v>0</v>
      </c>
      <c r="S1346" s="485">
        <v>0</v>
      </c>
      <c r="T1346" s="485">
        <v>0</v>
      </c>
      <c r="U1346" s="485">
        <v>0</v>
      </c>
      <c r="V1346" s="349">
        <v>0</v>
      </c>
    </row>
    <row r="1347" spans="1:22" s="328" customFormat="1" x14ac:dyDescent="0.2">
      <c r="A1347" s="449" t="s">
        <v>14</v>
      </c>
      <c r="B1347" s="434" t="s">
        <v>243</v>
      </c>
      <c r="C1347" s="434" t="s">
        <v>126</v>
      </c>
      <c r="D1347" s="9" t="s">
        <v>251</v>
      </c>
      <c r="E1347" s="453" t="s">
        <v>370</v>
      </c>
      <c r="F1347" s="335" t="s">
        <v>370</v>
      </c>
      <c r="G1347" s="335">
        <v>0</v>
      </c>
      <c r="H1347" s="335">
        <v>0</v>
      </c>
      <c r="I1347" s="335">
        <v>0</v>
      </c>
      <c r="J1347" s="488">
        <v>0</v>
      </c>
      <c r="K1347" s="488">
        <v>0</v>
      </c>
      <c r="L1347" s="488">
        <v>0</v>
      </c>
      <c r="M1347" s="436">
        <v>0</v>
      </c>
      <c r="N1347" s="457" t="s">
        <v>370</v>
      </c>
      <c r="O1347" s="348" t="s">
        <v>370</v>
      </c>
      <c r="P1347" s="348">
        <v>0</v>
      </c>
      <c r="Q1347" s="348">
        <v>0</v>
      </c>
      <c r="R1347" s="348">
        <v>0</v>
      </c>
      <c r="S1347" s="485">
        <v>0</v>
      </c>
      <c r="T1347" s="485">
        <v>0</v>
      </c>
      <c r="U1347" s="485">
        <v>0</v>
      </c>
      <c r="V1347" s="349">
        <v>0</v>
      </c>
    </row>
    <row r="1348" spans="1:22" s="328" customFormat="1" x14ac:dyDescent="0.2">
      <c r="A1348" s="449" t="s">
        <v>14</v>
      </c>
      <c r="B1348" s="434" t="s">
        <v>243</v>
      </c>
      <c r="C1348" s="434" t="s">
        <v>126</v>
      </c>
      <c r="D1348" s="9" t="s">
        <v>252</v>
      </c>
      <c r="E1348" s="453" t="s">
        <v>370</v>
      </c>
      <c r="F1348" s="335" t="s">
        <v>370</v>
      </c>
      <c r="G1348" s="335">
        <v>0</v>
      </c>
      <c r="H1348" s="335">
        <v>0</v>
      </c>
      <c r="I1348" s="335">
        <v>0</v>
      </c>
      <c r="J1348" s="488">
        <v>0</v>
      </c>
      <c r="K1348" s="488">
        <v>0</v>
      </c>
      <c r="L1348" s="488">
        <v>0</v>
      </c>
      <c r="M1348" s="436">
        <v>0</v>
      </c>
      <c r="N1348" s="457" t="s">
        <v>370</v>
      </c>
      <c r="O1348" s="348" t="s">
        <v>370</v>
      </c>
      <c r="P1348" s="348">
        <v>0</v>
      </c>
      <c r="Q1348" s="348">
        <v>0</v>
      </c>
      <c r="R1348" s="348">
        <v>0</v>
      </c>
      <c r="S1348" s="485">
        <v>0</v>
      </c>
      <c r="T1348" s="485">
        <v>0</v>
      </c>
      <c r="U1348" s="485">
        <v>0</v>
      </c>
      <c r="V1348" s="349">
        <v>0</v>
      </c>
    </row>
    <row r="1349" spans="1:22" s="328" customFormat="1" x14ac:dyDescent="0.2">
      <c r="A1349" s="449" t="s">
        <v>14</v>
      </c>
      <c r="B1349" s="434" t="s">
        <v>243</v>
      </c>
      <c r="C1349" s="434" t="s">
        <v>126</v>
      </c>
      <c r="D1349" s="9" t="s">
        <v>253</v>
      </c>
      <c r="E1349" s="453" t="s">
        <v>370</v>
      </c>
      <c r="F1349" s="335" t="s">
        <v>370</v>
      </c>
      <c r="G1349" s="335">
        <v>0.18</v>
      </c>
      <c r="H1349" s="335">
        <v>0.01</v>
      </c>
      <c r="I1349" s="335">
        <v>0</v>
      </c>
      <c r="J1349" s="488">
        <v>0</v>
      </c>
      <c r="K1349" s="488">
        <v>0.01</v>
      </c>
      <c r="L1349" s="488">
        <v>0.01</v>
      </c>
      <c r="M1349" s="436">
        <v>0</v>
      </c>
      <c r="N1349" s="457" t="s">
        <v>370</v>
      </c>
      <c r="O1349" s="348" t="s">
        <v>370</v>
      </c>
      <c r="P1349" s="348">
        <v>-0.18</v>
      </c>
      <c r="Q1349" s="348">
        <v>0</v>
      </c>
      <c r="R1349" s="348">
        <v>0</v>
      </c>
      <c r="S1349" s="485">
        <v>0</v>
      </c>
      <c r="T1349" s="485">
        <v>0</v>
      </c>
      <c r="U1349" s="485">
        <v>-0.01</v>
      </c>
      <c r="V1349" s="349">
        <v>-0.01</v>
      </c>
    </row>
    <row r="1350" spans="1:22" s="328" customFormat="1" x14ac:dyDescent="0.2">
      <c r="A1350" s="449" t="s">
        <v>14</v>
      </c>
      <c r="B1350" s="434" t="s">
        <v>243</v>
      </c>
      <c r="C1350" s="434" t="s">
        <v>126</v>
      </c>
      <c r="D1350" s="9" t="s">
        <v>250</v>
      </c>
      <c r="E1350" s="453" t="s">
        <v>370</v>
      </c>
      <c r="F1350" s="335" t="s">
        <v>370</v>
      </c>
      <c r="G1350" s="335">
        <v>0.43</v>
      </c>
      <c r="H1350" s="335">
        <v>0.23</v>
      </c>
      <c r="I1350" s="335">
        <v>0.18</v>
      </c>
      <c r="J1350" s="488">
        <v>0.14000000000000001</v>
      </c>
      <c r="K1350" s="488">
        <v>0.14000000000000001</v>
      </c>
      <c r="L1350" s="488">
        <v>0.14000000000000001</v>
      </c>
      <c r="M1350" s="436">
        <v>0</v>
      </c>
      <c r="N1350" s="457" t="s">
        <v>370</v>
      </c>
      <c r="O1350" s="348" t="s">
        <v>370</v>
      </c>
      <c r="P1350" s="348">
        <v>-0.2</v>
      </c>
      <c r="Q1350" s="348">
        <v>-0.05</v>
      </c>
      <c r="R1350" s="348">
        <v>-0.04</v>
      </c>
      <c r="S1350" s="485">
        <v>0</v>
      </c>
      <c r="T1350" s="485">
        <v>0.01</v>
      </c>
      <c r="U1350" s="485">
        <v>-0.14000000000000001</v>
      </c>
      <c r="V1350" s="349">
        <v>-0.23</v>
      </c>
    </row>
    <row r="1351" spans="1:22" s="328" customFormat="1" x14ac:dyDescent="0.2">
      <c r="A1351" s="449" t="s">
        <v>14</v>
      </c>
      <c r="B1351" s="434" t="s">
        <v>243</v>
      </c>
      <c r="C1351" s="434" t="s">
        <v>126</v>
      </c>
      <c r="D1351" s="9" t="s">
        <v>338</v>
      </c>
      <c r="E1351" s="453" t="s">
        <v>370</v>
      </c>
      <c r="F1351" s="335" t="s">
        <v>370</v>
      </c>
      <c r="G1351" s="335">
        <v>0.25</v>
      </c>
      <c r="H1351" s="335">
        <v>0.39</v>
      </c>
      <c r="I1351" s="335">
        <v>0.38</v>
      </c>
      <c r="J1351" s="488">
        <v>0.39</v>
      </c>
      <c r="K1351" s="488">
        <v>0.4</v>
      </c>
      <c r="L1351" s="488">
        <v>0.42</v>
      </c>
      <c r="M1351" s="436">
        <v>0</v>
      </c>
      <c r="N1351" s="457" t="s">
        <v>370</v>
      </c>
      <c r="O1351" s="348" t="s">
        <v>370</v>
      </c>
      <c r="P1351" s="348">
        <v>0.14000000000000001</v>
      </c>
      <c r="Q1351" s="348">
        <v>0</v>
      </c>
      <c r="R1351" s="348">
        <v>0.01</v>
      </c>
      <c r="S1351" s="485">
        <v>0.01</v>
      </c>
      <c r="T1351" s="485">
        <v>0.02</v>
      </c>
      <c r="U1351" s="485">
        <v>-0.42</v>
      </c>
      <c r="V1351" s="349">
        <v>-0.39</v>
      </c>
    </row>
    <row r="1352" spans="1:22" s="328" customFormat="1" x14ac:dyDescent="0.2">
      <c r="A1352" s="449" t="s">
        <v>14</v>
      </c>
      <c r="B1352" s="434" t="s">
        <v>243</v>
      </c>
      <c r="C1352" s="434" t="s">
        <v>126</v>
      </c>
      <c r="D1352" s="9" t="s">
        <v>248</v>
      </c>
      <c r="E1352" s="453" t="s">
        <v>370</v>
      </c>
      <c r="F1352" s="335" t="s">
        <v>370</v>
      </c>
      <c r="G1352" s="335">
        <v>0.13</v>
      </c>
      <c r="H1352" s="335">
        <v>0.38</v>
      </c>
      <c r="I1352" s="335">
        <v>0.43</v>
      </c>
      <c r="J1352" s="488">
        <v>0.47</v>
      </c>
      <c r="K1352" s="488">
        <v>0.46</v>
      </c>
      <c r="L1352" s="488">
        <v>0.43</v>
      </c>
      <c r="M1352" s="436">
        <v>0</v>
      </c>
      <c r="N1352" s="457" t="s">
        <v>370</v>
      </c>
      <c r="O1352" s="348" t="s">
        <v>370</v>
      </c>
      <c r="P1352" s="348">
        <v>0.25</v>
      </c>
      <c r="Q1352" s="348">
        <v>0.05</v>
      </c>
      <c r="R1352" s="348">
        <v>0.04</v>
      </c>
      <c r="S1352" s="485">
        <v>-0.01</v>
      </c>
      <c r="T1352" s="485">
        <v>-0.03</v>
      </c>
      <c r="U1352" s="485">
        <v>-0.43</v>
      </c>
      <c r="V1352" s="349">
        <v>-0.38</v>
      </c>
    </row>
    <row r="1353" spans="1:22" s="328" customFormat="1" x14ac:dyDescent="0.2">
      <c r="A1353" s="449" t="s">
        <v>14</v>
      </c>
      <c r="B1353" s="434" t="s">
        <v>243</v>
      </c>
      <c r="C1353" s="434" t="s">
        <v>127</v>
      </c>
      <c r="D1353" s="545">
        <v>0</v>
      </c>
      <c r="E1353" s="453" t="s">
        <v>370</v>
      </c>
      <c r="F1353" s="335" t="s">
        <v>370</v>
      </c>
      <c r="G1353" s="335">
        <v>0</v>
      </c>
      <c r="H1353" s="335">
        <v>0</v>
      </c>
      <c r="I1353" s="335">
        <v>0</v>
      </c>
      <c r="J1353" s="488">
        <v>0</v>
      </c>
      <c r="K1353" s="488">
        <v>0</v>
      </c>
      <c r="L1353" s="488">
        <v>0</v>
      </c>
      <c r="M1353" s="436">
        <v>0</v>
      </c>
      <c r="N1353" s="457" t="s">
        <v>370</v>
      </c>
      <c r="O1353" s="348" t="s">
        <v>370</v>
      </c>
      <c r="P1353" s="348">
        <v>0</v>
      </c>
      <c r="Q1353" s="348">
        <v>0</v>
      </c>
      <c r="R1353" s="348">
        <v>0</v>
      </c>
      <c r="S1353" s="485">
        <v>0</v>
      </c>
      <c r="T1353" s="485">
        <v>0</v>
      </c>
      <c r="U1353" s="485">
        <v>0</v>
      </c>
      <c r="V1353" s="349">
        <v>0</v>
      </c>
    </row>
    <row r="1354" spans="1:22" s="328" customFormat="1" x14ac:dyDescent="0.2">
      <c r="A1354" s="449" t="s">
        <v>14</v>
      </c>
      <c r="B1354" s="434" t="s">
        <v>243</v>
      </c>
      <c r="C1354" s="434" t="s">
        <v>127</v>
      </c>
      <c r="D1354" s="9" t="s">
        <v>386</v>
      </c>
      <c r="E1354" s="453" t="s">
        <v>370</v>
      </c>
      <c r="F1354" s="335" t="s">
        <v>370</v>
      </c>
      <c r="G1354" s="335">
        <v>0</v>
      </c>
      <c r="H1354" s="335">
        <v>0</v>
      </c>
      <c r="I1354" s="335">
        <v>0</v>
      </c>
      <c r="J1354" s="488">
        <v>0</v>
      </c>
      <c r="K1354" s="488">
        <v>0</v>
      </c>
      <c r="L1354" s="488">
        <v>0</v>
      </c>
      <c r="M1354" s="436">
        <v>0</v>
      </c>
      <c r="N1354" s="457" t="s">
        <v>370</v>
      </c>
      <c r="O1354" s="348" t="s">
        <v>370</v>
      </c>
      <c r="P1354" s="348">
        <v>0</v>
      </c>
      <c r="Q1354" s="348">
        <v>0</v>
      </c>
      <c r="R1354" s="348">
        <v>0</v>
      </c>
      <c r="S1354" s="485">
        <v>0</v>
      </c>
      <c r="T1354" s="485">
        <v>0</v>
      </c>
      <c r="U1354" s="485">
        <v>0</v>
      </c>
      <c r="V1354" s="349">
        <v>0</v>
      </c>
    </row>
    <row r="1355" spans="1:22" s="328" customFormat="1" x14ac:dyDescent="0.2">
      <c r="A1355" s="449" t="s">
        <v>14</v>
      </c>
      <c r="B1355" s="434" t="s">
        <v>243</v>
      </c>
      <c r="C1355" s="434" t="s">
        <v>127</v>
      </c>
      <c r="D1355" s="9" t="s">
        <v>249</v>
      </c>
      <c r="E1355" s="453" t="s">
        <v>370</v>
      </c>
      <c r="F1355" s="335" t="s">
        <v>370</v>
      </c>
      <c r="G1355" s="335">
        <v>0</v>
      </c>
      <c r="H1355" s="335">
        <v>0</v>
      </c>
      <c r="I1355" s="335">
        <v>0</v>
      </c>
      <c r="J1355" s="488">
        <v>0</v>
      </c>
      <c r="K1355" s="488">
        <v>0</v>
      </c>
      <c r="L1355" s="488">
        <v>0</v>
      </c>
      <c r="M1355" s="436">
        <v>0</v>
      </c>
      <c r="N1355" s="457" t="s">
        <v>370</v>
      </c>
      <c r="O1355" s="348" t="s">
        <v>370</v>
      </c>
      <c r="P1355" s="348">
        <v>0</v>
      </c>
      <c r="Q1355" s="348">
        <v>0</v>
      </c>
      <c r="R1355" s="348">
        <v>0</v>
      </c>
      <c r="S1355" s="485">
        <v>0</v>
      </c>
      <c r="T1355" s="485">
        <v>0</v>
      </c>
      <c r="U1355" s="485">
        <v>0</v>
      </c>
      <c r="V1355" s="349">
        <v>0</v>
      </c>
    </row>
    <row r="1356" spans="1:22" s="328" customFormat="1" x14ac:dyDescent="0.2">
      <c r="A1356" s="449" t="s">
        <v>14</v>
      </c>
      <c r="B1356" s="434" t="s">
        <v>243</v>
      </c>
      <c r="C1356" s="434" t="s">
        <v>127</v>
      </c>
      <c r="D1356" s="9" t="s">
        <v>251</v>
      </c>
      <c r="E1356" s="453" t="s">
        <v>370</v>
      </c>
      <c r="F1356" s="335" t="s">
        <v>370</v>
      </c>
      <c r="G1356" s="335">
        <v>0</v>
      </c>
      <c r="H1356" s="335">
        <v>0</v>
      </c>
      <c r="I1356" s="335">
        <v>0</v>
      </c>
      <c r="J1356" s="488">
        <v>0</v>
      </c>
      <c r="K1356" s="488">
        <v>0</v>
      </c>
      <c r="L1356" s="488">
        <v>0</v>
      </c>
      <c r="M1356" s="436">
        <v>0</v>
      </c>
      <c r="N1356" s="457" t="s">
        <v>370</v>
      </c>
      <c r="O1356" s="348" t="s">
        <v>370</v>
      </c>
      <c r="P1356" s="348">
        <v>0</v>
      </c>
      <c r="Q1356" s="348">
        <v>0</v>
      </c>
      <c r="R1356" s="348">
        <v>0</v>
      </c>
      <c r="S1356" s="485">
        <v>0</v>
      </c>
      <c r="T1356" s="485">
        <v>0</v>
      </c>
      <c r="U1356" s="485">
        <v>0</v>
      </c>
      <c r="V1356" s="349">
        <v>0</v>
      </c>
    </row>
    <row r="1357" spans="1:22" s="328" customFormat="1" x14ac:dyDescent="0.2">
      <c r="A1357" s="449" t="s">
        <v>14</v>
      </c>
      <c r="B1357" s="434" t="s">
        <v>243</v>
      </c>
      <c r="C1357" s="434" t="s">
        <v>127</v>
      </c>
      <c r="D1357" s="9" t="s">
        <v>252</v>
      </c>
      <c r="E1357" s="453" t="s">
        <v>370</v>
      </c>
      <c r="F1357" s="335" t="s">
        <v>370</v>
      </c>
      <c r="G1357" s="335">
        <v>0</v>
      </c>
      <c r="H1357" s="335">
        <v>0</v>
      </c>
      <c r="I1357" s="335">
        <v>0</v>
      </c>
      <c r="J1357" s="488">
        <v>0</v>
      </c>
      <c r="K1357" s="488">
        <v>0</v>
      </c>
      <c r="L1357" s="488">
        <v>0</v>
      </c>
      <c r="M1357" s="436">
        <v>0</v>
      </c>
      <c r="N1357" s="457" t="s">
        <v>370</v>
      </c>
      <c r="O1357" s="348" t="s">
        <v>370</v>
      </c>
      <c r="P1357" s="348">
        <v>0</v>
      </c>
      <c r="Q1357" s="348">
        <v>0</v>
      </c>
      <c r="R1357" s="348">
        <v>0</v>
      </c>
      <c r="S1357" s="485">
        <v>0</v>
      </c>
      <c r="T1357" s="485">
        <v>0</v>
      </c>
      <c r="U1357" s="485">
        <v>0</v>
      </c>
      <c r="V1357" s="349">
        <v>0</v>
      </c>
    </row>
    <row r="1358" spans="1:22" s="328" customFormat="1" x14ac:dyDescent="0.2">
      <c r="A1358" s="449" t="s">
        <v>14</v>
      </c>
      <c r="B1358" s="434" t="s">
        <v>243</v>
      </c>
      <c r="C1358" s="434" t="s">
        <v>127</v>
      </c>
      <c r="D1358" s="9" t="s">
        <v>253</v>
      </c>
      <c r="E1358" s="453" t="s">
        <v>370</v>
      </c>
      <c r="F1358" s="335" t="s">
        <v>370</v>
      </c>
      <c r="G1358" s="335">
        <v>0.1</v>
      </c>
      <c r="H1358" s="335">
        <v>0</v>
      </c>
      <c r="I1358" s="335">
        <v>0</v>
      </c>
      <c r="J1358" s="488">
        <v>0</v>
      </c>
      <c r="K1358" s="488">
        <v>0</v>
      </c>
      <c r="L1358" s="488">
        <v>0</v>
      </c>
      <c r="M1358" s="436">
        <v>0</v>
      </c>
      <c r="N1358" s="457" t="s">
        <v>370</v>
      </c>
      <c r="O1358" s="348" t="s">
        <v>370</v>
      </c>
      <c r="P1358" s="348">
        <v>-0.1</v>
      </c>
      <c r="Q1358" s="348">
        <v>0</v>
      </c>
      <c r="R1358" s="348">
        <v>0</v>
      </c>
      <c r="S1358" s="485">
        <v>0</v>
      </c>
      <c r="T1358" s="485">
        <v>0</v>
      </c>
      <c r="U1358" s="485">
        <v>0</v>
      </c>
      <c r="V1358" s="349">
        <v>0</v>
      </c>
    </row>
    <row r="1359" spans="1:22" s="328" customFormat="1" x14ac:dyDescent="0.2">
      <c r="A1359" s="449" t="s">
        <v>14</v>
      </c>
      <c r="B1359" s="434" t="s">
        <v>243</v>
      </c>
      <c r="C1359" s="434" t="s">
        <v>127</v>
      </c>
      <c r="D1359" s="9" t="s">
        <v>250</v>
      </c>
      <c r="E1359" s="453" t="s">
        <v>370</v>
      </c>
      <c r="F1359" s="335" t="s">
        <v>370</v>
      </c>
      <c r="G1359" s="335">
        <v>0.37</v>
      </c>
      <c r="H1359" s="335">
        <v>0.15</v>
      </c>
      <c r="I1359" s="335">
        <v>0.06</v>
      </c>
      <c r="J1359" s="488">
        <v>0.06</v>
      </c>
      <c r="K1359" s="488">
        <v>0.02</v>
      </c>
      <c r="L1359" s="488">
        <v>0.02</v>
      </c>
      <c r="M1359" s="436">
        <v>0</v>
      </c>
      <c r="N1359" s="457" t="s">
        <v>370</v>
      </c>
      <c r="O1359" s="348" t="s">
        <v>370</v>
      </c>
      <c r="P1359" s="348">
        <v>-0.22</v>
      </c>
      <c r="Q1359" s="348">
        <v>-0.09</v>
      </c>
      <c r="R1359" s="348">
        <v>0</v>
      </c>
      <c r="S1359" s="485">
        <v>-0.04</v>
      </c>
      <c r="T1359" s="485">
        <v>0</v>
      </c>
      <c r="U1359" s="485">
        <v>-0.02</v>
      </c>
      <c r="V1359" s="349">
        <v>-0.15</v>
      </c>
    </row>
    <row r="1360" spans="1:22" s="328" customFormat="1" x14ac:dyDescent="0.2">
      <c r="A1360" s="449" t="s">
        <v>14</v>
      </c>
      <c r="B1360" s="434" t="s">
        <v>243</v>
      </c>
      <c r="C1360" s="434" t="s">
        <v>127</v>
      </c>
      <c r="D1360" s="9" t="s">
        <v>338</v>
      </c>
      <c r="E1360" s="453" t="s">
        <v>370</v>
      </c>
      <c r="F1360" s="335" t="s">
        <v>370</v>
      </c>
      <c r="G1360" s="335">
        <v>0.27</v>
      </c>
      <c r="H1360" s="335">
        <v>0.36</v>
      </c>
      <c r="I1360" s="335">
        <v>0.33</v>
      </c>
      <c r="J1360" s="488">
        <v>0.3</v>
      </c>
      <c r="K1360" s="488">
        <v>0.33</v>
      </c>
      <c r="L1360" s="488">
        <v>0.35</v>
      </c>
      <c r="M1360" s="436">
        <v>0</v>
      </c>
      <c r="N1360" s="457" t="s">
        <v>370</v>
      </c>
      <c r="O1360" s="348" t="s">
        <v>370</v>
      </c>
      <c r="P1360" s="348">
        <v>0.09</v>
      </c>
      <c r="Q1360" s="348">
        <v>-0.02</v>
      </c>
      <c r="R1360" s="348">
        <v>-0.04</v>
      </c>
      <c r="S1360" s="485">
        <v>0.04</v>
      </c>
      <c r="T1360" s="485">
        <v>0.02</v>
      </c>
      <c r="U1360" s="485">
        <v>-0.35</v>
      </c>
      <c r="V1360" s="349">
        <v>-0.36</v>
      </c>
    </row>
    <row r="1361" spans="1:22" s="328" customFormat="1" x14ac:dyDescent="0.2">
      <c r="A1361" s="449" t="s">
        <v>14</v>
      </c>
      <c r="B1361" s="434" t="s">
        <v>243</v>
      </c>
      <c r="C1361" s="434" t="s">
        <v>127</v>
      </c>
      <c r="D1361" s="9" t="s">
        <v>248</v>
      </c>
      <c r="E1361" s="453" t="s">
        <v>370</v>
      </c>
      <c r="F1361" s="335" t="s">
        <v>370</v>
      </c>
      <c r="G1361" s="335">
        <v>0.26</v>
      </c>
      <c r="H1361" s="335">
        <v>0.49</v>
      </c>
      <c r="I1361" s="335">
        <v>0.6</v>
      </c>
      <c r="J1361" s="488">
        <v>0.64</v>
      </c>
      <c r="K1361" s="488">
        <v>0.65</v>
      </c>
      <c r="L1361" s="488">
        <v>0.62</v>
      </c>
      <c r="M1361" s="436">
        <v>0</v>
      </c>
      <c r="N1361" s="457" t="s">
        <v>370</v>
      </c>
      <c r="O1361" s="348" t="s">
        <v>370</v>
      </c>
      <c r="P1361" s="348">
        <v>0.23</v>
      </c>
      <c r="Q1361" s="348">
        <v>0.11</v>
      </c>
      <c r="R1361" s="348">
        <v>0.04</v>
      </c>
      <c r="S1361" s="485">
        <v>0</v>
      </c>
      <c r="T1361" s="485">
        <v>-0.02</v>
      </c>
      <c r="U1361" s="485">
        <v>-0.62</v>
      </c>
      <c r="V1361" s="349">
        <v>-0.49</v>
      </c>
    </row>
    <row r="1362" spans="1:22" s="328" customFormat="1" x14ac:dyDescent="0.2">
      <c r="A1362" s="449" t="s">
        <v>14</v>
      </c>
      <c r="B1362" s="434" t="s">
        <v>243</v>
      </c>
      <c r="C1362" s="434" t="s">
        <v>317</v>
      </c>
      <c r="D1362" s="545">
        <v>0</v>
      </c>
      <c r="E1362" s="453" t="s">
        <v>370</v>
      </c>
      <c r="F1362" s="335" t="s">
        <v>370</v>
      </c>
      <c r="G1362" s="335">
        <v>0</v>
      </c>
      <c r="H1362" s="335">
        <v>0</v>
      </c>
      <c r="I1362" s="335">
        <v>0</v>
      </c>
      <c r="J1362" s="488">
        <v>0</v>
      </c>
      <c r="K1362" s="488">
        <v>0</v>
      </c>
      <c r="L1362" s="488">
        <v>0</v>
      </c>
      <c r="M1362" s="436">
        <v>0</v>
      </c>
      <c r="N1362" s="457" t="s">
        <v>370</v>
      </c>
      <c r="O1362" s="348" t="s">
        <v>370</v>
      </c>
      <c r="P1362" s="348">
        <v>0</v>
      </c>
      <c r="Q1362" s="348">
        <v>0</v>
      </c>
      <c r="R1362" s="348">
        <v>0</v>
      </c>
      <c r="S1362" s="485">
        <v>0</v>
      </c>
      <c r="T1362" s="485">
        <v>0</v>
      </c>
      <c r="U1362" s="485">
        <v>0</v>
      </c>
      <c r="V1362" s="349">
        <v>0</v>
      </c>
    </row>
    <row r="1363" spans="1:22" s="328" customFormat="1" x14ac:dyDescent="0.2">
      <c r="A1363" s="449" t="s">
        <v>14</v>
      </c>
      <c r="B1363" s="434" t="s">
        <v>243</v>
      </c>
      <c r="C1363" s="434" t="s">
        <v>317</v>
      </c>
      <c r="D1363" s="9" t="s">
        <v>386</v>
      </c>
      <c r="E1363" s="453" t="s">
        <v>370</v>
      </c>
      <c r="F1363" s="335" t="s">
        <v>370</v>
      </c>
      <c r="G1363" s="335">
        <v>0</v>
      </c>
      <c r="H1363" s="335">
        <v>0</v>
      </c>
      <c r="I1363" s="335">
        <v>0</v>
      </c>
      <c r="J1363" s="488">
        <v>0</v>
      </c>
      <c r="K1363" s="488">
        <v>0</v>
      </c>
      <c r="L1363" s="488">
        <v>0</v>
      </c>
      <c r="M1363" s="436">
        <v>0</v>
      </c>
      <c r="N1363" s="457" t="s">
        <v>370</v>
      </c>
      <c r="O1363" s="348" t="s">
        <v>370</v>
      </c>
      <c r="P1363" s="348">
        <v>0</v>
      </c>
      <c r="Q1363" s="348">
        <v>0</v>
      </c>
      <c r="R1363" s="348">
        <v>0</v>
      </c>
      <c r="S1363" s="485">
        <v>0</v>
      </c>
      <c r="T1363" s="485">
        <v>0</v>
      </c>
      <c r="U1363" s="485">
        <v>0</v>
      </c>
      <c r="V1363" s="349">
        <v>0</v>
      </c>
    </row>
    <row r="1364" spans="1:22" s="328" customFormat="1" x14ac:dyDescent="0.2">
      <c r="A1364" s="449" t="s">
        <v>14</v>
      </c>
      <c r="B1364" s="434" t="s">
        <v>243</v>
      </c>
      <c r="C1364" s="434" t="s">
        <v>317</v>
      </c>
      <c r="D1364" s="9" t="s">
        <v>249</v>
      </c>
      <c r="E1364" s="453" t="s">
        <v>370</v>
      </c>
      <c r="F1364" s="335" t="s">
        <v>370</v>
      </c>
      <c r="G1364" s="335">
        <v>0</v>
      </c>
      <c r="H1364" s="335">
        <v>0</v>
      </c>
      <c r="I1364" s="335">
        <v>0</v>
      </c>
      <c r="J1364" s="488">
        <v>0</v>
      </c>
      <c r="K1364" s="488">
        <v>0</v>
      </c>
      <c r="L1364" s="488">
        <v>0</v>
      </c>
      <c r="M1364" s="436">
        <v>0</v>
      </c>
      <c r="N1364" s="457" t="s">
        <v>370</v>
      </c>
      <c r="O1364" s="348" t="s">
        <v>370</v>
      </c>
      <c r="P1364" s="348">
        <v>0</v>
      </c>
      <c r="Q1364" s="348">
        <v>0</v>
      </c>
      <c r="R1364" s="348">
        <v>0</v>
      </c>
      <c r="S1364" s="485">
        <v>0</v>
      </c>
      <c r="T1364" s="485">
        <v>0</v>
      </c>
      <c r="U1364" s="485">
        <v>0</v>
      </c>
      <c r="V1364" s="349">
        <v>0</v>
      </c>
    </row>
    <row r="1365" spans="1:22" s="328" customFormat="1" x14ac:dyDescent="0.2">
      <c r="A1365" s="449" t="s">
        <v>14</v>
      </c>
      <c r="B1365" s="434" t="s">
        <v>243</v>
      </c>
      <c r="C1365" s="434" t="s">
        <v>317</v>
      </c>
      <c r="D1365" s="9" t="s">
        <v>251</v>
      </c>
      <c r="E1365" s="453" t="s">
        <v>370</v>
      </c>
      <c r="F1365" s="335" t="s">
        <v>370</v>
      </c>
      <c r="G1365" s="335">
        <v>0</v>
      </c>
      <c r="H1365" s="335">
        <v>0</v>
      </c>
      <c r="I1365" s="335">
        <v>0</v>
      </c>
      <c r="J1365" s="488">
        <v>0</v>
      </c>
      <c r="K1365" s="488">
        <v>0</v>
      </c>
      <c r="L1365" s="488">
        <v>0</v>
      </c>
      <c r="M1365" s="436">
        <v>0</v>
      </c>
      <c r="N1365" s="457" t="s">
        <v>370</v>
      </c>
      <c r="O1365" s="348" t="s">
        <v>370</v>
      </c>
      <c r="P1365" s="348">
        <v>0</v>
      </c>
      <c r="Q1365" s="348">
        <v>0</v>
      </c>
      <c r="R1365" s="348">
        <v>0</v>
      </c>
      <c r="S1365" s="485">
        <v>0</v>
      </c>
      <c r="T1365" s="485">
        <v>0</v>
      </c>
      <c r="U1365" s="485">
        <v>0</v>
      </c>
      <c r="V1365" s="349">
        <v>0</v>
      </c>
    </row>
    <row r="1366" spans="1:22" s="328" customFormat="1" x14ac:dyDescent="0.2">
      <c r="A1366" s="449" t="s">
        <v>14</v>
      </c>
      <c r="B1366" s="434" t="s">
        <v>243</v>
      </c>
      <c r="C1366" s="434" t="s">
        <v>317</v>
      </c>
      <c r="D1366" s="9" t="s">
        <v>252</v>
      </c>
      <c r="E1366" s="453" t="s">
        <v>370</v>
      </c>
      <c r="F1366" s="335" t="s">
        <v>370</v>
      </c>
      <c r="G1366" s="335">
        <v>0</v>
      </c>
      <c r="H1366" s="335">
        <v>0</v>
      </c>
      <c r="I1366" s="335">
        <v>0</v>
      </c>
      <c r="J1366" s="488">
        <v>0</v>
      </c>
      <c r="K1366" s="488">
        <v>0</v>
      </c>
      <c r="L1366" s="488">
        <v>0</v>
      </c>
      <c r="M1366" s="436">
        <v>0</v>
      </c>
      <c r="N1366" s="457" t="s">
        <v>370</v>
      </c>
      <c r="O1366" s="348" t="s">
        <v>370</v>
      </c>
      <c r="P1366" s="348">
        <v>0</v>
      </c>
      <c r="Q1366" s="348">
        <v>0</v>
      </c>
      <c r="R1366" s="348">
        <v>0</v>
      </c>
      <c r="S1366" s="485">
        <v>0</v>
      </c>
      <c r="T1366" s="485">
        <v>0</v>
      </c>
      <c r="U1366" s="485">
        <v>0</v>
      </c>
      <c r="V1366" s="349">
        <v>0</v>
      </c>
    </row>
    <row r="1367" spans="1:22" s="328" customFormat="1" x14ac:dyDescent="0.2">
      <c r="A1367" s="449" t="s">
        <v>14</v>
      </c>
      <c r="B1367" s="434" t="s">
        <v>243</v>
      </c>
      <c r="C1367" s="434" t="s">
        <v>317</v>
      </c>
      <c r="D1367" s="9" t="s">
        <v>253</v>
      </c>
      <c r="E1367" s="453" t="s">
        <v>370</v>
      </c>
      <c r="F1367" s="335" t="s">
        <v>370</v>
      </c>
      <c r="G1367" s="335">
        <v>0.18</v>
      </c>
      <c r="H1367" s="335">
        <v>0.01</v>
      </c>
      <c r="I1367" s="335">
        <v>0.01</v>
      </c>
      <c r="J1367" s="488">
        <v>0.01</v>
      </c>
      <c r="K1367" s="488">
        <v>0.01</v>
      </c>
      <c r="L1367" s="488">
        <v>0.01</v>
      </c>
      <c r="M1367" s="436">
        <v>0</v>
      </c>
      <c r="N1367" s="457" t="s">
        <v>370</v>
      </c>
      <c r="O1367" s="348" t="s">
        <v>370</v>
      </c>
      <c r="P1367" s="348">
        <v>-0.16</v>
      </c>
      <c r="Q1367" s="348">
        <v>0</v>
      </c>
      <c r="R1367" s="348">
        <v>0</v>
      </c>
      <c r="S1367" s="485">
        <v>0.01</v>
      </c>
      <c r="T1367" s="485">
        <v>0</v>
      </c>
      <c r="U1367" s="485">
        <v>-0.01</v>
      </c>
      <c r="V1367" s="349">
        <v>-0.01</v>
      </c>
    </row>
    <row r="1368" spans="1:22" s="328" customFormat="1" x14ac:dyDescent="0.2">
      <c r="A1368" s="449" t="s">
        <v>14</v>
      </c>
      <c r="B1368" s="434" t="s">
        <v>243</v>
      </c>
      <c r="C1368" s="434" t="s">
        <v>317</v>
      </c>
      <c r="D1368" s="9" t="s">
        <v>250</v>
      </c>
      <c r="E1368" s="453" t="s">
        <v>370</v>
      </c>
      <c r="F1368" s="335" t="s">
        <v>370</v>
      </c>
      <c r="G1368" s="335">
        <v>0.43</v>
      </c>
      <c r="H1368" s="335">
        <v>0.35</v>
      </c>
      <c r="I1368" s="335">
        <v>0.3</v>
      </c>
      <c r="J1368" s="488">
        <v>0.27</v>
      </c>
      <c r="K1368" s="488">
        <v>0.25</v>
      </c>
      <c r="L1368" s="488">
        <v>0.25</v>
      </c>
      <c r="M1368" s="436">
        <v>0</v>
      </c>
      <c r="N1368" s="457" t="s">
        <v>370</v>
      </c>
      <c r="O1368" s="348" t="s">
        <v>370</v>
      </c>
      <c r="P1368" s="348">
        <v>-0.08</v>
      </c>
      <c r="Q1368" s="348">
        <v>-0.06</v>
      </c>
      <c r="R1368" s="348">
        <v>-0.03</v>
      </c>
      <c r="S1368" s="485">
        <v>-0.02</v>
      </c>
      <c r="T1368" s="485">
        <v>0.01</v>
      </c>
      <c r="U1368" s="485">
        <v>-0.25</v>
      </c>
      <c r="V1368" s="349">
        <v>-0.35</v>
      </c>
    </row>
    <row r="1369" spans="1:22" s="328" customFormat="1" x14ac:dyDescent="0.2">
      <c r="A1369" s="449" t="s">
        <v>14</v>
      </c>
      <c r="B1369" s="434" t="s">
        <v>243</v>
      </c>
      <c r="C1369" s="434" t="s">
        <v>317</v>
      </c>
      <c r="D1369" s="9" t="s">
        <v>338</v>
      </c>
      <c r="E1369" s="453" t="s">
        <v>370</v>
      </c>
      <c r="F1369" s="335" t="s">
        <v>370</v>
      </c>
      <c r="G1369" s="335">
        <v>0.26</v>
      </c>
      <c r="H1369" s="335">
        <v>0.3</v>
      </c>
      <c r="I1369" s="335">
        <v>0.32</v>
      </c>
      <c r="J1369" s="488">
        <v>0.32</v>
      </c>
      <c r="K1369" s="488">
        <v>0.33</v>
      </c>
      <c r="L1369" s="488">
        <v>0.35</v>
      </c>
      <c r="M1369" s="436">
        <v>0</v>
      </c>
      <c r="N1369" s="457" t="s">
        <v>370</v>
      </c>
      <c r="O1369" s="348" t="s">
        <v>370</v>
      </c>
      <c r="P1369" s="348">
        <v>0.05</v>
      </c>
      <c r="Q1369" s="348">
        <v>0.01</v>
      </c>
      <c r="R1369" s="348">
        <v>0</v>
      </c>
      <c r="S1369" s="485">
        <v>0.02</v>
      </c>
      <c r="T1369" s="485">
        <v>0.01</v>
      </c>
      <c r="U1369" s="485">
        <v>-0.35</v>
      </c>
      <c r="V1369" s="349">
        <v>-0.3</v>
      </c>
    </row>
    <row r="1370" spans="1:22" s="328" customFormat="1" x14ac:dyDescent="0.2">
      <c r="A1370" s="449" t="s">
        <v>14</v>
      </c>
      <c r="B1370" s="434" t="s">
        <v>243</v>
      </c>
      <c r="C1370" s="434" t="s">
        <v>317</v>
      </c>
      <c r="D1370" s="9" t="s">
        <v>248</v>
      </c>
      <c r="E1370" s="453" t="s">
        <v>370</v>
      </c>
      <c r="F1370" s="335" t="s">
        <v>370</v>
      </c>
      <c r="G1370" s="335">
        <v>0.13</v>
      </c>
      <c r="H1370" s="335">
        <v>0.33</v>
      </c>
      <c r="I1370" s="335">
        <v>0.38</v>
      </c>
      <c r="J1370" s="488">
        <v>0.41</v>
      </c>
      <c r="K1370" s="488">
        <v>0.4</v>
      </c>
      <c r="L1370" s="488">
        <v>0.38</v>
      </c>
      <c r="M1370" s="436">
        <v>0</v>
      </c>
      <c r="N1370" s="457" t="s">
        <v>370</v>
      </c>
      <c r="O1370" s="348" t="s">
        <v>370</v>
      </c>
      <c r="P1370" s="348">
        <v>0.2</v>
      </c>
      <c r="Q1370" s="348">
        <v>0.05</v>
      </c>
      <c r="R1370" s="348">
        <v>0.03</v>
      </c>
      <c r="S1370" s="485">
        <v>0</v>
      </c>
      <c r="T1370" s="485">
        <v>-0.02</v>
      </c>
      <c r="U1370" s="485">
        <v>-0.38</v>
      </c>
      <c r="V1370" s="349">
        <v>-0.33</v>
      </c>
    </row>
    <row r="1371" spans="1:22" s="328" customFormat="1" x14ac:dyDescent="0.2">
      <c r="A1371" s="449" t="s">
        <v>14</v>
      </c>
      <c r="B1371" s="434" t="s">
        <v>130</v>
      </c>
      <c r="C1371" s="433" t="s">
        <v>125</v>
      </c>
      <c r="D1371" s="545">
        <v>0</v>
      </c>
      <c r="E1371" s="453" t="s">
        <v>370</v>
      </c>
      <c r="F1371" s="335" t="s">
        <v>370</v>
      </c>
      <c r="G1371" s="335">
        <v>0.13</v>
      </c>
      <c r="H1371" s="335">
        <v>0.19</v>
      </c>
      <c r="I1371" s="335">
        <v>0.51</v>
      </c>
      <c r="J1371" s="488">
        <v>0.54</v>
      </c>
      <c r="K1371" s="488">
        <v>0.49</v>
      </c>
      <c r="L1371" s="488">
        <v>0.69</v>
      </c>
      <c r="M1371" s="436">
        <v>0</v>
      </c>
      <c r="N1371" s="457" t="s">
        <v>370</v>
      </c>
      <c r="O1371" s="348" t="s">
        <v>370</v>
      </c>
      <c r="P1371" s="348">
        <v>0.06</v>
      </c>
      <c r="Q1371" s="348">
        <v>0.32</v>
      </c>
      <c r="R1371" s="348">
        <v>0.02</v>
      </c>
      <c r="S1371" s="485">
        <v>-0.05</v>
      </c>
      <c r="T1371" s="485">
        <v>0.2</v>
      </c>
      <c r="U1371" s="485">
        <v>-0.69</v>
      </c>
      <c r="V1371" s="349">
        <v>-0.19</v>
      </c>
    </row>
    <row r="1372" spans="1:22" s="328" customFormat="1" x14ac:dyDescent="0.2">
      <c r="A1372" s="449" t="s">
        <v>14</v>
      </c>
      <c r="B1372" s="434" t="s">
        <v>130</v>
      </c>
      <c r="C1372" s="433" t="s">
        <v>125</v>
      </c>
      <c r="D1372" s="9" t="s">
        <v>386</v>
      </c>
      <c r="E1372" s="453" t="s">
        <v>370</v>
      </c>
      <c r="F1372" s="335" t="s">
        <v>370</v>
      </c>
      <c r="G1372" s="335">
        <v>0.04</v>
      </c>
      <c r="H1372" s="335">
        <v>0.27</v>
      </c>
      <c r="I1372" s="335">
        <v>0.03</v>
      </c>
      <c r="J1372" s="488">
        <v>0.03</v>
      </c>
      <c r="K1372" s="488">
        <v>0.03</v>
      </c>
      <c r="L1372" s="488">
        <v>0.02</v>
      </c>
      <c r="M1372" s="436">
        <v>0</v>
      </c>
      <c r="N1372" s="457" t="s">
        <v>370</v>
      </c>
      <c r="O1372" s="348" t="s">
        <v>370</v>
      </c>
      <c r="P1372" s="348">
        <v>0.23</v>
      </c>
      <c r="Q1372" s="348">
        <v>-0.24</v>
      </c>
      <c r="R1372" s="348">
        <v>0</v>
      </c>
      <c r="S1372" s="485">
        <v>0</v>
      </c>
      <c r="T1372" s="485">
        <v>-0.01</v>
      </c>
      <c r="U1372" s="485">
        <v>-0.02</v>
      </c>
      <c r="V1372" s="349">
        <v>-0.27</v>
      </c>
    </row>
    <row r="1373" spans="1:22" s="328" customFormat="1" x14ac:dyDescent="0.2">
      <c r="A1373" s="449" t="s">
        <v>14</v>
      </c>
      <c r="B1373" s="434" t="s">
        <v>130</v>
      </c>
      <c r="C1373" s="433" t="s">
        <v>125</v>
      </c>
      <c r="D1373" s="9" t="s">
        <v>249</v>
      </c>
      <c r="E1373" s="453" t="s">
        <v>370</v>
      </c>
      <c r="F1373" s="335" t="s">
        <v>370</v>
      </c>
      <c r="G1373" s="335">
        <v>7.0000000000000007E-2</v>
      </c>
      <c r="H1373" s="335">
        <v>0.05</v>
      </c>
      <c r="I1373" s="335">
        <v>0.04</v>
      </c>
      <c r="J1373" s="488">
        <v>0.04</v>
      </c>
      <c r="K1373" s="488">
        <v>0.04</v>
      </c>
      <c r="L1373" s="488">
        <v>0.02</v>
      </c>
      <c r="M1373" s="436">
        <v>0</v>
      </c>
      <c r="N1373" s="457" t="s">
        <v>370</v>
      </c>
      <c r="O1373" s="348" t="s">
        <v>370</v>
      </c>
      <c r="P1373" s="348">
        <v>-0.02</v>
      </c>
      <c r="Q1373" s="348">
        <v>-0.01</v>
      </c>
      <c r="R1373" s="348">
        <v>0</v>
      </c>
      <c r="S1373" s="485">
        <v>0</v>
      </c>
      <c r="T1373" s="485">
        <v>-0.02</v>
      </c>
      <c r="U1373" s="485">
        <v>-0.02</v>
      </c>
      <c r="V1373" s="349">
        <v>-0.05</v>
      </c>
    </row>
    <row r="1374" spans="1:22" s="328" customFormat="1" x14ac:dyDescent="0.2">
      <c r="A1374" s="449" t="s">
        <v>14</v>
      </c>
      <c r="B1374" s="434" t="s">
        <v>130</v>
      </c>
      <c r="C1374" s="433" t="s">
        <v>125</v>
      </c>
      <c r="D1374" s="9" t="s">
        <v>251</v>
      </c>
      <c r="E1374" s="453" t="s">
        <v>370</v>
      </c>
      <c r="F1374" s="335" t="s">
        <v>370</v>
      </c>
      <c r="G1374" s="335">
        <v>0.12</v>
      </c>
      <c r="H1374" s="335">
        <v>7.0000000000000007E-2</v>
      </c>
      <c r="I1374" s="335">
        <v>0.06</v>
      </c>
      <c r="J1374" s="488">
        <v>0.06</v>
      </c>
      <c r="K1374" s="488">
        <v>0.06</v>
      </c>
      <c r="L1374" s="488">
        <v>0.03</v>
      </c>
      <c r="M1374" s="436">
        <v>0</v>
      </c>
      <c r="N1374" s="457" t="s">
        <v>370</v>
      </c>
      <c r="O1374" s="348" t="s">
        <v>370</v>
      </c>
      <c r="P1374" s="348">
        <v>-0.05</v>
      </c>
      <c r="Q1374" s="348">
        <v>-0.01</v>
      </c>
      <c r="R1374" s="348">
        <v>0</v>
      </c>
      <c r="S1374" s="485">
        <v>0</v>
      </c>
      <c r="T1374" s="485">
        <v>-0.03</v>
      </c>
      <c r="U1374" s="485">
        <v>-0.03</v>
      </c>
      <c r="V1374" s="349">
        <v>-7.0000000000000007E-2</v>
      </c>
    </row>
    <row r="1375" spans="1:22" s="328" customFormat="1" x14ac:dyDescent="0.2">
      <c r="A1375" s="449" t="s">
        <v>14</v>
      </c>
      <c r="B1375" s="434" t="s">
        <v>130</v>
      </c>
      <c r="C1375" s="433" t="s">
        <v>125</v>
      </c>
      <c r="D1375" s="9" t="s">
        <v>252</v>
      </c>
      <c r="E1375" s="453" t="s">
        <v>370</v>
      </c>
      <c r="F1375" s="335" t="s">
        <v>370</v>
      </c>
      <c r="G1375" s="335">
        <v>0.11</v>
      </c>
      <c r="H1375" s="335">
        <v>0.05</v>
      </c>
      <c r="I1375" s="335">
        <v>0.05</v>
      </c>
      <c r="J1375" s="488">
        <v>0.04</v>
      </c>
      <c r="K1375" s="488">
        <v>0.05</v>
      </c>
      <c r="L1375" s="488">
        <v>0.02</v>
      </c>
      <c r="M1375" s="436">
        <v>0</v>
      </c>
      <c r="N1375" s="457" t="s">
        <v>370</v>
      </c>
      <c r="O1375" s="348" t="s">
        <v>370</v>
      </c>
      <c r="P1375" s="348">
        <v>-0.06</v>
      </c>
      <c r="Q1375" s="348">
        <v>-0.01</v>
      </c>
      <c r="R1375" s="348">
        <v>0</v>
      </c>
      <c r="S1375" s="485">
        <v>0.01</v>
      </c>
      <c r="T1375" s="485">
        <v>-0.03</v>
      </c>
      <c r="U1375" s="485">
        <v>-0.02</v>
      </c>
      <c r="V1375" s="349">
        <v>-0.05</v>
      </c>
    </row>
    <row r="1376" spans="1:22" s="328" customFormat="1" x14ac:dyDescent="0.2">
      <c r="A1376" s="449" t="s">
        <v>14</v>
      </c>
      <c r="B1376" s="434" t="s">
        <v>130</v>
      </c>
      <c r="C1376" s="433" t="s">
        <v>125</v>
      </c>
      <c r="D1376" s="9" t="s">
        <v>253</v>
      </c>
      <c r="E1376" s="453" t="s">
        <v>370</v>
      </c>
      <c r="F1376" s="335" t="s">
        <v>370</v>
      </c>
      <c r="G1376" s="335">
        <v>0.24</v>
      </c>
      <c r="H1376" s="335">
        <v>0.09</v>
      </c>
      <c r="I1376" s="335">
        <v>0.08</v>
      </c>
      <c r="J1376" s="488">
        <v>7.0000000000000007E-2</v>
      </c>
      <c r="K1376" s="488">
        <v>0.08</v>
      </c>
      <c r="L1376" s="488">
        <v>0.04</v>
      </c>
      <c r="M1376" s="436">
        <v>0</v>
      </c>
      <c r="N1376" s="457" t="s">
        <v>370</v>
      </c>
      <c r="O1376" s="348" t="s">
        <v>370</v>
      </c>
      <c r="P1376" s="348">
        <v>-0.15</v>
      </c>
      <c r="Q1376" s="348">
        <v>-0.01</v>
      </c>
      <c r="R1376" s="348">
        <v>-0.01</v>
      </c>
      <c r="S1376" s="485">
        <v>0.01</v>
      </c>
      <c r="T1376" s="485">
        <v>-0.04</v>
      </c>
      <c r="U1376" s="485">
        <v>-0.04</v>
      </c>
      <c r="V1376" s="349">
        <v>-0.09</v>
      </c>
    </row>
    <row r="1377" spans="1:22" s="328" customFormat="1" x14ac:dyDescent="0.2">
      <c r="A1377" s="449" t="s">
        <v>14</v>
      </c>
      <c r="B1377" s="434" t="s">
        <v>130</v>
      </c>
      <c r="C1377" s="433" t="s">
        <v>125</v>
      </c>
      <c r="D1377" s="9" t="s">
        <v>250</v>
      </c>
      <c r="E1377" s="453" t="s">
        <v>370</v>
      </c>
      <c r="F1377" s="335" t="s">
        <v>370</v>
      </c>
      <c r="G1377" s="335">
        <v>0.21</v>
      </c>
      <c r="H1377" s="335">
        <v>0.16</v>
      </c>
      <c r="I1377" s="335">
        <v>0.12</v>
      </c>
      <c r="J1377" s="488">
        <v>0.11</v>
      </c>
      <c r="K1377" s="488">
        <v>0.12</v>
      </c>
      <c r="L1377" s="488">
        <v>0.08</v>
      </c>
      <c r="M1377" s="436">
        <v>0</v>
      </c>
      <c r="N1377" s="457" t="s">
        <v>370</v>
      </c>
      <c r="O1377" s="348" t="s">
        <v>370</v>
      </c>
      <c r="P1377" s="348">
        <v>-0.06</v>
      </c>
      <c r="Q1377" s="348">
        <v>-0.04</v>
      </c>
      <c r="R1377" s="348">
        <v>-0.01</v>
      </c>
      <c r="S1377" s="485">
        <v>0.01</v>
      </c>
      <c r="T1377" s="485">
        <v>-0.04</v>
      </c>
      <c r="U1377" s="485">
        <v>-0.08</v>
      </c>
      <c r="V1377" s="349">
        <v>-0.16</v>
      </c>
    </row>
    <row r="1378" spans="1:22" s="328" customFormat="1" x14ac:dyDescent="0.2">
      <c r="A1378" s="449" t="s">
        <v>14</v>
      </c>
      <c r="B1378" s="434" t="s">
        <v>130</v>
      </c>
      <c r="C1378" s="433" t="s">
        <v>125</v>
      </c>
      <c r="D1378" s="9" t="s">
        <v>338</v>
      </c>
      <c r="E1378" s="453" t="s">
        <v>370</v>
      </c>
      <c r="F1378" s="335" t="s">
        <v>370</v>
      </c>
      <c r="G1378" s="335">
        <v>0.06</v>
      </c>
      <c r="H1378" s="335">
        <v>0.06</v>
      </c>
      <c r="I1378" s="335">
        <v>0.06</v>
      </c>
      <c r="J1378" s="488">
        <v>0.06</v>
      </c>
      <c r="K1378" s="488">
        <v>0.06</v>
      </c>
      <c r="L1378" s="488">
        <v>0.05</v>
      </c>
      <c r="M1378" s="436">
        <v>0</v>
      </c>
      <c r="N1378" s="457" t="s">
        <v>370</v>
      </c>
      <c r="O1378" s="348" t="s">
        <v>370</v>
      </c>
      <c r="P1378" s="348">
        <v>0</v>
      </c>
      <c r="Q1378" s="348">
        <v>0</v>
      </c>
      <c r="R1378" s="348">
        <v>0</v>
      </c>
      <c r="S1378" s="485">
        <v>0.01</v>
      </c>
      <c r="T1378" s="485">
        <v>-0.01</v>
      </c>
      <c r="U1378" s="485">
        <v>-0.05</v>
      </c>
      <c r="V1378" s="349">
        <v>-0.06</v>
      </c>
    </row>
    <row r="1379" spans="1:22" s="328" customFormat="1" x14ac:dyDescent="0.2">
      <c r="A1379" s="449" t="s">
        <v>14</v>
      </c>
      <c r="B1379" s="434" t="s">
        <v>130</v>
      </c>
      <c r="C1379" s="434" t="s">
        <v>125</v>
      </c>
      <c r="D1379" s="9" t="s">
        <v>248</v>
      </c>
      <c r="E1379" s="453" t="s">
        <v>370</v>
      </c>
      <c r="F1379" s="335" t="s">
        <v>370</v>
      </c>
      <c r="G1379" s="335">
        <v>0.01</v>
      </c>
      <c r="H1379" s="335">
        <v>0.06</v>
      </c>
      <c r="I1379" s="335">
        <v>0.06</v>
      </c>
      <c r="J1379" s="488">
        <v>0.06</v>
      </c>
      <c r="K1379" s="488">
        <v>0.06</v>
      </c>
      <c r="L1379" s="488">
        <v>0.04</v>
      </c>
      <c r="M1379" s="436">
        <v>0</v>
      </c>
      <c r="N1379" s="457" t="s">
        <v>370</v>
      </c>
      <c r="O1379" s="348" t="s">
        <v>370</v>
      </c>
      <c r="P1379" s="348">
        <v>0.04</v>
      </c>
      <c r="Q1379" s="348">
        <v>0</v>
      </c>
      <c r="R1379" s="348">
        <v>0</v>
      </c>
      <c r="S1379" s="485">
        <v>0</v>
      </c>
      <c r="T1379" s="485">
        <v>-0.02</v>
      </c>
      <c r="U1379" s="485">
        <v>-0.04</v>
      </c>
      <c r="V1379" s="349">
        <v>-0.06</v>
      </c>
    </row>
    <row r="1380" spans="1:22" s="328" customFormat="1" x14ac:dyDescent="0.2">
      <c r="A1380" s="449" t="s">
        <v>14</v>
      </c>
      <c r="B1380" s="434" t="s">
        <v>130</v>
      </c>
      <c r="C1380" s="434" t="s">
        <v>126</v>
      </c>
      <c r="D1380" s="545">
        <v>0</v>
      </c>
      <c r="E1380" s="453" t="s">
        <v>370</v>
      </c>
      <c r="F1380" s="335" t="s">
        <v>370</v>
      </c>
      <c r="G1380" s="335">
        <v>0.01</v>
      </c>
      <c r="H1380" s="335">
        <v>0.03</v>
      </c>
      <c r="I1380" s="335">
        <v>0.11</v>
      </c>
      <c r="J1380" s="488">
        <v>7.0000000000000007E-2</v>
      </c>
      <c r="K1380" s="488">
        <v>0.06</v>
      </c>
      <c r="L1380" s="488">
        <v>0.22</v>
      </c>
      <c r="M1380" s="436">
        <v>0</v>
      </c>
      <c r="N1380" s="457" t="s">
        <v>370</v>
      </c>
      <c r="O1380" s="348" t="s">
        <v>370</v>
      </c>
      <c r="P1380" s="348">
        <v>0.01</v>
      </c>
      <c r="Q1380" s="348">
        <v>0.09</v>
      </c>
      <c r="R1380" s="348">
        <v>-0.05</v>
      </c>
      <c r="S1380" s="485">
        <v>-0.01</v>
      </c>
      <c r="T1380" s="485">
        <v>0.17</v>
      </c>
      <c r="U1380" s="485">
        <v>-0.22</v>
      </c>
      <c r="V1380" s="349">
        <v>-0.03</v>
      </c>
    </row>
    <row r="1381" spans="1:22" s="328" customFormat="1" x14ac:dyDescent="0.2">
      <c r="A1381" s="449" t="s">
        <v>14</v>
      </c>
      <c r="B1381" s="434" t="s">
        <v>130</v>
      </c>
      <c r="C1381" s="434" t="s">
        <v>126</v>
      </c>
      <c r="D1381" s="9" t="s">
        <v>386</v>
      </c>
      <c r="E1381" s="453" t="s">
        <v>370</v>
      </c>
      <c r="F1381" s="335" t="s">
        <v>370</v>
      </c>
      <c r="G1381" s="335">
        <v>0.02</v>
      </c>
      <c r="H1381" s="335">
        <v>0.02</v>
      </c>
      <c r="I1381" s="335">
        <v>0.02</v>
      </c>
      <c r="J1381" s="488">
        <v>0.02</v>
      </c>
      <c r="K1381" s="488">
        <v>0.01</v>
      </c>
      <c r="L1381" s="488">
        <v>0.05</v>
      </c>
      <c r="M1381" s="436">
        <v>0</v>
      </c>
      <c r="N1381" s="457" t="s">
        <v>370</v>
      </c>
      <c r="O1381" s="348" t="s">
        <v>370</v>
      </c>
      <c r="P1381" s="348">
        <v>0</v>
      </c>
      <c r="Q1381" s="348">
        <v>0</v>
      </c>
      <c r="R1381" s="348">
        <v>0</v>
      </c>
      <c r="S1381" s="485">
        <v>0</v>
      </c>
      <c r="T1381" s="485">
        <v>0.03</v>
      </c>
      <c r="U1381" s="485">
        <v>-0.05</v>
      </c>
      <c r="V1381" s="349">
        <v>-0.02</v>
      </c>
    </row>
    <row r="1382" spans="1:22" s="328" customFormat="1" x14ac:dyDescent="0.2">
      <c r="A1382" s="449" t="s">
        <v>14</v>
      </c>
      <c r="B1382" s="434" t="s">
        <v>130</v>
      </c>
      <c r="C1382" s="434" t="s">
        <v>126</v>
      </c>
      <c r="D1382" s="9" t="s">
        <v>249</v>
      </c>
      <c r="E1382" s="453" t="s">
        <v>370</v>
      </c>
      <c r="F1382" s="335" t="s">
        <v>370</v>
      </c>
      <c r="G1382" s="335">
        <v>0.04</v>
      </c>
      <c r="H1382" s="335">
        <v>0.03</v>
      </c>
      <c r="I1382" s="335">
        <v>0.04</v>
      </c>
      <c r="J1382" s="488">
        <v>0.03</v>
      </c>
      <c r="K1382" s="488">
        <v>0.03</v>
      </c>
      <c r="L1382" s="488">
        <v>0.06</v>
      </c>
      <c r="M1382" s="436">
        <v>0</v>
      </c>
      <c r="N1382" s="457" t="s">
        <v>370</v>
      </c>
      <c r="O1382" s="348" t="s">
        <v>370</v>
      </c>
      <c r="P1382" s="348">
        <v>-0.01</v>
      </c>
      <c r="Q1382" s="348">
        <v>0.01</v>
      </c>
      <c r="R1382" s="348">
        <v>-0.01</v>
      </c>
      <c r="S1382" s="485">
        <v>0</v>
      </c>
      <c r="T1382" s="485">
        <v>0.04</v>
      </c>
      <c r="U1382" s="485">
        <v>-0.06</v>
      </c>
      <c r="V1382" s="349">
        <v>-0.03</v>
      </c>
    </row>
    <row r="1383" spans="1:22" s="328" customFormat="1" x14ac:dyDescent="0.2">
      <c r="A1383" s="449" t="s">
        <v>14</v>
      </c>
      <c r="B1383" s="434" t="s">
        <v>130</v>
      </c>
      <c r="C1383" s="434" t="s">
        <v>126</v>
      </c>
      <c r="D1383" s="9" t="s">
        <v>251</v>
      </c>
      <c r="E1383" s="453" t="s">
        <v>370</v>
      </c>
      <c r="F1383" s="335" t="s">
        <v>370</v>
      </c>
      <c r="G1383" s="335">
        <v>0.12</v>
      </c>
      <c r="H1383" s="335">
        <v>0.08</v>
      </c>
      <c r="I1383" s="335">
        <v>0.08</v>
      </c>
      <c r="J1383" s="488">
        <v>0.08</v>
      </c>
      <c r="K1383" s="488">
        <v>7.0000000000000007E-2</v>
      </c>
      <c r="L1383" s="488">
        <v>0.1</v>
      </c>
      <c r="M1383" s="436">
        <v>0</v>
      </c>
      <c r="N1383" s="457" t="s">
        <v>370</v>
      </c>
      <c r="O1383" s="348" t="s">
        <v>370</v>
      </c>
      <c r="P1383" s="348">
        <v>-0.04</v>
      </c>
      <c r="Q1383" s="348">
        <v>0</v>
      </c>
      <c r="R1383" s="348">
        <v>-0.01</v>
      </c>
      <c r="S1383" s="485">
        <v>-0.01</v>
      </c>
      <c r="T1383" s="485">
        <v>0.03</v>
      </c>
      <c r="U1383" s="485">
        <v>-0.1</v>
      </c>
      <c r="V1383" s="349">
        <v>-0.08</v>
      </c>
    </row>
    <row r="1384" spans="1:22" s="328" customFormat="1" x14ac:dyDescent="0.2">
      <c r="A1384" s="449" t="s">
        <v>14</v>
      </c>
      <c r="B1384" s="434" t="s">
        <v>130</v>
      </c>
      <c r="C1384" s="434" t="s">
        <v>126</v>
      </c>
      <c r="D1384" s="9" t="s">
        <v>252</v>
      </c>
      <c r="E1384" s="453" t="s">
        <v>370</v>
      </c>
      <c r="F1384" s="335" t="s">
        <v>370</v>
      </c>
      <c r="G1384" s="335">
        <v>0.13</v>
      </c>
      <c r="H1384" s="335">
        <v>0.11</v>
      </c>
      <c r="I1384" s="335">
        <v>0.1</v>
      </c>
      <c r="J1384" s="488">
        <v>0.11</v>
      </c>
      <c r="K1384" s="488">
        <v>0.11</v>
      </c>
      <c r="L1384" s="488">
        <v>0.09</v>
      </c>
      <c r="M1384" s="436">
        <v>0</v>
      </c>
      <c r="N1384" s="457" t="s">
        <v>370</v>
      </c>
      <c r="O1384" s="348" t="s">
        <v>370</v>
      </c>
      <c r="P1384" s="348">
        <v>-0.03</v>
      </c>
      <c r="Q1384" s="348">
        <v>-0.01</v>
      </c>
      <c r="R1384" s="348">
        <v>0.01</v>
      </c>
      <c r="S1384" s="485">
        <v>0</v>
      </c>
      <c r="T1384" s="485">
        <v>-0.02</v>
      </c>
      <c r="U1384" s="485">
        <v>-0.09</v>
      </c>
      <c r="V1384" s="349">
        <v>-0.11</v>
      </c>
    </row>
    <row r="1385" spans="1:22" s="328" customFormat="1" x14ac:dyDescent="0.2">
      <c r="A1385" s="449" t="s">
        <v>14</v>
      </c>
      <c r="B1385" s="434" t="s">
        <v>130</v>
      </c>
      <c r="C1385" s="434" t="s">
        <v>126</v>
      </c>
      <c r="D1385" s="9" t="s">
        <v>253</v>
      </c>
      <c r="E1385" s="453" t="s">
        <v>370</v>
      </c>
      <c r="F1385" s="335" t="s">
        <v>370</v>
      </c>
      <c r="G1385" s="335">
        <v>0.31</v>
      </c>
      <c r="H1385" s="335">
        <v>0.26</v>
      </c>
      <c r="I1385" s="335">
        <v>0.24</v>
      </c>
      <c r="J1385" s="488">
        <v>0.26</v>
      </c>
      <c r="K1385" s="488">
        <v>0.25</v>
      </c>
      <c r="L1385" s="488">
        <v>0.17</v>
      </c>
      <c r="M1385" s="436">
        <v>0</v>
      </c>
      <c r="N1385" s="457" t="s">
        <v>370</v>
      </c>
      <c r="O1385" s="348" t="s">
        <v>370</v>
      </c>
      <c r="P1385" s="348">
        <v>-0.05</v>
      </c>
      <c r="Q1385" s="348">
        <v>-0.03</v>
      </c>
      <c r="R1385" s="348">
        <v>0.02</v>
      </c>
      <c r="S1385" s="485">
        <v>-0.01</v>
      </c>
      <c r="T1385" s="485">
        <v>-0.08</v>
      </c>
      <c r="U1385" s="485">
        <v>-0.17</v>
      </c>
      <c r="V1385" s="349">
        <v>-0.26</v>
      </c>
    </row>
    <row r="1386" spans="1:22" s="328" customFormat="1" x14ac:dyDescent="0.2">
      <c r="A1386" s="449" t="s">
        <v>14</v>
      </c>
      <c r="B1386" s="434" t="s">
        <v>130</v>
      </c>
      <c r="C1386" s="434" t="s">
        <v>126</v>
      </c>
      <c r="D1386" s="9" t="s">
        <v>250</v>
      </c>
      <c r="E1386" s="453" t="s">
        <v>370</v>
      </c>
      <c r="F1386" s="335" t="s">
        <v>370</v>
      </c>
      <c r="G1386" s="335">
        <v>0.27</v>
      </c>
      <c r="H1386" s="335">
        <v>0.25</v>
      </c>
      <c r="I1386" s="335">
        <v>0.21</v>
      </c>
      <c r="J1386" s="488">
        <v>0.23</v>
      </c>
      <c r="K1386" s="488">
        <v>0.24</v>
      </c>
      <c r="L1386" s="488">
        <v>0.15</v>
      </c>
      <c r="M1386" s="436">
        <v>0</v>
      </c>
      <c r="N1386" s="457" t="s">
        <v>370</v>
      </c>
      <c r="O1386" s="348" t="s">
        <v>370</v>
      </c>
      <c r="P1386" s="348">
        <v>-0.02</v>
      </c>
      <c r="Q1386" s="348">
        <v>-0.04</v>
      </c>
      <c r="R1386" s="348">
        <v>0.02</v>
      </c>
      <c r="S1386" s="485">
        <v>0.01</v>
      </c>
      <c r="T1386" s="485">
        <v>-0.09</v>
      </c>
      <c r="U1386" s="485">
        <v>-0.15</v>
      </c>
      <c r="V1386" s="349">
        <v>-0.25</v>
      </c>
    </row>
    <row r="1387" spans="1:22" s="328" customFormat="1" x14ac:dyDescent="0.2">
      <c r="A1387" s="449" t="s">
        <v>14</v>
      </c>
      <c r="B1387" s="434" t="s">
        <v>130</v>
      </c>
      <c r="C1387" s="434" t="s">
        <v>126</v>
      </c>
      <c r="D1387" s="9" t="s">
        <v>338</v>
      </c>
      <c r="E1387" s="453" t="s">
        <v>370</v>
      </c>
      <c r="F1387" s="335" t="s">
        <v>370</v>
      </c>
      <c r="G1387" s="335">
        <v>0.08</v>
      </c>
      <c r="H1387" s="335">
        <v>0.14000000000000001</v>
      </c>
      <c r="I1387" s="335">
        <v>0.12</v>
      </c>
      <c r="J1387" s="488">
        <v>0.13</v>
      </c>
      <c r="K1387" s="488">
        <v>0.14000000000000001</v>
      </c>
      <c r="L1387" s="488">
        <v>0.09</v>
      </c>
      <c r="M1387" s="436">
        <v>0</v>
      </c>
      <c r="N1387" s="457" t="s">
        <v>370</v>
      </c>
      <c r="O1387" s="348" t="s">
        <v>370</v>
      </c>
      <c r="P1387" s="348">
        <v>0.06</v>
      </c>
      <c r="Q1387" s="348">
        <v>-0.02</v>
      </c>
      <c r="R1387" s="348">
        <v>0.01</v>
      </c>
      <c r="S1387" s="485">
        <v>0.01</v>
      </c>
      <c r="T1387" s="485">
        <v>-0.05</v>
      </c>
      <c r="U1387" s="485">
        <v>-0.09</v>
      </c>
      <c r="V1387" s="349">
        <v>-0.14000000000000001</v>
      </c>
    </row>
    <row r="1388" spans="1:22" s="328" customFormat="1" x14ac:dyDescent="0.2">
      <c r="A1388" s="449" t="s">
        <v>14</v>
      </c>
      <c r="B1388" s="434" t="s">
        <v>130</v>
      </c>
      <c r="C1388" s="434" t="s">
        <v>126</v>
      </c>
      <c r="D1388" s="9" t="s">
        <v>248</v>
      </c>
      <c r="E1388" s="453" t="s">
        <v>370</v>
      </c>
      <c r="F1388" s="335" t="s">
        <v>370</v>
      </c>
      <c r="G1388" s="335">
        <v>0.02</v>
      </c>
      <c r="H1388" s="335">
        <v>0.09</v>
      </c>
      <c r="I1388" s="335">
        <v>0.08</v>
      </c>
      <c r="J1388" s="488">
        <v>0.09</v>
      </c>
      <c r="K1388" s="488">
        <v>0.09</v>
      </c>
      <c r="L1388" s="488">
        <v>0.06</v>
      </c>
      <c r="M1388" s="436">
        <v>0</v>
      </c>
      <c r="N1388" s="457" t="s">
        <v>370</v>
      </c>
      <c r="O1388" s="348" t="s">
        <v>370</v>
      </c>
      <c r="P1388" s="348">
        <v>0.06</v>
      </c>
      <c r="Q1388" s="348">
        <v>0</v>
      </c>
      <c r="R1388" s="348">
        <v>0.01</v>
      </c>
      <c r="S1388" s="485">
        <v>0</v>
      </c>
      <c r="T1388" s="485">
        <v>-0.03</v>
      </c>
      <c r="U1388" s="485">
        <v>-0.06</v>
      </c>
      <c r="V1388" s="349">
        <v>-0.09</v>
      </c>
    </row>
    <row r="1389" spans="1:22" s="328" customFormat="1" x14ac:dyDescent="0.2">
      <c r="A1389" s="449" t="s">
        <v>14</v>
      </c>
      <c r="B1389" s="434" t="s">
        <v>130</v>
      </c>
      <c r="C1389" s="434" t="s">
        <v>127</v>
      </c>
      <c r="D1389" s="545">
        <v>0</v>
      </c>
      <c r="E1389" s="453" t="s">
        <v>370</v>
      </c>
      <c r="F1389" s="335" t="s">
        <v>370</v>
      </c>
      <c r="G1389" s="335">
        <v>0</v>
      </c>
      <c r="H1389" s="335">
        <v>0</v>
      </c>
      <c r="I1389" s="335">
        <v>0</v>
      </c>
      <c r="J1389" s="488">
        <v>0</v>
      </c>
      <c r="K1389" s="488">
        <v>0</v>
      </c>
      <c r="L1389" s="488">
        <v>0</v>
      </c>
      <c r="M1389" s="436">
        <v>0</v>
      </c>
      <c r="N1389" s="457" t="s">
        <v>370</v>
      </c>
      <c r="O1389" s="348" t="s">
        <v>370</v>
      </c>
      <c r="P1389" s="348">
        <v>0</v>
      </c>
      <c r="Q1389" s="348">
        <v>0</v>
      </c>
      <c r="R1389" s="348">
        <v>0</v>
      </c>
      <c r="S1389" s="485">
        <v>0</v>
      </c>
      <c r="T1389" s="485">
        <v>0</v>
      </c>
      <c r="U1389" s="485">
        <v>0</v>
      </c>
      <c r="V1389" s="349">
        <v>0</v>
      </c>
    </row>
    <row r="1390" spans="1:22" s="328" customFormat="1" x14ac:dyDescent="0.2">
      <c r="A1390" s="449" t="s">
        <v>14</v>
      </c>
      <c r="B1390" s="434" t="s">
        <v>130</v>
      </c>
      <c r="C1390" s="434" t="s">
        <v>127</v>
      </c>
      <c r="D1390" s="9" t="s">
        <v>386</v>
      </c>
      <c r="E1390" s="453" t="s">
        <v>370</v>
      </c>
      <c r="F1390" s="335" t="s">
        <v>370</v>
      </c>
      <c r="G1390" s="335">
        <v>0</v>
      </c>
      <c r="H1390" s="335">
        <v>0</v>
      </c>
      <c r="I1390" s="335">
        <v>0</v>
      </c>
      <c r="J1390" s="488">
        <v>0</v>
      </c>
      <c r="K1390" s="488">
        <v>0</v>
      </c>
      <c r="L1390" s="488">
        <v>0</v>
      </c>
      <c r="M1390" s="436">
        <v>0</v>
      </c>
      <c r="N1390" s="457" t="s">
        <v>370</v>
      </c>
      <c r="O1390" s="348" t="s">
        <v>370</v>
      </c>
      <c r="P1390" s="348">
        <v>0</v>
      </c>
      <c r="Q1390" s="348">
        <v>0</v>
      </c>
      <c r="R1390" s="348">
        <v>0</v>
      </c>
      <c r="S1390" s="485">
        <v>0</v>
      </c>
      <c r="T1390" s="485">
        <v>0</v>
      </c>
      <c r="U1390" s="485">
        <v>0</v>
      </c>
      <c r="V1390" s="349">
        <v>0</v>
      </c>
    </row>
    <row r="1391" spans="1:22" s="328" customFormat="1" x14ac:dyDescent="0.2">
      <c r="A1391" s="449" t="s">
        <v>14</v>
      </c>
      <c r="B1391" s="434" t="s">
        <v>130</v>
      </c>
      <c r="C1391" s="434" t="s">
        <v>127</v>
      </c>
      <c r="D1391" s="9" t="s">
        <v>249</v>
      </c>
      <c r="E1391" s="453" t="s">
        <v>370</v>
      </c>
      <c r="F1391" s="335" t="s">
        <v>370</v>
      </c>
      <c r="G1391" s="335">
        <v>0</v>
      </c>
      <c r="H1391" s="335">
        <v>0</v>
      </c>
      <c r="I1391" s="335">
        <v>0</v>
      </c>
      <c r="J1391" s="488">
        <v>0</v>
      </c>
      <c r="K1391" s="488">
        <v>0</v>
      </c>
      <c r="L1391" s="488">
        <v>0</v>
      </c>
      <c r="M1391" s="436">
        <v>0</v>
      </c>
      <c r="N1391" s="457" t="s">
        <v>370</v>
      </c>
      <c r="O1391" s="348" t="s">
        <v>370</v>
      </c>
      <c r="P1391" s="348">
        <v>0</v>
      </c>
      <c r="Q1391" s="348">
        <v>0</v>
      </c>
      <c r="R1391" s="348">
        <v>0</v>
      </c>
      <c r="S1391" s="485">
        <v>0</v>
      </c>
      <c r="T1391" s="485">
        <v>0</v>
      </c>
      <c r="U1391" s="485">
        <v>0</v>
      </c>
      <c r="V1391" s="349">
        <v>0</v>
      </c>
    </row>
    <row r="1392" spans="1:22" s="328" customFormat="1" x14ac:dyDescent="0.2">
      <c r="A1392" s="449" t="s">
        <v>14</v>
      </c>
      <c r="B1392" s="434" t="s">
        <v>130</v>
      </c>
      <c r="C1392" s="434" t="s">
        <v>127</v>
      </c>
      <c r="D1392" s="9" t="s">
        <v>251</v>
      </c>
      <c r="E1392" s="453" t="s">
        <v>370</v>
      </c>
      <c r="F1392" s="335" t="s">
        <v>370</v>
      </c>
      <c r="G1392" s="335">
        <v>0.01</v>
      </c>
      <c r="H1392" s="335">
        <v>0</v>
      </c>
      <c r="I1392" s="335">
        <v>0</v>
      </c>
      <c r="J1392" s="488">
        <v>0</v>
      </c>
      <c r="K1392" s="488">
        <v>0</v>
      </c>
      <c r="L1392" s="488">
        <v>0</v>
      </c>
      <c r="M1392" s="436">
        <v>0</v>
      </c>
      <c r="N1392" s="457" t="s">
        <v>370</v>
      </c>
      <c r="O1392" s="348" t="s">
        <v>370</v>
      </c>
      <c r="P1392" s="348">
        <v>-0.01</v>
      </c>
      <c r="Q1392" s="348">
        <v>0</v>
      </c>
      <c r="R1392" s="348">
        <v>0</v>
      </c>
      <c r="S1392" s="485">
        <v>0</v>
      </c>
      <c r="T1392" s="485">
        <v>0</v>
      </c>
      <c r="U1392" s="485">
        <v>0</v>
      </c>
      <c r="V1392" s="349">
        <v>0</v>
      </c>
    </row>
    <row r="1393" spans="1:22" s="328" customFormat="1" x14ac:dyDescent="0.2">
      <c r="A1393" s="449" t="s">
        <v>14</v>
      </c>
      <c r="B1393" s="434" t="s">
        <v>130</v>
      </c>
      <c r="C1393" s="434" t="s">
        <v>127</v>
      </c>
      <c r="D1393" s="9" t="s">
        <v>252</v>
      </c>
      <c r="E1393" s="453" t="s">
        <v>370</v>
      </c>
      <c r="F1393" s="335" t="s">
        <v>370</v>
      </c>
      <c r="G1393" s="335">
        <v>0.02</v>
      </c>
      <c r="H1393" s="335">
        <v>0.01</v>
      </c>
      <c r="I1393" s="335">
        <v>0.01</v>
      </c>
      <c r="J1393" s="488">
        <v>0</v>
      </c>
      <c r="K1393" s="488">
        <v>0</v>
      </c>
      <c r="L1393" s="488">
        <v>0.03</v>
      </c>
      <c r="M1393" s="436">
        <v>0</v>
      </c>
      <c r="N1393" s="457" t="s">
        <v>370</v>
      </c>
      <c r="O1393" s="348" t="s">
        <v>370</v>
      </c>
      <c r="P1393" s="348">
        <v>-0.02</v>
      </c>
      <c r="Q1393" s="348">
        <v>0</v>
      </c>
      <c r="R1393" s="348">
        <v>0</v>
      </c>
      <c r="S1393" s="485">
        <v>0</v>
      </c>
      <c r="T1393" s="485">
        <v>0.03</v>
      </c>
      <c r="U1393" s="485">
        <v>-0.03</v>
      </c>
      <c r="V1393" s="349">
        <v>-0.01</v>
      </c>
    </row>
    <row r="1394" spans="1:22" s="328" customFormat="1" x14ac:dyDescent="0.2">
      <c r="A1394" s="449" t="s">
        <v>14</v>
      </c>
      <c r="B1394" s="434" t="s">
        <v>130</v>
      </c>
      <c r="C1394" s="434" t="s">
        <v>127</v>
      </c>
      <c r="D1394" s="9" t="s">
        <v>253</v>
      </c>
      <c r="E1394" s="453" t="s">
        <v>370</v>
      </c>
      <c r="F1394" s="335" t="s">
        <v>370</v>
      </c>
      <c r="G1394" s="335">
        <v>0.19</v>
      </c>
      <c r="H1394" s="335">
        <v>0.11</v>
      </c>
      <c r="I1394" s="335">
        <v>0.09</v>
      </c>
      <c r="J1394" s="488">
        <v>0.09</v>
      </c>
      <c r="K1394" s="488">
        <v>0.09</v>
      </c>
      <c r="L1394" s="488">
        <v>0.21</v>
      </c>
      <c r="M1394" s="436">
        <v>0</v>
      </c>
      <c r="N1394" s="457" t="s">
        <v>370</v>
      </c>
      <c r="O1394" s="348" t="s">
        <v>370</v>
      </c>
      <c r="P1394" s="348">
        <v>-0.08</v>
      </c>
      <c r="Q1394" s="348">
        <v>-0.02</v>
      </c>
      <c r="R1394" s="348">
        <v>0</v>
      </c>
      <c r="S1394" s="485">
        <v>0</v>
      </c>
      <c r="T1394" s="485">
        <v>0.12</v>
      </c>
      <c r="U1394" s="485">
        <v>-0.21</v>
      </c>
      <c r="V1394" s="349">
        <v>-0.11</v>
      </c>
    </row>
    <row r="1395" spans="1:22" s="328" customFormat="1" x14ac:dyDescent="0.2">
      <c r="A1395" s="449" t="s">
        <v>14</v>
      </c>
      <c r="B1395" s="434" t="s">
        <v>130</v>
      </c>
      <c r="C1395" s="434" t="s">
        <v>127</v>
      </c>
      <c r="D1395" s="9" t="s">
        <v>250</v>
      </c>
      <c r="E1395" s="453" t="s">
        <v>370</v>
      </c>
      <c r="F1395" s="335" t="s">
        <v>370</v>
      </c>
      <c r="G1395" s="335">
        <v>0.44</v>
      </c>
      <c r="H1395" s="335">
        <v>0.37</v>
      </c>
      <c r="I1395" s="335">
        <v>0.36</v>
      </c>
      <c r="J1395" s="488">
        <v>0.37</v>
      </c>
      <c r="K1395" s="488">
        <v>0.36</v>
      </c>
      <c r="L1395" s="488">
        <v>0.35</v>
      </c>
      <c r="M1395" s="436">
        <v>0</v>
      </c>
      <c r="N1395" s="457" t="s">
        <v>370</v>
      </c>
      <c r="O1395" s="348" t="s">
        <v>370</v>
      </c>
      <c r="P1395" s="348">
        <v>-7.0000000000000007E-2</v>
      </c>
      <c r="Q1395" s="348">
        <v>-0.01</v>
      </c>
      <c r="R1395" s="348">
        <v>0.01</v>
      </c>
      <c r="S1395" s="485">
        <v>-0.01</v>
      </c>
      <c r="T1395" s="485">
        <v>-0.01</v>
      </c>
      <c r="U1395" s="485">
        <v>-0.35</v>
      </c>
      <c r="V1395" s="349">
        <v>-0.37</v>
      </c>
    </row>
    <row r="1396" spans="1:22" s="328" customFormat="1" x14ac:dyDescent="0.2">
      <c r="A1396" s="449" t="s">
        <v>14</v>
      </c>
      <c r="B1396" s="434" t="s">
        <v>130</v>
      </c>
      <c r="C1396" s="434" t="s">
        <v>127</v>
      </c>
      <c r="D1396" s="9" t="s">
        <v>338</v>
      </c>
      <c r="E1396" s="453" t="s">
        <v>370</v>
      </c>
      <c r="F1396" s="335" t="s">
        <v>370</v>
      </c>
      <c r="G1396" s="335">
        <v>0.25</v>
      </c>
      <c r="H1396" s="335">
        <v>0.3</v>
      </c>
      <c r="I1396" s="335">
        <v>0.33</v>
      </c>
      <c r="J1396" s="488">
        <v>0.31</v>
      </c>
      <c r="K1396" s="488">
        <v>0.32</v>
      </c>
      <c r="L1396" s="488">
        <v>0.25</v>
      </c>
      <c r="M1396" s="436">
        <v>0</v>
      </c>
      <c r="N1396" s="457" t="s">
        <v>370</v>
      </c>
      <c r="O1396" s="348" t="s">
        <v>370</v>
      </c>
      <c r="P1396" s="348">
        <v>0.05</v>
      </c>
      <c r="Q1396" s="348">
        <v>0.03</v>
      </c>
      <c r="R1396" s="348">
        <v>-0.02</v>
      </c>
      <c r="S1396" s="485">
        <v>0.01</v>
      </c>
      <c r="T1396" s="485">
        <v>-7.0000000000000007E-2</v>
      </c>
      <c r="U1396" s="485">
        <v>-0.25</v>
      </c>
      <c r="V1396" s="349">
        <v>-0.3</v>
      </c>
    </row>
    <row r="1397" spans="1:22" s="328" customFormat="1" x14ac:dyDescent="0.2">
      <c r="A1397" s="449" t="s">
        <v>14</v>
      </c>
      <c r="B1397" s="434" t="s">
        <v>130</v>
      </c>
      <c r="C1397" s="434" t="s">
        <v>127</v>
      </c>
      <c r="D1397" s="9" t="s">
        <v>248</v>
      </c>
      <c r="E1397" s="453" t="s">
        <v>370</v>
      </c>
      <c r="F1397" s="335" t="s">
        <v>370</v>
      </c>
      <c r="G1397" s="335">
        <v>0.09</v>
      </c>
      <c r="H1397" s="335">
        <v>0.21</v>
      </c>
      <c r="I1397" s="335">
        <v>0.21</v>
      </c>
      <c r="J1397" s="488">
        <v>0.22</v>
      </c>
      <c r="K1397" s="488">
        <v>0.23</v>
      </c>
      <c r="L1397" s="488">
        <v>0.15</v>
      </c>
      <c r="M1397" s="436">
        <v>0</v>
      </c>
      <c r="N1397" s="457" t="s">
        <v>370</v>
      </c>
      <c r="O1397" s="348" t="s">
        <v>370</v>
      </c>
      <c r="P1397" s="348">
        <v>0.12</v>
      </c>
      <c r="Q1397" s="348">
        <v>0</v>
      </c>
      <c r="R1397" s="348">
        <v>0.01</v>
      </c>
      <c r="S1397" s="485">
        <v>0</v>
      </c>
      <c r="T1397" s="485">
        <v>-7.0000000000000007E-2</v>
      </c>
      <c r="U1397" s="485">
        <v>-0.15</v>
      </c>
      <c r="V1397" s="349">
        <v>-0.21</v>
      </c>
    </row>
    <row r="1398" spans="1:22" s="328" customFormat="1" x14ac:dyDescent="0.2">
      <c r="A1398" s="449" t="s">
        <v>14</v>
      </c>
      <c r="B1398" s="434" t="s">
        <v>130</v>
      </c>
      <c r="C1398" s="434" t="s">
        <v>317</v>
      </c>
      <c r="D1398" s="545">
        <v>0</v>
      </c>
      <c r="E1398" s="453" t="s">
        <v>370</v>
      </c>
      <c r="F1398" s="335" t="s">
        <v>370</v>
      </c>
      <c r="G1398" s="335">
        <v>0.02</v>
      </c>
      <c r="H1398" s="335">
        <v>0.05</v>
      </c>
      <c r="I1398" s="335">
        <v>0.22</v>
      </c>
      <c r="J1398" s="488">
        <v>0.21</v>
      </c>
      <c r="K1398" s="488">
        <v>0.21</v>
      </c>
      <c r="L1398" s="488">
        <v>0.45</v>
      </c>
      <c r="M1398" s="436">
        <v>0</v>
      </c>
      <c r="N1398" s="457" t="s">
        <v>370</v>
      </c>
      <c r="O1398" s="348" t="s">
        <v>370</v>
      </c>
      <c r="P1398" s="348">
        <v>0.03</v>
      </c>
      <c r="Q1398" s="348">
        <v>0.17</v>
      </c>
      <c r="R1398" s="348">
        <v>-0.01</v>
      </c>
      <c r="S1398" s="485">
        <v>0</v>
      </c>
      <c r="T1398" s="485">
        <v>0.24</v>
      </c>
      <c r="U1398" s="485">
        <v>-0.45</v>
      </c>
      <c r="V1398" s="349">
        <v>-0.05</v>
      </c>
    </row>
    <row r="1399" spans="1:22" s="328" customFormat="1" x14ac:dyDescent="0.2">
      <c r="A1399" s="449" t="s">
        <v>14</v>
      </c>
      <c r="B1399" s="434" t="s">
        <v>130</v>
      </c>
      <c r="C1399" s="434" t="s">
        <v>317</v>
      </c>
      <c r="D1399" s="9" t="s">
        <v>386</v>
      </c>
      <c r="E1399" s="453" t="s">
        <v>370</v>
      </c>
      <c r="F1399" s="335" t="s">
        <v>370</v>
      </c>
      <c r="G1399" s="335">
        <v>0.02</v>
      </c>
      <c r="H1399" s="335">
        <v>7.0000000000000007E-2</v>
      </c>
      <c r="I1399" s="335">
        <v>0.03</v>
      </c>
      <c r="J1399" s="488">
        <v>0.03</v>
      </c>
      <c r="K1399" s="488">
        <v>0.03</v>
      </c>
      <c r="L1399" s="488">
        <v>0.05</v>
      </c>
      <c r="M1399" s="436">
        <v>0</v>
      </c>
      <c r="N1399" s="457" t="s">
        <v>370</v>
      </c>
      <c r="O1399" s="348" t="s">
        <v>370</v>
      </c>
      <c r="P1399" s="348">
        <v>0.05</v>
      </c>
      <c r="Q1399" s="348">
        <v>-0.04</v>
      </c>
      <c r="R1399" s="348">
        <v>0</v>
      </c>
      <c r="S1399" s="485">
        <v>0</v>
      </c>
      <c r="T1399" s="485">
        <v>0.02</v>
      </c>
      <c r="U1399" s="485">
        <v>-0.05</v>
      </c>
      <c r="V1399" s="349">
        <v>-7.0000000000000007E-2</v>
      </c>
    </row>
    <row r="1400" spans="1:22" s="328" customFormat="1" x14ac:dyDescent="0.2">
      <c r="A1400" s="449" t="s">
        <v>14</v>
      </c>
      <c r="B1400" s="434" t="s">
        <v>130</v>
      </c>
      <c r="C1400" s="434" t="s">
        <v>317</v>
      </c>
      <c r="D1400" s="9" t="s">
        <v>249</v>
      </c>
      <c r="E1400" s="453" t="s">
        <v>370</v>
      </c>
      <c r="F1400" s="335" t="s">
        <v>370</v>
      </c>
      <c r="G1400" s="335">
        <v>0.05</v>
      </c>
      <c r="H1400" s="335">
        <v>0.05</v>
      </c>
      <c r="I1400" s="335">
        <v>0.05</v>
      </c>
      <c r="J1400" s="488">
        <v>0.05</v>
      </c>
      <c r="K1400" s="488">
        <v>0.05</v>
      </c>
      <c r="L1400" s="488">
        <v>0.06</v>
      </c>
      <c r="M1400" s="436">
        <v>0</v>
      </c>
      <c r="N1400" s="457" t="s">
        <v>370</v>
      </c>
      <c r="O1400" s="348" t="s">
        <v>370</v>
      </c>
      <c r="P1400" s="348">
        <v>0</v>
      </c>
      <c r="Q1400" s="348">
        <v>0.01</v>
      </c>
      <c r="R1400" s="348">
        <v>0</v>
      </c>
      <c r="S1400" s="485">
        <v>0</v>
      </c>
      <c r="T1400" s="485">
        <v>0.01</v>
      </c>
      <c r="U1400" s="485">
        <v>-0.06</v>
      </c>
      <c r="V1400" s="349">
        <v>-0.05</v>
      </c>
    </row>
    <row r="1401" spans="1:22" s="328" customFormat="1" x14ac:dyDescent="0.2">
      <c r="A1401" s="449" t="s">
        <v>14</v>
      </c>
      <c r="B1401" s="434" t="s">
        <v>130</v>
      </c>
      <c r="C1401" s="434" t="s">
        <v>317</v>
      </c>
      <c r="D1401" s="9" t="s">
        <v>251</v>
      </c>
      <c r="E1401" s="453" t="s">
        <v>370</v>
      </c>
      <c r="F1401" s="335" t="s">
        <v>370</v>
      </c>
      <c r="G1401" s="335">
        <v>0.12</v>
      </c>
      <c r="H1401" s="335">
        <v>0.1</v>
      </c>
      <c r="I1401" s="335">
        <v>0.1</v>
      </c>
      <c r="J1401" s="488">
        <v>0.1</v>
      </c>
      <c r="K1401" s="488">
        <v>0.09</v>
      </c>
      <c r="L1401" s="488">
        <v>0.08</v>
      </c>
      <c r="M1401" s="436">
        <v>0</v>
      </c>
      <c r="N1401" s="457" t="s">
        <v>370</v>
      </c>
      <c r="O1401" s="348" t="s">
        <v>370</v>
      </c>
      <c r="P1401" s="348">
        <v>-0.02</v>
      </c>
      <c r="Q1401" s="348">
        <v>0</v>
      </c>
      <c r="R1401" s="348">
        <v>0</v>
      </c>
      <c r="S1401" s="485">
        <v>-0.01</v>
      </c>
      <c r="T1401" s="485">
        <v>-0.02</v>
      </c>
      <c r="U1401" s="485">
        <v>-0.08</v>
      </c>
      <c r="V1401" s="349">
        <v>-0.1</v>
      </c>
    </row>
    <row r="1402" spans="1:22" s="328" customFormat="1" x14ac:dyDescent="0.2">
      <c r="A1402" s="449" t="s">
        <v>14</v>
      </c>
      <c r="B1402" s="434" t="s">
        <v>130</v>
      </c>
      <c r="C1402" s="434" t="s">
        <v>317</v>
      </c>
      <c r="D1402" s="9" t="s">
        <v>252</v>
      </c>
      <c r="E1402" s="453" t="s">
        <v>370</v>
      </c>
      <c r="F1402" s="335" t="s">
        <v>370</v>
      </c>
      <c r="G1402" s="335">
        <v>0.13</v>
      </c>
      <c r="H1402" s="335">
        <v>0.11</v>
      </c>
      <c r="I1402" s="335">
        <v>0.1</v>
      </c>
      <c r="J1402" s="488">
        <v>0.1</v>
      </c>
      <c r="K1402" s="488">
        <v>0.1</v>
      </c>
      <c r="L1402" s="488">
        <v>0.05</v>
      </c>
      <c r="M1402" s="436">
        <v>0</v>
      </c>
      <c r="N1402" s="457" t="s">
        <v>370</v>
      </c>
      <c r="O1402" s="348" t="s">
        <v>370</v>
      </c>
      <c r="P1402" s="348">
        <v>-0.02</v>
      </c>
      <c r="Q1402" s="348">
        <v>-0.01</v>
      </c>
      <c r="R1402" s="348">
        <v>0</v>
      </c>
      <c r="S1402" s="485">
        <v>0</v>
      </c>
      <c r="T1402" s="485">
        <v>-0.05</v>
      </c>
      <c r="U1402" s="485">
        <v>-0.05</v>
      </c>
      <c r="V1402" s="349">
        <v>-0.11</v>
      </c>
    </row>
    <row r="1403" spans="1:22" s="328" customFormat="1" x14ac:dyDescent="0.2">
      <c r="A1403" s="449" t="s">
        <v>14</v>
      </c>
      <c r="B1403" s="434" t="s">
        <v>130</v>
      </c>
      <c r="C1403" s="433" t="s">
        <v>317</v>
      </c>
      <c r="D1403" s="9" t="s">
        <v>253</v>
      </c>
      <c r="E1403" s="453" t="s">
        <v>370</v>
      </c>
      <c r="F1403" s="335" t="s">
        <v>370</v>
      </c>
      <c r="G1403" s="335">
        <v>0.3</v>
      </c>
      <c r="H1403" s="335">
        <v>0.22</v>
      </c>
      <c r="I1403" s="335">
        <v>0.18</v>
      </c>
      <c r="J1403" s="488">
        <v>0.19</v>
      </c>
      <c r="K1403" s="488">
        <v>0.18</v>
      </c>
      <c r="L1403" s="488">
        <v>0.09</v>
      </c>
      <c r="M1403" s="436">
        <v>0</v>
      </c>
      <c r="N1403" s="457" t="s">
        <v>370</v>
      </c>
      <c r="O1403" s="348" t="s">
        <v>370</v>
      </c>
      <c r="P1403" s="348">
        <v>-7.0000000000000007E-2</v>
      </c>
      <c r="Q1403" s="348">
        <v>-0.04</v>
      </c>
      <c r="R1403" s="348">
        <v>0.01</v>
      </c>
      <c r="S1403" s="485">
        <v>0</v>
      </c>
      <c r="T1403" s="485">
        <v>-0.1</v>
      </c>
      <c r="U1403" s="485">
        <v>-0.09</v>
      </c>
      <c r="V1403" s="349">
        <v>-0.22</v>
      </c>
    </row>
    <row r="1404" spans="1:22" s="328" customFormat="1" x14ac:dyDescent="0.2">
      <c r="A1404" s="449" t="s">
        <v>14</v>
      </c>
      <c r="B1404" s="434" t="s">
        <v>130</v>
      </c>
      <c r="C1404" s="433" t="s">
        <v>317</v>
      </c>
      <c r="D1404" s="9" t="s">
        <v>250</v>
      </c>
      <c r="E1404" s="453" t="s">
        <v>370</v>
      </c>
      <c r="F1404" s="335" t="s">
        <v>370</v>
      </c>
      <c r="G1404" s="335">
        <v>0.25</v>
      </c>
      <c r="H1404" s="335">
        <v>0.22</v>
      </c>
      <c r="I1404" s="335">
        <v>0.16</v>
      </c>
      <c r="J1404" s="488">
        <v>0.16</v>
      </c>
      <c r="K1404" s="488">
        <v>0.16</v>
      </c>
      <c r="L1404" s="488">
        <v>0.1</v>
      </c>
      <c r="M1404" s="436">
        <v>0</v>
      </c>
      <c r="N1404" s="457" t="s">
        <v>370</v>
      </c>
      <c r="O1404" s="348" t="s">
        <v>370</v>
      </c>
      <c r="P1404" s="348">
        <v>-0.03</v>
      </c>
      <c r="Q1404" s="348">
        <v>-0.06</v>
      </c>
      <c r="R1404" s="348">
        <v>-0.01</v>
      </c>
      <c r="S1404" s="485">
        <v>0</v>
      </c>
      <c r="T1404" s="485">
        <v>-0.06</v>
      </c>
      <c r="U1404" s="485">
        <v>-0.1</v>
      </c>
      <c r="V1404" s="349">
        <v>-0.22</v>
      </c>
    </row>
    <row r="1405" spans="1:22" s="328" customFormat="1" x14ac:dyDescent="0.2">
      <c r="A1405" s="449" t="s">
        <v>14</v>
      </c>
      <c r="B1405" s="434" t="s">
        <v>130</v>
      </c>
      <c r="C1405" s="433" t="s">
        <v>317</v>
      </c>
      <c r="D1405" s="9" t="s">
        <v>338</v>
      </c>
      <c r="E1405" s="453" t="s">
        <v>370</v>
      </c>
      <c r="F1405" s="335" t="s">
        <v>370</v>
      </c>
      <c r="G1405" s="335">
        <v>0.08</v>
      </c>
      <c r="H1405" s="335">
        <v>0.1</v>
      </c>
      <c r="I1405" s="335">
        <v>0.09</v>
      </c>
      <c r="J1405" s="488">
        <v>0.09</v>
      </c>
      <c r="K1405" s="488">
        <v>0.09</v>
      </c>
      <c r="L1405" s="488">
        <v>7.0000000000000007E-2</v>
      </c>
      <c r="M1405" s="436">
        <v>0</v>
      </c>
      <c r="N1405" s="457" t="s">
        <v>370</v>
      </c>
      <c r="O1405" s="348" t="s">
        <v>370</v>
      </c>
      <c r="P1405" s="348">
        <v>0.02</v>
      </c>
      <c r="Q1405" s="348">
        <v>-0.02</v>
      </c>
      <c r="R1405" s="348">
        <v>0</v>
      </c>
      <c r="S1405" s="485">
        <v>0.01</v>
      </c>
      <c r="T1405" s="485">
        <v>-0.02</v>
      </c>
      <c r="U1405" s="485">
        <v>-7.0000000000000007E-2</v>
      </c>
      <c r="V1405" s="349">
        <v>-0.1</v>
      </c>
    </row>
    <row r="1406" spans="1:22" s="328" customFormat="1" x14ac:dyDescent="0.2">
      <c r="A1406" s="449" t="s">
        <v>14</v>
      </c>
      <c r="B1406" s="434" t="s">
        <v>130</v>
      </c>
      <c r="C1406" s="433" t="s">
        <v>317</v>
      </c>
      <c r="D1406" s="9" t="s">
        <v>248</v>
      </c>
      <c r="E1406" s="453" t="s">
        <v>370</v>
      </c>
      <c r="F1406" s="335" t="s">
        <v>370</v>
      </c>
      <c r="G1406" s="335">
        <v>0.02</v>
      </c>
      <c r="H1406" s="335">
        <v>0.08</v>
      </c>
      <c r="I1406" s="335">
        <v>0.08</v>
      </c>
      <c r="J1406" s="488">
        <v>0.08</v>
      </c>
      <c r="K1406" s="488">
        <v>0.08</v>
      </c>
      <c r="L1406" s="488">
        <v>0.06</v>
      </c>
      <c r="M1406" s="436">
        <v>0</v>
      </c>
      <c r="N1406" s="457" t="s">
        <v>370</v>
      </c>
      <c r="O1406" s="348" t="s">
        <v>370</v>
      </c>
      <c r="P1406" s="348">
        <v>0.05</v>
      </c>
      <c r="Q1406" s="348">
        <v>0</v>
      </c>
      <c r="R1406" s="348">
        <v>0</v>
      </c>
      <c r="S1406" s="485">
        <v>0</v>
      </c>
      <c r="T1406" s="485">
        <v>-0.02</v>
      </c>
      <c r="U1406" s="485">
        <v>-0.06</v>
      </c>
      <c r="V1406" s="349">
        <v>-0.08</v>
      </c>
    </row>
    <row r="1407" spans="1:22" s="328" customFormat="1" x14ac:dyDescent="0.2">
      <c r="A1407" s="449" t="s">
        <v>15</v>
      </c>
      <c r="B1407" s="434" t="s">
        <v>242</v>
      </c>
      <c r="C1407" s="433" t="s">
        <v>125</v>
      </c>
      <c r="D1407" s="545">
        <v>0</v>
      </c>
      <c r="E1407" s="453">
        <v>0.66</v>
      </c>
      <c r="F1407" s="335">
        <v>0.71</v>
      </c>
      <c r="G1407" s="335">
        <v>0.56999999999999995</v>
      </c>
      <c r="H1407" s="335">
        <v>0.56999999999999995</v>
      </c>
      <c r="I1407" s="335">
        <v>0.56999999999999995</v>
      </c>
      <c r="J1407" s="488">
        <v>0.62</v>
      </c>
      <c r="K1407" s="488">
        <v>0.64</v>
      </c>
      <c r="L1407" s="488">
        <v>0.82</v>
      </c>
      <c r="M1407" s="436">
        <v>0.83</v>
      </c>
      <c r="N1407" s="457">
        <v>0.05</v>
      </c>
      <c r="O1407" s="348">
        <v>-0.14000000000000001</v>
      </c>
      <c r="P1407" s="348">
        <v>0</v>
      </c>
      <c r="Q1407" s="348">
        <v>0</v>
      </c>
      <c r="R1407" s="348">
        <v>0.05</v>
      </c>
      <c r="S1407" s="485">
        <v>0.02</v>
      </c>
      <c r="T1407" s="485">
        <v>0.17</v>
      </c>
      <c r="U1407" s="485">
        <v>0.01</v>
      </c>
      <c r="V1407" s="349">
        <v>0.25</v>
      </c>
    </row>
    <row r="1408" spans="1:22" s="328" customFormat="1" x14ac:dyDescent="0.2">
      <c r="A1408" s="449" t="s">
        <v>15</v>
      </c>
      <c r="B1408" s="434" t="s">
        <v>242</v>
      </c>
      <c r="C1408" s="433" t="s">
        <v>125</v>
      </c>
      <c r="D1408" s="9" t="s">
        <v>386</v>
      </c>
      <c r="E1408" s="453">
        <v>7.0000000000000007E-2</v>
      </c>
      <c r="F1408" s="335">
        <v>0.05</v>
      </c>
      <c r="G1408" s="335">
        <v>0.04</v>
      </c>
      <c r="H1408" s="335">
        <v>0.04</v>
      </c>
      <c r="I1408" s="335">
        <v>0.04</v>
      </c>
      <c r="J1408" s="488">
        <v>0.03</v>
      </c>
      <c r="K1408" s="488">
        <v>0.03</v>
      </c>
      <c r="L1408" s="488">
        <v>0.02</v>
      </c>
      <c r="M1408" s="436">
        <v>0.02</v>
      </c>
      <c r="N1408" s="457">
        <v>-0.02</v>
      </c>
      <c r="O1408" s="348">
        <v>-0.01</v>
      </c>
      <c r="P1408" s="348">
        <v>0</v>
      </c>
      <c r="Q1408" s="348">
        <v>0</v>
      </c>
      <c r="R1408" s="348">
        <v>-0.01</v>
      </c>
      <c r="S1408" s="485">
        <v>0</v>
      </c>
      <c r="T1408" s="485">
        <v>-0.01</v>
      </c>
      <c r="U1408" s="485">
        <v>0</v>
      </c>
      <c r="V1408" s="349">
        <v>-0.02</v>
      </c>
    </row>
    <row r="1409" spans="1:22" s="328" customFormat="1" x14ac:dyDescent="0.2">
      <c r="A1409" s="449" t="s">
        <v>15</v>
      </c>
      <c r="B1409" s="434" t="s">
        <v>242</v>
      </c>
      <c r="C1409" s="433" t="s">
        <v>125</v>
      </c>
      <c r="D1409" s="9" t="s">
        <v>249</v>
      </c>
      <c r="E1409" s="453">
        <v>0.05</v>
      </c>
      <c r="F1409" s="335">
        <v>0.04</v>
      </c>
      <c r="G1409" s="335">
        <v>0.06</v>
      </c>
      <c r="H1409" s="335">
        <v>0.06</v>
      </c>
      <c r="I1409" s="335">
        <v>0.05</v>
      </c>
      <c r="J1409" s="488">
        <v>0.05</v>
      </c>
      <c r="K1409" s="488">
        <v>0.05</v>
      </c>
      <c r="L1409" s="488">
        <v>0.03</v>
      </c>
      <c r="M1409" s="436">
        <v>0.02</v>
      </c>
      <c r="N1409" s="457">
        <v>-0.01</v>
      </c>
      <c r="O1409" s="348">
        <v>0.02</v>
      </c>
      <c r="P1409" s="348">
        <v>0</v>
      </c>
      <c r="Q1409" s="348">
        <v>0</v>
      </c>
      <c r="R1409" s="348">
        <v>0</v>
      </c>
      <c r="S1409" s="485">
        <v>0</v>
      </c>
      <c r="T1409" s="485">
        <v>-0.02</v>
      </c>
      <c r="U1409" s="485">
        <v>0</v>
      </c>
      <c r="V1409" s="349">
        <v>-0.03</v>
      </c>
    </row>
    <row r="1410" spans="1:22" s="328" customFormat="1" x14ac:dyDescent="0.2">
      <c r="A1410" s="449" t="s">
        <v>15</v>
      </c>
      <c r="B1410" s="434" t="s">
        <v>242</v>
      </c>
      <c r="C1410" s="433" t="s">
        <v>125</v>
      </c>
      <c r="D1410" s="9" t="s">
        <v>251</v>
      </c>
      <c r="E1410" s="453">
        <v>0.06</v>
      </c>
      <c r="F1410" s="335">
        <v>0.06</v>
      </c>
      <c r="G1410" s="335">
        <v>0.08</v>
      </c>
      <c r="H1410" s="335">
        <v>0.08</v>
      </c>
      <c r="I1410" s="335">
        <v>0.08</v>
      </c>
      <c r="J1410" s="488">
        <v>7.0000000000000007E-2</v>
      </c>
      <c r="K1410" s="488">
        <v>0.06</v>
      </c>
      <c r="L1410" s="488">
        <v>0.03</v>
      </c>
      <c r="M1410" s="436">
        <v>0.03</v>
      </c>
      <c r="N1410" s="457">
        <v>-0.01</v>
      </c>
      <c r="O1410" s="348">
        <v>0.02</v>
      </c>
      <c r="P1410" s="348">
        <v>0</v>
      </c>
      <c r="Q1410" s="348">
        <v>0</v>
      </c>
      <c r="R1410" s="348">
        <v>-0.01</v>
      </c>
      <c r="S1410" s="485">
        <v>-0.01</v>
      </c>
      <c r="T1410" s="485">
        <v>-0.03</v>
      </c>
      <c r="U1410" s="485">
        <v>0</v>
      </c>
      <c r="V1410" s="349">
        <v>-0.05</v>
      </c>
    </row>
    <row r="1411" spans="1:22" s="328" customFormat="1" x14ac:dyDescent="0.2">
      <c r="A1411" s="449" t="s">
        <v>15</v>
      </c>
      <c r="B1411" s="434" t="s">
        <v>242</v>
      </c>
      <c r="C1411" s="434" t="s">
        <v>125</v>
      </c>
      <c r="D1411" s="9" t="s">
        <v>252</v>
      </c>
      <c r="E1411" s="453">
        <v>0.05</v>
      </c>
      <c r="F1411" s="335">
        <v>0.04</v>
      </c>
      <c r="G1411" s="335">
        <v>7.0000000000000007E-2</v>
      </c>
      <c r="H1411" s="335">
        <v>0.06</v>
      </c>
      <c r="I1411" s="335">
        <v>0.06</v>
      </c>
      <c r="J1411" s="488">
        <v>0.06</v>
      </c>
      <c r="K1411" s="488">
        <v>0.05</v>
      </c>
      <c r="L1411" s="488">
        <v>0.02</v>
      </c>
      <c r="M1411" s="436">
        <v>0.02</v>
      </c>
      <c r="N1411" s="457">
        <v>0</v>
      </c>
      <c r="O1411" s="348">
        <v>0.02</v>
      </c>
      <c r="P1411" s="348">
        <v>-0.01</v>
      </c>
      <c r="Q1411" s="348">
        <v>0</v>
      </c>
      <c r="R1411" s="348">
        <v>-0.01</v>
      </c>
      <c r="S1411" s="485">
        <v>0</v>
      </c>
      <c r="T1411" s="485">
        <v>-0.03</v>
      </c>
      <c r="U1411" s="485">
        <v>0</v>
      </c>
      <c r="V1411" s="349">
        <v>-0.04</v>
      </c>
    </row>
    <row r="1412" spans="1:22" s="328" customFormat="1" x14ac:dyDescent="0.2">
      <c r="A1412" s="449" t="s">
        <v>15</v>
      </c>
      <c r="B1412" s="434" t="s">
        <v>242</v>
      </c>
      <c r="C1412" s="434" t="s">
        <v>125</v>
      </c>
      <c r="D1412" s="9" t="s">
        <v>253</v>
      </c>
      <c r="E1412" s="453">
        <v>0.08</v>
      </c>
      <c r="F1412" s="335">
        <v>7.0000000000000007E-2</v>
      </c>
      <c r="G1412" s="335">
        <v>0.11</v>
      </c>
      <c r="H1412" s="335">
        <v>0.11</v>
      </c>
      <c r="I1412" s="335">
        <v>0.11</v>
      </c>
      <c r="J1412" s="488">
        <v>0.09</v>
      </c>
      <c r="K1412" s="488">
        <v>0.09</v>
      </c>
      <c r="L1412" s="488">
        <v>0.04</v>
      </c>
      <c r="M1412" s="436">
        <v>0.04</v>
      </c>
      <c r="N1412" s="457">
        <v>-0.01</v>
      </c>
      <c r="O1412" s="348">
        <v>0.04</v>
      </c>
      <c r="P1412" s="348">
        <v>0</v>
      </c>
      <c r="Q1412" s="348">
        <v>0</v>
      </c>
      <c r="R1412" s="348">
        <v>-0.02</v>
      </c>
      <c r="S1412" s="485">
        <v>0</v>
      </c>
      <c r="T1412" s="485">
        <v>-0.05</v>
      </c>
      <c r="U1412" s="485">
        <v>0</v>
      </c>
      <c r="V1412" s="349">
        <v>-7.0000000000000007E-2</v>
      </c>
    </row>
    <row r="1413" spans="1:22" s="328" customFormat="1" x14ac:dyDescent="0.2">
      <c r="A1413" s="449" t="s">
        <v>15</v>
      </c>
      <c r="B1413" s="434" t="s">
        <v>242</v>
      </c>
      <c r="C1413" s="434" t="s">
        <v>125</v>
      </c>
      <c r="D1413" s="9" t="s">
        <v>250</v>
      </c>
      <c r="E1413" s="453">
        <v>0.04</v>
      </c>
      <c r="F1413" s="335">
        <v>0.03</v>
      </c>
      <c r="G1413" s="335">
        <v>0.06</v>
      </c>
      <c r="H1413" s="335">
        <v>7.0000000000000007E-2</v>
      </c>
      <c r="I1413" s="335">
        <v>7.0000000000000007E-2</v>
      </c>
      <c r="J1413" s="488">
        <v>0.06</v>
      </c>
      <c r="K1413" s="488">
        <v>0.06</v>
      </c>
      <c r="L1413" s="488">
        <v>0.03</v>
      </c>
      <c r="M1413" s="436">
        <v>0.03</v>
      </c>
      <c r="N1413" s="457">
        <v>0</v>
      </c>
      <c r="O1413" s="348">
        <v>0.03</v>
      </c>
      <c r="P1413" s="348">
        <v>0.01</v>
      </c>
      <c r="Q1413" s="348">
        <v>0</v>
      </c>
      <c r="R1413" s="348">
        <v>-0.01</v>
      </c>
      <c r="S1413" s="485">
        <v>0</v>
      </c>
      <c r="T1413" s="485">
        <v>-0.03</v>
      </c>
      <c r="U1413" s="485">
        <v>0</v>
      </c>
      <c r="V1413" s="349">
        <v>-0.04</v>
      </c>
    </row>
    <row r="1414" spans="1:22" s="328" customFormat="1" x14ac:dyDescent="0.2">
      <c r="A1414" s="449" t="s">
        <v>15</v>
      </c>
      <c r="B1414" s="434" t="s">
        <v>242</v>
      </c>
      <c r="C1414" s="434" t="s">
        <v>125</v>
      </c>
      <c r="D1414" s="9" t="s">
        <v>338</v>
      </c>
      <c r="E1414" s="453">
        <v>0</v>
      </c>
      <c r="F1414" s="335">
        <v>0</v>
      </c>
      <c r="G1414" s="335">
        <v>0.01</v>
      </c>
      <c r="H1414" s="335">
        <v>0.01</v>
      </c>
      <c r="I1414" s="335">
        <v>0.01</v>
      </c>
      <c r="J1414" s="488">
        <v>0.01</v>
      </c>
      <c r="K1414" s="488">
        <v>0.01</v>
      </c>
      <c r="L1414" s="488">
        <v>0.01</v>
      </c>
      <c r="M1414" s="436">
        <v>0.01</v>
      </c>
      <c r="N1414" s="457">
        <v>0</v>
      </c>
      <c r="O1414" s="348">
        <v>0</v>
      </c>
      <c r="P1414" s="348">
        <v>0</v>
      </c>
      <c r="Q1414" s="348">
        <v>0</v>
      </c>
      <c r="R1414" s="348">
        <v>0</v>
      </c>
      <c r="S1414" s="485">
        <v>0</v>
      </c>
      <c r="T1414" s="485">
        <v>0</v>
      </c>
      <c r="U1414" s="485">
        <v>0</v>
      </c>
      <c r="V1414" s="349">
        <v>0</v>
      </c>
    </row>
    <row r="1415" spans="1:22" s="328" customFormat="1" x14ac:dyDescent="0.2">
      <c r="A1415" s="449" t="s">
        <v>15</v>
      </c>
      <c r="B1415" s="434" t="s">
        <v>242</v>
      </c>
      <c r="C1415" s="434" t="s">
        <v>125</v>
      </c>
      <c r="D1415" s="9" t="s">
        <v>248</v>
      </c>
      <c r="E1415" s="548">
        <v>0</v>
      </c>
      <c r="F1415" s="335">
        <v>0</v>
      </c>
      <c r="G1415" s="335">
        <v>0</v>
      </c>
      <c r="H1415" s="335">
        <v>0</v>
      </c>
      <c r="I1415" s="335">
        <v>0</v>
      </c>
      <c r="J1415" s="488">
        <v>0</v>
      </c>
      <c r="K1415" s="488">
        <v>0</v>
      </c>
      <c r="L1415" s="488">
        <v>0</v>
      </c>
      <c r="M1415" s="436">
        <v>0</v>
      </c>
      <c r="N1415" s="457">
        <v>0</v>
      </c>
      <c r="O1415" s="348">
        <v>0</v>
      </c>
      <c r="P1415" s="348">
        <v>0</v>
      </c>
      <c r="Q1415" s="348">
        <v>0</v>
      </c>
      <c r="R1415" s="348">
        <v>0</v>
      </c>
      <c r="S1415" s="485">
        <v>0</v>
      </c>
      <c r="T1415" s="485">
        <v>0</v>
      </c>
      <c r="U1415" s="485">
        <v>0</v>
      </c>
      <c r="V1415" s="349">
        <v>0</v>
      </c>
    </row>
    <row r="1416" spans="1:22" s="328" customFormat="1" x14ac:dyDescent="0.2">
      <c r="A1416" s="449" t="s">
        <v>15</v>
      </c>
      <c r="B1416" s="434" t="s">
        <v>242</v>
      </c>
      <c r="C1416" s="434" t="s">
        <v>126</v>
      </c>
      <c r="D1416" s="545">
        <v>0</v>
      </c>
      <c r="E1416" s="453">
        <v>0.09</v>
      </c>
      <c r="F1416" s="335">
        <v>0.25</v>
      </c>
      <c r="G1416" s="335">
        <v>0.08</v>
      </c>
      <c r="H1416" s="335">
        <v>0.15</v>
      </c>
      <c r="I1416" s="335">
        <v>0.15</v>
      </c>
      <c r="J1416" s="488">
        <v>0.16</v>
      </c>
      <c r="K1416" s="488">
        <v>0.21</v>
      </c>
      <c r="L1416" s="488">
        <v>0.46</v>
      </c>
      <c r="M1416" s="436">
        <v>0.44</v>
      </c>
      <c r="N1416" s="457">
        <v>0.16</v>
      </c>
      <c r="O1416" s="348">
        <v>-0.17</v>
      </c>
      <c r="P1416" s="348">
        <v>7.0000000000000007E-2</v>
      </c>
      <c r="Q1416" s="348">
        <v>0</v>
      </c>
      <c r="R1416" s="348">
        <v>0.01</v>
      </c>
      <c r="S1416" s="485">
        <v>0.06</v>
      </c>
      <c r="T1416" s="485">
        <v>0.25</v>
      </c>
      <c r="U1416" s="485">
        <v>-0.03</v>
      </c>
      <c r="V1416" s="349">
        <v>0.28000000000000003</v>
      </c>
    </row>
    <row r="1417" spans="1:22" s="328" customFormat="1" x14ac:dyDescent="0.2">
      <c r="A1417" s="449" t="s">
        <v>15</v>
      </c>
      <c r="B1417" s="434" t="s">
        <v>242</v>
      </c>
      <c r="C1417" s="434" t="s">
        <v>126</v>
      </c>
      <c r="D1417" s="9" t="s">
        <v>386</v>
      </c>
      <c r="E1417" s="453">
        <v>0.18</v>
      </c>
      <c r="F1417" s="335">
        <v>7.0000000000000007E-2</v>
      </c>
      <c r="G1417" s="335">
        <v>0.09</v>
      </c>
      <c r="H1417" s="335">
        <v>0.05</v>
      </c>
      <c r="I1417" s="335">
        <v>0.04</v>
      </c>
      <c r="J1417" s="488">
        <v>0.04</v>
      </c>
      <c r="K1417" s="488">
        <v>0.04</v>
      </c>
      <c r="L1417" s="488">
        <v>0.05</v>
      </c>
      <c r="M1417" s="436">
        <v>0.06</v>
      </c>
      <c r="N1417" s="457">
        <v>-0.11</v>
      </c>
      <c r="O1417" s="348">
        <v>0.02</v>
      </c>
      <c r="P1417" s="348">
        <v>-0.04</v>
      </c>
      <c r="Q1417" s="348">
        <v>0</v>
      </c>
      <c r="R1417" s="348">
        <v>0</v>
      </c>
      <c r="S1417" s="485">
        <v>0</v>
      </c>
      <c r="T1417" s="485">
        <v>0.01</v>
      </c>
      <c r="U1417" s="485">
        <v>0.01</v>
      </c>
      <c r="V1417" s="349">
        <v>0.01</v>
      </c>
    </row>
    <row r="1418" spans="1:22" s="328" customFormat="1" x14ac:dyDescent="0.2">
      <c r="A1418" s="449" t="s">
        <v>15</v>
      </c>
      <c r="B1418" s="434" t="s">
        <v>242</v>
      </c>
      <c r="C1418" s="434" t="s">
        <v>126</v>
      </c>
      <c r="D1418" s="9" t="s">
        <v>249</v>
      </c>
      <c r="E1418" s="453">
        <v>0.15</v>
      </c>
      <c r="F1418" s="335">
        <v>0.14000000000000001</v>
      </c>
      <c r="G1418" s="335">
        <v>0.1</v>
      </c>
      <c r="H1418" s="335">
        <v>0.08</v>
      </c>
      <c r="I1418" s="335">
        <v>7.0000000000000007E-2</v>
      </c>
      <c r="J1418" s="488">
        <v>7.0000000000000007E-2</v>
      </c>
      <c r="K1418" s="488">
        <v>0.06</v>
      </c>
      <c r="L1418" s="488">
        <v>0.06</v>
      </c>
      <c r="M1418" s="436">
        <v>7.0000000000000007E-2</v>
      </c>
      <c r="N1418" s="457">
        <v>-0.01</v>
      </c>
      <c r="O1418" s="348">
        <v>-0.04</v>
      </c>
      <c r="P1418" s="348">
        <v>-0.03</v>
      </c>
      <c r="Q1418" s="348">
        <v>-0.01</v>
      </c>
      <c r="R1418" s="348">
        <v>0</v>
      </c>
      <c r="S1418" s="485">
        <v>-0.01</v>
      </c>
      <c r="T1418" s="485">
        <v>0</v>
      </c>
      <c r="U1418" s="485">
        <v>0.01</v>
      </c>
      <c r="V1418" s="349">
        <v>-0.01</v>
      </c>
    </row>
    <row r="1419" spans="1:22" s="328" customFormat="1" x14ac:dyDescent="0.2">
      <c r="A1419" s="449" t="s">
        <v>15</v>
      </c>
      <c r="B1419" s="434" t="s">
        <v>242</v>
      </c>
      <c r="C1419" s="434" t="s">
        <v>126</v>
      </c>
      <c r="D1419" s="9" t="s">
        <v>251</v>
      </c>
      <c r="E1419" s="453">
        <v>0.14000000000000001</v>
      </c>
      <c r="F1419" s="335">
        <v>0.14000000000000001</v>
      </c>
      <c r="G1419" s="335">
        <v>0.15</v>
      </c>
      <c r="H1419" s="335">
        <v>0.13</v>
      </c>
      <c r="I1419" s="335">
        <v>0.12</v>
      </c>
      <c r="J1419" s="488">
        <v>0.12</v>
      </c>
      <c r="K1419" s="488">
        <v>0.1</v>
      </c>
      <c r="L1419" s="488">
        <v>0.09</v>
      </c>
      <c r="M1419" s="436">
        <v>0.1</v>
      </c>
      <c r="N1419" s="457">
        <v>-0.01</v>
      </c>
      <c r="O1419" s="348">
        <v>0.02</v>
      </c>
      <c r="P1419" s="348">
        <v>-0.02</v>
      </c>
      <c r="Q1419" s="348">
        <v>-0.01</v>
      </c>
      <c r="R1419" s="348">
        <v>0</v>
      </c>
      <c r="S1419" s="485">
        <v>-0.02</v>
      </c>
      <c r="T1419" s="485">
        <v>-0.01</v>
      </c>
      <c r="U1419" s="485">
        <v>0</v>
      </c>
      <c r="V1419" s="349">
        <v>-0.03</v>
      </c>
    </row>
    <row r="1420" spans="1:22" s="328" customFormat="1" x14ac:dyDescent="0.2">
      <c r="A1420" s="449" t="s">
        <v>15</v>
      </c>
      <c r="B1420" s="434" t="s">
        <v>242</v>
      </c>
      <c r="C1420" s="434" t="s">
        <v>126</v>
      </c>
      <c r="D1420" s="9" t="s">
        <v>252</v>
      </c>
      <c r="E1420" s="453">
        <v>0.11</v>
      </c>
      <c r="F1420" s="335">
        <v>0.09</v>
      </c>
      <c r="G1420" s="335">
        <v>0.13</v>
      </c>
      <c r="H1420" s="335">
        <v>0.12</v>
      </c>
      <c r="I1420" s="335">
        <v>0.12</v>
      </c>
      <c r="J1420" s="488">
        <v>0.12</v>
      </c>
      <c r="K1420" s="488">
        <v>0.12</v>
      </c>
      <c r="L1420" s="488">
        <v>7.0000000000000007E-2</v>
      </c>
      <c r="M1420" s="436">
        <v>7.0000000000000007E-2</v>
      </c>
      <c r="N1420" s="457">
        <v>-0.01</v>
      </c>
      <c r="O1420" s="348">
        <v>0.03</v>
      </c>
      <c r="P1420" s="348">
        <v>-0.01</v>
      </c>
      <c r="Q1420" s="348">
        <v>0</v>
      </c>
      <c r="R1420" s="348">
        <v>0</v>
      </c>
      <c r="S1420" s="485">
        <v>0</v>
      </c>
      <c r="T1420" s="485">
        <v>-0.05</v>
      </c>
      <c r="U1420" s="485">
        <v>0</v>
      </c>
      <c r="V1420" s="349">
        <v>-0.05</v>
      </c>
    </row>
    <row r="1421" spans="1:22" s="328" customFormat="1" x14ac:dyDescent="0.2">
      <c r="A1421" s="449" t="s">
        <v>15</v>
      </c>
      <c r="B1421" s="434" t="s">
        <v>242</v>
      </c>
      <c r="C1421" s="434" t="s">
        <v>126</v>
      </c>
      <c r="D1421" s="9" t="s">
        <v>253</v>
      </c>
      <c r="E1421" s="453">
        <v>0.19</v>
      </c>
      <c r="F1421" s="335">
        <v>0.17</v>
      </c>
      <c r="G1421" s="335">
        <v>0.23</v>
      </c>
      <c r="H1421" s="335">
        <v>0.25</v>
      </c>
      <c r="I1421" s="335">
        <v>0.25</v>
      </c>
      <c r="J1421" s="488">
        <v>0.25</v>
      </c>
      <c r="K1421" s="488">
        <v>0.23</v>
      </c>
      <c r="L1421" s="488">
        <v>0.13</v>
      </c>
      <c r="M1421" s="436">
        <v>0.13</v>
      </c>
      <c r="N1421" s="457">
        <v>-0.02</v>
      </c>
      <c r="O1421" s="348">
        <v>0.06</v>
      </c>
      <c r="P1421" s="348">
        <v>0.02</v>
      </c>
      <c r="Q1421" s="348">
        <v>0</v>
      </c>
      <c r="R1421" s="348">
        <v>0</v>
      </c>
      <c r="S1421" s="485">
        <v>-0.02</v>
      </c>
      <c r="T1421" s="485">
        <v>-0.1</v>
      </c>
      <c r="U1421" s="485">
        <v>-0.01</v>
      </c>
      <c r="V1421" s="349">
        <v>-0.12</v>
      </c>
    </row>
    <row r="1422" spans="1:22" s="328" customFormat="1" x14ac:dyDescent="0.2">
      <c r="A1422" s="449" t="s">
        <v>15</v>
      </c>
      <c r="B1422" s="434" t="s">
        <v>242</v>
      </c>
      <c r="C1422" s="434" t="s">
        <v>126</v>
      </c>
      <c r="D1422" s="9" t="s">
        <v>250</v>
      </c>
      <c r="E1422" s="453">
        <v>0.12</v>
      </c>
      <c r="F1422" s="335">
        <v>0.12</v>
      </c>
      <c r="G1422" s="335">
        <v>0.18</v>
      </c>
      <c r="H1422" s="335">
        <v>0.18</v>
      </c>
      <c r="I1422" s="335">
        <v>0.19</v>
      </c>
      <c r="J1422" s="488">
        <v>0.19</v>
      </c>
      <c r="K1422" s="488">
        <v>0.18</v>
      </c>
      <c r="L1422" s="488">
        <v>0.09</v>
      </c>
      <c r="M1422" s="436">
        <v>0.1</v>
      </c>
      <c r="N1422" s="457">
        <v>0</v>
      </c>
      <c r="O1422" s="348">
        <v>0.06</v>
      </c>
      <c r="P1422" s="348">
        <v>0</v>
      </c>
      <c r="Q1422" s="348">
        <v>0.01</v>
      </c>
      <c r="R1422" s="348">
        <v>-0.01</v>
      </c>
      <c r="S1422" s="485">
        <v>0</v>
      </c>
      <c r="T1422" s="485">
        <v>-0.09</v>
      </c>
      <c r="U1422" s="485">
        <v>0.01</v>
      </c>
      <c r="V1422" s="349">
        <v>-0.08</v>
      </c>
    </row>
    <row r="1423" spans="1:22" s="328" customFormat="1" x14ac:dyDescent="0.2">
      <c r="A1423" s="449" t="s">
        <v>15</v>
      </c>
      <c r="B1423" s="434" t="s">
        <v>242</v>
      </c>
      <c r="C1423" s="434" t="s">
        <v>126</v>
      </c>
      <c r="D1423" s="9" t="s">
        <v>338</v>
      </c>
      <c r="E1423" s="453">
        <v>0.02</v>
      </c>
      <c r="F1423" s="335">
        <v>0.02</v>
      </c>
      <c r="G1423" s="335">
        <v>0.04</v>
      </c>
      <c r="H1423" s="335">
        <v>0.04</v>
      </c>
      <c r="I1423" s="335">
        <v>0.05</v>
      </c>
      <c r="J1423" s="488">
        <v>0.05</v>
      </c>
      <c r="K1423" s="488">
        <v>0.05</v>
      </c>
      <c r="L1423" s="488">
        <v>0.03</v>
      </c>
      <c r="M1423" s="436">
        <v>0.03</v>
      </c>
      <c r="N1423" s="457">
        <v>0</v>
      </c>
      <c r="O1423" s="348">
        <v>0.02</v>
      </c>
      <c r="P1423" s="348">
        <v>0.01</v>
      </c>
      <c r="Q1423" s="348">
        <v>0</v>
      </c>
      <c r="R1423" s="348">
        <v>0</v>
      </c>
      <c r="S1423" s="485">
        <v>0</v>
      </c>
      <c r="T1423" s="485">
        <v>-0.02</v>
      </c>
      <c r="U1423" s="485">
        <v>0.01</v>
      </c>
      <c r="V1423" s="349">
        <v>-0.01</v>
      </c>
    </row>
    <row r="1424" spans="1:22" s="328" customFormat="1" x14ac:dyDescent="0.2">
      <c r="A1424" s="449" t="s">
        <v>15</v>
      </c>
      <c r="B1424" s="434" t="s">
        <v>242</v>
      </c>
      <c r="C1424" s="434" t="s">
        <v>126</v>
      </c>
      <c r="D1424" s="9" t="s">
        <v>248</v>
      </c>
      <c r="E1424" s="453">
        <v>0</v>
      </c>
      <c r="F1424" s="335">
        <v>0</v>
      </c>
      <c r="G1424" s="335">
        <v>0</v>
      </c>
      <c r="H1424" s="335">
        <v>0</v>
      </c>
      <c r="I1424" s="335">
        <v>0</v>
      </c>
      <c r="J1424" s="488">
        <v>0</v>
      </c>
      <c r="K1424" s="488">
        <v>0</v>
      </c>
      <c r="L1424" s="488">
        <v>0.01</v>
      </c>
      <c r="M1424" s="436">
        <v>0.01</v>
      </c>
      <c r="N1424" s="457">
        <v>0</v>
      </c>
      <c r="O1424" s="348">
        <v>0</v>
      </c>
      <c r="P1424" s="348">
        <v>0</v>
      </c>
      <c r="Q1424" s="348">
        <v>0</v>
      </c>
      <c r="R1424" s="348">
        <v>0</v>
      </c>
      <c r="S1424" s="485">
        <v>0</v>
      </c>
      <c r="T1424" s="485">
        <v>0</v>
      </c>
      <c r="U1424" s="485">
        <v>0</v>
      </c>
      <c r="V1424" s="349">
        <v>0.01</v>
      </c>
    </row>
    <row r="1425" spans="1:22" s="328" customFormat="1" x14ac:dyDescent="0.2">
      <c r="A1425" s="449" t="s">
        <v>15</v>
      </c>
      <c r="B1425" s="434" t="s">
        <v>242</v>
      </c>
      <c r="C1425" s="434" t="s">
        <v>127</v>
      </c>
      <c r="D1425" s="545">
        <v>0</v>
      </c>
      <c r="E1425" s="453">
        <v>0.01</v>
      </c>
      <c r="F1425" s="335">
        <v>0</v>
      </c>
      <c r="G1425" s="335">
        <v>0</v>
      </c>
      <c r="H1425" s="335">
        <v>0</v>
      </c>
      <c r="I1425" s="335">
        <v>0</v>
      </c>
      <c r="J1425" s="488">
        <v>0</v>
      </c>
      <c r="K1425" s="488">
        <v>0</v>
      </c>
      <c r="L1425" s="488">
        <v>0</v>
      </c>
      <c r="M1425" s="436">
        <v>0</v>
      </c>
      <c r="N1425" s="457">
        <v>-0.01</v>
      </c>
      <c r="O1425" s="348">
        <v>0</v>
      </c>
      <c r="P1425" s="348">
        <v>0</v>
      </c>
      <c r="Q1425" s="348">
        <v>0</v>
      </c>
      <c r="R1425" s="348">
        <v>0</v>
      </c>
      <c r="S1425" s="485">
        <v>0</v>
      </c>
      <c r="T1425" s="485">
        <v>0</v>
      </c>
      <c r="U1425" s="485">
        <v>0</v>
      </c>
      <c r="V1425" s="349">
        <v>0</v>
      </c>
    </row>
    <row r="1426" spans="1:22" s="328" customFormat="1" x14ac:dyDescent="0.2">
      <c r="A1426" s="449" t="s">
        <v>15</v>
      </c>
      <c r="B1426" s="434" t="s">
        <v>242</v>
      </c>
      <c r="C1426" s="434" t="s">
        <v>127</v>
      </c>
      <c r="D1426" s="9" t="s">
        <v>386</v>
      </c>
      <c r="E1426" s="453">
        <v>0.01</v>
      </c>
      <c r="F1426" s="335">
        <v>0</v>
      </c>
      <c r="G1426" s="335">
        <v>0</v>
      </c>
      <c r="H1426" s="335">
        <v>0</v>
      </c>
      <c r="I1426" s="335">
        <v>0</v>
      </c>
      <c r="J1426" s="488">
        <v>0</v>
      </c>
      <c r="K1426" s="488">
        <v>0</v>
      </c>
      <c r="L1426" s="488">
        <v>0</v>
      </c>
      <c r="M1426" s="436">
        <v>0</v>
      </c>
      <c r="N1426" s="457">
        <v>-0.01</v>
      </c>
      <c r="O1426" s="348">
        <v>0</v>
      </c>
      <c r="P1426" s="348">
        <v>0</v>
      </c>
      <c r="Q1426" s="348">
        <v>0</v>
      </c>
      <c r="R1426" s="348">
        <v>0</v>
      </c>
      <c r="S1426" s="485">
        <v>0</v>
      </c>
      <c r="T1426" s="485">
        <v>0</v>
      </c>
      <c r="U1426" s="485">
        <v>0</v>
      </c>
      <c r="V1426" s="349">
        <v>0</v>
      </c>
    </row>
    <row r="1427" spans="1:22" s="328" customFormat="1" x14ac:dyDescent="0.2">
      <c r="A1427" s="449" t="s">
        <v>15</v>
      </c>
      <c r="B1427" s="434" t="s">
        <v>242</v>
      </c>
      <c r="C1427" s="434" t="s">
        <v>127</v>
      </c>
      <c r="D1427" s="9" t="s">
        <v>249</v>
      </c>
      <c r="E1427" s="453">
        <v>0.06</v>
      </c>
      <c r="F1427" s="335">
        <v>0.05</v>
      </c>
      <c r="G1427" s="335">
        <v>0</v>
      </c>
      <c r="H1427" s="335">
        <v>0</v>
      </c>
      <c r="I1427" s="335">
        <v>0</v>
      </c>
      <c r="J1427" s="488">
        <v>0</v>
      </c>
      <c r="K1427" s="488">
        <v>0</v>
      </c>
      <c r="L1427" s="488">
        <v>0.01</v>
      </c>
      <c r="M1427" s="436">
        <v>0.03</v>
      </c>
      <c r="N1427" s="457">
        <v>-0.02</v>
      </c>
      <c r="O1427" s="348">
        <v>-0.05</v>
      </c>
      <c r="P1427" s="348">
        <v>0</v>
      </c>
      <c r="Q1427" s="348">
        <v>0</v>
      </c>
      <c r="R1427" s="348">
        <v>0</v>
      </c>
      <c r="S1427" s="485">
        <v>0</v>
      </c>
      <c r="T1427" s="485">
        <v>0.01</v>
      </c>
      <c r="U1427" s="485">
        <v>0.01</v>
      </c>
      <c r="V1427" s="349">
        <v>0.02</v>
      </c>
    </row>
    <row r="1428" spans="1:22" s="328" customFormat="1" x14ac:dyDescent="0.2">
      <c r="A1428" s="449" t="s">
        <v>15</v>
      </c>
      <c r="B1428" s="434" t="s">
        <v>242</v>
      </c>
      <c r="C1428" s="434" t="s">
        <v>127</v>
      </c>
      <c r="D1428" s="9" t="s">
        <v>251</v>
      </c>
      <c r="E1428" s="453">
        <v>0.17</v>
      </c>
      <c r="F1428" s="335">
        <v>0.18</v>
      </c>
      <c r="G1428" s="335">
        <v>0</v>
      </c>
      <c r="H1428" s="335">
        <v>0.01</v>
      </c>
      <c r="I1428" s="335">
        <v>0.01</v>
      </c>
      <c r="J1428" s="488">
        <v>0.01</v>
      </c>
      <c r="K1428" s="488">
        <v>0.01</v>
      </c>
      <c r="L1428" s="488">
        <v>7.0000000000000007E-2</v>
      </c>
      <c r="M1428" s="436">
        <v>0.06</v>
      </c>
      <c r="N1428" s="457">
        <v>0.01</v>
      </c>
      <c r="O1428" s="348">
        <v>-0.18</v>
      </c>
      <c r="P1428" s="348">
        <v>0.01</v>
      </c>
      <c r="Q1428" s="348">
        <v>0</v>
      </c>
      <c r="R1428" s="348">
        <v>0</v>
      </c>
      <c r="S1428" s="485">
        <v>0</v>
      </c>
      <c r="T1428" s="485">
        <v>0.06</v>
      </c>
      <c r="U1428" s="485">
        <v>-0.01</v>
      </c>
      <c r="V1428" s="349">
        <v>0.05</v>
      </c>
    </row>
    <row r="1429" spans="1:22" s="328" customFormat="1" x14ac:dyDescent="0.2">
      <c r="A1429" s="449" t="s">
        <v>15</v>
      </c>
      <c r="B1429" s="434" t="s">
        <v>242</v>
      </c>
      <c r="C1429" s="434" t="s">
        <v>127</v>
      </c>
      <c r="D1429" s="9" t="s">
        <v>252</v>
      </c>
      <c r="E1429" s="453">
        <v>0.19</v>
      </c>
      <c r="F1429" s="335">
        <v>0.12</v>
      </c>
      <c r="G1429" s="335">
        <v>0.03</v>
      </c>
      <c r="H1429" s="335">
        <v>0.04</v>
      </c>
      <c r="I1429" s="335">
        <v>0.03</v>
      </c>
      <c r="J1429" s="488">
        <v>0.04</v>
      </c>
      <c r="K1429" s="488">
        <v>0.03</v>
      </c>
      <c r="L1429" s="488">
        <v>0.09</v>
      </c>
      <c r="M1429" s="436">
        <v>0.12</v>
      </c>
      <c r="N1429" s="457">
        <v>-7.0000000000000007E-2</v>
      </c>
      <c r="O1429" s="348">
        <v>-0.09</v>
      </c>
      <c r="P1429" s="348">
        <v>0.01</v>
      </c>
      <c r="Q1429" s="348">
        <v>-0.01</v>
      </c>
      <c r="R1429" s="348">
        <v>0</v>
      </c>
      <c r="S1429" s="485">
        <v>-0.01</v>
      </c>
      <c r="T1429" s="485">
        <v>0.06</v>
      </c>
      <c r="U1429" s="485">
        <v>0.03</v>
      </c>
      <c r="V1429" s="349">
        <v>0.08</v>
      </c>
    </row>
    <row r="1430" spans="1:22" s="328" customFormat="1" x14ac:dyDescent="0.2">
      <c r="A1430" s="449" t="s">
        <v>15</v>
      </c>
      <c r="B1430" s="434" t="s">
        <v>242</v>
      </c>
      <c r="C1430" s="434" t="s">
        <v>127</v>
      </c>
      <c r="D1430" s="9" t="s">
        <v>253</v>
      </c>
      <c r="E1430" s="453">
        <v>0.31</v>
      </c>
      <c r="F1430" s="335">
        <v>0.33</v>
      </c>
      <c r="G1430" s="335">
        <v>0.22</v>
      </c>
      <c r="H1430" s="335">
        <v>0.22</v>
      </c>
      <c r="I1430" s="335">
        <v>0.22</v>
      </c>
      <c r="J1430" s="488">
        <v>0.22</v>
      </c>
      <c r="K1430" s="488">
        <v>0.24</v>
      </c>
      <c r="L1430" s="488">
        <v>0.31</v>
      </c>
      <c r="M1430" s="436">
        <v>0.31</v>
      </c>
      <c r="N1430" s="457">
        <v>0.02</v>
      </c>
      <c r="O1430" s="348">
        <v>-0.11</v>
      </c>
      <c r="P1430" s="348">
        <v>0</v>
      </c>
      <c r="Q1430" s="348">
        <v>0</v>
      </c>
      <c r="R1430" s="348">
        <v>0</v>
      </c>
      <c r="S1430" s="485">
        <v>0.01</v>
      </c>
      <c r="T1430" s="485">
        <v>0.08</v>
      </c>
      <c r="U1430" s="485">
        <v>0</v>
      </c>
      <c r="V1430" s="349">
        <v>0.09</v>
      </c>
    </row>
    <row r="1431" spans="1:22" s="328" customFormat="1" x14ac:dyDescent="0.2">
      <c r="A1431" s="449" t="s">
        <v>15</v>
      </c>
      <c r="B1431" s="434" t="s">
        <v>242</v>
      </c>
      <c r="C1431" s="434" t="s">
        <v>127</v>
      </c>
      <c r="D1431" s="9" t="s">
        <v>250</v>
      </c>
      <c r="E1431" s="453">
        <v>0.2</v>
      </c>
      <c r="F1431" s="335">
        <v>0.25</v>
      </c>
      <c r="G1431" s="335">
        <v>0.45</v>
      </c>
      <c r="H1431" s="335">
        <v>0.46</v>
      </c>
      <c r="I1431" s="335">
        <v>0.45</v>
      </c>
      <c r="J1431" s="488">
        <v>0.44</v>
      </c>
      <c r="K1431" s="488">
        <v>0.44</v>
      </c>
      <c r="L1431" s="488">
        <v>0.35</v>
      </c>
      <c r="M1431" s="436">
        <v>0.33</v>
      </c>
      <c r="N1431" s="457">
        <v>0.04</v>
      </c>
      <c r="O1431" s="348">
        <v>0.2</v>
      </c>
      <c r="P1431" s="348">
        <v>0.01</v>
      </c>
      <c r="Q1431" s="348">
        <v>0</v>
      </c>
      <c r="R1431" s="348">
        <v>-0.01</v>
      </c>
      <c r="S1431" s="485">
        <v>0</v>
      </c>
      <c r="T1431" s="485">
        <v>-0.09</v>
      </c>
      <c r="U1431" s="485">
        <v>-0.02</v>
      </c>
      <c r="V1431" s="349">
        <v>-0.13</v>
      </c>
    </row>
    <row r="1432" spans="1:22" s="328" customFormat="1" x14ac:dyDescent="0.2">
      <c r="A1432" s="449" t="s">
        <v>15</v>
      </c>
      <c r="B1432" s="434" t="s">
        <v>242</v>
      </c>
      <c r="C1432" s="434" t="s">
        <v>127</v>
      </c>
      <c r="D1432" s="9" t="s">
        <v>338</v>
      </c>
      <c r="E1432" s="453">
        <v>0.04</v>
      </c>
      <c r="F1432" s="335">
        <v>0.06</v>
      </c>
      <c r="G1432" s="335">
        <v>0.25</v>
      </c>
      <c r="H1432" s="335">
        <v>0.22</v>
      </c>
      <c r="I1432" s="335">
        <v>0.23</v>
      </c>
      <c r="J1432" s="488">
        <v>0.23</v>
      </c>
      <c r="K1432" s="488">
        <v>0.23</v>
      </c>
      <c r="L1432" s="488">
        <v>0.13</v>
      </c>
      <c r="M1432" s="436">
        <v>0.12</v>
      </c>
      <c r="N1432" s="457">
        <v>0.02</v>
      </c>
      <c r="O1432" s="348">
        <v>0.19</v>
      </c>
      <c r="P1432" s="348">
        <v>-0.03</v>
      </c>
      <c r="Q1432" s="348">
        <v>0.01</v>
      </c>
      <c r="R1432" s="348">
        <v>0</v>
      </c>
      <c r="S1432" s="485">
        <v>0</v>
      </c>
      <c r="T1432" s="485">
        <v>-0.1</v>
      </c>
      <c r="U1432" s="485">
        <v>-0.02</v>
      </c>
      <c r="V1432" s="349">
        <v>-0.1</v>
      </c>
    </row>
    <row r="1433" spans="1:22" s="328" customFormat="1" x14ac:dyDescent="0.2">
      <c r="A1433" s="449" t="s">
        <v>15</v>
      </c>
      <c r="B1433" s="434" t="s">
        <v>242</v>
      </c>
      <c r="C1433" s="434" t="s">
        <v>127</v>
      </c>
      <c r="D1433" s="9" t="s">
        <v>248</v>
      </c>
      <c r="E1433" s="453">
        <v>0</v>
      </c>
      <c r="F1433" s="335">
        <v>0.01</v>
      </c>
      <c r="G1433" s="335">
        <v>0.05</v>
      </c>
      <c r="H1433" s="335">
        <v>0.05</v>
      </c>
      <c r="I1433" s="335">
        <v>0.05</v>
      </c>
      <c r="J1433" s="488">
        <v>0.05</v>
      </c>
      <c r="K1433" s="488">
        <v>0.05</v>
      </c>
      <c r="L1433" s="488">
        <v>0.03</v>
      </c>
      <c r="M1433" s="436">
        <v>0.03</v>
      </c>
      <c r="N1433" s="457">
        <v>0</v>
      </c>
      <c r="O1433" s="348">
        <v>0.05</v>
      </c>
      <c r="P1433" s="348">
        <v>-0.01</v>
      </c>
      <c r="Q1433" s="348">
        <v>0</v>
      </c>
      <c r="R1433" s="348">
        <v>0</v>
      </c>
      <c r="S1433" s="485">
        <v>0</v>
      </c>
      <c r="T1433" s="485">
        <v>-0.02</v>
      </c>
      <c r="U1433" s="485">
        <v>0</v>
      </c>
      <c r="V1433" s="349">
        <v>-0.01</v>
      </c>
    </row>
    <row r="1434" spans="1:22" s="328" customFormat="1" x14ac:dyDescent="0.2">
      <c r="A1434" s="449" t="s">
        <v>15</v>
      </c>
      <c r="B1434" s="434" t="s">
        <v>242</v>
      </c>
      <c r="C1434" s="434" t="s">
        <v>317</v>
      </c>
      <c r="D1434" s="545">
        <v>0</v>
      </c>
      <c r="E1434" s="453">
        <v>0.2</v>
      </c>
      <c r="F1434" s="335">
        <v>0.34</v>
      </c>
      <c r="G1434" s="335">
        <v>0.16</v>
      </c>
      <c r="H1434" s="335">
        <v>0.25</v>
      </c>
      <c r="I1434" s="335">
        <v>0.24</v>
      </c>
      <c r="J1434" s="488">
        <v>0.27</v>
      </c>
      <c r="K1434" s="488">
        <v>0.33</v>
      </c>
      <c r="L1434" s="488">
        <v>0.61</v>
      </c>
      <c r="M1434" s="436">
        <v>0.56999999999999995</v>
      </c>
      <c r="N1434" s="457">
        <v>0.14000000000000001</v>
      </c>
      <c r="O1434" s="348">
        <v>-0.18</v>
      </c>
      <c r="P1434" s="348">
        <v>0.09</v>
      </c>
      <c r="Q1434" s="348">
        <v>-0.01</v>
      </c>
      <c r="R1434" s="348">
        <v>0.03</v>
      </c>
      <c r="S1434" s="485">
        <v>0.06</v>
      </c>
      <c r="T1434" s="485">
        <v>0.28000000000000003</v>
      </c>
      <c r="U1434" s="485">
        <v>-0.04</v>
      </c>
      <c r="V1434" s="349">
        <v>0.32</v>
      </c>
    </row>
    <row r="1435" spans="1:22" s="328" customFormat="1" x14ac:dyDescent="0.2">
      <c r="A1435" s="449" t="s">
        <v>15</v>
      </c>
      <c r="B1435" s="434" t="s">
        <v>242</v>
      </c>
      <c r="C1435" s="433" t="s">
        <v>317</v>
      </c>
      <c r="D1435" s="9" t="s">
        <v>386</v>
      </c>
      <c r="E1435" s="453">
        <v>0.16</v>
      </c>
      <c r="F1435" s="335">
        <v>7.0000000000000007E-2</v>
      </c>
      <c r="G1435" s="335">
        <v>0.09</v>
      </c>
      <c r="H1435" s="335">
        <v>0.05</v>
      </c>
      <c r="I1435" s="335">
        <v>0.05</v>
      </c>
      <c r="J1435" s="488">
        <v>0.05</v>
      </c>
      <c r="K1435" s="488">
        <v>0.04</v>
      </c>
      <c r="L1435" s="488">
        <v>0.04</v>
      </c>
      <c r="M1435" s="436">
        <v>0.05</v>
      </c>
      <c r="N1435" s="457">
        <v>-0.09</v>
      </c>
      <c r="O1435" s="348">
        <v>0.01</v>
      </c>
      <c r="P1435" s="348">
        <v>-0.03</v>
      </c>
      <c r="Q1435" s="348">
        <v>0</v>
      </c>
      <c r="R1435" s="348">
        <v>0</v>
      </c>
      <c r="S1435" s="485">
        <v>0</v>
      </c>
      <c r="T1435" s="485">
        <v>0</v>
      </c>
      <c r="U1435" s="485">
        <v>0.01</v>
      </c>
      <c r="V1435" s="349">
        <v>0</v>
      </c>
    </row>
    <row r="1436" spans="1:22" s="328" customFormat="1" x14ac:dyDescent="0.2">
      <c r="A1436" s="449" t="s">
        <v>15</v>
      </c>
      <c r="B1436" s="434" t="s">
        <v>242</v>
      </c>
      <c r="C1436" s="433" t="s">
        <v>317</v>
      </c>
      <c r="D1436" s="9" t="s">
        <v>249</v>
      </c>
      <c r="E1436" s="453">
        <v>0.14000000000000001</v>
      </c>
      <c r="F1436" s="335">
        <v>0.13</v>
      </c>
      <c r="G1436" s="335">
        <v>0.1</v>
      </c>
      <c r="H1436" s="335">
        <v>0.08</v>
      </c>
      <c r="I1436" s="335">
        <v>0.08</v>
      </c>
      <c r="J1436" s="488">
        <v>0.08</v>
      </c>
      <c r="K1436" s="488">
        <v>7.0000000000000007E-2</v>
      </c>
      <c r="L1436" s="488">
        <v>0.05</v>
      </c>
      <c r="M1436" s="436">
        <v>0.06</v>
      </c>
      <c r="N1436" s="457">
        <v>-0.01</v>
      </c>
      <c r="O1436" s="348">
        <v>-0.02</v>
      </c>
      <c r="P1436" s="348">
        <v>-0.02</v>
      </c>
      <c r="Q1436" s="348">
        <v>0</v>
      </c>
      <c r="R1436" s="348">
        <v>0</v>
      </c>
      <c r="S1436" s="485">
        <v>-0.01</v>
      </c>
      <c r="T1436" s="485">
        <v>-0.02</v>
      </c>
      <c r="U1436" s="485">
        <v>0.01</v>
      </c>
      <c r="V1436" s="349">
        <v>-0.03</v>
      </c>
    </row>
    <row r="1437" spans="1:22" s="328" customFormat="1" x14ac:dyDescent="0.2">
      <c r="A1437" s="449" t="s">
        <v>15</v>
      </c>
      <c r="B1437" s="434" t="s">
        <v>242</v>
      </c>
      <c r="C1437" s="433" t="s">
        <v>317</v>
      </c>
      <c r="D1437" s="9" t="s">
        <v>251</v>
      </c>
      <c r="E1437" s="453">
        <v>0.13</v>
      </c>
      <c r="F1437" s="335">
        <v>0.13</v>
      </c>
      <c r="G1437" s="335">
        <v>0.16</v>
      </c>
      <c r="H1437" s="335">
        <v>0.13</v>
      </c>
      <c r="I1437" s="335">
        <v>0.13</v>
      </c>
      <c r="J1437" s="488">
        <v>0.13</v>
      </c>
      <c r="K1437" s="488">
        <v>0.1</v>
      </c>
      <c r="L1437" s="488">
        <v>0.06</v>
      </c>
      <c r="M1437" s="436">
        <v>7.0000000000000007E-2</v>
      </c>
      <c r="N1437" s="457">
        <v>-0.01</v>
      </c>
      <c r="O1437" s="348">
        <v>0.03</v>
      </c>
      <c r="P1437" s="348">
        <v>-0.02</v>
      </c>
      <c r="Q1437" s="348">
        <v>0</v>
      </c>
      <c r="R1437" s="348">
        <v>0</v>
      </c>
      <c r="S1437" s="485">
        <v>-0.02</v>
      </c>
      <c r="T1437" s="485">
        <v>-0.04</v>
      </c>
      <c r="U1437" s="485">
        <v>0.01</v>
      </c>
      <c r="V1437" s="349">
        <v>-0.06</v>
      </c>
    </row>
    <row r="1438" spans="1:22" s="328" customFormat="1" x14ac:dyDescent="0.2">
      <c r="A1438" s="449" t="s">
        <v>15</v>
      </c>
      <c r="B1438" s="434" t="s">
        <v>242</v>
      </c>
      <c r="C1438" s="433" t="s">
        <v>317</v>
      </c>
      <c r="D1438" s="9" t="s">
        <v>252</v>
      </c>
      <c r="E1438" s="453">
        <v>0.1</v>
      </c>
      <c r="F1438" s="335">
        <v>0.09</v>
      </c>
      <c r="G1438" s="335">
        <v>0.12</v>
      </c>
      <c r="H1438" s="335">
        <v>0.11</v>
      </c>
      <c r="I1438" s="335">
        <v>0.11</v>
      </c>
      <c r="J1438" s="488">
        <v>0.11</v>
      </c>
      <c r="K1438" s="488">
        <v>0.1</v>
      </c>
      <c r="L1438" s="488">
        <v>0.05</v>
      </c>
      <c r="M1438" s="436">
        <v>0.05</v>
      </c>
      <c r="N1438" s="457">
        <v>-0.01</v>
      </c>
      <c r="O1438" s="348">
        <v>0.03</v>
      </c>
      <c r="P1438" s="348">
        <v>-0.01</v>
      </c>
      <c r="Q1438" s="348">
        <v>0</v>
      </c>
      <c r="R1438" s="348">
        <v>0</v>
      </c>
      <c r="S1438" s="485">
        <v>0</v>
      </c>
      <c r="T1438" s="485">
        <v>-0.06</v>
      </c>
      <c r="U1438" s="485">
        <v>0</v>
      </c>
      <c r="V1438" s="349">
        <v>-0.06</v>
      </c>
    </row>
    <row r="1439" spans="1:22" s="328" customFormat="1" x14ac:dyDescent="0.2">
      <c r="A1439" s="449" t="s">
        <v>15</v>
      </c>
      <c r="B1439" s="434" t="s">
        <v>242</v>
      </c>
      <c r="C1439" s="433" t="s">
        <v>317</v>
      </c>
      <c r="D1439" s="9" t="s">
        <v>253</v>
      </c>
      <c r="E1439" s="453">
        <v>0.16</v>
      </c>
      <c r="F1439" s="335">
        <v>0.14000000000000001</v>
      </c>
      <c r="G1439" s="335">
        <v>0.21</v>
      </c>
      <c r="H1439" s="335">
        <v>0.2</v>
      </c>
      <c r="I1439" s="335">
        <v>0.2</v>
      </c>
      <c r="J1439" s="488">
        <v>0.19</v>
      </c>
      <c r="K1439" s="488">
        <v>0.17</v>
      </c>
      <c r="L1439" s="488">
        <v>0.09</v>
      </c>
      <c r="M1439" s="436">
        <v>0.09</v>
      </c>
      <c r="N1439" s="457">
        <v>-0.01</v>
      </c>
      <c r="O1439" s="348">
        <v>0.06</v>
      </c>
      <c r="P1439" s="348">
        <v>-0.01</v>
      </c>
      <c r="Q1439" s="348">
        <v>0</v>
      </c>
      <c r="R1439" s="348">
        <v>-0.01</v>
      </c>
      <c r="S1439" s="485">
        <v>-0.02</v>
      </c>
      <c r="T1439" s="485">
        <v>-0.09</v>
      </c>
      <c r="U1439" s="485">
        <v>0</v>
      </c>
      <c r="V1439" s="349">
        <v>-0.11</v>
      </c>
    </row>
    <row r="1440" spans="1:22" s="328" customFormat="1" x14ac:dyDescent="0.2">
      <c r="A1440" s="449" t="s">
        <v>15</v>
      </c>
      <c r="B1440" s="434" t="s">
        <v>242</v>
      </c>
      <c r="C1440" s="433" t="s">
        <v>317</v>
      </c>
      <c r="D1440" s="9" t="s">
        <v>250</v>
      </c>
      <c r="E1440" s="453">
        <v>0.1</v>
      </c>
      <c r="F1440" s="335">
        <v>0.09</v>
      </c>
      <c r="G1440" s="335">
        <v>0.13</v>
      </c>
      <c r="H1440" s="335">
        <v>0.14000000000000001</v>
      </c>
      <c r="I1440" s="335">
        <v>0.15</v>
      </c>
      <c r="J1440" s="488">
        <v>0.14000000000000001</v>
      </c>
      <c r="K1440" s="488">
        <v>0.13</v>
      </c>
      <c r="L1440" s="488">
        <v>7.0000000000000007E-2</v>
      </c>
      <c r="M1440" s="436">
        <v>0.08</v>
      </c>
      <c r="N1440" s="457">
        <v>-0.01</v>
      </c>
      <c r="O1440" s="348">
        <v>0.04</v>
      </c>
      <c r="P1440" s="348">
        <v>0</v>
      </c>
      <c r="Q1440" s="348">
        <v>0.01</v>
      </c>
      <c r="R1440" s="348">
        <v>-0.01</v>
      </c>
      <c r="S1440" s="485">
        <v>-0.01</v>
      </c>
      <c r="T1440" s="485">
        <v>-0.06</v>
      </c>
      <c r="U1440" s="485">
        <v>0</v>
      </c>
      <c r="V1440" s="349">
        <v>-0.06</v>
      </c>
    </row>
    <row r="1441" spans="1:22" s="328" customFormat="1" x14ac:dyDescent="0.2">
      <c r="A1441" s="449" t="s">
        <v>15</v>
      </c>
      <c r="B1441" s="434" t="s">
        <v>242</v>
      </c>
      <c r="C1441" s="433" t="s">
        <v>317</v>
      </c>
      <c r="D1441" s="9" t="s">
        <v>338</v>
      </c>
      <c r="E1441" s="453">
        <v>0.02</v>
      </c>
      <c r="F1441" s="335">
        <v>0.02</v>
      </c>
      <c r="G1441" s="335">
        <v>0.03</v>
      </c>
      <c r="H1441" s="335">
        <v>0.04</v>
      </c>
      <c r="I1441" s="335">
        <v>0.04</v>
      </c>
      <c r="J1441" s="488">
        <v>0.04</v>
      </c>
      <c r="K1441" s="488">
        <v>0.04</v>
      </c>
      <c r="L1441" s="488">
        <v>0.03</v>
      </c>
      <c r="M1441" s="436">
        <v>0.03</v>
      </c>
      <c r="N1441" s="457">
        <v>0</v>
      </c>
      <c r="O1441" s="348">
        <v>0.02</v>
      </c>
      <c r="P1441" s="348">
        <v>0</v>
      </c>
      <c r="Q1441" s="348">
        <v>0</v>
      </c>
      <c r="R1441" s="348">
        <v>0</v>
      </c>
      <c r="S1441" s="485">
        <v>0</v>
      </c>
      <c r="T1441" s="485">
        <v>-0.01</v>
      </c>
      <c r="U1441" s="485">
        <v>0</v>
      </c>
      <c r="V1441" s="349">
        <v>-0.01</v>
      </c>
    </row>
    <row r="1442" spans="1:22" s="328" customFormat="1" x14ac:dyDescent="0.2">
      <c r="A1442" s="449" t="s">
        <v>15</v>
      </c>
      <c r="B1442" s="434" t="s">
        <v>242</v>
      </c>
      <c r="C1442" s="433" t="s">
        <v>317</v>
      </c>
      <c r="D1442" s="9" t="s">
        <v>248</v>
      </c>
      <c r="E1442" s="453">
        <v>0</v>
      </c>
      <c r="F1442" s="335">
        <v>0</v>
      </c>
      <c r="G1442" s="335">
        <v>0</v>
      </c>
      <c r="H1442" s="335">
        <v>0.01</v>
      </c>
      <c r="I1442" s="335">
        <v>0.01</v>
      </c>
      <c r="J1442" s="488">
        <v>0.01</v>
      </c>
      <c r="K1442" s="488">
        <v>0.01</v>
      </c>
      <c r="L1442" s="488">
        <v>0.01</v>
      </c>
      <c r="M1442" s="436">
        <v>0.01</v>
      </c>
      <c r="N1442" s="457">
        <v>0</v>
      </c>
      <c r="O1442" s="348">
        <v>0</v>
      </c>
      <c r="P1442" s="348">
        <v>0</v>
      </c>
      <c r="Q1442" s="348">
        <v>0</v>
      </c>
      <c r="R1442" s="348">
        <v>0</v>
      </c>
      <c r="S1442" s="485">
        <v>0</v>
      </c>
      <c r="T1442" s="485">
        <v>0</v>
      </c>
      <c r="U1442" s="485">
        <v>0</v>
      </c>
      <c r="V1442" s="349">
        <v>0</v>
      </c>
    </row>
    <row r="1443" spans="1:22" s="328" customFormat="1" x14ac:dyDescent="0.2">
      <c r="A1443" s="449" t="s">
        <v>15</v>
      </c>
      <c r="B1443" s="434" t="s">
        <v>243</v>
      </c>
      <c r="C1443" s="434" t="s">
        <v>125</v>
      </c>
      <c r="D1443" s="545">
        <v>0</v>
      </c>
      <c r="E1443" s="453">
        <v>0</v>
      </c>
      <c r="F1443" s="335">
        <v>0</v>
      </c>
      <c r="G1443" s="335">
        <v>0</v>
      </c>
      <c r="H1443" s="335">
        <v>0</v>
      </c>
      <c r="I1443" s="335">
        <v>0</v>
      </c>
      <c r="J1443" s="488">
        <v>0</v>
      </c>
      <c r="K1443" s="488">
        <v>0</v>
      </c>
      <c r="L1443" s="488">
        <v>0</v>
      </c>
      <c r="M1443" s="436">
        <v>0</v>
      </c>
      <c r="N1443" s="457">
        <v>0</v>
      </c>
      <c r="O1443" s="348">
        <v>0</v>
      </c>
      <c r="P1443" s="348">
        <v>0</v>
      </c>
      <c r="Q1443" s="348">
        <v>0</v>
      </c>
      <c r="R1443" s="348">
        <v>0</v>
      </c>
      <c r="S1443" s="485">
        <v>0</v>
      </c>
      <c r="T1443" s="485">
        <v>0</v>
      </c>
      <c r="U1443" s="485">
        <v>0</v>
      </c>
      <c r="V1443" s="349">
        <v>0</v>
      </c>
    </row>
    <row r="1444" spans="1:22" s="328" customFormat="1" x14ac:dyDescent="0.2">
      <c r="A1444" s="449" t="s">
        <v>15</v>
      </c>
      <c r="B1444" s="434" t="s">
        <v>243</v>
      </c>
      <c r="C1444" s="434" t="s">
        <v>125</v>
      </c>
      <c r="D1444" s="9" t="s">
        <v>386</v>
      </c>
      <c r="E1444" s="453">
        <v>0</v>
      </c>
      <c r="F1444" s="335">
        <v>0</v>
      </c>
      <c r="G1444" s="335">
        <v>0</v>
      </c>
      <c r="H1444" s="335">
        <v>0</v>
      </c>
      <c r="I1444" s="335">
        <v>0</v>
      </c>
      <c r="J1444" s="488">
        <v>0</v>
      </c>
      <c r="K1444" s="488">
        <v>0</v>
      </c>
      <c r="L1444" s="488">
        <v>0</v>
      </c>
      <c r="M1444" s="436">
        <v>0</v>
      </c>
      <c r="N1444" s="457">
        <v>0</v>
      </c>
      <c r="O1444" s="348">
        <v>0</v>
      </c>
      <c r="P1444" s="348">
        <v>0</v>
      </c>
      <c r="Q1444" s="348">
        <v>0</v>
      </c>
      <c r="R1444" s="348">
        <v>0</v>
      </c>
      <c r="S1444" s="485">
        <v>0</v>
      </c>
      <c r="T1444" s="485">
        <v>0</v>
      </c>
      <c r="U1444" s="485">
        <v>0</v>
      </c>
      <c r="V1444" s="349">
        <v>0</v>
      </c>
    </row>
    <row r="1445" spans="1:22" s="328" customFormat="1" x14ac:dyDescent="0.2">
      <c r="A1445" s="449" t="s">
        <v>15</v>
      </c>
      <c r="B1445" s="434" t="s">
        <v>243</v>
      </c>
      <c r="C1445" s="434" t="s">
        <v>125</v>
      </c>
      <c r="D1445" s="9" t="s">
        <v>249</v>
      </c>
      <c r="E1445" s="453">
        <v>0</v>
      </c>
      <c r="F1445" s="335">
        <v>0</v>
      </c>
      <c r="G1445" s="335">
        <v>0</v>
      </c>
      <c r="H1445" s="335">
        <v>0</v>
      </c>
      <c r="I1445" s="335">
        <v>0</v>
      </c>
      <c r="J1445" s="488">
        <v>0</v>
      </c>
      <c r="K1445" s="488">
        <v>0</v>
      </c>
      <c r="L1445" s="488">
        <v>0</v>
      </c>
      <c r="M1445" s="436">
        <v>0</v>
      </c>
      <c r="N1445" s="457">
        <v>0</v>
      </c>
      <c r="O1445" s="348">
        <v>0</v>
      </c>
      <c r="P1445" s="348">
        <v>0</v>
      </c>
      <c r="Q1445" s="348">
        <v>0</v>
      </c>
      <c r="R1445" s="348">
        <v>0</v>
      </c>
      <c r="S1445" s="485">
        <v>0</v>
      </c>
      <c r="T1445" s="485">
        <v>0</v>
      </c>
      <c r="U1445" s="485">
        <v>0</v>
      </c>
      <c r="V1445" s="349">
        <v>0</v>
      </c>
    </row>
    <row r="1446" spans="1:22" s="328" customFormat="1" x14ac:dyDescent="0.2">
      <c r="A1446" s="449" t="s">
        <v>15</v>
      </c>
      <c r="B1446" s="434" t="s">
        <v>243</v>
      </c>
      <c r="C1446" s="434" t="s">
        <v>125</v>
      </c>
      <c r="D1446" s="9" t="s">
        <v>251</v>
      </c>
      <c r="E1446" s="453">
        <v>0</v>
      </c>
      <c r="F1446" s="335">
        <v>0</v>
      </c>
      <c r="G1446" s="335">
        <v>0</v>
      </c>
      <c r="H1446" s="335">
        <v>0</v>
      </c>
      <c r="I1446" s="335">
        <v>0</v>
      </c>
      <c r="J1446" s="488">
        <v>0</v>
      </c>
      <c r="K1446" s="488">
        <v>0</v>
      </c>
      <c r="L1446" s="488">
        <v>0</v>
      </c>
      <c r="M1446" s="436">
        <v>0</v>
      </c>
      <c r="N1446" s="457">
        <v>0</v>
      </c>
      <c r="O1446" s="348">
        <v>0</v>
      </c>
      <c r="P1446" s="348">
        <v>0</v>
      </c>
      <c r="Q1446" s="348">
        <v>0</v>
      </c>
      <c r="R1446" s="348">
        <v>0</v>
      </c>
      <c r="S1446" s="485">
        <v>0</v>
      </c>
      <c r="T1446" s="485">
        <v>0</v>
      </c>
      <c r="U1446" s="485">
        <v>0</v>
      </c>
      <c r="V1446" s="349">
        <v>0</v>
      </c>
    </row>
    <row r="1447" spans="1:22" s="328" customFormat="1" x14ac:dyDescent="0.2">
      <c r="A1447" s="449" t="s">
        <v>15</v>
      </c>
      <c r="B1447" s="434" t="s">
        <v>243</v>
      </c>
      <c r="C1447" s="434" t="s">
        <v>125</v>
      </c>
      <c r="D1447" s="9" t="s">
        <v>252</v>
      </c>
      <c r="E1447" s="453">
        <v>0</v>
      </c>
      <c r="F1447" s="335">
        <v>0</v>
      </c>
      <c r="G1447" s="335">
        <v>0</v>
      </c>
      <c r="H1447" s="335">
        <v>0</v>
      </c>
      <c r="I1447" s="335">
        <v>0</v>
      </c>
      <c r="J1447" s="488">
        <v>0</v>
      </c>
      <c r="K1447" s="488">
        <v>0</v>
      </c>
      <c r="L1447" s="488">
        <v>0</v>
      </c>
      <c r="M1447" s="436">
        <v>0</v>
      </c>
      <c r="N1447" s="457">
        <v>0</v>
      </c>
      <c r="O1447" s="348">
        <v>0</v>
      </c>
      <c r="P1447" s="348">
        <v>0</v>
      </c>
      <c r="Q1447" s="348">
        <v>0</v>
      </c>
      <c r="R1447" s="348">
        <v>0</v>
      </c>
      <c r="S1447" s="485">
        <v>0</v>
      </c>
      <c r="T1447" s="485">
        <v>0</v>
      </c>
      <c r="U1447" s="485">
        <v>0</v>
      </c>
      <c r="V1447" s="349">
        <v>0</v>
      </c>
    </row>
    <row r="1448" spans="1:22" s="328" customFormat="1" x14ac:dyDescent="0.2">
      <c r="A1448" s="449" t="s">
        <v>15</v>
      </c>
      <c r="B1448" s="434" t="s">
        <v>243</v>
      </c>
      <c r="C1448" s="434" t="s">
        <v>125</v>
      </c>
      <c r="D1448" s="9" t="s">
        <v>253</v>
      </c>
      <c r="E1448" s="453">
        <v>0.12</v>
      </c>
      <c r="F1448" s="335">
        <v>0.15</v>
      </c>
      <c r="G1448" s="335">
        <v>7.0000000000000007E-2</v>
      </c>
      <c r="H1448" s="335">
        <v>0.01</v>
      </c>
      <c r="I1448" s="335">
        <v>0</v>
      </c>
      <c r="J1448" s="488">
        <v>0</v>
      </c>
      <c r="K1448" s="488">
        <v>0.01</v>
      </c>
      <c r="L1448" s="488">
        <v>0.01</v>
      </c>
      <c r="M1448" s="436">
        <v>0.01</v>
      </c>
      <c r="N1448" s="457">
        <v>0.03</v>
      </c>
      <c r="O1448" s="348">
        <v>-0.08</v>
      </c>
      <c r="P1448" s="348">
        <v>-0.06</v>
      </c>
      <c r="Q1448" s="348">
        <v>0</v>
      </c>
      <c r="R1448" s="348">
        <v>0</v>
      </c>
      <c r="S1448" s="485">
        <v>0</v>
      </c>
      <c r="T1448" s="485">
        <v>0</v>
      </c>
      <c r="U1448" s="485">
        <v>0</v>
      </c>
      <c r="V1448" s="349">
        <v>0</v>
      </c>
    </row>
    <row r="1449" spans="1:22" s="328" customFormat="1" x14ac:dyDescent="0.2">
      <c r="A1449" s="449" t="s">
        <v>15</v>
      </c>
      <c r="B1449" s="434" t="s">
        <v>243</v>
      </c>
      <c r="C1449" s="434" t="s">
        <v>125</v>
      </c>
      <c r="D1449" s="9" t="s">
        <v>250</v>
      </c>
      <c r="E1449" s="453">
        <v>0.63</v>
      </c>
      <c r="F1449" s="335">
        <v>0.54</v>
      </c>
      <c r="G1449" s="335">
        <v>0.35</v>
      </c>
      <c r="H1449" s="335">
        <v>0.22</v>
      </c>
      <c r="I1449" s="335">
        <v>0.28999999999999998</v>
      </c>
      <c r="J1449" s="488">
        <v>0.19</v>
      </c>
      <c r="K1449" s="488">
        <v>0.14000000000000001</v>
      </c>
      <c r="L1449" s="488">
        <v>0.16</v>
      </c>
      <c r="M1449" s="436">
        <v>0.17</v>
      </c>
      <c r="N1449" s="457">
        <v>-0.09</v>
      </c>
      <c r="O1449" s="348">
        <v>-0.19</v>
      </c>
      <c r="P1449" s="348">
        <v>-0.13</v>
      </c>
      <c r="Q1449" s="348">
        <v>7.0000000000000007E-2</v>
      </c>
      <c r="R1449" s="348">
        <v>-0.1</v>
      </c>
      <c r="S1449" s="485">
        <v>-0.04</v>
      </c>
      <c r="T1449" s="485">
        <v>0.01</v>
      </c>
      <c r="U1449" s="485">
        <v>0.02</v>
      </c>
      <c r="V1449" s="349">
        <v>-0.05</v>
      </c>
    </row>
    <row r="1450" spans="1:22" s="328" customFormat="1" x14ac:dyDescent="0.2">
      <c r="A1450" s="449" t="s">
        <v>15</v>
      </c>
      <c r="B1450" s="434" t="s">
        <v>243</v>
      </c>
      <c r="C1450" s="434" t="s">
        <v>125</v>
      </c>
      <c r="D1450" s="9" t="s">
        <v>338</v>
      </c>
      <c r="E1450" s="453">
        <v>0.2</v>
      </c>
      <c r="F1450" s="335">
        <v>0.21</v>
      </c>
      <c r="G1450" s="335">
        <v>0.34</v>
      </c>
      <c r="H1450" s="335">
        <v>0.45</v>
      </c>
      <c r="I1450" s="335">
        <v>0.41</v>
      </c>
      <c r="J1450" s="488">
        <v>0.47</v>
      </c>
      <c r="K1450" s="488">
        <v>0.49</v>
      </c>
      <c r="L1450" s="488">
        <v>0.51</v>
      </c>
      <c r="M1450" s="436">
        <v>0.5</v>
      </c>
      <c r="N1450" s="457">
        <v>0.01</v>
      </c>
      <c r="O1450" s="348">
        <v>0.13</v>
      </c>
      <c r="P1450" s="348">
        <v>0.11</v>
      </c>
      <c r="Q1450" s="348">
        <v>-0.04</v>
      </c>
      <c r="R1450" s="348">
        <v>0.06</v>
      </c>
      <c r="S1450" s="485">
        <v>0.02</v>
      </c>
      <c r="T1450" s="485">
        <v>0.02</v>
      </c>
      <c r="U1450" s="485">
        <v>-0.01</v>
      </c>
      <c r="V1450" s="349">
        <v>0.05</v>
      </c>
    </row>
    <row r="1451" spans="1:22" s="328" customFormat="1" x14ac:dyDescent="0.2">
      <c r="A1451" s="449" t="s">
        <v>15</v>
      </c>
      <c r="B1451" s="434" t="s">
        <v>243</v>
      </c>
      <c r="C1451" s="434" t="s">
        <v>125</v>
      </c>
      <c r="D1451" s="9" t="s">
        <v>248</v>
      </c>
      <c r="E1451" s="453">
        <v>0.05</v>
      </c>
      <c r="F1451" s="335">
        <v>0.1</v>
      </c>
      <c r="G1451" s="335">
        <v>0.24</v>
      </c>
      <c r="H1451" s="335">
        <v>0.32</v>
      </c>
      <c r="I1451" s="335">
        <v>0.3</v>
      </c>
      <c r="J1451" s="488">
        <v>0.34</v>
      </c>
      <c r="K1451" s="488">
        <v>0.35</v>
      </c>
      <c r="L1451" s="488">
        <v>0.32</v>
      </c>
      <c r="M1451" s="436">
        <v>0.31</v>
      </c>
      <c r="N1451" s="457">
        <v>0.05</v>
      </c>
      <c r="O1451" s="348">
        <v>0.14000000000000001</v>
      </c>
      <c r="P1451" s="348">
        <v>0.08</v>
      </c>
      <c r="Q1451" s="348">
        <v>-0.02</v>
      </c>
      <c r="R1451" s="348">
        <v>0.04</v>
      </c>
      <c r="S1451" s="485">
        <v>0.01</v>
      </c>
      <c r="T1451" s="485">
        <v>-0.03</v>
      </c>
      <c r="U1451" s="485">
        <v>-0.01</v>
      </c>
      <c r="V1451" s="349">
        <v>-0.01</v>
      </c>
    </row>
    <row r="1452" spans="1:22" s="328" customFormat="1" x14ac:dyDescent="0.2">
      <c r="A1452" s="449" t="s">
        <v>15</v>
      </c>
      <c r="B1452" s="434" t="s">
        <v>243</v>
      </c>
      <c r="C1452" s="434" t="s">
        <v>126</v>
      </c>
      <c r="D1452" s="545">
        <v>0</v>
      </c>
      <c r="E1452" s="453">
        <v>0</v>
      </c>
      <c r="F1452" s="335">
        <v>0</v>
      </c>
      <c r="G1452" s="335">
        <v>0</v>
      </c>
      <c r="H1452" s="335">
        <v>0</v>
      </c>
      <c r="I1452" s="335">
        <v>0</v>
      </c>
      <c r="J1452" s="488">
        <v>0</v>
      </c>
      <c r="K1452" s="488">
        <v>0</v>
      </c>
      <c r="L1452" s="488">
        <v>0</v>
      </c>
      <c r="M1452" s="436">
        <v>0</v>
      </c>
      <c r="N1452" s="457">
        <v>0</v>
      </c>
      <c r="O1452" s="348">
        <v>0</v>
      </c>
      <c r="P1452" s="348">
        <v>0</v>
      </c>
      <c r="Q1452" s="348">
        <v>0</v>
      </c>
      <c r="R1452" s="348">
        <v>0</v>
      </c>
      <c r="S1452" s="485">
        <v>0</v>
      </c>
      <c r="T1452" s="485">
        <v>0</v>
      </c>
      <c r="U1452" s="485">
        <v>0</v>
      </c>
      <c r="V1452" s="349">
        <v>0</v>
      </c>
    </row>
    <row r="1453" spans="1:22" s="328" customFormat="1" x14ac:dyDescent="0.2">
      <c r="A1453" s="449" t="s">
        <v>15</v>
      </c>
      <c r="B1453" s="434" t="s">
        <v>243</v>
      </c>
      <c r="C1453" s="434" t="s">
        <v>126</v>
      </c>
      <c r="D1453" s="9" t="s">
        <v>386</v>
      </c>
      <c r="E1453" s="453">
        <v>0</v>
      </c>
      <c r="F1453" s="335">
        <v>0</v>
      </c>
      <c r="G1453" s="335">
        <v>0</v>
      </c>
      <c r="H1453" s="335">
        <v>0</v>
      </c>
      <c r="I1453" s="335">
        <v>0</v>
      </c>
      <c r="J1453" s="488">
        <v>0</v>
      </c>
      <c r="K1453" s="488">
        <v>0</v>
      </c>
      <c r="L1453" s="488">
        <v>0</v>
      </c>
      <c r="M1453" s="436">
        <v>0</v>
      </c>
      <c r="N1453" s="457">
        <v>0</v>
      </c>
      <c r="O1453" s="348">
        <v>0</v>
      </c>
      <c r="P1453" s="348">
        <v>0</v>
      </c>
      <c r="Q1453" s="348">
        <v>0</v>
      </c>
      <c r="R1453" s="348">
        <v>0</v>
      </c>
      <c r="S1453" s="485">
        <v>0</v>
      </c>
      <c r="T1453" s="485">
        <v>0</v>
      </c>
      <c r="U1453" s="485">
        <v>0</v>
      </c>
      <c r="V1453" s="349">
        <v>0</v>
      </c>
    </row>
    <row r="1454" spans="1:22" s="328" customFormat="1" x14ac:dyDescent="0.2">
      <c r="A1454" s="449" t="s">
        <v>15</v>
      </c>
      <c r="B1454" s="434" t="s">
        <v>243</v>
      </c>
      <c r="C1454" s="434" t="s">
        <v>126</v>
      </c>
      <c r="D1454" s="9" t="s">
        <v>249</v>
      </c>
      <c r="E1454" s="548">
        <v>0</v>
      </c>
      <c r="F1454" s="335">
        <v>0</v>
      </c>
      <c r="G1454" s="335">
        <v>0</v>
      </c>
      <c r="H1454" s="335">
        <v>0</v>
      </c>
      <c r="I1454" s="335">
        <v>0</v>
      </c>
      <c r="J1454" s="488">
        <v>0</v>
      </c>
      <c r="K1454" s="488">
        <v>0</v>
      </c>
      <c r="L1454" s="488">
        <v>0</v>
      </c>
      <c r="M1454" s="436">
        <v>0</v>
      </c>
      <c r="N1454" s="457">
        <v>0</v>
      </c>
      <c r="O1454" s="348">
        <v>0</v>
      </c>
      <c r="P1454" s="348">
        <v>0</v>
      </c>
      <c r="Q1454" s="348">
        <v>0</v>
      </c>
      <c r="R1454" s="348">
        <v>0</v>
      </c>
      <c r="S1454" s="485">
        <v>0</v>
      </c>
      <c r="T1454" s="485">
        <v>0</v>
      </c>
      <c r="U1454" s="485">
        <v>0</v>
      </c>
      <c r="V1454" s="349">
        <v>0</v>
      </c>
    </row>
    <row r="1455" spans="1:22" s="328" customFormat="1" x14ac:dyDescent="0.2">
      <c r="A1455" s="449" t="s">
        <v>15</v>
      </c>
      <c r="B1455" s="434" t="s">
        <v>243</v>
      </c>
      <c r="C1455" s="434" t="s">
        <v>126</v>
      </c>
      <c r="D1455" s="9" t="s">
        <v>251</v>
      </c>
      <c r="E1455" s="453">
        <v>0</v>
      </c>
      <c r="F1455" s="335">
        <v>0</v>
      </c>
      <c r="G1455" s="335">
        <v>0</v>
      </c>
      <c r="H1455" s="335">
        <v>0</v>
      </c>
      <c r="I1455" s="335">
        <v>0</v>
      </c>
      <c r="J1455" s="488">
        <v>0</v>
      </c>
      <c r="K1455" s="488">
        <v>0</v>
      </c>
      <c r="L1455" s="488">
        <v>0</v>
      </c>
      <c r="M1455" s="436">
        <v>0</v>
      </c>
      <c r="N1455" s="457">
        <v>0</v>
      </c>
      <c r="O1455" s="348">
        <v>0</v>
      </c>
      <c r="P1455" s="348">
        <v>0</v>
      </c>
      <c r="Q1455" s="348">
        <v>0</v>
      </c>
      <c r="R1455" s="348">
        <v>0</v>
      </c>
      <c r="S1455" s="485">
        <v>0</v>
      </c>
      <c r="T1455" s="485">
        <v>0</v>
      </c>
      <c r="U1455" s="485">
        <v>0</v>
      </c>
      <c r="V1455" s="349">
        <v>0</v>
      </c>
    </row>
    <row r="1456" spans="1:22" s="328" customFormat="1" x14ac:dyDescent="0.2">
      <c r="A1456" s="449" t="s">
        <v>15</v>
      </c>
      <c r="B1456" s="434" t="s">
        <v>243</v>
      </c>
      <c r="C1456" s="434" t="s">
        <v>126</v>
      </c>
      <c r="D1456" s="9" t="s">
        <v>252</v>
      </c>
      <c r="E1456" s="453">
        <v>0</v>
      </c>
      <c r="F1456" s="335">
        <v>0</v>
      </c>
      <c r="G1456" s="335">
        <v>0</v>
      </c>
      <c r="H1456" s="335">
        <v>0</v>
      </c>
      <c r="I1456" s="335">
        <v>0</v>
      </c>
      <c r="J1456" s="488">
        <v>0</v>
      </c>
      <c r="K1456" s="488">
        <v>0</v>
      </c>
      <c r="L1456" s="488">
        <v>0</v>
      </c>
      <c r="M1456" s="436">
        <v>0</v>
      </c>
      <c r="N1456" s="457">
        <v>0</v>
      </c>
      <c r="O1456" s="348">
        <v>0</v>
      </c>
      <c r="P1456" s="348">
        <v>0</v>
      </c>
      <c r="Q1456" s="348">
        <v>0</v>
      </c>
      <c r="R1456" s="348">
        <v>0</v>
      </c>
      <c r="S1456" s="485">
        <v>0</v>
      </c>
      <c r="T1456" s="485">
        <v>0</v>
      </c>
      <c r="U1456" s="485">
        <v>0</v>
      </c>
      <c r="V1456" s="349">
        <v>0</v>
      </c>
    </row>
    <row r="1457" spans="1:22" s="328" customFormat="1" x14ac:dyDescent="0.2">
      <c r="A1457" s="449" t="s">
        <v>15</v>
      </c>
      <c r="B1457" s="434" t="s">
        <v>243</v>
      </c>
      <c r="C1457" s="434" t="s">
        <v>126</v>
      </c>
      <c r="D1457" s="9" t="s">
        <v>253</v>
      </c>
      <c r="E1457" s="453">
        <v>0.08</v>
      </c>
      <c r="F1457" s="335">
        <v>0.06</v>
      </c>
      <c r="G1457" s="335">
        <v>0.01</v>
      </c>
      <c r="H1457" s="335">
        <v>0</v>
      </c>
      <c r="I1457" s="335">
        <v>0</v>
      </c>
      <c r="J1457" s="488">
        <v>0</v>
      </c>
      <c r="K1457" s="488">
        <v>0.01</v>
      </c>
      <c r="L1457" s="488">
        <v>0.01</v>
      </c>
      <c r="M1457" s="436">
        <v>0</v>
      </c>
      <c r="N1457" s="457">
        <v>-0.02</v>
      </c>
      <c r="O1457" s="348">
        <v>-0.05</v>
      </c>
      <c r="P1457" s="348">
        <v>-0.01</v>
      </c>
      <c r="Q1457" s="348">
        <v>0</v>
      </c>
      <c r="R1457" s="348">
        <v>0</v>
      </c>
      <c r="S1457" s="485">
        <v>0</v>
      </c>
      <c r="T1457" s="485">
        <v>0</v>
      </c>
      <c r="U1457" s="485">
        <v>0</v>
      </c>
      <c r="V1457" s="349">
        <v>0</v>
      </c>
    </row>
    <row r="1458" spans="1:22" s="328" customFormat="1" x14ac:dyDescent="0.2">
      <c r="A1458" s="449" t="s">
        <v>15</v>
      </c>
      <c r="B1458" s="434" t="s">
        <v>243</v>
      </c>
      <c r="C1458" s="434" t="s">
        <v>126</v>
      </c>
      <c r="D1458" s="9" t="s">
        <v>250</v>
      </c>
      <c r="E1458" s="453">
        <v>0.48</v>
      </c>
      <c r="F1458" s="335">
        <v>0.39</v>
      </c>
      <c r="G1458" s="335">
        <v>0.19</v>
      </c>
      <c r="H1458" s="335">
        <v>0.12</v>
      </c>
      <c r="I1458" s="335">
        <v>0.14000000000000001</v>
      </c>
      <c r="J1458" s="488">
        <v>0.11</v>
      </c>
      <c r="K1458" s="488">
        <v>7.0000000000000007E-2</v>
      </c>
      <c r="L1458" s="488">
        <v>0.08</v>
      </c>
      <c r="M1458" s="436">
        <v>0.09</v>
      </c>
      <c r="N1458" s="457">
        <v>-0.09</v>
      </c>
      <c r="O1458" s="348">
        <v>-0.2</v>
      </c>
      <c r="P1458" s="348">
        <v>-7.0000000000000007E-2</v>
      </c>
      <c r="Q1458" s="348">
        <v>0.02</v>
      </c>
      <c r="R1458" s="348">
        <v>-0.03</v>
      </c>
      <c r="S1458" s="485">
        <v>-0.04</v>
      </c>
      <c r="T1458" s="485">
        <v>0.01</v>
      </c>
      <c r="U1458" s="485">
        <v>0.01</v>
      </c>
      <c r="V1458" s="349">
        <v>-0.03</v>
      </c>
    </row>
    <row r="1459" spans="1:22" s="328" customFormat="1" x14ac:dyDescent="0.2">
      <c r="A1459" s="449" t="s">
        <v>15</v>
      </c>
      <c r="B1459" s="434" t="s">
        <v>243</v>
      </c>
      <c r="C1459" s="434" t="s">
        <v>126</v>
      </c>
      <c r="D1459" s="9" t="s">
        <v>338</v>
      </c>
      <c r="E1459" s="453">
        <v>0.28000000000000003</v>
      </c>
      <c r="F1459" s="335">
        <v>0.35</v>
      </c>
      <c r="G1459" s="335">
        <v>0.47</v>
      </c>
      <c r="H1459" s="335">
        <v>0.47</v>
      </c>
      <c r="I1459" s="335">
        <v>0.47</v>
      </c>
      <c r="J1459" s="488">
        <v>0.43</v>
      </c>
      <c r="K1459" s="488">
        <v>0.42</v>
      </c>
      <c r="L1459" s="488">
        <v>0.43</v>
      </c>
      <c r="M1459" s="436">
        <v>0.41</v>
      </c>
      <c r="N1459" s="457">
        <v>7.0000000000000007E-2</v>
      </c>
      <c r="O1459" s="348">
        <v>0.12</v>
      </c>
      <c r="P1459" s="348">
        <v>0</v>
      </c>
      <c r="Q1459" s="348">
        <v>0</v>
      </c>
      <c r="R1459" s="348">
        <v>-0.04</v>
      </c>
      <c r="S1459" s="485">
        <v>-0.01</v>
      </c>
      <c r="T1459" s="485">
        <v>0.01</v>
      </c>
      <c r="U1459" s="485">
        <v>-0.02</v>
      </c>
      <c r="V1459" s="349">
        <v>-0.06</v>
      </c>
    </row>
    <row r="1460" spans="1:22" s="328" customFormat="1" x14ac:dyDescent="0.2">
      <c r="A1460" s="449" t="s">
        <v>15</v>
      </c>
      <c r="B1460" s="434" t="s">
        <v>243</v>
      </c>
      <c r="C1460" s="434" t="s">
        <v>126</v>
      </c>
      <c r="D1460" s="9" t="s">
        <v>248</v>
      </c>
      <c r="E1460" s="453">
        <v>0.16</v>
      </c>
      <c r="F1460" s="335">
        <v>0.2</v>
      </c>
      <c r="G1460" s="335">
        <v>0.32</v>
      </c>
      <c r="H1460" s="335">
        <v>0.41</v>
      </c>
      <c r="I1460" s="335">
        <v>0.39</v>
      </c>
      <c r="J1460" s="488">
        <v>0.46</v>
      </c>
      <c r="K1460" s="488">
        <v>0.5</v>
      </c>
      <c r="L1460" s="488">
        <v>0.48</v>
      </c>
      <c r="M1460" s="436">
        <v>0.49</v>
      </c>
      <c r="N1460" s="457">
        <v>0.04</v>
      </c>
      <c r="O1460" s="348">
        <v>0.13</v>
      </c>
      <c r="P1460" s="348">
        <v>0.08</v>
      </c>
      <c r="Q1460" s="348">
        <v>-0.01</v>
      </c>
      <c r="R1460" s="348">
        <v>7.0000000000000007E-2</v>
      </c>
      <c r="S1460" s="485">
        <v>0.04</v>
      </c>
      <c r="T1460" s="485">
        <v>-0.02</v>
      </c>
      <c r="U1460" s="485">
        <v>0</v>
      </c>
      <c r="V1460" s="349">
        <v>0.08</v>
      </c>
    </row>
    <row r="1461" spans="1:22" s="328" customFormat="1" x14ac:dyDescent="0.2">
      <c r="A1461" s="449" t="s">
        <v>15</v>
      </c>
      <c r="B1461" s="434" t="s">
        <v>243</v>
      </c>
      <c r="C1461" s="434" t="s">
        <v>127</v>
      </c>
      <c r="D1461" s="545">
        <v>0</v>
      </c>
      <c r="E1461" s="453">
        <v>0</v>
      </c>
      <c r="F1461" s="335">
        <v>0</v>
      </c>
      <c r="G1461" s="335">
        <v>0</v>
      </c>
      <c r="H1461" s="335">
        <v>0</v>
      </c>
      <c r="I1461" s="335">
        <v>0</v>
      </c>
      <c r="J1461" s="488">
        <v>0</v>
      </c>
      <c r="K1461" s="488">
        <v>0</v>
      </c>
      <c r="L1461" s="488">
        <v>0</v>
      </c>
      <c r="M1461" s="436">
        <v>0</v>
      </c>
      <c r="N1461" s="457">
        <v>0</v>
      </c>
      <c r="O1461" s="348">
        <v>0</v>
      </c>
      <c r="P1461" s="348">
        <v>0</v>
      </c>
      <c r="Q1461" s="348">
        <v>0</v>
      </c>
      <c r="R1461" s="348">
        <v>0</v>
      </c>
      <c r="S1461" s="485">
        <v>0</v>
      </c>
      <c r="T1461" s="485">
        <v>0</v>
      </c>
      <c r="U1461" s="485">
        <v>0</v>
      </c>
      <c r="V1461" s="349">
        <v>0</v>
      </c>
    </row>
    <row r="1462" spans="1:22" s="328" customFormat="1" x14ac:dyDescent="0.2">
      <c r="A1462" s="449" t="s">
        <v>15</v>
      </c>
      <c r="B1462" s="434" t="s">
        <v>243</v>
      </c>
      <c r="C1462" s="434" t="s">
        <v>127</v>
      </c>
      <c r="D1462" s="9" t="s">
        <v>386</v>
      </c>
      <c r="E1462" s="453">
        <v>0</v>
      </c>
      <c r="F1462" s="335">
        <v>0</v>
      </c>
      <c r="G1462" s="335">
        <v>0</v>
      </c>
      <c r="H1462" s="335">
        <v>0</v>
      </c>
      <c r="I1462" s="335">
        <v>0</v>
      </c>
      <c r="J1462" s="488">
        <v>0</v>
      </c>
      <c r="K1462" s="488">
        <v>0</v>
      </c>
      <c r="L1462" s="488">
        <v>0</v>
      </c>
      <c r="M1462" s="436">
        <v>0</v>
      </c>
      <c r="N1462" s="457">
        <v>0</v>
      </c>
      <c r="O1462" s="348">
        <v>0</v>
      </c>
      <c r="P1462" s="348">
        <v>0</v>
      </c>
      <c r="Q1462" s="348">
        <v>0</v>
      </c>
      <c r="R1462" s="348">
        <v>0</v>
      </c>
      <c r="S1462" s="485">
        <v>0</v>
      </c>
      <c r="T1462" s="485">
        <v>0</v>
      </c>
      <c r="U1462" s="485">
        <v>0</v>
      </c>
      <c r="V1462" s="349">
        <v>0</v>
      </c>
    </row>
    <row r="1463" spans="1:22" s="328" customFormat="1" x14ac:dyDescent="0.2">
      <c r="A1463" s="449" t="s">
        <v>15</v>
      </c>
      <c r="B1463" s="434" t="s">
        <v>243</v>
      </c>
      <c r="C1463" s="434" t="s">
        <v>127</v>
      </c>
      <c r="D1463" s="9" t="s">
        <v>249</v>
      </c>
      <c r="E1463" s="453">
        <v>0</v>
      </c>
      <c r="F1463" s="335">
        <v>0</v>
      </c>
      <c r="G1463" s="335">
        <v>0</v>
      </c>
      <c r="H1463" s="335">
        <v>0</v>
      </c>
      <c r="I1463" s="335">
        <v>0</v>
      </c>
      <c r="J1463" s="488">
        <v>0</v>
      </c>
      <c r="K1463" s="488">
        <v>0</v>
      </c>
      <c r="L1463" s="488">
        <v>0</v>
      </c>
      <c r="M1463" s="436">
        <v>0</v>
      </c>
      <c r="N1463" s="457">
        <v>0</v>
      </c>
      <c r="O1463" s="348">
        <v>0</v>
      </c>
      <c r="P1463" s="348">
        <v>0</v>
      </c>
      <c r="Q1463" s="348">
        <v>0</v>
      </c>
      <c r="R1463" s="348">
        <v>0</v>
      </c>
      <c r="S1463" s="485">
        <v>0</v>
      </c>
      <c r="T1463" s="485">
        <v>0</v>
      </c>
      <c r="U1463" s="485">
        <v>0</v>
      </c>
      <c r="V1463" s="349">
        <v>0</v>
      </c>
    </row>
    <row r="1464" spans="1:22" s="328" customFormat="1" x14ac:dyDescent="0.2">
      <c r="A1464" s="449" t="s">
        <v>15</v>
      </c>
      <c r="B1464" s="434" t="s">
        <v>243</v>
      </c>
      <c r="C1464" s="434" t="s">
        <v>127</v>
      </c>
      <c r="D1464" s="9" t="s">
        <v>251</v>
      </c>
      <c r="E1464" s="453">
        <v>0</v>
      </c>
      <c r="F1464" s="335">
        <v>0</v>
      </c>
      <c r="G1464" s="335">
        <v>0</v>
      </c>
      <c r="H1464" s="335">
        <v>0</v>
      </c>
      <c r="I1464" s="335">
        <v>0</v>
      </c>
      <c r="J1464" s="488">
        <v>0</v>
      </c>
      <c r="K1464" s="488">
        <v>0</v>
      </c>
      <c r="L1464" s="488">
        <v>0</v>
      </c>
      <c r="M1464" s="436">
        <v>0</v>
      </c>
      <c r="N1464" s="457">
        <v>0</v>
      </c>
      <c r="O1464" s="348">
        <v>0</v>
      </c>
      <c r="P1464" s="348">
        <v>0</v>
      </c>
      <c r="Q1464" s="348">
        <v>0</v>
      </c>
      <c r="R1464" s="348">
        <v>0</v>
      </c>
      <c r="S1464" s="485">
        <v>0</v>
      </c>
      <c r="T1464" s="485">
        <v>0</v>
      </c>
      <c r="U1464" s="485">
        <v>0</v>
      </c>
      <c r="V1464" s="349">
        <v>0</v>
      </c>
    </row>
    <row r="1465" spans="1:22" s="328" customFormat="1" x14ac:dyDescent="0.2">
      <c r="A1465" s="449" t="s">
        <v>15</v>
      </c>
      <c r="B1465" s="434" t="s">
        <v>243</v>
      </c>
      <c r="C1465" s="434" t="s">
        <v>127</v>
      </c>
      <c r="D1465" s="9" t="s">
        <v>252</v>
      </c>
      <c r="E1465" s="453">
        <v>0</v>
      </c>
      <c r="F1465" s="335">
        <v>0</v>
      </c>
      <c r="G1465" s="335">
        <v>0</v>
      </c>
      <c r="H1465" s="335">
        <v>0</v>
      </c>
      <c r="I1465" s="335">
        <v>0</v>
      </c>
      <c r="J1465" s="488">
        <v>0</v>
      </c>
      <c r="K1465" s="488">
        <v>0</v>
      </c>
      <c r="L1465" s="488">
        <v>0</v>
      </c>
      <c r="M1465" s="436">
        <v>0</v>
      </c>
      <c r="N1465" s="457">
        <v>0</v>
      </c>
      <c r="O1465" s="348">
        <v>0</v>
      </c>
      <c r="P1465" s="348">
        <v>0</v>
      </c>
      <c r="Q1465" s="348">
        <v>0</v>
      </c>
      <c r="R1465" s="348">
        <v>0</v>
      </c>
      <c r="S1465" s="485">
        <v>0</v>
      </c>
      <c r="T1465" s="485">
        <v>0</v>
      </c>
      <c r="U1465" s="485">
        <v>0</v>
      </c>
      <c r="V1465" s="349">
        <v>0</v>
      </c>
    </row>
    <row r="1466" spans="1:22" s="328" customFormat="1" x14ac:dyDescent="0.2">
      <c r="A1466" s="449" t="s">
        <v>15</v>
      </c>
      <c r="B1466" s="434" t="s">
        <v>243</v>
      </c>
      <c r="C1466" s="434" t="s">
        <v>127</v>
      </c>
      <c r="D1466" s="9" t="s">
        <v>253</v>
      </c>
      <c r="E1466" s="453">
        <v>0.01</v>
      </c>
      <c r="F1466" s="335">
        <v>0.01</v>
      </c>
      <c r="G1466" s="335">
        <v>0</v>
      </c>
      <c r="H1466" s="335">
        <v>0</v>
      </c>
      <c r="I1466" s="335">
        <v>0</v>
      </c>
      <c r="J1466" s="488">
        <v>0</v>
      </c>
      <c r="K1466" s="488">
        <v>0</v>
      </c>
      <c r="L1466" s="488">
        <v>0</v>
      </c>
      <c r="M1466" s="436">
        <v>0</v>
      </c>
      <c r="N1466" s="457">
        <v>0</v>
      </c>
      <c r="O1466" s="348">
        <v>0</v>
      </c>
      <c r="P1466" s="348">
        <v>0</v>
      </c>
      <c r="Q1466" s="348">
        <v>0</v>
      </c>
      <c r="R1466" s="348">
        <v>0</v>
      </c>
      <c r="S1466" s="485">
        <v>0</v>
      </c>
      <c r="T1466" s="485">
        <v>0</v>
      </c>
      <c r="U1466" s="485">
        <v>0</v>
      </c>
      <c r="V1466" s="349">
        <v>0</v>
      </c>
    </row>
    <row r="1467" spans="1:22" s="328" customFormat="1" x14ac:dyDescent="0.2">
      <c r="A1467" s="449" t="s">
        <v>15</v>
      </c>
      <c r="B1467" s="434" t="s">
        <v>243</v>
      </c>
      <c r="C1467" s="433" t="s">
        <v>127</v>
      </c>
      <c r="D1467" s="9" t="s">
        <v>250</v>
      </c>
      <c r="E1467" s="453">
        <v>0.38</v>
      </c>
      <c r="F1467" s="335">
        <v>0.23</v>
      </c>
      <c r="G1467" s="335">
        <v>0.15</v>
      </c>
      <c r="H1467" s="335">
        <v>0.01</v>
      </c>
      <c r="I1467" s="335">
        <v>7.0000000000000007E-2</v>
      </c>
      <c r="J1467" s="488">
        <v>0.01</v>
      </c>
      <c r="K1467" s="488">
        <v>0.02</v>
      </c>
      <c r="L1467" s="488">
        <v>0.02</v>
      </c>
      <c r="M1467" s="436">
        <v>0.02</v>
      </c>
      <c r="N1467" s="457">
        <v>-0.15</v>
      </c>
      <c r="O1467" s="348">
        <v>-0.08</v>
      </c>
      <c r="P1467" s="348">
        <v>-0.14000000000000001</v>
      </c>
      <c r="Q1467" s="348">
        <v>0.05</v>
      </c>
      <c r="R1467" s="348">
        <v>-0.06</v>
      </c>
      <c r="S1467" s="485">
        <v>0.01</v>
      </c>
      <c r="T1467" s="485">
        <v>0</v>
      </c>
      <c r="U1467" s="485">
        <v>0</v>
      </c>
      <c r="V1467" s="349">
        <v>0</v>
      </c>
    </row>
    <row r="1468" spans="1:22" s="328" customFormat="1" x14ac:dyDescent="0.2">
      <c r="A1468" s="449" t="s">
        <v>15</v>
      </c>
      <c r="B1468" s="434" t="s">
        <v>243</v>
      </c>
      <c r="C1468" s="433" t="s">
        <v>127</v>
      </c>
      <c r="D1468" s="9" t="s">
        <v>338</v>
      </c>
      <c r="E1468" s="453">
        <v>0.42</v>
      </c>
      <c r="F1468" s="335">
        <v>0.5</v>
      </c>
      <c r="G1468" s="335">
        <v>0.32</v>
      </c>
      <c r="H1468" s="335">
        <v>0.38</v>
      </c>
      <c r="I1468" s="335">
        <v>0.36</v>
      </c>
      <c r="J1468" s="488">
        <v>0.28000000000000003</v>
      </c>
      <c r="K1468" s="488">
        <v>0.2</v>
      </c>
      <c r="L1468" s="488">
        <v>0.21</v>
      </c>
      <c r="M1468" s="436">
        <v>0.27</v>
      </c>
      <c r="N1468" s="457">
        <v>0.08</v>
      </c>
      <c r="O1468" s="348">
        <v>-0.18</v>
      </c>
      <c r="P1468" s="348">
        <v>0.06</v>
      </c>
      <c r="Q1468" s="348">
        <v>-0.01</v>
      </c>
      <c r="R1468" s="348">
        <v>-0.09</v>
      </c>
      <c r="S1468" s="485">
        <v>-0.08</v>
      </c>
      <c r="T1468" s="485">
        <v>0.01</v>
      </c>
      <c r="U1468" s="485">
        <v>0.06</v>
      </c>
      <c r="V1468" s="349">
        <v>-0.11</v>
      </c>
    </row>
    <row r="1469" spans="1:22" s="328" customFormat="1" x14ac:dyDescent="0.2">
      <c r="A1469" s="449" t="s">
        <v>15</v>
      </c>
      <c r="B1469" s="434" t="s">
        <v>243</v>
      </c>
      <c r="C1469" s="433" t="s">
        <v>127</v>
      </c>
      <c r="D1469" s="9" t="s">
        <v>248</v>
      </c>
      <c r="E1469" s="453">
        <v>0.2</v>
      </c>
      <c r="F1469" s="335">
        <v>0.26</v>
      </c>
      <c r="G1469" s="335">
        <v>0.52</v>
      </c>
      <c r="H1469" s="335">
        <v>0.61</v>
      </c>
      <c r="I1469" s="335">
        <v>0.56999999999999995</v>
      </c>
      <c r="J1469" s="488">
        <v>0.71</v>
      </c>
      <c r="K1469" s="488">
        <v>0.78</v>
      </c>
      <c r="L1469" s="488">
        <v>0.77</v>
      </c>
      <c r="M1469" s="436">
        <v>0.71</v>
      </c>
      <c r="N1469" s="457">
        <v>7.0000000000000007E-2</v>
      </c>
      <c r="O1469" s="348">
        <v>0.26</v>
      </c>
      <c r="P1469" s="348">
        <v>0.09</v>
      </c>
      <c r="Q1469" s="348">
        <v>-0.04</v>
      </c>
      <c r="R1469" s="348">
        <v>0.14000000000000001</v>
      </c>
      <c r="S1469" s="485">
        <v>7.0000000000000007E-2</v>
      </c>
      <c r="T1469" s="485">
        <v>-0.01</v>
      </c>
      <c r="U1469" s="485">
        <v>-0.06</v>
      </c>
      <c r="V1469" s="349">
        <v>0.1</v>
      </c>
    </row>
    <row r="1470" spans="1:22" s="328" customFormat="1" x14ac:dyDescent="0.2">
      <c r="A1470" s="449" t="s">
        <v>15</v>
      </c>
      <c r="B1470" s="434" t="s">
        <v>243</v>
      </c>
      <c r="C1470" s="433" t="s">
        <v>317</v>
      </c>
      <c r="D1470" s="545">
        <v>0</v>
      </c>
      <c r="E1470" s="453">
        <v>0</v>
      </c>
      <c r="F1470" s="335">
        <v>0</v>
      </c>
      <c r="G1470" s="335">
        <v>0</v>
      </c>
      <c r="H1470" s="335">
        <v>0</v>
      </c>
      <c r="I1470" s="335">
        <v>0</v>
      </c>
      <c r="J1470" s="488">
        <v>0</v>
      </c>
      <c r="K1470" s="488">
        <v>0</v>
      </c>
      <c r="L1470" s="488">
        <v>0</v>
      </c>
      <c r="M1470" s="436">
        <v>0</v>
      </c>
      <c r="N1470" s="457">
        <v>0</v>
      </c>
      <c r="O1470" s="348">
        <v>0</v>
      </c>
      <c r="P1470" s="348">
        <v>0</v>
      </c>
      <c r="Q1470" s="348">
        <v>0</v>
      </c>
      <c r="R1470" s="348">
        <v>0</v>
      </c>
      <c r="S1470" s="485">
        <v>0</v>
      </c>
      <c r="T1470" s="485">
        <v>0</v>
      </c>
      <c r="U1470" s="485">
        <v>0</v>
      </c>
      <c r="V1470" s="349">
        <v>0</v>
      </c>
    </row>
    <row r="1471" spans="1:22" s="328" customFormat="1" x14ac:dyDescent="0.2">
      <c r="A1471" s="449" t="s">
        <v>15</v>
      </c>
      <c r="B1471" s="434" t="s">
        <v>243</v>
      </c>
      <c r="C1471" s="433" t="s">
        <v>317</v>
      </c>
      <c r="D1471" s="9" t="s">
        <v>386</v>
      </c>
      <c r="E1471" s="453">
        <v>0</v>
      </c>
      <c r="F1471" s="335">
        <v>0</v>
      </c>
      <c r="G1471" s="335">
        <v>0</v>
      </c>
      <c r="H1471" s="335">
        <v>0</v>
      </c>
      <c r="I1471" s="335">
        <v>0</v>
      </c>
      <c r="J1471" s="488">
        <v>0</v>
      </c>
      <c r="K1471" s="488">
        <v>0</v>
      </c>
      <c r="L1471" s="488">
        <v>0</v>
      </c>
      <c r="M1471" s="436">
        <v>0</v>
      </c>
      <c r="N1471" s="457">
        <v>0</v>
      </c>
      <c r="O1471" s="348">
        <v>0</v>
      </c>
      <c r="P1471" s="348">
        <v>0</v>
      </c>
      <c r="Q1471" s="348">
        <v>0</v>
      </c>
      <c r="R1471" s="348">
        <v>0</v>
      </c>
      <c r="S1471" s="485">
        <v>0</v>
      </c>
      <c r="T1471" s="485">
        <v>0</v>
      </c>
      <c r="U1471" s="485">
        <v>0</v>
      </c>
      <c r="V1471" s="349">
        <v>0</v>
      </c>
    </row>
    <row r="1472" spans="1:22" s="328" customFormat="1" x14ac:dyDescent="0.2">
      <c r="A1472" s="449" t="s">
        <v>15</v>
      </c>
      <c r="B1472" s="434" t="s">
        <v>243</v>
      </c>
      <c r="C1472" s="433" t="s">
        <v>317</v>
      </c>
      <c r="D1472" s="9" t="s">
        <v>249</v>
      </c>
      <c r="E1472" s="453">
        <v>0</v>
      </c>
      <c r="F1472" s="335">
        <v>0</v>
      </c>
      <c r="G1472" s="335">
        <v>0</v>
      </c>
      <c r="H1472" s="335">
        <v>0</v>
      </c>
      <c r="I1472" s="335">
        <v>0</v>
      </c>
      <c r="J1472" s="488">
        <v>0</v>
      </c>
      <c r="K1472" s="488">
        <v>0</v>
      </c>
      <c r="L1472" s="488">
        <v>0</v>
      </c>
      <c r="M1472" s="436">
        <v>0</v>
      </c>
      <c r="N1472" s="457">
        <v>0</v>
      </c>
      <c r="O1472" s="348">
        <v>0</v>
      </c>
      <c r="P1472" s="348">
        <v>0</v>
      </c>
      <c r="Q1472" s="348">
        <v>0</v>
      </c>
      <c r="R1472" s="348">
        <v>0</v>
      </c>
      <c r="S1472" s="485">
        <v>0</v>
      </c>
      <c r="T1472" s="485">
        <v>0</v>
      </c>
      <c r="U1472" s="485">
        <v>0</v>
      </c>
      <c r="V1472" s="349">
        <v>0</v>
      </c>
    </row>
    <row r="1473" spans="1:22" s="328" customFormat="1" x14ac:dyDescent="0.2">
      <c r="A1473" s="449" t="s">
        <v>15</v>
      </c>
      <c r="B1473" s="434" t="s">
        <v>243</v>
      </c>
      <c r="C1473" s="433" t="s">
        <v>317</v>
      </c>
      <c r="D1473" s="9" t="s">
        <v>251</v>
      </c>
      <c r="E1473" s="453">
        <v>0</v>
      </c>
      <c r="F1473" s="335">
        <v>0</v>
      </c>
      <c r="G1473" s="335">
        <v>0</v>
      </c>
      <c r="H1473" s="335">
        <v>0</v>
      </c>
      <c r="I1473" s="335">
        <v>0</v>
      </c>
      <c r="J1473" s="488">
        <v>0</v>
      </c>
      <c r="K1473" s="488">
        <v>0</v>
      </c>
      <c r="L1473" s="488">
        <v>0</v>
      </c>
      <c r="M1473" s="436">
        <v>0</v>
      </c>
      <c r="N1473" s="457">
        <v>0</v>
      </c>
      <c r="O1473" s="348">
        <v>0</v>
      </c>
      <c r="P1473" s="348">
        <v>0</v>
      </c>
      <c r="Q1473" s="348">
        <v>0</v>
      </c>
      <c r="R1473" s="348">
        <v>0</v>
      </c>
      <c r="S1473" s="485">
        <v>0</v>
      </c>
      <c r="T1473" s="485">
        <v>0</v>
      </c>
      <c r="U1473" s="485">
        <v>0</v>
      </c>
      <c r="V1473" s="349">
        <v>0</v>
      </c>
    </row>
    <row r="1474" spans="1:22" s="328" customFormat="1" x14ac:dyDescent="0.2">
      <c r="A1474" s="449" t="s">
        <v>15</v>
      </c>
      <c r="B1474" s="434" t="s">
        <v>243</v>
      </c>
      <c r="C1474" s="433" t="s">
        <v>317</v>
      </c>
      <c r="D1474" s="9" t="s">
        <v>252</v>
      </c>
      <c r="E1474" s="453">
        <v>0</v>
      </c>
      <c r="F1474" s="335">
        <v>0</v>
      </c>
      <c r="G1474" s="335">
        <v>0</v>
      </c>
      <c r="H1474" s="335">
        <v>0</v>
      </c>
      <c r="I1474" s="335">
        <v>0</v>
      </c>
      <c r="J1474" s="488">
        <v>0</v>
      </c>
      <c r="K1474" s="488">
        <v>0</v>
      </c>
      <c r="L1474" s="488">
        <v>0</v>
      </c>
      <c r="M1474" s="436">
        <v>0</v>
      </c>
      <c r="N1474" s="457">
        <v>0</v>
      </c>
      <c r="O1474" s="348">
        <v>0</v>
      </c>
      <c r="P1474" s="348">
        <v>0</v>
      </c>
      <c r="Q1474" s="348">
        <v>0</v>
      </c>
      <c r="R1474" s="348">
        <v>0</v>
      </c>
      <c r="S1474" s="485">
        <v>0</v>
      </c>
      <c r="T1474" s="485">
        <v>0</v>
      </c>
      <c r="U1474" s="485">
        <v>0</v>
      </c>
      <c r="V1474" s="349">
        <v>0</v>
      </c>
    </row>
    <row r="1475" spans="1:22" s="328" customFormat="1" x14ac:dyDescent="0.2">
      <c r="A1475" s="449" t="s">
        <v>15</v>
      </c>
      <c r="B1475" s="434" t="s">
        <v>243</v>
      </c>
      <c r="C1475" s="434" t="s">
        <v>317</v>
      </c>
      <c r="D1475" s="9" t="s">
        <v>253</v>
      </c>
      <c r="E1475" s="453">
        <v>0.06</v>
      </c>
      <c r="F1475" s="335">
        <v>7.0000000000000007E-2</v>
      </c>
      <c r="G1475" s="335">
        <v>0.03</v>
      </c>
      <c r="H1475" s="335">
        <v>0</v>
      </c>
      <c r="I1475" s="335">
        <v>0</v>
      </c>
      <c r="J1475" s="488">
        <v>0</v>
      </c>
      <c r="K1475" s="488">
        <v>0.01</v>
      </c>
      <c r="L1475" s="488">
        <v>0</v>
      </c>
      <c r="M1475" s="436">
        <v>0</v>
      </c>
      <c r="N1475" s="457">
        <v>0.01</v>
      </c>
      <c r="O1475" s="348">
        <v>-0.05</v>
      </c>
      <c r="P1475" s="348">
        <v>-0.02</v>
      </c>
      <c r="Q1475" s="348">
        <v>0</v>
      </c>
      <c r="R1475" s="348">
        <v>0</v>
      </c>
      <c r="S1475" s="485">
        <v>0</v>
      </c>
      <c r="T1475" s="485">
        <v>0</v>
      </c>
      <c r="U1475" s="485">
        <v>0</v>
      </c>
      <c r="V1475" s="349">
        <v>0</v>
      </c>
    </row>
    <row r="1476" spans="1:22" s="328" customFormat="1" x14ac:dyDescent="0.2">
      <c r="A1476" s="449" t="s">
        <v>15</v>
      </c>
      <c r="B1476" s="434" t="s">
        <v>243</v>
      </c>
      <c r="C1476" s="434" t="s">
        <v>317</v>
      </c>
      <c r="D1476" s="9" t="s">
        <v>250</v>
      </c>
      <c r="E1476" s="453">
        <v>0.47</v>
      </c>
      <c r="F1476" s="335">
        <v>0.4</v>
      </c>
      <c r="G1476" s="335">
        <v>0.25</v>
      </c>
      <c r="H1476" s="335">
        <v>0.16</v>
      </c>
      <c r="I1476" s="335">
        <v>0.2</v>
      </c>
      <c r="J1476" s="488">
        <v>0.14000000000000001</v>
      </c>
      <c r="K1476" s="488">
        <v>0.11</v>
      </c>
      <c r="L1476" s="488">
        <v>0.11</v>
      </c>
      <c r="M1476" s="436">
        <v>0.12</v>
      </c>
      <c r="N1476" s="457">
        <v>-7.0000000000000007E-2</v>
      </c>
      <c r="O1476" s="348">
        <v>-0.15</v>
      </c>
      <c r="P1476" s="348">
        <v>-0.09</v>
      </c>
      <c r="Q1476" s="348">
        <v>0.05</v>
      </c>
      <c r="R1476" s="348">
        <v>-7.0000000000000007E-2</v>
      </c>
      <c r="S1476" s="485">
        <v>-0.03</v>
      </c>
      <c r="T1476" s="485">
        <v>0.01</v>
      </c>
      <c r="U1476" s="485">
        <v>0.01</v>
      </c>
      <c r="V1476" s="349">
        <v>-0.03</v>
      </c>
    </row>
    <row r="1477" spans="1:22" s="328" customFormat="1" x14ac:dyDescent="0.2">
      <c r="A1477" s="449" t="s">
        <v>15</v>
      </c>
      <c r="B1477" s="434" t="s">
        <v>243</v>
      </c>
      <c r="C1477" s="434" t="s">
        <v>317</v>
      </c>
      <c r="D1477" s="9" t="s">
        <v>338</v>
      </c>
      <c r="E1477" s="453">
        <v>0.33</v>
      </c>
      <c r="F1477" s="335">
        <v>0.34</v>
      </c>
      <c r="G1477" s="335">
        <v>0.39</v>
      </c>
      <c r="H1477" s="335">
        <v>0.44</v>
      </c>
      <c r="I1477" s="335">
        <v>0.41</v>
      </c>
      <c r="J1477" s="488">
        <v>0.42</v>
      </c>
      <c r="K1477" s="488">
        <v>0.41</v>
      </c>
      <c r="L1477" s="488">
        <v>0.43</v>
      </c>
      <c r="M1477" s="436">
        <v>0.43</v>
      </c>
      <c r="N1477" s="457">
        <v>0.01</v>
      </c>
      <c r="O1477" s="348">
        <v>0.05</v>
      </c>
      <c r="P1477" s="348">
        <v>0.05</v>
      </c>
      <c r="Q1477" s="348">
        <v>-0.03</v>
      </c>
      <c r="R1477" s="348">
        <v>0.01</v>
      </c>
      <c r="S1477" s="485">
        <v>-0.01</v>
      </c>
      <c r="T1477" s="485">
        <v>0.01</v>
      </c>
      <c r="U1477" s="485">
        <v>0.01</v>
      </c>
      <c r="V1477" s="349">
        <v>-0.01</v>
      </c>
    </row>
    <row r="1478" spans="1:22" s="328" customFormat="1" x14ac:dyDescent="0.2">
      <c r="A1478" s="449" t="s">
        <v>15</v>
      </c>
      <c r="B1478" s="434" t="s">
        <v>243</v>
      </c>
      <c r="C1478" s="434" t="s">
        <v>317</v>
      </c>
      <c r="D1478" s="9" t="s">
        <v>248</v>
      </c>
      <c r="E1478" s="453">
        <v>0.14000000000000001</v>
      </c>
      <c r="F1478" s="335">
        <v>0.19</v>
      </c>
      <c r="G1478" s="335">
        <v>0.33</v>
      </c>
      <c r="H1478" s="335">
        <v>0.4</v>
      </c>
      <c r="I1478" s="335">
        <v>0.38</v>
      </c>
      <c r="J1478" s="488">
        <v>0.44</v>
      </c>
      <c r="K1478" s="488">
        <v>0.47</v>
      </c>
      <c r="L1478" s="488">
        <v>0.45</v>
      </c>
      <c r="M1478" s="436">
        <v>0.44</v>
      </c>
      <c r="N1478" s="457">
        <v>0.05</v>
      </c>
      <c r="O1478" s="348">
        <v>0.15</v>
      </c>
      <c r="P1478" s="348">
        <v>7.0000000000000007E-2</v>
      </c>
      <c r="Q1478" s="348">
        <v>-0.02</v>
      </c>
      <c r="R1478" s="348">
        <v>0.06</v>
      </c>
      <c r="S1478" s="485">
        <v>0.03</v>
      </c>
      <c r="T1478" s="485">
        <v>-0.02</v>
      </c>
      <c r="U1478" s="485">
        <v>-0.02</v>
      </c>
      <c r="V1478" s="349">
        <v>0.04</v>
      </c>
    </row>
    <row r="1479" spans="1:22" s="328" customFormat="1" x14ac:dyDescent="0.2">
      <c r="A1479" s="449" t="s">
        <v>15</v>
      </c>
      <c r="B1479" s="434" t="s">
        <v>130</v>
      </c>
      <c r="C1479" s="434" t="s">
        <v>125</v>
      </c>
      <c r="D1479" s="545">
        <v>0</v>
      </c>
      <c r="E1479" s="453">
        <v>0.6</v>
      </c>
      <c r="F1479" s="335">
        <v>0.65</v>
      </c>
      <c r="G1479" s="335">
        <v>0.5</v>
      </c>
      <c r="H1479" s="335">
        <v>0.49</v>
      </c>
      <c r="I1479" s="335">
        <v>0.5</v>
      </c>
      <c r="J1479" s="488">
        <v>0.54</v>
      </c>
      <c r="K1479" s="488">
        <v>0.56999999999999995</v>
      </c>
      <c r="L1479" s="488">
        <v>0.75</v>
      </c>
      <c r="M1479" s="436">
        <v>0.77</v>
      </c>
      <c r="N1479" s="457">
        <v>0.05</v>
      </c>
      <c r="O1479" s="348">
        <v>-0.15</v>
      </c>
      <c r="P1479" s="348">
        <v>-0.01</v>
      </c>
      <c r="Q1479" s="348">
        <v>0</v>
      </c>
      <c r="R1479" s="348">
        <v>0.04</v>
      </c>
      <c r="S1479" s="485">
        <v>0.03</v>
      </c>
      <c r="T1479" s="485">
        <v>0.18</v>
      </c>
      <c r="U1479" s="485">
        <v>0.02</v>
      </c>
      <c r="V1479" s="349">
        <v>0.27</v>
      </c>
    </row>
    <row r="1480" spans="1:22" s="328" customFormat="1" x14ac:dyDescent="0.2">
      <c r="A1480" s="449" t="s">
        <v>15</v>
      </c>
      <c r="B1480" s="434" t="s">
        <v>130</v>
      </c>
      <c r="C1480" s="434" t="s">
        <v>125</v>
      </c>
      <c r="D1480" s="9" t="s">
        <v>386</v>
      </c>
      <c r="E1480" s="453">
        <v>7.0000000000000007E-2</v>
      </c>
      <c r="F1480" s="335">
        <v>0.04</v>
      </c>
      <c r="G1480" s="335">
        <v>0.04</v>
      </c>
      <c r="H1480" s="335">
        <v>0.04</v>
      </c>
      <c r="I1480" s="335">
        <v>0.04</v>
      </c>
      <c r="J1480" s="488">
        <v>0.03</v>
      </c>
      <c r="K1480" s="488">
        <v>0.03</v>
      </c>
      <c r="L1480" s="488">
        <v>0.02</v>
      </c>
      <c r="M1480" s="436">
        <v>0.02</v>
      </c>
      <c r="N1480" s="457">
        <v>-0.02</v>
      </c>
      <c r="O1480" s="348">
        <v>-0.01</v>
      </c>
      <c r="P1480" s="348">
        <v>0</v>
      </c>
      <c r="Q1480" s="348">
        <v>0</v>
      </c>
      <c r="R1480" s="348">
        <v>0</v>
      </c>
      <c r="S1480" s="485">
        <v>0</v>
      </c>
      <c r="T1480" s="485">
        <v>-0.01</v>
      </c>
      <c r="U1480" s="485">
        <v>0</v>
      </c>
      <c r="V1480" s="349">
        <v>-0.02</v>
      </c>
    </row>
    <row r="1481" spans="1:22" s="328" customFormat="1" x14ac:dyDescent="0.2">
      <c r="A1481" s="449" t="s">
        <v>15</v>
      </c>
      <c r="B1481" s="434" t="s">
        <v>130</v>
      </c>
      <c r="C1481" s="434" t="s">
        <v>125</v>
      </c>
      <c r="D1481" s="9" t="s">
        <v>249</v>
      </c>
      <c r="E1481" s="453">
        <v>0.04</v>
      </c>
      <c r="F1481" s="335">
        <v>0.03</v>
      </c>
      <c r="G1481" s="335">
        <v>0.05</v>
      </c>
      <c r="H1481" s="335">
        <v>0.05</v>
      </c>
      <c r="I1481" s="335">
        <v>0.05</v>
      </c>
      <c r="J1481" s="488">
        <v>0.04</v>
      </c>
      <c r="K1481" s="488">
        <v>0.04</v>
      </c>
      <c r="L1481" s="488">
        <v>0.03</v>
      </c>
      <c r="M1481" s="436">
        <v>0.02</v>
      </c>
      <c r="N1481" s="457">
        <v>-0.01</v>
      </c>
      <c r="O1481" s="348">
        <v>0.02</v>
      </c>
      <c r="P1481" s="348">
        <v>0</v>
      </c>
      <c r="Q1481" s="348">
        <v>0</v>
      </c>
      <c r="R1481" s="348">
        <v>0</v>
      </c>
      <c r="S1481" s="485">
        <v>0</v>
      </c>
      <c r="T1481" s="485">
        <v>-0.02</v>
      </c>
      <c r="U1481" s="485">
        <v>0</v>
      </c>
      <c r="V1481" s="349">
        <v>-0.03</v>
      </c>
    </row>
    <row r="1482" spans="1:22" s="328" customFormat="1" x14ac:dyDescent="0.2">
      <c r="A1482" s="449" t="s">
        <v>15</v>
      </c>
      <c r="B1482" s="434" t="s">
        <v>130</v>
      </c>
      <c r="C1482" s="434" t="s">
        <v>125</v>
      </c>
      <c r="D1482" s="9" t="s">
        <v>251</v>
      </c>
      <c r="E1482" s="453">
        <v>0.06</v>
      </c>
      <c r="F1482" s="335">
        <v>0.05</v>
      </c>
      <c r="G1482" s="335">
        <v>7.0000000000000007E-2</v>
      </c>
      <c r="H1482" s="335">
        <v>7.0000000000000007E-2</v>
      </c>
      <c r="I1482" s="335">
        <v>7.0000000000000007E-2</v>
      </c>
      <c r="J1482" s="488">
        <v>0.06</v>
      </c>
      <c r="K1482" s="488">
        <v>0.06</v>
      </c>
      <c r="L1482" s="488">
        <v>0.03</v>
      </c>
      <c r="M1482" s="436">
        <v>0.03</v>
      </c>
      <c r="N1482" s="457">
        <v>-0.01</v>
      </c>
      <c r="O1482" s="348">
        <v>0.02</v>
      </c>
      <c r="P1482" s="348">
        <v>0</v>
      </c>
      <c r="Q1482" s="348">
        <v>0</v>
      </c>
      <c r="R1482" s="348">
        <v>-0.01</v>
      </c>
      <c r="S1482" s="485">
        <v>0</v>
      </c>
      <c r="T1482" s="485">
        <v>-0.03</v>
      </c>
      <c r="U1482" s="485">
        <v>0</v>
      </c>
      <c r="V1482" s="349">
        <v>-0.04</v>
      </c>
    </row>
    <row r="1483" spans="1:22" s="328" customFormat="1" x14ac:dyDescent="0.2">
      <c r="A1483" s="449" t="s">
        <v>15</v>
      </c>
      <c r="B1483" s="434" t="s">
        <v>130</v>
      </c>
      <c r="C1483" s="434" t="s">
        <v>125</v>
      </c>
      <c r="D1483" s="9" t="s">
        <v>252</v>
      </c>
      <c r="E1483" s="453">
        <v>0.04</v>
      </c>
      <c r="F1483" s="335">
        <v>0.04</v>
      </c>
      <c r="G1483" s="335">
        <v>0.06</v>
      </c>
      <c r="H1483" s="335">
        <v>0.05</v>
      </c>
      <c r="I1483" s="335">
        <v>0.06</v>
      </c>
      <c r="J1483" s="488">
        <v>0.05</v>
      </c>
      <c r="K1483" s="488">
        <v>0.05</v>
      </c>
      <c r="L1483" s="488">
        <v>0.02</v>
      </c>
      <c r="M1483" s="436">
        <v>0.02</v>
      </c>
      <c r="N1483" s="457">
        <v>0</v>
      </c>
      <c r="O1483" s="348">
        <v>0.02</v>
      </c>
      <c r="P1483" s="348">
        <v>-0.01</v>
      </c>
      <c r="Q1483" s="348">
        <v>0</v>
      </c>
      <c r="R1483" s="348">
        <v>-0.01</v>
      </c>
      <c r="S1483" s="485">
        <v>0</v>
      </c>
      <c r="T1483" s="485">
        <v>-0.02</v>
      </c>
      <c r="U1483" s="485">
        <v>0</v>
      </c>
      <c r="V1483" s="349">
        <v>-0.03</v>
      </c>
    </row>
    <row r="1484" spans="1:22" s="328" customFormat="1" x14ac:dyDescent="0.2">
      <c r="A1484" s="449" t="s">
        <v>15</v>
      </c>
      <c r="B1484" s="434" t="s">
        <v>130</v>
      </c>
      <c r="C1484" s="434" t="s">
        <v>125</v>
      </c>
      <c r="D1484" s="9" t="s">
        <v>253</v>
      </c>
      <c r="E1484" s="453">
        <v>0.08</v>
      </c>
      <c r="F1484" s="335">
        <v>7.0000000000000007E-2</v>
      </c>
      <c r="G1484" s="335">
        <v>0.11</v>
      </c>
      <c r="H1484" s="335">
        <v>0.1</v>
      </c>
      <c r="I1484" s="335">
        <v>0.1</v>
      </c>
      <c r="J1484" s="488">
        <v>0.08</v>
      </c>
      <c r="K1484" s="488">
        <v>0.08</v>
      </c>
      <c r="L1484" s="488">
        <v>0.04</v>
      </c>
      <c r="M1484" s="436">
        <v>0.04</v>
      </c>
      <c r="N1484" s="457">
        <v>0</v>
      </c>
      <c r="O1484" s="348">
        <v>0.03</v>
      </c>
      <c r="P1484" s="348">
        <v>-0.01</v>
      </c>
      <c r="Q1484" s="348">
        <v>0</v>
      </c>
      <c r="R1484" s="348">
        <v>-0.02</v>
      </c>
      <c r="S1484" s="485">
        <v>0</v>
      </c>
      <c r="T1484" s="485">
        <v>-0.04</v>
      </c>
      <c r="U1484" s="485">
        <v>0</v>
      </c>
      <c r="V1484" s="349">
        <v>-0.06</v>
      </c>
    </row>
    <row r="1485" spans="1:22" s="328" customFormat="1" x14ac:dyDescent="0.2">
      <c r="A1485" s="449" t="s">
        <v>15</v>
      </c>
      <c r="B1485" s="434" t="s">
        <v>130</v>
      </c>
      <c r="C1485" s="434" t="s">
        <v>125</v>
      </c>
      <c r="D1485" s="9" t="s">
        <v>250</v>
      </c>
      <c r="E1485" s="453">
        <v>0.09</v>
      </c>
      <c r="F1485" s="335">
        <v>0.08</v>
      </c>
      <c r="G1485" s="335">
        <v>0.1</v>
      </c>
      <c r="H1485" s="335">
        <v>0.09</v>
      </c>
      <c r="I1485" s="335">
        <v>0.1</v>
      </c>
      <c r="J1485" s="488">
        <v>0.08</v>
      </c>
      <c r="K1485" s="488">
        <v>7.0000000000000007E-2</v>
      </c>
      <c r="L1485" s="488">
        <v>0.04</v>
      </c>
      <c r="M1485" s="436">
        <v>0.04</v>
      </c>
      <c r="N1485" s="457">
        <v>-0.01</v>
      </c>
      <c r="O1485" s="348">
        <v>0.02</v>
      </c>
      <c r="P1485" s="348">
        <v>-0.01</v>
      </c>
      <c r="Q1485" s="348">
        <v>0.01</v>
      </c>
      <c r="R1485" s="348">
        <v>-0.02</v>
      </c>
      <c r="S1485" s="485">
        <v>-0.01</v>
      </c>
      <c r="T1485" s="485">
        <v>-0.03</v>
      </c>
      <c r="U1485" s="485">
        <v>0</v>
      </c>
      <c r="V1485" s="349">
        <v>-0.05</v>
      </c>
    </row>
    <row r="1486" spans="1:22" s="328" customFormat="1" x14ac:dyDescent="0.2">
      <c r="A1486" s="449" t="s">
        <v>15</v>
      </c>
      <c r="B1486" s="434" t="s">
        <v>130</v>
      </c>
      <c r="C1486" s="434" t="s">
        <v>125</v>
      </c>
      <c r="D1486" s="9" t="s">
        <v>338</v>
      </c>
      <c r="E1486" s="453">
        <v>0.02</v>
      </c>
      <c r="F1486" s="335">
        <v>0.02</v>
      </c>
      <c r="G1486" s="335">
        <v>0.05</v>
      </c>
      <c r="H1486" s="335">
        <v>7.0000000000000007E-2</v>
      </c>
      <c r="I1486" s="335">
        <v>0.06</v>
      </c>
      <c r="J1486" s="488">
        <v>7.0000000000000007E-2</v>
      </c>
      <c r="K1486" s="488">
        <v>0.06</v>
      </c>
      <c r="L1486" s="488">
        <v>0.05</v>
      </c>
      <c r="M1486" s="436">
        <v>0.05</v>
      </c>
      <c r="N1486" s="457">
        <v>0</v>
      </c>
      <c r="O1486" s="348">
        <v>0.03</v>
      </c>
      <c r="P1486" s="348">
        <v>0.02</v>
      </c>
      <c r="Q1486" s="348">
        <v>-0.01</v>
      </c>
      <c r="R1486" s="348">
        <v>0.01</v>
      </c>
      <c r="S1486" s="485">
        <v>0</v>
      </c>
      <c r="T1486" s="485">
        <v>-0.02</v>
      </c>
      <c r="U1486" s="485">
        <v>0</v>
      </c>
      <c r="V1486" s="349">
        <v>-0.02</v>
      </c>
    </row>
    <row r="1487" spans="1:22" s="328" customFormat="1" x14ac:dyDescent="0.2">
      <c r="A1487" s="449" t="s">
        <v>15</v>
      </c>
      <c r="B1487" s="434" t="s">
        <v>130</v>
      </c>
      <c r="C1487" s="434" t="s">
        <v>125</v>
      </c>
      <c r="D1487" s="9" t="s">
        <v>248</v>
      </c>
      <c r="E1487" s="453">
        <v>0</v>
      </c>
      <c r="F1487" s="335">
        <v>0.01</v>
      </c>
      <c r="G1487" s="335">
        <v>0.03</v>
      </c>
      <c r="H1487" s="335">
        <v>0.04</v>
      </c>
      <c r="I1487" s="335">
        <v>0.04</v>
      </c>
      <c r="J1487" s="488">
        <v>0.04</v>
      </c>
      <c r="K1487" s="488">
        <v>0.04</v>
      </c>
      <c r="L1487" s="488">
        <v>0.03</v>
      </c>
      <c r="M1487" s="436">
        <v>0.02</v>
      </c>
      <c r="N1487" s="457">
        <v>0</v>
      </c>
      <c r="O1487" s="348">
        <v>0.02</v>
      </c>
      <c r="P1487" s="348">
        <v>0.01</v>
      </c>
      <c r="Q1487" s="348">
        <v>-0.01</v>
      </c>
      <c r="R1487" s="348">
        <v>0.01</v>
      </c>
      <c r="S1487" s="485">
        <v>0</v>
      </c>
      <c r="T1487" s="485">
        <v>-0.01</v>
      </c>
      <c r="U1487" s="485">
        <v>0</v>
      </c>
      <c r="V1487" s="349">
        <v>-0.02</v>
      </c>
    </row>
    <row r="1488" spans="1:22" s="328" customFormat="1" x14ac:dyDescent="0.2">
      <c r="A1488" s="449" t="s">
        <v>15</v>
      </c>
      <c r="B1488" s="434" t="s">
        <v>130</v>
      </c>
      <c r="C1488" s="434" t="s">
        <v>126</v>
      </c>
      <c r="D1488" s="545">
        <v>0</v>
      </c>
      <c r="E1488" s="453">
        <v>0.08</v>
      </c>
      <c r="F1488" s="335">
        <v>0.23</v>
      </c>
      <c r="G1488" s="335">
        <v>7.0000000000000007E-2</v>
      </c>
      <c r="H1488" s="335">
        <v>0.13</v>
      </c>
      <c r="I1488" s="335">
        <v>0.13</v>
      </c>
      <c r="J1488" s="488">
        <v>0.14000000000000001</v>
      </c>
      <c r="K1488" s="488">
        <v>0.19</v>
      </c>
      <c r="L1488" s="488">
        <v>0.43</v>
      </c>
      <c r="M1488" s="436">
        <v>0.4</v>
      </c>
      <c r="N1488" s="457">
        <v>0.15</v>
      </c>
      <c r="O1488" s="348">
        <v>-0.16</v>
      </c>
      <c r="P1488" s="348">
        <v>0.06</v>
      </c>
      <c r="Q1488" s="348">
        <v>0</v>
      </c>
      <c r="R1488" s="348">
        <v>0</v>
      </c>
      <c r="S1488" s="485">
        <v>0.05</v>
      </c>
      <c r="T1488" s="485">
        <v>0.24</v>
      </c>
      <c r="U1488" s="485">
        <v>-0.02</v>
      </c>
      <c r="V1488" s="349">
        <v>0.27</v>
      </c>
    </row>
    <row r="1489" spans="1:22" s="328" customFormat="1" x14ac:dyDescent="0.2">
      <c r="A1489" s="449" t="s">
        <v>15</v>
      </c>
      <c r="B1489" s="434" t="s">
        <v>130</v>
      </c>
      <c r="C1489" s="434" t="s">
        <v>126</v>
      </c>
      <c r="D1489" s="9" t="s">
        <v>386</v>
      </c>
      <c r="E1489" s="453">
        <v>0.16</v>
      </c>
      <c r="F1489" s="335">
        <v>0.06</v>
      </c>
      <c r="G1489" s="335">
        <v>0.08</v>
      </c>
      <c r="H1489" s="335">
        <v>0.04</v>
      </c>
      <c r="I1489" s="335">
        <v>0.04</v>
      </c>
      <c r="J1489" s="488">
        <v>0.04</v>
      </c>
      <c r="K1489" s="488">
        <v>0.03</v>
      </c>
      <c r="L1489" s="488">
        <v>0.04</v>
      </c>
      <c r="M1489" s="436">
        <v>0.05</v>
      </c>
      <c r="N1489" s="457">
        <v>-0.1</v>
      </c>
      <c r="O1489" s="348">
        <v>0.01</v>
      </c>
      <c r="P1489" s="348">
        <v>-0.04</v>
      </c>
      <c r="Q1489" s="348">
        <v>0</v>
      </c>
      <c r="R1489" s="348">
        <v>0</v>
      </c>
      <c r="S1489" s="485">
        <v>0</v>
      </c>
      <c r="T1489" s="485">
        <v>0.01</v>
      </c>
      <c r="U1489" s="485">
        <v>0.01</v>
      </c>
      <c r="V1489" s="349">
        <v>0.01</v>
      </c>
    </row>
    <row r="1490" spans="1:22" s="328" customFormat="1" x14ac:dyDescent="0.2">
      <c r="A1490" s="449" t="s">
        <v>15</v>
      </c>
      <c r="B1490" s="434" t="s">
        <v>130</v>
      </c>
      <c r="C1490" s="434" t="s">
        <v>126</v>
      </c>
      <c r="D1490" s="9" t="s">
        <v>249</v>
      </c>
      <c r="E1490" s="453">
        <v>0.14000000000000001</v>
      </c>
      <c r="F1490" s="335">
        <v>0.13</v>
      </c>
      <c r="G1490" s="335">
        <v>0.09</v>
      </c>
      <c r="H1490" s="335">
        <v>0.06</v>
      </c>
      <c r="I1490" s="335">
        <v>0.06</v>
      </c>
      <c r="J1490" s="488">
        <v>0.06</v>
      </c>
      <c r="K1490" s="488">
        <v>0.05</v>
      </c>
      <c r="L1490" s="488">
        <v>0.06</v>
      </c>
      <c r="M1490" s="436">
        <v>0.06</v>
      </c>
      <c r="N1490" s="457">
        <v>-0.01</v>
      </c>
      <c r="O1490" s="348">
        <v>-0.04</v>
      </c>
      <c r="P1490" s="348">
        <v>-0.02</v>
      </c>
      <c r="Q1490" s="348">
        <v>0</v>
      </c>
      <c r="R1490" s="348">
        <v>0</v>
      </c>
      <c r="S1490" s="485">
        <v>-0.01</v>
      </c>
      <c r="T1490" s="485">
        <v>0</v>
      </c>
      <c r="U1490" s="485">
        <v>0.01</v>
      </c>
      <c r="V1490" s="349">
        <v>0</v>
      </c>
    </row>
    <row r="1491" spans="1:22" s="328" customFormat="1" x14ac:dyDescent="0.2">
      <c r="A1491" s="449" t="s">
        <v>15</v>
      </c>
      <c r="B1491" s="434" t="s">
        <v>130</v>
      </c>
      <c r="C1491" s="434" t="s">
        <v>126</v>
      </c>
      <c r="D1491" s="9" t="s">
        <v>251</v>
      </c>
      <c r="E1491" s="453">
        <v>0.13</v>
      </c>
      <c r="F1491" s="335">
        <v>0.12</v>
      </c>
      <c r="G1491" s="335">
        <v>0.13</v>
      </c>
      <c r="H1491" s="335">
        <v>0.11</v>
      </c>
      <c r="I1491" s="335">
        <v>0.11</v>
      </c>
      <c r="J1491" s="488">
        <v>0.11</v>
      </c>
      <c r="K1491" s="488">
        <v>0.09</v>
      </c>
      <c r="L1491" s="488">
        <v>0.09</v>
      </c>
      <c r="M1491" s="436">
        <v>0.09</v>
      </c>
      <c r="N1491" s="457">
        <v>-0.01</v>
      </c>
      <c r="O1491" s="348">
        <v>0.01</v>
      </c>
      <c r="P1491" s="348">
        <v>-0.02</v>
      </c>
      <c r="Q1491" s="348">
        <v>-0.01</v>
      </c>
      <c r="R1491" s="348">
        <v>0</v>
      </c>
      <c r="S1491" s="485">
        <v>-0.01</v>
      </c>
      <c r="T1491" s="485">
        <v>-0.01</v>
      </c>
      <c r="U1491" s="485">
        <v>0</v>
      </c>
      <c r="V1491" s="349">
        <v>-0.02</v>
      </c>
    </row>
    <row r="1492" spans="1:22" s="328" customFormat="1" x14ac:dyDescent="0.2">
      <c r="A1492" s="449" t="s">
        <v>15</v>
      </c>
      <c r="B1492" s="434" t="s">
        <v>130</v>
      </c>
      <c r="C1492" s="434" t="s">
        <v>126</v>
      </c>
      <c r="D1492" s="9" t="s">
        <v>252</v>
      </c>
      <c r="E1492" s="453">
        <v>0.1</v>
      </c>
      <c r="F1492" s="335">
        <v>0.09</v>
      </c>
      <c r="G1492" s="335">
        <v>0.11</v>
      </c>
      <c r="H1492" s="335">
        <v>0.1</v>
      </c>
      <c r="I1492" s="335">
        <v>0.1</v>
      </c>
      <c r="J1492" s="488">
        <v>0.11</v>
      </c>
      <c r="K1492" s="488">
        <v>0.11</v>
      </c>
      <c r="L1492" s="488">
        <v>7.0000000000000007E-2</v>
      </c>
      <c r="M1492" s="436">
        <v>7.0000000000000007E-2</v>
      </c>
      <c r="N1492" s="457">
        <v>-0.01</v>
      </c>
      <c r="O1492" s="348">
        <v>0.02</v>
      </c>
      <c r="P1492" s="348">
        <v>-0.01</v>
      </c>
      <c r="Q1492" s="348">
        <v>0</v>
      </c>
      <c r="R1492" s="348">
        <v>0</v>
      </c>
      <c r="S1492" s="485">
        <v>0</v>
      </c>
      <c r="T1492" s="485">
        <v>-0.04</v>
      </c>
      <c r="U1492" s="485">
        <v>0</v>
      </c>
      <c r="V1492" s="349">
        <v>-0.03</v>
      </c>
    </row>
    <row r="1493" spans="1:22" s="328" customFormat="1" x14ac:dyDescent="0.2">
      <c r="A1493" s="449" t="s">
        <v>15</v>
      </c>
      <c r="B1493" s="434" t="s">
        <v>130</v>
      </c>
      <c r="C1493" s="434" t="s">
        <v>126</v>
      </c>
      <c r="D1493" s="9" t="s">
        <v>253</v>
      </c>
      <c r="E1493" s="453">
        <v>0.18</v>
      </c>
      <c r="F1493" s="335">
        <v>0.16</v>
      </c>
      <c r="G1493" s="335">
        <v>0.21</v>
      </c>
      <c r="H1493" s="335">
        <v>0.22</v>
      </c>
      <c r="I1493" s="335">
        <v>0.22</v>
      </c>
      <c r="J1493" s="488">
        <v>0.22</v>
      </c>
      <c r="K1493" s="488">
        <v>0.21</v>
      </c>
      <c r="L1493" s="488">
        <v>0.12</v>
      </c>
      <c r="M1493" s="436">
        <v>0.12</v>
      </c>
      <c r="N1493" s="457">
        <v>-0.02</v>
      </c>
      <c r="O1493" s="348">
        <v>0.05</v>
      </c>
      <c r="P1493" s="348">
        <v>0.01</v>
      </c>
      <c r="Q1493" s="348">
        <v>0.01</v>
      </c>
      <c r="R1493" s="348">
        <v>0</v>
      </c>
      <c r="S1493" s="485">
        <v>-0.02</v>
      </c>
      <c r="T1493" s="485">
        <v>-0.08</v>
      </c>
      <c r="U1493" s="485">
        <v>0</v>
      </c>
      <c r="V1493" s="349">
        <v>-0.1</v>
      </c>
    </row>
    <row r="1494" spans="1:22" s="328" customFormat="1" x14ac:dyDescent="0.2">
      <c r="A1494" s="449" t="s">
        <v>15</v>
      </c>
      <c r="B1494" s="434" t="s">
        <v>130</v>
      </c>
      <c r="C1494" s="434" t="s">
        <v>126</v>
      </c>
      <c r="D1494" s="9" t="s">
        <v>250</v>
      </c>
      <c r="E1494" s="453">
        <v>0.15</v>
      </c>
      <c r="F1494" s="335">
        <v>0.14000000000000001</v>
      </c>
      <c r="G1494" s="335">
        <v>0.18</v>
      </c>
      <c r="H1494" s="335">
        <v>0.18</v>
      </c>
      <c r="I1494" s="335">
        <v>0.19</v>
      </c>
      <c r="J1494" s="488">
        <v>0.18</v>
      </c>
      <c r="K1494" s="488">
        <v>0.17</v>
      </c>
      <c r="L1494" s="488">
        <v>0.09</v>
      </c>
      <c r="M1494" s="436">
        <v>0.1</v>
      </c>
      <c r="N1494" s="457">
        <v>-0.01</v>
      </c>
      <c r="O1494" s="348">
        <v>0.04</v>
      </c>
      <c r="P1494" s="348">
        <v>-0.01</v>
      </c>
      <c r="Q1494" s="348">
        <v>0.01</v>
      </c>
      <c r="R1494" s="348">
        <v>-0.01</v>
      </c>
      <c r="S1494" s="485">
        <v>-0.01</v>
      </c>
      <c r="T1494" s="485">
        <v>-0.08</v>
      </c>
      <c r="U1494" s="485">
        <v>0.01</v>
      </c>
      <c r="V1494" s="349">
        <v>-0.08</v>
      </c>
    </row>
    <row r="1495" spans="1:22" s="328" customFormat="1" x14ac:dyDescent="0.2">
      <c r="A1495" s="449" t="s">
        <v>15</v>
      </c>
      <c r="B1495" s="434" t="s">
        <v>130</v>
      </c>
      <c r="C1495" s="434" t="s">
        <v>126</v>
      </c>
      <c r="D1495" s="9" t="s">
        <v>338</v>
      </c>
      <c r="E1495" s="453">
        <v>0.04</v>
      </c>
      <c r="F1495" s="335">
        <v>0.05</v>
      </c>
      <c r="G1495" s="335">
        <v>0.09</v>
      </c>
      <c r="H1495" s="335">
        <v>0.1</v>
      </c>
      <c r="I1495" s="335">
        <v>0.1</v>
      </c>
      <c r="J1495" s="488">
        <v>0.1</v>
      </c>
      <c r="K1495" s="488">
        <v>0.09</v>
      </c>
      <c r="L1495" s="488">
        <v>0.06</v>
      </c>
      <c r="M1495" s="436">
        <v>0.06</v>
      </c>
      <c r="N1495" s="457">
        <v>0.01</v>
      </c>
      <c r="O1495" s="348">
        <v>0.04</v>
      </c>
      <c r="P1495" s="348">
        <v>0.01</v>
      </c>
      <c r="Q1495" s="348">
        <v>0</v>
      </c>
      <c r="R1495" s="348">
        <v>0</v>
      </c>
      <c r="S1495" s="485">
        <v>-0.01</v>
      </c>
      <c r="T1495" s="485">
        <v>-0.03</v>
      </c>
      <c r="U1495" s="485">
        <v>0</v>
      </c>
      <c r="V1495" s="349">
        <v>-0.04</v>
      </c>
    </row>
    <row r="1496" spans="1:22" s="328" customFormat="1" x14ac:dyDescent="0.2">
      <c r="A1496" s="449" t="s">
        <v>15</v>
      </c>
      <c r="B1496" s="434" t="s">
        <v>130</v>
      </c>
      <c r="C1496" s="434" t="s">
        <v>126</v>
      </c>
      <c r="D1496" s="9" t="s">
        <v>248</v>
      </c>
      <c r="E1496" s="453">
        <v>0.01</v>
      </c>
      <c r="F1496" s="335">
        <v>0.02</v>
      </c>
      <c r="G1496" s="335">
        <v>0.04</v>
      </c>
      <c r="H1496" s="335">
        <v>0.06</v>
      </c>
      <c r="I1496" s="335">
        <v>0.05</v>
      </c>
      <c r="J1496" s="488">
        <v>0.06</v>
      </c>
      <c r="K1496" s="488">
        <v>0.06</v>
      </c>
      <c r="L1496" s="488">
        <v>0.04</v>
      </c>
      <c r="M1496" s="436">
        <v>0.04</v>
      </c>
      <c r="N1496" s="457">
        <v>0</v>
      </c>
      <c r="O1496" s="348">
        <v>0.02</v>
      </c>
      <c r="P1496" s="348">
        <v>0.02</v>
      </c>
      <c r="Q1496" s="348">
        <v>-0.01</v>
      </c>
      <c r="R1496" s="348">
        <v>0.01</v>
      </c>
      <c r="S1496" s="485">
        <v>0</v>
      </c>
      <c r="T1496" s="485">
        <v>-0.02</v>
      </c>
      <c r="U1496" s="485">
        <v>0</v>
      </c>
      <c r="V1496" s="349">
        <v>-0.02</v>
      </c>
    </row>
    <row r="1497" spans="1:22" s="328" customFormat="1" x14ac:dyDescent="0.2">
      <c r="A1497" s="449" t="s">
        <v>15</v>
      </c>
      <c r="B1497" s="434" t="s">
        <v>130</v>
      </c>
      <c r="C1497" s="434" t="s">
        <v>127</v>
      </c>
      <c r="D1497" s="545">
        <v>0</v>
      </c>
      <c r="E1497" s="453">
        <v>0.01</v>
      </c>
      <c r="F1497" s="335">
        <v>0</v>
      </c>
      <c r="G1497" s="335">
        <v>0</v>
      </c>
      <c r="H1497" s="335">
        <v>0</v>
      </c>
      <c r="I1497" s="335">
        <v>0</v>
      </c>
      <c r="J1497" s="488">
        <v>0</v>
      </c>
      <c r="K1497" s="488">
        <v>0</v>
      </c>
      <c r="L1497" s="488">
        <v>0</v>
      </c>
      <c r="M1497" s="436">
        <v>0</v>
      </c>
      <c r="N1497" s="457">
        <v>-0.01</v>
      </c>
      <c r="O1497" s="348">
        <v>0</v>
      </c>
      <c r="P1497" s="348">
        <v>0</v>
      </c>
      <c r="Q1497" s="348">
        <v>0</v>
      </c>
      <c r="R1497" s="348">
        <v>0</v>
      </c>
      <c r="S1497" s="485">
        <v>0</v>
      </c>
      <c r="T1497" s="485">
        <v>0</v>
      </c>
      <c r="U1497" s="485">
        <v>0</v>
      </c>
      <c r="V1497" s="349">
        <v>0</v>
      </c>
    </row>
    <row r="1498" spans="1:22" s="328" customFormat="1" x14ac:dyDescent="0.2">
      <c r="A1498" s="449" t="s">
        <v>15</v>
      </c>
      <c r="B1498" s="434" t="s">
        <v>130</v>
      </c>
      <c r="C1498" s="434" t="s">
        <v>127</v>
      </c>
      <c r="D1498" s="9" t="s">
        <v>386</v>
      </c>
      <c r="E1498" s="453">
        <v>0.01</v>
      </c>
      <c r="F1498" s="335">
        <v>0</v>
      </c>
      <c r="G1498" s="335">
        <v>0</v>
      </c>
      <c r="H1498" s="335">
        <v>0</v>
      </c>
      <c r="I1498" s="335">
        <v>0</v>
      </c>
      <c r="J1498" s="488">
        <v>0</v>
      </c>
      <c r="K1498" s="488">
        <v>0</v>
      </c>
      <c r="L1498" s="488">
        <v>0</v>
      </c>
      <c r="M1498" s="436">
        <v>0</v>
      </c>
      <c r="N1498" s="457">
        <v>-0.01</v>
      </c>
      <c r="O1498" s="348">
        <v>0</v>
      </c>
      <c r="P1498" s="348">
        <v>0</v>
      </c>
      <c r="Q1498" s="348">
        <v>0</v>
      </c>
      <c r="R1498" s="348">
        <v>0</v>
      </c>
      <c r="S1498" s="485">
        <v>0</v>
      </c>
      <c r="T1498" s="485">
        <v>0</v>
      </c>
      <c r="U1498" s="485">
        <v>0</v>
      </c>
      <c r="V1498" s="349">
        <v>0</v>
      </c>
    </row>
    <row r="1499" spans="1:22" s="328" customFormat="1" x14ac:dyDescent="0.2">
      <c r="A1499" s="449" t="s">
        <v>15</v>
      </c>
      <c r="B1499" s="434" t="s">
        <v>130</v>
      </c>
      <c r="C1499" s="433" t="s">
        <v>127</v>
      </c>
      <c r="D1499" s="9" t="s">
        <v>249</v>
      </c>
      <c r="E1499" s="453">
        <v>0.06</v>
      </c>
      <c r="F1499" s="335">
        <v>0.04</v>
      </c>
      <c r="G1499" s="335">
        <v>0</v>
      </c>
      <c r="H1499" s="335">
        <v>0</v>
      </c>
      <c r="I1499" s="335">
        <v>0</v>
      </c>
      <c r="J1499" s="488">
        <v>0</v>
      </c>
      <c r="K1499" s="488">
        <v>0</v>
      </c>
      <c r="L1499" s="488">
        <v>0.01</v>
      </c>
      <c r="M1499" s="436">
        <v>0.02</v>
      </c>
      <c r="N1499" s="457">
        <v>-0.01</v>
      </c>
      <c r="O1499" s="348">
        <v>-0.04</v>
      </c>
      <c r="P1499" s="348">
        <v>0</v>
      </c>
      <c r="Q1499" s="348">
        <v>0</v>
      </c>
      <c r="R1499" s="348">
        <v>0</v>
      </c>
      <c r="S1499" s="485">
        <v>0</v>
      </c>
      <c r="T1499" s="485">
        <v>0.01</v>
      </c>
      <c r="U1499" s="485">
        <v>0.01</v>
      </c>
      <c r="V1499" s="349">
        <v>0.02</v>
      </c>
    </row>
    <row r="1500" spans="1:22" s="328" customFormat="1" x14ac:dyDescent="0.2">
      <c r="A1500" s="449" t="s">
        <v>15</v>
      </c>
      <c r="B1500" s="434" t="s">
        <v>130</v>
      </c>
      <c r="C1500" s="433" t="s">
        <v>127</v>
      </c>
      <c r="D1500" s="9" t="s">
        <v>251</v>
      </c>
      <c r="E1500" s="453">
        <v>0.16</v>
      </c>
      <c r="F1500" s="335">
        <v>0.17</v>
      </c>
      <c r="G1500" s="335">
        <v>0</v>
      </c>
      <c r="H1500" s="335">
        <v>0.01</v>
      </c>
      <c r="I1500" s="335">
        <v>0.01</v>
      </c>
      <c r="J1500" s="488">
        <v>0.01</v>
      </c>
      <c r="K1500" s="488">
        <v>0.01</v>
      </c>
      <c r="L1500" s="488">
        <v>0.06</v>
      </c>
      <c r="M1500" s="436">
        <v>0.06</v>
      </c>
      <c r="N1500" s="457">
        <v>0.01</v>
      </c>
      <c r="O1500" s="348">
        <v>-0.16</v>
      </c>
      <c r="P1500" s="348">
        <v>0.01</v>
      </c>
      <c r="Q1500" s="348">
        <v>0</v>
      </c>
      <c r="R1500" s="348">
        <v>0</v>
      </c>
      <c r="S1500" s="485">
        <v>0</v>
      </c>
      <c r="T1500" s="485">
        <v>0.06</v>
      </c>
      <c r="U1500" s="485">
        <v>-0.01</v>
      </c>
      <c r="V1500" s="349">
        <v>0.05</v>
      </c>
    </row>
    <row r="1501" spans="1:22" s="328" customFormat="1" x14ac:dyDescent="0.2">
      <c r="A1501" s="449" t="s">
        <v>15</v>
      </c>
      <c r="B1501" s="434" t="s">
        <v>130</v>
      </c>
      <c r="C1501" s="433" t="s">
        <v>127</v>
      </c>
      <c r="D1501" s="9" t="s">
        <v>252</v>
      </c>
      <c r="E1501" s="453">
        <v>0.17</v>
      </c>
      <c r="F1501" s="335">
        <v>0.11</v>
      </c>
      <c r="G1501" s="335">
        <v>0.02</v>
      </c>
      <c r="H1501" s="335">
        <v>0.03</v>
      </c>
      <c r="I1501" s="335">
        <v>0.03</v>
      </c>
      <c r="J1501" s="488">
        <v>0.03</v>
      </c>
      <c r="K1501" s="488">
        <v>0.03</v>
      </c>
      <c r="L1501" s="488">
        <v>0.08</v>
      </c>
      <c r="M1501" s="436">
        <v>0.11</v>
      </c>
      <c r="N1501" s="457">
        <v>-7.0000000000000007E-2</v>
      </c>
      <c r="O1501" s="348">
        <v>-0.08</v>
      </c>
      <c r="P1501" s="348">
        <v>0.01</v>
      </c>
      <c r="Q1501" s="348">
        <v>0</v>
      </c>
      <c r="R1501" s="348">
        <v>0</v>
      </c>
      <c r="S1501" s="485">
        <v>-0.01</v>
      </c>
      <c r="T1501" s="485">
        <v>0.05</v>
      </c>
      <c r="U1501" s="485">
        <v>0.03</v>
      </c>
      <c r="V1501" s="349">
        <v>0.08</v>
      </c>
    </row>
    <row r="1502" spans="1:22" s="328" customFormat="1" x14ac:dyDescent="0.2">
      <c r="A1502" s="449" t="s">
        <v>15</v>
      </c>
      <c r="B1502" s="434" t="s">
        <v>130</v>
      </c>
      <c r="C1502" s="433" t="s">
        <v>127</v>
      </c>
      <c r="D1502" s="9" t="s">
        <v>253</v>
      </c>
      <c r="E1502" s="453">
        <v>0.28000000000000003</v>
      </c>
      <c r="F1502" s="335">
        <v>0.3</v>
      </c>
      <c r="G1502" s="335">
        <v>0.2</v>
      </c>
      <c r="H1502" s="335">
        <v>0.19</v>
      </c>
      <c r="I1502" s="335">
        <v>0.2</v>
      </c>
      <c r="J1502" s="488">
        <v>0.2</v>
      </c>
      <c r="K1502" s="488">
        <v>0.21</v>
      </c>
      <c r="L1502" s="488">
        <v>0.28999999999999998</v>
      </c>
      <c r="M1502" s="436">
        <v>0.28999999999999998</v>
      </c>
      <c r="N1502" s="457">
        <v>0.02</v>
      </c>
      <c r="O1502" s="348">
        <v>-0.11</v>
      </c>
      <c r="P1502" s="348">
        <v>-0.01</v>
      </c>
      <c r="Q1502" s="348">
        <v>0.01</v>
      </c>
      <c r="R1502" s="348">
        <v>0</v>
      </c>
      <c r="S1502" s="485">
        <v>0.01</v>
      </c>
      <c r="T1502" s="485">
        <v>0.08</v>
      </c>
      <c r="U1502" s="485">
        <v>0</v>
      </c>
      <c r="V1502" s="349">
        <v>0.1</v>
      </c>
    </row>
    <row r="1503" spans="1:22" s="328" customFormat="1" x14ac:dyDescent="0.2">
      <c r="A1503" s="449" t="s">
        <v>15</v>
      </c>
      <c r="B1503" s="434" t="s">
        <v>130</v>
      </c>
      <c r="C1503" s="433" t="s">
        <v>127</v>
      </c>
      <c r="D1503" s="9" t="s">
        <v>250</v>
      </c>
      <c r="E1503" s="453">
        <v>0.22</v>
      </c>
      <c r="F1503" s="335">
        <v>0.25</v>
      </c>
      <c r="G1503" s="335">
        <v>0.41</v>
      </c>
      <c r="H1503" s="335">
        <v>0.4</v>
      </c>
      <c r="I1503" s="335">
        <v>0.41</v>
      </c>
      <c r="J1503" s="488">
        <v>0.39</v>
      </c>
      <c r="K1503" s="488">
        <v>0.39</v>
      </c>
      <c r="L1503" s="488">
        <v>0.33</v>
      </c>
      <c r="M1503" s="436">
        <v>0.31</v>
      </c>
      <c r="N1503" s="457">
        <v>0.03</v>
      </c>
      <c r="O1503" s="348">
        <v>0.16</v>
      </c>
      <c r="P1503" s="348">
        <v>-0.01</v>
      </c>
      <c r="Q1503" s="348">
        <v>0.01</v>
      </c>
      <c r="R1503" s="348">
        <v>-0.02</v>
      </c>
      <c r="S1503" s="485">
        <v>0</v>
      </c>
      <c r="T1503" s="485">
        <v>-7.0000000000000007E-2</v>
      </c>
      <c r="U1503" s="485">
        <v>-0.02</v>
      </c>
      <c r="V1503" s="349">
        <v>-0.09</v>
      </c>
    </row>
    <row r="1504" spans="1:22" s="328" customFormat="1" x14ac:dyDescent="0.2">
      <c r="A1504" s="449" t="s">
        <v>15</v>
      </c>
      <c r="B1504" s="434" t="s">
        <v>130</v>
      </c>
      <c r="C1504" s="433" t="s">
        <v>127</v>
      </c>
      <c r="D1504" s="9" t="s">
        <v>338</v>
      </c>
      <c r="E1504" s="453">
        <v>7.0000000000000007E-2</v>
      </c>
      <c r="F1504" s="335">
        <v>0.1</v>
      </c>
      <c r="G1504" s="335">
        <v>0.26</v>
      </c>
      <c r="H1504" s="335">
        <v>0.24</v>
      </c>
      <c r="I1504" s="335">
        <v>0.24</v>
      </c>
      <c r="J1504" s="488">
        <v>0.24</v>
      </c>
      <c r="K1504" s="488">
        <v>0.23</v>
      </c>
      <c r="L1504" s="488">
        <v>0.14000000000000001</v>
      </c>
      <c r="M1504" s="436">
        <v>0.13</v>
      </c>
      <c r="N1504" s="457">
        <v>0.03</v>
      </c>
      <c r="O1504" s="348">
        <v>0.15</v>
      </c>
      <c r="P1504" s="348">
        <v>-0.02</v>
      </c>
      <c r="Q1504" s="348">
        <v>0</v>
      </c>
      <c r="R1504" s="348">
        <v>-0.01</v>
      </c>
      <c r="S1504" s="485">
        <v>-0.01</v>
      </c>
      <c r="T1504" s="485">
        <v>-0.09</v>
      </c>
      <c r="U1504" s="485">
        <v>-0.01</v>
      </c>
      <c r="V1504" s="349">
        <v>-0.11</v>
      </c>
    </row>
    <row r="1505" spans="1:22" s="328" customFormat="1" x14ac:dyDescent="0.2">
      <c r="A1505" s="449" t="s">
        <v>15</v>
      </c>
      <c r="B1505" s="434" t="s">
        <v>130</v>
      </c>
      <c r="C1505" s="433" t="s">
        <v>127</v>
      </c>
      <c r="D1505" s="9" t="s">
        <v>248</v>
      </c>
      <c r="E1505" s="453">
        <v>0.02</v>
      </c>
      <c r="F1505" s="335">
        <v>0.03</v>
      </c>
      <c r="G1505" s="335">
        <v>0.11</v>
      </c>
      <c r="H1505" s="335">
        <v>0.12</v>
      </c>
      <c r="I1505" s="335">
        <v>0.11</v>
      </c>
      <c r="J1505" s="488">
        <v>0.13</v>
      </c>
      <c r="K1505" s="488">
        <v>0.13</v>
      </c>
      <c r="L1505" s="488">
        <v>0.09</v>
      </c>
      <c r="M1505" s="436">
        <v>0.08</v>
      </c>
      <c r="N1505" s="457">
        <v>0.01</v>
      </c>
      <c r="O1505" s="348">
        <v>0.08</v>
      </c>
      <c r="P1505" s="348">
        <v>0.01</v>
      </c>
      <c r="Q1505" s="348">
        <v>-0.01</v>
      </c>
      <c r="R1505" s="348">
        <v>0.02</v>
      </c>
      <c r="S1505" s="485">
        <v>0</v>
      </c>
      <c r="T1505" s="485">
        <v>-0.04</v>
      </c>
      <c r="U1505" s="485">
        <v>-0.01</v>
      </c>
      <c r="V1505" s="349">
        <v>-0.04</v>
      </c>
    </row>
    <row r="1506" spans="1:22" s="328" customFormat="1" x14ac:dyDescent="0.2">
      <c r="A1506" s="449" t="s">
        <v>15</v>
      </c>
      <c r="B1506" s="434" t="s">
        <v>130</v>
      </c>
      <c r="C1506" s="433" t="s">
        <v>317</v>
      </c>
      <c r="D1506" s="545">
        <v>0</v>
      </c>
      <c r="E1506" s="453">
        <v>0.18</v>
      </c>
      <c r="F1506" s="335">
        <v>0.31</v>
      </c>
      <c r="G1506" s="335">
        <v>0.14000000000000001</v>
      </c>
      <c r="H1506" s="335">
        <v>0.21</v>
      </c>
      <c r="I1506" s="335">
        <v>0.21</v>
      </c>
      <c r="J1506" s="488">
        <v>0.23</v>
      </c>
      <c r="K1506" s="488">
        <v>0.28999999999999998</v>
      </c>
      <c r="L1506" s="488">
        <v>0.56000000000000005</v>
      </c>
      <c r="M1506" s="436">
        <v>0.53</v>
      </c>
      <c r="N1506" s="457">
        <v>0.13</v>
      </c>
      <c r="O1506" s="348">
        <v>-0.17</v>
      </c>
      <c r="P1506" s="348">
        <v>7.0000000000000007E-2</v>
      </c>
      <c r="Q1506" s="348">
        <v>0</v>
      </c>
      <c r="R1506" s="348">
        <v>0.02</v>
      </c>
      <c r="S1506" s="485">
        <v>0.06</v>
      </c>
      <c r="T1506" s="485">
        <v>0.27</v>
      </c>
      <c r="U1506" s="485">
        <v>-0.03</v>
      </c>
      <c r="V1506" s="349">
        <v>0.31</v>
      </c>
    </row>
    <row r="1507" spans="1:22" s="328" customFormat="1" x14ac:dyDescent="0.2">
      <c r="A1507" s="449" t="s">
        <v>15</v>
      </c>
      <c r="B1507" s="434" t="s">
        <v>130</v>
      </c>
      <c r="C1507" s="434" t="s">
        <v>317</v>
      </c>
      <c r="D1507" s="9" t="s">
        <v>386</v>
      </c>
      <c r="E1507" s="453">
        <v>0.15</v>
      </c>
      <c r="F1507" s="335">
        <v>7.0000000000000007E-2</v>
      </c>
      <c r="G1507" s="335">
        <v>0.08</v>
      </c>
      <c r="H1507" s="335">
        <v>0.04</v>
      </c>
      <c r="I1507" s="335">
        <v>0.05</v>
      </c>
      <c r="J1507" s="488">
        <v>0.04</v>
      </c>
      <c r="K1507" s="488">
        <v>0.04</v>
      </c>
      <c r="L1507" s="488">
        <v>0.04</v>
      </c>
      <c r="M1507" s="436">
        <v>0.05</v>
      </c>
      <c r="N1507" s="457">
        <v>-0.08</v>
      </c>
      <c r="O1507" s="348">
        <v>0.01</v>
      </c>
      <c r="P1507" s="348">
        <v>-0.03</v>
      </c>
      <c r="Q1507" s="348">
        <v>0</v>
      </c>
      <c r="R1507" s="348">
        <v>0</v>
      </c>
      <c r="S1507" s="485">
        <v>0</v>
      </c>
      <c r="T1507" s="485">
        <v>0</v>
      </c>
      <c r="U1507" s="485">
        <v>0.01</v>
      </c>
      <c r="V1507" s="349">
        <v>0</v>
      </c>
    </row>
    <row r="1508" spans="1:22" s="328" customFormat="1" x14ac:dyDescent="0.2">
      <c r="A1508" s="449" t="s">
        <v>15</v>
      </c>
      <c r="B1508" s="434" t="s">
        <v>130</v>
      </c>
      <c r="C1508" s="434" t="s">
        <v>317</v>
      </c>
      <c r="D1508" s="9" t="s">
        <v>249</v>
      </c>
      <c r="E1508" s="453">
        <v>0.12</v>
      </c>
      <c r="F1508" s="335">
        <v>0.11</v>
      </c>
      <c r="G1508" s="335">
        <v>0.09</v>
      </c>
      <c r="H1508" s="335">
        <v>7.0000000000000007E-2</v>
      </c>
      <c r="I1508" s="335">
        <v>7.0000000000000007E-2</v>
      </c>
      <c r="J1508" s="488">
        <v>7.0000000000000007E-2</v>
      </c>
      <c r="K1508" s="488">
        <v>0.06</v>
      </c>
      <c r="L1508" s="488">
        <v>0.05</v>
      </c>
      <c r="M1508" s="436">
        <v>0.05</v>
      </c>
      <c r="N1508" s="457">
        <v>-0.01</v>
      </c>
      <c r="O1508" s="348">
        <v>-0.03</v>
      </c>
      <c r="P1508" s="348">
        <v>-0.02</v>
      </c>
      <c r="Q1508" s="348">
        <v>0</v>
      </c>
      <c r="R1508" s="348">
        <v>0</v>
      </c>
      <c r="S1508" s="485">
        <v>-0.01</v>
      </c>
      <c r="T1508" s="485">
        <v>-0.02</v>
      </c>
      <c r="U1508" s="485">
        <v>0.01</v>
      </c>
      <c r="V1508" s="349">
        <v>-0.02</v>
      </c>
    </row>
    <row r="1509" spans="1:22" s="328" customFormat="1" x14ac:dyDescent="0.2">
      <c r="A1509" s="449" t="s">
        <v>15</v>
      </c>
      <c r="B1509" s="434" t="s">
        <v>130</v>
      </c>
      <c r="C1509" s="434" t="s">
        <v>317</v>
      </c>
      <c r="D1509" s="9" t="s">
        <v>251</v>
      </c>
      <c r="E1509" s="453">
        <v>0.12</v>
      </c>
      <c r="F1509" s="335">
        <v>0.12</v>
      </c>
      <c r="G1509" s="335">
        <v>0.14000000000000001</v>
      </c>
      <c r="H1509" s="335">
        <v>0.12</v>
      </c>
      <c r="I1509" s="335">
        <v>0.11</v>
      </c>
      <c r="J1509" s="488">
        <v>0.11</v>
      </c>
      <c r="K1509" s="488">
        <v>0.09</v>
      </c>
      <c r="L1509" s="488">
        <v>0.06</v>
      </c>
      <c r="M1509" s="436">
        <v>0.06</v>
      </c>
      <c r="N1509" s="457">
        <v>-0.01</v>
      </c>
      <c r="O1509" s="348">
        <v>0.02</v>
      </c>
      <c r="P1509" s="348">
        <v>-0.02</v>
      </c>
      <c r="Q1509" s="348">
        <v>0</v>
      </c>
      <c r="R1509" s="348">
        <v>0</v>
      </c>
      <c r="S1509" s="485">
        <v>-0.02</v>
      </c>
      <c r="T1509" s="485">
        <v>-0.04</v>
      </c>
      <c r="U1509" s="485">
        <v>0.01</v>
      </c>
      <c r="V1509" s="349">
        <v>-0.05</v>
      </c>
    </row>
    <row r="1510" spans="1:22" s="328" customFormat="1" x14ac:dyDescent="0.2">
      <c r="A1510" s="449" t="s">
        <v>15</v>
      </c>
      <c r="B1510" s="434" t="s">
        <v>130</v>
      </c>
      <c r="C1510" s="434" t="s">
        <v>317</v>
      </c>
      <c r="D1510" s="9" t="s">
        <v>252</v>
      </c>
      <c r="E1510" s="453">
        <v>0.09</v>
      </c>
      <c r="F1510" s="335">
        <v>0.08</v>
      </c>
      <c r="G1510" s="335">
        <v>0.1</v>
      </c>
      <c r="H1510" s="335">
        <v>0.09</v>
      </c>
      <c r="I1510" s="335">
        <v>0.1</v>
      </c>
      <c r="J1510" s="488">
        <v>0.1</v>
      </c>
      <c r="K1510" s="488">
        <v>0.09</v>
      </c>
      <c r="L1510" s="488">
        <v>0.04</v>
      </c>
      <c r="M1510" s="436">
        <v>0.04</v>
      </c>
      <c r="N1510" s="457">
        <v>-0.01</v>
      </c>
      <c r="O1510" s="348">
        <v>0.03</v>
      </c>
      <c r="P1510" s="348">
        <v>-0.01</v>
      </c>
      <c r="Q1510" s="348">
        <v>0</v>
      </c>
      <c r="R1510" s="348">
        <v>0</v>
      </c>
      <c r="S1510" s="485">
        <v>0</v>
      </c>
      <c r="T1510" s="485">
        <v>-0.05</v>
      </c>
      <c r="U1510" s="485">
        <v>0</v>
      </c>
      <c r="V1510" s="349">
        <v>-0.05</v>
      </c>
    </row>
    <row r="1511" spans="1:22" s="328" customFormat="1" x14ac:dyDescent="0.2">
      <c r="A1511" s="449" t="s">
        <v>15</v>
      </c>
      <c r="B1511" s="434" t="s">
        <v>130</v>
      </c>
      <c r="C1511" s="434" t="s">
        <v>317</v>
      </c>
      <c r="D1511" s="9" t="s">
        <v>253</v>
      </c>
      <c r="E1511" s="453">
        <v>0.15</v>
      </c>
      <c r="F1511" s="335">
        <v>0.14000000000000001</v>
      </c>
      <c r="G1511" s="335">
        <v>0.18</v>
      </c>
      <c r="H1511" s="335">
        <v>0.17</v>
      </c>
      <c r="I1511" s="335">
        <v>0.18</v>
      </c>
      <c r="J1511" s="488">
        <v>0.17</v>
      </c>
      <c r="K1511" s="488">
        <v>0.15</v>
      </c>
      <c r="L1511" s="488">
        <v>0.08</v>
      </c>
      <c r="M1511" s="436">
        <v>0.09</v>
      </c>
      <c r="N1511" s="457">
        <v>-0.01</v>
      </c>
      <c r="O1511" s="348">
        <v>0.05</v>
      </c>
      <c r="P1511" s="348">
        <v>-0.01</v>
      </c>
      <c r="Q1511" s="348">
        <v>0.01</v>
      </c>
      <c r="R1511" s="348">
        <v>-0.01</v>
      </c>
      <c r="S1511" s="485">
        <v>-0.01</v>
      </c>
      <c r="T1511" s="485">
        <v>-7.0000000000000007E-2</v>
      </c>
      <c r="U1511" s="485">
        <v>0</v>
      </c>
      <c r="V1511" s="349">
        <v>-0.09</v>
      </c>
    </row>
    <row r="1512" spans="1:22" s="328" customFormat="1" x14ac:dyDescent="0.2">
      <c r="A1512" s="449" t="s">
        <v>15</v>
      </c>
      <c r="B1512" s="434" t="s">
        <v>130</v>
      </c>
      <c r="C1512" s="434" t="s">
        <v>317</v>
      </c>
      <c r="D1512" s="9" t="s">
        <v>250</v>
      </c>
      <c r="E1512" s="453">
        <v>0.13</v>
      </c>
      <c r="F1512" s="335">
        <v>0.12</v>
      </c>
      <c r="G1512" s="335">
        <v>0.15</v>
      </c>
      <c r="H1512" s="335">
        <v>0.14000000000000001</v>
      </c>
      <c r="I1512" s="335">
        <v>0.15</v>
      </c>
      <c r="J1512" s="488">
        <v>0.14000000000000001</v>
      </c>
      <c r="K1512" s="488">
        <v>0.13</v>
      </c>
      <c r="L1512" s="488">
        <v>0.08</v>
      </c>
      <c r="M1512" s="436">
        <v>0.08</v>
      </c>
      <c r="N1512" s="457">
        <v>-0.01</v>
      </c>
      <c r="O1512" s="348">
        <v>0.03</v>
      </c>
      <c r="P1512" s="348">
        <v>-0.01</v>
      </c>
      <c r="Q1512" s="348">
        <v>0.01</v>
      </c>
      <c r="R1512" s="348">
        <v>-0.02</v>
      </c>
      <c r="S1512" s="485">
        <v>-0.01</v>
      </c>
      <c r="T1512" s="485">
        <v>-0.05</v>
      </c>
      <c r="U1512" s="485">
        <v>0</v>
      </c>
      <c r="V1512" s="349">
        <v>-0.06</v>
      </c>
    </row>
    <row r="1513" spans="1:22" s="328" customFormat="1" x14ac:dyDescent="0.2">
      <c r="A1513" s="449" t="s">
        <v>15</v>
      </c>
      <c r="B1513" s="434" t="s">
        <v>130</v>
      </c>
      <c r="C1513" s="434" t="s">
        <v>317</v>
      </c>
      <c r="D1513" s="9" t="s">
        <v>338</v>
      </c>
      <c r="E1513" s="453">
        <v>0.05</v>
      </c>
      <c r="F1513" s="335">
        <v>0.05</v>
      </c>
      <c r="G1513" s="335">
        <v>0.08</v>
      </c>
      <c r="H1513" s="335">
        <v>0.09</v>
      </c>
      <c r="I1513" s="335">
        <v>0.09</v>
      </c>
      <c r="J1513" s="488">
        <v>0.09</v>
      </c>
      <c r="K1513" s="488">
        <v>0.08</v>
      </c>
      <c r="L1513" s="488">
        <v>0.06</v>
      </c>
      <c r="M1513" s="436">
        <v>0.06</v>
      </c>
      <c r="N1513" s="457">
        <v>0</v>
      </c>
      <c r="O1513" s="348">
        <v>0.03</v>
      </c>
      <c r="P1513" s="348">
        <v>0.02</v>
      </c>
      <c r="Q1513" s="348">
        <v>-0.01</v>
      </c>
      <c r="R1513" s="348">
        <v>0</v>
      </c>
      <c r="S1513" s="485">
        <v>-0.01</v>
      </c>
      <c r="T1513" s="485">
        <v>-0.02</v>
      </c>
      <c r="U1513" s="485">
        <v>0</v>
      </c>
      <c r="V1513" s="349">
        <v>-0.03</v>
      </c>
    </row>
    <row r="1514" spans="1:22" s="328" customFormat="1" x14ac:dyDescent="0.2">
      <c r="A1514" s="449" t="s">
        <v>15</v>
      </c>
      <c r="B1514" s="434" t="s">
        <v>130</v>
      </c>
      <c r="C1514" s="434" t="s">
        <v>317</v>
      </c>
      <c r="D1514" s="9" t="s">
        <v>248</v>
      </c>
      <c r="E1514" s="453">
        <v>0.01</v>
      </c>
      <c r="F1514" s="335">
        <v>0.02</v>
      </c>
      <c r="G1514" s="335">
        <v>0.05</v>
      </c>
      <c r="H1514" s="335">
        <v>0.06</v>
      </c>
      <c r="I1514" s="335">
        <v>0.05</v>
      </c>
      <c r="J1514" s="488">
        <v>0.06</v>
      </c>
      <c r="K1514" s="488">
        <v>0.06</v>
      </c>
      <c r="L1514" s="488">
        <v>0.04</v>
      </c>
      <c r="M1514" s="436">
        <v>0.04</v>
      </c>
      <c r="N1514" s="457">
        <v>0.01</v>
      </c>
      <c r="O1514" s="348">
        <v>0.03</v>
      </c>
      <c r="P1514" s="348">
        <v>0.01</v>
      </c>
      <c r="Q1514" s="348">
        <v>-0.01</v>
      </c>
      <c r="R1514" s="348">
        <v>0.01</v>
      </c>
      <c r="S1514" s="485">
        <v>0</v>
      </c>
      <c r="T1514" s="485">
        <v>-0.02</v>
      </c>
      <c r="U1514" s="485">
        <v>0</v>
      </c>
      <c r="V1514" s="349">
        <v>-0.02</v>
      </c>
    </row>
    <row r="1515" spans="1:22" s="328" customFormat="1" x14ac:dyDescent="0.2">
      <c r="A1515" s="449" t="s">
        <v>16</v>
      </c>
      <c r="B1515" s="434" t="s">
        <v>242</v>
      </c>
      <c r="C1515" s="434" t="s">
        <v>125</v>
      </c>
      <c r="D1515" s="545">
        <v>0</v>
      </c>
      <c r="E1515" s="453">
        <v>0.46</v>
      </c>
      <c r="F1515" s="335">
        <v>0.37</v>
      </c>
      <c r="G1515" s="335">
        <v>0.35</v>
      </c>
      <c r="H1515" s="335">
        <v>0.88</v>
      </c>
      <c r="I1515" s="335">
        <v>0.78</v>
      </c>
      <c r="J1515" s="488">
        <v>0</v>
      </c>
      <c r="K1515" s="488">
        <v>0</v>
      </c>
      <c r="L1515" s="488">
        <v>0</v>
      </c>
      <c r="M1515" s="436">
        <v>0</v>
      </c>
      <c r="N1515" s="457">
        <v>-0.09</v>
      </c>
      <c r="O1515" s="348">
        <v>-0.02</v>
      </c>
      <c r="P1515" s="348">
        <v>0.53</v>
      </c>
      <c r="Q1515" s="348">
        <v>-0.1</v>
      </c>
      <c r="R1515" s="348">
        <v>-0.78</v>
      </c>
      <c r="S1515" s="485">
        <v>0</v>
      </c>
      <c r="T1515" s="485">
        <v>0</v>
      </c>
      <c r="U1515" s="485">
        <v>0</v>
      </c>
      <c r="V1515" s="349">
        <v>-0.88</v>
      </c>
    </row>
    <row r="1516" spans="1:22" s="328" customFormat="1" x14ac:dyDescent="0.2">
      <c r="A1516" s="449" t="s">
        <v>16</v>
      </c>
      <c r="B1516" s="434" t="s">
        <v>242</v>
      </c>
      <c r="C1516" s="434" t="s">
        <v>125</v>
      </c>
      <c r="D1516" s="9" t="s">
        <v>386</v>
      </c>
      <c r="E1516" s="453">
        <v>7.0000000000000007E-2</v>
      </c>
      <c r="F1516" s="335">
        <v>7.0000000000000007E-2</v>
      </c>
      <c r="G1516" s="335">
        <v>7.0000000000000007E-2</v>
      </c>
      <c r="H1516" s="335">
        <v>0.02</v>
      </c>
      <c r="I1516" s="335">
        <v>0.03</v>
      </c>
      <c r="J1516" s="488">
        <v>0.63</v>
      </c>
      <c r="K1516" s="488">
        <v>0.44</v>
      </c>
      <c r="L1516" s="488">
        <v>0.7</v>
      </c>
      <c r="M1516" s="436">
        <v>0</v>
      </c>
      <c r="N1516" s="457">
        <v>0</v>
      </c>
      <c r="O1516" s="348">
        <v>0</v>
      </c>
      <c r="P1516" s="348">
        <v>-0.05</v>
      </c>
      <c r="Q1516" s="348">
        <v>0.01</v>
      </c>
      <c r="R1516" s="348">
        <v>0.61</v>
      </c>
      <c r="S1516" s="485">
        <v>-0.19</v>
      </c>
      <c r="T1516" s="485">
        <v>0.26</v>
      </c>
      <c r="U1516" s="485">
        <v>-0.7</v>
      </c>
      <c r="V1516" s="349">
        <v>-0.02</v>
      </c>
    </row>
    <row r="1517" spans="1:22" s="328" customFormat="1" x14ac:dyDescent="0.2">
      <c r="A1517" s="449" t="s">
        <v>16</v>
      </c>
      <c r="B1517" s="434" t="s">
        <v>242</v>
      </c>
      <c r="C1517" s="434" t="s">
        <v>125</v>
      </c>
      <c r="D1517" s="9" t="s">
        <v>249</v>
      </c>
      <c r="E1517" s="453">
        <v>0.08</v>
      </c>
      <c r="F1517" s="335">
        <v>0.08</v>
      </c>
      <c r="G1517" s="335">
        <v>7.0000000000000007E-2</v>
      </c>
      <c r="H1517" s="335">
        <v>0.02</v>
      </c>
      <c r="I1517" s="335">
        <v>0.04</v>
      </c>
      <c r="J1517" s="488">
        <v>0.06</v>
      </c>
      <c r="K1517" s="488">
        <v>7.0000000000000007E-2</v>
      </c>
      <c r="L1517" s="488">
        <v>0.04</v>
      </c>
      <c r="M1517" s="436">
        <v>0</v>
      </c>
      <c r="N1517" s="457">
        <v>0</v>
      </c>
      <c r="O1517" s="348">
        <v>0</v>
      </c>
      <c r="P1517" s="348">
        <v>-0.05</v>
      </c>
      <c r="Q1517" s="348">
        <v>0.01</v>
      </c>
      <c r="R1517" s="348">
        <v>0.02</v>
      </c>
      <c r="S1517" s="485">
        <v>0.01</v>
      </c>
      <c r="T1517" s="485">
        <v>-0.03</v>
      </c>
      <c r="U1517" s="485">
        <v>-0.04</v>
      </c>
      <c r="V1517" s="349">
        <v>-0.02</v>
      </c>
    </row>
    <row r="1518" spans="1:22" s="328" customFormat="1" x14ac:dyDescent="0.2">
      <c r="A1518" s="449" t="s">
        <v>16</v>
      </c>
      <c r="B1518" s="434" t="s">
        <v>242</v>
      </c>
      <c r="C1518" s="434" t="s">
        <v>125</v>
      </c>
      <c r="D1518" s="9" t="s">
        <v>251</v>
      </c>
      <c r="E1518" s="453">
        <v>0.1</v>
      </c>
      <c r="F1518" s="335">
        <v>0.12</v>
      </c>
      <c r="G1518" s="335">
        <v>0.12</v>
      </c>
      <c r="H1518" s="335">
        <v>0.03</v>
      </c>
      <c r="I1518" s="335">
        <v>0.04</v>
      </c>
      <c r="J1518" s="488">
        <v>0.08</v>
      </c>
      <c r="K1518" s="488">
        <v>0.11</v>
      </c>
      <c r="L1518" s="488">
        <v>0.06</v>
      </c>
      <c r="M1518" s="436">
        <v>0</v>
      </c>
      <c r="N1518" s="457">
        <v>0.02</v>
      </c>
      <c r="O1518" s="348">
        <v>0</v>
      </c>
      <c r="P1518" s="348">
        <v>-0.09</v>
      </c>
      <c r="Q1518" s="348">
        <v>0.02</v>
      </c>
      <c r="R1518" s="348">
        <v>0.04</v>
      </c>
      <c r="S1518" s="485">
        <v>0.03</v>
      </c>
      <c r="T1518" s="485">
        <v>-0.05</v>
      </c>
      <c r="U1518" s="485">
        <v>-0.06</v>
      </c>
      <c r="V1518" s="349">
        <v>-0.03</v>
      </c>
    </row>
    <row r="1519" spans="1:22" s="328" customFormat="1" x14ac:dyDescent="0.2">
      <c r="A1519" s="449" t="s">
        <v>16</v>
      </c>
      <c r="B1519" s="434" t="s">
        <v>242</v>
      </c>
      <c r="C1519" s="434" t="s">
        <v>125</v>
      </c>
      <c r="D1519" s="9" t="s">
        <v>252</v>
      </c>
      <c r="E1519" s="453">
        <v>0.08</v>
      </c>
      <c r="F1519" s="335">
        <v>0.09</v>
      </c>
      <c r="G1519" s="335">
        <v>0.09</v>
      </c>
      <c r="H1519" s="335">
        <v>0.02</v>
      </c>
      <c r="I1519" s="335">
        <v>0.03</v>
      </c>
      <c r="J1519" s="488">
        <v>0.06</v>
      </c>
      <c r="K1519" s="488">
        <v>0.09</v>
      </c>
      <c r="L1519" s="488">
        <v>0.04</v>
      </c>
      <c r="M1519" s="436">
        <v>0</v>
      </c>
      <c r="N1519" s="457">
        <v>0.01</v>
      </c>
      <c r="O1519" s="348">
        <v>0</v>
      </c>
      <c r="P1519" s="348">
        <v>-0.08</v>
      </c>
      <c r="Q1519" s="348">
        <v>0.02</v>
      </c>
      <c r="R1519" s="348">
        <v>0.03</v>
      </c>
      <c r="S1519" s="485">
        <v>0.03</v>
      </c>
      <c r="T1519" s="485">
        <v>-0.05</v>
      </c>
      <c r="U1519" s="485">
        <v>-0.04</v>
      </c>
      <c r="V1519" s="349">
        <v>-0.02</v>
      </c>
    </row>
    <row r="1520" spans="1:22" s="328" customFormat="1" x14ac:dyDescent="0.2">
      <c r="A1520" s="449" t="s">
        <v>16</v>
      </c>
      <c r="B1520" s="434" t="s">
        <v>242</v>
      </c>
      <c r="C1520" s="434" t="s">
        <v>125</v>
      </c>
      <c r="D1520" s="9" t="s">
        <v>253</v>
      </c>
      <c r="E1520" s="453">
        <v>0.13</v>
      </c>
      <c r="F1520" s="335">
        <v>0.16</v>
      </c>
      <c r="G1520" s="335">
        <v>0.17</v>
      </c>
      <c r="H1520" s="335">
        <v>0.02</v>
      </c>
      <c r="I1520" s="335">
        <v>0.05</v>
      </c>
      <c r="J1520" s="488">
        <v>0.1</v>
      </c>
      <c r="K1520" s="488">
        <v>0.17</v>
      </c>
      <c r="L1520" s="488">
        <v>0.08</v>
      </c>
      <c r="M1520" s="436">
        <v>0</v>
      </c>
      <c r="N1520" s="457">
        <v>0.03</v>
      </c>
      <c r="O1520" s="348">
        <v>0</v>
      </c>
      <c r="P1520" s="348">
        <v>-0.14000000000000001</v>
      </c>
      <c r="Q1520" s="348">
        <v>0.02</v>
      </c>
      <c r="R1520" s="348">
        <v>0.05</v>
      </c>
      <c r="S1520" s="485">
        <v>7.0000000000000007E-2</v>
      </c>
      <c r="T1520" s="485">
        <v>-0.09</v>
      </c>
      <c r="U1520" s="485">
        <v>-0.08</v>
      </c>
      <c r="V1520" s="349">
        <v>-0.02</v>
      </c>
    </row>
    <row r="1521" spans="1:22" s="328" customFormat="1" x14ac:dyDescent="0.2">
      <c r="A1521" s="449" t="s">
        <v>16</v>
      </c>
      <c r="B1521" s="434" t="s">
        <v>242</v>
      </c>
      <c r="C1521" s="434" t="s">
        <v>125</v>
      </c>
      <c r="D1521" s="9" t="s">
        <v>250</v>
      </c>
      <c r="E1521" s="453">
        <v>7.0000000000000007E-2</v>
      </c>
      <c r="F1521" s="335">
        <v>0.1</v>
      </c>
      <c r="G1521" s="335">
        <v>0.11</v>
      </c>
      <c r="H1521" s="335">
        <v>0.01</v>
      </c>
      <c r="I1521" s="335">
        <v>0.03</v>
      </c>
      <c r="J1521" s="488">
        <v>0.06</v>
      </c>
      <c r="K1521" s="488">
        <v>0.11</v>
      </c>
      <c r="L1521" s="488">
        <v>0.06</v>
      </c>
      <c r="M1521" s="436">
        <v>0</v>
      </c>
      <c r="N1521" s="457">
        <v>0.03</v>
      </c>
      <c r="O1521" s="348">
        <v>0.01</v>
      </c>
      <c r="P1521" s="348">
        <v>-0.1</v>
      </c>
      <c r="Q1521" s="348">
        <v>0.02</v>
      </c>
      <c r="R1521" s="348">
        <v>0.03</v>
      </c>
      <c r="S1521" s="485">
        <v>0.05</v>
      </c>
      <c r="T1521" s="485">
        <v>-0.05</v>
      </c>
      <c r="U1521" s="485">
        <v>-0.06</v>
      </c>
      <c r="V1521" s="349">
        <v>-0.01</v>
      </c>
    </row>
    <row r="1522" spans="1:22" s="328" customFormat="1" x14ac:dyDescent="0.2">
      <c r="A1522" s="449" t="s">
        <v>16</v>
      </c>
      <c r="B1522" s="434" t="s">
        <v>242</v>
      </c>
      <c r="C1522" s="434" t="s">
        <v>125</v>
      </c>
      <c r="D1522" s="9" t="s">
        <v>338</v>
      </c>
      <c r="E1522" s="453">
        <v>0.01</v>
      </c>
      <c r="F1522" s="335">
        <v>0.01</v>
      </c>
      <c r="G1522" s="335">
        <v>0.02</v>
      </c>
      <c r="H1522" s="335">
        <v>0</v>
      </c>
      <c r="I1522" s="335">
        <v>0</v>
      </c>
      <c r="J1522" s="488">
        <v>0.01</v>
      </c>
      <c r="K1522" s="488">
        <v>0.02</v>
      </c>
      <c r="L1522" s="488">
        <v>0.01</v>
      </c>
      <c r="M1522" s="436">
        <v>0</v>
      </c>
      <c r="N1522" s="457">
        <v>0</v>
      </c>
      <c r="O1522" s="348">
        <v>0.01</v>
      </c>
      <c r="P1522" s="348">
        <v>-0.02</v>
      </c>
      <c r="Q1522" s="348">
        <v>0</v>
      </c>
      <c r="R1522" s="348">
        <v>0</v>
      </c>
      <c r="S1522" s="485">
        <v>0.01</v>
      </c>
      <c r="T1522" s="485">
        <v>0</v>
      </c>
      <c r="U1522" s="485">
        <v>-0.01</v>
      </c>
      <c r="V1522" s="349">
        <v>0</v>
      </c>
    </row>
    <row r="1523" spans="1:22" s="328" customFormat="1" x14ac:dyDescent="0.2">
      <c r="A1523" s="449" t="s">
        <v>16</v>
      </c>
      <c r="B1523" s="434" t="s">
        <v>242</v>
      </c>
      <c r="C1523" s="434" t="s">
        <v>125</v>
      </c>
      <c r="D1523" s="9" t="s">
        <v>248</v>
      </c>
      <c r="E1523" s="548">
        <v>0</v>
      </c>
      <c r="F1523" s="335">
        <v>0</v>
      </c>
      <c r="G1523" s="335">
        <v>0</v>
      </c>
      <c r="H1523" s="335">
        <v>0</v>
      </c>
      <c r="I1523" s="335">
        <v>0</v>
      </c>
      <c r="J1523" s="488">
        <v>0</v>
      </c>
      <c r="K1523" s="488">
        <v>0</v>
      </c>
      <c r="L1523" s="488">
        <v>0</v>
      </c>
      <c r="M1523" s="436">
        <v>0</v>
      </c>
      <c r="N1523" s="457">
        <v>0</v>
      </c>
      <c r="O1523" s="348">
        <v>0</v>
      </c>
      <c r="P1523" s="348">
        <v>0</v>
      </c>
      <c r="Q1523" s="348">
        <v>0</v>
      </c>
      <c r="R1523" s="348">
        <v>0</v>
      </c>
      <c r="S1523" s="485">
        <v>0</v>
      </c>
      <c r="T1523" s="485">
        <v>0</v>
      </c>
      <c r="U1523" s="485">
        <v>0</v>
      </c>
      <c r="V1523" s="349">
        <v>0</v>
      </c>
    </row>
    <row r="1524" spans="1:22" s="328" customFormat="1" x14ac:dyDescent="0.2">
      <c r="A1524" s="449" t="s">
        <v>16</v>
      </c>
      <c r="B1524" s="434" t="s">
        <v>242</v>
      </c>
      <c r="C1524" s="434" t="s">
        <v>126</v>
      </c>
      <c r="D1524" s="545">
        <v>0</v>
      </c>
      <c r="E1524" s="453">
        <v>0</v>
      </c>
      <c r="F1524" s="335">
        <v>0</v>
      </c>
      <c r="G1524" s="335">
        <v>0.01</v>
      </c>
      <c r="H1524" s="335">
        <v>0.03</v>
      </c>
      <c r="I1524" s="335">
        <v>0.09</v>
      </c>
      <c r="J1524" s="488">
        <v>0</v>
      </c>
      <c r="K1524" s="488">
        <v>0</v>
      </c>
      <c r="L1524" s="488">
        <v>0</v>
      </c>
      <c r="M1524" s="436">
        <v>0</v>
      </c>
      <c r="N1524" s="457">
        <v>0</v>
      </c>
      <c r="O1524" s="348">
        <v>0.01</v>
      </c>
      <c r="P1524" s="348">
        <v>0.02</v>
      </c>
      <c r="Q1524" s="348">
        <v>0.06</v>
      </c>
      <c r="R1524" s="348">
        <v>-0.09</v>
      </c>
      <c r="S1524" s="485">
        <v>0</v>
      </c>
      <c r="T1524" s="485">
        <v>0</v>
      </c>
      <c r="U1524" s="485">
        <v>0</v>
      </c>
      <c r="V1524" s="349">
        <v>-0.03</v>
      </c>
    </row>
    <row r="1525" spans="1:22" s="328" customFormat="1" x14ac:dyDescent="0.2">
      <c r="A1525" s="449" t="s">
        <v>16</v>
      </c>
      <c r="B1525" s="434" t="s">
        <v>242</v>
      </c>
      <c r="C1525" s="434" t="s">
        <v>126</v>
      </c>
      <c r="D1525" s="9" t="s">
        <v>386</v>
      </c>
      <c r="E1525" s="453">
        <v>0.15</v>
      </c>
      <c r="F1525" s="335">
        <v>7.0000000000000007E-2</v>
      </c>
      <c r="G1525" s="335">
        <v>0.05</v>
      </c>
      <c r="H1525" s="335">
        <v>0.16</v>
      </c>
      <c r="I1525" s="335">
        <v>0.06</v>
      </c>
      <c r="J1525" s="488">
        <v>0.03</v>
      </c>
      <c r="K1525" s="488">
        <v>0.02</v>
      </c>
      <c r="L1525" s="488">
        <v>0.22</v>
      </c>
      <c r="M1525" s="436">
        <v>0</v>
      </c>
      <c r="N1525" s="457">
        <v>-0.08</v>
      </c>
      <c r="O1525" s="348">
        <v>-0.02</v>
      </c>
      <c r="P1525" s="348">
        <v>0.11</v>
      </c>
      <c r="Q1525" s="348">
        <v>-0.1</v>
      </c>
      <c r="R1525" s="348">
        <v>-0.03</v>
      </c>
      <c r="S1525" s="485">
        <v>-0.02</v>
      </c>
      <c r="T1525" s="485">
        <v>0.21</v>
      </c>
      <c r="U1525" s="485">
        <v>-0.22</v>
      </c>
      <c r="V1525" s="349">
        <v>-0.16</v>
      </c>
    </row>
    <row r="1526" spans="1:22" s="328" customFormat="1" x14ac:dyDescent="0.2">
      <c r="A1526" s="449" t="s">
        <v>16</v>
      </c>
      <c r="B1526" s="434" t="s">
        <v>242</v>
      </c>
      <c r="C1526" s="434" t="s">
        <v>126</v>
      </c>
      <c r="D1526" s="9" t="s">
        <v>249</v>
      </c>
      <c r="E1526" s="453">
        <v>0.12</v>
      </c>
      <c r="F1526" s="335">
        <v>0.15</v>
      </c>
      <c r="G1526" s="335">
        <v>0.14000000000000001</v>
      </c>
      <c r="H1526" s="335">
        <v>0.06</v>
      </c>
      <c r="I1526" s="335">
        <v>7.0000000000000007E-2</v>
      </c>
      <c r="J1526" s="488">
        <v>0.05</v>
      </c>
      <c r="K1526" s="488">
        <v>0.03</v>
      </c>
      <c r="L1526" s="488">
        <v>0.09</v>
      </c>
      <c r="M1526" s="436">
        <v>0</v>
      </c>
      <c r="N1526" s="457">
        <v>0.03</v>
      </c>
      <c r="O1526" s="348">
        <v>-0.01</v>
      </c>
      <c r="P1526" s="348">
        <v>-7.0000000000000007E-2</v>
      </c>
      <c r="Q1526" s="348">
        <v>0</v>
      </c>
      <c r="R1526" s="348">
        <v>-0.02</v>
      </c>
      <c r="S1526" s="485">
        <v>-0.01</v>
      </c>
      <c r="T1526" s="485">
        <v>0.05</v>
      </c>
      <c r="U1526" s="485">
        <v>-0.09</v>
      </c>
      <c r="V1526" s="349">
        <v>-0.06</v>
      </c>
    </row>
    <row r="1527" spans="1:22" s="328" customFormat="1" x14ac:dyDescent="0.2">
      <c r="A1527" s="449" t="s">
        <v>16</v>
      </c>
      <c r="B1527" s="434" t="s">
        <v>242</v>
      </c>
      <c r="C1527" s="434" t="s">
        <v>126</v>
      </c>
      <c r="D1527" s="9" t="s">
        <v>251</v>
      </c>
      <c r="E1527" s="453">
        <v>0.15</v>
      </c>
      <c r="F1527" s="335">
        <v>0.14000000000000001</v>
      </c>
      <c r="G1527" s="335">
        <v>0.13</v>
      </c>
      <c r="H1527" s="335">
        <v>0.12</v>
      </c>
      <c r="I1527" s="335">
        <v>0.11</v>
      </c>
      <c r="J1527" s="488">
        <v>0.09</v>
      </c>
      <c r="K1527" s="488">
        <v>0.08</v>
      </c>
      <c r="L1527" s="488">
        <v>0.13</v>
      </c>
      <c r="M1527" s="436">
        <v>0</v>
      </c>
      <c r="N1527" s="457">
        <v>0</v>
      </c>
      <c r="O1527" s="348">
        <v>-0.02</v>
      </c>
      <c r="P1527" s="348">
        <v>-0.01</v>
      </c>
      <c r="Q1527" s="348">
        <v>-0.01</v>
      </c>
      <c r="R1527" s="348">
        <v>-0.02</v>
      </c>
      <c r="S1527" s="485">
        <v>-0.01</v>
      </c>
      <c r="T1527" s="485">
        <v>0.05</v>
      </c>
      <c r="U1527" s="485">
        <v>-0.13</v>
      </c>
      <c r="V1527" s="349">
        <v>-0.12</v>
      </c>
    </row>
    <row r="1528" spans="1:22" s="328" customFormat="1" x14ac:dyDescent="0.2">
      <c r="A1528" s="449" t="s">
        <v>16</v>
      </c>
      <c r="B1528" s="434" t="s">
        <v>242</v>
      </c>
      <c r="C1528" s="434" t="s">
        <v>126</v>
      </c>
      <c r="D1528" s="9" t="s">
        <v>252</v>
      </c>
      <c r="E1528" s="453">
        <v>0.13</v>
      </c>
      <c r="F1528" s="335">
        <v>0.14000000000000001</v>
      </c>
      <c r="G1528" s="335">
        <v>0.13</v>
      </c>
      <c r="H1528" s="335">
        <v>0.12</v>
      </c>
      <c r="I1528" s="335">
        <v>0.11</v>
      </c>
      <c r="J1528" s="488">
        <v>0.13</v>
      </c>
      <c r="K1528" s="488">
        <v>0.13</v>
      </c>
      <c r="L1528" s="488">
        <v>0.1</v>
      </c>
      <c r="M1528" s="436">
        <v>0</v>
      </c>
      <c r="N1528" s="457">
        <v>0</v>
      </c>
      <c r="O1528" s="348">
        <v>-0.01</v>
      </c>
      <c r="P1528" s="348">
        <v>-0.02</v>
      </c>
      <c r="Q1528" s="348">
        <v>0</v>
      </c>
      <c r="R1528" s="348">
        <v>0.02</v>
      </c>
      <c r="S1528" s="485">
        <v>0</v>
      </c>
      <c r="T1528" s="485">
        <v>-0.03</v>
      </c>
      <c r="U1528" s="485">
        <v>-0.1</v>
      </c>
      <c r="V1528" s="349">
        <v>-0.12</v>
      </c>
    </row>
    <row r="1529" spans="1:22" s="328" customFormat="1" x14ac:dyDescent="0.2">
      <c r="A1529" s="449" t="s">
        <v>16</v>
      </c>
      <c r="B1529" s="434" t="s">
        <v>242</v>
      </c>
      <c r="C1529" s="434" t="s">
        <v>126</v>
      </c>
      <c r="D1529" s="9" t="s">
        <v>253</v>
      </c>
      <c r="E1529" s="453">
        <v>0.24</v>
      </c>
      <c r="F1529" s="335">
        <v>0.26</v>
      </c>
      <c r="G1529" s="335">
        <v>0.26</v>
      </c>
      <c r="H1529" s="335">
        <v>0.25</v>
      </c>
      <c r="I1529" s="335">
        <v>0.25</v>
      </c>
      <c r="J1529" s="488">
        <v>0.31</v>
      </c>
      <c r="K1529" s="488">
        <v>0.32</v>
      </c>
      <c r="L1529" s="488">
        <v>0.21</v>
      </c>
      <c r="M1529" s="436">
        <v>0</v>
      </c>
      <c r="N1529" s="457">
        <v>0.02</v>
      </c>
      <c r="O1529" s="348">
        <v>0</v>
      </c>
      <c r="P1529" s="348">
        <v>-0.02</v>
      </c>
      <c r="Q1529" s="348">
        <v>0</v>
      </c>
      <c r="R1529" s="348">
        <v>0.06</v>
      </c>
      <c r="S1529" s="485">
        <v>0.01</v>
      </c>
      <c r="T1529" s="485">
        <v>-0.11</v>
      </c>
      <c r="U1529" s="485">
        <v>-0.21</v>
      </c>
      <c r="V1529" s="349">
        <v>-0.25</v>
      </c>
    </row>
    <row r="1530" spans="1:22" s="328" customFormat="1" x14ac:dyDescent="0.2">
      <c r="A1530" s="449" t="s">
        <v>16</v>
      </c>
      <c r="B1530" s="434" t="s">
        <v>242</v>
      </c>
      <c r="C1530" s="434" t="s">
        <v>126</v>
      </c>
      <c r="D1530" s="9" t="s">
        <v>250</v>
      </c>
      <c r="E1530" s="453">
        <v>0.17</v>
      </c>
      <c r="F1530" s="335">
        <v>0.2</v>
      </c>
      <c r="G1530" s="335">
        <v>0.22</v>
      </c>
      <c r="H1530" s="335">
        <v>0.21</v>
      </c>
      <c r="I1530" s="335">
        <v>0.23</v>
      </c>
      <c r="J1530" s="488">
        <v>0.28000000000000003</v>
      </c>
      <c r="K1530" s="488">
        <v>0.31</v>
      </c>
      <c r="L1530" s="488">
        <v>0.17</v>
      </c>
      <c r="M1530" s="436">
        <v>0</v>
      </c>
      <c r="N1530" s="457">
        <v>0.02</v>
      </c>
      <c r="O1530" s="348">
        <v>0.03</v>
      </c>
      <c r="P1530" s="348">
        <v>-0.01</v>
      </c>
      <c r="Q1530" s="348">
        <v>0.02</v>
      </c>
      <c r="R1530" s="348">
        <v>0.06</v>
      </c>
      <c r="S1530" s="485">
        <v>0.02</v>
      </c>
      <c r="T1530" s="485">
        <v>-0.13</v>
      </c>
      <c r="U1530" s="485">
        <v>-0.17</v>
      </c>
      <c r="V1530" s="349">
        <v>-0.21</v>
      </c>
    </row>
    <row r="1531" spans="1:22" s="328" customFormat="1" x14ac:dyDescent="0.2">
      <c r="A1531" s="449" t="s">
        <v>16</v>
      </c>
      <c r="B1531" s="434" t="s">
        <v>242</v>
      </c>
      <c r="C1531" s="433" t="s">
        <v>126</v>
      </c>
      <c r="D1531" s="9" t="s">
        <v>338</v>
      </c>
      <c r="E1531" s="453">
        <v>0.03</v>
      </c>
      <c r="F1531" s="335">
        <v>0.04</v>
      </c>
      <c r="G1531" s="335">
        <v>0.05</v>
      </c>
      <c r="H1531" s="335">
        <v>0.05</v>
      </c>
      <c r="I1531" s="335">
        <v>0.08</v>
      </c>
      <c r="J1531" s="488">
        <v>0.09</v>
      </c>
      <c r="K1531" s="488">
        <v>0.1</v>
      </c>
      <c r="L1531" s="488">
        <v>0.06</v>
      </c>
      <c r="M1531" s="436">
        <v>0</v>
      </c>
      <c r="N1531" s="457">
        <v>0.01</v>
      </c>
      <c r="O1531" s="348">
        <v>0.02</v>
      </c>
      <c r="P1531" s="348">
        <v>0</v>
      </c>
      <c r="Q1531" s="348">
        <v>0.02</v>
      </c>
      <c r="R1531" s="348">
        <v>0.01</v>
      </c>
      <c r="S1531" s="485">
        <v>0.01</v>
      </c>
      <c r="T1531" s="485">
        <v>-0.04</v>
      </c>
      <c r="U1531" s="485">
        <v>-0.06</v>
      </c>
      <c r="V1531" s="349">
        <v>-0.05</v>
      </c>
    </row>
    <row r="1532" spans="1:22" s="328" customFormat="1" x14ac:dyDescent="0.2">
      <c r="A1532" s="449" t="s">
        <v>16</v>
      </c>
      <c r="B1532" s="434" t="s">
        <v>242</v>
      </c>
      <c r="C1532" s="433" t="s">
        <v>126</v>
      </c>
      <c r="D1532" s="9" t="s">
        <v>248</v>
      </c>
      <c r="E1532" s="453">
        <v>0</v>
      </c>
      <c r="F1532" s="335">
        <v>0</v>
      </c>
      <c r="G1532" s="335">
        <v>0</v>
      </c>
      <c r="H1532" s="335">
        <v>0</v>
      </c>
      <c r="I1532" s="335">
        <v>0.01</v>
      </c>
      <c r="J1532" s="488">
        <v>0.01</v>
      </c>
      <c r="K1532" s="488">
        <v>0.01</v>
      </c>
      <c r="L1532" s="488">
        <v>0.01</v>
      </c>
      <c r="M1532" s="436">
        <v>0</v>
      </c>
      <c r="N1532" s="457">
        <v>0</v>
      </c>
      <c r="O1532" s="348">
        <v>0</v>
      </c>
      <c r="P1532" s="348">
        <v>0</v>
      </c>
      <c r="Q1532" s="348">
        <v>0.01</v>
      </c>
      <c r="R1532" s="348">
        <v>0</v>
      </c>
      <c r="S1532" s="485">
        <v>0</v>
      </c>
      <c r="T1532" s="485">
        <v>0</v>
      </c>
      <c r="U1532" s="485">
        <v>-0.01</v>
      </c>
      <c r="V1532" s="349">
        <v>0</v>
      </c>
    </row>
    <row r="1533" spans="1:22" s="328" customFormat="1" x14ac:dyDescent="0.2">
      <c r="A1533" s="449" t="s">
        <v>16</v>
      </c>
      <c r="B1533" s="434" t="s">
        <v>242</v>
      </c>
      <c r="C1533" s="433" t="s">
        <v>127</v>
      </c>
      <c r="D1533" s="545">
        <v>0</v>
      </c>
      <c r="E1533" s="453">
        <v>0</v>
      </c>
      <c r="F1533" s="335">
        <v>0</v>
      </c>
      <c r="G1533" s="335">
        <v>0</v>
      </c>
      <c r="H1533" s="335">
        <v>0</v>
      </c>
      <c r="I1533" s="335">
        <v>0</v>
      </c>
      <c r="J1533" s="488">
        <v>0</v>
      </c>
      <c r="K1533" s="488">
        <v>0</v>
      </c>
      <c r="L1533" s="488">
        <v>0</v>
      </c>
      <c r="M1533" s="436">
        <v>0</v>
      </c>
      <c r="N1533" s="457">
        <v>0</v>
      </c>
      <c r="O1533" s="348">
        <v>0</v>
      </c>
      <c r="P1533" s="348">
        <v>0</v>
      </c>
      <c r="Q1533" s="348">
        <v>0</v>
      </c>
      <c r="R1533" s="348">
        <v>0</v>
      </c>
      <c r="S1533" s="485">
        <v>0</v>
      </c>
      <c r="T1533" s="485">
        <v>0</v>
      </c>
      <c r="U1533" s="485">
        <v>0</v>
      </c>
      <c r="V1533" s="349">
        <v>0</v>
      </c>
    </row>
    <row r="1534" spans="1:22" s="328" customFormat="1" x14ac:dyDescent="0.2">
      <c r="A1534" s="449" t="s">
        <v>16</v>
      </c>
      <c r="B1534" s="434" t="s">
        <v>242</v>
      </c>
      <c r="C1534" s="433" t="s">
        <v>127</v>
      </c>
      <c r="D1534" s="9" t="s">
        <v>386</v>
      </c>
      <c r="E1534" s="548">
        <v>0</v>
      </c>
      <c r="F1534" s="335">
        <v>0</v>
      </c>
      <c r="G1534" s="335">
        <v>0</v>
      </c>
      <c r="H1534" s="335">
        <v>0</v>
      </c>
      <c r="I1534" s="335">
        <v>0</v>
      </c>
      <c r="J1534" s="488">
        <v>0</v>
      </c>
      <c r="K1534" s="488">
        <v>0</v>
      </c>
      <c r="L1534" s="488">
        <v>0</v>
      </c>
      <c r="M1534" s="436">
        <v>0</v>
      </c>
      <c r="N1534" s="457">
        <v>0</v>
      </c>
      <c r="O1534" s="348">
        <v>0</v>
      </c>
      <c r="P1534" s="348">
        <v>0</v>
      </c>
      <c r="Q1534" s="348">
        <v>0</v>
      </c>
      <c r="R1534" s="348">
        <v>0</v>
      </c>
      <c r="S1534" s="485">
        <v>0</v>
      </c>
      <c r="T1534" s="485">
        <v>0</v>
      </c>
      <c r="U1534" s="485">
        <v>0</v>
      </c>
      <c r="V1534" s="349">
        <v>0</v>
      </c>
    </row>
    <row r="1535" spans="1:22" s="328" customFormat="1" x14ac:dyDescent="0.2">
      <c r="A1535" s="449" t="s">
        <v>16</v>
      </c>
      <c r="B1535" s="434" t="s">
        <v>242</v>
      </c>
      <c r="C1535" s="433" t="s">
        <v>127</v>
      </c>
      <c r="D1535" s="9" t="s">
        <v>249</v>
      </c>
      <c r="E1535" s="453">
        <v>0</v>
      </c>
      <c r="F1535" s="335">
        <v>0</v>
      </c>
      <c r="G1535" s="335">
        <v>0</v>
      </c>
      <c r="H1535" s="335">
        <v>0</v>
      </c>
      <c r="I1535" s="335">
        <v>0</v>
      </c>
      <c r="J1535" s="488">
        <v>0</v>
      </c>
      <c r="K1535" s="488">
        <v>0</v>
      </c>
      <c r="L1535" s="488">
        <v>0.01</v>
      </c>
      <c r="M1535" s="436">
        <v>0</v>
      </c>
      <c r="N1535" s="457">
        <v>0</v>
      </c>
      <c r="O1535" s="348">
        <v>0</v>
      </c>
      <c r="P1535" s="348">
        <v>0</v>
      </c>
      <c r="Q1535" s="348">
        <v>0</v>
      </c>
      <c r="R1535" s="348">
        <v>0</v>
      </c>
      <c r="S1535" s="485">
        <v>0</v>
      </c>
      <c r="T1535" s="485">
        <v>0.01</v>
      </c>
      <c r="U1535" s="485">
        <v>-0.01</v>
      </c>
      <c r="V1535" s="349">
        <v>0</v>
      </c>
    </row>
    <row r="1536" spans="1:22" s="328" customFormat="1" x14ac:dyDescent="0.2">
      <c r="A1536" s="449" t="s">
        <v>16</v>
      </c>
      <c r="B1536" s="434" t="s">
        <v>242</v>
      </c>
      <c r="C1536" s="433" t="s">
        <v>127</v>
      </c>
      <c r="D1536" s="9" t="s">
        <v>251</v>
      </c>
      <c r="E1536" s="453">
        <v>0.01</v>
      </c>
      <c r="F1536" s="335">
        <v>0.01</v>
      </c>
      <c r="G1536" s="335">
        <v>0</v>
      </c>
      <c r="H1536" s="335">
        <v>0.02</v>
      </c>
      <c r="I1536" s="335">
        <v>0</v>
      </c>
      <c r="J1536" s="488">
        <v>0</v>
      </c>
      <c r="K1536" s="488">
        <v>0.01</v>
      </c>
      <c r="L1536" s="488">
        <v>0.06</v>
      </c>
      <c r="M1536" s="436">
        <v>0</v>
      </c>
      <c r="N1536" s="457">
        <v>0</v>
      </c>
      <c r="O1536" s="348">
        <v>-0.01</v>
      </c>
      <c r="P1536" s="348">
        <v>0.02</v>
      </c>
      <c r="Q1536" s="348">
        <v>-0.02</v>
      </c>
      <c r="R1536" s="348">
        <v>0</v>
      </c>
      <c r="S1536" s="485">
        <v>0.01</v>
      </c>
      <c r="T1536" s="485">
        <v>0.05</v>
      </c>
      <c r="U1536" s="485">
        <v>-0.06</v>
      </c>
      <c r="V1536" s="349">
        <v>-0.02</v>
      </c>
    </row>
    <row r="1537" spans="1:22" s="328" customFormat="1" x14ac:dyDescent="0.2">
      <c r="A1537" s="449" t="s">
        <v>16</v>
      </c>
      <c r="B1537" s="434" t="s">
        <v>242</v>
      </c>
      <c r="C1537" s="433" t="s">
        <v>127</v>
      </c>
      <c r="D1537" s="9" t="s">
        <v>252</v>
      </c>
      <c r="E1537" s="453">
        <v>0.03</v>
      </c>
      <c r="F1537" s="335">
        <v>0.04</v>
      </c>
      <c r="G1537" s="335">
        <v>0</v>
      </c>
      <c r="H1537" s="335">
        <v>0.06</v>
      </c>
      <c r="I1537" s="335">
        <v>0.01</v>
      </c>
      <c r="J1537" s="488">
        <v>0.01</v>
      </c>
      <c r="K1537" s="488">
        <v>0.02</v>
      </c>
      <c r="L1537" s="488">
        <v>0.11</v>
      </c>
      <c r="M1537" s="436">
        <v>0</v>
      </c>
      <c r="N1537" s="457">
        <v>0</v>
      </c>
      <c r="O1537" s="348">
        <v>-0.03</v>
      </c>
      <c r="P1537" s="348">
        <v>0.06</v>
      </c>
      <c r="Q1537" s="348">
        <v>-0.05</v>
      </c>
      <c r="R1537" s="348">
        <v>0</v>
      </c>
      <c r="S1537" s="485">
        <v>0.01</v>
      </c>
      <c r="T1537" s="485">
        <v>0.09</v>
      </c>
      <c r="U1537" s="485">
        <v>-0.11</v>
      </c>
      <c r="V1537" s="349">
        <v>-0.06</v>
      </c>
    </row>
    <row r="1538" spans="1:22" s="328" customFormat="1" x14ac:dyDescent="0.2">
      <c r="A1538" s="449" t="s">
        <v>16</v>
      </c>
      <c r="B1538" s="434" t="s">
        <v>242</v>
      </c>
      <c r="C1538" s="433" t="s">
        <v>127</v>
      </c>
      <c r="D1538" s="9" t="s">
        <v>253</v>
      </c>
      <c r="E1538" s="453">
        <v>0.31</v>
      </c>
      <c r="F1538" s="335">
        <v>0.28000000000000003</v>
      </c>
      <c r="G1538" s="335">
        <v>0.13</v>
      </c>
      <c r="H1538" s="335">
        <v>0.31</v>
      </c>
      <c r="I1538" s="335">
        <v>0.17</v>
      </c>
      <c r="J1538" s="488">
        <v>0.15</v>
      </c>
      <c r="K1538" s="488">
        <v>0.24</v>
      </c>
      <c r="L1538" s="488">
        <v>0.35</v>
      </c>
      <c r="M1538" s="436">
        <v>0</v>
      </c>
      <c r="N1538" s="457">
        <v>-0.03</v>
      </c>
      <c r="O1538" s="348">
        <v>-0.15</v>
      </c>
      <c r="P1538" s="348">
        <v>0.19</v>
      </c>
      <c r="Q1538" s="348">
        <v>-0.15</v>
      </c>
      <c r="R1538" s="348">
        <v>-0.02</v>
      </c>
      <c r="S1538" s="485">
        <v>0.08</v>
      </c>
      <c r="T1538" s="485">
        <v>0.11</v>
      </c>
      <c r="U1538" s="485">
        <v>-0.35</v>
      </c>
      <c r="V1538" s="349">
        <v>-0.31</v>
      </c>
    </row>
    <row r="1539" spans="1:22" s="328" customFormat="1" x14ac:dyDescent="0.2">
      <c r="A1539" s="449" t="s">
        <v>16</v>
      </c>
      <c r="B1539" s="434" t="s">
        <v>242</v>
      </c>
      <c r="C1539" s="434" t="s">
        <v>127</v>
      </c>
      <c r="D1539" s="9" t="s">
        <v>250</v>
      </c>
      <c r="E1539" s="453">
        <v>0.46</v>
      </c>
      <c r="F1539" s="335">
        <v>0.45</v>
      </c>
      <c r="G1539" s="335">
        <v>0.37</v>
      </c>
      <c r="H1539" s="335">
        <v>0.41</v>
      </c>
      <c r="I1539" s="335">
        <v>0.44</v>
      </c>
      <c r="J1539" s="488">
        <v>0.44</v>
      </c>
      <c r="K1539" s="488">
        <v>0.47</v>
      </c>
      <c r="L1539" s="488">
        <v>0.3</v>
      </c>
      <c r="M1539" s="436">
        <v>0</v>
      </c>
      <c r="N1539" s="457">
        <v>0</v>
      </c>
      <c r="O1539" s="348">
        <v>-0.09</v>
      </c>
      <c r="P1539" s="348">
        <v>0.04</v>
      </c>
      <c r="Q1539" s="348">
        <v>0.03</v>
      </c>
      <c r="R1539" s="348">
        <v>0</v>
      </c>
      <c r="S1539" s="485">
        <v>0.03</v>
      </c>
      <c r="T1539" s="485">
        <v>-0.16</v>
      </c>
      <c r="U1539" s="485">
        <v>-0.3</v>
      </c>
      <c r="V1539" s="349">
        <v>-0.41</v>
      </c>
    </row>
    <row r="1540" spans="1:22" s="328" customFormat="1" x14ac:dyDescent="0.2">
      <c r="A1540" s="449" t="s">
        <v>16</v>
      </c>
      <c r="B1540" s="434" t="s">
        <v>242</v>
      </c>
      <c r="C1540" s="434" t="s">
        <v>127</v>
      </c>
      <c r="D1540" s="9" t="s">
        <v>338</v>
      </c>
      <c r="E1540" s="453">
        <v>0.17</v>
      </c>
      <c r="F1540" s="335">
        <v>0.19</v>
      </c>
      <c r="G1540" s="335">
        <v>0.36</v>
      </c>
      <c r="H1540" s="335">
        <v>0.16</v>
      </c>
      <c r="I1540" s="335">
        <v>0.28999999999999998</v>
      </c>
      <c r="J1540" s="488">
        <v>0.31</v>
      </c>
      <c r="K1540" s="488">
        <v>0.22</v>
      </c>
      <c r="L1540" s="488">
        <v>0.14000000000000001</v>
      </c>
      <c r="M1540" s="436">
        <v>0</v>
      </c>
      <c r="N1540" s="457">
        <v>0.02</v>
      </c>
      <c r="O1540" s="348">
        <v>0.16</v>
      </c>
      <c r="P1540" s="348">
        <v>-0.19</v>
      </c>
      <c r="Q1540" s="348">
        <v>0.13</v>
      </c>
      <c r="R1540" s="348">
        <v>0.01</v>
      </c>
      <c r="S1540" s="485">
        <v>-0.09</v>
      </c>
      <c r="T1540" s="485">
        <v>-0.08</v>
      </c>
      <c r="U1540" s="485">
        <v>-0.14000000000000001</v>
      </c>
      <c r="V1540" s="349">
        <v>-0.16</v>
      </c>
    </row>
    <row r="1541" spans="1:22" s="328" customFormat="1" x14ac:dyDescent="0.2">
      <c r="A1541" s="449" t="s">
        <v>16</v>
      </c>
      <c r="B1541" s="434" t="s">
        <v>242</v>
      </c>
      <c r="C1541" s="434" t="s">
        <v>127</v>
      </c>
      <c r="D1541" s="9" t="s">
        <v>248</v>
      </c>
      <c r="E1541" s="453">
        <v>0.02</v>
      </c>
      <c r="F1541" s="335">
        <v>0.03</v>
      </c>
      <c r="G1541" s="335">
        <v>0.14000000000000001</v>
      </c>
      <c r="H1541" s="335">
        <v>0.03</v>
      </c>
      <c r="I1541" s="335">
        <v>0.09</v>
      </c>
      <c r="J1541" s="488">
        <v>0.09</v>
      </c>
      <c r="K1541" s="488">
        <v>0.05</v>
      </c>
      <c r="L1541" s="488">
        <v>0.03</v>
      </c>
      <c r="M1541" s="436">
        <v>0</v>
      </c>
      <c r="N1541" s="457">
        <v>0.01</v>
      </c>
      <c r="O1541" s="348">
        <v>0.12</v>
      </c>
      <c r="P1541" s="348">
        <v>-0.11</v>
      </c>
      <c r="Q1541" s="348">
        <v>0.06</v>
      </c>
      <c r="R1541" s="348">
        <v>0</v>
      </c>
      <c r="S1541" s="485">
        <v>-0.04</v>
      </c>
      <c r="T1541" s="485">
        <v>-0.02</v>
      </c>
      <c r="U1541" s="485">
        <v>-0.03</v>
      </c>
      <c r="V1541" s="349">
        <v>-0.03</v>
      </c>
    </row>
    <row r="1542" spans="1:22" s="328" customFormat="1" x14ac:dyDescent="0.2">
      <c r="A1542" s="449" t="s">
        <v>16</v>
      </c>
      <c r="B1542" s="434" t="s">
        <v>242</v>
      </c>
      <c r="C1542" s="434" t="s">
        <v>317</v>
      </c>
      <c r="D1542" s="545">
        <v>0</v>
      </c>
      <c r="E1542" s="453">
        <v>0.03</v>
      </c>
      <c r="F1542" s="335">
        <v>0.03</v>
      </c>
      <c r="G1542" s="335">
        <v>0.04</v>
      </c>
      <c r="H1542" s="335">
        <v>0.3</v>
      </c>
      <c r="I1542" s="335">
        <v>0.39</v>
      </c>
      <c r="J1542" s="488">
        <v>0</v>
      </c>
      <c r="K1542" s="488">
        <v>0</v>
      </c>
      <c r="L1542" s="488">
        <v>0</v>
      </c>
      <c r="M1542" s="436">
        <v>0</v>
      </c>
      <c r="N1542" s="457">
        <v>0</v>
      </c>
      <c r="O1542" s="348">
        <v>0.01</v>
      </c>
      <c r="P1542" s="348">
        <v>0.27</v>
      </c>
      <c r="Q1542" s="348">
        <v>0.09</v>
      </c>
      <c r="R1542" s="348">
        <v>-0.39</v>
      </c>
      <c r="S1542" s="485">
        <v>0</v>
      </c>
      <c r="T1542" s="485">
        <v>0</v>
      </c>
      <c r="U1542" s="485">
        <v>0</v>
      </c>
      <c r="V1542" s="349">
        <v>-0.3</v>
      </c>
    </row>
    <row r="1543" spans="1:22" s="328" customFormat="1" x14ac:dyDescent="0.2">
      <c r="A1543" s="449" t="s">
        <v>16</v>
      </c>
      <c r="B1543" s="434" t="s">
        <v>242</v>
      </c>
      <c r="C1543" s="434" t="s">
        <v>317</v>
      </c>
      <c r="D1543" s="9" t="s">
        <v>386</v>
      </c>
      <c r="E1543" s="453">
        <v>0.16</v>
      </c>
      <c r="F1543" s="335">
        <v>0.08</v>
      </c>
      <c r="G1543" s="335">
        <v>7.0000000000000007E-2</v>
      </c>
      <c r="H1543" s="335">
        <v>0.16</v>
      </c>
      <c r="I1543" s="335">
        <v>7.0000000000000007E-2</v>
      </c>
      <c r="J1543" s="488">
        <v>0.28999999999999998</v>
      </c>
      <c r="K1543" s="488">
        <v>0.16</v>
      </c>
      <c r="L1543" s="488">
        <v>0.47</v>
      </c>
      <c r="M1543" s="436">
        <v>0</v>
      </c>
      <c r="N1543" s="457">
        <v>-0.09</v>
      </c>
      <c r="O1543" s="348">
        <v>-0.01</v>
      </c>
      <c r="P1543" s="348">
        <v>0.09</v>
      </c>
      <c r="Q1543" s="348">
        <v>-0.09</v>
      </c>
      <c r="R1543" s="348">
        <v>0.22</v>
      </c>
      <c r="S1543" s="485">
        <v>-0.13</v>
      </c>
      <c r="T1543" s="485">
        <v>0.31</v>
      </c>
      <c r="U1543" s="485">
        <v>-0.47</v>
      </c>
      <c r="V1543" s="349">
        <v>-0.16</v>
      </c>
    </row>
    <row r="1544" spans="1:22" s="328" customFormat="1" x14ac:dyDescent="0.2">
      <c r="A1544" s="449" t="s">
        <v>16</v>
      </c>
      <c r="B1544" s="434" t="s">
        <v>242</v>
      </c>
      <c r="C1544" s="434" t="s">
        <v>317</v>
      </c>
      <c r="D1544" s="9" t="s">
        <v>249</v>
      </c>
      <c r="E1544" s="453">
        <v>0.13</v>
      </c>
      <c r="F1544" s="335">
        <v>0.15</v>
      </c>
      <c r="G1544" s="335">
        <v>0.14000000000000001</v>
      </c>
      <c r="H1544" s="335">
        <v>7.0000000000000007E-2</v>
      </c>
      <c r="I1544" s="335">
        <v>0.09</v>
      </c>
      <c r="J1544" s="488">
        <v>0.08</v>
      </c>
      <c r="K1544" s="488">
        <v>7.0000000000000007E-2</v>
      </c>
      <c r="L1544" s="488">
        <v>0.09</v>
      </c>
      <c r="M1544" s="436">
        <v>0</v>
      </c>
      <c r="N1544" s="457">
        <v>0.03</v>
      </c>
      <c r="O1544" s="348">
        <v>-0.01</v>
      </c>
      <c r="P1544" s="348">
        <v>-7.0000000000000007E-2</v>
      </c>
      <c r="Q1544" s="348">
        <v>0.02</v>
      </c>
      <c r="R1544" s="348">
        <v>-0.01</v>
      </c>
      <c r="S1544" s="485">
        <v>-0.01</v>
      </c>
      <c r="T1544" s="485">
        <v>0.02</v>
      </c>
      <c r="U1544" s="485">
        <v>-0.09</v>
      </c>
      <c r="V1544" s="349">
        <v>-7.0000000000000007E-2</v>
      </c>
    </row>
    <row r="1545" spans="1:22" s="328" customFormat="1" x14ac:dyDescent="0.2">
      <c r="A1545" s="449" t="s">
        <v>16</v>
      </c>
      <c r="B1545" s="434" t="s">
        <v>242</v>
      </c>
      <c r="C1545" s="434" t="s">
        <v>317</v>
      </c>
      <c r="D1545" s="9" t="s">
        <v>251</v>
      </c>
      <c r="E1545" s="453">
        <v>0.16</v>
      </c>
      <c r="F1545" s="335">
        <v>0.15</v>
      </c>
      <c r="G1545" s="335">
        <v>0.14000000000000001</v>
      </c>
      <c r="H1545" s="335">
        <v>0.11</v>
      </c>
      <c r="I1545" s="335">
        <v>0.11</v>
      </c>
      <c r="J1545" s="488">
        <v>0.13</v>
      </c>
      <c r="K1545" s="488">
        <v>0.13</v>
      </c>
      <c r="L1545" s="488">
        <v>0.11</v>
      </c>
      <c r="M1545" s="436">
        <v>0</v>
      </c>
      <c r="N1545" s="457">
        <v>0</v>
      </c>
      <c r="O1545" s="348">
        <v>-0.01</v>
      </c>
      <c r="P1545" s="348">
        <v>-0.03</v>
      </c>
      <c r="Q1545" s="348">
        <v>0</v>
      </c>
      <c r="R1545" s="348">
        <v>0.02</v>
      </c>
      <c r="S1545" s="485">
        <v>0</v>
      </c>
      <c r="T1545" s="485">
        <v>-0.02</v>
      </c>
      <c r="U1545" s="485">
        <v>-0.11</v>
      </c>
      <c r="V1545" s="349">
        <v>-0.11</v>
      </c>
    </row>
    <row r="1546" spans="1:22" s="328" customFormat="1" x14ac:dyDescent="0.2">
      <c r="A1546" s="449" t="s">
        <v>16</v>
      </c>
      <c r="B1546" s="434" t="s">
        <v>242</v>
      </c>
      <c r="C1546" s="434" t="s">
        <v>317</v>
      </c>
      <c r="D1546" s="9" t="s">
        <v>252</v>
      </c>
      <c r="E1546" s="453">
        <v>0.13</v>
      </c>
      <c r="F1546" s="335">
        <v>0.13</v>
      </c>
      <c r="G1546" s="335">
        <v>0.13</v>
      </c>
      <c r="H1546" s="335">
        <v>0.09</v>
      </c>
      <c r="I1546" s="335">
        <v>0.09</v>
      </c>
      <c r="J1546" s="488">
        <v>0.13</v>
      </c>
      <c r="K1546" s="488">
        <v>0.15</v>
      </c>
      <c r="L1546" s="488">
        <v>7.0000000000000007E-2</v>
      </c>
      <c r="M1546" s="436">
        <v>0</v>
      </c>
      <c r="N1546" s="457">
        <v>0</v>
      </c>
      <c r="O1546" s="348">
        <v>0</v>
      </c>
      <c r="P1546" s="348">
        <v>-0.04</v>
      </c>
      <c r="Q1546" s="348">
        <v>0</v>
      </c>
      <c r="R1546" s="348">
        <v>0.04</v>
      </c>
      <c r="S1546" s="485">
        <v>0.02</v>
      </c>
      <c r="T1546" s="485">
        <v>-7.0000000000000007E-2</v>
      </c>
      <c r="U1546" s="485">
        <v>-7.0000000000000007E-2</v>
      </c>
      <c r="V1546" s="349">
        <v>-0.09</v>
      </c>
    </row>
    <row r="1547" spans="1:22" s="328" customFormat="1" x14ac:dyDescent="0.2">
      <c r="A1547" s="449" t="s">
        <v>16</v>
      </c>
      <c r="B1547" s="434" t="s">
        <v>242</v>
      </c>
      <c r="C1547" s="434" t="s">
        <v>317</v>
      </c>
      <c r="D1547" s="9" t="s">
        <v>253</v>
      </c>
      <c r="E1547" s="453">
        <v>0.22</v>
      </c>
      <c r="F1547" s="335">
        <v>0.25</v>
      </c>
      <c r="G1547" s="335">
        <v>0.25</v>
      </c>
      <c r="H1547" s="335">
        <v>0.15</v>
      </c>
      <c r="I1547" s="335">
        <v>0.14000000000000001</v>
      </c>
      <c r="J1547" s="488">
        <v>0.22</v>
      </c>
      <c r="K1547" s="488">
        <v>0.28000000000000003</v>
      </c>
      <c r="L1547" s="488">
        <v>0.13</v>
      </c>
      <c r="M1547" s="436">
        <v>0</v>
      </c>
      <c r="N1547" s="457">
        <v>0.03</v>
      </c>
      <c r="O1547" s="348">
        <v>0</v>
      </c>
      <c r="P1547" s="348">
        <v>-0.1</v>
      </c>
      <c r="Q1547" s="348">
        <v>-0.01</v>
      </c>
      <c r="R1547" s="348">
        <v>7.0000000000000007E-2</v>
      </c>
      <c r="S1547" s="485">
        <v>0.06</v>
      </c>
      <c r="T1547" s="485">
        <v>-0.15</v>
      </c>
      <c r="U1547" s="485">
        <v>-0.13</v>
      </c>
      <c r="V1547" s="349">
        <v>-0.15</v>
      </c>
    </row>
    <row r="1548" spans="1:22" s="328" customFormat="1" x14ac:dyDescent="0.2">
      <c r="A1548" s="449" t="s">
        <v>16</v>
      </c>
      <c r="B1548" s="434" t="s">
        <v>242</v>
      </c>
      <c r="C1548" s="434" t="s">
        <v>317</v>
      </c>
      <c r="D1548" s="9" t="s">
        <v>250</v>
      </c>
      <c r="E1548" s="453">
        <v>0.14000000000000001</v>
      </c>
      <c r="F1548" s="335">
        <v>0.16</v>
      </c>
      <c r="G1548" s="335">
        <v>0.18</v>
      </c>
      <c r="H1548" s="335">
        <v>0.09</v>
      </c>
      <c r="I1548" s="335">
        <v>0.08</v>
      </c>
      <c r="J1548" s="488">
        <v>0.12</v>
      </c>
      <c r="K1548" s="488">
        <v>0.18</v>
      </c>
      <c r="L1548" s="488">
        <v>0.09</v>
      </c>
      <c r="M1548" s="436">
        <v>0</v>
      </c>
      <c r="N1548" s="457">
        <v>0.02</v>
      </c>
      <c r="O1548" s="348">
        <v>0.01</v>
      </c>
      <c r="P1548" s="348">
        <v>-0.09</v>
      </c>
      <c r="Q1548" s="348">
        <v>-0.01</v>
      </c>
      <c r="R1548" s="348">
        <v>0.04</v>
      </c>
      <c r="S1548" s="485">
        <v>0.05</v>
      </c>
      <c r="T1548" s="485">
        <v>-0.08</v>
      </c>
      <c r="U1548" s="485">
        <v>-0.09</v>
      </c>
      <c r="V1548" s="349">
        <v>-0.09</v>
      </c>
    </row>
    <row r="1549" spans="1:22" s="328" customFormat="1" x14ac:dyDescent="0.2">
      <c r="A1549" s="449" t="s">
        <v>16</v>
      </c>
      <c r="B1549" s="434" t="s">
        <v>242</v>
      </c>
      <c r="C1549" s="434" t="s">
        <v>317</v>
      </c>
      <c r="D1549" s="9" t="s">
        <v>338</v>
      </c>
      <c r="E1549" s="453">
        <v>0.03</v>
      </c>
      <c r="F1549" s="335">
        <v>0.04</v>
      </c>
      <c r="G1549" s="335">
        <v>0.04</v>
      </c>
      <c r="H1549" s="335">
        <v>0.02</v>
      </c>
      <c r="I1549" s="335">
        <v>0.02</v>
      </c>
      <c r="J1549" s="488">
        <v>0.03</v>
      </c>
      <c r="K1549" s="488">
        <v>0.04</v>
      </c>
      <c r="L1549" s="488">
        <v>0.03</v>
      </c>
      <c r="M1549" s="436">
        <v>0</v>
      </c>
      <c r="N1549" s="457">
        <v>0</v>
      </c>
      <c r="O1549" s="348">
        <v>0</v>
      </c>
      <c r="P1549" s="348">
        <v>-0.02</v>
      </c>
      <c r="Q1549" s="348">
        <v>0</v>
      </c>
      <c r="R1549" s="348">
        <v>0</v>
      </c>
      <c r="S1549" s="485">
        <v>0.01</v>
      </c>
      <c r="T1549" s="485">
        <v>-0.01</v>
      </c>
      <c r="U1549" s="485">
        <v>-0.03</v>
      </c>
      <c r="V1549" s="349">
        <v>-0.02</v>
      </c>
    </row>
    <row r="1550" spans="1:22" s="328" customFormat="1" x14ac:dyDescent="0.2">
      <c r="A1550" s="449" t="s">
        <v>16</v>
      </c>
      <c r="B1550" s="434" t="s">
        <v>242</v>
      </c>
      <c r="C1550" s="434" t="s">
        <v>317</v>
      </c>
      <c r="D1550" s="9" t="s">
        <v>248</v>
      </c>
      <c r="E1550" s="453">
        <v>0</v>
      </c>
      <c r="F1550" s="335">
        <v>0</v>
      </c>
      <c r="G1550" s="335">
        <v>0</v>
      </c>
      <c r="H1550" s="335">
        <v>0</v>
      </c>
      <c r="I1550" s="335">
        <v>0</v>
      </c>
      <c r="J1550" s="488">
        <v>0</v>
      </c>
      <c r="K1550" s="488">
        <v>0</v>
      </c>
      <c r="L1550" s="488">
        <v>0</v>
      </c>
      <c r="M1550" s="436">
        <v>0</v>
      </c>
      <c r="N1550" s="457">
        <v>0</v>
      </c>
      <c r="O1550" s="348">
        <v>0</v>
      </c>
      <c r="P1550" s="348">
        <v>0</v>
      </c>
      <c r="Q1550" s="348">
        <v>0</v>
      </c>
      <c r="R1550" s="348">
        <v>0</v>
      </c>
      <c r="S1550" s="485">
        <v>0</v>
      </c>
      <c r="T1550" s="485">
        <v>0</v>
      </c>
      <c r="U1550" s="485">
        <v>0</v>
      </c>
      <c r="V1550" s="349">
        <v>0</v>
      </c>
    </row>
    <row r="1551" spans="1:22" s="328" customFormat="1" x14ac:dyDescent="0.2">
      <c r="A1551" s="449" t="s">
        <v>16</v>
      </c>
      <c r="B1551" s="434" t="s">
        <v>243</v>
      </c>
      <c r="C1551" s="434" t="s">
        <v>125</v>
      </c>
      <c r="D1551" s="545">
        <v>0</v>
      </c>
      <c r="E1551" s="453">
        <v>0</v>
      </c>
      <c r="F1551" s="335">
        <v>0</v>
      </c>
      <c r="G1551" s="335">
        <v>0</v>
      </c>
      <c r="H1551" s="335">
        <v>0</v>
      </c>
      <c r="I1551" s="335">
        <v>0</v>
      </c>
      <c r="J1551" s="488">
        <v>0</v>
      </c>
      <c r="K1551" s="488">
        <v>0</v>
      </c>
      <c r="L1551" s="488">
        <v>0</v>
      </c>
      <c r="M1551" s="436">
        <v>0</v>
      </c>
      <c r="N1551" s="457">
        <v>0</v>
      </c>
      <c r="O1551" s="348">
        <v>0</v>
      </c>
      <c r="P1551" s="348">
        <v>0</v>
      </c>
      <c r="Q1551" s="348">
        <v>0</v>
      </c>
      <c r="R1551" s="348">
        <v>0</v>
      </c>
      <c r="S1551" s="485">
        <v>0</v>
      </c>
      <c r="T1551" s="485">
        <v>0</v>
      </c>
      <c r="U1551" s="485">
        <v>0</v>
      </c>
      <c r="V1551" s="349">
        <v>0</v>
      </c>
    </row>
    <row r="1552" spans="1:22" s="328" customFormat="1" x14ac:dyDescent="0.2">
      <c r="A1552" s="449" t="s">
        <v>16</v>
      </c>
      <c r="B1552" s="434" t="s">
        <v>243</v>
      </c>
      <c r="C1552" s="434" t="s">
        <v>125</v>
      </c>
      <c r="D1552" s="9" t="s">
        <v>386</v>
      </c>
      <c r="E1552" s="453">
        <v>0</v>
      </c>
      <c r="F1552" s="335">
        <v>0</v>
      </c>
      <c r="G1552" s="335">
        <v>0</v>
      </c>
      <c r="H1552" s="335">
        <v>0</v>
      </c>
      <c r="I1552" s="335">
        <v>0</v>
      </c>
      <c r="J1552" s="488">
        <v>0</v>
      </c>
      <c r="K1552" s="488">
        <v>0</v>
      </c>
      <c r="L1552" s="488">
        <v>0</v>
      </c>
      <c r="M1552" s="436">
        <v>0</v>
      </c>
      <c r="N1552" s="457">
        <v>0</v>
      </c>
      <c r="O1552" s="348">
        <v>0</v>
      </c>
      <c r="P1552" s="348">
        <v>0</v>
      </c>
      <c r="Q1552" s="348">
        <v>0</v>
      </c>
      <c r="R1552" s="348">
        <v>0</v>
      </c>
      <c r="S1552" s="485">
        <v>0</v>
      </c>
      <c r="T1552" s="485">
        <v>0</v>
      </c>
      <c r="U1552" s="485">
        <v>0</v>
      </c>
      <c r="V1552" s="349">
        <v>0</v>
      </c>
    </row>
    <row r="1553" spans="1:22" s="328" customFormat="1" x14ac:dyDescent="0.2">
      <c r="A1553" s="449" t="s">
        <v>16</v>
      </c>
      <c r="B1553" s="434" t="s">
        <v>243</v>
      </c>
      <c r="C1553" s="434" t="s">
        <v>125</v>
      </c>
      <c r="D1553" s="9" t="s">
        <v>249</v>
      </c>
      <c r="E1553" s="453">
        <v>0</v>
      </c>
      <c r="F1553" s="335">
        <v>0</v>
      </c>
      <c r="G1553" s="335">
        <v>0</v>
      </c>
      <c r="H1553" s="335">
        <v>0</v>
      </c>
      <c r="I1553" s="335">
        <v>0</v>
      </c>
      <c r="J1553" s="488">
        <v>0</v>
      </c>
      <c r="K1553" s="488">
        <v>0</v>
      </c>
      <c r="L1553" s="488">
        <v>0</v>
      </c>
      <c r="M1553" s="436">
        <v>0</v>
      </c>
      <c r="N1553" s="457">
        <v>0</v>
      </c>
      <c r="O1553" s="348">
        <v>0</v>
      </c>
      <c r="P1553" s="348">
        <v>0</v>
      </c>
      <c r="Q1553" s="348">
        <v>0</v>
      </c>
      <c r="R1553" s="348">
        <v>0</v>
      </c>
      <c r="S1553" s="485">
        <v>0</v>
      </c>
      <c r="T1553" s="485">
        <v>0</v>
      </c>
      <c r="U1553" s="485">
        <v>0</v>
      </c>
      <c r="V1553" s="349">
        <v>0</v>
      </c>
    </row>
    <row r="1554" spans="1:22" s="328" customFormat="1" x14ac:dyDescent="0.2">
      <c r="A1554" s="449" t="s">
        <v>16</v>
      </c>
      <c r="B1554" s="434" t="s">
        <v>243</v>
      </c>
      <c r="C1554" s="434" t="s">
        <v>125</v>
      </c>
      <c r="D1554" s="9" t="s">
        <v>251</v>
      </c>
      <c r="E1554" s="453">
        <v>0</v>
      </c>
      <c r="F1554" s="335">
        <v>0</v>
      </c>
      <c r="G1554" s="335">
        <v>0</v>
      </c>
      <c r="H1554" s="335">
        <v>0</v>
      </c>
      <c r="I1554" s="335">
        <v>0</v>
      </c>
      <c r="J1554" s="488">
        <v>0</v>
      </c>
      <c r="K1554" s="488">
        <v>0</v>
      </c>
      <c r="L1554" s="488">
        <v>0</v>
      </c>
      <c r="M1554" s="436">
        <v>0</v>
      </c>
      <c r="N1554" s="457">
        <v>0</v>
      </c>
      <c r="O1554" s="348">
        <v>0</v>
      </c>
      <c r="P1554" s="348">
        <v>0</v>
      </c>
      <c r="Q1554" s="348">
        <v>0</v>
      </c>
      <c r="R1554" s="348">
        <v>0</v>
      </c>
      <c r="S1554" s="485">
        <v>0</v>
      </c>
      <c r="T1554" s="485">
        <v>0</v>
      </c>
      <c r="U1554" s="485">
        <v>0</v>
      </c>
      <c r="V1554" s="349">
        <v>0</v>
      </c>
    </row>
    <row r="1555" spans="1:22" s="328" customFormat="1" x14ac:dyDescent="0.2">
      <c r="A1555" s="449" t="s">
        <v>16</v>
      </c>
      <c r="B1555" s="434" t="s">
        <v>243</v>
      </c>
      <c r="C1555" s="434" t="s">
        <v>125</v>
      </c>
      <c r="D1555" s="9" t="s">
        <v>252</v>
      </c>
      <c r="E1555" s="453">
        <v>0</v>
      </c>
      <c r="F1555" s="335">
        <v>0</v>
      </c>
      <c r="G1555" s="335">
        <v>0</v>
      </c>
      <c r="H1555" s="335">
        <v>0</v>
      </c>
      <c r="I1555" s="335">
        <v>0</v>
      </c>
      <c r="J1555" s="488">
        <v>0</v>
      </c>
      <c r="K1555" s="488">
        <v>0</v>
      </c>
      <c r="L1555" s="488">
        <v>0</v>
      </c>
      <c r="M1555" s="436">
        <v>0</v>
      </c>
      <c r="N1555" s="457">
        <v>0</v>
      </c>
      <c r="O1555" s="348">
        <v>0</v>
      </c>
      <c r="P1555" s="348">
        <v>0</v>
      </c>
      <c r="Q1555" s="348">
        <v>0</v>
      </c>
      <c r="R1555" s="348">
        <v>0</v>
      </c>
      <c r="S1555" s="485">
        <v>0</v>
      </c>
      <c r="T1555" s="485">
        <v>0</v>
      </c>
      <c r="U1555" s="485">
        <v>0</v>
      </c>
      <c r="V1555" s="349">
        <v>0</v>
      </c>
    </row>
    <row r="1556" spans="1:22" s="328" customFormat="1" x14ac:dyDescent="0.2">
      <c r="A1556" s="449" t="s">
        <v>16</v>
      </c>
      <c r="B1556" s="434" t="s">
        <v>243</v>
      </c>
      <c r="C1556" s="434" t="s">
        <v>125</v>
      </c>
      <c r="D1556" s="9" t="s">
        <v>253</v>
      </c>
      <c r="E1556" s="453">
        <v>0.14000000000000001</v>
      </c>
      <c r="F1556" s="335">
        <v>0.15</v>
      </c>
      <c r="G1556" s="335">
        <v>0.1</v>
      </c>
      <c r="H1556" s="335">
        <v>0</v>
      </c>
      <c r="I1556" s="335">
        <v>0.01</v>
      </c>
      <c r="J1556" s="488">
        <v>0</v>
      </c>
      <c r="K1556" s="488">
        <v>0.01</v>
      </c>
      <c r="L1556" s="488">
        <v>0.01</v>
      </c>
      <c r="M1556" s="436">
        <v>0</v>
      </c>
      <c r="N1556" s="457">
        <v>0</v>
      </c>
      <c r="O1556" s="348">
        <v>-0.04</v>
      </c>
      <c r="P1556" s="348">
        <v>-0.1</v>
      </c>
      <c r="Q1556" s="348">
        <v>0</v>
      </c>
      <c r="R1556" s="348">
        <v>0</v>
      </c>
      <c r="S1556" s="485">
        <v>0</v>
      </c>
      <c r="T1556" s="485">
        <v>0</v>
      </c>
      <c r="U1556" s="485">
        <v>-0.01</v>
      </c>
      <c r="V1556" s="349">
        <v>0</v>
      </c>
    </row>
    <row r="1557" spans="1:22" s="328" customFormat="1" x14ac:dyDescent="0.2">
      <c r="A1557" s="449" t="s">
        <v>16</v>
      </c>
      <c r="B1557" s="434" t="s">
        <v>243</v>
      </c>
      <c r="C1557" s="434" t="s">
        <v>125</v>
      </c>
      <c r="D1557" s="9" t="s">
        <v>250</v>
      </c>
      <c r="E1557" s="453">
        <v>0.46</v>
      </c>
      <c r="F1557" s="335">
        <v>0.4</v>
      </c>
      <c r="G1557" s="335">
        <v>0.28999999999999998</v>
      </c>
      <c r="H1557" s="335">
        <v>0.24</v>
      </c>
      <c r="I1557" s="335">
        <v>0.23</v>
      </c>
      <c r="J1557" s="488">
        <v>0.2</v>
      </c>
      <c r="K1557" s="488">
        <v>0.3</v>
      </c>
      <c r="L1557" s="488">
        <v>0.31</v>
      </c>
      <c r="M1557" s="436">
        <v>0</v>
      </c>
      <c r="N1557" s="457">
        <v>-0.06</v>
      </c>
      <c r="O1557" s="348">
        <v>-0.11</v>
      </c>
      <c r="P1557" s="348">
        <v>-0.05</v>
      </c>
      <c r="Q1557" s="348">
        <v>-0.01</v>
      </c>
      <c r="R1557" s="348">
        <v>-0.03</v>
      </c>
      <c r="S1557" s="485">
        <v>0.1</v>
      </c>
      <c r="T1557" s="485">
        <v>0.01</v>
      </c>
      <c r="U1557" s="485">
        <v>-0.31</v>
      </c>
      <c r="V1557" s="349">
        <v>-0.24</v>
      </c>
    </row>
    <row r="1558" spans="1:22" s="328" customFormat="1" x14ac:dyDescent="0.2">
      <c r="A1558" s="449" t="s">
        <v>16</v>
      </c>
      <c r="B1558" s="434" t="s">
        <v>243</v>
      </c>
      <c r="C1558" s="434" t="s">
        <v>125</v>
      </c>
      <c r="D1558" s="9" t="s">
        <v>338</v>
      </c>
      <c r="E1558" s="453">
        <v>0.28000000000000003</v>
      </c>
      <c r="F1558" s="335">
        <v>0.27</v>
      </c>
      <c r="G1558" s="335">
        <v>0.28999999999999998</v>
      </c>
      <c r="H1558" s="335">
        <v>0.37</v>
      </c>
      <c r="I1558" s="335">
        <v>0.37</v>
      </c>
      <c r="J1558" s="488">
        <v>0.39</v>
      </c>
      <c r="K1558" s="488">
        <v>0.34</v>
      </c>
      <c r="L1558" s="488">
        <v>0.35</v>
      </c>
      <c r="M1558" s="436">
        <v>0</v>
      </c>
      <c r="N1558" s="457">
        <v>0</v>
      </c>
      <c r="O1558" s="348">
        <v>0.02</v>
      </c>
      <c r="P1558" s="348">
        <v>7.0000000000000007E-2</v>
      </c>
      <c r="Q1558" s="348">
        <v>0.01</v>
      </c>
      <c r="R1558" s="348">
        <v>0.02</v>
      </c>
      <c r="S1558" s="485">
        <v>-0.05</v>
      </c>
      <c r="T1558" s="485">
        <v>0.01</v>
      </c>
      <c r="U1558" s="485">
        <v>-0.35</v>
      </c>
      <c r="V1558" s="349">
        <v>-0.37</v>
      </c>
    </row>
    <row r="1559" spans="1:22" s="328" customFormat="1" x14ac:dyDescent="0.2">
      <c r="A1559" s="449" t="s">
        <v>16</v>
      </c>
      <c r="B1559" s="434" t="s">
        <v>243</v>
      </c>
      <c r="C1559" s="434" t="s">
        <v>125</v>
      </c>
      <c r="D1559" s="9" t="s">
        <v>248</v>
      </c>
      <c r="E1559" s="453">
        <v>0.12</v>
      </c>
      <c r="F1559" s="335">
        <v>0.18</v>
      </c>
      <c r="G1559" s="335">
        <v>0.31</v>
      </c>
      <c r="H1559" s="335">
        <v>0.39</v>
      </c>
      <c r="I1559" s="335">
        <v>0.39</v>
      </c>
      <c r="J1559" s="488">
        <v>0.4</v>
      </c>
      <c r="K1559" s="488">
        <v>0.35</v>
      </c>
      <c r="L1559" s="488">
        <v>0.33</v>
      </c>
      <c r="M1559" s="436">
        <v>0</v>
      </c>
      <c r="N1559" s="457">
        <v>0.06</v>
      </c>
      <c r="O1559" s="348">
        <v>0.13</v>
      </c>
      <c r="P1559" s="348">
        <v>0.08</v>
      </c>
      <c r="Q1559" s="348">
        <v>0</v>
      </c>
      <c r="R1559" s="348">
        <v>0.01</v>
      </c>
      <c r="S1559" s="485">
        <v>-0.05</v>
      </c>
      <c r="T1559" s="485">
        <v>-0.02</v>
      </c>
      <c r="U1559" s="485">
        <v>-0.33</v>
      </c>
      <c r="V1559" s="349">
        <v>-0.39</v>
      </c>
    </row>
    <row r="1560" spans="1:22" s="328" customFormat="1" x14ac:dyDescent="0.2">
      <c r="A1560" s="449" t="s">
        <v>16</v>
      </c>
      <c r="B1560" s="434" t="s">
        <v>243</v>
      </c>
      <c r="C1560" s="434" t="s">
        <v>126</v>
      </c>
      <c r="D1560" s="545">
        <v>0</v>
      </c>
      <c r="E1560" s="453">
        <v>0</v>
      </c>
      <c r="F1560" s="335">
        <v>0</v>
      </c>
      <c r="G1560" s="335">
        <v>0</v>
      </c>
      <c r="H1560" s="335">
        <v>0</v>
      </c>
      <c r="I1560" s="335">
        <v>0</v>
      </c>
      <c r="J1560" s="488">
        <v>0</v>
      </c>
      <c r="K1560" s="488">
        <v>0</v>
      </c>
      <c r="L1560" s="488">
        <v>0</v>
      </c>
      <c r="M1560" s="436">
        <v>0</v>
      </c>
      <c r="N1560" s="457">
        <v>0</v>
      </c>
      <c r="O1560" s="348">
        <v>0</v>
      </c>
      <c r="P1560" s="348">
        <v>0</v>
      </c>
      <c r="Q1560" s="348">
        <v>0</v>
      </c>
      <c r="R1560" s="348">
        <v>0</v>
      </c>
      <c r="S1560" s="485">
        <v>0</v>
      </c>
      <c r="T1560" s="485">
        <v>0</v>
      </c>
      <c r="U1560" s="485">
        <v>0</v>
      </c>
      <c r="V1560" s="349">
        <v>0</v>
      </c>
    </row>
    <row r="1561" spans="1:22" s="328" customFormat="1" x14ac:dyDescent="0.2">
      <c r="A1561" s="449" t="s">
        <v>16</v>
      </c>
      <c r="B1561" s="434" t="s">
        <v>243</v>
      </c>
      <c r="C1561" s="434" t="s">
        <v>126</v>
      </c>
      <c r="D1561" s="9" t="s">
        <v>386</v>
      </c>
      <c r="E1561" s="453">
        <v>0</v>
      </c>
      <c r="F1561" s="335">
        <v>0</v>
      </c>
      <c r="G1561" s="335">
        <v>0</v>
      </c>
      <c r="H1561" s="335">
        <v>0</v>
      </c>
      <c r="I1561" s="335">
        <v>0</v>
      </c>
      <c r="J1561" s="488">
        <v>0</v>
      </c>
      <c r="K1561" s="488">
        <v>0</v>
      </c>
      <c r="L1561" s="488">
        <v>0</v>
      </c>
      <c r="M1561" s="436">
        <v>0</v>
      </c>
      <c r="N1561" s="457">
        <v>0</v>
      </c>
      <c r="O1561" s="348">
        <v>0</v>
      </c>
      <c r="P1561" s="348">
        <v>0</v>
      </c>
      <c r="Q1561" s="348">
        <v>0</v>
      </c>
      <c r="R1561" s="348">
        <v>0</v>
      </c>
      <c r="S1561" s="485">
        <v>0</v>
      </c>
      <c r="T1561" s="485">
        <v>0</v>
      </c>
      <c r="U1561" s="485">
        <v>0</v>
      </c>
      <c r="V1561" s="349">
        <v>0</v>
      </c>
    </row>
    <row r="1562" spans="1:22" s="328" customFormat="1" x14ac:dyDescent="0.2">
      <c r="A1562" s="449" t="s">
        <v>16</v>
      </c>
      <c r="B1562" s="434" t="s">
        <v>243</v>
      </c>
      <c r="C1562" s="434" t="s">
        <v>126</v>
      </c>
      <c r="D1562" s="9" t="s">
        <v>249</v>
      </c>
      <c r="E1562" s="453">
        <v>0</v>
      </c>
      <c r="F1562" s="335">
        <v>0</v>
      </c>
      <c r="G1562" s="335">
        <v>0</v>
      </c>
      <c r="H1562" s="335">
        <v>0</v>
      </c>
      <c r="I1562" s="335">
        <v>0</v>
      </c>
      <c r="J1562" s="488">
        <v>0</v>
      </c>
      <c r="K1562" s="488">
        <v>0</v>
      </c>
      <c r="L1562" s="488">
        <v>0</v>
      </c>
      <c r="M1562" s="436">
        <v>0</v>
      </c>
      <c r="N1562" s="457">
        <v>0</v>
      </c>
      <c r="O1562" s="348">
        <v>0</v>
      </c>
      <c r="P1562" s="348">
        <v>0</v>
      </c>
      <c r="Q1562" s="348">
        <v>0</v>
      </c>
      <c r="R1562" s="348">
        <v>0</v>
      </c>
      <c r="S1562" s="485">
        <v>0</v>
      </c>
      <c r="T1562" s="485">
        <v>0</v>
      </c>
      <c r="U1562" s="485">
        <v>0</v>
      </c>
      <c r="V1562" s="349">
        <v>0</v>
      </c>
    </row>
    <row r="1563" spans="1:22" s="328" customFormat="1" x14ac:dyDescent="0.2">
      <c r="A1563" s="449" t="s">
        <v>16</v>
      </c>
      <c r="B1563" s="434" t="s">
        <v>243</v>
      </c>
      <c r="C1563" s="433" t="s">
        <v>126</v>
      </c>
      <c r="D1563" s="9" t="s">
        <v>251</v>
      </c>
      <c r="E1563" s="453">
        <v>0</v>
      </c>
      <c r="F1563" s="335">
        <v>0</v>
      </c>
      <c r="G1563" s="335">
        <v>0</v>
      </c>
      <c r="H1563" s="335">
        <v>0</v>
      </c>
      <c r="I1563" s="335">
        <v>0</v>
      </c>
      <c r="J1563" s="488">
        <v>0</v>
      </c>
      <c r="K1563" s="488">
        <v>0</v>
      </c>
      <c r="L1563" s="488">
        <v>0</v>
      </c>
      <c r="M1563" s="436">
        <v>0</v>
      </c>
      <c r="N1563" s="457">
        <v>0</v>
      </c>
      <c r="O1563" s="348">
        <v>0</v>
      </c>
      <c r="P1563" s="348">
        <v>0</v>
      </c>
      <c r="Q1563" s="348">
        <v>0</v>
      </c>
      <c r="R1563" s="348">
        <v>0</v>
      </c>
      <c r="S1563" s="485">
        <v>0</v>
      </c>
      <c r="T1563" s="485">
        <v>0</v>
      </c>
      <c r="U1563" s="485">
        <v>0</v>
      </c>
      <c r="V1563" s="349">
        <v>0</v>
      </c>
    </row>
    <row r="1564" spans="1:22" s="328" customFormat="1" x14ac:dyDescent="0.2">
      <c r="A1564" s="449" t="s">
        <v>16</v>
      </c>
      <c r="B1564" s="434" t="s">
        <v>243</v>
      </c>
      <c r="C1564" s="433" t="s">
        <v>126</v>
      </c>
      <c r="D1564" s="9" t="s">
        <v>252</v>
      </c>
      <c r="E1564" s="453">
        <v>0</v>
      </c>
      <c r="F1564" s="335">
        <v>0</v>
      </c>
      <c r="G1564" s="335">
        <v>0</v>
      </c>
      <c r="H1564" s="335">
        <v>0</v>
      </c>
      <c r="I1564" s="335">
        <v>0</v>
      </c>
      <c r="J1564" s="488">
        <v>0</v>
      </c>
      <c r="K1564" s="488">
        <v>0</v>
      </c>
      <c r="L1564" s="488">
        <v>0</v>
      </c>
      <c r="M1564" s="436">
        <v>0</v>
      </c>
      <c r="N1564" s="457">
        <v>0</v>
      </c>
      <c r="O1564" s="348">
        <v>0</v>
      </c>
      <c r="P1564" s="348">
        <v>0</v>
      </c>
      <c r="Q1564" s="348">
        <v>0</v>
      </c>
      <c r="R1564" s="348">
        <v>0</v>
      </c>
      <c r="S1564" s="485">
        <v>0</v>
      </c>
      <c r="T1564" s="485">
        <v>0</v>
      </c>
      <c r="U1564" s="485">
        <v>0</v>
      </c>
      <c r="V1564" s="349">
        <v>0</v>
      </c>
    </row>
    <row r="1565" spans="1:22" s="328" customFormat="1" x14ac:dyDescent="0.2">
      <c r="A1565" s="449" t="s">
        <v>16</v>
      </c>
      <c r="B1565" s="434" t="s">
        <v>243</v>
      </c>
      <c r="C1565" s="433" t="s">
        <v>126</v>
      </c>
      <c r="D1565" s="9" t="s">
        <v>253</v>
      </c>
      <c r="E1565" s="453">
        <v>0.1</v>
      </c>
      <c r="F1565" s="335">
        <v>0.1</v>
      </c>
      <c r="G1565" s="335">
        <v>0.01</v>
      </c>
      <c r="H1565" s="335">
        <v>0</v>
      </c>
      <c r="I1565" s="335">
        <v>0</v>
      </c>
      <c r="J1565" s="488">
        <v>0</v>
      </c>
      <c r="K1565" s="488">
        <v>0</v>
      </c>
      <c r="L1565" s="488">
        <v>0.01</v>
      </c>
      <c r="M1565" s="436">
        <v>0</v>
      </c>
      <c r="N1565" s="457">
        <v>0</v>
      </c>
      <c r="O1565" s="348">
        <v>-0.08</v>
      </c>
      <c r="P1565" s="348">
        <v>-0.01</v>
      </c>
      <c r="Q1565" s="348">
        <v>0</v>
      </c>
      <c r="R1565" s="348">
        <v>0</v>
      </c>
      <c r="S1565" s="485">
        <v>0</v>
      </c>
      <c r="T1565" s="485">
        <v>0</v>
      </c>
      <c r="U1565" s="485">
        <v>-0.01</v>
      </c>
      <c r="V1565" s="349">
        <v>0</v>
      </c>
    </row>
    <row r="1566" spans="1:22" s="328" customFormat="1" x14ac:dyDescent="0.2">
      <c r="A1566" s="449" t="s">
        <v>16</v>
      </c>
      <c r="B1566" s="434" t="s">
        <v>243</v>
      </c>
      <c r="C1566" s="433" t="s">
        <v>126</v>
      </c>
      <c r="D1566" s="9" t="s">
        <v>250</v>
      </c>
      <c r="E1566" s="453">
        <v>0.36</v>
      </c>
      <c r="F1566" s="335">
        <v>0.33</v>
      </c>
      <c r="G1566" s="335">
        <v>0.25</v>
      </c>
      <c r="H1566" s="335">
        <v>7.0000000000000007E-2</v>
      </c>
      <c r="I1566" s="335">
        <v>0.1</v>
      </c>
      <c r="J1566" s="488">
        <v>0.11</v>
      </c>
      <c r="K1566" s="488">
        <v>0.16</v>
      </c>
      <c r="L1566" s="488">
        <v>0.17</v>
      </c>
      <c r="M1566" s="436">
        <v>0</v>
      </c>
      <c r="N1566" s="457">
        <v>-0.04</v>
      </c>
      <c r="O1566" s="348">
        <v>-0.08</v>
      </c>
      <c r="P1566" s="348">
        <v>-0.17</v>
      </c>
      <c r="Q1566" s="348">
        <v>0.02</v>
      </c>
      <c r="R1566" s="348">
        <v>0.01</v>
      </c>
      <c r="S1566" s="485">
        <v>0.05</v>
      </c>
      <c r="T1566" s="485">
        <v>0.01</v>
      </c>
      <c r="U1566" s="485">
        <v>-0.17</v>
      </c>
      <c r="V1566" s="349">
        <v>-7.0000000000000007E-2</v>
      </c>
    </row>
    <row r="1567" spans="1:22" s="328" customFormat="1" x14ac:dyDescent="0.2">
      <c r="A1567" s="449" t="s">
        <v>16</v>
      </c>
      <c r="B1567" s="434" t="s">
        <v>243</v>
      </c>
      <c r="C1567" s="433" t="s">
        <v>126</v>
      </c>
      <c r="D1567" s="9" t="s">
        <v>338</v>
      </c>
      <c r="E1567" s="453">
        <v>0.28999999999999998</v>
      </c>
      <c r="F1567" s="335">
        <v>0.3</v>
      </c>
      <c r="G1567" s="335">
        <v>0.36</v>
      </c>
      <c r="H1567" s="335">
        <v>0.3</v>
      </c>
      <c r="I1567" s="335">
        <v>0.33</v>
      </c>
      <c r="J1567" s="488">
        <v>0.34</v>
      </c>
      <c r="K1567" s="488">
        <v>0.37</v>
      </c>
      <c r="L1567" s="488">
        <v>0.39</v>
      </c>
      <c r="M1567" s="436">
        <v>0</v>
      </c>
      <c r="N1567" s="457">
        <v>0.01</v>
      </c>
      <c r="O1567" s="348">
        <v>0.06</v>
      </c>
      <c r="P1567" s="348">
        <v>-0.06</v>
      </c>
      <c r="Q1567" s="348">
        <v>0.03</v>
      </c>
      <c r="R1567" s="348">
        <v>0.01</v>
      </c>
      <c r="S1567" s="485">
        <v>0.04</v>
      </c>
      <c r="T1567" s="485">
        <v>0.01</v>
      </c>
      <c r="U1567" s="485">
        <v>-0.39</v>
      </c>
      <c r="V1567" s="349">
        <v>-0.3</v>
      </c>
    </row>
    <row r="1568" spans="1:22" s="328" customFormat="1" x14ac:dyDescent="0.2">
      <c r="A1568" s="449" t="s">
        <v>16</v>
      </c>
      <c r="B1568" s="434" t="s">
        <v>243</v>
      </c>
      <c r="C1568" s="433" t="s">
        <v>126</v>
      </c>
      <c r="D1568" s="9" t="s">
        <v>248</v>
      </c>
      <c r="E1568" s="453">
        <v>0.24</v>
      </c>
      <c r="F1568" s="335">
        <v>0.27</v>
      </c>
      <c r="G1568" s="335">
        <v>0.38</v>
      </c>
      <c r="H1568" s="335">
        <v>0.63</v>
      </c>
      <c r="I1568" s="335">
        <v>0.56999999999999995</v>
      </c>
      <c r="J1568" s="488">
        <v>0.55000000000000004</v>
      </c>
      <c r="K1568" s="488">
        <v>0.46</v>
      </c>
      <c r="L1568" s="488">
        <v>0.44</v>
      </c>
      <c r="M1568" s="436">
        <v>0</v>
      </c>
      <c r="N1568" s="457">
        <v>0.03</v>
      </c>
      <c r="O1568" s="348">
        <v>0.11</v>
      </c>
      <c r="P1568" s="348">
        <v>0.25</v>
      </c>
      <c r="Q1568" s="348">
        <v>-0.05</v>
      </c>
      <c r="R1568" s="348">
        <v>-0.02</v>
      </c>
      <c r="S1568" s="485">
        <v>-0.09</v>
      </c>
      <c r="T1568" s="485">
        <v>-0.02</v>
      </c>
      <c r="U1568" s="485">
        <v>-0.44</v>
      </c>
      <c r="V1568" s="349">
        <v>-0.63</v>
      </c>
    </row>
    <row r="1569" spans="1:22" s="328" customFormat="1" x14ac:dyDescent="0.2">
      <c r="A1569" s="449" t="s">
        <v>16</v>
      </c>
      <c r="B1569" s="434" t="s">
        <v>243</v>
      </c>
      <c r="C1569" s="433" t="s">
        <v>127</v>
      </c>
      <c r="D1569" s="545">
        <v>0</v>
      </c>
      <c r="E1569" s="453">
        <v>0</v>
      </c>
      <c r="F1569" s="335">
        <v>0</v>
      </c>
      <c r="G1569" s="335">
        <v>0</v>
      </c>
      <c r="H1569" s="335">
        <v>0</v>
      </c>
      <c r="I1569" s="335">
        <v>0</v>
      </c>
      <c r="J1569" s="488">
        <v>0</v>
      </c>
      <c r="K1569" s="488">
        <v>0</v>
      </c>
      <c r="L1569" s="488">
        <v>0</v>
      </c>
      <c r="M1569" s="436">
        <v>0</v>
      </c>
      <c r="N1569" s="457">
        <v>0</v>
      </c>
      <c r="O1569" s="348">
        <v>0</v>
      </c>
      <c r="P1569" s="348">
        <v>0</v>
      </c>
      <c r="Q1569" s="348">
        <v>0</v>
      </c>
      <c r="R1569" s="348">
        <v>0</v>
      </c>
      <c r="S1569" s="485">
        <v>0</v>
      </c>
      <c r="T1569" s="485">
        <v>0</v>
      </c>
      <c r="U1569" s="485">
        <v>0</v>
      </c>
      <c r="V1569" s="349">
        <v>0</v>
      </c>
    </row>
    <row r="1570" spans="1:22" s="328" customFormat="1" x14ac:dyDescent="0.2">
      <c r="A1570" s="449" t="s">
        <v>16</v>
      </c>
      <c r="B1570" s="434" t="s">
        <v>243</v>
      </c>
      <c r="C1570" s="433" t="s">
        <v>127</v>
      </c>
      <c r="D1570" s="9" t="s">
        <v>386</v>
      </c>
      <c r="E1570" s="453">
        <v>0</v>
      </c>
      <c r="F1570" s="335">
        <v>0</v>
      </c>
      <c r="G1570" s="335">
        <v>0</v>
      </c>
      <c r="H1570" s="335">
        <v>0</v>
      </c>
      <c r="I1570" s="335">
        <v>0</v>
      </c>
      <c r="J1570" s="488">
        <v>0</v>
      </c>
      <c r="K1570" s="488">
        <v>0</v>
      </c>
      <c r="L1570" s="488">
        <v>0</v>
      </c>
      <c r="M1570" s="436">
        <v>0</v>
      </c>
      <c r="N1570" s="457">
        <v>0</v>
      </c>
      <c r="O1570" s="348">
        <v>0</v>
      </c>
      <c r="P1570" s="348">
        <v>0</v>
      </c>
      <c r="Q1570" s="348">
        <v>0</v>
      </c>
      <c r="R1570" s="348">
        <v>0</v>
      </c>
      <c r="S1570" s="485">
        <v>0</v>
      </c>
      <c r="T1570" s="485">
        <v>0</v>
      </c>
      <c r="U1570" s="485">
        <v>0</v>
      </c>
      <c r="V1570" s="349">
        <v>0</v>
      </c>
    </row>
    <row r="1571" spans="1:22" s="328" customFormat="1" x14ac:dyDescent="0.2">
      <c r="A1571" s="449" t="s">
        <v>16</v>
      </c>
      <c r="B1571" s="434" t="s">
        <v>243</v>
      </c>
      <c r="C1571" s="434" t="s">
        <v>127</v>
      </c>
      <c r="D1571" s="9" t="s">
        <v>249</v>
      </c>
      <c r="E1571" s="453">
        <v>0</v>
      </c>
      <c r="F1571" s="335">
        <v>0</v>
      </c>
      <c r="G1571" s="335">
        <v>0</v>
      </c>
      <c r="H1571" s="335">
        <v>0</v>
      </c>
      <c r="I1571" s="335">
        <v>0</v>
      </c>
      <c r="J1571" s="488">
        <v>0</v>
      </c>
      <c r="K1571" s="488">
        <v>0</v>
      </c>
      <c r="L1571" s="488">
        <v>0</v>
      </c>
      <c r="M1571" s="436">
        <v>0</v>
      </c>
      <c r="N1571" s="457">
        <v>0</v>
      </c>
      <c r="O1571" s="348">
        <v>0</v>
      </c>
      <c r="P1571" s="348">
        <v>0</v>
      </c>
      <c r="Q1571" s="348">
        <v>0</v>
      </c>
      <c r="R1571" s="348">
        <v>0</v>
      </c>
      <c r="S1571" s="485">
        <v>0</v>
      </c>
      <c r="T1571" s="485">
        <v>0</v>
      </c>
      <c r="U1571" s="485">
        <v>0</v>
      </c>
      <c r="V1571" s="349">
        <v>0</v>
      </c>
    </row>
    <row r="1572" spans="1:22" s="328" customFormat="1" x14ac:dyDescent="0.2">
      <c r="A1572" s="449" t="s">
        <v>16</v>
      </c>
      <c r="B1572" s="434" t="s">
        <v>243</v>
      </c>
      <c r="C1572" s="434" t="s">
        <v>127</v>
      </c>
      <c r="D1572" s="9" t="s">
        <v>251</v>
      </c>
      <c r="E1572" s="453">
        <v>0</v>
      </c>
      <c r="F1572" s="335">
        <v>0</v>
      </c>
      <c r="G1572" s="335">
        <v>0</v>
      </c>
      <c r="H1572" s="335">
        <v>0</v>
      </c>
      <c r="I1572" s="335">
        <v>0</v>
      </c>
      <c r="J1572" s="488">
        <v>0</v>
      </c>
      <c r="K1572" s="488">
        <v>0</v>
      </c>
      <c r="L1572" s="488">
        <v>0</v>
      </c>
      <c r="M1572" s="436">
        <v>0</v>
      </c>
      <c r="N1572" s="457">
        <v>0</v>
      </c>
      <c r="O1572" s="348">
        <v>0</v>
      </c>
      <c r="P1572" s="348">
        <v>0</v>
      </c>
      <c r="Q1572" s="348">
        <v>0</v>
      </c>
      <c r="R1572" s="348">
        <v>0</v>
      </c>
      <c r="S1572" s="485">
        <v>0</v>
      </c>
      <c r="T1572" s="485">
        <v>0</v>
      </c>
      <c r="U1572" s="485">
        <v>0</v>
      </c>
      <c r="V1572" s="349">
        <v>0</v>
      </c>
    </row>
    <row r="1573" spans="1:22" s="328" customFormat="1" x14ac:dyDescent="0.2">
      <c r="A1573" s="449" t="s">
        <v>16</v>
      </c>
      <c r="B1573" s="434" t="s">
        <v>243</v>
      </c>
      <c r="C1573" s="434" t="s">
        <v>127</v>
      </c>
      <c r="D1573" s="9" t="s">
        <v>252</v>
      </c>
      <c r="E1573" s="453">
        <v>0</v>
      </c>
      <c r="F1573" s="335">
        <v>0</v>
      </c>
      <c r="G1573" s="335">
        <v>0</v>
      </c>
      <c r="H1573" s="335">
        <v>0</v>
      </c>
      <c r="I1573" s="335">
        <v>0</v>
      </c>
      <c r="J1573" s="488">
        <v>0</v>
      </c>
      <c r="K1573" s="488">
        <v>0</v>
      </c>
      <c r="L1573" s="488">
        <v>0</v>
      </c>
      <c r="M1573" s="436">
        <v>0</v>
      </c>
      <c r="N1573" s="457">
        <v>0</v>
      </c>
      <c r="O1573" s="348">
        <v>0</v>
      </c>
      <c r="P1573" s="348">
        <v>0</v>
      </c>
      <c r="Q1573" s="348">
        <v>0</v>
      </c>
      <c r="R1573" s="348">
        <v>0</v>
      </c>
      <c r="S1573" s="485">
        <v>0</v>
      </c>
      <c r="T1573" s="485">
        <v>0</v>
      </c>
      <c r="U1573" s="485">
        <v>0</v>
      </c>
      <c r="V1573" s="349">
        <v>0</v>
      </c>
    </row>
    <row r="1574" spans="1:22" s="328" customFormat="1" x14ac:dyDescent="0.2">
      <c r="A1574" s="449" t="s">
        <v>16</v>
      </c>
      <c r="B1574" s="434" t="s">
        <v>243</v>
      </c>
      <c r="C1574" s="434" t="s">
        <v>127</v>
      </c>
      <c r="D1574" s="9" t="s">
        <v>253</v>
      </c>
      <c r="E1574" s="453">
        <v>0.01</v>
      </c>
      <c r="F1574" s="335">
        <v>0.01</v>
      </c>
      <c r="G1574" s="335">
        <v>0</v>
      </c>
      <c r="H1574" s="335">
        <v>0</v>
      </c>
      <c r="I1574" s="335">
        <v>0</v>
      </c>
      <c r="J1574" s="488">
        <v>0</v>
      </c>
      <c r="K1574" s="488">
        <v>0</v>
      </c>
      <c r="L1574" s="488">
        <v>0</v>
      </c>
      <c r="M1574" s="436">
        <v>0</v>
      </c>
      <c r="N1574" s="457">
        <v>0</v>
      </c>
      <c r="O1574" s="348">
        <v>0</v>
      </c>
      <c r="P1574" s="348">
        <v>0</v>
      </c>
      <c r="Q1574" s="348">
        <v>0</v>
      </c>
      <c r="R1574" s="348">
        <v>0</v>
      </c>
      <c r="S1574" s="485">
        <v>0</v>
      </c>
      <c r="T1574" s="485">
        <v>0</v>
      </c>
      <c r="U1574" s="485">
        <v>0</v>
      </c>
      <c r="V1574" s="349">
        <v>0</v>
      </c>
    </row>
    <row r="1575" spans="1:22" s="328" customFormat="1" x14ac:dyDescent="0.2">
      <c r="A1575" s="449" t="s">
        <v>16</v>
      </c>
      <c r="B1575" s="434" t="s">
        <v>243</v>
      </c>
      <c r="C1575" s="434" t="s">
        <v>127</v>
      </c>
      <c r="D1575" s="9" t="s">
        <v>250</v>
      </c>
      <c r="E1575" s="453">
        <v>0.21</v>
      </c>
      <c r="F1575" s="335">
        <v>0.19</v>
      </c>
      <c r="G1575" s="335">
        <v>0.16</v>
      </c>
      <c r="H1575" s="335">
        <v>0.01</v>
      </c>
      <c r="I1575" s="335">
        <v>0.01</v>
      </c>
      <c r="J1575" s="488">
        <v>0.01</v>
      </c>
      <c r="K1575" s="488">
        <v>0.13</v>
      </c>
      <c r="L1575" s="488">
        <v>0.14000000000000001</v>
      </c>
      <c r="M1575" s="436">
        <v>0</v>
      </c>
      <c r="N1575" s="457">
        <v>-0.01</v>
      </c>
      <c r="O1575" s="348">
        <v>-0.03</v>
      </c>
      <c r="P1575" s="348">
        <v>-0.15</v>
      </c>
      <c r="Q1575" s="348">
        <v>0</v>
      </c>
      <c r="R1575" s="348">
        <v>0</v>
      </c>
      <c r="S1575" s="485">
        <v>0.11</v>
      </c>
      <c r="T1575" s="485">
        <v>0.01</v>
      </c>
      <c r="U1575" s="485">
        <v>-0.14000000000000001</v>
      </c>
      <c r="V1575" s="349">
        <v>-0.01</v>
      </c>
    </row>
    <row r="1576" spans="1:22" s="328" customFormat="1" x14ac:dyDescent="0.2">
      <c r="A1576" s="449" t="s">
        <v>16</v>
      </c>
      <c r="B1576" s="434" t="s">
        <v>243</v>
      </c>
      <c r="C1576" s="434" t="s">
        <v>127</v>
      </c>
      <c r="D1576" s="9" t="s">
        <v>338</v>
      </c>
      <c r="E1576" s="453">
        <v>0.41</v>
      </c>
      <c r="F1576" s="335">
        <v>0.39</v>
      </c>
      <c r="G1576" s="335">
        <v>0.26</v>
      </c>
      <c r="H1576" s="335">
        <v>0.2</v>
      </c>
      <c r="I1576" s="335">
        <v>0.2</v>
      </c>
      <c r="J1576" s="488">
        <v>0.22</v>
      </c>
      <c r="K1576" s="488">
        <v>0.35</v>
      </c>
      <c r="L1576" s="488">
        <v>0.35</v>
      </c>
      <c r="M1576" s="436">
        <v>0</v>
      </c>
      <c r="N1576" s="457">
        <v>-0.02</v>
      </c>
      <c r="O1576" s="348">
        <v>-0.13</v>
      </c>
      <c r="P1576" s="348">
        <v>-0.06</v>
      </c>
      <c r="Q1576" s="348">
        <v>-0.01</v>
      </c>
      <c r="R1576" s="348">
        <v>0.02</v>
      </c>
      <c r="S1576" s="485">
        <v>0.13</v>
      </c>
      <c r="T1576" s="485">
        <v>0.01</v>
      </c>
      <c r="U1576" s="485">
        <v>-0.35</v>
      </c>
      <c r="V1576" s="349">
        <v>-0.2</v>
      </c>
    </row>
    <row r="1577" spans="1:22" s="328" customFormat="1" x14ac:dyDescent="0.2">
      <c r="A1577" s="449" t="s">
        <v>16</v>
      </c>
      <c r="B1577" s="434" t="s">
        <v>243</v>
      </c>
      <c r="C1577" s="434" t="s">
        <v>127</v>
      </c>
      <c r="D1577" s="9" t="s">
        <v>248</v>
      </c>
      <c r="E1577" s="453">
        <v>0.37</v>
      </c>
      <c r="F1577" s="335">
        <v>0.4</v>
      </c>
      <c r="G1577" s="335">
        <v>0.57999999999999996</v>
      </c>
      <c r="H1577" s="335">
        <v>0.78</v>
      </c>
      <c r="I1577" s="335">
        <v>0.79</v>
      </c>
      <c r="J1577" s="488">
        <v>0.77</v>
      </c>
      <c r="K1577" s="488">
        <v>0.53</v>
      </c>
      <c r="L1577" s="488">
        <v>0.51</v>
      </c>
      <c r="M1577" s="436">
        <v>0</v>
      </c>
      <c r="N1577" s="457">
        <v>0.03</v>
      </c>
      <c r="O1577" s="348">
        <v>0.17</v>
      </c>
      <c r="P1577" s="348">
        <v>0.21</v>
      </c>
      <c r="Q1577" s="348">
        <v>0.01</v>
      </c>
      <c r="R1577" s="348">
        <v>-0.02</v>
      </c>
      <c r="S1577" s="485">
        <v>-0.24</v>
      </c>
      <c r="T1577" s="485">
        <v>-0.02</v>
      </c>
      <c r="U1577" s="485">
        <v>-0.51</v>
      </c>
      <c r="V1577" s="349">
        <v>-0.78</v>
      </c>
    </row>
    <row r="1578" spans="1:22" s="328" customFormat="1" x14ac:dyDescent="0.2">
      <c r="A1578" s="449" t="s">
        <v>16</v>
      </c>
      <c r="B1578" s="434" t="s">
        <v>243</v>
      </c>
      <c r="C1578" s="434" t="s">
        <v>317</v>
      </c>
      <c r="D1578" s="545">
        <v>0</v>
      </c>
      <c r="E1578" s="453">
        <v>0</v>
      </c>
      <c r="F1578" s="335">
        <v>0</v>
      </c>
      <c r="G1578" s="335">
        <v>0</v>
      </c>
      <c r="H1578" s="335">
        <v>0</v>
      </c>
      <c r="I1578" s="335">
        <v>0</v>
      </c>
      <c r="J1578" s="488">
        <v>0</v>
      </c>
      <c r="K1578" s="488">
        <v>0</v>
      </c>
      <c r="L1578" s="488">
        <v>0</v>
      </c>
      <c r="M1578" s="436">
        <v>0</v>
      </c>
      <c r="N1578" s="457">
        <v>0</v>
      </c>
      <c r="O1578" s="348">
        <v>0</v>
      </c>
      <c r="P1578" s="348">
        <v>0</v>
      </c>
      <c r="Q1578" s="348">
        <v>0</v>
      </c>
      <c r="R1578" s="348">
        <v>0</v>
      </c>
      <c r="S1578" s="485">
        <v>0</v>
      </c>
      <c r="T1578" s="485">
        <v>0</v>
      </c>
      <c r="U1578" s="485">
        <v>0</v>
      </c>
      <c r="V1578" s="349">
        <v>0</v>
      </c>
    </row>
    <row r="1579" spans="1:22" s="328" customFormat="1" x14ac:dyDescent="0.2">
      <c r="A1579" s="449" t="s">
        <v>16</v>
      </c>
      <c r="B1579" s="434" t="s">
        <v>243</v>
      </c>
      <c r="C1579" s="434" t="s">
        <v>317</v>
      </c>
      <c r="D1579" s="9" t="s">
        <v>386</v>
      </c>
      <c r="E1579" s="453">
        <v>0</v>
      </c>
      <c r="F1579" s="335">
        <v>0</v>
      </c>
      <c r="G1579" s="335">
        <v>0</v>
      </c>
      <c r="H1579" s="335">
        <v>0</v>
      </c>
      <c r="I1579" s="335">
        <v>0</v>
      </c>
      <c r="J1579" s="488">
        <v>0</v>
      </c>
      <c r="K1579" s="488">
        <v>0</v>
      </c>
      <c r="L1579" s="488">
        <v>0</v>
      </c>
      <c r="M1579" s="436">
        <v>0</v>
      </c>
      <c r="N1579" s="457">
        <v>0</v>
      </c>
      <c r="O1579" s="348">
        <v>0</v>
      </c>
      <c r="P1579" s="348">
        <v>0</v>
      </c>
      <c r="Q1579" s="348">
        <v>0</v>
      </c>
      <c r="R1579" s="348">
        <v>0</v>
      </c>
      <c r="S1579" s="485">
        <v>0</v>
      </c>
      <c r="T1579" s="485">
        <v>0</v>
      </c>
      <c r="U1579" s="485">
        <v>0</v>
      </c>
      <c r="V1579" s="349">
        <v>0</v>
      </c>
    </row>
    <row r="1580" spans="1:22" s="328" customFormat="1" x14ac:dyDescent="0.2">
      <c r="A1580" s="449" t="s">
        <v>16</v>
      </c>
      <c r="B1580" s="434" t="s">
        <v>243</v>
      </c>
      <c r="C1580" s="434" t="s">
        <v>317</v>
      </c>
      <c r="D1580" s="9" t="s">
        <v>249</v>
      </c>
      <c r="E1580" s="453">
        <v>0</v>
      </c>
      <c r="F1580" s="335">
        <v>0</v>
      </c>
      <c r="G1580" s="335">
        <v>0</v>
      </c>
      <c r="H1580" s="335">
        <v>0</v>
      </c>
      <c r="I1580" s="335">
        <v>0</v>
      </c>
      <c r="J1580" s="488">
        <v>0</v>
      </c>
      <c r="K1580" s="488">
        <v>0</v>
      </c>
      <c r="L1580" s="488">
        <v>0</v>
      </c>
      <c r="M1580" s="436">
        <v>0</v>
      </c>
      <c r="N1580" s="457">
        <v>0</v>
      </c>
      <c r="O1580" s="348">
        <v>0</v>
      </c>
      <c r="P1580" s="348">
        <v>0</v>
      </c>
      <c r="Q1580" s="348">
        <v>0</v>
      </c>
      <c r="R1580" s="348">
        <v>0</v>
      </c>
      <c r="S1580" s="485">
        <v>0</v>
      </c>
      <c r="T1580" s="485">
        <v>0</v>
      </c>
      <c r="U1580" s="485">
        <v>0</v>
      </c>
      <c r="V1580" s="349">
        <v>0</v>
      </c>
    </row>
    <row r="1581" spans="1:22" s="328" customFormat="1" x14ac:dyDescent="0.2">
      <c r="A1581" s="449" t="s">
        <v>16</v>
      </c>
      <c r="B1581" s="434" t="s">
        <v>243</v>
      </c>
      <c r="C1581" s="434" t="s">
        <v>317</v>
      </c>
      <c r="D1581" s="9" t="s">
        <v>251</v>
      </c>
      <c r="E1581" s="453">
        <v>0</v>
      </c>
      <c r="F1581" s="335">
        <v>0</v>
      </c>
      <c r="G1581" s="335">
        <v>0</v>
      </c>
      <c r="H1581" s="335">
        <v>0</v>
      </c>
      <c r="I1581" s="335">
        <v>0</v>
      </c>
      <c r="J1581" s="488">
        <v>0</v>
      </c>
      <c r="K1581" s="488">
        <v>0</v>
      </c>
      <c r="L1581" s="488">
        <v>0</v>
      </c>
      <c r="M1581" s="436">
        <v>0</v>
      </c>
      <c r="N1581" s="457">
        <v>0</v>
      </c>
      <c r="O1581" s="348">
        <v>0</v>
      </c>
      <c r="P1581" s="348">
        <v>0</v>
      </c>
      <c r="Q1581" s="348">
        <v>0</v>
      </c>
      <c r="R1581" s="348">
        <v>0</v>
      </c>
      <c r="S1581" s="485">
        <v>0</v>
      </c>
      <c r="T1581" s="485">
        <v>0</v>
      </c>
      <c r="U1581" s="485">
        <v>0</v>
      </c>
      <c r="V1581" s="349">
        <v>0</v>
      </c>
    </row>
    <row r="1582" spans="1:22" s="328" customFormat="1" x14ac:dyDescent="0.2">
      <c r="A1582" s="449" t="s">
        <v>16</v>
      </c>
      <c r="B1582" s="434" t="s">
        <v>243</v>
      </c>
      <c r="C1582" s="434" t="s">
        <v>317</v>
      </c>
      <c r="D1582" s="9" t="s">
        <v>252</v>
      </c>
      <c r="E1582" s="453">
        <v>0</v>
      </c>
      <c r="F1582" s="335">
        <v>0</v>
      </c>
      <c r="G1582" s="335">
        <v>0</v>
      </c>
      <c r="H1582" s="335">
        <v>0</v>
      </c>
      <c r="I1582" s="335">
        <v>0</v>
      </c>
      <c r="J1582" s="488">
        <v>0</v>
      </c>
      <c r="K1582" s="488">
        <v>0</v>
      </c>
      <c r="L1582" s="488">
        <v>0</v>
      </c>
      <c r="M1582" s="436">
        <v>0</v>
      </c>
      <c r="N1582" s="457">
        <v>0</v>
      </c>
      <c r="O1582" s="348">
        <v>0</v>
      </c>
      <c r="P1582" s="348">
        <v>0</v>
      </c>
      <c r="Q1582" s="348">
        <v>0</v>
      </c>
      <c r="R1582" s="348">
        <v>0</v>
      </c>
      <c r="S1582" s="485">
        <v>0</v>
      </c>
      <c r="T1582" s="485">
        <v>0</v>
      </c>
      <c r="U1582" s="485">
        <v>0</v>
      </c>
      <c r="V1582" s="349">
        <v>0</v>
      </c>
    </row>
    <row r="1583" spans="1:22" s="328" customFormat="1" x14ac:dyDescent="0.2">
      <c r="A1583" s="449" t="s">
        <v>16</v>
      </c>
      <c r="B1583" s="434" t="s">
        <v>243</v>
      </c>
      <c r="C1583" s="434" t="s">
        <v>317</v>
      </c>
      <c r="D1583" s="9" t="s">
        <v>253</v>
      </c>
      <c r="E1583" s="453">
        <v>0.1</v>
      </c>
      <c r="F1583" s="335">
        <v>0.1</v>
      </c>
      <c r="G1583" s="335">
        <v>0.05</v>
      </c>
      <c r="H1583" s="335">
        <v>0</v>
      </c>
      <c r="I1583" s="335">
        <v>0</v>
      </c>
      <c r="J1583" s="488">
        <v>0</v>
      </c>
      <c r="K1583" s="488">
        <v>0.01</v>
      </c>
      <c r="L1583" s="488">
        <v>0.01</v>
      </c>
      <c r="M1583" s="436">
        <v>0</v>
      </c>
      <c r="N1583" s="457">
        <v>0</v>
      </c>
      <c r="O1583" s="348">
        <v>-0.05</v>
      </c>
      <c r="P1583" s="348">
        <v>-0.05</v>
      </c>
      <c r="Q1583" s="348">
        <v>0</v>
      </c>
      <c r="R1583" s="348">
        <v>0</v>
      </c>
      <c r="S1583" s="485">
        <v>0</v>
      </c>
      <c r="T1583" s="485">
        <v>0</v>
      </c>
      <c r="U1583" s="485">
        <v>-0.01</v>
      </c>
      <c r="V1583" s="349">
        <v>0</v>
      </c>
    </row>
    <row r="1584" spans="1:22" s="328" customFormat="1" x14ac:dyDescent="0.2">
      <c r="A1584" s="449" t="s">
        <v>16</v>
      </c>
      <c r="B1584" s="434" t="s">
        <v>243</v>
      </c>
      <c r="C1584" s="434" t="s">
        <v>317</v>
      </c>
      <c r="D1584" s="9" t="s">
        <v>250</v>
      </c>
      <c r="E1584" s="453">
        <v>0.38</v>
      </c>
      <c r="F1584" s="335">
        <v>0.33</v>
      </c>
      <c r="G1584" s="335">
        <v>0.25</v>
      </c>
      <c r="H1584" s="335">
        <v>0.16</v>
      </c>
      <c r="I1584" s="335">
        <v>0.18</v>
      </c>
      <c r="J1584" s="488">
        <v>0.16</v>
      </c>
      <c r="K1584" s="488">
        <v>0.25</v>
      </c>
      <c r="L1584" s="488">
        <v>0.25</v>
      </c>
      <c r="M1584" s="436">
        <v>0</v>
      </c>
      <c r="N1584" s="457">
        <v>-0.04</v>
      </c>
      <c r="O1584" s="348">
        <v>-0.08</v>
      </c>
      <c r="P1584" s="348">
        <v>-0.09</v>
      </c>
      <c r="Q1584" s="348">
        <v>0.02</v>
      </c>
      <c r="R1584" s="348">
        <v>-0.02</v>
      </c>
      <c r="S1584" s="485">
        <v>0.08</v>
      </c>
      <c r="T1584" s="485">
        <v>0</v>
      </c>
      <c r="U1584" s="485">
        <v>-0.25</v>
      </c>
      <c r="V1584" s="349">
        <v>-0.16</v>
      </c>
    </row>
    <row r="1585" spans="1:22" s="328" customFormat="1" x14ac:dyDescent="0.2">
      <c r="A1585" s="449" t="s">
        <v>16</v>
      </c>
      <c r="B1585" s="434" t="s">
        <v>243</v>
      </c>
      <c r="C1585" s="434" t="s">
        <v>317</v>
      </c>
      <c r="D1585" s="9" t="s">
        <v>338</v>
      </c>
      <c r="E1585" s="453">
        <v>0.32</v>
      </c>
      <c r="F1585" s="335">
        <v>0.32</v>
      </c>
      <c r="G1585" s="335">
        <v>0.34</v>
      </c>
      <c r="H1585" s="335">
        <v>0.34</v>
      </c>
      <c r="I1585" s="335">
        <v>0.36</v>
      </c>
      <c r="J1585" s="488">
        <v>0.38</v>
      </c>
      <c r="K1585" s="488">
        <v>0.36</v>
      </c>
      <c r="L1585" s="488">
        <v>0.37</v>
      </c>
      <c r="M1585" s="436">
        <v>0</v>
      </c>
      <c r="N1585" s="457">
        <v>-0.01</v>
      </c>
      <c r="O1585" s="348">
        <v>0.02</v>
      </c>
      <c r="P1585" s="348">
        <v>0.01</v>
      </c>
      <c r="Q1585" s="348">
        <v>0.02</v>
      </c>
      <c r="R1585" s="348">
        <v>0.02</v>
      </c>
      <c r="S1585" s="485">
        <v>-0.02</v>
      </c>
      <c r="T1585" s="485">
        <v>0.01</v>
      </c>
      <c r="U1585" s="485">
        <v>-0.37</v>
      </c>
      <c r="V1585" s="349">
        <v>-0.34</v>
      </c>
    </row>
    <row r="1586" spans="1:22" s="328" customFormat="1" x14ac:dyDescent="0.2">
      <c r="A1586" s="449" t="s">
        <v>16</v>
      </c>
      <c r="B1586" s="434" t="s">
        <v>243</v>
      </c>
      <c r="C1586" s="434" t="s">
        <v>317</v>
      </c>
      <c r="D1586" s="9" t="s">
        <v>248</v>
      </c>
      <c r="E1586" s="453">
        <v>0.2</v>
      </c>
      <c r="F1586" s="335">
        <v>0.25</v>
      </c>
      <c r="G1586" s="335">
        <v>0.36</v>
      </c>
      <c r="H1586" s="335">
        <v>0.49</v>
      </c>
      <c r="I1586" s="335">
        <v>0.45</v>
      </c>
      <c r="J1586" s="488">
        <v>0.46</v>
      </c>
      <c r="K1586" s="488">
        <v>0.39</v>
      </c>
      <c r="L1586" s="488">
        <v>0.37</v>
      </c>
      <c r="M1586" s="436">
        <v>0</v>
      </c>
      <c r="N1586" s="457">
        <v>0.04</v>
      </c>
      <c r="O1586" s="348">
        <v>0.11</v>
      </c>
      <c r="P1586" s="348">
        <v>0.13</v>
      </c>
      <c r="Q1586" s="348">
        <v>-0.04</v>
      </c>
      <c r="R1586" s="348">
        <v>0</v>
      </c>
      <c r="S1586" s="485">
        <v>-7.0000000000000007E-2</v>
      </c>
      <c r="T1586" s="485">
        <v>-0.02</v>
      </c>
      <c r="U1586" s="485">
        <v>-0.37</v>
      </c>
      <c r="V1586" s="349">
        <v>-0.49</v>
      </c>
    </row>
    <row r="1587" spans="1:22" s="328" customFormat="1" x14ac:dyDescent="0.2">
      <c r="A1587" s="449" t="s">
        <v>16</v>
      </c>
      <c r="B1587" s="434" t="s">
        <v>130</v>
      </c>
      <c r="C1587" s="434" t="s">
        <v>125</v>
      </c>
      <c r="D1587" s="545">
        <v>0</v>
      </c>
      <c r="E1587" s="453">
        <v>0.42</v>
      </c>
      <c r="F1587" s="335">
        <v>0.33</v>
      </c>
      <c r="G1587" s="335">
        <v>0.31</v>
      </c>
      <c r="H1587" s="335">
        <v>0.77</v>
      </c>
      <c r="I1587" s="335">
        <v>0.69</v>
      </c>
      <c r="J1587" s="488">
        <v>0</v>
      </c>
      <c r="K1587" s="488">
        <v>0</v>
      </c>
      <c r="L1587" s="488">
        <v>0</v>
      </c>
      <c r="M1587" s="436">
        <v>0</v>
      </c>
      <c r="N1587" s="457">
        <v>-0.09</v>
      </c>
      <c r="O1587" s="348">
        <v>-0.02</v>
      </c>
      <c r="P1587" s="348">
        <v>0.46</v>
      </c>
      <c r="Q1587" s="348">
        <v>-7.0000000000000007E-2</v>
      </c>
      <c r="R1587" s="348">
        <v>-0.69</v>
      </c>
      <c r="S1587" s="485">
        <v>0</v>
      </c>
      <c r="T1587" s="485">
        <v>0</v>
      </c>
      <c r="U1587" s="485">
        <v>0</v>
      </c>
      <c r="V1587" s="349">
        <v>-0.77</v>
      </c>
    </row>
    <row r="1588" spans="1:22" s="328" customFormat="1" x14ac:dyDescent="0.2">
      <c r="A1588" s="449" t="s">
        <v>16</v>
      </c>
      <c r="B1588" s="434" t="s">
        <v>130</v>
      </c>
      <c r="C1588" s="434" t="s">
        <v>125</v>
      </c>
      <c r="D1588" s="9" t="s">
        <v>386</v>
      </c>
      <c r="E1588" s="453">
        <v>0.06</v>
      </c>
      <c r="F1588" s="335">
        <v>0.06</v>
      </c>
      <c r="G1588" s="335">
        <v>0.06</v>
      </c>
      <c r="H1588" s="335">
        <v>0.01</v>
      </c>
      <c r="I1588" s="335">
        <v>0.02</v>
      </c>
      <c r="J1588" s="488">
        <v>0.54</v>
      </c>
      <c r="K1588" s="488">
        <v>0.37</v>
      </c>
      <c r="L1588" s="488">
        <v>0.6</v>
      </c>
      <c r="M1588" s="436">
        <v>0</v>
      </c>
      <c r="N1588" s="457">
        <v>0</v>
      </c>
      <c r="O1588" s="348">
        <v>0</v>
      </c>
      <c r="P1588" s="348">
        <v>-0.05</v>
      </c>
      <c r="Q1588" s="348">
        <v>0.01</v>
      </c>
      <c r="R1588" s="348">
        <v>0.52</v>
      </c>
      <c r="S1588" s="485">
        <v>-0.17</v>
      </c>
      <c r="T1588" s="485">
        <v>0.23</v>
      </c>
      <c r="U1588" s="485">
        <v>-0.6</v>
      </c>
      <c r="V1588" s="349">
        <v>-0.01</v>
      </c>
    </row>
    <row r="1589" spans="1:22" s="328" customFormat="1" x14ac:dyDescent="0.2">
      <c r="A1589" s="449" t="s">
        <v>16</v>
      </c>
      <c r="B1589" s="434" t="s">
        <v>130</v>
      </c>
      <c r="C1589" s="434" t="s">
        <v>125</v>
      </c>
      <c r="D1589" s="9" t="s">
        <v>249</v>
      </c>
      <c r="E1589" s="453">
        <v>7.0000000000000007E-2</v>
      </c>
      <c r="F1589" s="335">
        <v>7.0000000000000007E-2</v>
      </c>
      <c r="G1589" s="335">
        <v>7.0000000000000007E-2</v>
      </c>
      <c r="H1589" s="335">
        <v>0.02</v>
      </c>
      <c r="I1589" s="335">
        <v>0.03</v>
      </c>
      <c r="J1589" s="488">
        <v>0.05</v>
      </c>
      <c r="K1589" s="488">
        <v>0.06</v>
      </c>
      <c r="L1589" s="488">
        <v>0.04</v>
      </c>
      <c r="M1589" s="436">
        <v>0</v>
      </c>
      <c r="N1589" s="457">
        <v>0</v>
      </c>
      <c r="O1589" s="348">
        <v>0</v>
      </c>
      <c r="P1589" s="348">
        <v>-0.05</v>
      </c>
      <c r="Q1589" s="348">
        <v>0.01</v>
      </c>
      <c r="R1589" s="348">
        <v>0.02</v>
      </c>
      <c r="S1589" s="485">
        <v>0.01</v>
      </c>
      <c r="T1589" s="485">
        <v>-0.02</v>
      </c>
      <c r="U1589" s="485">
        <v>-0.04</v>
      </c>
      <c r="V1589" s="349">
        <v>-0.02</v>
      </c>
    </row>
    <row r="1590" spans="1:22" s="328" customFormat="1" x14ac:dyDescent="0.2">
      <c r="A1590" s="449" t="s">
        <v>16</v>
      </c>
      <c r="B1590" s="434" t="s">
        <v>130</v>
      </c>
      <c r="C1590" s="434" t="s">
        <v>125</v>
      </c>
      <c r="D1590" s="9" t="s">
        <v>251</v>
      </c>
      <c r="E1590" s="453">
        <v>0.09</v>
      </c>
      <c r="F1590" s="335">
        <v>0.11</v>
      </c>
      <c r="G1590" s="335">
        <v>0.1</v>
      </c>
      <c r="H1590" s="335">
        <v>0.02</v>
      </c>
      <c r="I1590" s="335">
        <v>0.04</v>
      </c>
      <c r="J1590" s="488">
        <v>7.0000000000000007E-2</v>
      </c>
      <c r="K1590" s="488">
        <v>0.09</v>
      </c>
      <c r="L1590" s="488">
        <v>0.05</v>
      </c>
      <c r="M1590" s="436">
        <v>0</v>
      </c>
      <c r="N1590" s="457">
        <v>0.01</v>
      </c>
      <c r="O1590" s="348">
        <v>0</v>
      </c>
      <c r="P1590" s="348">
        <v>-0.08</v>
      </c>
      <c r="Q1590" s="348">
        <v>0.01</v>
      </c>
      <c r="R1590" s="348">
        <v>0.03</v>
      </c>
      <c r="S1590" s="485">
        <v>0.02</v>
      </c>
      <c r="T1590" s="485">
        <v>-0.04</v>
      </c>
      <c r="U1590" s="485">
        <v>-0.05</v>
      </c>
      <c r="V1590" s="349">
        <v>-0.02</v>
      </c>
    </row>
    <row r="1591" spans="1:22" s="328" customFormat="1" x14ac:dyDescent="0.2">
      <c r="A1591" s="449" t="s">
        <v>16</v>
      </c>
      <c r="B1591" s="434" t="s">
        <v>130</v>
      </c>
      <c r="C1591" s="434" t="s">
        <v>125</v>
      </c>
      <c r="D1591" s="9" t="s">
        <v>252</v>
      </c>
      <c r="E1591" s="453">
        <v>7.0000000000000007E-2</v>
      </c>
      <c r="F1591" s="335">
        <v>0.08</v>
      </c>
      <c r="G1591" s="335">
        <v>0.08</v>
      </c>
      <c r="H1591" s="335">
        <v>0.01</v>
      </c>
      <c r="I1591" s="335">
        <v>0.03</v>
      </c>
      <c r="J1591" s="488">
        <v>0.05</v>
      </c>
      <c r="K1591" s="488">
        <v>0.08</v>
      </c>
      <c r="L1591" s="488">
        <v>0.04</v>
      </c>
      <c r="M1591" s="436">
        <v>0</v>
      </c>
      <c r="N1591" s="457">
        <v>0.01</v>
      </c>
      <c r="O1591" s="348">
        <v>0</v>
      </c>
      <c r="P1591" s="348">
        <v>-7.0000000000000007E-2</v>
      </c>
      <c r="Q1591" s="348">
        <v>0.01</v>
      </c>
      <c r="R1591" s="348">
        <v>0.03</v>
      </c>
      <c r="S1591" s="485">
        <v>0.02</v>
      </c>
      <c r="T1591" s="485">
        <v>-0.04</v>
      </c>
      <c r="U1591" s="485">
        <v>-0.04</v>
      </c>
      <c r="V1591" s="349">
        <v>-0.01</v>
      </c>
    </row>
    <row r="1592" spans="1:22" s="328" customFormat="1" x14ac:dyDescent="0.2">
      <c r="A1592" s="449" t="s">
        <v>16</v>
      </c>
      <c r="B1592" s="434" t="s">
        <v>130</v>
      </c>
      <c r="C1592" s="434" t="s">
        <v>125</v>
      </c>
      <c r="D1592" s="9" t="s">
        <v>253</v>
      </c>
      <c r="E1592" s="453">
        <v>0.13</v>
      </c>
      <c r="F1592" s="335">
        <v>0.16</v>
      </c>
      <c r="G1592" s="335">
        <v>0.16</v>
      </c>
      <c r="H1592" s="335">
        <v>0.02</v>
      </c>
      <c r="I1592" s="335">
        <v>0.04</v>
      </c>
      <c r="J1592" s="488">
        <v>0.09</v>
      </c>
      <c r="K1592" s="488">
        <v>0.14000000000000001</v>
      </c>
      <c r="L1592" s="488">
        <v>7.0000000000000007E-2</v>
      </c>
      <c r="M1592" s="436">
        <v>0</v>
      </c>
      <c r="N1592" s="457">
        <v>0.03</v>
      </c>
      <c r="O1592" s="348">
        <v>0</v>
      </c>
      <c r="P1592" s="348">
        <v>-0.14000000000000001</v>
      </c>
      <c r="Q1592" s="348">
        <v>0.02</v>
      </c>
      <c r="R1592" s="348">
        <v>0.04</v>
      </c>
      <c r="S1592" s="485">
        <v>0.05</v>
      </c>
      <c r="T1592" s="485">
        <v>-7.0000000000000007E-2</v>
      </c>
      <c r="U1592" s="485">
        <v>-7.0000000000000007E-2</v>
      </c>
      <c r="V1592" s="349">
        <v>-0.02</v>
      </c>
    </row>
    <row r="1593" spans="1:22" s="328" customFormat="1" x14ac:dyDescent="0.2">
      <c r="A1593" s="449" t="s">
        <v>16</v>
      </c>
      <c r="B1593" s="434" t="s">
        <v>130</v>
      </c>
      <c r="C1593" s="434" t="s">
        <v>125</v>
      </c>
      <c r="D1593" s="9" t="s">
        <v>250</v>
      </c>
      <c r="E1593" s="453">
        <v>0.1</v>
      </c>
      <c r="F1593" s="335">
        <v>0.13</v>
      </c>
      <c r="G1593" s="335">
        <v>0.13</v>
      </c>
      <c r="H1593" s="335">
        <v>0.04</v>
      </c>
      <c r="I1593" s="335">
        <v>0.05</v>
      </c>
      <c r="J1593" s="488">
        <v>0.08</v>
      </c>
      <c r="K1593" s="488">
        <v>0.14000000000000001</v>
      </c>
      <c r="L1593" s="488">
        <v>0.09</v>
      </c>
      <c r="M1593" s="436">
        <v>0</v>
      </c>
      <c r="N1593" s="457">
        <v>0.03</v>
      </c>
      <c r="O1593" s="348">
        <v>0</v>
      </c>
      <c r="P1593" s="348">
        <v>-0.09</v>
      </c>
      <c r="Q1593" s="348">
        <v>0.01</v>
      </c>
      <c r="R1593" s="348">
        <v>0.03</v>
      </c>
      <c r="S1593" s="485">
        <v>0.06</v>
      </c>
      <c r="T1593" s="485">
        <v>-0.05</v>
      </c>
      <c r="U1593" s="485">
        <v>-0.09</v>
      </c>
      <c r="V1593" s="349">
        <v>-0.04</v>
      </c>
    </row>
    <row r="1594" spans="1:22" s="328" customFormat="1" x14ac:dyDescent="0.2">
      <c r="A1594" s="449" t="s">
        <v>16</v>
      </c>
      <c r="B1594" s="434" t="s">
        <v>130</v>
      </c>
      <c r="C1594" s="434" t="s">
        <v>125</v>
      </c>
      <c r="D1594" s="9" t="s">
        <v>338</v>
      </c>
      <c r="E1594" s="453">
        <v>0.03</v>
      </c>
      <c r="F1594" s="335">
        <v>0.04</v>
      </c>
      <c r="G1594" s="335">
        <v>0.05</v>
      </c>
      <c r="H1594" s="335">
        <v>0.05</v>
      </c>
      <c r="I1594" s="335">
        <v>0.05</v>
      </c>
      <c r="J1594" s="488">
        <v>0.06</v>
      </c>
      <c r="K1594" s="488">
        <v>7.0000000000000007E-2</v>
      </c>
      <c r="L1594" s="488">
        <v>0.06</v>
      </c>
      <c r="M1594" s="436">
        <v>0</v>
      </c>
      <c r="N1594" s="457">
        <v>0.01</v>
      </c>
      <c r="O1594" s="348">
        <v>0.01</v>
      </c>
      <c r="P1594" s="348">
        <v>0</v>
      </c>
      <c r="Q1594" s="348">
        <v>0</v>
      </c>
      <c r="R1594" s="348">
        <v>0.02</v>
      </c>
      <c r="S1594" s="485">
        <v>0.01</v>
      </c>
      <c r="T1594" s="485">
        <v>-0.01</v>
      </c>
      <c r="U1594" s="485">
        <v>-0.06</v>
      </c>
      <c r="V1594" s="349">
        <v>-0.05</v>
      </c>
    </row>
    <row r="1595" spans="1:22" s="328" customFormat="1" x14ac:dyDescent="0.2">
      <c r="A1595" s="449" t="s">
        <v>16</v>
      </c>
      <c r="B1595" s="434" t="s">
        <v>130</v>
      </c>
      <c r="C1595" s="433" t="s">
        <v>125</v>
      </c>
      <c r="D1595" s="9" t="s">
        <v>248</v>
      </c>
      <c r="E1595" s="453">
        <v>0.01</v>
      </c>
      <c r="F1595" s="335">
        <v>0.02</v>
      </c>
      <c r="G1595" s="335">
        <v>0.04</v>
      </c>
      <c r="H1595" s="335">
        <v>0.05</v>
      </c>
      <c r="I1595" s="335">
        <v>0.05</v>
      </c>
      <c r="J1595" s="488">
        <v>0.06</v>
      </c>
      <c r="K1595" s="488">
        <v>0.06</v>
      </c>
      <c r="L1595" s="488">
        <v>0.05</v>
      </c>
      <c r="M1595" s="436">
        <v>0</v>
      </c>
      <c r="N1595" s="457">
        <v>0.01</v>
      </c>
      <c r="O1595" s="348">
        <v>0.02</v>
      </c>
      <c r="P1595" s="348">
        <v>0.01</v>
      </c>
      <c r="Q1595" s="348">
        <v>0</v>
      </c>
      <c r="R1595" s="348">
        <v>0.01</v>
      </c>
      <c r="S1595" s="485">
        <v>0</v>
      </c>
      <c r="T1595" s="485">
        <v>-0.01</v>
      </c>
      <c r="U1595" s="485">
        <v>-0.05</v>
      </c>
      <c r="V1595" s="349">
        <v>-0.05</v>
      </c>
    </row>
    <row r="1596" spans="1:22" s="328" customFormat="1" x14ac:dyDescent="0.2">
      <c r="A1596" s="449" t="s">
        <v>16</v>
      </c>
      <c r="B1596" s="434" t="s">
        <v>130</v>
      </c>
      <c r="C1596" s="433" t="s">
        <v>126</v>
      </c>
      <c r="D1596" s="545">
        <v>0</v>
      </c>
      <c r="E1596" s="453">
        <v>0</v>
      </c>
      <c r="F1596" s="335">
        <v>0</v>
      </c>
      <c r="G1596" s="335">
        <v>0.01</v>
      </c>
      <c r="H1596" s="335">
        <v>0.02</v>
      </c>
      <c r="I1596" s="335">
        <v>0.08</v>
      </c>
      <c r="J1596" s="488">
        <v>0</v>
      </c>
      <c r="K1596" s="488">
        <v>0</v>
      </c>
      <c r="L1596" s="488">
        <v>0</v>
      </c>
      <c r="M1596" s="436">
        <v>0</v>
      </c>
      <c r="N1596" s="457">
        <v>0</v>
      </c>
      <c r="O1596" s="348">
        <v>0.01</v>
      </c>
      <c r="P1596" s="348">
        <v>0.02</v>
      </c>
      <c r="Q1596" s="348">
        <v>0.05</v>
      </c>
      <c r="R1596" s="348">
        <v>-0.08</v>
      </c>
      <c r="S1596" s="485">
        <v>0</v>
      </c>
      <c r="T1596" s="485">
        <v>0</v>
      </c>
      <c r="U1596" s="485">
        <v>0</v>
      </c>
      <c r="V1596" s="349">
        <v>-0.02</v>
      </c>
    </row>
    <row r="1597" spans="1:22" s="328" customFormat="1" x14ac:dyDescent="0.2">
      <c r="A1597" s="449" t="s">
        <v>16</v>
      </c>
      <c r="B1597" s="434" t="s">
        <v>130</v>
      </c>
      <c r="C1597" s="433" t="s">
        <v>126</v>
      </c>
      <c r="D1597" s="9" t="s">
        <v>386</v>
      </c>
      <c r="E1597" s="453">
        <v>0.14000000000000001</v>
      </c>
      <c r="F1597" s="335">
        <v>0.06</v>
      </c>
      <c r="G1597" s="335">
        <v>0.05</v>
      </c>
      <c r="H1597" s="335">
        <v>0.14000000000000001</v>
      </c>
      <c r="I1597" s="335">
        <v>0.05</v>
      </c>
      <c r="J1597" s="488">
        <v>0.03</v>
      </c>
      <c r="K1597" s="488">
        <v>0.01</v>
      </c>
      <c r="L1597" s="488">
        <v>0.19</v>
      </c>
      <c r="M1597" s="436">
        <v>0</v>
      </c>
      <c r="N1597" s="457">
        <v>-0.08</v>
      </c>
      <c r="O1597" s="348">
        <v>-0.02</v>
      </c>
      <c r="P1597" s="348">
        <v>0.09</v>
      </c>
      <c r="Q1597" s="348">
        <v>-0.09</v>
      </c>
      <c r="R1597" s="348">
        <v>-0.02</v>
      </c>
      <c r="S1597" s="485">
        <v>-0.01</v>
      </c>
      <c r="T1597" s="485">
        <v>0.18</v>
      </c>
      <c r="U1597" s="485">
        <v>-0.19</v>
      </c>
      <c r="V1597" s="349">
        <v>-0.14000000000000001</v>
      </c>
    </row>
    <row r="1598" spans="1:22" s="328" customFormat="1" x14ac:dyDescent="0.2">
      <c r="A1598" s="449" t="s">
        <v>16</v>
      </c>
      <c r="B1598" s="434" t="s">
        <v>130</v>
      </c>
      <c r="C1598" s="433" t="s">
        <v>126</v>
      </c>
      <c r="D1598" s="9" t="s">
        <v>249</v>
      </c>
      <c r="E1598" s="453">
        <v>0.11</v>
      </c>
      <c r="F1598" s="335">
        <v>0.13</v>
      </c>
      <c r="G1598" s="335">
        <v>0.12</v>
      </c>
      <c r="H1598" s="335">
        <v>0.06</v>
      </c>
      <c r="I1598" s="335">
        <v>0.06</v>
      </c>
      <c r="J1598" s="488">
        <v>0.04</v>
      </c>
      <c r="K1598" s="488">
        <v>0.03</v>
      </c>
      <c r="L1598" s="488">
        <v>0.08</v>
      </c>
      <c r="M1598" s="436">
        <v>0</v>
      </c>
      <c r="N1598" s="457">
        <v>0.02</v>
      </c>
      <c r="O1598" s="348">
        <v>-0.01</v>
      </c>
      <c r="P1598" s="348">
        <v>-0.06</v>
      </c>
      <c r="Q1598" s="348">
        <v>0.01</v>
      </c>
      <c r="R1598" s="348">
        <v>-0.02</v>
      </c>
      <c r="S1598" s="485">
        <v>-0.01</v>
      </c>
      <c r="T1598" s="485">
        <v>0.05</v>
      </c>
      <c r="U1598" s="485">
        <v>-0.08</v>
      </c>
      <c r="V1598" s="349">
        <v>-0.06</v>
      </c>
    </row>
    <row r="1599" spans="1:22" s="328" customFormat="1" x14ac:dyDescent="0.2">
      <c r="A1599" s="449" t="s">
        <v>16</v>
      </c>
      <c r="B1599" s="434" t="s">
        <v>130</v>
      </c>
      <c r="C1599" s="433" t="s">
        <v>126</v>
      </c>
      <c r="D1599" s="9" t="s">
        <v>251</v>
      </c>
      <c r="E1599" s="453">
        <v>0.14000000000000001</v>
      </c>
      <c r="F1599" s="335">
        <v>0.13</v>
      </c>
      <c r="G1599" s="335">
        <v>0.11</v>
      </c>
      <c r="H1599" s="335">
        <v>0.1</v>
      </c>
      <c r="I1599" s="335">
        <v>0.1</v>
      </c>
      <c r="J1599" s="488">
        <v>0.08</v>
      </c>
      <c r="K1599" s="488">
        <v>7.0000000000000007E-2</v>
      </c>
      <c r="L1599" s="488">
        <v>0.11</v>
      </c>
      <c r="M1599" s="436">
        <v>0</v>
      </c>
      <c r="N1599" s="457">
        <v>-0.01</v>
      </c>
      <c r="O1599" s="348">
        <v>-0.02</v>
      </c>
      <c r="P1599" s="348">
        <v>-0.01</v>
      </c>
      <c r="Q1599" s="348">
        <v>-0.01</v>
      </c>
      <c r="R1599" s="348">
        <v>-0.02</v>
      </c>
      <c r="S1599" s="485">
        <v>-0.01</v>
      </c>
      <c r="T1599" s="485">
        <v>0.05</v>
      </c>
      <c r="U1599" s="485">
        <v>-0.11</v>
      </c>
      <c r="V1599" s="349">
        <v>-0.1</v>
      </c>
    </row>
    <row r="1600" spans="1:22" s="328" customFormat="1" x14ac:dyDescent="0.2">
      <c r="A1600" s="449" t="s">
        <v>16</v>
      </c>
      <c r="B1600" s="434" t="s">
        <v>130</v>
      </c>
      <c r="C1600" s="433" t="s">
        <v>126</v>
      </c>
      <c r="D1600" s="9" t="s">
        <v>252</v>
      </c>
      <c r="E1600" s="453">
        <v>0.12</v>
      </c>
      <c r="F1600" s="335">
        <v>0.12</v>
      </c>
      <c r="G1600" s="335">
        <v>0.12</v>
      </c>
      <c r="H1600" s="335">
        <v>0.1</v>
      </c>
      <c r="I1600" s="335">
        <v>0.1</v>
      </c>
      <c r="J1600" s="488">
        <v>0.11</v>
      </c>
      <c r="K1600" s="488">
        <v>0.11</v>
      </c>
      <c r="L1600" s="488">
        <v>0.09</v>
      </c>
      <c r="M1600" s="436">
        <v>0</v>
      </c>
      <c r="N1600" s="457">
        <v>0</v>
      </c>
      <c r="O1600" s="348">
        <v>-0.01</v>
      </c>
      <c r="P1600" s="348">
        <v>-0.01</v>
      </c>
      <c r="Q1600" s="348">
        <v>0</v>
      </c>
      <c r="R1600" s="348">
        <v>0.01</v>
      </c>
      <c r="S1600" s="485">
        <v>0</v>
      </c>
      <c r="T1600" s="485">
        <v>-0.02</v>
      </c>
      <c r="U1600" s="485">
        <v>-0.09</v>
      </c>
      <c r="V1600" s="349">
        <v>-0.1</v>
      </c>
    </row>
    <row r="1601" spans="1:22" s="328" customFormat="1" x14ac:dyDescent="0.2">
      <c r="A1601" s="449" t="s">
        <v>16</v>
      </c>
      <c r="B1601" s="434" t="s">
        <v>130</v>
      </c>
      <c r="C1601" s="433" t="s">
        <v>126</v>
      </c>
      <c r="D1601" s="9" t="s">
        <v>253</v>
      </c>
      <c r="E1601" s="453">
        <v>0.23</v>
      </c>
      <c r="F1601" s="335">
        <v>0.24</v>
      </c>
      <c r="G1601" s="335">
        <v>0.23</v>
      </c>
      <c r="H1601" s="335">
        <v>0.22</v>
      </c>
      <c r="I1601" s="335">
        <v>0.22</v>
      </c>
      <c r="J1601" s="488">
        <v>0.27</v>
      </c>
      <c r="K1601" s="488">
        <v>0.27</v>
      </c>
      <c r="L1601" s="488">
        <v>0.18</v>
      </c>
      <c r="M1601" s="436">
        <v>0</v>
      </c>
      <c r="N1601" s="457">
        <v>0.02</v>
      </c>
      <c r="O1601" s="348">
        <v>-0.01</v>
      </c>
      <c r="P1601" s="348">
        <v>-0.02</v>
      </c>
      <c r="Q1601" s="348">
        <v>0.01</v>
      </c>
      <c r="R1601" s="348">
        <v>0.05</v>
      </c>
      <c r="S1601" s="485">
        <v>0</v>
      </c>
      <c r="T1601" s="485">
        <v>-0.09</v>
      </c>
      <c r="U1601" s="485">
        <v>-0.18</v>
      </c>
      <c r="V1601" s="349">
        <v>-0.22</v>
      </c>
    </row>
    <row r="1602" spans="1:22" s="328" customFormat="1" x14ac:dyDescent="0.2">
      <c r="A1602" s="449" t="s">
        <v>16</v>
      </c>
      <c r="B1602" s="434" t="s">
        <v>130</v>
      </c>
      <c r="C1602" s="433" t="s">
        <v>126</v>
      </c>
      <c r="D1602" s="9" t="s">
        <v>250</v>
      </c>
      <c r="E1602" s="453">
        <v>0.19</v>
      </c>
      <c r="F1602" s="335">
        <v>0.21</v>
      </c>
      <c r="G1602" s="335">
        <v>0.23</v>
      </c>
      <c r="H1602" s="335">
        <v>0.19</v>
      </c>
      <c r="I1602" s="335">
        <v>0.21</v>
      </c>
      <c r="J1602" s="488">
        <v>0.26</v>
      </c>
      <c r="K1602" s="488">
        <v>0.28000000000000003</v>
      </c>
      <c r="L1602" s="488">
        <v>0.17</v>
      </c>
      <c r="M1602" s="436">
        <v>0</v>
      </c>
      <c r="N1602" s="457">
        <v>0.02</v>
      </c>
      <c r="O1602" s="348">
        <v>0.01</v>
      </c>
      <c r="P1602" s="348">
        <v>-0.03</v>
      </c>
      <c r="Q1602" s="348">
        <v>0.02</v>
      </c>
      <c r="R1602" s="348">
        <v>0.05</v>
      </c>
      <c r="S1602" s="485">
        <v>0.02</v>
      </c>
      <c r="T1602" s="485">
        <v>-0.11</v>
      </c>
      <c r="U1602" s="485">
        <v>-0.17</v>
      </c>
      <c r="V1602" s="349">
        <v>-0.19</v>
      </c>
    </row>
    <row r="1603" spans="1:22" s="328" customFormat="1" x14ac:dyDescent="0.2">
      <c r="A1603" s="449" t="s">
        <v>16</v>
      </c>
      <c r="B1603" s="434" t="s">
        <v>130</v>
      </c>
      <c r="C1603" s="434" t="s">
        <v>126</v>
      </c>
      <c r="D1603" s="9" t="s">
        <v>338</v>
      </c>
      <c r="E1603" s="453">
        <v>0.05</v>
      </c>
      <c r="F1603" s="335">
        <v>0.06</v>
      </c>
      <c r="G1603" s="335">
        <v>0.09</v>
      </c>
      <c r="H1603" s="335">
        <v>0.08</v>
      </c>
      <c r="I1603" s="335">
        <v>0.11</v>
      </c>
      <c r="J1603" s="488">
        <v>0.12</v>
      </c>
      <c r="K1603" s="488">
        <v>0.14000000000000001</v>
      </c>
      <c r="L1603" s="488">
        <v>0.1</v>
      </c>
      <c r="M1603" s="436">
        <v>0</v>
      </c>
      <c r="N1603" s="457">
        <v>0.01</v>
      </c>
      <c r="O1603" s="348">
        <v>0.03</v>
      </c>
      <c r="P1603" s="348">
        <v>-0.01</v>
      </c>
      <c r="Q1603" s="348">
        <v>0.02</v>
      </c>
      <c r="R1603" s="348">
        <v>0.02</v>
      </c>
      <c r="S1603" s="485">
        <v>0.02</v>
      </c>
      <c r="T1603" s="485">
        <v>-0.04</v>
      </c>
      <c r="U1603" s="485">
        <v>-0.1</v>
      </c>
      <c r="V1603" s="349">
        <v>-0.08</v>
      </c>
    </row>
    <row r="1604" spans="1:22" s="328" customFormat="1" x14ac:dyDescent="0.2">
      <c r="A1604" s="449" t="s">
        <v>16</v>
      </c>
      <c r="B1604" s="434" t="s">
        <v>130</v>
      </c>
      <c r="C1604" s="434" t="s">
        <v>126</v>
      </c>
      <c r="D1604" s="9" t="s">
        <v>248</v>
      </c>
      <c r="E1604" s="453">
        <v>0.02</v>
      </c>
      <c r="F1604" s="335">
        <v>0.03</v>
      </c>
      <c r="G1604" s="335">
        <v>0.05</v>
      </c>
      <c r="H1604" s="335">
        <v>0.08</v>
      </c>
      <c r="I1604" s="335">
        <v>7.0000000000000007E-2</v>
      </c>
      <c r="J1604" s="488">
        <v>0.09</v>
      </c>
      <c r="K1604" s="488">
        <v>0.09</v>
      </c>
      <c r="L1604" s="488">
        <v>7.0000000000000007E-2</v>
      </c>
      <c r="M1604" s="436">
        <v>0</v>
      </c>
      <c r="N1604" s="457">
        <v>0.01</v>
      </c>
      <c r="O1604" s="348">
        <v>0.02</v>
      </c>
      <c r="P1604" s="348">
        <v>0.04</v>
      </c>
      <c r="Q1604" s="348">
        <v>-0.01</v>
      </c>
      <c r="R1604" s="348">
        <v>0.01</v>
      </c>
      <c r="S1604" s="485">
        <v>0</v>
      </c>
      <c r="T1604" s="485">
        <v>-0.02</v>
      </c>
      <c r="U1604" s="485">
        <v>-7.0000000000000007E-2</v>
      </c>
      <c r="V1604" s="349">
        <v>-0.08</v>
      </c>
    </row>
    <row r="1605" spans="1:22" s="328" customFormat="1" x14ac:dyDescent="0.2">
      <c r="A1605" s="449" t="s">
        <v>16</v>
      </c>
      <c r="B1605" s="434" t="s">
        <v>130</v>
      </c>
      <c r="C1605" s="434" t="s">
        <v>127</v>
      </c>
      <c r="D1605" s="545">
        <v>0</v>
      </c>
      <c r="E1605" s="453">
        <v>0</v>
      </c>
      <c r="F1605" s="335">
        <v>0</v>
      </c>
      <c r="G1605" s="335">
        <v>0</v>
      </c>
      <c r="H1605" s="335">
        <v>0</v>
      </c>
      <c r="I1605" s="335">
        <v>0</v>
      </c>
      <c r="J1605" s="488">
        <v>0</v>
      </c>
      <c r="K1605" s="488">
        <v>0</v>
      </c>
      <c r="L1605" s="488">
        <v>0</v>
      </c>
      <c r="M1605" s="436">
        <v>0</v>
      </c>
      <c r="N1605" s="457">
        <v>0</v>
      </c>
      <c r="O1605" s="348">
        <v>0</v>
      </c>
      <c r="P1605" s="348">
        <v>0</v>
      </c>
      <c r="Q1605" s="348">
        <v>0</v>
      </c>
      <c r="R1605" s="348">
        <v>0</v>
      </c>
      <c r="S1605" s="485">
        <v>0</v>
      </c>
      <c r="T1605" s="485">
        <v>0</v>
      </c>
      <c r="U1605" s="485">
        <v>0</v>
      </c>
      <c r="V1605" s="349">
        <v>0</v>
      </c>
    </row>
    <row r="1606" spans="1:22" s="328" customFormat="1" x14ac:dyDescent="0.2">
      <c r="A1606" s="449" t="s">
        <v>16</v>
      </c>
      <c r="B1606" s="434" t="s">
        <v>130</v>
      </c>
      <c r="C1606" s="434" t="s">
        <v>127</v>
      </c>
      <c r="D1606" s="9" t="s">
        <v>386</v>
      </c>
      <c r="E1606" s="548">
        <v>0</v>
      </c>
      <c r="F1606" s="335">
        <v>0</v>
      </c>
      <c r="G1606" s="335">
        <v>0</v>
      </c>
      <c r="H1606" s="335">
        <v>0</v>
      </c>
      <c r="I1606" s="335">
        <v>0</v>
      </c>
      <c r="J1606" s="488">
        <v>0</v>
      </c>
      <c r="K1606" s="488">
        <v>0</v>
      </c>
      <c r="L1606" s="488">
        <v>0</v>
      </c>
      <c r="M1606" s="436">
        <v>0</v>
      </c>
      <c r="N1606" s="457">
        <v>0</v>
      </c>
      <c r="O1606" s="348">
        <v>0</v>
      </c>
      <c r="P1606" s="348">
        <v>0</v>
      </c>
      <c r="Q1606" s="348">
        <v>0</v>
      </c>
      <c r="R1606" s="348">
        <v>0</v>
      </c>
      <c r="S1606" s="485">
        <v>0</v>
      </c>
      <c r="T1606" s="485">
        <v>0</v>
      </c>
      <c r="U1606" s="485">
        <v>0</v>
      </c>
      <c r="V1606" s="349">
        <v>0</v>
      </c>
    </row>
    <row r="1607" spans="1:22" s="328" customFormat="1" x14ac:dyDescent="0.2">
      <c r="A1607" s="449" t="s">
        <v>16</v>
      </c>
      <c r="B1607" s="434" t="s">
        <v>130</v>
      </c>
      <c r="C1607" s="434" t="s">
        <v>127</v>
      </c>
      <c r="D1607" s="9" t="s">
        <v>249</v>
      </c>
      <c r="E1607" s="453">
        <v>0</v>
      </c>
      <c r="F1607" s="335">
        <v>0</v>
      </c>
      <c r="G1607" s="335">
        <v>0</v>
      </c>
      <c r="H1607" s="335">
        <v>0</v>
      </c>
      <c r="I1607" s="335">
        <v>0</v>
      </c>
      <c r="J1607" s="488">
        <v>0</v>
      </c>
      <c r="K1607" s="488">
        <v>0</v>
      </c>
      <c r="L1607" s="488">
        <v>0.01</v>
      </c>
      <c r="M1607" s="436">
        <v>0</v>
      </c>
      <c r="N1607" s="457">
        <v>0</v>
      </c>
      <c r="O1607" s="348">
        <v>0</v>
      </c>
      <c r="P1607" s="348">
        <v>0</v>
      </c>
      <c r="Q1607" s="348">
        <v>0</v>
      </c>
      <c r="R1607" s="348">
        <v>0</v>
      </c>
      <c r="S1607" s="485">
        <v>0</v>
      </c>
      <c r="T1607" s="485">
        <v>0.01</v>
      </c>
      <c r="U1607" s="485">
        <v>-0.01</v>
      </c>
      <c r="V1607" s="349">
        <v>0</v>
      </c>
    </row>
    <row r="1608" spans="1:22" s="328" customFormat="1" x14ac:dyDescent="0.2">
      <c r="A1608" s="449" t="s">
        <v>16</v>
      </c>
      <c r="B1608" s="434" t="s">
        <v>130</v>
      </c>
      <c r="C1608" s="434" t="s">
        <v>127</v>
      </c>
      <c r="D1608" s="9" t="s">
        <v>251</v>
      </c>
      <c r="E1608" s="453">
        <v>0.01</v>
      </c>
      <c r="F1608" s="335">
        <v>0.01</v>
      </c>
      <c r="G1608" s="335">
        <v>0</v>
      </c>
      <c r="H1608" s="335">
        <v>0.02</v>
      </c>
      <c r="I1608" s="335">
        <v>0</v>
      </c>
      <c r="J1608" s="488">
        <v>0</v>
      </c>
      <c r="K1608" s="488">
        <v>0.01</v>
      </c>
      <c r="L1608" s="488">
        <v>0.05</v>
      </c>
      <c r="M1608" s="436">
        <v>0</v>
      </c>
      <c r="N1608" s="457">
        <v>0</v>
      </c>
      <c r="O1608" s="348">
        <v>-0.01</v>
      </c>
      <c r="P1608" s="348">
        <v>0.02</v>
      </c>
      <c r="Q1608" s="348">
        <v>-0.02</v>
      </c>
      <c r="R1608" s="348">
        <v>0</v>
      </c>
      <c r="S1608" s="485">
        <v>0.01</v>
      </c>
      <c r="T1608" s="485">
        <v>0.04</v>
      </c>
      <c r="U1608" s="485">
        <v>-0.05</v>
      </c>
      <c r="V1608" s="349">
        <v>-0.02</v>
      </c>
    </row>
    <row r="1609" spans="1:22" s="328" customFormat="1" x14ac:dyDescent="0.2">
      <c r="A1609" s="449" t="s">
        <v>16</v>
      </c>
      <c r="B1609" s="434" t="s">
        <v>130</v>
      </c>
      <c r="C1609" s="434" t="s">
        <v>127</v>
      </c>
      <c r="D1609" s="9" t="s">
        <v>252</v>
      </c>
      <c r="E1609" s="453">
        <v>0.03</v>
      </c>
      <c r="F1609" s="335">
        <v>0.03</v>
      </c>
      <c r="G1609" s="335">
        <v>0</v>
      </c>
      <c r="H1609" s="335">
        <v>0.05</v>
      </c>
      <c r="I1609" s="335">
        <v>0.01</v>
      </c>
      <c r="J1609" s="488">
        <v>0.01</v>
      </c>
      <c r="K1609" s="488">
        <v>0.02</v>
      </c>
      <c r="L1609" s="488">
        <v>0.1</v>
      </c>
      <c r="M1609" s="436">
        <v>0</v>
      </c>
      <c r="N1609" s="457">
        <v>0</v>
      </c>
      <c r="O1609" s="348">
        <v>-0.03</v>
      </c>
      <c r="P1609" s="348">
        <v>0.05</v>
      </c>
      <c r="Q1609" s="348">
        <v>-0.05</v>
      </c>
      <c r="R1609" s="348">
        <v>0</v>
      </c>
      <c r="S1609" s="485">
        <v>0.01</v>
      </c>
      <c r="T1609" s="485">
        <v>0.08</v>
      </c>
      <c r="U1609" s="485">
        <v>-0.1</v>
      </c>
      <c r="V1609" s="349">
        <v>-0.05</v>
      </c>
    </row>
    <row r="1610" spans="1:22" s="328" customFormat="1" x14ac:dyDescent="0.2">
      <c r="A1610" s="449" t="s">
        <v>16</v>
      </c>
      <c r="B1610" s="434" t="s">
        <v>130</v>
      </c>
      <c r="C1610" s="434" t="s">
        <v>127</v>
      </c>
      <c r="D1610" s="9" t="s">
        <v>253</v>
      </c>
      <c r="E1610" s="453">
        <v>0.28000000000000003</v>
      </c>
      <c r="F1610" s="335">
        <v>0.25</v>
      </c>
      <c r="G1610" s="335">
        <v>0.11</v>
      </c>
      <c r="H1610" s="335">
        <v>0.27</v>
      </c>
      <c r="I1610" s="335">
        <v>0.15</v>
      </c>
      <c r="J1610" s="488">
        <v>0.13</v>
      </c>
      <c r="K1610" s="488">
        <v>0.2</v>
      </c>
      <c r="L1610" s="488">
        <v>0.3</v>
      </c>
      <c r="M1610" s="436">
        <v>0</v>
      </c>
      <c r="N1610" s="457">
        <v>-0.03</v>
      </c>
      <c r="O1610" s="348">
        <v>-0.14000000000000001</v>
      </c>
      <c r="P1610" s="348">
        <v>0.16</v>
      </c>
      <c r="Q1610" s="348">
        <v>-0.13</v>
      </c>
      <c r="R1610" s="348">
        <v>-0.02</v>
      </c>
      <c r="S1610" s="485">
        <v>7.0000000000000007E-2</v>
      </c>
      <c r="T1610" s="485">
        <v>0.1</v>
      </c>
      <c r="U1610" s="485">
        <v>-0.3</v>
      </c>
      <c r="V1610" s="349">
        <v>-0.27</v>
      </c>
    </row>
    <row r="1611" spans="1:22" s="328" customFormat="1" x14ac:dyDescent="0.2">
      <c r="A1611" s="449" t="s">
        <v>16</v>
      </c>
      <c r="B1611" s="434" t="s">
        <v>130</v>
      </c>
      <c r="C1611" s="434" t="s">
        <v>127</v>
      </c>
      <c r="D1611" s="9" t="s">
        <v>250</v>
      </c>
      <c r="E1611" s="453">
        <v>0.44</v>
      </c>
      <c r="F1611" s="335">
        <v>0.43</v>
      </c>
      <c r="G1611" s="335">
        <v>0.34</v>
      </c>
      <c r="H1611" s="335">
        <v>0.36</v>
      </c>
      <c r="I1611" s="335">
        <v>0.39</v>
      </c>
      <c r="J1611" s="488">
        <v>0.38</v>
      </c>
      <c r="K1611" s="488">
        <v>0.41</v>
      </c>
      <c r="L1611" s="488">
        <v>0.28000000000000003</v>
      </c>
      <c r="M1611" s="436">
        <v>0</v>
      </c>
      <c r="N1611" s="457">
        <v>-0.01</v>
      </c>
      <c r="O1611" s="348">
        <v>-0.08</v>
      </c>
      <c r="P1611" s="348">
        <v>0.01</v>
      </c>
      <c r="Q1611" s="348">
        <v>0.03</v>
      </c>
      <c r="R1611" s="348">
        <v>-0.01</v>
      </c>
      <c r="S1611" s="485">
        <v>0.03</v>
      </c>
      <c r="T1611" s="485">
        <v>-0.13</v>
      </c>
      <c r="U1611" s="485">
        <v>-0.28000000000000003</v>
      </c>
      <c r="V1611" s="349">
        <v>-0.36</v>
      </c>
    </row>
    <row r="1612" spans="1:22" s="328" customFormat="1" x14ac:dyDescent="0.2">
      <c r="A1612" s="449" t="s">
        <v>16</v>
      </c>
      <c r="B1612" s="434" t="s">
        <v>130</v>
      </c>
      <c r="C1612" s="434" t="s">
        <v>127</v>
      </c>
      <c r="D1612" s="9" t="s">
        <v>338</v>
      </c>
      <c r="E1612" s="453">
        <v>0.19</v>
      </c>
      <c r="F1612" s="335">
        <v>0.22</v>
      </c>
      <c r="G1612" s="335">
        <v>0.35</v>
      </c>
      <c r="H1612" s="335">
        <v>0.17</v>
      </c>
      <c r="I1612" s="335">
        <v>0.28000000000000003</v>
      </c>
      <c r="J1612" s="488">
        <v>0.28999999999999998</v>
      </c>
      <c r="K1612" s="488">
        <v>0.24</v>
      </c>
      <c r="L1612" s="488">
        <v>0.17</v>
      </c>
      <c r="M1612" s="436">
        <v>0</v>
      </c>
      <c r="N1612" s="457">
        <v>0.02</v>
      </c>
      <c r="O1612" s="348">
        <v>0.13</v>
      </c>
      <c r="P1612" s="348">
        <v>-0.18</v>
      </c>
      <c r="Q1612" s="348">
        <v>0.11</v>
      </c>
      <c r="R1612" s="348">
        <v>0.01</v>
      </c>
      <c r="S1612" s="485">
        <v>-0.06</v>
      </c>
      <c r="T1612" s="485">
        <v>-7.0000000000000007E-2</v>
      </c>
      <c r="U1612" s="485">
        <v>-0.17</v>
      </c>
      <c r="V1612" s="349">
        <v>-0.17</v>
      </c>
    </row>
    <row r="1613" spans="1:22" s="328" customFormat="1" x14ac:dyDescent="0.2">
      <c r="A1613" s="449" t="s">
        <v>16</v>
      </c>
      <c r="B1613" s="434" t="s">
        <v>130</v>
      </c>
      <c r="C1613" s="434" t="s">
        <v>127</v>
      </c>
      <c r="D1613" s="9" t="s">
        <v>248</v>
      </c>
      <c r="E1613" s="453">
        <v>0.05</v>
      </c>
      <c r="F1613" s="335">
        <v>7.0000000000000007E-2</v>
      </c>
      <c r="G1613" s="335">
        <v>0.19</v>
      </c>
      <c r="H1613" s="335">
        <v>0.13</v>
      </c>
      <c r="I1613" s="335">
        <v>0.17</v>
      </c>
      <c r="J1613" s="488">
        <v>0.19</v>
      </c>
      <c r="K1613" s="488">
        <v>0.13</v>
      </c>
      <c r="L1613" s="488">
        <v>0.1</v>
      </c>
      <c r="M1613" s="436">
        <v>0</v>
      </c>
      <c r="N1613" s="457">
        <v>0.02</v>
      </c>
      <c r="O1613" s="348">
        <v>0.13</v>
      </c>
      <c r="P1613" s="348">
        <v>-7.0000000000000007E-2</v>
      </c>
      <c r="Q1613" s="348">
        <v>0.04</v>
      </c>
      <c r="R1613" s="348">
        <v>0.01</v>
      </c>
      <c r="S1613" s="485">
        <v>-0.06</v>
      </c>
      <c r="T1613" s="485">
        <v>-0.03</v>
      </c>
      <c r="U1613" s="485">
        <v>-0.1</v>
      </c>
      <c r="V1613" s="349">
        <v>-0.13</v>
      </c>
    </row>
    <row r="1614" spans="1:22" s="328" customFormat="1" x14ac:dyDescent="0.2">
      <c r="A1614" s="449" t="s">
        <v>16</v>
      </c>
      <c r="B1614" s="434" t="s">
        <v>130</v>
      </c>
      <c r="C1614" s="434" t="s">
        <v>317</v>
      </c>
      <c r="D1614" s="545">
        <v>0</v>
      </c>
      <c r="E1614" s="453">
        <v>0.03</v>
      </c>
      <c r="F1614" s="335">
        <v>0.03</v>
      </c>
      <c r="G1614" s="335">
        <v>0.03</v>
      </c>
      <c r="H1614" s="335">
        <v>0.26</v>
      </c>
      <c r="I1614" s="335">
        <v>0.35</v>
      </c>
      <c r="J1614" s="488">
        <v>0</v>
      </c>
      <c r="K1614" s="488">
        <v>0</v>
      </c>
      <c r="L1614" s="488">
        <v>0</v>
      </c>
      <c r="M1614" s="436">
        <v>0</v>
      </c>
      <c r="N1614" s="457">
        <v>0</v>
      </c>
      <c r="O1614" s="348">
        <v>0.01</v>
      </c>
      <c r="P1614" s="348">
        <v>0.23</v>
      </c>
      <c r="Q1614" s="348">
        <v>0.08</v>
      </c>
      <c r="R1614" s="348">
        <v>-0.35</v>
      </c>
      <c r="S1614" s="485">
        <v>0</v>
      </c>
      <c r="T1614" s="485">
        <v>0</v>
      </c>
      <c r="U1614" s="485">
        <v>0</v>
      </c>
      <c r="V1614" s="349">
        <v>-0.26</v>
      </c>
    </row>
    <row r="1615" spans="1:22" s="328" customFormat="1" x14ac:dyDescent="0.2">
      <c r="A1615" s="449" t="s">
        <v>16</v>
      </c>
      <c r="B1615" s="434" t="s">
        <v>130</v>
      </c>
      <c r="C1615" s="434" t="s">
        <v>317</v>
      </c>
      <c r="D1615" s="9" t="s">
        <v>386</v>
      </c>
      <c r="E1615" s="453">
        <v>0.15</v>
      </c>
      <c r="F1615" s="335">
        <v>7.0000000000000007E-2</v>
      </c>
      <c r="G1615" s="335">
        <v>0.06</v>
      </c>
      <c r="H1615" s="335">
        <v>0.14000000000000001</v>
      </c>
      <c r="I1615" s="335">
        <v>0.06</v>
      </c>
      <c r="J1615" s="488">
        <v>0.25</v>
      </c>
      <c r="K1615" s="488">
        <v>0.13</v>
      </c>
      <c r="L1615" s="488">
        <v>0.4</v>
      </c>
      <c r="M1615" s="436">
        <v>0</v>
      </c>
      <c r="N1615" s="457">
        <v>-0.08</v>
      </c>
      <c r="O1615" s="348">
        <v>-0.01</v>
      </c>
      <c r="P1615" s="348">
        <v>0.08</v>
      </c>
      <c r="Q1615" s="348">
        <v>-0.08</v>
      </c>
      <c r="R1615" s="348">
        <v>0.19</v>
      </c>
      <c r="S1615" s="485">
        <v>-0.12</v>
      </c>
      <c r="T1615" s="485">
        <v>0.27</v>
      </c>
      <c r="U1615" s="485">
        <v>-0.4</v>
      </c>
      <c r="V1615" s="349">
        <v>-0.14000000000000001</v>
      </c>
    </row>
    <row r="1616" spans="1:22" s="328" customFormat="1" x14ac:dyDescent="0.2">
      <c r="A1616" s="449" t="s">
        <v>16</v>
      </c>
      <c r="B1616" s="434" t="s">
        <v>130</v>
      </c>
      <c r="C1616" s="434" t="s">
        <v>317</v>
      </c>
      <c r="D1616" s="9" t="s">
        <v>249</v>
      </c>
      <c r="E1616" s="453">
        <v>0.12</v>
      </c>
      <c r="F1616" s="335">
        <v>0.14000000000000001</v>
      </c>
      <c r="G1616" s="335">
        <v>0.13</v>
      </c>
      <c r="H1616" s="335">
        <v>0.06</v>
      </c>
      <c r="I1616" s="335">
        <v>0.08</v>
      </c>
      <c r="J1616" s="488">
        <v>7.0000000000000007E-2</v>
      </c>
      <c r="K1616" s="488">
        <v>0.06</v>
      </c>
      <c r="L1616" s="488">
        <v>0.08</v>
      </c>
      <c r="M1616" s="436">
        <v>0</v>
      </c>
      <c r="N1616" s="457">
        <v>0.02</v>
      </c>
      <c r="O1616" s="348">
        <v>-0.01</v>
      </c>
      <c r="P1616" s="348">
        <v>-7.0000000000000007E-2</v>
      </c>
      <c r="Q1616" s="348">
        <v>0.01</v>
      </c>
      <c r="R1616" s="348">
        <v>-0.01</v>
      </c>
      <c r="S1616" s="485">
        <v>-0.01</v>
      </c>
      <c r="T1616" s="485">
        <v>0.02</v>
      </c>
      <c r="U1616" s="485">
        <v>-0.08</v>
      </c>
      <c r="V1616" s="349">
        <v>-0.06</v>
      </c>
    </row>
    <row r="1617" spans="1:22" s="328" customFormat="1" x14ac:dyDescent="0.2">
      <c r="A1617" s="449" t="s">
        <v>16</v>
      </c>
      <c r="B1617" s="434" t="s">
        <v>130</v>
      </c>
      <c r="C1617" s="434" t="s">
        <v>317</v>
      </c>
      <c r="D1617" s="9" t="s">
        <v>251</v>
      </c>
      <c r="E1617" s="453">
        <v>0.14000000000000001</v>
      </c>
      <c r="F1617" s="335">
        <v>0.14000000000000001</v>
      </c>
      <c r="G1617" s="335">
        <v>0.13</v>
      </c>
      <c r="H1617" s="335">
        <v>0.1</v>
      </c>
      <c r="I1617" s="335">
        <v>0.1</v>
      </c>
      <c r="J1617" s="488">
        <v>0.11</v>
      </c>
      <c r="K1617" s="488">
        <v>0.11</v>
      </c>
      <c r="L1617" s="488">
        <v>0.1</v>
      </c>
      <c r="M1617" s="436">
        <v>0</v>
      </c>
      <c r="N1617" s="457">
        <v>0</v>
      </c>
      <c r="O1617" s="348">
        <v>-0.01</v>
      </c>
      <c r="P1617" s="348">
        <v>-0.03</v>
      </c>
      <c r="Q1617" s="348">
        <v>0</v>
      </c>
      <c r="R1617" s="348">
        <v>0.01</v>
      </c>
      <c r="S1617" s="485">
        <v>0</v>
      </c>
      <c r="T1617" s="485">
        <v>-0.01</v>
      </c>
      <c r="U1617" s="485">
        <v>-0.1</v>
      </c>
      <c r="V1617" s="349">
        <v>-0.1</v>
      </c>
    </row>
    <row r="1618" spans="1:22" s="328" customFormat="1" x14ac:dyDescent="0.2">
      <c r="A1618" s="449" t="s">
        <v>16</v>
      </c>
      <c r="B1618" s="434" t="s">
        <v>130</v>
      </c>
      <c r="C1618" s="434" t="s">
        <v>317</v>
      </c>
      <c r="D1618" s="9" t="s">
        <v>252</v>
      </c>
      <c r="E1618" s="453">
        <v>0.12</v>
      </c>
      <c r="F1618" s="335">
        <v>0.12</v>
      </c>
      <c r="G1618" s="335">
        <v>0.12</v>
      </c>
      <c r="H1618" s="335">
        <v>0.08</v>
      </c>
      <c r="I1618" s="335">
        <v>0.08</v>
      </c>
      <c r="J1618" s="488">
        <v>0.11</v>
      </c>
      <c r="K1618" s="488">
        <v>0.12</v>
      </c>
      <c r="L1618" s="488">
        <v>0.06</v>
      </c>
      <c r="M1618" s="436">
        <v>0</v>
      </c>
      <c r="N1618" s="457">
        <v>0</v>
      </c>
      <c r="O1618" s="348">
        <v>0</v>
      </c>
      <c r="P1618" s="348">
        <v>-0.04</v>
      </c>
      <c r="Q1618" s="348">
        <v>0</v>
      </c>
      <c r="R1618" s="348">
        <v>0.03</v>
      </c>
      <c r="S1618" s="485">
        <v>0.01</v>
      </c>
      <c r="T1618" s="485">
        <v>-0.06</v>
      </c>
      <c r="U1618" s="485">
        <v>-0.06</v>
      </c>
      <c r="V1618" s="349">
        <v>-0.08</v>
      </c>
    </row>
    <row r="1619" spans="1:22" s="328" customFormat="1" x14ac:dyDescent="0.2">
      <c r="A1619" s="449" t="s">
        <v>16</v>
      </c>
      <c r="B1619" s="434" t="s">
        <v>130</v>
      </c>
      <c r="C1619" s="434" t="s">
        <v>317</v>
      </c>
      <c r="D1619" s="9" t="s">
        <v>253</v>
      </c>
      <c r="E1619" s="453">
        <v>0.21</v>
      </c>
      <c r="F1619" s="335">
        <v>0.23</v>
      </c>
      <c r="G1619" s="335">
        <v>0.23</v>
      </c>
      <c r="H1619" s="335">
        <v>0.13</v>
      </c>
      <c r="I1619" s="335">
        <v>0.13</v>
      </c>
      <c r="J1619" s="488">
        <v>0.19</v>
      </c>
      <c r="K1619" s="488">
        <v>0.23</v>
      </c>
      <c r="L1619" s="488">
        <v>0.11</v>
      </c>
      <c r="M1619" s="436">
        <v>0</v>
      </c>
      <c r="N1619" s="457">
        <v>0.02</v>
      </c>
      <c r="O1619" s="348">
        <v>0</v>
      </c>
      <c r="P1619" s="348">
        <v>-0.1</v>
      </c>
      <c r="Q1619" s="348">
        <v>0</v>
      </c>
      <c r="R1619" s="348">
        <v>0.06</v>
      </c>
      <c r="S1619" s="485">
        <v>0.04</v>
      </c>
      <c r="T1619" s="485">
        <v>-0.12</v>
      </c>
      <c r="U1619" s="485">
        <v>-0.11</v>
      </c>
      <c r="V1619" s="349">
        <v>-0.13</v>
      </c>
    </row>
    <row r="1620" spans="1:22" s="328" customFormat="1" x14ac:dyDescent="0.2">
      <c r="A1620" s="449" t="s">
        <v>16</v>
      </c>
      <c r="B1620" s="434" t="s">
        <v>130</v>
      </c>
      <c r="C1620" s="434" t="s">
        <v>317</v>
      </c>
      <c r="D1620" s="9" t="s">
        <v>250</v>
      </c>
      <c r="E1620" s="453">
        <v>0.16</v>
      </c>
      <c r="F1620" s="335">
        <v>0.18</v>
      </c>
      <c r="G1620" s="335">
        <v>0.19</v>
      </c>
      <c r="H1620" s="335">
        <v>0.1</v>
      </c>
      <c r="I1620" s="335">
        <v>0.09</v>
      </c>
      <c r="J1620" s="488">
        <v>0.13</v>
      </c>
      <c r="K1620" s="488">
        <v>0.19</v>
      </c>
      <c r="L1620" s="488">
        <v>0.11</v>
      </c>
      <c r="M1620" s="436">
        <v>0</v>
      </c>
      <c r="N1620" s="457">
        <v>0.02</v>
      </c>
      <c r="O1620" s="348">
        <v>0</v>
      </c>
      <c r="P1620" s="348">
        <v>-0.09</v>
      </c>
      <c r="Q1620" s="348">
        <v>-0.01</v>
      </c>
      <c r="R1620" s="348">
        <v>0.04</v>
      </c>
      <c r="S1620" s="485">
        <v>0.06</v>
      </c>
      <c r="T1620" s="485">
        <v>-7.0000000000000007E-2</v>
      </c>
      <c r="U1620" s="485">
        <v>-0.11</v>
      </c>
      <c r="V1620" s="349">
        <v>-0.1</v>
      </c>
    </row>
    <row r="1621" spans="1:22" s="328" customFormat="1" x14ac:dyDescent="0.2">
      <c r="A1621" s="449" t="s">
        <v>16</v>
      </c>
      <c r="B1621" s="434" t="s">
        <v>130</v>
      </c>
      <c r="C1621" s="434" t="s">
        <v>317</v>
      </c>
      <c r="D1621" s="9" t="s">
        <v>338</v>
      </c>
      <c r="E1621" s="453">
        <v>0.06</v>
      </c>
      <c r="F1621" s="335">
        <v>7.0000000000000007E-2</v>
      </c>
      <c r="G1621" s="335">
        <v>7.0000000000000007E-2</v>
      </c>
      <c r="H1621" s="335">
        <v>0.06</v>
      </c>
      <c r="I1621" s="335">
        <v>0.06</v>
      </c>
      <c r="J1621" s="488">
        <v>0.08</v>
      </c>
      <c r="K1621" s="488">
        <v>0.09</v>
      </c>
      <c r="L1621" s="488">
        <v>0.08</v>
      </c>
      <c r="M1621" s="436">
        <v>0</v>
      </c>
      <c r="N1621" s="457">
        <v>0.01</v>
      </c>
      <c r="O1621" s="348">
        <v>0.01</v>
      </c>
      <c r="P1621" s="348">
        <v>-0.01</v>
      </c>
      <c r="Q1621" s="348">
        <v>0</v>
      </c>
      <c r="R1621" s="348">
        <v>0.01</v>
      </c>
      <c r="S1621" s="485">
        <v>0.02</v>
      </c>
      <c r="T1621" s="485">
        <v>-0.02</v>
      </c>
      <c r="U1621" s="485">
        <v>-0.08</v>
      </c>
      <c r="V1621" s="349">
        <v>-0.06</v>
      </c>
    </row>
    <row r="1622" spans="1:22" s="328" customFormat="1" x14ac:dyDescent="0.2">
      <c r="A1622" s="449" t="s">
        <v>16</v>
      </c>
      <c r="B1622" s="434" t="s">
        <v>130</v>
      </c>
      <c r="C1622" s="434" t="s">
        <v>317</v>
      </c>
      <c r="D1622" s="9" t="s">
        <v>248</v>
      </c>
      <c r="E1622" s="453">
        <v>0.02</v>
      </c>
      <c r="F1622" s="335">
        <v>0.03</v>
      </c>
      <c r="G1622" s="335">
        <v>0.05</v>
      </c>
      <c r="H1622" s="335">
        <v>0.06</v>
      </c>
      <c r="I1622" s="335">
        <v>0.06</v>
      </c>
      <c r="J1622" s="488">
        <v>7.0000000000000007E-2</v>
      </c>
      <c r="K1622" s="488">
        <v>7.0000000000000007E-2</v>
      </c>
      <c r="L1622" s="488">
        <v>0.06</v>
      </c>
      <c r="M1622" s="436">
        <v>0</v>
      </c>
      <c r="N1622" s="457">
        <v>0.01</v>
      </c>
      <c r="O1622" s="348">
        <v>0.02</v>
      </c>
      <c r="P1622" s="348">
        <v>0.02</v>
      </c>
      <c r="Q1622" s="348">
        <v>-0.01</v>
      </c>
      <c r="R1622" s="348">
        <v>0.01</v>
      </c>
      <c r="S1622" s="485">
        <v>0</v>
      </c>
      <c r="T1622" s="485">
        <v>-0.01</v>
      </c>
      <c r="U1622" s="485">
        <v>-0.06</v>
      </c>
      <c r="V1622" s="349">
        <v>-0.06</v>
      </c>
    </row>
    <row r="1623" spans="1:22" s="328" customFormat="1" x14ac:dyDescent="0.2">
      <c r="A1623" s="449" t="s">
        <v>17</v>
      </c>
      <c r="B1623" s="434" t="s">
        <v>242</v>
      </c>
      <c r="C1623" s="434" t="s">
        <v>125</v>
      </c>
      <c r="D1623" s="545">
        <v>0</v>
      </c>
      <c r="E1623" s="453">
        <v>0.4</v>
      </c>
      <c r="F1623" s="335">
        <v>0.33</v>
      </c>
      <c r="G1623" s="335">
        <v>0.3</v>
      </c>
      <c r="H1623" s="335">
        <v>0.66</v>
      </c>
      <c r="I1623" s="335">
        <v>0.66</v>
      </c>
      <c r="J1623" s="488">
        <v>0.54</v>
      </c>
      <c r="K1623" s="488">
        <v>0.47</v>
      </c>
      <c r="L1623" s="488">
        <v>0.75</v>
      </c>
      <c r="M1623" s="436">
        <v>0.73</v>
      </c>
      <c r="N1623" s="457">
        <v>-0.06</v>
      </c>
      <c r="O1623" s="348">
        <v>-0.04</v>
      </c>
      <c r="P1623" s="348">
        <v>0.36</v>
      </c>
      <c r="Q1623" s="348">
        <v>0</v>
      </c>
      <c r="R1623" s="348">
        <v>-0.12</v>
      </c>
      <c r="S1623" s="485">
        <v>-0.06</v>
      </c>
      <c r="T1623" s="485">
        <v>0.28000000000000003</v>
      </c>
      <c r="U1623" s="485">
        <v>-0.02</v>
      </c>
      <c r="V1623" s="349">
        <v>7.0000000000000007E-2</v>
      </c>
    </row>
    <row r="1624" spans="1:22" s="328" customFormat="1" x14ac:dyDescent="0.2">
      <c r="A1624" s="449" t="s">
        <v>17</v>
      </c>
      <c r="B1624" s="434" t="s">
        <v>242</v>
      </c>
      <c r="C1624" s="434" t="s">
        <v>125</v>
      </c>
      <c r="D1624" s="9" t="s">
        <v>386</v>
      </c>
      <c r="E1624" s="453">
        <v>7.0000000000000007E-2</v>
      </c>
      <c r="F1624" s="335">
        <v>7.0000000000000007E-2</v>
      </c>
      <c r="G1624" s="335">
        <v>7.0000000000000007E-2</v>
      </c>
      <c r="H1624" s="335">
        <v>0.08</v>
      </c>
      <c r="I1624" s="335">
        <v>0.04</v>
      </c>
      <c r="J1624" s="488">
        <v>7.0000000000000007E-2</v>
      </c>
      <c r="K1624" s="488">
        <v>0.05</v>
      </c>
      <c r="L1624" s="488">
        <v>0.03</v>
      </c>
      <c r="M1624" s="436">
        <v>0.03</v>
      </c>
      <c r="N1624" s="457">
        <v>0</v>
      </c>
      <c r="O1624" s="348">
        <v>0</v>
      </c>
      <c r="P1624" s="348">
        <v>0</v>
      </c>
      <c r="Q1624" s="348">
        <v>-0.03</v>
      </c>
      <c r="R1624" s="348">
        <v>0.03</v>
      </c>
      <c r="S1624" s="485">
        <v>-0.02</v>
      </c>
      <c r="T1624" s="485">
        <v>-0.02</v>
      </c>
      <c r="U1624" s="485">
        <v>0</v>
      </c>
      <c r="V1624" s="349">
        <v>-0.05</v>
      </c>
    </row>
    <row r="1625" spans="1:22" s="328" customFormat="1" x14ac:dyDescent="0.2">
      <c r="A1625" s="449" t="s">
        <v>17</v>
      </c>
      <c r="B1625" s="434" t="s">
        <v>242</v>
      </c>
      <c r="C1625" s="434" t="s">
        <v>125</v>
      </c>
      <c r="D1625" s="9" t="s">
        <v>249</v>
      </c>
      <c r="E1625" s="453">
        <v>0.1</v>
      </c>
      <c r="F1625" s="335">
        <v>0.1</v>
      </c>
      <c r="G1625" s="335">
        <v>0.1</v>
      </c>
      <c r="H1625" s="335">
        <v>0.05</v>
      </c>
      <c r="I1625" s="335">
        <v>0.05</v>
      </c>
      <c r="J1625" s="488">
        <v>0.06</v>
      </c>
      <c r="K1625" s="488">
        <v>7.0000000000000007E-2</v>
      </c>
      <c r="L1625" s="488">
        <v>0.03</v>
      </c>
      <c r="M1625" s="436">
        <v>0.04</v>
      </c>
      <c r="N1625" s="457">
        <v>0</v>
      </c>
      <c r="O1625" s="348">
        <v>0</v>
      </c>
      <c r="P1625" s="348">
        <v>-0.05</v>
      </c>
      <c r="Q1625" s="348">
        <v>0</v>
      </c>
      <c r="R1625" s="348">
        <v>0.01</v>
      </c>
      <c r="S1625" s="485">
        <v>0.01</v>
      </c>
      <c r="T1625" s="485">
        <v>-0.03</v>
      </c>
      <c r="U1625" s="485">
        <v>0</v>
      </c>
      <c r="V1625" s="349">
        <v>-0.01</v>
      </c>
    </row>
    <row r="1626" spans="1:22" s="328" customFormat="1" x14ac:dyDescent="0.2">
      <c r="A1626" s="449" t="s">
        <v>17</v>
      </c>
      <c r="B1626" s="434" t="s">
        <v>242</v>
      </c>
      <c r="C1626" s="434" t="s">
        <v>125</v>
      </c>
      <c r="D1626" s="9" t="s">
        <v>251</v>
      </c>
      <c r="E1626" s="453">
        <v>0.13</v>
      </c>
      <c r="F1626" s="335">
        <v>0.14000000000000001</v>
      </c>
      <c r="G1626" s="335">
        <v>0.14000000000000001</v>
      </c>
      <c r="H1626" s="335">
        <v>7.0000000000000007E-2</v>
      </c>
      <c r="I1626" s="335">
        <v>7.0000000000000007E-2</v>
      </c>
      <c r="J1626" s="488">
        <v>0.09</v>
      </c>
      <c r="K1626" s="488">
        <v>0.1</v>
      </c>
      <c r="L1626" s="488">
        <v>0.05</v>
      </c>
      <c r="M1626" s="436">
        <v>0.05</v>
      </c>
      <c r="N1626" s="457">
        <v>0.01</v>
      </c>
      <c r="O1626" s="348">
        <v>0</v>
      </c>
      <c r="P1626" s="348">
        <v>-0.08</v>
      </c>
      <c r="Q1626" s="348">
        <v>0.01</v>
      </c>
      <c r="R1626" s="348">
        <v>0.02</v>
      </c>
      <c r="S1626" s="485">
        <v>0.01</v>
      </c>
      <c r="T1626" s="485">
        <v>-0.05</v>
      </c>
      <c r="U1626" s="485">
        <v>0</v>
      </c>
      <c r="V1626" s="349">
        <v>-0.02</v>
      </c>
    </row>
    <row r="1627" spans="1:22" s="328" customFormat="1" x14ac:dyDescent="0.2">
      <c r="A1627" s="449" t="s">
        <v>17</v>
      </c>
      <c r="B1627" s="434" t="s">
        <v>242</v>
      </c>
      <c r="C1627" s="433" t="s">
        <v>125</v>
      </c>
      <c r="D1627" s="9" t="s">
        <v>252</v>
      </c>
      <c r="E1627" s="453">
        <v>0.09</v>
      </c>
      <c r="F1627" s="335">
        <v>0.1</v>
      </c>
      <c r="G1627" s="335">
        <v>0.11</v>
      </c>
      <c r="H1627" s="335">
        <v>0.05</v>
      </c>
      <c r="I1627" s="335">
        <v>0.05</v>
      </c>
      <c r="J1627" s="488">
        <v>7.0000000000000007E-2</v>
      </c>
      <c r="K1627" s="488">
        <v>0.08</v>
      </c>
      <c r="L1627" s="488">
        <v>0.03</v>
      </c>
      <c r="M1627" s="436">
        <v>0.04</v>
      </c>
      <c r="N1627" s="457">
        <v>0.01</v>
      </c>
      <c r="O1627" s="348">
        <v>0</v>
      </c>
      <c r="P1627" s="348">
        <v>-0.06</v>
      </c>
      <c r="Q1627" s="348">
        <v>0.01</v>
      </c>
      <c r="R1627" s="348">
        <v>0.02</v>
      </c>
      <c r="S1627" s="485">
        <v>0.01</v>
      </c>
      <c r="T1627" s="485">
        <v>-0.04</v>
      </c>
      <c r="U1627" s="485">
        <v>0</v>
      </c>
      <c r="V1627" s="349">
        <v>-0.01</v>
      </c>
    </row>
    <row r="1628" spans="1:22" s="328" customFormat="1" x14ac:dyDescent="0.2">
      <c r="A1628" s="449" t="s">
        <v>17</v>
      </c>
      <c r="B1628" s="434" t="s">
        <v>242</v>
      </c>
      <c r="C1628" s="433" t="s">
        <v>125</v>
      </c>
      <c r="D1628" s="9" t="s">
        <v>253</v>
      </c>
      <c r="E1628" s="453">
        <v>0.14000000000000001</v>
      </c>
      <c r="F1628" s="335">
        <v>0.17</v>
      </c>
      <c r="G1628" s="335">
        <v>0.18</v>
      </c>
      <c r="H1628" s="335">
        <v>7.0000000000000007E-2</v>
      </c>
      <c r="I1628" s="335">
        <v>0.08</v>
      </c>
      <c r="J1628" s="488">
        <v>0.11</v>
      </c>
      <c r="K1628" s="488">
        <v>0.14000000000000001</v>
      </c>
      <c r="L1628" s="488">
        <v>0.06</v>
      </c>
      <c r="M1628" s="436">
        <v>0.06</v>
      </c>
      <c r="N1628" s="457">
        <v>0.02</v>
      </c>
      <c r="O1628" s="348">
        <v>0.01</v>
      </c>
      <c r="P1628" s="348">
        <v>-0.11</v>
      </c>
      <c r="Q1628" s="348">
        <v>0.01</v>
      </c>
      <c r="R1628" s="348">
        <v>0.03</v>
      </c>
      <c r="S1628" s="485">
        <v>0.03</v>
      </c>
      <c r="T1628" s="485">
        <v>-0.08</v>
      </c>
      <c r="U1628" s="485">
        <v>0.01</v>
      </c>
      <c r="V1628" s="349">
        <v>0</v>
      </c>
    </row>
    <row r="1629" spans="1:22" s="328" customFormat="1" x14ac:dyDescent="0.2">
      <c r="A1629" s="449" t="s">
        <v>17</v>
      </c>
      <c r="B1629" s="434" t="s">
        <v>242</v>
      </c>
      <c r="C1629" s="433" t="s">
        <v>125</v>
      </c>
      <c r="D1629" s="9" t="s">
        <v>250</v>
      </c>
      <c r="E1629" s="453">
        <v>7.0000000000000007E-2</v>
      </c>
      <c r="F1629" s="335">
        <v>0.08</v>
      </c>
      <c r="G1629" s="335">
        <v>0.1</v>
      </c>
      <c r="H1629" s="335">
        <v>0.03</v>
      </c>
      <c r="I1629" s="335">
        <v>0.04</v>
      </c>
      <c r="J1629" s="488">
        <v>0.06</v>
      </c>
      <c r="K1629" s="488">
        <v>0.08</v>
      </c>
      <c r="L1629" s="488">
        <v>0.04</v>
      </c>
      <c r="M1629" s="436">
        <v>0.05</v>
      </c>
      <c r="N1629" s="457">
        <v>0.02</v>
      </c>
      <c r="O1629" s="348">
        <v>0.02</v>
      </c>
      <c r="P1629" s="348">
        <v>-7.0000000000000007E-2</v>
      </c>
      <c r="Q1629" s="348">
        <v>0.01</v>
      </c>
      <c r="R1629" s="348">
        <v>0.02</v>
      </c>
      <c r="S1629" s="485">
        <v>0.02</v>
      </c>
      <c r="T1629" s="485">
        <v>-0.04</v>
      </c>
      <c r="U1629" s="485">
        <v>0.01</v>
      </c>
      <c r="V1629" s="349">
        <v>0.02</v>
      </c>
    </row>
    <row r="1630" spans="1:22" s="328" customFormat="1" x14ac:dyDescent="0.2">
      <c r="A1630" s="449" t="s">
        <v>17</v>
      </c>
      <c r="B1630" s="434" t="s">
        <v>242</v>
      </c>
      <c r="C1630" s="433" t="s">
        <v>125</v>
      </c>
      <c r="D1630" s="9" t="s">
        <v>338</v>
      </c>
      <c r="E1630" s="453">
        <v>0</v>
      </c>
      <c r="F1630" s="335">
        <v>0.01</v>
      </c>
      <c r="G1630" s="335">
        <v>0.01</v>
      </c>
      <c r="H1630" s="335">
        <v>0</v>
      </c>
      <c r="I1630" s="335">
        <v>0</v>
      </c>
      <c r="J1630" s="488">
        <v>0</v>
      </c>
      <c r="K1630" s="488">
        <v>0.01</v>
      </c>
      <c r="L1630" s="488">
        <v>0.01</v>
      </c>
      <c r="M1630" s="436">
        <v>0.01</v>
      </c>
      <c r="N1630" s="457">
        <v>0</v>
      </c>
      <c r="O1630" s="348">
        <v>0</v>
      </c>
      <c r="P1630" s="348">
        <v>-0.01</v>
      </c>
      <c r="Q1630" s="348">
        <v>0</v>
      </c>
      <c r="R1630" s="348">
        <v>0</v>
      </c>
      <c r="S1630" s="485">
        <v>0</v>
      </c>
      <c r="T1630" s="485">
        <v>0</v>
      </c>
      <c r="U1630" s="485">
        <v>0</v>
      </c>
      <c r="V1630" s="349">
        <v>0.01</v>
      </c>
    </row>
    <row r="1631" spans="1:22" s="328" customFormat="1" x14ac:dyDescent="0.2">
      <c r="A1631" s="449" t="s">
        <v>17</v>
      </c>
      <c r="B1631" s="434" t="s">
        <v>242</v>
      </c>
      <c r="C1631" s="433" t="s">
        <v>125</v>
      </c>
      <c r="D1631" s="9" t="s">
        <v>248</v>
      </c>
      <c r="E1631" s="548">
        <v>0</v>
      </c>
      <c r="F1631" s="335">
        <v>0</v>
      </c>
      <c r="G1631" s="335">
        <v>0</v>
      </c>
      <c r="H1631" s="335">
        <v>0</v>
      </c>
      <c r="I1631" s="335">
        <v>0</v>
      </c>
      <c r="J1631" s="488">
        <v>0</v>
      </c>
      <c r="K1631" s="488">
        <v>0</v>
      </c>
      <c r="L1631" s="488">
        <v>0</v>
      </c>
      <c r="M1631" s="436">
        <v>0</v>
      </c>
      <c r="N1631" s="457">
        <v>0</v>
      </c>
      <c r="O1631" s="348">
        <v>0</v>
      </c>
      <c r="P1631" s="348">
        <v>0</v>
      </c>
      <c r="Q1631" s="348">
        <v>0</v>
      </c>
      <c r="R1631" s="348">
        <v>0</v>
      </c>
      <c r="S1631" s="485">
        <v>0</v>
      </c>
      <c r="T1631" s="485">
        <v>0</v>
      </c>
      <c r="U1631" s="485">
        <v>0</v>
      </c>
      <c r="V1631" s="349">
        <v>0</v>
      </c>
    </row>
    <row r="1632" spans="1:22" s="328" customFormat="1" x14ac:dyDescent="0.2">
      <c r="A1632" s="449" t="s">
        <v>17</v>
      </c>
      <c r="B1632" s="434" t="s">
        <v>242</v>
      </c>
      <c r="C1632" s="433" t="s">
        <v>126</v>
      </c>
      <c r="D1632" s="545">
        <v>0</v>
      </c>
      <c r="E1632" s="453">
        <v>0.02</v>
      </c>
      <c r="F1632" s="335">
        <v>0.02</v>
      </c>
      <c r="G1632" s="335">
        <v>0.01</v>
      </c>
      <c r="H1632" s="335">
        <v>0.01</v>
      </c>
      <c r="I1632" s="335">
        <v>0.02</v>
      </c>
      <c r="J1632" s="488">
        <v>0.02</v>
      </c>
      <c r="K1632" s="488">
        <v>0.01</v>
      </c>
      <c r="L1632" s="488">
        <v>0.25</v>
      </c>
      <c r="M1632" s="436">
        <v>0.26</v>
      </c>
      <c r="N1632" s="457">
        <v>0.01</v>
      </c>
      <c r="O1632" s="348">
        <v>-0.01</v>
      </c>
      <c r="P1632" s="348">
        <v>0</v>
      </c>
      <c r="Q1632" s="348">
        <v>0.01</v>
      </c>
      <c r="R1632" s="348">
        <v>0</v>
      </c>
      <c r="S1632" s="485">
        <v>-0.01</v>
      </c>
      <c r="T1632" s="485">
        <v>0.24</v>
      </c>
      <c r="U1632" s="485">
        <v>0.01</v>
      </c>
      <c r="V1632" s="349">
        <v>0.25</v>
      </c>
    </row>
    <row r="1633" spans="1:22" s="328" customFormat="1" x14ac:dyDescent="0.2">
      <c r="A1633" s="449" t="s">
        <v>17</v>
      </c>
      <c r="B1633" s="434" t="s">
        <v>242</v>
      </c>
      <c r="C1633" s="433" t="s">
        <v>126</v>
      </c>
      <c r="D1633" s="9" t="s">
        <v>386</v>
      </c>
      <c r="E1633" s="453">
        <v>0.04</v>
      </c>
      <c r="F1633" s="335">
        <v>0.04</v>
      </c>
      <c r="G1633" s="335">
        <v>0.02</v>
      </c>
      <c r="H1633" s="335">
        <v>0.11</v>
      </c>
      <c r="I1633" s="335">
        <v>0.04</v>
      </c>
      <c r="J1633" s="488">
        <v>0.03</v>
      </c>
      <c r="K1633" s="488">
        <v>0.02</v>
      </c>
      <c r="L1633" s="488">
        <v>0.08</v>
      </c>
      <c r="M1633" s="436">
        <v>7.0000000000000007E-2</v>
      </c>
      <c r="N1633" s="457">
        <v>0</v>
      </c>
      <c r="O1633" s="348">
        <v>-0.02</v>
      </c>
      <c r="P1633" s="348">
        <v>0.09</v>
      </c>
      <c r="Q1633" s="348">
        <v>-0.06</v>
      </c>
      <c r="R1633" s="348">
        <v>-0.02</v>
      </c>
      <c r="S1633" s="485">
        <v>0</v>
      </c>
      <c r="T1633" s="485">
        <v>0.05</v>
      </c>
      <c r="U1633" s="485">
        <v>0</v>
      </c>
      <c r="V1633" s="349">
        <v>-0.03</v>
      </c>
    </row>
    <row r="1634" spans="1:22" s="328" customFormat="1" x14ac:dyDescent="0.2">
      <c r="A1634" s="449" t="s">
        <v>17</v>
      </c>
      <c r="B1634" s="434" t="s">
        <v>242</v>
      </c>
      <c r="C1634" s="433" t="s">
        <v>126</v>
      </c>
      <c r="D1634" s="9" t="s">
        <v>249</v>
      </c>
      <c r="E1634" s="453">
        <v>0.1</v>
      </c>
      <c r="F1634" s="335">
        <v>0.08</v>
      </c>
      <c r="G1634" s="335">
        <v>0.06</v>
      </c>
      <c r="H1634" s="335">
        <v>7.0000000000000007E-2</v>
      </c>
      <c r="I1634" s="335">
        <v>0.06</v>
      </c>
      <c r="J1634" s="488">
        <v>0.06</v>
      </c>
      <c r="K1634" s="488">
        <v>0.05</v>
      </c>
      <c r="L1634" s="488">
        <v>0.09</v>
      </c>
      <c r="M1634" s="436">
        <v>0.09</v>
      </c>
      <c r="N1634" s="457">
        <v>-0.02</v>
      </c>
      <c r="O1634" s="348">
        <v>-0.02</v>
      </c>
      <c r="P1634" s="348">
        <v>0.01</v>
      </c>
      <c r="Q1634" s="348">
        <v>-0.02</v>
      </c>
      <c r="R1634" s="348">
        <v>0</v>
      </c>
      <c r="S1634" s="485">
        <v>0</v>
      </c>
      <c r="T1634" s="485">
        <v>0.04</v>
      </c>
      <c r="U1634" s="485">
        <v>0</v>
      </c>
      <c r="V1634" s="349">
        <v>0.02</v>
      </c>
    </row>
    <row r="1635" spans="1:22" s="328" customFormat="1" x14ac:dyDescent="0.2">
      <c r="A1635" s="449" t="s">
        <v>17</v>
      </c>
      <c r="B1635" s="434" t="s">
        <v>242</v>
      </c>
      <c r="C1635" s="434" t="s">
        <v>126</v>
      </c>
      <c r="D1635" s="9" t="s">
        <v>251</v>
      </c>
      <c r="E1635" s="453">
        <v>0.19</v>
      </c>
      <c r="F1635" s="335">
        <v>0.18</v>
      </c>
      <c r="G1635" s="335">
        <v>0.16</v>
      </c>
      <c r="H1635" s="335">
        <v>0.14000000000000001</v>
      </c>
      <c r="I1635" s="335">
        <v>0.14000000000000001</v>
      </c>
      <c r="J1635" s="488">
        <v>0.13</v>
      </c>
      <c r="K1635" s="488">
        <v>0.12</v>
      </c>
      <c r="L1635" s="488">
        <v>0.14000000000000001</v>
      </c>
      <c r="M1635" s="436">
        <v>0.14000000000000001</v>
      </c>
      <c r="N1635" s="457">
        <v>-0.01</v>
      </c>
      <c r="O1635" s="348">
        <v>-0.02</v>
      </c>
      <c r="P1635" s="348">
        <v>-0.02</v>
      </c>
      <c r="Q1635" s="348">
        <v>0</v>
      </c>
      <c r="R1635" s="348">
        <v>-0.01</v>
      </c>
      <c r="S1635" s="485">
        <v>-0.02</v>
      </c>
      <c r="T1635" s="485">
        <v>0.02</v>
      </c>
      <c r="U1635" s="485">
        <v>0</v>
      </c>
      <c r="V1635" s="349">
        <v>0</v>
      </c>
    </row>
    <row r="1636" spans="1:22" s="328" customFormat="1" x14ac:dyDescent="0.2">
      <c r="A1636" s="449" t="s">
        <v>17</v>
      </c>
      <c r="B1636" s="434" t="s">
        <v>242</v>
      </c>
      <c r="C1636" s="434" t="s">
        <v>126</v>
      </c>
      <c r="D1636" s="9" t="s">
        <v>252</v>
      </c>
      <c r="E1636" s="453">
        <v>0.17</v>
      </c>
      <c r="F1636" s="335">
        <v>0.16</v>
      </c>
      <c r="G1636" s="335">
        <v>0.17</v>
      </c>
      <c r="H1636" s="335">
        <v>0.14000000000000001</v>
      </c>
      <c r="I1636" s="335">
        <v>0.14000000000000001</v>
      </c>
      <c r="J1636" s="488">
        <v>0.14000000000000001</v>
      </c>
      <c r="K1636" s="488">
        <v>0.16</v>
      </c>
      <c r="L1636" s="488">
        <v>0.1</v>
      </c>
      <c r="M1636" s="436">
        <v>0.09</v>
      </c>
      <c r="N1636" s="457">
        <v>-0.01</v>
      </c>
      <c r="O1636" s="348">
        <v>0.01</v>
      </c>
      <c r="P1636" s="348">
        <v>-0.03</v>
      </c>
      <c r="Q1636" s="348">
        <v>0.01</v>
      </c>
      <c r="R1636" s="348">
        <v>0</v>
      </c>
      <c r="S1636" s="485">
        <v>0.01</v>
      </c>
      <c r="T1636" s="485">
        <v>-0.06</v>
      </c>
      <c r="U1636" s="485">
        <v>-0.01</v>
      </c>
      <c r="V1636" s="349">
        <v>-0.05</v>
      </c>
    </row>
    <row r="1637" spans="1:22" s="328" customFormat="1" x14ac:dyDescent="0.2">
      <c r="A1637" s="449" t="s">
        <v>17</v>
      </c>
      <c r="B1637" s="434" t="s">
        <v>242</v>
      </c>
      <c r="C1637" s="434" t="s">
        <v>126</v>
      </c>
      <c r="D1637" s="9" t="s">
        <v>253</v>
      </c>
      <c r="E1637" s="453">
        <v>0.28000000000000003</v>
      </c>
      <c r="F1637" s="335">
        <v>0.28999999999999998</v>
      </c>
      <c r="G1637" s="335">
        <v>0.32</v>
      </c>
      <c r="H1637" s="335">
        <v>0.28000000000000003</v>
      </c>
      <c r="I1637" s="335">
        <v>0.3</v>
      </c>
      <c r="J1637" s="488">
        <v>0.31</v>
      </c>
      <c r="K1637" s="488">
        <v>0.31</v>
      </c>
      <c r="L1637" s="488">
        <v>0.17</v>
      </c>
      <c r="M1637" s="436">
        <v>0.16</v>
      </c>
      <c r="N1637" s="457">
        <v>0.01</v>
      </c>
      <c r="O1637" s="348">
        <v>0.03</v>
      </c>
      <c r="P1637" s="348">
        <v>-0.04</v>
      </c>
      <c r="Q1637" s="348">
        <v>0.02</v>
      </c>
      <c r="R1637" s="348">
        <v>0.01</v>
      </c>
      <c r="S1637" s="485">
        <v>0</v>
      </c>
      <c r="T1637" s="485">
        <v>-0.13</v>
      </c>
      <c r="U1637" s="485">
        <v>-0.01</v>
      </c>
      <c r="V1637" s="349">
        <v>-0.11</v>
      </c>
    </row>
    <row r="1638" spans="1:22" s="328" customFormat="1" x14ac:dyDescent="0.2">
      <c r="A1638" s="449" t="s">
        <v>17</v>
      </c>
      <c r="B1638" s="434" t="s">
        <v>242</v>
      </c>
      <c r="C1638" s="434" t="s">
        <v>126</v>
      </c>
      <c r="D1638" s="9" t="s">
        <v>250</v>
      </c>
      <c r="E1638" s="453">
        <v>0.18</v>
      </c>
      <c r="F1638" s="335">
        <v>0.2</v>
      </c>
      <c r="G1638" s="335">
        <v>0.23</v>
      </c>
      <c r="H1638" s="335">
        <v>0.21</v>
      </c>
      <c r="I1638" s="335">
        <v>0.24</v>
      </c>
      <c r="J1638" s="488">
        <v>0.25</v>
      </c>
      <c r="K1638" s="488">
        <v>0.26</v>
      </c>
      <c r="L1638" s="488">
        <v>0.13</v>
      </c>
      <c r="M1638" s="436">
        <v>0.13</v>
      </c>
      <c r="N1638" s="457">
        <v>0.02</v>
      </c>
      <c r="O1638" s="348">
        <v>0.03</v>
      </c>
      <c r="P1638" s="348">
        <v>-0.02</v>
      </c>
      <c r="Q1638" s="348">
        <v>0.03</v>
      </c>
      <c r="R1638" s="348">
        <v>0.01</v>
      </c>
      <c r="S1638" s="485">
        <v>0.01</v>
      </c>
      <c r="T1638" s="485">
        <v>-0.13</v>
      </c>
      <c r="U1638" s="485">
        <v>0.01</v>
      </c>
      <c r="V1638" s="349">
        <v>-7.0000000000000007E-2</v>
      </c>
    </row>
    <row r="1639" spans="1:22" s="328" customFormat="1" x14ac:dyDescent="0.2">
      <c r="A1639" s="449" t="s">
        <v>17</v>
      </c>
      <c r="B1639" s="434" t="s">
        <v>242</v>
      </c>
      <c r="C1639" s="434" t="s">
        <v>126</v>
      </c>
      <c r="D1639" s="9" t="s">
        <v>338</v>
      </c>
      <c r="E1639" s="453">
        <v>0.02</v>
      </c>
      <c r="F1639" s="335">
        <v>0.03</v>
      </c>
      <c r="G1639" s="335">
        <v>0.04</v>
      </c>
      <c r="H1639" s="335">
        <v>0.04</v>
      </c>
      <c r="I1639" s="335">
        <v>0.06</v>
      </c>
      <c r="J1639" s="488">
        <v>0.06</v>
      </c>
      <c r="K1639" s="488">
        <v>0.06</v>
      </c>
      <c r="L1639" s="488">
        <v>0.03</v>
      </c>
      <c r="M1639" s="436">
        <v>0.04</v>
      </c>
      <c r="N1639" s="457">
        <v>0.01</v>
      </c>
      <c r="O1639" s="348">
        <v>0.01</v>
      </c>
      <c r="P1639" s="348">
        <v>0</v>
      </c>
      <c r="Q1639" s="348">
        <v>0.02</v>
      </c>
      <c r="R1639" s="348">
        <v>0</v>
      </c>
      <c r="S1639" s="485">
        <v>0</v>
      </c>
      <c r="T1639" s="485">
        <v>-0.03</v>
      </c>
      <c r="U1639" s="485">
        <v>0.01</v>
      </c>
      <c r="V1639" s="349">
        <v>0</v>
      </c>
    </row>
    <row r="1640" spans="1:22" s="328" customFormat="1" x14ac:dyDescent="0.2">
      <c r="A1640" s="449" t="s">
        <v>17</v>
      </c>
      <c r="B1640" s="434" t="s">
        <v>242</v>
      </c>
      <c r="C1640" s="434" t="s">
        <v>126</v>
      </c>
      <c r="D1640" s="9" t="s">
        <v>248</v>
      </c>
      <c r="E1640" s="453">
        <v>0</v>
      </c>
      <c r="F1640" s="335">
        <v>0</v>
      </c>
      <c r="G1640" s="335">
        <v>0</v>
      </c>
      <c r="H1640" s="335">
        <v>0</v>
      </c>
      <c r="I1640" s="335">
        <v>0</v>
      </c>
      <c r="J1640" s="488">
        <v>0</v>
      </c>
      <c r="K1640" s="488">
        <v>0</v>
      </c>
      <c r="L1640" s="488">
        <v>0</v>
      </c>
      <c r="M1640" s="436">
        <v>0.01</v>
      </c>
      <c r="N1640" s="457">
        <v>0</v>
      </c>
      <c r="O1640" s="348">
        <v>0</v>
      </c>
      <c r="P1640" s="348">
        <v>0</v>
      </c>
      <c r="Q1640" s="348">
        <v>0</v>
      </c>
      <c r="R1640" s="348">
        <v>0</v>
      </c>
      <c r="S1640" s="485">
        <v>0</v>
      </c>
      <c r="T1640" s="485">
        <v>0</v>
      </c>
      <c r="U1640" s="485">
        <v>0</v>
      </c>
      <c r="V1640" s="349">
        <v>0.01</v>
      </c>
    </row>
    <row r="1641" spans="1:22" s="328" customFormat="1" x14ac:dyDescent="0.2">
      <c r="A1641" s="449" t="s">
        <v>17</v>
      </c>
      <c r="B1641" s="434" t="s">
        <v>242</v>
      </c>
      <c r="C1641" s="434" t="s">
        <v>127</v>
      </c>
      <c r="D1641" s="545">
        <v>0</v>
      </c>
      <c r="E1641" s="453">
        <v>0</v>
      </c>
      <c r="F1641" s="335">
        <v>0</v>
      </c>
      <c r="G1641" s="335">
        <v>0</v>
      </c>
      <c r="H1641" s="335">
        <v>0.02</v>
      </c>
      <c r="I1641" s="335">
        <v>0.01</v>
      </c>
      <c r="J1641" s="488">
        <v>0</v>
      </c>
      <c r="K1641" s="488">
        <v>0</v>
      </c>
      <c r="L1641" s="488">
        <v>0.01</v>
      </c>
      <c r="M1641" s="436">
        <v>0.01</v>
      </c>
      <c r="N1641" s="457">
        <v>0</v>
      </c>
      <c r="O1641" s="348">
        <v>0</v>
      </c>
      <c r="P1641" s="348">
        <v>0.02</v>
      </c>
      <c r="Q1641" s="348">
        <v>-0.01</v>
      </c>
      <c r="R1641" s="348">
        <v>-0.01</v>
      </c>
      <c r="S1641" s="485">
        <v>0</v>
      </c>
      <c r="T1641" s="485">
        <v>0</v>
      </c>
      <c r="U1641" s="485">
        <v>0</v>
      </c>
      <c r="V1641" s="349">
        <v>-0.01</v>
      </c>
    </row>
    <row r="1642" spans="1:22" s="328" customFormat="1" x14ac:dyDescent="0.2">
      <c r="A1642" s="449" t="s">
        <v>17</v>
      </c>
      <c r="B1642" s="434" t="s">
        <v>242</v>
      </c>
      <c r="C1642" s="434" t="s">
        <v>127</v>
      </c>
      <c r="D1642" s="9" t="s">
        <v>386</v>
      </c>
      <c r="E1642" s="548">
        <v>0</v>
      </c>
      <c r="F1642" s="335">
        <v>0</v>
      </c>
      <c r="G1642" s="335">
        <v>0</v>
      </c>
      <c r="H1642" s="335">
        <v>0.01</v>
      </c>
      <c r="I1642" s="335">
        <v>0.01</v>
      </c>
      <c r="J1642" s="488">
        <v>0</v>
      </c>
      <c r="K1642" s="488">
        <v>0</v>
      </c>
      <c r="L1642" s="488">
        <v>0.06</v>
      </c>
      <c r="M1642" s="436">
        <v>0.03</v>
      </c>
      <c r="N1642" s="457">
        <v>0</v>
      </c>
      <c r="O1642" s="348">
        <v>0</v>
      </c>
      <c r="P1642" s="348">
        <v>0.01</v>
      </c>
      <c r="Q1642" s="348">
        <v>0</v>
      </c>
      <c r="R1642" s="348">
        <v>0</v>
      </c>
      <c r="S1642" s="485">
        <v>0</v>
      </c>
      <c r="T1642" s="485">
        <v>0.06</v>
      </c>
      <c r="U1642" s="485">
        <v>-0.04</v>
      </c>
      <c r="V1642" s="349">
        <v>0.02</v>
      </c>
    </row>
    <row r="1643" spans="1:22" s="328" customFormat="1" x14ac:dyDescent="0.2">
      <c r="A1643" s="449" t="s">
        <v>17</v>
      </c>
      <c r="B1643" s="434" t="s">
        <v>242</v>
      </c>
      <c r="C1643" s="434" t="s">
        <v>127</v>
      </c>
      <c r="D1643" s="9" t="s">
        <v>249</v>
      </c>
      <c r="E1643" s="453">
        <v>0.01</v>
      </c>
      <c r="F1643" s="335">
        <v>0.01</v>
      </c>
      <c r="G1643" s="335">
        <v>0</v>
      </c>
      <c r="H1643" s="335">
        <v>0.03</v>
      </c>
      <c r="I1643" s="335">
        <v>0.02</v>
      </c>
      <c r="J1643" s="488">
        <v>0.01</v>
      </c>
      <c r="K1643" s="488">
        <v>0.01</v>
      </c>
      <c r="L1643" s="488">
        <v>0.11</v>
      </c>
      <c r="M1643" s="436">
        <v>0.08</v>
      </c>
      <c r="N1643" s="457">
        <v>0</v>
      </c>
      <c r="O1643" s="348">
        <v>-0.01</v>
      </c>
      <c r="P1643" s="348">
        <v>0.03</v>
      </c>
      <c r="Q1643" s="348">
        <v>0</v>
      </c>
      <c r="R1643" s="348">
        <v>-0.01</v>
      </c>
      <c r="S1643" s="485">
        <v>0</v>
      </c>
      <c r="T1643" s="485">
        <v>0.1</v>
      </c>
      <c r="U1643" s="485">
        <v>-0.03</v>
      </c>
      <c r="V1643" s="349">
        <v>0.05</v>
      </c>
    </row>
    <row r="1644" spans="1:22" s="328" customFormat="1" x14ac:dyDescent="0.2">
      <c r="A1644" s="449" t="s">
        <v>17</v>
      </c>
      <c r="B1644" s="434" t="s">
        <v>242</v>
      </c>
      <c r="C1644" s="434" t="s">
        <v>127</v>
      </c>
      <c r="D1644" s="9" t="s">
        <v>251</v>
      </c>
      <c r="E1644" s="453">
        <v>0.06</v>
      </c>
      <c r="F1644" s="335">
        <v>0.04</v>
      </c>
      <c r="G1644" s="335">
        <v>0.01</v>
      </c>
      <c r="H1644" s="335">
        <v>0.08</v>
      </c>
      <c r="I1644" s="335">
        <v>7.0000000000000007E-2</v>
      </c>
      <c r="J1644" s="488">
        <v>0.05</v>
      </c>
      <c r="K1644" s="488">
        <v>0.06</v>
      </c>
      <c r="L1644" s="488">
        <v>0.17</v>
      </c>
      <c r="M1644" s="436">
        <v>0.17</v>
      </c>
      <c r="N1644" s="457">
        <v>-0.02</v>
      </c>
      <c r="O1644" s="348">
        <v>-0.03</v>
      </c>
      <c r="P1644" s="348">
        <v>7.0000000000000007E-2</v>
      </c>
      <c r="Q1644" s="348">
        <v>-0.01</v>
      </c>
      <c r="R1644" s="348">
        <v>-0.01</v>
      </c>
      <c r="S1644" s="485">
        <v>0</v>
      </c>
      <c r="T1644" s="485">
        <v>0.11</v>
      </c>
      <c r="U1644" s="485">
        <v>0</v>
      </c>
      <c r="V1644" s="349">
        <v>0.09</v>
      </c>
    </row>
    <row r="1645" spans="1:22" s="328" customFormat="1" x14ac:dyDescent="0.2">
      <c r="A1645" s="449" t="s">
        <v>17</v>
      </c>
      <c r="B1645" s="434" t="s">
        <v>242</v>
      </c>
      <c r="C1645" s="434" t="s">
        <v>127</v>
      </c>
      <c r="D1645" s="9" t="s">
        <v>252</v>
      </c>
      <c r="E1645" s="453">
        <v>0.11</v>
      </c>
      <c r="F1645" s="335">
        <v>0.09</v>
      </c>
      <c r="G1645" s="335">
        <v>0.03</v>
      </c>
      <c r="H1645" s="335">
        <v>0.13</v>
      </c>
      <c r="I1645" s="335">
        <v>0.1</v>
      </c>
      <c r="J1645" s="488">
        <v>0.1</v>
      </c>
      <c r="K1645" s="488">
        <v>0.1</v>
      </c>
      <c r="L1645" s="488">
        <v>0.13</v>
      </c>
      <c r="M1645" s="436">
        <v>0.15</v>
      </c>
      <c r="N1645" s="457">
        <v>-0.03</v>
      </c>
      <c r="O1645" s="348">
        <v>-0.05</v>
      </c>
      <c r="P1645" s="348">
        <v>0.1</v>
      </c>
      <c r="Q1645" s="348">
        <v>-0.03</v>
      </c>
      <c r="R1645" s="348">
        <v>0</v>
      </c>
      <c r="S1645" s="485">
        <v>0</v>
      </c>
      <c r="T1645" s="485">
        <v>0.03</v>
      </c>
      <c r="U1645" s="485">
        <v>0.02</v>
      </c>
      <c r="V1645" s="349">
        <v>0.03</v>
      </c>
    </row>
    <row r="1646" spans="1:22" s="328" customFormat="1" x14ac:dyDescent="0.2">
      <c r="A1646" s="449" t="s">
        <v>17</v>
      </c>
      <c r="B1646" s="434" t="s">
        <v>242</v>
      </c>
      <c r="C1646" s="434" t="s">
        <v>127</v>
      </c>
      <c r="D1646" s="9" t="s">
        <v>253</v>
      </c>
      <c r="E1646" s="453">
        <v>0.37</v>
      </c>
      <c r="F1646" s="335">
        <v>0.33</v>
      </c>
      <c r="G1646" s="335">
        <v>0.23</v>
      </c>
      <c r="H1646" s="335">
        <v>0.32</v>
      </c>
      <c r="I1646" s="335">
        <v>0.34</v>
      </c>
      <c r="J1646" s="488">
        <v>0.35</v>
      </c>
      <c r="K1646" s="488">
        <v>0.34</v>
      </c>
      <c r="L1646" s="488">
        <v>0.24</v>
      </c>
      <c r="M1646" s="436">
        <v>0.25</v>
      </c>
      <c r="N1646" s="457">
        <v>-0.04</v>
      </c>
      <c r="O1646" s="348">
        <v>-0.1</v>
      </c>
      <c r="P1646" s="348">
        <v>0.09</v>
      </c>
      <c r="Q1646" s="348">
        <v>0.02</v>
      </c>
      <c r="R1646" s="348">
        <v>0.01</v>
      </c>
      <c r="S1646" s="485">
        <v>-0.01</v>
      </c>
      <c r="T1646" s="485">
        <v>-0.1</v>
      </c>
      <c r="U1646" s="485">
        <v>0.01</v>
      </c>
      <c r="V1646" s="349">
        <v>-7.0000000000000007E-2</v>
      </c>
    </row>
    <row r="1647" spans="1:22" s="328" customFormat="1" x14ac:dyDescent="0.2">
      <c r="A1647" s="449" t="s">
        <v>17</v>
      </c>
      <c r="B1647" s="434" t="s">
        <v>242</v>
      </c>
      <c r="C1647" s="434" t="s">
        <v>127</v>
      </c>
      <c r="D1647" s="9" t="s">
        <v>250</v>
      </c>
      <c r="E1647" s="453">
        <v>0.36</v>
      </c>
      <c r="F1647" s="335">
        <v>0.39</v>
      </c>
      <c r="G1647" s="335">
        <v>0.43</v>
      </c>
      <c r="H1647" s="335">
        <v>0.3</v>
      </c>
      <c r="I1647" s="335">
        <v>0.33</v>
      </c>
      <c r="J1647" s="488">
        <v>0.34</v>
      </c>
      <c r="K1647" s="488">
        <v>0.34</v>
      </c>
      <c r="L1647" s="488">
        <v>0.2</v>
      </c>
      <c r="M1647" s="436">
        <v>0.21</v>
      </c>
      <c r="N1647" s="457">
        <v>0.03</v>
      </c>
      <c r="O1647" s="348">
        <v>0.04</v>
      </c>
      <c r="P1647" s="348">
        <v>-0.13</v>
      </c>
      <c r="Q1647" s="348">
        <v>0.02</v>
      </c>
      <c r="R1647" s="348">
        <v>0.02</v>
      </c>
      <c r="S1647" s="485">
        <v>0</v>
      </c>
      <c r="T1647" s="485">
        <v>-0.15</v>
      </c>
      <c r="U1647" s="485">
        <v>0.02</v>
      </c>
      <c r="V1647" s="349">
        <v>-0.09</v>
      </c>
    </row>
    <row r="1648" spans="1:22" s="328" customFormat="1" x14ac:dyDescent="0.2">
      <c r="A1648" s="449" t="s">
        <v>17</v>
      </c>
      <c r="B1648" s="434" t="s">
        <v>242</v>
      </c>
      <c r="C1648" s="434" t="s">
        <v>127</v>
      </c>
      <c r="D1648" s="9" t="s">
        <v>338</v>
      </c>
      <c r="E1648" s="453">
        <v>0.09</v>
      </c>
      <c r="F1648" s="335">
        <v>0.13</v>
      </c>
      <c r="G1648" s="335">
        <v>0.23</v>
      </c>
      <c r="H1648" s="335">
        <v>0.1</v>
      </c>
      <c r="I1648" s="335">
        <v>0.11</v>
      </c>
      <c r="J1648" s="488">
        <v>0.12</v>
      </c>
      <c r="K1648" s="488">
        <v>0.12</v>
      </c>
      <c r="L1648" s="488">
        <v>7.0000000000000007E-2</v>
      </c>
      <c r="M1648" s="436">
        <v>0.08</v>
      </c>
      <c r="N1648" s="457">
        <v>0.04</v>
      </c>
      <c r="O1648" s="348">
        <v>0.1</v>
      </c>
      <c r="P1648" s="348">
        <v>-0.13</v>
      </c>
      <c r="Q1648" s="348">
        <v>0.02</v>
      </c>
      <c r="R1648" s="348">
        <v>0</v>
      </c>
      <c r="S1648" s="485">
        <v>0.01</v>
      </c>
      <c r="T1648" s="485">
        <v>-0.05</v>
      </c>
      <c r="U1648" s="485">
        <v>0.01</v>
      </c>
      <c r="V1648" s="349">
        <v>-0.02</v>
      </c>
    </row>
    <row r="1649" spans="1:22" s="328" customFormat="1" x14ac:dyDescent="0.2">
      <c r="A1649" s="449" t="s">
        <v>17</v>
      </c>
      <c r="B1649" s="434" t="s">
        <v>242</v>
      </c>
      <c r="C1649" s="434" t="s">
        <v>127</v>
      </c>
      <c r="D1649" s="9" t="s">
        <v>248</v>
      </c>
      <c r="E1649" s="453">
        <v>0.01</v>
      </c>
      <c r="F1649" s="335">
        <v>0.02</v>
      </c>
      <c r="G1649" s="335">
        <v>0.06</v>
      </c>
      <c r="H1649" s="335">
        <v>0.01</v>
      </c>
      <c r="I1649" s="335">
        <v>0.02</v>
      </c>
      <c r="J1649" s="488">
        <v>0.02</v>
      </c>
      <c r="K1649" s="488">
        <v>0.02</v>
      </c>
      <c r="L1649" s="488">
        <v>0.01</v>
      </c>
      <c r="M1649" s="436">
        <v>0.02</v>
      </c>
      <c r="N1649" s="457">
        <v>0.01</v>
      </c>
      <c r="O1649" s="348">
        <v>0.05</v>
      </c>
      <c r="P1649" s="348">
        <v>-0.05</v>
      </c>
      <c r="Q1649" s="348">
        <v>0</v>
      </c>
      <c r="R1649" s="348">
        <v>0</v>
      </c>
      <c r="S1649" s="485">
        <v>0</v>
      </c>
      <c r="T1649" s="485">
        <v>-0.01</v>
      </c>
      <c r="U1649" s="485">
        <v>0.01</v>
      </c>
      <c r="V1649" s="349">
        <v>0.01</v>
      </c>
    </row>
    <row r="1650" spans="1:22" s="328" customFormat="1" x14ac:dyDescent="0.2">
      <c r="A1650" s="449" t="s">
        <v>17</v>
      </c>
      <c r="B1650" s="434" t="s">
        <v>242</v>
      </c>
      <c r="C1650" s="434" t="s">
        <v>317</v>
      </c>
      <c r="D1650" s="545">
        <v>0</v>
      </c>
      <c r="E1650" s="453">
        <v>0.06</v>
      </c>
      <c r="F1650" s="335">
        <v>7.0000000000000007E-2</v>
      </c>
      <c r="G1650" s="335">
        <v>0.05</v>
      </c>
      <c r="H1650" s="335">
        <v>0.2</v>
      </c>
      <c r="I1650" s="335">
        <v>0.22</v>
      </c>
      <c r="J1650" s="488">
        <v>0.19</v>
      </c>
      <c r="K1650" s="488">
        <v>0.16</v>
      </c>
      <c r="L1650" s="488">
        <v>0.5</v>
      </c>
      <c r="M1650" s="436">
        <v>0.48</v>
      </c>
      <c r="N1650" s="457">
        <v>0</v>
      </c>
      <c r="O1650" s="348">
        <v>-0.01</v>
      </c>
      <c r="P1650" s="348">
        <v>0.15</v>
      </c>
      <c r="Q1650" s="348">
        <v>0.02</v>
      </c>
      <c r="R1650" s="348">
        <v>-0.04</v>
      </c>
      <c r="S1650" s="485">
        <v>-0.03</v>
      </c>
      <c r="T1650" s="485">
        <v>0.34</v>
      </c>
      <c r="U1650" s="485">
        <v>-0.02</v>
      </c>
      <c r="V1650" s="349">
        <v>0.28000000000000003</v>
      </c>
    </row>
    <row r="1651" spans="1:22" s="328" customFormat="1" x14ac:dyDescent="0.2">
      <c r="A1651" s="449" t="s">
        <v>17</v>
      </c>
      <c r="B1651" s="434" t="s">
        <v>242</v>
      </c>
      <c r="C1651" s="434" t="s">
        <v>317</v>
      </c>
      <c r="D1651" s="9" t="s">
        <v>386</v>
      </c>
      <c r="E1651" s="453">
        <v>0.05</v>
      </c>
      <c r="F1651" s="335">
        <v>0.05</v>
      </c>
      <c r="G1651" s="335">
        <v>0.03</v>
      </c>
      <c r="H1651" s="335">
        <v>0.13</v>
      </c>
      <c r="I1651" s="335">
        <v>0.06</v>
      </c>
      <c r="J1651" s="488">
        <v>0.06</v>
      </c>
      <c r="K1651" s="488">
        <v>0.05</v>
      </c>
      <c r="L1651" s="488">
        <v>0.08</v>
      </c>
      <c r="M1651" s="436">
        <v>7.0000000000000007E-2</v>
      </c>
      <c r="N1651" s="457">
        <v>0</v>
      </c>
      <c r="O1651" s="348">
        <v>-0.02</v>
      </c>
      <c r="P1651" s="348">
        <v>0.1</v>
      </c>
      <c r="Q1651" s="348">
        <v>-7.0000000000000007E-2</v>
      </c>
      <c r="R1651" s="348">
        <v>0</v>
      </c>
      <c r="S1651" s="485">
        <v>-0.01</v>
      </c>
      <c r="T1651" s="485">
        <v>0.03</v>
      </c>
      <c r="U1651" s="485">
        <v>-0.01</v>
      </c>
      <c r="V1651" s="349">
        <v>-0.06</v>
      </c>
    </row>
    <row r="1652" spans="1:22" s="328" customFormat="1" x14ac:dyDescent="0.2">
      <c r="A1652" s="449" t="s">
        <v>17</v>
      </c>
      <c r="B1652" s="434" t="s">
        <v>242</v>
      </c>
      <c r="C1652" s="434" t="s">
        <v>317</v>
      </c>
      <c r="D1652" s="9" t="s">
        <v>249</v>
      </c>
      <c r="E1652" s="453">
        <v>0.11</v>
      </c>
      <c r="F1652" s="335">
        <v>0.09</v>
      </c>
      <c r="G1652" s="335">
        <v>0.08</v>
      </c>
      <c r="H1652" s="335">
        <v>0.09</v>
      </c>
      <c r="I1652" s="335">
        <v>0.08</v>
      </c>
      <c r="J1652" s="488">
        <v>0.08</v>
      </c>
      <c r="K1652" s="488">
        <v>0.08</v>
      </c>
      <c r="L1652" s="488">
        <v>0.08</v>
      </c>
      <c r="M1652" s="436">
        <v>0.08</v>
      </c>
      <c r="N1652" s="457">
        <v>-0.02</v>
      </c>
      <c r="O1652" s="348">
        <v>-0.01</v>
      </c>
      <c r="P1652" s="348">
        <v>0.01</v>
      </c>
      <c r="Q1652" s="348">
        <v>-0.01</v>
      </c>
      <c r="R1652" s="348">
        <v>0</v>
      </c>
      <c r="S1652" s="485">
        <v>0</v>
      </c>
      <c r="T1652" s="485">
        <v>0</v>
      </c>
      <c r="U1652" s="485">
        <v>0</v>
      </c>
      <c r="V1652" s="349">
        <v>-0.01</v>
      </c>
    </row>
    <row r="1653" spans="1:22" s="328" customFormat="1" x14ac:dyDescent="0.2">
      <c r="A1653" s="449" t="s">
        <v>17</v>
      </c>
      <c r="B1653" s="434" t="s">
        <v>242</v>
      </c>
      <c r="C1653" s="434" t="s">
        <v>317</v>
      </c>
      <c r="D1653" s="9" t="s">
        <v>251</v>
      </c>
      <c r="E1653" s="453">
        <v>0.19</v>
      </c>
      <c r="F1653" s="335">
        <v>0.19</v>
      </c>
      <c r="G1653" s="335">
        <v>0.18</v>
      </c>
      <c r="H1653" s="335">
        <v>0.14000000000000001</v>
      </c>
      <c r="I1653" s="335">
        <v>0.15</v>
      </c>
      <c r="J1653" s="488">
        <v>0.15</v>
      </c>
      <c r="K1653" s="488">
        <v>0.14000000000000001</v>
      </c>
      <c r="L1653" s="488">
        <v>0.1</v>
      </c>
      <c r="M1653" s="436">
        <v>0.1</v>
      </c>
      <c r="N1653" s="457">
        <v>-0.01</v>
      </c>
      <c r="O1653" s="348">
        <v>-0.01</v>
      </c>
      <c r="P1653" s="348">
        <v>-0.03</v>
      </c>
      <c r="Q1653" s="348">
        <v>0</v>
      </c>
      <c r="R1653" s="348">
        <v>0</v>
      </c>
      <c r="S1653" s="485">
        <v>-0.01</v>
      </c>
      <c r="T1653" s="485">
        <v>-0.04</v>
      </c>
      <c r="U1653" s="485">
        <v>0</v>
      </c>
      <c r="V1653" s="349">
        <v>-0.04</v>
      </c>
    </row>
    <row r="1654" spans="1:22" s="328" customFormat="1" x14ac:dyDescent="0.2">
      <c r="A1654" s="449" t="s">
        <v>17</v>
      </c>
      <c r="B1654" s="434" t="s">
        <v>242</v>
      </c>
      <c r="C1654" s="434" t="s">
        <v>317</v>
      </c>
      <c r="D1654" s="9" t="s">
        <v>252</v>
      </c>
      <c r="E1654" s="453">
        <v>0.16</v>
      </c>
      <c r="F1654" s="335">
        <v>0.16</v>
      </c>
      <c r="G1654" s="335">
        <v>0.17</v>
      </c>
      <c r="H1654" s="335">
        <v>0.12</v>
      </c>
      <c r="I1654" s="335">
        <v>0.13</v>
      </c>
      <c r="J1654" s="488">
        <v>0.14000000000000001</v>
      </c>
      <c r="K1654" s="488">
        <v>0.15</v>
      </c>
      <c r="L1654" s="488">
        <v>0.06</v>
      </c>
      <c r="M1654" s="436">
        <v>0.06</v>
      </c>
      <c r="N1654" s="457">
        <v>0</v>
      </c>
      <c r="O1654" s="348">
        <v>0.01</v>
      </c>
      <c r="P1654" s="348">
        <v>-0.05</v>
      </c>
      <c r="Q1654" s="348">
        <v>0.01</v>
      </c>
      <c r="R1654" s="348">
        <v>0.01</v>
      </c>
      <c r="S1654" s="485">
        <v>0.01</v>
      </c>
      <c r="T1654" s="485">
        <v>-0.09</v>
      </c>
      <c r="U1654" s="485">
        <v>0</v>
      </c>
      <c r="V1654" s="349">
        <v>-0.05</v>
      </c>
    </row>
    <row r="1655" spans="1:22" s="328" customFormat="1" x14ac:dyDescent="0.2">
      <c r="A1655" s="449" t="s">
        <v>17</v>
      </c>
      <c r="B1655" s="434" t="s">
        <v>242</v>
      </c>
      <c r="C1655" s="434" t="s">
        <v>317</v>
      </c>
      <c r="D1655" s="9" t="s">
        <v>253</v>
      </c>
      <c r="E1655" s="453">
        <v>0.25</v>
      </c>
      <c r="F1655" s="335">
        <v>0.27</v>
      </c>
      <c r="G1655" s="335">
        <v>0.28999999999999998</v>
      </c>
      <c r="H1655" s="335">
        <v>0.19</v>
      </c>
      <c r="I1655" s="335">
        <v>0.21</v>
      </c>
      <c r="J1655" s="488">
        <v>0.23</v>
      </c>
      <c r="K1655" s="488">
        <v>0.24</v>
      </c>
      <c r="L1655" s="488">
        <v>0.1</v>
      </c>
      <c r="M1655" s="436">
        <v>0.1</v>
      </c>
      <c r="N1655" s="457">
        <v>0.01</v>
      </c>
      <c r="O1655" s="348">
        <v>0.03</v>
      </c>
      <c r="P1655" s="348">
        <v>-0.1</v>
      </c>
      <c r="Q1655" s="348">
        <v>0.02</v>
      </c>
      <c r="R1655" s="348">
        <v>0.01</v>
      </c>
      <c r="S1655" s="485">
        <v>0.02</v>
      </c>
      <c r="T1655" s="485">
        <v>-0.15</v>
      </c>
      <c r="U1655" s="485">
        <v>0.01</v>
      </c>
      <c r="V1655" s="349">
        <v>-0.09</v>
      </c>
    </row>
    <row r="1656" spans="1:22" s="328" customFormat="1" x14ac:dyDescent="0.2">
      <c r="A1656" s="449" t="s">
        <v>17</v>
      </c>
      <c r="B1656" s="434" t="s">
        <v>242</v>
      </c>
      <c r="C1656" s="434" t="s">
        <v>317</v>
      </c>
      <c r="D1656" s="9" t="s">
        <v>250</v>
      </c>
      <c r="E1656" s="453">
        <v>0.14000000000000001</v>
      </c>
      <c r="F1656" s="335">
        <v>0.16</v>
      </c>
      <c r="G1656" s="335">
        <v>0.18</v>
      </c>
      <c r="H1656" s="335">
        <v>0.11</v>
      </c>
      <c r="I1656" s="335">
        <v>0.13</v>
      </c>
      <c r="J1656" s="488">
        <v>0.14000000000000001</v>
      </c>
      <c r="K1656" s="488">
        <v>0.15</v>
      </c>
      <c r="L1656" s="488">
        <v>7.0000000000000007E-2</v>
      </c>
      <c r="M1656" s="436">
        <v>0.08</v>
      </c>
      <c r="N1656" s="457">
        <v>0.02</v>
      </c>
      <c r="O1656" s="348">
        <v>0.02</v>
      </c>
      <c r="P1656" s="348">
        <v>-7.0000000000000007E-2</v>
      </c>
      <c r="Q1656" s="348">
        <v>0.02</v>
      </c>
      <c r="R1656" s="348">
        <v>0.01</v>
      </c>
      <c r="S1656" s="485">
        <v>0.02</v>
      </c>
      <c r="T1656" s="485">
        <v>-0.08</v>
      </c>
      <c r="U1656" s="485">
        <v>0.01</v>
      </c>
      <c r="V1656" s="349">
        <v>-0.03</v>
      </c>
    </row>
    <row r="1657" spans="1:22" s="328" customFormat="1" x14ac:dyDescent="0.2">
      <c r="A1657" s="449" t="s">
        <v>17</v>
      </c>
      <c r="B1657" s="434" t="s">
        <v>242</v>
      </c>
      <c r="C1657" s="434" t="s">
        <v>317</v>
      </c>
      <c r="D1657" s="9" t="s">
        <v>338</v>
      </c>
      <c r="E1657" s="453">
        <v>0.02</v>
      </c>
      <c r="F1657" s="335">
        <v>0.02</v>
      </c>
      <c r="G1657" s="335">
        <v>0.03</v>
      </c>
      <c r="H1657" s="335">
        <v>0.02</v>
      </c>
      <c r="I1657" s="335">
        <v>0.02</v>
      </c>
      <c r="J1657" s="488">
        <v>0.02</v>
      </c>
      <c r="K1657" s="488">
        <v>0.02</v>
      </c>
      <c r="L1657" s="488">
        <v>0.01</v>
      </c>
      <c r="M1657" s="436">
        <v>0.02</v>
      </c>
      <c r="N1657" s="457">
        <v>0</v>
      </c>
      <c r="O1657" s="348">
        <v>0</v>
      </c>
      <c r="P1657" s="348">
        <v>-0.01</v>
      </c>
      <c r="Q1657" s="348">
        <v>0.01</v>
      </c>
      <c r="R1657" s="348">
        <v>0</v>
      </c>
      <c r="S1657" s="485">
        <v>0</v>
      </c>
      <c r="T1657" s="485">
        <v>-0.01</v>
      </c>
      <c r="U1657" s="485">
        <v>0.01</v>
      </c>
      <c r="V1657" s="349">
        <v>0</v>
      </c>
    </row>
    <row r="1658" spans="1:22" s="328" customFormat="1" x14ac:dyDescent="0.2">
      <c r="A1658" s="449" t="s">
        <v>17</v>
      </c>
      <c r="B1658" s="434" t="s">
        <v>242</v>
      </c>
      <c r="C1658" s="434" t="s">
        <v>317</v>
      </c>
      <c r="D1658" s="9" t="s">
        <v>248</v>
      </c>
      <c r="E1658" s="453">
        <v>0</v>
      </c>
      <c r="F1658" s="335">
        <v>0</v>
      </c>
      <c r="G1658" s="335">
        <v>0</v>
      </c>
      <c r="H1658" s="335">
        <v>0</v>
      </c>
      <c r="I1658" s="335">
        <v>0</v>
      </c>
      <c r="J1658" s="488">
        <v>0</v>
      </c>
      <c r="K1658" s="488">
        <v>0</v>
      </c>
      <c r="L1658" s="488">
        <v>0</v>
      </c>
      <c r="M1658" s="436">
        <v>0</v>
      </c>
      <c r="N1658" s="457">
        <v>0</v>
      </c>
      <c r="O1658" s="348">
        <v>0</v>
      </c>
      <c r="P1658" s="348">
        <v>0</v>
      </c>
      <c r="Q1658" s="348">
        <v>0</v>
      </c>
      <c r="R1658" s="348">
        <v>0</v>
      </c>
      <c r="S1658" s="485">
        <v>0</v>
      </c>
      <c r="T1658" s="485">
        <v>0</v>
      </c>
      <c r="U1658" s="485">
        <v>0</v>
      </c>
      <c r="V1658" s="349">
        <v>0</v>
      </c>
    </row>
    <row r="1659" spans="1:22" s="328" customFormat="1" x14ac:dyDescent="0.2">
      <c r="A1659" s="449" t="s">
        <v>17</v>
      </c>
      <c r="B1659" s="434" t="s">
        <v>243</v>
      </c>
      <c r="C1659" s="433" t="s">
        <v>125</v>
      </c>
      <c r="D1659" s="545">
        <v>0</v>
      </c>
      <c r="E1659" s="453">
        <v>0</v>
      </c>
      <c r="F1659" s="335">
        <v>0</v>
      </c>
      <c r="G1659" s="335">
        <v>0</v>
      </c>
      <c r="H1659" s="335">
        <v>0</v>
      </c>
      <c r="I1659" s="335">
        <v>0</v>
      </c>
      <c r="J1659" s="488">
        <v>0</v>
      </c>
      <c r="K1659" s="488">
        <v>0</v>
      </c>
      <c r="L1659" s="488">
        <v>0</v>
      </c>
      <c r="M1659" s="436">
        <v>0</v>
      </c>
      <c r="N1659" s="457">
        <v>0</v>
      </c>
      <c r="O1659" s="348">
        <v>0</v>
      </c>
      <c r="P1659" s="348">
        <v>0</v>
      </c>
      <c r="Q1659" s="348">
        <v>0</v>
      </c>
      <c r="R1659" s="348">
        <v>0</v>
      </c>
      <c r="S1659" s="485">
        <v>0</v>
      </c>
      <c r="T1659" s="485">
        <v>0</v>
      </c>
      <c r="U1659" s="485">
        <v>0</v>
      </c>
      <c r="V1659" s="349">
        <v>0</v>
      </c>
    </row>
    <row r="1660" spans="1:22" s="328" customFormat="1" x14ac:dyDescent="0.2">
      <c r="A1660" s="449" t="s">
        <v>17</v>
      </c>
      <c r="B1660" s="434" t="s">
        <v>243</v>
      </c>
      <c r="C1660" s="433" t="s">
        <v>125</v>
      </c>
      <c r="D1660" s="9" t="s">
        <v>386</v>
      </c>
      <c r="E1660" s="453">
        <v>0</v>
      </c>
      <c r="F1660" s="335">
        <v>0</v>
      </c>
      <c r="G1660" s="335">
        <v>0</v>
      </c>
      <c r="H1660" s="335">
        <v>0</v>
      </c>
      <c r="I1660" s="335">
        <v>0</v>
      </c>
      <c r="J1660" s="488">
        <v>0</v>
      </c>
      <c r="K1660" s="488">
        <v>0</v>
      </c>
      <c r="L1660" s="488">
        <v>0</v>
      </c>
      <c r="M1660" s="436">
        <v>0</v>
      </c>
      <c r="N1660" s="457">
        <v>0</v>
      </c>
      <c r="O1660" s="348">
        <v>0</v>
      </c>
      <c r="P1660" s="348">
        <v>0</v>
      </c>
      <c r="Q1660" s="348">
        <v>0</v>
      </c>
      <c r="R1660" s="348">
        <v>0</v>
      </c>
      <c r="S1660" s="485">
        <v>0</v>
      </c>
      <c r="T1660" s="485">
        <v>0</v>
      </c>
      <c r="U1660" s="485">
        <v>0</v>
      </c>
      <c r="V1660" s="349">
        <v>0</v>
      </c>
    </row>
    <row r="1661" spans="1:22" s="328" customFormat="1" x14ac:dyDescent="0.2">
      <c r="A1661" s="449" t="s">
        <v>17</v>
      </c>
      <c r="B1661" s="434" t="s">
        <v>243</v>
      </c>
      <c r="C1661" s="433" t="s">
        <v>125</v>
      </c>
      <c r="D1661" s="9" t="s">
        <v>249</v>
      </c>
      <c r="E1661" s="453">
        <v>0</v>
      </c>
      <c r="F1661" s="335">
        <v>0</v>
      </c>
      <c r="G1661" s="335">
        <v>0</v>
      </c>
      <c r="H1661" s="335">
        <v>0</v>
      </c>
      <c r="I1661" s="335">
        <v>0</v>
      </c>
      <c r="J1661" s="488">
        <v>0</v>
      </c>
      <c r="K1661" s="488">
        <v>0</v>
      </c>
      <c r="L1661" s="488">
        <v>0</v>
      </c>
      <c r="M1661" s="436">
        <v>0</v>
      </c>
      <c r="N1661" s="457">
        <v>0</v>
      </c>
      <c r="O1661" s="348">
        <v>0</v>
      </c>
      <c r="P1661" s="348">
        <v>0</v>
      </c>
      <c r="Q1661" s="348">
        <v>0</v>
      </c>
      <c r="R1661" s="348">
        <v>0</v>
      </c>
      <c r="S1661" s="485">
        <v>0</v>
      </c>
      <c r="T1661" s="485">
        <v>0</v>
      </c>
      <c r="U1661" s="485">
        <v>0</v>
      </c>
      <c r="V1661" s="349">
        <v>0</v>
      </c>
    </row>
    <row r="1662" spans="1:22" s="328" customFormat="1" x14ac:dyDescent="0.2">
      <c r="A1662" s="449" t="s">
        <v>17</v>
      </c>
      <c r="B1662" s="434" t="s">
        <v>243</v>
      </c>
      <c r="C1662" s="433" t="s">
        <v>125</v>
      </c>
      <c r="D1662" s="9" t="s">
        <v>251</v>
      </c>
      <c r="E1662" s="453">
        <v>0</v>
      </c>
      <c r="F1662" s="335">
        <v>0</v>
      </c>
      <c r="G1662" s="335">
        <v>0</v>
      </c>
      <c r="H1662" s="335">
        <v>0</v>
      </c>
      <c r="I1662" s="335">
        <v>0</v>
      </c>
      <c r="J1662" s="488">
        <v>0</v>
      </c>
      <c r="K1662" s="488">
        <v>0</v>
      </c>
      <c r="L1662" s="488">
        <v>0</v>
      </c>
      <c r="M1662" s="436">
        <v>0</v>
      </c>
      <c r="N1662" s="457">
        <v>0</v>
      </c>
      <c r="O1662" s="348">
        <v>0</v>
      </c>
      <c r="P1662" s="348">
        <v>0</v>
      </c>
      <c r="Q1662" s="348">
        <v>0</v>
      </c>
      <c r="R1662" s="348">
        <v>0</v>
      </c>
      <c r="S1662" s="485">
        <v>0</v>
      </c>
      <c r="T1662" s="485">
        <v>0</v>
      </c>
      <c r="U1662" s="485">
        <v>0</v>
      </c>
      <c r="V1662" s="349">
        <v>0</v>
      </c>
    </row>
    <row r="1663" spans="1:22" s="328" customFormat="1" x14ac:dyDescent="0.2">
      <c r="A1663" s="449" t="s">
        <v>17</v>
      </c>
      <c r="B1663" s="434" t="s">
        <v>243</v>
      </c>
      <c r="C1663" s="433" t="s">
        <v>125</v>
      </c>
      <c r="D1663" s="9" t="s">
        <v>252</v>
      </c>
      <c r="E1663" s="453">
        <v>0.01</v>
      </c>
      <c r="F1663" s="335">
        <v>0.01</v>
      </c>
      <c r="G1663" s="335">
        <v>0.01</v>
      </c>
      <c r="H1663" s="335">
        <v>0</v>
      </c>
      <c r="I1663" s="335">
        <v>0</v>
      </c>
      <c r="J1663" s="488">
        <v>0</v>
      </c>
      <c r="K1663" s="488">
        <v>0</v>
      </c>
      <c r="L1663" s="488">
        <v>0</v>
      </c>
      <c r="M1663" s="436">
        <v>0.01</v>
      </c>
      <c r="N1663" s="457">
        <v>0</v>
      </c>
      <c r="O1663" s="348">
        <v>0</v>
      </c>
      <c r="P1663" s="348">
        <v>-0.01</v>
      </c>
      <c r="Q1663" s="348">
        <v>0</v>
      </c>
      <c r="R1663" s="348">
        <v>0</v>
      </c>
      <c r="S1663" s="485">
        <v>0</v>
      </c>
      <c r="T1663" s="485">
        <v>0</v>
      </c>
      <c r="U1663" s="485">
        <v>0</v>
      </c>
      <c r="V1663" s="349">
        <v>0</v>
      </c>
    </row>
    <row r="1664" spans="1:22" s="328" customFormat="1" x14ac:dyDescent="0.2">
      <c r="A1664" s="449" t="s">
        <v>17</v>
      </c>
      <c r="B1664" s="434" t="s">
        <v>243</v>
      </c>
      <c r="C1664" s="433" t="s">
        <v>125</v>
      </c>
      <c r="D1664" s="9" t="s">
        <v>253</v>
      </c>
      <c r="E1664" s="453">
        <v>0.23</v>
      </c>
      <c r="F1664" s="335">
        <v>0.24</v>
      </c>
      <c r="G1664" s="335">
        <v>0.19</v>
      </c>
      <c r="H1664" s="335">
        <v>0.11</v>
      </c>
      <c r="I1664" s="335">
        <v>0.11</v>
      </c>
      <c r="J1664" s="488">
        <v>0.11</v>
      </c>
      <c r="K1664" s="488">
        <v>0.09</v>
      </c>
      <c r="L1664" s="488">
        <v>0.1</v>
      </c>
      <c r="M1664" s="436">
        <v>0.12</v>
      </c>
      <c r="N1664" s="457">
        <v>0.01</v>
      </c>
      <c r="O1664" s="348">
        <v>-0.05</v>
      </c>
      <c r="P1664" s="348">
        <v>-0.08</v>
      </c>
      <c r="Q1664" s="348">
        <v>0</v>
      </c>
      <c r="R1664" s="348">
        <v>0</v>
      </c>
      <c r="S1664" s="485">
        <v>-0.02</v>
      </c>
      <c r="T1664" s="485">
        <v>0.01</v>
      </c>
      <c r="U1664" s="485">
        <v>0.02</v>
      </c>
      <c r="V1664" s="349">
        <v>0.01</v>
      </c>
    </row>
    <row r="1665" spans="1:22" s="328" customFormat="1" x14ac:dyDescent="0.2">
      <c r="A1665" s="449" t="s">
        <v>17</v>
      </c>
      <c r="B1665" s="434" t="s">
        <v>243</v>
      </c>
      <c r="C1665" s="433" t="s">
        <v>125</v>
      </c>
      <c r="D1665" s="9" t="s">
        <v>250</v>
      </c>
      <c r="E1665" s="453">
        <v>0.51</v>
      </c>
      <c r="F1665" s="335">
        <v>0.48</v>
      </c>
      <c r="G1665" s="335">
        <v>0.49</v>
      </c>
      <c r="H1665" s="335">
        <v>0.5</v>
      </c>
      <c r="I1665" s="335">
        <v>0.48</v>
      </c>
      <c r="J1665" s="488">
        <v>0.47</v>
      </c>
      <c r="K1665" s="488">
        <v>0.49</v>
      </c>
      <c r="L1665" s="488">
        <v>0.5</v>
      </c>
      <c r="M1665" s="436">
        <v>0.5</v>
      </c>
      <c r="N1665" s="457">
        <v>-0.03</v>
      </c>
      <c r="O1665" s="348">
        <v>0.01</v>
      </c>
      <c r="P1665" s="348">
        <v>0.01</v>
      </c>
      <c r="Q1665" s="348">
        <v>-0.02</v>
      </c>
      <c r="R1665" s="348">
        <v>-0.01</v>
      </c>
      <c r="S1665" s="485">
        <v>0.02</v>
      </c>
      <c r="T1665" s="485">
        <v>0.01</v>
      </c>
      <c r="U1665" s="485">
        <v>0</v>
      </c>
      <c r="V1665" s="349">
        <v>0</v>
      </c>
    </row>
    <row r="1666" spans="1:22" s="328" customFormat="1" x14ac:dyDescent="0.2">
      <c r="A1666" s="449" t="s">
        <v>17</v>
      </c>
      <c r="B1666" s="434" t="s">
        <v>243</v>
      </c>
      <c r="C1666" s="433" t="s">
        <v>125</v>
      </c>
      <c r="D1666" s="9" t="s">
        <v>338</v>
      </c>
      <c r="E1666" s="453">
        <v>0.23</v>
      </c>
      <c r="F1666" s="335">
        <v>0.23</v>
      </c>
      <c r="G1666" s="335">
        <v>0.24</v>
      </c>
      <c r="H1666" s="335">
        <v>0.25</v>
      </c>
      <c r="I1666" s="335">
        <v>0.25</v>
      </c>
      <c r="J1666" s="488">
        <v>0.25</v>
      </c>
      <c r="K1666" s="488">
        <v>0.23</v>
      </c>
      <c r="L1666" s="488">
        <v>0.23</v>
      </c>
      <c r="M1666" s="436">
        <v>0.24</v>
      </c>
      <c r="N1666" s="457">
        <v>0</v>
      </c>
      <c r="O1666" s="348">
        <v>0.01</v>
      </c>
      <c r="P1666" s="348">
        <v>0.01</v>
      </c>
      <c r="Q1666" s="348">
        <v>0</v>
      </c>
      <c r="R1666" s="348">
        <v>0.01</v>
      </c>
      <c r="S1666" s="485">
        <v>-0.02</v>
      </c>
      <c r="T1666" s="485">
        <v>0</v>
      </c>
      <c r="U1666" s="485">
        <v>0.01</v>
      </c>
      <c r="V1666" s="349">
        <v>-0.01</v>
      </c>
    </row>
    <row r="1667" spans="1:22" s="328" customFormat="1" x14ac:dyDescent="0.2">
      <c r="A1667" s="449" t="s">
        <v>17</v>
      </c>
      <c r="B1667" s="434" t="s">
        <v>243</v>
      </c>
      <c r="C1667" s="434" t="s">
        <v>125</v>
      </c>
      <c r="D1667" s="9" t="s">
        <v>248</v>
      </c>
      <c r="E1667" s="453">
        <v>0.01</v>
      </c>
      <c r="F1667" s="335">
        <v>0.03</v>
      </c>
      <c r="G1667" s="335">
        <v>0.06</v>
      </c>
      <c r="H1667" s="335">
        <v>0.14000000000000001</v>
      </c>
      <c r="I1667" s="335">
        <v>0.16</v>
      </c>
      <c r="J1667" s="488">
        <v>0.16</v>
      </c>
      <c r="K1667" s="488">
        <v>0.18</v>
      </c>
      <c r="L1667" s="488">
        <v>0.16</v>
      </c>
      <c r="M1667" s="436">
        <v>0.13</v>
      </c>
      <c r="N1667" s="457">
        <v>0.02</v>
      </c>
      <c r="O1667" s="348">
        <v>0.03</v>
      </c>
      <c r="P1667" s="348">
        <v>0.08</v>
      </c>
      <c r="Q1667" s="348">
        <v>0.02</v>
      </c>
      <c r="R1667" s="348">
        <v>0</v>
      </c>
      <c r="S1667" s="485">
        <v>0.02</v>
      </c>
      <c r="T1667" s="485">
        <v>-0.02</v>
      </c>
      <c r="U1667" s="485">
        <v>-0.03</v>
      </c>
      <c r="V1667" s="349">
        <v>-0.01</v>
      </c>
    </row>
    <row r="1668" spans="1:22" s="328" customFormat="1" x14ac:dyDescent="0.2">
      <c r="A1668" s="449" t="s">
        <v>17</v>
      </c>
      <c r="B1668" s="434" t="s">
        <v>243</v>
      </c>
      <c r="C1668" s="434" t="s">
        <v>126</v>
      </c>
      <c r="D1668" s="545">
        <v>0</v>
      </c>
      <c r="E1668" s="453">
        <v>0</v>
      </c>
      <c r="F1668" s="335">
        <v>0</v>
      </c>
      <c r="G1668" s="335">
        <v>0</v>
      </c>
      <c r="H1668" s="335">
        <v>0</v>
      </c>
      <c r="I1668" s="335">
        <v>0</v>
      </c>
      <c r="J1668" s="488">
        <v>0</v>
      </c>
      <c r="K1668" s="488">
        <v>0</v>
      </c>
      <c r="L1668" s="488">
        <v>0</v>
      </c>
      <c r="M1668" s="436">
        <v>0</v>
      </c>
      <c r="N1668" s="457">
        <v>0</v>
      </c>
      <c r="O1668" s="348">
        <v>0</v>
      </c>
      <c r="P1668" s="348">
        <v>0</v>
      </c>
      <c r="Q1668" s="348">
        <v>0</v>
      </c>
      <c r="R1668" s="348">
        <v>0</v>
      </c>
      <c r="S1668" s="485">
        <v>0</v>
      </c>
      <c r="T1668" s="485">
        <v>0</v>
      </c>
      <c r="U1668" s="485">
        <v>0</v>
      </c>
      <c r="V1668" s="349">
        <v>0</v>
      </c>
    </row>
    <row r="1669" spans="1:22" s="328" customFormat="1" x14ac:dyDescent="0.2">
      <c r="A1669" s="449" t="s">
        <v>17</v>
      </c>
      <c r="B1669" s="434" t="s">
        <v>243</v>
      </c>
      <c r="C1669" s="434" t="s">
        <v>126</v>
      </c>
      <c r="D1669" s="9" t="s">
        <v>386</v>
      </c>
      <c r="E1669" s="453">
        <v>0</v>
      </c>
      <c r="F1669" s="335">
        <v>0</v>
      </c>
      <c r="G1669" s="335">
        <v>0</v>
      </c>
      <c r="H1669" s="335">
        <v>0</v>
      </c>
      <c r="I1669" s="335">
        <v>0</v>
      </c>
      <c r="J1669" s="488">
        <v>0</v>
      </c>
      <c r="K1669" s="488">
        <v>0</v>
      </c>
      <c r="L1669" s="488">
        <v>0</v>
      </c>
      <c r="M1669" s="436">
        <v>0</v>
      </c>
      <c r="N1669" s="457">
        <v>0</v>
      </c>
      <c r="O1669" s="348">
        <v>0</v>
      </c>
      <c r="P1669" s="348">
        <v>0</v>
      </c>
      <c r="Q1669" s="348">
        <v>0</v>
      </c>
      <c r="R1669" s="348">
        <v>0</v>
      </c>
      <c r="S1669" s="485">
        <v>0</v>
      </c>
      <c r="T1669" s="485">
        <v>0</v>
      </c>
      <c r="U1669" s="485">
        <v>0</v>
      </c>
      <c r="V1669" s="349">
        <v>0</v>
      </c>
    </row>
    <row r="1670" spans="1:22" s="328" customFormat="1" x14ac:dyDescent="0.2">
      <c r="A1670" s="449" t="s">
        <v>17</v>
      </c>
      <c r="B1670" s="434" t="s">
        <v>243</v>
      </c>
      <c r="C1670" s="434" t="s">
        <v>126</v>
      </c>
      <c r="D1670" s="9" t="s">
        <v>249</v>
      </c>
      <c r="E1670" s="453">
        <v>0</v>
      </c>
      <c r="F1670" s="335">
        <v>0</v>
      </c>
      <c r="G1670" s="335">
        <v>0</v>
      </c>
      <c r="H1670" s="335">
        <v>0</v>
      </c>
      <c r="I1670" s="335">
        <v>0</v>
      </c>
      <c r="J1670" s="488">
        <v>0</v>
      </c>
      <c r="K1670" s="488">
        <v>0</v>
      </c>
      <c r="L1670" s="488">
        <v>0</v>
      </c>
      <c r="M1670" s="436">
        <v>0</v>
      </c>
      <c r="N1670" s="457">
        <v>0</v>
      </c>
      <c r="O1670" s="348">
        <v>0</v>
      </c>
      <c r="P1670" s="348">
        <v>0</v>
      </c>
      <c r="Q1670" s="348">
        <v>0</v>
      </c>
      <c r="R1670" s="348">
        <v>0</v>
      </c>
      <c r="S1670" s="485">
        <v>0</v>
      </c>
      <c r="T1670" s="485">
        <v>0</v>
      </c>
      <c r="U1670" s="485">
        <v>0</v>
      </c>
      <c r="V1670" s="349">
        <v>0</v>
      </c>
    </row>
    <row r="1671" spans="1:22" s="328" customFormat="1" x14ac:dyDescent="0.2">
      <c r="A1671" s="449" t="s">
        <v>17</v>
      </c>
      <c r="B1671" s="434" t="s">
        <v>243</v>
      </c>
      <c r="C1671" s="434" t="s">
        <v>126</v>
      </c>
      <c r="D1671" s="9" t="s">
        <v>251</v>
      </c>
      <c r="E1671" s="453">
        <v>0</v>
      </c>
      <c r="F1671" s="335">
        <v>0</v>
      </c>
      <c r="G1671" s="335">
        <v>0</v>
      </c>
      <c r="H1671" s="335">
        <v>0</v>
      </c>
      <c r="I1671" s="335">
        <v>0</v>
      </c>
      <c r="J1671" s="488">
        <v>0</v>
      </c>
      <c r="K1671" s="488">
        <v>0</v>
      </c>
      <c r="L1671" s="488">
        <v>0</v>
      </c>
      <c r="M1671" s="436">
        <v>0</v>
      </c>
      <c r="N1671" s="457">
        <v>0</v>
      </c>
      <c r="O1671" s="348">
        <v>0</v>
      </c>
      <c r="P1671" s="348">
        <v>0</v>
      </c>
      <c r="Q1671" s="348">
        <v>0</v>
      </c>
      <c r="R1671" s="348">
        <v>0</v>
      </c>
      <c r="S1671" s="485">
        <v>0</v>
      </c>
      <c r="T1671" s="485">
        <v>0</v>
      </c>
      <c r="U1671" s="485">
        <v>0</v>
      </c>
      <c r="V1671" s="349">
        <v>0</v>
      </c>
    </row>
    <row r="1672" spans="1:22" s="328" customFormat="1" x14ac:dyDescent="0.2">
      <c r="A1672" s="449" t="s">
        <v>17</v>
      </c>
      <c r="B1672" s="434" t="s">
        <v>243</v>
      </c>
      <c r="C1672" s="434" t="s">
        <v>126</v>
      </c>
      <c r="D1672" s="9" t="s">
        <v>252</v>
      </c>
      <c r="E1672" s="453">
        <v>0</v>
      </c>
      <c r="F1672" s="335">
        <v>0</v>
      </c>
      <c r="G1672" s="335">
        <v>0.01</v>
      </c>
      <c r="H1672" s="335">
        <v>0</v>
      </c>
      <c r="I1672" s="335">
        <v>0</v>
      </c>
      <c r="J1672" s="488">
        <v>0</v>
      </c>
      <c r="K1672" s="488">
        <v>0</v>
      </c>
      <c r="L1672" s="488">
        <v>0</v>
      </c>
      <c r="M1672" s="436">
        <v>0</v>
      </c>
      <c r="N1672" s="457">
        <v>0</v>
      </c>
      <c r="O1672" s="348">
        <v>0</v>
      </c>
      <c r="P1672" s="348">
        <v>0</v>
      </c>
      <c r="Q1672" s="348">
        <v>0</v>
      </c>
      <c r="R1672" s="348">
        <v>0</v>
      </c>
      <c r="S1672" s="485">
        <v>0</v>
      </c>
      <c r="T1672" s="485">
        <v>0</v>
      </c>
      <c r="U1672" s="485">
        <v>0</v>
      </c>
      <c r="V1672" s="349">
        <v>0</v>
      </c>
    </row>
    <row r="1673" spans="1:22" s="328" customFormat="1" x14ac:dyDescent="0.2">
      <c r="A1673" s="449" t="s">
        <v>17</v>
      </c>
      <c r="B1673" s="434" t="s">
        <v>243</v>
      </c>
      <c r="C1673" s="434" t="s">
        <v>126</v>
      </c>
      <c r="D1673" s="9" t="s">
        <v>253</v>
      </c>
      <c r="E1673" s="453">
        <v>0.17</v>
      </c>
      <c r="F1673" s="335">
        <v>0.18</v>
      </c>
      <c r="G1673" s="335">
        <v>0.17</v>
      </c>
      <c r="H1673" s="335">
        <v>0.01</v>
      </c>
      <c r="I1673" s="335">
        <v>0.01</v>
      </c>
      <c r="J1673" s="488">
        <v>0.02</v>
      </c>
      <c r="K1673" s="488">
        <v>0.02</v>
      </c>
      <c r="L1673" s="488">
        <v>0.02</v>
      </c>
      <c r="M1673" s="436">
        <v>0.02</v>
      </c>
      <c r="N1673" s="457">
        <v>0.02</v>
      </c>
      <c r="O1673" s="348">
        <v>-0.01</v>
      </c>
      <c r="P1673" s="348">
        <v>-0.16</v>
      </c>
      <c r="Q1673" s="348">
        <v>0</v>
      </c>
      <c r="R1673" s="348">
        <v>0.01</v>
      </c>
      <c r="S1673" s="485">
        <v>0</v>
      </c>
      <c r="T1673" s="485">
        <v>0.01</v>
      </c>
      <c r="U1673" s="485">
        <v>0</v>
      </c>
      <c r="V1673" s="349">
        <v>0.01</v>
      </c>
    </row>
    <row r="1674" spans="1:22" s="328" customFormat="1" x14ac:dyDescent="0.2">
      <c r="A1674" s="449" t="s">
        <v>17</v>
      </c>
      <c r="B1674" s="434" t="s">
        <v>243</v>
      </c>
      <c r="C1674" s="434" t="s">
        <v>126</v>
      </c>
      <c r="D1674" s="9" t="s">
        <v>250</v>
      </c>
      <c r="E1674" s="453">
        <v>0.49</v>
      </c>
      <c r="F1674" s="335">
        <v>0.46</v>
      </c>
      <c r="G1674" s="335">
        <v>0.42</v>
      </c>
      <c r="H1674" s="335">
        <v>0.35</v>
      </c>
      <c r="I1674" s="335">
        <v>0.28000000000000003</v>
      </c>
      <c r="J1674" s="488">
        <v>0.35</v>
      </c>
      <c r="K1674" s="488">
        <v>0.36</v>
      </c>
      <c r="L1674" s="488">
        <v>0.37</v>
      </c>
      <c r="M1674" s="436">
        <v>0.4</v>
      </c>
      <c r="N1674" s="457">
        <v>-0.03</v>
      </c>
      <c r="O1674" s="348">
        <v>-0.04</v>
      </c>
      <c r="P1674" s="348">
        <v>-7.0000000000000007E-2</v>
      </c>
      <c r="Q1674" s="348">
        <v>-0.08</v>
      </c>
      <c r="R1674" s="348">
        <v>7.0000000000000007E-2</v>
      </c>
      <c r="S1674" s="485">
        <v>0.02</v>
      </c>
      <c r="T1674" s="485">
        <v>0.01</v>
      </c>
      <c r="U1674" s="485">
        <v>0.03</v>
      </c>
      <c r="V1674" s="349">
        <v>0.05</v>
      </c>
    </row>
    <row r="1675" spans="1:22" s="328" customFormat="1" x14ac:dyDescent="0.2">
      <c r="A1675" s="449" t="s">
        <v>17</v>
      </c>
      <c r="B1675" s="434" t="s">
        <v>243</v>
      </c>
      <c r="C1675" s="434" t="s">
        <v>126</v>
      </c>
      <c r="D1675" s="9" t="s">
        <v>338</v>
      </c>
      <c r="E1675" s="453">
        <v>0.23</v>
      </c>
      <c r="F1675" s="335">
        <v>0.26</v>
      </c>
      <c r="G1675" s="335">
        <v>0.24</v>
      </c>
      <c r="H1675" s="335">
        <v>0.32</v>
      </c>
      <c r="I1675" s="335">
        <v>0.37</v>
      </c>
      <c r="J1675" s="488">
        <v>0.31</v>
      </c>
      <c r="K1675" s="488">
        <v>0.31</v>
      </c>
      <c r="L1675" s="488">
        <v>0.31</v>
      </c>
      <c r="M1675" s="436">
        <v>0.3</v>
      </c>
      <c r="N1675" s="457">
        <v>0.02</v>
      </c>
      <c r="O1675" s="348">
        <v>-0.02</v>
      </c>
      <c r="P1675" s="348">
        <v>0.08</v>
      </c>
      <c r="Q1675" s="348">
        <v>0.05</v>
      </c>
      <c r="R1675" s="348">
        <v>-0.06</v>
      </c>
      <c r="S1675" s="485">
        <v>0</v>
      </c>
      <c r="T1675" s="485">
        <v>0.01</v>
      </c>
      <c r="U1675" s="485">
        <v>-0.02</v>
      </c>
      <c r="V1675" s="349">
        <v>-0.02</v>
      </c>
    </row>
    <row r="1676" spans="1:22" s="328" customFormat="1" x14ac:dyDescent="0.2">
      <c r="A1676" s="449" t="s">
        <v>17</v>
      </c>
      <c r="B1676" s="434" t="s">
        <v>243</v>
      </c>
      <c r="C1676" s="434" t="s">
        <v>126</v>
      </c>
      <c r="D1676" s="9" t="s">
        <v>248</v>
      </c>
      <c r="E1676" s="453">
        <v>0.11</v>
      </c>
      <c r="F1676" s="335">
        <v>0.1</v>
      </c>
      <c r="G1676" s="335">
        <v>0.16</v>
      </c>
      <c r="H1676" s="335">
        <v>0.31</v>
      </c>
      <c r="I1676" s="335">
        <v>0.35</v>
      </c>
      <c r="J1676" s="488">
        <v>0.33</v>
      </c>
      <c r="K1676" s="488">
        <v>0.31</v>
      </c>
      <c r="L1676" s="488">
        <v>0.28999999999999998</v>
      </c>
      <c r="M1676" s="436">
        <v>0.27</v>
      </c>
      <c r="N1676" s="457">
        <v>-0.01</v>
      </c>
      <c r="O1676" s="348">
        <v>7.0000000000000007E-2</v>
      </c>
      <c r="P1676" s="348">
        <v>0.15</v>
      </c>
      <c r="Q1676" s="348">
        <v>0.03</v>
      </c>
      <c r="R1676" s="348">
        <v>-0.02</v>
      </c>
      <c r="S1676" s="485">
        <v>-0.01</v>
      </c>
      <c r="T1676" s="485">
        <v>-0.02</v>
      </c>
      <c r="U1676" s="485">
        <v>-0.02</v>
      </c>
      <c r="V1676" s="349">
        <v>-0.04</v>
      </c>
    </row>
    <row r="1677" spans="1:22" s="328" customFormat="1" x14ac:dyDescent="0.2">
      <c r="A1677" s="449" t="s">
        <v>17</v>
      </c>
      <c r="B1677" s="434" t="s">
        <v>243</v>
      </c>
      <c r="C1677" s="434" t="s">
        <v>127</v>
      </c>
      <c r="D1677" s="545">
        <v>0</v>
      </c>
      <c r="E1677" s="453">
        <v>0</v>
      </c>
      <c r="F1677" s="335">
        <v>0</v>
      </c>
      <c r="G1677" s="335">
        <v>0</v>
      </c>
      <c r="H1677" s="335">
        <v>0</v>
      </c>
      <c r="I1677" s="335">
        <v>0</v>
      </c>
      <c r="J1677" s="488">
        <v>0</v>
      </c>
      <c r="K1677" s="488">
        <v>0</v>
      </c>
      <c r="L1677" s="488">
        <v>0</v>
      </c>
      <c r="M1677" s="436">
        <v>0</v>
      </c>
      <c r="N1677" s="457">
        <v>0</v>
      </c>
      <c r="O1677" s="348">
        <v>0</v>
      </c>
      <c r="P1677" s="348">
        <v>0</v>
      </c>
      <c r="Q1677" s="348">
        <v>0</v>
      </c>
      <c r="R1677" s="348">
        <v>0</v>
      </c>
      <c r="S1677" s="485">
        <v>0</v>
      </c>
      <c r="T1677" s="485">
        <v>0</v>
      </c>
      <c r="U1677" s="485">
        <v>0</v>
      </c>
      <c r="V1677" s="349">
        <v>0</v>
      </c>
    </row>
    <row r="1678" spans="1:22" s="328" customFormat="1" x14ac:dyDescent="0.2">
      <c r="A1678" s="449" t="s">
        <v>17</v>
      </c>
      <c r="B1678" s="434" t="s">
        <v>243</v>
      </c>
      <c r="C1678" s="434" t="s">
        <v>127</v>
      </c>
      <c r="D1678" s="9" t="s">
        <v>386</v>
      </c>
      <c r="E1678" s="453">
        <v>0</v>
      </c>
      <c r="F1678" s="335">
        <v>0</v>
      </c>
      <c r="G1678" s="335">
        <v>0</v>
      </c>
      <c r="H1678" s="335">
        <v>0</v>
      </c>
      <c r="I1678" s="335">
        <v>0</v>
      </c>
      <c r="J1678" s="488">
        <v>0</v>
      </c>
      <c r="K1678" s="488">
        <v>0</v>
      </c>
      <c r="L1678" s="488">
        <v>0</v>
      </c>
      <c r="M1678" s="436">
        <v>0</v>
      </c>
      <c r="N1678" s="457">
        <v>0</v>
      </c>
      <c r="O1678" s="348">
        <v>0</v>
      </c>
      <c r="P1678" s="348">
        <v>0</v>
      </c>
      <c r="Q1678" s="348">
        <v>0</v>
      </c>
      <c r="R1678" s="348">
        <v>0</v>
      </c>
      <c r="S1678" s="485">
        <v>0</v>
      </c>
      <c r="T1678" s="485">
        <v>0</v>
      </c>
      <c r="U1678" s="485">
        <v>0</v>
      </c>
      <c r="V1678" s="349">
        <v>0</v>
      </c>
    </row>
    <row r="1679" spans="1:22" s="328" customFormat="1" x14ac:dyDescent="0.2">
      <c r="A1679" s="449" t="s">
        <v>17</v>
      </c>
      <c r="B1679" s="434" t="s">
        <v>243</v>
      </c>
      <c r="C1679" s="434" t="s">
        <v>127</v>
      </c>
      <c r="D1679" s="9" t="s">
        <v>249</v>
      </c>
      <c r="E1679" s="453">
        <v>0</v>
      </c>
      <c r="F1679" s="335">
        <v>0</v>
      </c>
      <c r="G1679" s="335">
        <v>0</v>
      </c>
      <c r="H1679" s="335">
        <v>0</v>
      </c>
      <c r="I1679" s="335">
        <v>0</v>
      </c>
      <c r="J1679" s="488">
        <v>0</v>
      </c>
      <c r="K1679" s="488">
        <v>0</v>
      </c>
      <c r="L1679" s="488">
        <v>0</v>
      </c>
      <c r="M1679" s="436">
        <v>0</v>
      </c>
      <c r="N1679" s="457">
        <v>0</v>
      </c>
      <c r="O1679" s="348">
        <v>0</v>
      </c>
      <c r="P1679" s="348">
        <v>0</v>
      </c>
      <c r="Q1679" s="348">
        <v>0</v>
      </c>
      <c r="R1679" s="348">
        <v>0</v>
      </c>
      <c r="S1679" s="485">
        <v>0</v>
      </c>
      <c r="T1679" s="485">
        <v>0</v>
      </c>
      <c r="U1679" s="485">
        <v>0</v>
      </c>
      <c r="V1679" s="349">
        <v>0</v>
      </c>
    </row>
    <row r="1680" spans="1:22" s="328" customFormat="1" x14ac:dyDescent="0.2">
      <c r="A1680" s="449" t="s">
        <v>17</v>
      </c>
      <c r="B1680" s="434" t="s">
        <v>243</v>
      </c>
      <c r="C1680" s="434" t="s">
        <v>127</v>
      </c>
      <c r="D1680" s="9" t="s">
        <v>251</v>
      </c>
      <c r="E1680" s="453">
        <v>0</v>
      </c>
      <c r="F1680" s="335">
        <v>0</v>
      </c>
      <c r="G1680" s="335">
        <v>0</v>
      </c>
      <c r="H1680" s="335">
        <v>0</v>
      </c>
      <c r="I1680" s="335">
        <v>0</v>
      </c>
      <c r="J1680" s="488">
        <v>0</v>
      </c>
      <c r="K1680" s="488">
        <v>0</v>
      </c>
      <c r="L1680" s="488">
        <v>0</v>
      </c>
      <c r="M1680" s="436">
        <v>0</v>
      </c>
      <c r="N1680" s="457">
        <v>0</v>
      </c>
      <c r="O1680" s="348">
        <v>0</v>
      </c>
      <c r="P1680" s="348">
        <v>0</v>
      </c>
      <c r="Q1680" s="348">
        <v>0</v>
      </c>
      <c r="R1680" s="348">
        <v>0</v>
      </c>
      <c r="S1680" s="485">
        <v>0</v>
      </c>
      <c r="T1680" s="485">
        <v>0</v>
      </c>
      <c r="U1680" s="485">
        <v>0</v>
      </c>
      <c r="V1680" s="349">
        <v>0</v>
      </c>
    </row>
    <row r="1681" spans="1:22" s="328" customFormat="1" x14ac:dyDescent="0.2">
      <c r="A1681" s="449" t="s">
        <v>17</v>
      </c>
      <c r="B1681" s="434" t="s">
        <v>243</v>
      </c>
      <c r="C1681" s="434" t="s">
        <v>127</v>
      </c>
      <c r="D1681" s="9" t="s">
        <v>252</v>
      </c>
      <c r="E1681" s="453">
        <v>0</v>
      </c>
      <c r="F1681" s="335">
        <v>0</v>
      </c>
      <c r="G1681" s="335">
        <v>0</v>
      </c>
      <c r="H1681" s="335">
        <v>0</v>
      </c>
      <c r="I1681" s="335">
        <v>0</v>
      </c>
      <c r="J1681" s="488">
        <v>0</v>
      </c>
      <c r="K1681" s="488">
        <v>0</v>
      </c>
      <c r="L1681" s="488">
        <v>0</v>
      </c>
      <c r="M1681" s="436">
        <v>0</v>
      </c>
      <c r="N1681" s="457">
        <v>0</v>
      </c>
      <c r="O1681" s="348">
        <v>0</v>
      </c>
      <c r="P1681" s="348">
        <v>0</v>
      </c>
      <c r="Q1681" s="348">
        <v>0</v>
      </c>
      <c r="R1681" s="348">
        <v>0</v>
      </c>
      <c r="S1681" s="485">
        <v>0</v>
      </c>
      <c r="T1681" s="485">
        <v>0</v>
      </c>
      <c r="U1681" s="485">
        <v>0</v>
      </c>
      <c r="V1681" s="349">
        <v>0</v>
      </c>
    </row>
    <row r="1682" spans="1:22" s="328" customFormat="1" x14ac:dyDescent="0.2">
      <c r="A1682" s="449" t="s">
        <v>17</v>
      </c>
      <c r="B1682" s="434" t="s">
        <v>243</v>
      </c>
      <c r="C1682" s="434" t="s">
        <v>127</v>
      </c>
      <c r="D1682" s="9" t="s">
        <v>253</v>
      </c>
      <c r="E1682" s="453">
        <v>0.11</v>
      </c>
      <c r="F1682" s="335">
        <v>0.12</v>
      </c>
      <c r="G1682" s="335">
        <v>0.02</v>
      </c>
      <c r="H1682" s="335">
        <v>0.01</v>
      </c>
      <c r="I1682" s="335">
        <v>0</v>
      </c>
      <c r="J1682" s="488">
        <v>0.01</v>
      </c>
      <c r="K1682" s="488">
        <v>0.01</v>
      </c>
      <c r="L1682" s="488">
        <v>0.02</v>
      </c>
      <c r="M1682" s="436">
        <v>0.02</v>
      </c>
      <c r="N1682" s="457">
        <v>0.01</v>
      </c>
      <c r="O1682" s="348">
        <v>-0.1</v>
      </c>
      <c r="P1682" s="348">
        <v>-0.01</v>
      </c>
      <c r="Q1682" s="348">
        <v>0</v>
      </c>
      <c r="R1682" s="348">
        <v>0</v>
      </c>
      <c r="S1682" s="485">
        <v>0</v>
      </c>
      <c r="T1682" s="485">
        <v>0.01</v>
      </c>
      <c r="U1682" s="485">
        <v>0</v>
      </c>
      <c r="V1682" s="349">
        <v>0.01</v>
      </c>
    </row>
    <row r="1683" spans="1:22" s="328" customFormat="1" x14ac:dyDescent="0.2">
      <c r="A1683" s="449" t="s">
        <v>17</v>
      </c>
      <c r="B1683" s="434" t="s">
        <v>243</v>
      </c>
      <c r="C1683" s="434" t="s">
        <v>127</v>
      </c>
      <c r="D1683" s="9" t="s">
        <v>250</v>
      </c>
      <c r="E1683" s="453">
        <v>0.41</v>
      </c>
      <c r="F1683" s="335">
        <v>0.37</v>
      </c>
      <c r="G1683" s="335">
        <v>0.38</v>
      </c>
      <c r="H1683" s="335">
        <v>0.25</v>
      </c>
      <c r="I1683" s="335">
        <v>0.22</v>
      </c>
      <c r="J1683" s="488">
        <v>0.25</v>
      </c>
      <c r="K1683" s="488">
        <v>0.27</v>
      </c>
      <c r="L1683" s="488">
        <v>0.28000000000000003</v>
      </c>
      <c r="M1683" s="436">
        <v>0.28999999999999998</v>
      </c>
      <c r="N1683" s="457">
        <v>-0.04</v>
      </c>
      <c r="O1683" s="348">
        <v>0.01</v>
      </c>
      <c r="P1683" s="348">
        <v>-0.13</v>
      </c>
      <c r="Q1683" s="348">
        <v>-0.03</v>
      </c>
      <c r="R1683" s="348">
        <v>0.03</v>
      </c>
      <c r="S1683" s="485">
        <v>0.02</v>
      </c>
      <c r="T1683" s="485">
        <v>0.01</v>
      </c>
      <c r="U1683" s="485">
        <v>0.01</v>
      </c>
      <c r="V1683" s="349">
        <v>0.04</v>
      </c>
    </row>
    <row r="1684" spans="1:22" s="328" customFormat="1" x14ac:dyDescent="0.2">
      <c r="A1684" s="449" t="s">
        <v>17</v>
      </c>
      <c r="B1684" s="434" t="s">
        <v>243</v>
      </c>
      <c r="C1684" s="434" t="s">
        <v>127</v>
      </c>
      <c r="D1684" s="9" t="s">
        <v>338</v>
      </c>
      <c r="E1684" s="453">
        <v>0.28000000000000003</v>
      </c>
      <c r="F1684" s="335">
        <v>0.28999999999999998</v>
      </c>
      <c r="G1684" s="335">
        <v>0.3</v>
      </c>
      <c r="H1684" s="335">
        <v>0.38</v>
      </c>
      <c r="I1684" s="335">
        <v>0.4</v>
      </c>
      <c r="J1684" s="488">
        <v>0.38</v>
      </c>
      <c r="K1684" s="488">
        <v>0.37</v>
      </c>
      <c r="L1684" s="488">
        <v>0.38</v>
      </c>
      <c r="M1684" s="436">
        <v>0.37</v>
      </c>
      <c r="N1684" s="457">
        <v>0.01</v>
      </c>
      <c r="O1684" s="348">
        <v>0.01</v>
      </c>
      <c r="P1684" s="348">
        <v>0.09</v>
      </c>
      <c r="Q1684" s="348">
        <v>0.01</v>
      </c>
      <c r="R1684" s="348">
        <v>-0.02</v>
      </c>
      <c r="S1684" s="485">
        <v>-0.01</v>
      </c>
      <c r="T1684" s="485">
        <v>0.01</v>
      </c>
      <c r="U1684" s="485">
        <v>-0.01</v>
      </c>
      <c r="V1684" s="349">
        <v>-0.02</v>
      </c>
    </row>
    <row r="1685" spans="1:22" s="328" customFormat="1" x14ac:dyDescent="0.2">
      <c r="A1685" s="449" t="s">
        <v>17</v>
      </c>
      <c r="B1685" s="434" t="s">
        <v>243</v>
      </c>
      <c r="C1685" s="434" t="s">
        <v>127</v>
      </c>
      <c r="D1685" s="9" t="s">
        <v>248</v>
      </c>
      <c r="E1685" s="453">
        <v>0.2</v>
      </c>
      <c r="F1685" s="335">
        <v>0.22</v>
      </c>
      <c r="G1685" s="335">
        <v>0.3</v>
      </c>
      <c r="H1685" s="335">
        <v>0.36</v>
      </c>
      <c r="I1685" s="335">
        <v>0.38</v>
      </c>
      <c r="J1685" s="488">
        <v>0.37</v>
      </c>
      <c r="K1685" s="488">
        <v>0.35</v>
      </c>
      <c r="L1685" s="488">
        <v>0.32</v>
      </c>
      <c r="M1685" s="436">
        <v>0.32</v>
      </c>
      <c r="N1685" s="457">
        <v>0.02</v>
      </c>
      <c r="O1685" s="348">
        <v>0.08</v>
      </c>
      <c r="P1685" s="348">
        <v>0.06</v>
      </c>
      <c r="Q1685" s="348">
        <v>0.02</v>
      </c>
      <c r="R1685" s="348">
        <v>-0.01</v>
      </c>
      <c r="S1685" s="485">
        <v>-0.02</v>
      </c>
      <c r="T1685" s="485">
        <v>-0.02</v>
      </c>
      <c r="U1685" s="485">
        <v>-0.01</v>
      </c>
      <c r="V1685" s="349">
        <v>-0.04</v>
      </c>
    </row>
    <row r="1686" spans="1:22" s="328" customFormat="1" x14ac:dyDescent="0.2">
      <c r="A1686" s="449" t="s">
        <v>17</v>
      </c>
      <c r="B1686" s="434" t="s">
        <v>243</v>
      </c>
      <c r="C1686" s="434" t="s">
        <v>317</v>
      </c>
      <c r="D1686" s="545">
        <v>0</v>
      </c>
      <c r="E1686" s="453">
        <v>0</v>
      </c>
      <c r="F1686" s="335">
        <v>0</v>
      </c>
      <c r="G1686" s="335">
        <v>0</v>
      </c>
      <c r="H1686" s="335">
        <v>0</v>
      </c>
      <c r="I1686" s="335">
        <v>0</v>
      </c>
      <c r="J1686" s="488">
        <v>0</v>
      </c>
      <c r="K1686" s="488">
        <v>0</v>
      </c>
      <c r="L1686" s="488">
        <v>0</v>
      </c>
      <c r="M1686" s="436">
        <v>0</v>
      </c>
      <c r="N1686" s="457">
        <v>0</v>
      </c>
      <c r="O1686" s="348">
        <v>0</v>
      </c>
      <c r="P1686" s="348">
        <v>0</v>
      </c>
      <c r="Q1686" s="348">
        <v>0</v>
      </c>
      <c r="R1686" s="348">
        <v>0</v>
      </c>
      <c r="S1686" s="485">
        <v>0</v>
      </c>
      <c r="T1686" s="485">
        <v>0</v>
      </c>
      <c r="U1686" s="485">
        <v>0</v>
      </c>
      <c r="V1686" s="349">
        <v>0</v>
      </c>
    </row>
    <row r="1687" spans="1:22" s="328" customFormat="1" x14ac:dyDescent="0.2">
      <c r="A1687" s="449" t="s">
        <v>17</v>
      </c>
      <c r="B1687" s="434" t="s">
        <v>243</v>
      </c>
      <c r="C1687" s="434" t="s">
        <v>317</v>
      </c>
      <c r="D1687" s="9" t="s">
        <v>386</v>
      </c>
      <c r="E1687" s="548">
        <v>0</v>
      </c>
      <c r="F1687" s="335">
        <v>0</v>
      </c>
      <c r="G1687" s="335">
        <v>0</v>
      </c>
      <c r="H1687" s="335">
        <v>0</v>
      </c>
      <c r="I1687" s="335">
        <v>0</v>
      </c>
      <c r="J1687" s="488">
        <v>0</v>
      </c>
      <c r="K1687" s="488">
        <v>0</v>
      </c>
      <c r="L1687" s="488">
        <v>0</v>
      </c>
      <c r="M1687" s="436">
        <v>0</v>
      </c>
      <c r="N1687" s="457">
        <v>0</v>
      </c>
      <c r="O1687" s="348">
        <v>0</v>
      </c>
      <c r="P1687" s="348">
        <v>0</v>
      </c>
      <c r="Q1687" s="348">
        <v>0</v>
      </c>
      <c r="R1687" s="348">
        <v>0</v>
      </c>
      <c r="S1687" s="485">
        <v>0</v>
      </c>
      <c r="T1687" s="485">
        <v>0</v>
      </c>
      <c r="U1687" s="485">
        <v>0</v>
      </c>
      <c r="V1687" s="349">
        <v>0</v>
      </c>
    </row>
    <row r="1688" spans="1:22" s="328" customFormat="1" x14ac:dyDescent="0.2">
      <c r="A1688" s="449" t="s">
        <v>17</v>
      </c>
      <c r="B1688" s="434" t="s">
        <v>243</v>
      </c>
      <c r="C1688" s="434" t="s">
        <v>317</v>
      </c>
      <c r="D1688" s="9" t="s">
        <v>249</v>
      </c>
      <c r="E1688" s="453">
        <v>0</v>
      </c>
      <c r="F1688" s="335">
        <v>0</v>
      </c>
      <c r="G1688" s="335">
        <v>0</v>
      </c>
      <c r="H1688" s="335">
        <v>0</v>
      </c>
      <c r="I1688" s="335">
        <v>0</v>
      </c>
      <c r="J1688" s="488">
        <v>0</v>
      </c>
      <c r="K1688" s="488">
        <v>0</v>
      </c>
      <c r="L1688" s="488">
        <v>0</v>
      </c>
      <c r="M1688" s="436">
        <v>0</v>
      </c>
      <c r="N1688" s="457">
        <v>0</v>
      </c>
      <c r="O1688" s="348">
        <v>0</v>
      </c>
      <c r="P1688" s="348">
        <v>0</v>
      </c>
      <c r="Q1688" s="348">
        <v>0</v>
      </c>
      <c r="R1688" s="348">
        <v>0</v>
      </c>
      <c r="S1688" s="485">
        <v>0</v>
      </c>
      <c r="T1688" s="485">
        <v>0</v>
      </c>
      <c r="U1688" s="485">
        <v>0</v>
      </c>
      <c r="V1688" s="349">
        <v>0</v>
      </c>
    </row>
    <row r="1689" spans="1:22" s="328" customFormat="1" x14ac:dyDescent="0.2">
      <c r="A1689" s="449" t="s">
        <v>17</v>
      </c>
      <c r="B1689" s="434" t="s">
        <v>243</v>
      </c>
      <c r="C1689" s="434" t="s">
        <v>317</v>
      </c>
      <c r="D1689" s="9" t="s">
        <v>251</v>
      </c>
      <c r="E1689" s="453">
        <v>0</v>
      </c>
      <c r="F1689" s="335">
        <v>0</v>
      </c>
      <c r="G1689" s="335">
        <v>0</v>
      </c>
      <c r="H1689" s="335">
        <v>0</v>
      </c>
      <c r="I1689" s="335">
        <v>0</v>
      </c>
      <c r="J1689" s="488">
        <v>0</v>
      </c>
      <c r="K1689" s="488">
        <v>0</v>
      </c>
      <c r="L1689" s="488">
        <v>0</v>
      </c>
      <c r="M1689" s="436">
        <v>0</v>
      </c>
      <c r="N1689" s="457">
        <v>0</v>
      </c>
      <c r="O1689" s="348">
        <v>0</v>
      </c>
      <c r="P1689" s="348">
        <v>0</v>
      </c>
      <c r="Q1689" s="348">
        <v>0</v>
      </c>
      <c r="R1689" s="348">
        <v>0</v>
      </c>
      <c r="S1689" s="485">
        <v>0</v>
      </c>
      <c r="T1689" s="485">
        <v>0</v>
      </c>
      <c r="U1689" s="485">
        <v>0</v>
      </c>
      <c r="V1689" s="349">
        <v>0</v>
      </c>
    </row>
    <row r="1690" spans="1:22" s="328" customFormat="1" x14ac:dyDescent="0.2">
      <c r="A1690" s="449" t="s">
        <v>17</v>
      </c>
      <c r="B1690" s="434" t="s">
        <v>243</v>
      </c>
      <c r="C1690" s="434" t="s">
        <v>317</v>
      </c>
      <c r="D1690" s="9" t="s">
        <v>252</v>
      </c>
      <c r="E1690" s="453">
        <v>0.01</v>
      </c>
      <c r="F1690" s="335">
        <v>0.01</v>
      </c>
      <c r="G1690" s="335">
        <v>0.01</v>
      </c>
      <c r="H1690" s="335">
        <v>0</v>
      </c>
      <c r="I1690" s="335">
        <v>0</v>
      </c>
      <c r="J1690" s="488">
        <v>0</v>
      </c>
      <c r="K1690" s="488">
        <v>0</v>
      </c>
      <c r="L1690" s="488">
        <v>0</v>
      </c>
      <c r="M1690" s="436">
        <v>0.01</v>
      </c>
      <c r="N1690" s="457">
        <v>0</v>
      </c>
      <c r="O1690" s="348">
        <v>0</v>
      </c>
      <c r="P1690" s="348">
        <v>-0.01</v>
      </c>
      <c r="Q1690" s="348">
        <v>0</v>
      </c>
      <c r="R1690" s="348">
        <v>0</v>
      </c>
      <c r="S1690" s="485">
        <v>0</v>
      </c>
      <c r="T1690" s="485">
        <v>0</v>
      </c>
      <c r="U1690" s="485">
        <v>0</v>
      </c>
      <c r="V1690" s="349">
        <v>0</v>
      </c>
    </row>
    <row r="1691" spans="1:22" s="328" customFormat="1" x14ac:dyDescent="0.2">
      <c r="A1691" s="449" t="s">
        <v>17</v>
      </c>
      <c r="B1691" s="434" t="s">
        <v>243</v>
      </c>
      <c r="C1691" s="433" t="s">
        <v>317</v>
      </c>
      <c r="D1691" s="9" t="s">
        <v>253</v>
      </c>
      <c r="E1691" s="453">
        <v>0.17</v>
      </c>
      <c r="F1691" s="335">
        <v>0.18</v>
      </c>
      <c r="G1691" s="335">
        <v>0.16</v>
      </c>
      <c r="H1691" s="335">
        <v>7.0000000000000007E-2</v>
      </c>
      <c r="I1691" s="335">
        <v>7.0000000000000007E-2</v>
      </c>
      <c r="J1691" s="488">
        <v>0.08</v>
      </c>
      <c r="K1691" s="488">
        <v>7.0000000000000007E-2</v>
      </c>
      <c r="L1691" s="488">
        <v>7.0000000000000007E-2</v>
      </c>
      <c r="M1691" s="436">
        <v>0.09</v>
      </c>
      <c r="N1691" s="457">
        <v>0.02</v>
      </c>
      <c r="O1691" s="348">
        <v>-0.02</v>
      </c>
      <c r="P1691" s="348">
        <v>-0.09</v>
      </c>
      <c r="Q1691" s="348">
        <v>0.01</v>
      </c>
      <c r="R1691" s="348">
        <v>0.01</v>
      </c>
      <c r="S1691" s="485">
        <v>-0.01</v>
      </c>
      <c r="T1691" s="485">
        <v>0.01</v>
      </c>
      <c r="U1691" s="485">
        <v>0.01</v>
      </c>
      <c r="V1691" s="349">
        <v>0.02</v>
      </c>
    </row>
    <row r="1692" spans="1:22" s="328" customFormat="1" x14ac:dyDescent="0.2">
      <c r="A1692" s="449" t="s">
        <v>17</v>
      </c>
      <c r="B1692" s="434" t="s">
        <v>243</v>
      </c>
      <c r="C1692" s="433" t="s">
        <v>317</v>
      </c>
      <c r="D1692" s="9" t="s">
        <v>250</v>
      </c>
      <c r="E1692" s="453">
        <v>0.47</v>
      </c>
      <c r="F1692" s="335">
        <v>0.45</v>
      </c>
      <c r="G1692" s="335">
        <v>0.45</v>
      </c>
      <c r="H1692" s="335">
        <v>0.42</v>
      </c>
      <c r="I1692" s="335">
        <v>0.39</v>
      </c>
      <c r="J1692" s="488">
        <v>0.41</v>
      </c>
      <c r="K1692" s="488">
        <v>0.44</v>
      </c>
      <c r="L1692" s="488">
        <v>0.44</v>
      </c>
      <c r="M1692" s="436">
        <v>0.45</v>
      </c>
      <c r="N1692" s="457">
        <v>-0.02</v>
      </c>
      <c r="O1692" s="348">
        <v>0</v>
      </c>
      <c r="P1692" s="348">
        <v>-0.03</v>
      </c>
      <c r="Q1692" s="348">
        <v>-0.04</v>
      </c>
      <c r="R1692" s="348">
        <v>0.02</v>
      </c>
      <c r="S1692" s="485">
        <v>0.03</v>
      </c>
      <c r="T1692" s="485">
        <v>0.01</v>
      </c>
      <c r="U1692" s="485">
        <v>0.01</v>
      </c>
      <c r="V1692" s="349">
        <v>0.03</v>
      </c>
    </row>
    <row r="1693" spans="1:22" s="328" customFormat="1" x14ac:dyDescent="0.2">
      <c r="A1693" s="449" t="s">
        <v>17</v>
      </c>
      <c r="B1693" s="434" t="s">
        <v>243</v>
      </c>
      <c r="C1693" s="433" t="s">
        <v>317</v>
      </c>
      <c r="D1693" s="9" t="s">
        <v>338</v>
      </c>
      <c r="E1693" s="453">
        <v>0.26</v>
      </c>
      <c r="F1693" s="335">
        <v>0.27</v>
      </c>
      <c r="G1693" s="335">
        <v>0.25</v>
      </c>
      <c r="H1693" s="335">
        <v>0.28999999999999998</v>
      </c>
      <c r="I1693" s="335">
        <v>0.31</v>
      </c>
      <c r="J1693" s="488">
        <v>0.28999999999999998</v>
      </c>
      <c r="K1693" s="488">
        <v>0.28000000000000003</v>
      </c>
      <c r="L1693" s="488">
        <v>0.28000000000000003</v>
      </c>
      <c r="M1693" s="436">
        <v>0.28000000000000003</v>
      </c>
      <c r="N1693" s="457">
        <v>0.01</v>
      </c>
      <c r="O1693" s="348">
        <v>-0.01</v>
      </c>
      <c r="P1693" s="348">
        <v>0.04</v>
      </c>
      <c r="Q1693" s="348">
        <v>0.02</v>
      </c>
      <c r="R1693" s="348">
        <v>-0.02</v>
      </c>
      <c r="S1693" s="485">
        <v>-0.02</v>
      </c>
      <c r="T1693" s="485">
        <v>0</v>
      </c>
      <c r="U1693" s="485">
        <v>0</v>
      </c>
      <c r="V1693" s="349">
        <v>-0.01</v>
      </c>
    </row>
    <row r="1694" spans="1:22" s="328" customFormat="1" x14ac:dyDescent="0.2">
      <c r="A1694" s="449" t="s">
        <v>17</v>
      </c>
      <c r="B1694" s="434" t="s">
        <v>243</v>
      </c>
      <c r="C1694" s="433" t="s">
        <v>317</v>
      </c>
      <c r="D1694" s="9" t="s">
        <v>248</v>
      </c>
      <c r="E1694" s="453">
        <v>0.09</v>
      </c>
      <c r="F1694" s="335">
        <v>0.09</v>
      </c>
      <c r="G1694" s="335">
        <v>0.13</v>
      </c>
      <c r="H1694" s="335">
        <v>0.21</v>
      </c>
      <c r="I1694" s="335">
        <v>0.23</v>
      </c>
      <c r="J1694" s="488">
        <v>0.22</v>
      </c>
      <c r="K1694" s="488">
        <v>0.22</v>
      </c>
      <c r="L1694" s="488">
        <v>0.2</v>
      </c>
      <c r="M1694" s="436">
        <v>0.17</v>
      </c>
      <c r="N1694" s="457">
        <v>-0.01</v>
      </c>
      <c r="O1694" s="348">
        <v>0.04</v>
      </c>
      <c r="P1694" s="348">
        <v>0.09</v>
      </c>
      <c r="Q1694" s="348">
        <v>0.02</v>
      </c>
      <c r="R1694" s="348">
        <v>-0.01</v>
      </c>
      <c r="S1694" s="485">
        <v>0</v>
      </c>
      <c r="T1694" s="485">
        <v>-0.02</v>
      </c>
      <c r="U1694" s="485">
        <v>-0.02</v>
      </c>
      <c r="V1694" s="349">
        <v>-0.04</v>
      </c>
    </row>
    <row r="1695" spans="1:22" s="328" customFormat="1" x14ac:dyDescent="0.2">
      <c r="A1695" s="449" t="s">
        <v>17</v>
      </c>
      <c r="B1695" s="434" t="s">
        <v>130</v>
      </c>
      <c r="C1695" s="433" t="s">
        <v>125</v>
      </c>
      <c r="D1695" s="545">
        <v>0</v>
      </c>
      <c r="E1695" s="453">
        <v>0.36</v>
      </c>
      <c r="F1695" s="335">
        <v>0.28999999999999998</v>
      </c>
      <c r="G1695" s="335">
        <v>0.25</v>
      </c>
      <c r="H1695" s="335">
        <v>0.56000000000000005</v>
      </c>
      <c r="I1695" s="335">
        <v>0.56999999999999995</v>
      </c>
      <c r="J1695" s="488">
        <v>0.46</v>
      </c>
      <c r="K1695" s="488">
        <v>0.4</v>
      </c>
      <c r="L1695" s="488">
        <v>0.66</v>
      </c>
      <c r="M1695" s="436">
        <v>0.65</v>
      </c>
      <c r="N1695" s="457">
        <v>-7.0000000000000007E-2</v>
      </c>
      <c r="O1695" s="348">
        <v>-0.04</v>
      </c>
      <c r="P1695" s="348">
        <v>0.31</v>
      </c>
      <c r="Q1695" s="348">
        <v>0.01</v>
      </c>
      <c r="R1695" s="348">
        <v>-0.11</v>
      </c>
      <c r="S1695" s="485">
        <v>-0.06</v>
      </c>
      <c r="T1695" s="485">
        <v>0.26</v>
      </c>
      <c r="U1695" s="485">
        <v>-0.01</v>
      </c>
      <c r="V1695" s="349">
        <v>0.09</v>
      </c>
    </row>
    <row r="1696" spans="1:22" s="328" customFormat="1" x14ac:dyDescent="0.2">
      <c r="A1696" s="449" t="s">
        <v>17</v>
      </c>
      <c r="B1696" s="434" t="s">
        <v>130</v>
      </c>
      <c r="C1696" s="433" t="s">
        <v>125</v>
      </c>
      <c r="D1696" s="9" t="s">
        <v>386</v>
      </c>
      <c r="E1696" s="453">
        <v>0.06</v>
      </c>
      <c r="F1696" s="335">
        <v>0.06</v>
      </c>
      <c r="G1696" s="335">
        <v>0.06</v>
      </c>
      <c r="H1696" s="335">
        <v>0.06</v>
      </c>
      <c r="I1696" s="335">
        <v>0.04</v>
      </c>
      <c r="J1696" s="488">
        <v>0.06</v>
      </c>
      <c r="K1696" s="488">
        <v>0.04</v>
      </c>
      <c r="L1696" s="488">
        <v>0.03</v>
      </c>
      <c r="M1696" s="436">
        <v>0.02</v>
      </c>
      <c r="N1696" s="457">
        <v>0</v>
      </c>
      <c r="O1696" s="348">
        <v>0</v>
      </c>
      <c r="P1696" s="348">
        <v>0</v>
      </c>
      <c r="Q1696" s="348">
        <v>-0.03</v>
      </c>
      <c r="R1696" s="348">
        <v>0.02</v>
      </c>
      <c r="S1696" s="485">
        <v>-0.02</v>
      </c>
      <c r="T1696" s="485">
        <v>-0.02</v>
      </c>
      <c r="U1696" s="485">
        <v>0</v>
      </c>
      <c r="V1696" s="349">
        <v>-0.04</v>
      </c>
    </row>
    <row r="1697" spans="1:22" s="328" customFormat="1" x14ac:dyDescent="0.2">
      <c r="A1697" s="449" t="s">
        <v>17</v>
      </c>
      <c r="B1697" s="434" t="s">
        <v>130</v>
      </c>
      <c r="C1697" s="433" t="s">
        <v>125</v>
      </c>
      <c r="D1697" s="9" t="s">
        <v>249</v>
      </c>
      <c r="E1697" s="453">
        <v>0.09</v>
      </c>
      <c r="F1697" s="335">
        <v>0.09</v>
      </c>
      <c r="G1697" s="335">
        <v>0.08</v>
      </c>
      <c r="H1697" s="335">
        <v>0.04</v>
      </c>
      <c r="I1697" s="335">
        <v>0.05</v>
      </c>
      <c r="J1697" s="488">
        <v>0.05</v>
      </c>
      <c r="K1697" s="488">
        <v>0.06</v>
      </c>
      <c r="L1697" s="488">
        <v>0.03</v>
      </c>
      <c r="M1697" s="436">
        <v>0.03</v>
      </c>
      <c r="N1697" s="457">
        <v>0</v>
      </c>
      <c r="O1697" s="348">
        <v>0</v>
      </c>
      <c r="P1697" s="348">
        <v>-0.04</v>
      </c>
      <c r="Q1697" s="348">
        <v>0</v>
      </c>
      <c r="R1697" s="348">
        <v>0.01</v>
      </c>
      <c r="S1697" s="485">
        <v>0</v>
      </c>
      <c r="T1697" s="485">
        <v>-0.03</v>
      </c>
      <c r="U1697" s="485">
        <v>0</v>
      </c>
      <c r="V1697" s="349">
        <v>-0.01</v>
      </c>
    </row>
    <row r="1698" spans="1:22" s="328" customFormat="1" x14ac:dyDescent="0.2">
      <c r="A1698" s="449" t="s">
        <v>17</v>
      </c>
      <c r="B1698" s="434" t="s">
        <v>130</v>
      </c>
      <c r="C1698" s="433" t="s">
        <v>125</v>
      </c>
      <c r="D1698" s="9" t="s">
        <v>251</v>
      </c>
      <c r="E1698" s="453">
        <v>0.12</v>
      </c>
      <c r="F1698" s="335">
        <v>0.12</v>
      </c>
      <c r="G1698" s="335">
        <v>0.12</v>
      </c>
      <c r="H1698" s="335">
        <v>0.06</v>
      </c>
      <c r="I1698" s="335">
        <v>0.06</v>
      </c>
      <c r="J1698" s="488">
        <v>0.08</v>
      </c>
      <c r="K1698" s="488">
        <v>0.08</v>
      </c>
      <c r="L1698" s="488">
        <v>0.04</v>
      </c>
      <c r="M1698" s="436">
        <v>0.04</v>
      </c>
      <c r="N1698" s="457">
        <v>0</v>
      </c>
      <c r="O1698" s="348">
        <v>0</v>
      </c>
      <c r="P1698" s="348">
        <v>-7.0000000000000007E-2</v>
      </c>
      <c r="Q1698" s="348">
        <v>0.01</v>
      </c>
      <c r="R1698" s="348">
        <v>0.01</v>
      </c>
      <c r="S1698" s="485">
        <v>0.01</v>
      </c>
      <c r="T1698" s="485">
        <v>-0.04</v>
      </c>
      <c r="U1698" s="485">
        <v>0</v>
      </c>
      <c r="V1698" s="349">
        <v>-0.01</v>
      </c>
    </row>
    <row r="1699" spans="1:22" s="328" customFormat="1" x14ac:dyDescent="0.2">
      <c r="A1699" s="449" t="s">
        <v>17</v>
      </c>
      <c r="B1699" s="434" t="s">
        <v>130</v>
      </c>
      <c r="C1699" s="434" t="s">
        <v>125</v>
      </c>
      <c r="D1699" s="9" t="s">
        <v>252</v>
      </c>
      <c r="E1699" s="453">
        <v>0.08</v>
      </c>
      <c r="F1699" s="335">
        <v>0.09</v>
      </c>
      <c r="G1699" s="335">
        <v>0.09</v>
      </c>
      <c r="H1699" s="335">
        <v>0.04</v>
      </c>
      <c r="I1699" s="335">
        <v>0.05</v>
      </c>
      <c r="J1699" s="488">
        <v>0.06</v>
      </c>
      <c r="K1699" s="488">
        <v>7.0000000000000007E-2</v>
      </c>
      <c r="L1699" s="488">
        <v>0.03</v>
      </c>
      <c r="M1699" s="436">
        <v>0.03</v>
      </c>
      <c r="N1699" s="457">
        <v>0.01</v>
      </c>
      <c r="O1699" s="348">
        <v>0</v>
      </c>
      <c r="P1699" s="348">
        <v>-0.05</v>
      </c>
      <c r="Q1699" s="348">
        <v>0.01</v>
      </c>
      <c r="R1699" s="348">
        <v>0.01</v>
      </c>
      <c r="S1699" s="485">
        <v>0.01</v>
      </c>
      <c r="T1699" s="485">
        <v>-0.04</v>
      </c>
      <c r="U1699" s="485">
        <v>0</v>
      </c>
      <c r="V1699" s="349">
        <v>-0.01</v>
      </c>
    </row>
    <row r="1700" spans="1:22" s="328" customFormat="1" x14ac:dyDescent="0.2">
      <c r="A1700" s="449" t="s">
        <v>17</v>
      </c>
      <c r="B1700" s="434" t="s">
        <v>130</v>
      </c>
      <c r="C1700" s="434" t="s">
        <v>125</v>
      </c>
      <c r="D1700" s="9" t="s">
        <v>253</v>
      </c>
      <c r="E1700" s="453">
        <v>0.15</v>
      </c>
      <c r="F1700" s="335">
        <v>0.18</v>
      </c>
      <c r="G1700" s="335">
        <v>0.18</v>
      </c>
      <c r="H1700" s="335">
        <v>7.0000000000000007E-2</v>
      </c>
      <c r="I1700" s="335">
        <v>0.08</v>
      </c>
      <c r="J1700" s="488">
        <v>0.11</v>
      </c>
      <c r="K1700" s="488">
        <v>0.13</v>
      </c>
      <c r="L1700" s="488">
        <v>0.06</v>
      </c>
      <c r="M1700" s="436">
        <v>7.0000000000000007E-2</v>
      </c>
      <c r="N1700" s="457">
        <v>0.02</v>
      </c>
      <c r="O1700" s="348">
        <v>0</v>
      </c>
      <c r="P1700" s="348">
        <v>-0.1</v>
      </c>
      <c r="Q1700" s="348">
        <v>0.01</v>
      </c>
      <c r="R1700" s="348">
        <v>0.02</v>
      </c>
      <c r="S1700" s="485">
        <v>0.02</v>
      </c>
      <c r="T1700" s="485">
        <v>-7.0000000000000007E-2</v>
      </c>
      <c r="U1700" s="485">
        <v>0.01</v>
      </c>
      <c r="V1700" s="349">
        <v>0</v>
      </c>
    </row>
    <row r="1701" spans="1:22" s="328" customFormat="1" x14ac:dyDescent="0.2">
      <c r="A1701" s="449" t="s">
        <v>17</v>
      </c>
      <c r="B1701" s="434" t="s">
        <v>130</v>
      </c>
      <c r="C1701" s="434" t="s">
        <v>125</v>
      </c>
      <c r="D1701" s="9" t="s">
        <v>250</v>
      </c>
      <c r="E1701" s="453">
        <v>0.11</v>
      </c>
      <c r="F1701" s="335">
        <v>0.13</v>
      </c>
      <c r="G1701" s="335">
        <v>0.16</v>
      </c>
      <c r="H1701" s="335">
        <v>0.1</v>
      </c>
      <c r="I1701" s="335">
        <v>0.1</v>
      </c>
      <c r="J1701" s="488">
        <v>0.12</v>
      </c>
      <c r="K1701" s="488">
        <v>0.15</v>
      </c>
      <c r="L1701" s="488">
        <v>0.1</v>
      </c>
      <c r="M1701" s="436">
        <v>0.1</v>
      </c>
      <c r="N1701" s="457">
        <v>0.03</v>
      </c>
      <c r="O1701" s="348">
        <v>0.02</v>
      </c>
      <c r="P1701" s="348">
        <v>-0.06</v>
      </c>
      <c r="Q1701" s="348">
        <v>0</v>
      </c>
      <c r="R1701" s="348">
        <v>0.02</v>
      </c>
      <c r="S1701" s="485">
        <v>0.03</v>
      </c>
      <c r="T1701" s="485">
        <v>-0.05</v>
      </c>
      <c r="U1701" s="485">
        <v>0</v>
      </c>
      <c r="V1701" s="349">
        <v>-0.01</v>
      </c>
    </row>
    <row r="1702" spans="1:22" s="328" customFormat="1" x14ac:dyDescent="0.2">
      <c r="A1702" s="449" t="s">
        <v>17</v>
      </c>
      <c r="B1702" s="434" t="s">
        <v>130</v>
      </c>
      <c r="C1702" s="434" t="s">
        <v>125</v>
      </c>
      <c r="D1702" s="9" t="s">
        <v>338</v>
      </c>
      <c r="E1702" s="453">
        <v>0.03</v>
      </c>
      <c r="F1702" s="335">
        <v>0.03</v>
      </c>
      <c r="G1702" s="335">
        <v>0.04</v>
      </c>
      <c r="H1702" s="335">
        <v>0.04</v>
      </c>
      <c r="I1702" s="335">
        <v>0.03</v>
      </c>
      <c r="J1702" s="488">
        <v>0.04</v>
      </c>
      <c r="K1702" s="488">
        <v>0.04</v>
      </c>
      <c r="L1702" s="488">
        <v>0.03</v>
      </c>
      <c r="M1702" s="436">
        <v>0.03</v>
      </c>
      <c r="N1702" s="457">
        <v>0.01</v>
      </c>
      <c r="O1702" s="348">
        <v>0.01</v>
      </c>
      <c r="P1702" s="348">
        <v>0</v>
      </c>
      <c r="Q1702" s="348">
        <v>0</v>
      </c>
      <c r="R1702" s="348">
        <v>0.01</v>
      </c>
      <c r="S1702" s="485">
        <v>0</v>
      </c>
      <c r="T1702" s="485">
        <v>-0.01</v>
      </c>
      <c r="U1702" s="485">
        <v>0</v>
      </c>
      <c r="V1702" s="349">
        <v>0</v>
      </c>
    </row>
    <row r="1703" spans="1:22" s="328" customFormat="1" x14ac:dyDescent="0.2">
      <c r="A1703" s="449" t="s">
        <v>17</v>
      </c>
      <c r="B1703" s="434" t="s">
        <v>130</v>
      </c>
      <c r="C1703" s="434" t="s">
        <v>125</v>
      </c>
      <c r="D1703" s="9" t="s">
        <v>248</v>
      </c>
      <c r="E1703" s="453">
        <v>0</v>
      </c>
      <c r="F1703" s="335">
        <v>0</v>
      </c>
      <c r="G1703" s="335">
        <v>0.01</v>
      </c>
      <c r="H1703" s="335">
        <v>0.02</v>
      </c>
      <c r="I1703" s="335">
        <v>0.02</v>
      </c>
      <c r="J1703" s="488">
        <v>0.02</v>
      </c>
      <c r="K1703" s="488">
        <v>0.03</v>
      </c>
      <c r="L1703" s="488">
        <v>0.02</v>
      </c>
      <c r="M1703" s="436">
        <v>0.02</v>
      </c>
      <c r="N1703" s="457">
        <v>0</v>
      </c>
      <c r="O1703" s="348">
        <v>0.01</v>
      </c>
      <c r="P1703" s="348">
        <v>0.01</v>
      </c>
      <c r="Q1703" s="348">
        <v>0</v>
      </c>
      <c r="R1703" s="348">
        <v>0</v>
      </c>
      <c r="S1703" s="485">
        <v>0</v>
      </c>
      <c r="T1703" s="485">
        <v>-0.01</v>
      </c>
      <c r="U1703" s="485">
        <v>0</v>
      </c>
      <c r="V1703" s="349">
        <v>-0.01</v>
      </c>
    </row>
    <row r="1704" spans="1:22" s="328" customFormat="1" x14ac:dyDescent="0.2">
      <c r="A1704" s="449" t="s">
        <v>17</v>
      </c>
      <c r="B1704" s="434" t="s">
        <v>130</v>
      </c>
      <c r="C1704" s="434" t="s">
        <v>126</v>
      </c>
      <c r="D1704" s="545">
        <v>0</v>
      </c>
      <c r="E1704" s="453">
        <v>0.02</v>
      </c>
      <c r="F1704" s="335">
        <v>0.02</v>
      </c>
      <c r="G1704" s="335">
        <v>0.01</v>
      </c>
      <c r="H1704" s="335">
        <v>0.01</v>
      </c>
      <c r="I1704" s="335">
        <v>0.02</v>
      </c>
      <c r="J1704" s="488">
        <v>0.02</v>
      </c>
      <c r="K1704" s="488">
        <v>0.01</v>
      </c>
      <c r="L1704" s="488">
        <v>0.22</v>
      </c>
      <c r="M1704" s="436">
        <v>0.23</v>
      </c>
      <c r="N1704" s="457">
        <v>0</v>
      </c>
      <c r="O1704" s="348">
        <v>-0.01</v>
      </c>
      <c r="P1704" s="348">
        <v>0</v>
      </c>
      <c r="Q1704" s="348">
        <v>0.01</v>
      </c>
      <c r="R1704" s="348">
        <v>0</v>
      </c>
      <c r="S1704" s="485">
        <v>-0.01</v>
      </c>
      <c r="T1704" s="485">
        <v>0.21</v>
      </c>
      <c r="U1704" s="485">
        <v>0.01</v>
      </c>
      <c r="V1704" s="349">
        <v>0.22</v>
      </c>
    </row>
    <row r="1705" spans="1:22" s="328" customFormat="1" x14ac:dyDescent="0.2">
      <c r="A1705" s="449" t="s">
        <v>17</v>
      </c>
      <c r="B1705" s="434" t="s">
        <v>130</v>
      </c>
      <c r="C1705" s="434" t="s">
        <v>126</v>
      </c>
      <c r="D1705" s="9" t="s">
        <v>386</v>
      </c>
      <c r="E1705" s="453">
        <v>0.04</v>
      </c>
      <c r="F1705" s="335">
        <v>0.03</v>
      </c>
      <c r="G1705" s="335">
        <v>0.01</v>
      </c>
      <c r="H1705" s="335">
        <v>0.09</v>
      </c>
      <c r="I1705" s="335">
        <v>0.04</v>
      </c>
      <c r="J1705" s="488">
        <v>0.02</v>
      </c>
      <c r="K1705" s="488">
        <v>0.02</v>
      </c>
      <c r="L1705" s="488">
        <v>7.0000000000000007E-2</v>
      </c>
      <c r="M1705" s="436">
        <v>7.0000000000000007E-2</v>
      </c>
      <c r="N1705" s="457">
        <v>0</v>
      </c>
      <c r="O1705" s="348">
        <v>-0.02</v>
      </c>
      <c r="P1705" s="348">
        <v>0.08</v>
      </c>
      <c r="Q1705" s="348">
        <v>-0.05</v>
      </c>
      <c r="R1705" s="348">
        <v>-0.01</v>
      </c>
      <c r="S1705" s="485">
        <v>0</v>
      </c>
      <c r="T1705" s="485">
        <v>0.05</v>
      </c>
      <c r="U1705" s="485">
        <v>0</v>
      </c>
      <c r="V1705" s="349">
        <v>-0.02</v>
      </c>
    </row>
    <row r="1706" spans="1:22" s="328" customFormat="1" x14ac:dyDescent="0.2">
      <c r="A1706" s="449" t="s">
        <v>17</v>
      </c>
      <c r="B1706" s="434" t="s">
        <v>130</v>
      </c>
      <c r="C1706" s="434" t="s">
        <v>126</v>
      </c>
      <c r="D1706" s="9" t="s">
        <v>249</v>
      </c>
      <c r="E1706" s="453">
        <v>0.09</v>
      </c>
      <c r="F1706" s="335">
        <v>7.0000000000000007E-2</v>
      </c>
      <c r="G1706" s="335">
        <v>0.05</v>
      </c>
      <c r="H1706" s="335">
        <v>0.06</v>
      </c>
      <c r="I1706" s="335">
        <v>0.05</v>
      </c>
      <c r="J1706" s="488">
        <v>0.05</v>
      </c>
      <c r="K1706" s="488">
        <v>0.04</v>
      </c>
      <c r="L1706" s="488">
        <v>0.08</v>
      </c>
      <c r="M1706" s="436">
        <v>0.08</v>
      </c>
      <c r="N1706" s="457">
        <v>-0.02</v>
      </c>
      <c r="O1706" s="348">
        <v>-0.02</v>
      </c>
      <c r="P1706" s="348">
        <v>0.01</v>
      </c>
      <c r="Q1706" s="348">
        <v>-0.01</v>
      </c>
      <c r="R1706" s="348">
        <v>0</v>
      </c>
      <c r="S1706" s="485">
        <v>0</v>
      </c>
      <c r="T1706" s="485">
        <v>0.04</v>
      </c>
      <c r="U1706" s="485">
        <v>0</v>
      </c>
      <c r="V1706" s="349">
        <v>0.02</v>
      </c>
    </row>
    <row r="1707" spans="1:22" s="328" customFormat="1" x14ac:dyDescent="0.2">
      <c r="A1707" s="449" t="s">
        <v>17</v>
      </c>
      <c r="B1707" s="434" t="s">
        <v>130</v>
      </c>
      <c r="C1707" s="434" t="s">
        <v>126</v>
      </c>
      <c r="D1707" s="9" t="s">
        <v>251</v>
      </c>
      <c r="E1707" s="453">
        <v>0.17</v>
      </c>
      <c r="F1707" s="335">
        <v>0.16</v>
      </c>
      <c r="G1707" s="335">
        <v>0.14000000000000001</v>
      </c>
      <c r="H1707" s="335">
        <v>0.12</v>
      </c>
      <c r="I1707" s="335">
        <v>0.12</v>
      </c>
      <c r="J1707" s="488">
        <v>0.11</v>
      </c>
      <c r="K1707" s="488">
        <v>0.1</v>
      </c>
      <c r="L1707" s="488">
        <v>0.12</v>
      </c>
      <c r="M1707" s="436">
        <v>0.12</v>
      </c>
      <c r="N1707" s="457">
        <v>-0.01</v>
      </c>
      <c r="O1707" s="348">
        <v>-0.02</v>
      </c>
      <c r="P1707" s="348">
        <v>-0.02</v>
      </c>
      <c r="Q1707" s="348">
        <v>0</v>
      </c>
      <c r="R1707" s="348">
        <v>-0.01</v>
      </c>
      <c r="S1707" s="485">
        <v>-0.02</v>
      </c>
      <c r="T1707" s="485">
        <v>0.02</v>
      </c>
      <c r="U1707" s="485">
        <v>0</v>
      </c>
      <c r="V1707" s="349">
        <v>0</v>
      </c>
    </row>
    <row r="1708" spans="1:22" s="328" customFormat="1" x14ac:dyDescent="0.2">
      <c r="A1708" s="449" t="s">
        <v>17</v>
      </c>
      <c r="B1708" s="434" t="s">
        <v>130</v>
      </c>
      <c r="C1708" s="434" t="s">
        <v>126</v>
      </c>
      <c r="D1708" s="9" t="s">
        <v>252</v>
      </c>
      <c r="E1708" s="453">
        <v>0.16</v>
      </c>
      <c r="F1708" s="335">
        <v>0.14000000000000001</v>
      </c>
      <c r="G1708" s="335">
        <v>0.15</v>
      </c>
      <c r="H1708" s="335">
        <v>0.12</v>
      </c>
      <c r="I1708" s="335">
        <v>0.12</v>
      </c>
      <c r="J1708" s="488">
        <v>0.12</v>
      </c>
      <c r="K1708" s="488">
        <v>0.13</v>
      </c>
      <c r="L1708" s="488">
        <v>0.09</v>
      </c>
      <c r="M1708" s="436">
        <v>0.08</v>
      </c>
      <c r="N1708" s="457">
        <v>-0.01</v>
      </c>
      <c r="O1708" s="348">
        <v>0</v>
      </c>
      <c r="P1708" s="348">
        <v>-0.03</v>
      </c>
      <c r="Q1708" s="348">
        <v>0.01</v>
      </c>
      <c r="R1708" s="348">
        <v>0</v>
      </c>
      <c r="S1708" s="485">
        <v>0.01</v>
      </c>
      <c r="T1708" s="485">
        <v>-0.05</v>
      </c>
      <c r="U1708" s="485">
        <v>-0.01</v>
      </c>
      <c r="V1708" s="349">
        <v>-0.04</v>
      </c>
    </row>
    <row r="1709" spans="1:22" s="328" customFormat="1" x14ac:dyDescent="0.2">
      <c r="A1709" s="449" t="s">
        <v>17</v>
      </c>
      <c r="B1709" s="434" t="s">
        <v>130</v>
      </c>
      <c r="C1709" s="434" t="s">
        <v>126</v>
      </c>
      <c r="D1709" s="9" t="s">
        <v>253</v>
      </c>
      <c r="E1709" s="453">
        <v>0.27</v>
      </c>
      <c r="F1709" s="335">
        <v>0.28000000000000003</v>
      </c>
      <c r="G1709" s="335">
        <v>0.3</v>
      </c>
      <c r="H1709" s="335">
        <v>0.24</v>
      </c>
      <c r="I1709" s="335">
        <v>0.26</v>
      </c>
      <c r="J1709" s="488">
        <v>0.26</v>
      </c>
      <c r="K1709" s="488">
        <v>0.26</v>
      </c>
      <c r="L1709" s="488">
        <v>0.15</v>
      </c>
      <c r="M1709" s="436">
        <v>0.15</v>
      </c>
      <c r="N1709" s="457">
        <v>0.01</v>
      </c>
      <c r="O1709" s="348">
        <v>0.02</v>
      </c>
      <c r="P1709" s="348">
        <v>-0.06</v>
      </c>
      <c r="Q1709" s="348">
        <v>0.02</v>
      </c>
      <c r="R1709" s="348">
        <v>0</v>
      </c>
      <c r="S1709" s="485">
        <v>0</v>
      </c>
      <c r="T1709" s="485">
        <v>-0.11</v>
      </c>
      <c r="U1709" s="485">
        <v>-0.01</v>
      </c>
      <c r="V1709" s="349">
        <v>-0.09</v>
      </c>
    </row>
    <row r="1710" spans="1:22" s="328" customFormat="1" x14ac:dyDescent="0.2">
      <c r="A1710" s="449" t="s">
        <v>17</v>
      </c>
      <c r="B1710" s="434" t="s">
        <v>130</v>
      </c>
      <c r="C1710" s="434" t="s">
        <v>126</v>
      </c>
      <c r="D1710" s="9" t="s">
        <v>250</v>
      </c>
      <c r="E1710" s="453">
        <v>0.21</v>
      </c>
      <c r="F1710" s="335">
        <v>0.23</v>
      </c>
      <c r="G1710" s="335">
        <v>0.26</v>
      </c>
      <c r="H1710" s="335">
        <v>0.23</v>
      </c>
      <c r="I1710" s="335">
        <v>0.24</v>
      </c>
      <c r="J1710" s="488">
        <v>0.26</v>
      </c>
      <c r="K1710" s="488">
        <v>0.28000000000000003</v>
      </c>
      <c r="L1710" s="488">
        <v>0.16</v>
      </c>
      <c r="M1710" s="436">
        <v>0.16</v>
      </c>
      <c r="N1710" s="457">
        <v>0.03</v>
      </c>
      <c r="O1710" s="348">
        <v>0.02</v>
      </c>
      <c r="P1710" s="348">
        <v>-0.03</v>
      </c>
      <c r="Q1710" s="348">
        <v>0.01</v>
      </c>
      <c r="R1710" s="348">
        <v>0.02</v>
      </c>
      <c r="S1710" s="485">
        <v>0.02</v>
      </c>
      <c r="T1710" s="485">
        <v>-0.12</v>
      </c>
      <c r="U1710" s="485">
        <v>0</v>
      </c>
      <c r="V1710" s="349">
        <v>-7.0000000000000007E-2</v>
      </c>
    </row>
    <row r="1711" spans="1:22" s="328" customFormat="1" x14ac:dyDescent="0.2">
      <c r="A1711" s="449" t="s">
        <v>17</v>
      </c>
      <c r="B1711" s="434" t="s">
        <v>130</v>
      </c>
      <c r="C1711" s="434" t="s">
        <v>126</v>
      </c>
      <c r="D1711" s="9" t="s">
        <v>338</v>
      </c>
      <c r="E1711" s="453">
        <v>0.04</v>
      </c>
      <c r="F1711" s="335">
        <v>0.06</v>
      </c>
      <c r="G1711" s="335">
        <v>7.0000000000000007E-2</v>
      </c>
      <c r="H1711" s="335">
        <v>0.08</v>
      </c>
      <c r="I1711" s="335">
        <v>0.1</v>
      </c>
      <c r="J1711" s="488">
        <v>0.1</v>
      </c>
      <c r="K1711" s="488">
        <v>0.1</v>
      </c>
      <c r="L1711" s="488">
        <v>7.0000000000000007E-2</v>
      </c>
      <c r="M1711" s="436">
        <v>7.0000000000000007E-2</v>
      </c>
      <c r="N1711" s="457">
        <v>0.02</v>
      </c>
      <c r="O1711" s="348">
        <v>0.01</v>
      </c>
      <c r="P1711" s="348">
        <v>0.02</v>
      </c>
      <c r="Q1711" s="348">
        <v>0.02</v>
      </c>
      <c r="R1711" s="348">
        <v>0</v>
      </c>
      <c r="S1711" s="485">
        <v>0.01</v>
      </c>
      <c r="T1711" s="485">
        <v>-0.03</v>
      </c>
      <c r="U1711" s="485">
        <v>0</v>
      </c>
      <c r="V1711" s="349">
        <v>-0.02</v>
      </c>
    </row>
    <row r="1712" spans="1:22" s="328" customFormat="1" x14ac:dyDescent="0.2">
      <c r="A1712" s="449" t="s">
        <v>17</v>
      </c>
      <c r="B1712" s="434" t="s">
        <v>130</v>
      </c>
      <c r="C1712" s="434" t="s">
        <v>126</v>
      </c>
      <c r="D1712" s="9" t="s">
        <v>248</v>
      </c>
      <c r="E1712" s="453">
        <v>0.01</v>
      </c>
      <c r="F1712" s="335">
        <v>0.01</v>
      </c>
      <c r="G1712" s="335">
        <v>0.03</v>
      </c>
      <c r="H1712" s="335">
        <v>0.05</v>
      </c>
      <c r="I1712" s="335">
        <v>0.05</v>
      </c>
      <c r="J1712" s="488">
        <v>0.05</v>
      </c>
      <c r="K1712" s="488">
        <v>0.05</v>
      </c>
      <c r="L1712" s="488">
        <v>0.04</v>
      </c>
      <c r="M1712" s="436">
        <v>0.04</v>
      </c>
      <c r="N1712" s="457">
        <v>0</v>
      </c>
      <c r="O1712" s="348">
        <v>0.01</v>
      </c>
      <c r="P1712" s="348">
        <v>0.02</v>
      </c>
      <c r="Q1712" s="348">
        <v>0</v>
      </c>
      <c r="R1712" s="348">
        <v>0</v>
      </c>
      <c r="S1712" s="485">
        <v>0</v>
      </c>
      <c r="T1712" s="485">
        <v>-0.01</v>
      </c>
      <c r="U1712" s="485">
        <v>0</v>
      </c>
      <c r="V1712" s="349">
        <v>-0.01</v>
      </c>
    </row>
    <row r="1713" spans="1:22" s="328" customFormat="1" x14ac:dyDescent="0.2">
      <c r="A1713" s="449" t="s">
        <v>17</v>
      </c>
      <c r="B1713" s="434" t="s">
        <v>130</v>
      </c>
      <c r="C1713" s="434" t="s">
        <v>127</v>
      </c>
      <c r="D1713" s="545">
        <v>0</v>
      </c>
      <c r="E1713" s="453">
        <v>0</v>
      </c>
      <c r="F1713" s="335">
        <v>0</v>
      </c>
      <c r="G1713" s="335">
        <v>0</v>
      </c>
      <c r="H1713" s="335">
        <v>0.02</v>
      </c>
      <c r="I1713" s="335">
        <v>0.01</v>
      </c>
      <c r="J1713" s="488">
        <v>0</v>
      </c>
      <c r="K1713" s="488">
        <v>0</v>
      </c>
      <c r="L1713" s="488">
        <v>0</v>
      </c>
      <c r="M1713" s="436">
        <v>0.01</v>
      </c>
      <c r="N1713" s="457">
        <v>0</v>
      </c>
      <c r="O1713" s="348">
        <v>0</v>
      </c>
      <c r="P1713" s="348">
        <v>0.02</v>
      </c>
      <c r="Q1713" s="348">
        <v>-0.01</v>
      </c>
      <c r="R1713" s="348">
        <v>-0.01</v>
      </c>
      <c r="S1713" s="485">
        <v>0</v>
      </c>
      <c r="T1713" s="485">
        <v>0</v>
      </c>
      <c r="U1713" s="485">
        <v>0</v>
      </c>
      <c r="V1713" s="349">
        <v>-0.01</v>
      </c>
    </row>
    <row r="1714" spans="1:22" s="328" customFormat="1" x14ac:dyDescent="0.2">
      <c r="A1714" s="449" t="s">
        <v>17</v>
      </c>
      <c r="B1714" s="434" t="s">
        <v>130</v>
      </c>
      <c r="C1714" s="434" t="s">
        <v>127</v>
      </c>
      <c r="D1714" s="9" t="s">
        <v>386</v>
      </c>
      <c r="E1714" s="548">
        <v>0</v>
      </c>
      <c r="F1714" s="335">
        <v>0</v>
      </c>
      <c r="G1714" s="335">
        <v>0</v>
      </c>
      <c r="H1714" s="335">
        <v>0.01</v>
      </c>
      <c r="I1714" s="335">
        <v>0.01</v>
      </c>
      <c r="J1714" s="488">
        <v>0</v>
      </c>
      <c r="K1714" s="488">
        <v>0</v>
      </c>
      <c r="L1714" s="488">
        <v>0.06</v>
      </c>
      <c r="M1714" s="436">
        <v>0.02</v>
      </c>
      <c r="N1714" s="457">
        <v>0</v>
      </c>
      <c r="O1714" s="348">
        <v>0</v>
      </c>
      <c r="P1714" s="348">
        <v>0.01</v>
      </c>
      <c r="Q1714" s="348">
        <v>0</v>
      </c>
      <c r="R1714" s="348">
        <v>0</v>
      </c>
      <c r="S1714" s="485">
        <v>0</v>
      </c>
      <c r="T1714" s="485">
        <v>0.05</v>
      </c>
      <c r="U1714" s="485">
        <v>-0.03</v>
      </c>
      <c r="V1714" s="349">
        <v>0.02</v>
      </c>
    </row>
    <row r="1715" spans="1:22" s="328" customFormat="1" x14ac:dyDescent="0.2">
      <c r="A1715" s="449" t="s">
        <v>17</v>
      </c>
      <c r="B1715" s="434" t="s">
        <v>130</v>
      </c>
      <c r="C1715" s="434" t="s">
        <v>127</v>
      </c>
      <c r="D1715" s="9" t="s">
        <v>249</v>
      </c>
      <c r="E1715" s="453">
        <v>0.01</v>
      </c>
      <c r="F1715" s="335">
        <v>0.01</v>
      </c>
      <c r="G1715" s="335">
        <v>0</v>
      </c>
      <c r="H1715" s="335">
        <v>0.02</v>
      </c>
      <c r="I1715" s="335">
        <v>0.02</v>
      </c>
      <c r="J1715" s="488">
        <v>0.01</v>
      </c>
      <c r="K1715" s="488">
        <v>0.01</v>
      </c>
      <c r="L1715" s="488">
        <v>0.1</v>
      </c>
      <c r="M1715" s="436">
        <v>7.0000000000000007E-2</v>
      </c>
      <c r="N1715" s="457">
        <v>0</v>
      </c>
      <c r="O1715" s="348">
        <v>-0.01</v>
      </c>
      <c r="P1715" s="348">
        <v>0.02</v>
      </c>
      <c r="Q1715" s="348">
        <v>0</v>
      </c>
      <c r="R1715" s="348">
        <v>-0.01</v>
      </c>
      <c r="S1715" s="485">
        <v>0</v>
      </c>
      <c r="T1715" s="485">
        <v>0.08</v>
      </c>
      <c r="U1715" s="485">
        <v>-0.03</v>
      </c>
      <c r="V1715" s="349">
        <v>0.04</v>
      </c>
    </row>
    <row r="1716" spans="1:22" s="328" customFormat="1" x14ac:dyDescent="0.2">
      <c r="A1716" s="449" t="s">
        <v>17</v>
      </c>
      <c r="B1716" s="434" t="s">
        <v>130</v>
      </c>
      <c r="C1716" s="434" t="s">
        <v>127</v>
      </c>
      <c r="D1716" s="9" t="s">
        <v>251</v>
      </c>
      <c r="E1716" s="453">
        <v>0.05</v>
      </c>
      <c r="F1716" s="335">
        <v>0.03</v>
      </c>
      <c r="G1716" s="335">
        <v>0.01</v>
      </c>
      <c r="H1716" s="335">
        <v>7.0000000000000007E-2</v>
      </c>
      <c r="I1716" s="335">
        <v>0.06</v>
      </c>
      <c r="J1716" s="488">
        <v>0.05</v>
      </c>
      <c r="K1716" s="488">
        <v>0.05</v>
      </c>
      <c r="L1716" s="488">
        <v>0.15</v>
      </c>
      <c r="M1716" s="436">
        <v>0.15</v>
      </c>
      <c r="N1716" s="457">
        <v>-0.02</v>
      </c>
      <c r="O1716" s="348">
        <v>-0.03</v>
      </c>
      <c r="P1716" s="348">
        <v>0.06</v>
      </c>
      <c r="Q1716" s="348">
        <v>-0.01</v>
      </c>
      <c r="R1716" s="348">
        <v>-0.01</v>
      </c>
      <c r="S1716" s="485">
        <v>0</v>
      </c>
      <c r="T1716" s="485">
        <v>0.1</v>
      </c>
      <c r="U1716" s="485">
        <v>0</v>
      </c>
      <c r="V1716" s="349">
        <v>0.08</v>
      </c>
    </row>
    <row r="1717" spans="1:22" s="328" customFormat="1" x14ac:dyDescent="0.2">
      <c r="A1717" s="449" t="s">
        <v>17</v>
      </c>
      <c r="B1717" s="434" t="s">
        <v>130</v>
      </c>
      <c r="C1717" s="434" t="s">
        <v>127</v>
      </c>
      <c r="D1717" s="9" t="s">
        <v>252</v>
      </c>
      <c r="E1717" s="453">
        <v>0.1</v>
      </c>
      <c r="F1717" s="335">
        <v>7.0000000000000007E-2</v>
      </c>
      <c r="G1717" s="335">
        <v>0.03</v>
      </c>
      <c r="H1717" s="335">
        <v>0.11</v>
      </c>
      <c r="I1717" s="335">
        <v>0.08</v>
      </c>
      <c r="J1717" s="488">
        <v>0.09</v>
      </c>
      <c r="K1717" s="488">
        <v>0.09</v>
      </c>
      <c r="L1717" s="488">
        <v>0.12</v>
      </c>
      <c r="M1717" s="436">
        <v>0.14000000000000001</v>
      </c>
      <c r="N1717" s="457">
        <v>-0.03</v>
      </c>
      <c r="O1717" s="348">
        <v>-0.05</v>
      </c>
      <c r="P1717" s="348">
        <v>0.08</v>
      </c>
      <c r="Q1717" s="348">
        <v>-0.03</v>
      </c>
      <c r="R1717" s="348">
        <v>0</v>
      </c>
      <c r="S1717" s="485">
        <v>0</v>
      </c>
      <c r="T1717" s="485">
        <v>0.03</v>
      </c>
      <c r="U1717" s="485">
        <v>0.02</v>
      </c>
      <c r="V1717" s="349">
        <v>0.03</v>
      </c>
    </row>
    <row r="1718" spans="1:22" s="328" customFormat="1" x14ac:dyDescent="0.2">
      <c r="A1718" s="449" t="s">
        <v>17</v>
      </c>
      <c r="B1718" s="434" t="s">
        <v>130</v>
      </c>
      <c r="C1718" s="434" t="s">
        <v>127</v>
      </c>
      <c r="D1718" s="9" t="s">
        <v>253</v>
      </c>
      <c r="E1718" s="453">
        <v>0.35</v>
      </c>
      <c r="F1718" s="335">
        <v>0.3</v>
      </c>
      <c r="G1718" s="335">
        <v>0.2</v>
      </c>
      <c r="H1718" s="335">
        <v>0.28000000000000003</v>
      </c>
      <c r="I1718" s="335">
        <v>0.3</v>
      </c>
      <c r="J1718" s="488">
        <v>0.3</v>
      </c>
      <c r="K1718" s="488">
        <v>0.28999999999999998</v>
      </c>
      <c r="L1718" s="488">
        <v>0.22</v>
      </c>
      <c r="M1718" s="436">
        <v>0.23</v>
      </c>
      <c r="N1718" s="457">
        <v>-0.04</v>
      </c>
      <c r="O1718" s="348">
        <v>-0.1</v>
      </c>
      <c r="P1718" s="348">
        <v>0.08</v>
      </c>
      <c r="Q1718" s="348">
        <v>0.02</v>
      </c>
      <c r="R1718" s="348">
        <v>0.01</v>
      </c>
      <c r="S1718" s="485">
        <v>-0.02</v>
      </c>
      <c r="T1718" s="485">
        <v>-7.0000000000000007E-2</v>
      </c>
      <c r="U1718" s="485">
        <v>0.01</v>
      </c>
      <c r="V1718" s="349">
        <v>-0.05</v>
      </c>
    </row>
    <row r="1719" spans="1:22" s="328" customFormat="1" x14ac:dyDescent="0.2">
      <c r="A1719" s="449" t="s">
        <v>17</v>
      </c>
      <c r="B1719" s="434" t="s">
        <v>130</v>
      </c>
      <c r="C1719" s="434" t="s">
        <v>127</v>
      </c>
      <c r="D1719" s="9" t="s">
        <v>250</v>
      </c>
      <c r="E1719" s="453">
        <v>0.36</v>
      </c>
      <c r="F1719" s="335">
        <v>0.39</v>
      </c>
      <c r="G1719" s="335">
        <v>0.43</v>
      </c>
      <c r="H1719" s="335">
        <v>0.28999999999999998</v>
      </c>
      <c r="I1719" s="335">
        <v>0.31</v>
      </c>
      <c r="J1719" s="488">
        <v>0.33</v>
      </c>
      <c r="K1719" s="488">
        <v>0.33</v>
      </c>
      <c r="L1719" s="488">
        <v>0.21</v>
      </c>
      <c r="M1719" s="436">
        <v>0.22</v>
      </c>
      <c r="N1719" s="457">
        <v>0.03</v>
      </c>
      <c r="O1719" s="348">
        <v>0.04</v>
      </c>
      <c r="P1719" s="348">
        <v>-0.13</v>
      </c>
      <c r="Q1719" s="348">
        <v>0.02</v>
      </c>
      <c r="R1719" s="348">
        <v>0.02</v>
      </c>
      <c r="S1719" s="485">
        <v>0.01</v>
      </c>
      <c r="T1719" s="485">
        <v>-0.13</v>
      </c>
      <c r="U1719" s="485">
        <v>0.02</v>
      </c>
      <c r="V1719" s="349">
        <v>-7.0000000000000007E-2</v>
      </c>
    </row>
    <row r="1720" spans="1:22" s="328" customFormat="1" x14ac:dyDescent="0.2">
      <c r="A1720" s="449" t="s">
        <v>17</v>
      </c>
      <c r="B1720" s="434" t="s">
        <v>130</v>
      </c>
      <c r="C1720" s="434" t="s">
        <v>127</v>
      </c>
      <c r="D1720" s="9" t="s">
        <v>338</v>
      </c>
      <c r="E1720" s="453">
        <v>0.11</v>
      </c>
      <c r="F1720" s="335">
        <v>0.15</v>
      </c>
      <c r="G1720" s="335">
        <v>0.24</v>
      </c>
      <c r="H1720" s="335">
        <v>0.14000000000000001</v>
      </c>
      <c r="I1720" s="335">
        <v>0.15</v>
      </c>
      <c r="J1720" s="488">
        <v>0.15</v>
      </c>
      <c r="K1720" s="488">
        <v>0.16</v>
      </c>
      <c r="L1720" s="488">
        <v>0.11</v>
      </c>
      <c r="M1720" s="436">
        <v>0.11</v>
      </c>
      <c r="N1720" s="457">
        <v>0.05</v>
      </c>
      <c r="O1720" s="348">
        <v>0.09</v>
      </c>
      <c r="P1720" s="348">
        <v>-0.1</v>
      </c>
      <c r="Q1720" s="348">
        <v>0.01</v>
      </c>
      <c r="R1720" s="348">
        <v>0</v>
      </c>
      <c r="S1720" s="485">
        <v>0.01</v>
      </c>
      <c r="T1720" s="485">
        <v>-0.05</v>
      </c>
      <c r="U1720" s="485">
        <v>0.01</v>
      </c>
      <c r="V1720" s="349">
        <v>-0.03</v>
      </c>
    </row>
    <row r="1721" spans="1:22" s="328" customFormat="1" x14ac:dyDescent="0.2">
      <c r="A1721" s="449" t="s">
        <v>17</v>
      </c>
      <c r="B1721" s="434" t="s">
        <v>130</v>
      </c>
      <c r="C1721" s="434" t="s">
        <v>127</v>
      </c>
      <c r="D1721" s="9" t="s">
        <v>248</v>
      </c>
      <c r="E1721" s="453">
        <v>0.03</v>
      </c>
      <c r="F1721" s="335">
        <v>0.04</v>
      </c>
      <c r="G1721" s="335">
        <v>0.1</v>
      </c>
      <c r="H1721" s="335">
        <v>7.0000000000000007E-2</v>
      </c>
      <c r="I1721" s="335">
        <v>0.06</v>
      </c>
      <c r="J1721" s="488">
        <v>7.0000000000000007E-2</v>
      </c>
      <c r="K1721" s="488">
        <v>7.0000000000000007E-2</v>
      </c>
      <c r="L1721" s="488">
        <v>0.05</v>
      </c>
      <c r="M1721" s="436">
        <v>0.05</v>
      </c>
      <c r="N1721" s="457">
        <v>0.02</v>
      </c>
      <c r="O1721" s="348">
        <v>0.06</v>
      </c>
      <c r="P1721" s="348">
        <v>-0.03</v>
      </c>
      <c r="Q1721" s="348">
        <v>0</v>
      </c>
      <c r="R1721" s="348">
        <v>0</v>
      </c>
      <c r="S1721" s="485">
        <v>0</v>
      </c>
      <c r="T1721" s="485">
        <v>-0.02</v>
      </c>
      <c r="U1721" s="485">
        <v>0</v>
      </c>
      <c r="V1721" s="349">
        <v>-0.01</v>
      </c>
    </row>
    <row r="1722" spans="1:22" s="328" customFormat="1" x14ac:dyDescent="0.2">
      <c r="A1722" s="449" t="s">
        <v>17</v>
      </c>
      <c r="B1722" s="434" t="s">
        <v>130</v>
      </c>
      <c r="C1722" s="434" t="s">
        <v>317</v>
      </c>
      <c r="D1722" s="545">
        <v>0</v>
      </c>
      <c r="E1722" s="453">
        <v>0.06</v>
      </c>
      <c r="F1722" s="335">
        <v>0.06</v>
      </c>
      <c r="G1722" s="335">
        <v>0.05</v>
      </c>
      <c r="H1722" s="335">
        <v>0.17</v>
      </c>
      <c r="I1722" s="335">
        <v>0.19</v>
      </c>
      <c r="J1722" s="488">
        <v>0.16</v>
      </c>
      <c r="K1722" s="488">
        <v>0.13</v>
      </c>
      <c r="L1722" s="488">
        <v>0.43</v>
      </c>
      <c r="M1722" s="436">
        <v>0.43</v>
      </c>
      <c r="N1722" s="457">
        <v>0</v>
      </c>
      <c r="O1722" s="348">
        <v>-0.01</v>
      </c>
      <c r="P1722" s="348">
        <v>0.13</v>
      </c>
      <c r="Q1722" s="348">
        <v>0.02</v>
      </c>
      <c r="R1722" s="348">
        <v>-0.03</v>
      </c>
      <c r="S1722" s="485">
        <v>-0.02</v>
      </c>
      <c r="T1722" s="485">
        <v>0.3</v>
      </c>
      <c r="U1722" s="485">
        <v>-0.01</v>
      </c>
      <c r="V1722" s="349">
        <v>0.26</v>
      </c>
    </row>
    <row r="1723" spans="1:22" s="328" customFormat="1" x14ac:dyDescent="0.2">
      <c r="A1723" s="449" t="s">
        <v>17</v>
      </c>
      <c r="B1723" s="434" t="s">
        <v>130</v>
      </c>
      <c r="C1723" s="433" t="s">
        <v>317</v>
      </c>
      <c r="D1723" s="9" t="s">
        <v>386</v>
      </c>
      <c r="E1723" s="453">
        <v>0.05</v>
      </c>
      <c r="F1723" s="335">
        <v>0.04</v>
      </c>
      <c r="G1723" s="335">
        <v>0.02</v>
      </c>
      <c r="H1723" s="335">
        <v>0.11</v>
      </c>
      <c r="I1723" s="335">
        <v>0.05</v>
      </c>
      <c r="J1723" s="488">
        <v>0.05</v>
      </c>
      <c r="K1723" s="488">
        <v>0.04</v>
      </c>
      <c r="L1723" s="488">
        <v>7.0000000000000007E-2</v>
      </c>
      <c r="M1723" s="436">
        <v>0.06</v>
      </c>
      <c r="N1723" s="457">
        <v>-0.01</v>
      </c>
      <c r="O1723" s="348">
        <v>-0.02</v>
      </c>
      <c r="P1723" s="348">
        <v>0.09</v>
      </c>
      <c r="Q1723" s="348">
        <v>-0.06</v>
      </c>
      <c r="R1723" s="348">
        <v>0</v>
      </c>
      <c r="S1723" s="485">
        <v>-0.01</v>
      </c>
      <c r="T1723" s="485">
        <v>0.03</v>
      </c>
      <c r="U1723" s="485">
        <v>-0.01</v>
      </c>
      <c r="V1723" s="349">
        <v>-0.05</v>
      </c>
    </row>
    <row r="1724" spans="1:22" s="328" customFormat="1" x14ac:dyDescent="0.2">
      <c r="A1724" s="449" t="s">
        <v>17</v>
      </c>
      <c r="B1724" s="434" t="s">
        <v>130</v>
      </c>
      <c r="C1724" s="433" t="s">
        <v>317</v>
      </c>
      <c r="D1724" s="9" t="s">
        <v>249</v>
      </c>
      <c r="E1724" s="453">
        <v>0.1</v>
      </c>
      <c r="F1724" s="335">
        <v>0.08</v>
      </c>
      <c r="G1724" s="335">
        <v>0.06</v>
      </c>
      <c r="H1724" s="335">
        <v>7.0000000000000007E-2</v>
      </c>
      <c r="I1724" s="335">
        <v>7.0000000000000007E-2</v>
      </c>
      <c r="J1724" s="488">
        <v>7.0000000000000007E-2</v>
      </c>
      <c r="K1724" s="488">
        <v>7.0000000000000007E-2</v>
      </c>
      <c r="L1724" s="488">
        <v>7.0000000000000007E-2</v>
      </c>
      <c r="M1724" s="436">
        <v>7.0000000000000007E-2</v>
      </c>
      <c r="N1724" s="457">
        <v>-0.02</v>
      </c>
      <c r="O1724" s="348">
        <v>-0.01</v>
      </c>
      <c r="P1724" s="348">
        <v>0.01</v>
      </c>
      <c r="Q1724" s="348">
        <v>-0.01</v>
      </c>
      <c r="R1724" s="348">
        <v>0</v>
      </c>
      <c r="S1724" s="485">
        <v>0</v>
      </c>
      <c r="T1724" s="485">
        <v>0</v>
      </c>
      <c r="U1724" s="485">
        <v>0</v>
      </c>
      <c r="V1724" s="349">
        <v>0</v>
      </c>
    </row>
    <row r="1725" spans="1:22" s="328" customFormat="1" x14ac:dyDescent="0.2">
      <c r="A1725" s="449" t="s">
        <v>17</v>
      </c>
      <c r="B1725" s="434" t="s">
        <v>130</v>
      </c>
      <c r="C1725" s="433" t="s">
        <v>317</v>
      </c>
      <c r="D1725" s="9" t="s">
        <v>251</v>
      </c>
      <c r="E1725" s="453">
        <v>0.17</v>
      </c>
      <c r="F1725" s="335">
        <v>0.16</v>
      </c>
      <c r="G1725" s="335">
        <v>0.15</v>
      </c>
      <c r="H1725" s="335">
        <v>0.12</v>
      </c>
      <c r="I1725" s="335">
        <v>0.13</v>
      </c>
      <c r="J1725" s="488">
        <v>0.13</v>
      </c>
      <c r="K1725" s="488">
        <v>0.12</v>
      </c>
      <c r="L1725" s="488">
        <v>0.09</v>
      </c>
      <c r="M1725" s="436">
        <v>0.09</v>
      </c>
      <c r="N1725" s="457">
        <v>-0.01</v>
      </c>
      <c r="O1725" s="348">
        <v>-0.01</v>
      </c>
      <c r="P1725" s="348">
        <v>-0.03</v>
      </c>
      <c r="Q1725" s="348">
        <v>0</v>
      </c>
      <c r="R1725" s="348">
        <v>0</v>
      </c>
      <c r="S1725" s="485">
        <v>-0.01</v>
      </c>
      <c r="T1725" s="485">
        <v>-0.03</v>
      </c>
      <c r="U1725" s="485">
        <v>0</v>
      </c>
      <c r="V1725" s="349">
        <v>-0.03</v>
      </c>
    </row>
    <row r="1726" spans="1:22" s="328" customFormat="1" x14ac:dyDescent="0.2">
      <c r="A1726" s="449" t="s">
        <v>17</v>
      </c>
      <c r="B1726" s="434" t="s">
        <v>130</v>
      </c>
      <c r="C1726" s="433" t="s">
        <v>317</v>
      </c>
      <c r="D1726" s="9" t="s">
        <v>252</v>
      </c>
      <c r="E1726" s="453">
        <v>0.15</v>
      </c>
      <c r="F1726" s="335">
        <v>0.14000000000000001</v>
      </c>
      <c r="G1726" s="335">
        <v>0.14000000000000001</v>
      </c>
      <c r="H1726" s="335">
        <v>0.1</v>
      </c>
      <c r="I1726" s="335">
        <v>0.11</v>
      </c>
      <c r="J1726" s="488">
        <v>0.12</v>
      </c>
      <c r="K1726" s="488">
        <v>0.13</v>
      </c>
      <c r="L1726" s="488">
        <v>0.06</v>
      </c>
      <c r="M1726" s="436">
        <v>0.06</v>
      </c>
      <c r="N1726" s="457">
        <v>-0.01</v>
      </c>
      <c r="O1726" s="348">
        <v>0</v>
      </c>
      <c r="P1726" s="348">
        <v>-0.04</v>
      </c>
      <c r="Q1726" s="348">
        <v>0.01</v>
      </c>
      <c r="R1726" s="348">
        <v>0.01</v>
      </c>
      <c r="S1726" s="485">
        <v>0.01</v>
      </c>
      <c r="T1726" s="485">
        <v>-7.0000000000000007E-2</v>
      </c>
      <c r="U1726" s="485">
        <v>0</v>
      </c>
      <c r="V1726" s="349">
        <v>-0.04</v>
      </c>
    </row>
    <row r="1727" spans="1:22" s="328" customFormat="1" x14ac:dyDescent="0.2">
      <c r="A1727" s="449" t="s">
        <v>17</v>
      </c>
      <c r="B1727" s="434" t="s">
        <v>130</v>
      </c>
      <c r="C1727" s="433" t="s">
        <v>317</v>
      </c>
      <c r="D1727" s="9" t="s">
        <v>253</v>
      </c>
      <c r="E1727" s="453">
        <v>0.24</v>
      </c>
      <c r="F1727" s="335">
        <v>0.26</v>
      </c>
      <c r="G1727" s="335">
        <v>0.27</v>
      </c>
      <c r="H1727" s="335">
        <v>0.17</v>
      </c>
      <c r="I1727" s="335">
        <v>0.2</v>
      </c>
      <c r="J1727" s="488">
        <v>0.2</v>
      </c>
      <c r="K1727" s="488">
        <v>0.22</v>
      </c>
      <c r="L1727" s="488">
        <v>0.1</v>
      </c>
      <c r="M1727" s="436">
        <v>0.1</v>
      </c>
      <c r="N1727" s="457">
        <v>0.01</v>
      </c>
      <c r="O1727" s="348">
        <v>0.02</v>
      </c>
      <c r="P1727" s="348">
        <v>-0.1</v>
      </c>
      <c r="Q1727" s="348">
        <v>0.02</v>
      </c>
      <c r="R1727" s="348">
        <v>0.01</v>
      </c>
      <c r="S1727" s="485">
        <v>0.01</v>
      </c>
      <c r="T1727" s="485">
        <v>-0.12</v>
      </c>
      <c r="U1727" s="485">
        <v>0.01</v>
      </c>
      <c r="V1727" s="349">
        <v>-7.0000000000000007E-2</v>
      </c>
    </row>
    <row r="1728" spans="1:22" s="328" customFormat="1" x14ac:dyDescent="0.2">
      <c r="A1728" s="449" t="s">
        <v>17</v>
      </c>
      <c r="B1728" s="434" t="s">
        <v>130</v>
      </c>
      <c r="C1728" s="433" t="s">
        <v>317</v>
      </c>
      <c r="D1728" s="9" t="s">
        <v>250</v>
      </c>
      <c r="E1728" s="453">
        <v>0.18</v>
      </c>
      <c r="F1728" s="335">
        <v>0.2</v>
      </c>
      <c r="G1728" s="335">
        <v>0.22</v>
      </c>
      <c r="H1728" s="335">
        <v>0.16</v>
      </c>
      <c r="I1728" s="335">
        <v>0.16</v>
      </c>
      <c r="J1728" s="488">
        <v>0.17</v>
      </c>
      <c r="K1728" s="488">
        <v>0.2</v>
      </c>
      <c r="L1728" s="488">
        <v>0.11</v>
      </c>
      <c r="M1728" s="436">
        <v>0.12</v>
      </c>
      <c r="N1728" s="457">
        <v>0.02</v>
      </c>
      <c r="O1728" s="348">
        <v>0.02</v>
      </c>
      <c r="P1728" s="348">
        <v>-0.06</v>
      </c>
      <c r="Q1728" s="348">
        <v>0</v>
      </c>
      <c r="R1728" s="348">
        <v>0.01</v>
      </c>
      <c r="S1728" s="485">
        <v>0.02</v>
      </c>
      <c r="T1728" s="485">
        <v>-0.08</v>
      </c>
      <c r="U1728" s="485">
        <v>0</v>
      </c>
      <c r="V1728" s="349">
        <v>-0.04</v>
      </c>
    </row>
    <row r="1729" spans="1:22" s="328" customFormat="1" x14ac:dyDescent="0.2">
      <c r="A1729" s="449" t="s">
        <v>17</v>
      </c>
      <c r="B1729" s="434" t="s">
        <v>130</v>
      </c>
      <c r="C1729" s="433" t="s">
        <v>317</v>
      </c>
      <c r="D1729" s="9" t="s">
        <v>338</v>
      </c>
      <c r="E1729" s="453">
        <v>0.04</v>
      </c>
      <c r="F1729" s="335">
        <v>0.06</v>
      </c>
      <c r="G1729" s="335">
        <v>0.06</v>
      </c>
      <c r="H1729" s="335">
        <v>0.06</v>
      </c>
      <c r="I1729" s="335">
        <v>0.06</v>
      </c>
      <c r="J1729" s="488">
        <v>0.06</v>
      </c>
      <c r="K1729" s="488">
        <v>0.06</v>
      </c>
      <c r="L1729" s="488">
        <v>0.05</v>
      </c>
      <c r="M1729" s="436">
        <v>0.05</v>
      </c>
      <c r="N1729" s="457">
        <v>0.01</v>
      </c>
      <c r="O1729" s="348">
        <v>0</v>
      </c>
      <c r="P1729" s="348">
        <v>0</v>
      </c>
      <c r="Q1729" s="348">
        <v>0</v>
      </c>
      <c r="R1729" s="348">
        <v>0</v>
      </c>
      <c r="S1729" s="485">
        <v>0</v>
      </c>
      <c r="T1729" s="485">
        <v>-0.02</v>
      </c>
      <c r="U1729" s="485">
        <v>0</v>
      </c>
      <c r="V1729" s="349">
        <v>-0.01</v>
      </c>
    </row>
    <row r="1730" spans="1:22" s="328" customFormat="1" x14ac:dyDescent="0.2">
      <c r="A1730" s="449" t="s">
        <v>17</v>
      </c>
      <c r="B1730" s="434" t="s">
        <v>130</v>
      </c>
      <c r="C1730" s="433" t="s">
        <v>317</v>
      </c>
      <c r="D1730" s="9" t="s">
        <v>248</v>
      </c>
      <c r="E1730" s="453">
        <v>0.01</v>
      </c>
      <c r="F1730" s="335">
        <v>0.01</v>
      </c>
      <c r="G1730" s="335">
        <v>0.02</v>
      </c>
      <c r="H1730" s="335">
        <v>0.03</v>
      </c>
      <c r="I1730" s="335">
        <v>0.03</v>
      </c>
      <c r="J1730" s="488">
        <v>0.03</v>
      </c>
      <c r="K1730" s="488">
        <v>0.04</v>
      </c>
      <c r="L1730" s="488">
        <v>0.03</v>
      </c>
      <c r="M1730" s="436">
        <v>0.02</v>
      </c>
      <c r="N1730" s="457">
        <v>0</v>
      </c>
      <c r="O1730" s="348">
        <v>0.01</v>
      </c>
      <c r="P1730" s="348">
        <v>0.01</v>
      </c>
      <c r="Q1730" s="348">
        <v>0</v>
      </c>
      <c r="R1730" s="348">
        <v>0</v>
      </c>
      <c r="S1730" s="485">
        <v>0</v>
      </c>
      <c r="T1730" s="485">
        <v>-0.01</v>
      </c>
      <c r="U1730" s="485">
        <v>0</v>
      </c>
      <c r="V1730" s="349">
        <v>-0.01</v>
      </c>
    </row>
    <row r="1731" spans="1:22" s="328" customFormat="1" x14ac:dyDescent="0.2">
      <c r="A1731" s="449" t="s">
        <v>18</v>
      </c>
      <c r="B1731" s="434" t="s">
        <v>242</v>
      </c>
      <c r="C1731" s="434" t="s">
        <v>125</v>
      </c>
      <c r="D1731" s="545">
        <v>0</v>
      </c>
      <c r="E1731" s="453">
        <v>0.46</v>
      </c>
      <c r="F1731" s="335">
        <v>0.51</v>
      </c>
      <c r="G1731" s="335">
        <v>0.51</v>
      </c>
      <c r="H1731" s="335">
        <v>0.74</v>
      </c>
      <c r="I1731" s="335">
        <v>0.66</v>
      </c>
      <c r="J1731" s="488">
        <v>0.69</v>
      </c>
      <c r="K1731" s="488">
        <v>0.76</v>
      </c>
      <c r="L1731" s="488">
        <v>0.89</v>
      </c>
      <c r="M1731" s="436">
        <v>0.82</v>
      </c>
      <c r="N1731" s="457">
        <v>0.04</v>
      </c>
      <c r="O1731" s="348">
        <v>0.01</v>
      </c>
      <c r="P1731" s="348">
        <v>0.23</v>
      </c>
      <c r="Q1731" s="348">
        <v>-7.0000000000000007E-2</v>
      </c>
      <c r="R1731" s="348">
        <v>0.02</v>
      </c>
      <c r="S1731" s="485">
        <v>7.0000000000000007E-2</v>
      </c>
      <c r="T1731" s="485">
        <v>0.13</v>
      </c>
      <c r="U1731" s="485">
        <v>-7.0000000000000007E-2</v>
      </c>
      <c r="V1731" s="349">
        <v>0.08</v>
      </c>
    </row>
    <row r="1732" spans="1:22" s="328" customFormat="1" x14ac:dyDescent="0.2">
      <c r="A1732" s="449" t="s">
        <v>18</v>
      </c>
      <c r="B1732" s="434" t="s">
        <v>242</v>
      </c>
      <c r="C1732" s="434" t="s">
        <v>125</v>
      </c>
      <c r="D1732" s="9" t="s">
        <v>386</v>
      </c>
      <c r="E1732" s="453">
        <v>0.17</v>
      </c>
      <c r="F1732" s="335">
        <v>0.09</v>
      </c>
      <c r="G1732" s="335">
        <v>0.05</v>
      </c>
      <c r="H1732" s="335">
        <v>0.03</v>
      </c>
      <c r="I1732" s="335">
        <v>0.03</v>
      </c>
      <c r="J1732" s="488">
        <v>0.03</v>
      </c>
      <c r="K1732" s="488">
        <v>0.02</v>
      </c>
      <c r="L1732" s="488">
        <v>0.01</v>
      </c>
      <c r="M1732" s="436">
        <v>0.02</v>
      </c>
      <c r="N1732" s="457">
        <v>-0.08</v>
      </c>
      <c r="O1732" s="348">
        <v>-0.03</v>
      </c>
      <c r="P1732" s="348">
        <v>-0.03</v>
      </c>
      <c r="Q1732" s="348">
        <v>0.01</v>
      </c>
      <c r="R1732" s="348">
        <v>0</v>
      </c>
      <c r="S1732" s="485">
        <v>-0.01</v>
      </c>
      <c r="T1732" s="485">
        <v>-0.01</v>
      </c>
      <c r="U1732" s="485">
        <v>0</v>
      </c>
      <c r="V1732" s="349">
        <v>-0.01</v>
      </c>
    </row>
    <row r="1733" spans="1:22" s="328" customFormat="1" x14ac:dyDescent="0.2">
      <c r="A1733" s="449" t="s">
        <v>18</v>
      </c>
      <c r="B1733" s="434" t="s">
        <v>242</v>
      </c>
      <c r="C1733" s="434" t="s">
        <v>125</v>
      </c>
      <c r="D1733" s="9" t="s">
        <v>249</v>
      </c>
      <c r="E1733" s="453">
        <v>7.0000000000000007E-2</v>
      </c>
      <c r="F1733" s="335">
        <v>7.0000000000000007E-2</v>
      </c>
      <c r="G1733" s="335">
        <v>7.0000000000000007E-2</v>
      </c>
      <c r="H1733" s="335">
        <v>0.04</v>
      </c>
      <c r="I1733" s="335">
        <v>0.04</v>
      </c>
      <c r="J1733" s="488">
        <v>0.04</v>
      </c>
      <c r="K1733" s="488">
        <v>0.03</v>
      </c>
      <c r="L1733" s="488">
        <v>0.01</v>
      </c>
      <c r="M1733" s="436">
        <v>0.02</v>
      </c>
      <c r="N1733" s="457">
        <v>0</v>
      </c>
      <c r="O1733" s="348">
        <v>0</v>
      </c>
      <c r="P1733" s="348">
        <v>-0.04</v>
      </c>
      <c r="Q1733" s="348">
        <v>0.01</v>
      </c>
      <c r="R1733" s="348">
        <v>-0.01</v>
      </c>
      <c r="S1733" s="485">
        <v>-0.01</v>
      </c>
      <c r="T1733" s="485">
        <v>-0.02</v>
      </c>
      <c r="U1733" s="485">
        <v>0.01</v>
      </c>
      <c r="V1733" s="349">
        <v>-0.01</v>
      </c>
    </row>
    <row r="1734" spans="1:22" s="328" customFormat="1" x14ac:dyDescent="0.2">
      <c r="A1734" s="449" t="s">
        <v>18</v>
      </c>
      <c r="B1734" s="434" t="s">
        <v>242</v>
      </c>
      <c r="C1734" s="434" t="s">
        <v>125</v>
      </c>
      <c r="D1734" s="9" t="s">
        <v>251</v>
      </c>
      <c r="E1734" s="453">
        <v>0.08</v>
      </c>
      <c r="F1734" s="335">
        <v>0.09</v>
      </c>
      <c r="G1734" s="335">
        <v>0.09</v>
      </c>
      <c r="H1734" s="335">
        <v>0.05</v>
      </c>
      <c r="I1734" s="335">
        <v>0.06</v>
      </c>
      <c r="J1734" s="488">
        <v>0.05</v>
      </c>
      <c r="K1734" s="488">
        <v>0.04</v>
      </c>
      <c r="L1734" s="488">
        <v>0.02</v>
      </c>
      <c r="M1734" s="436">
        <v>0.03</v>
      </c>
      <c r="N1734" s="457">
        <v>0</v>
      </c>
      <c r="O1734" s="348">
        <v>0</v>
      </c>
      <c r="P1734" s="348">
        <v>-0.04</v>
      </c>
      <c r="Q1734" s="348">
        <v>0.01</v>
      </c>
      <c r="R1734" s="348">
        <v>-0.01</v>
      </c>
      <c r="S1734" s="485">
        <v>-0.01</v>
      </c>
      <c r="T1734" s="485">
        <v>-0.02</v>
      </c>
      <c r="U1734" s="485">
        <v>0.01</v>
      </c>
      <c r="V1734" s="349">
        <v>-0.02</v>
      </c>
    </row>
    <row r="1735" spans="1:22" s="328" customFormat="1" x14ac:dyDescent="0.2">
      <c r="A1735" s="449" t="s">
        <v>18</v>
      </c>
      <c r="B1735" s="434" t="s">
        <v>242</v>
      </c>
      <c r="C1735" s="434" t="s">
        <v>125</v>
      </c>
      <c r="D1735" s="9" t="s">
        <v>252</v>
      </c>
      <c r="E1735" s="453">
        <v>0.06</v>
      </c>
      <c r="F1735" s="335">
        <v>0.06</v>
      </c>
      <c r="G1735" s="335">
        <v>7.0000000000000007E-2</v>
      </c>
      <c r="H1735" s="335">
        <v>0.04</v>
      </c>
      <c r="I1735" s="335">
        <v>0.05</v>
      </c>
      <c r="J1735" s="488">
        <v>0.04</v>
      </c>
      <c r="K1735" s="488">
        <v>0.03</v>
      </c>
      <c r="L1735" s="488">
        <v>0.01</v>
      </c>
      <c r="M1735" s="436">
        <v>0.02</v>
      </c>
      <c r="N1735" s="457">
        <v>0</v>
      </c>
      <c r="O1735" s="348">
        <v>0</v>
      </c>
      <c r="P1735" s="348">
        <v>-0.03</v>
      </c>
      <c r="Q1735" s="348">
        <v>0.01</v>
      </c>
      <c r="R1735" s="348">
        <v>-0.01</v>
      </c>
      <c r="S1735" s="485">
        <v>-0.01</v>
      </c>
      <c r="T1735" s="485">
        <v>-0.02</v>
      </c>
      <c r="U1735" s="485">
        <v>0.01</v>
      </c>
      <c r="V1735" s="349">
        <v>-0.01</v>
      </c>
    </row>
    <row r="1736" spans="1:22" s="328" customFormat="1" x14ac:dyDescent="0.2">
      <c r="A1736" s="449" t="s">
        <v>18</v>
      </c>
      <c r="B1736" s="434" t="s">
        <v>242</v>
      </c>
      <c r="C1736" s="434" t="s">
        <v>125</v>
      </c>
      <c r="D1736" s="9" t="s">
        <v>253</v>
      </c>
      <c r="E1736" s="453">
        <v>0.1</v>
      </c>
      <c r="F1736" s="335">
        <v>0.11</v>
      </c>
      <c r="G1736" s="335">
        <v>0.12</v>
      </c>
      <c r="H1736" s="335">
        <v>7.0000000000000007E-2</v>
      </c>
      <c r="I1736" s="335">
        <v>0.09</v>
      </c>
      <c r="J1736" s="488">
        <v>0.08</v>
      </c>
      <c r="K1736" s="488">
        <v>0.06</v>
      </c>
      <c r="L1736" s="488">
        <v>0.03</v>
      </c>
      <c r="M1736" s="436">
        <v>0.04</v>
      </c>
      <c r="N1736" s="457">
        <v>0.01</v>
      </c>
      <c r="O1736" s="348">
        <v>0</v>
      </c>
      <c r="P1736" s="348">
        <v>-0.05</v>
      </c>
      <c r="Q1736" s="348">
        <v>0.02</v>
      </c>
      <c r="R1736" s="348">
        <v>0</v>
      </c>
      <c r="S1736" s="485">
        <v>-0.02</v>
      </c>
      <c r="T1736" s="485">
        <v>-0.04</v>
      </c>
      <c r="U1736" s="485">
        <v>0.02</v>
      </c>
      <c r="V1736" s="349">
        <v>-0.02</v>
      </c>
    </row>
    <row r="1737" spans="1:22" s="328" customFormat="1" x14ac:dyDescent="0.2">
      <c r="A1737" s="449" t="s">
        <v>18</v>
      </c>
      <c r="B1737" s="434" t="s">
        <v>242</v>
      </c>
      <c r="C1737" s="434" t="s">
        <v>125</v>
      </c>
      <c r="D1737" s="9" t="s">
        <v>250</v>
      </c>
      <c r="E1737" s="453">
        <v>0.05</v>
      </c>
      <c r="F1737" s="335">
        <v>7.0000000000000007E-2</v>
      </c>
      <c r="G1737" s="335">
        <v>0.08</v>
      </c>
      <c r="H1737" s="335">
        <v>0.04</v>
      </c>
      <c r="I1737" s="335">
        <v>0.06</v>
      </c>
      <c r="J1737" s="488">
        <v>0.05</v>
      </c>
      <c r="K1737" s="488">
        <v>0.04</v>
      </c>
      <c r="L1737" s="488">
        <v>0.02</v>
      </c>
      <c r="M1737" s="436">
        <v>0.03</v>
      </c>
      <c r="N1737" s="457">
        <v>0.01</v>
      </c>
      <c r="O1737" s="348">
        <v>0.01</v>
      </c>
      <c r="P1737" s="348">
        <v>-0.04</v>
      </c>
      <c r="Q1737" s="348">
        <v>0.01</v>
      </c>
      <c r="R1737" s="348">
        <v>0</v>
      </c>
      <c r="S1737" s="485">
        <v>-0.01</v>
      </c>
      <c r="T1737" s="485">
        <v>-0.02</v>
      </c>
      <c r="U1737" s="485">
        <v>0.01</v>
      </c>
      <c r="V1737" s="349">
        <v>-0.01</v>
      </c>
    </row>
    <row r="1738" spans="1:22" s="328" customFormat="1" x14ac:dyDescent="0.2">
      <c r="A1738" s="449" t="s">
        <v>18</v>
      </c>
      <c r="B1738" s="434" t="s">
        <v>242</v>
      </c>
      <c r="C1738" s="434" t="s">
        <v>125</v>
      </c>
      <c r="D1738" s="9" t="s">
        <v>338</v>
      </c>
      <c r="E1738" s="453">
        <v>0</v>
      </c>
      <c r="F1738" s="335">
        <v>0.01</v>
      </c>
      <c r="G1738" s="335">
        <v>0.01</v>
      </c>
      <c r="H1738" s="335">
        <v>0.01</v>
      </c>
      <c r="I1738" s="335">
        <v>0.01</v>
      </c>
      <c r="J1738" s="488">
        <v>0.01</v>
      </c>
      <c r="K1738" s="488">
        <v>0</v>
      </c>
      <c r="L1738" s="488">
        <v>0.01</v>
      </c>
      <c r="M1738" s="436">
        <v>0.01</v>
      </c>
      <c r="N1738" s="457">
        <v>0</v>
      </c>
      <c r="O1738" s="348">
        <v>0</v>
      </c>
      <c r="P1738" s="348">
        <v>0</v>
      </c>
      <c r="Q1738" s="348">
        <v>0</v>
      </c>
      <c r="R1738" s="348">
        <v>0</v>
      </c>
      <c r="S1738" s="485">
        <v>0</v>
      </c>
      <c r="T1738" s="485">
        <v>0</v>
      </c>
      <c r="U1738" s="485">
        <v>0.01</v>
      </c>
      <c r="V1738" s="349">
        <v>0</v>
      </c>
    </row>
    <row r="1739" spans="1:22" s="328" customFormat="1" x14ac:dyDescent="0.2">
      <c r="A1739" s="449" t="s">
        <v>18</v>
      </c>
      <c r="B1739" s="434" t="s">
        <v>242</v>
      </c>
      <c r="C1739" s="434" t="s">
        <v>125</v>
      </c>
      <c r="D1739" s="9" t="s">
        <v>248</v>
      </c>
      <c r="E1739" s="548">
        <v>0</v>
      </c>
      <c r="F1739" s="335">
        <v>0</v>
      </c>
      <c r="G1739" s="335">
        <v>0</v>
      </c>
      <c r="H1739" s="335">
        <v>0</v>
      </c>
      <c r="I1739" s="335">
        <v>0</v>
      </c>
      <c r="J1739" s="488">
        <v>0</v>
      </c>
      <c r="K1739" s="488">
        <v>0</v>
      </c>
      <c r="L1739" s="488">
        <v>0</v>
      </c>
      <c r="M1739" s="436">
        <v>0</v>
      </c>
      <c r="N1739" s="457">
        <v>0</v>
      </c>
      <c r="O1739" s="348">
        <v>0</v>
      </c>
      <c r="P1739" s="348">
        <v>0</v>
      </c>
      <c r="Q1739" s="348">
        <v>0</v>
      </c>
      <c r="R1739" s="348">
        <v>0</v>
      </c>
      <c r="S1739" s="485">
        <v>0</v>
      </c>
      <c r="T1739" s="485">
        <v>0</v>
      </c>
      <c r="U1739" s="485">
        <v>0</v>
      </c>
      <c r="V1739" s="349">
        <v>0</v>
      </c>
    </row>
    <row r="1740" spans="1:22" s="328" customFormat="1" x14ac:dyDescent="0.2">
      <c r="A1740" s="449" t="s">
        <v>18</v>
      </c>
      <c r="B1740" s="434" t="s">
        <v>242</v>
      </c>
      <c r="C1740" s="434" t="s">
        <v>126</v>
      </c>
      <c r="D1740" s="545">
        <v>0</v>
      </c>
      <c r="E1740" s="453">
        <v>0.02</v>
      </c>
      <c r="F1740" s="335">
        <v>0.05</v>
      </c>
      <c r="G1740" s="335">
        <v>0</v>
      </c>
      <c r="H1740" s="335">
        <v>0.3</v>
      </c>
      <c r="I1740" s="335">
        <v>0.17</v>
      </c>
      <c r="J1740" s="488">
        <v>0.17</v>
      </c>
      <c r="K1740" s="488">
        <v>0.09</v>
      </c>
      <c r="L1740" s="488">
        <v>0.46</v>
      </c>
      <c r="M1740" s="436">
        <v>0.47</v>
      </c>
      <c r="N1740" s="457">
        <v>0.03</v>
      </c>
      <c r="O1740" s="348">
        <v>-0.05</v>
      </c>
      <c r="P1740" s="348">
        <v>0.28999999999999998</v>
      </c>
      <c r="Q1740" s="348">
        <v>-0.13</v>
      </c>
      <c r="R1740" s="348">
        <v>0</v>
      </c>
      <c r="S1740" s="485">
        <v>-0.08</v>
      </c>
      <c r="T1740" s="485">
        <v>0.37</v>
      </c>
      <c r="U1740" s="485">
        <v>0.01</v>
      </c>
      <c r="V1740" s="349">
        <v>0.17</v>
      </c>
    </row>
    <row r="1741" spans="1:22" s="328" customFormat="1" x14ac:dyDescent="0.2">
      <c r="A1741" s="449" t="s">
        <v>18</v>
      </c>
      <c r="B1741" s="434" t="s">
        <v>242</v>
      </c>
      <c r="C1741" s="434" t="s">
        <v>126</v>
      </c>
      <c r="D1741" s="9" t="s">
        <v>386</v>
      </c>
      <c r="E1741" s="453">
        <v>0.18</v>
      </c>
      <c r="F1741" s="335">
        <v>0.12</v>
      </c>
      <c r="G1741" s="335">
        <v>0.04</v>
      </c>
      <c r="H1741" s="335">
        <v>7.0000000000000007E-2</v>
      </c>
      <c r="I1741" s="335">
        <v>0.04</v>
      </c>
      <c r="J1741" s="488">
        <v>0.05</v>
      </c>
      <c r="K1741" s="488">
        <v>0.06</v>
      </c>
      <c r="L1741" s="488">
        <v>0.06</v>
      </c>
      <c r="M1741" s="436">
        <v>7.0000000000000007E-2</v>
      </c>
      <c r="N1741" s="457">
        <v>-7.0000000000000007E-2</v>
      </c>
      <c r="O1741" s="348">
        <v>-7.0000000000000007E-2</v>
      </c>
      <c r="P1741" s="348">
        <v>0.03</v>
      </c>
      <c r="Q1741" s="348">
        <v>-0.03</v>
      </c>
      <c r="R1741" s="348">
        <v>0.01</v>
      </c>
      <c r="S1741" s="485">
        <v>0.01</v>
      </c>
      <c r="T1741" s="485">
        <v>0.01</v>
      </c>
      <c r="U1741" s="485">
        <v>0</v>
      </c>
      <c r="V1741" s="349">
        <v>-0.01</v>
      </c>
    </row>
    <row r="1742" spans="1:22" s="328" customFormat="1" x14ac:dyDescent="0.2">
      <c r="A1742" s="449" t="s">
        <v>18</v>
      </c>
      <c r="B1742" s="434" t="s">
        <v>242</v>
      </c>
      <c r="C1742" s="434" t="s">
        <v>126</v>
      </c>
      <c r="D1742" s="9" t="s">
        <v>249</v>
      </c>
      <c r="E1742" s="453">
        <v>0.16</v>
      </c>
      <c r="F1742" s="335">
        <v>0.17</v>
      </c>
      <c r="G1742" s="335">
        <v>0.22</v>
      </c>
      <c r="H1742" s="335">
        <v>7.0000000000000007E-2</v>
      </c>
      <c r="I1742" s="335">
        <v>0.15</v>
      </c>
      <c r="J1742" s="488">
        <v>0.15</v>
      </c>
      <c r="K1742" s="488">
        <v>0.16</v>
      </c>
      <c r="L1742" s="488">
        <v>0.08</v>
      </c>
      <c r="M1742" s="436">
        <v>7.0000000000000007E-2</v>
      </c>
      <c r="N1742" s="457">
        <v>0.01</v>
      </c>
      <c r="O1742" s="348">
        <v>0.06</v>
      </c>
      <c r="P1742" s="348">
        <v>-0.15</v>
      </c>
      <c r="Q1742" s="348">
        <v>7.0000000000000007E-2</v>
      </c>
      <c r="R1742" s="348">
        <v>0</v>
      </c>
      <c r="S1742" s="485">
        <v>0.01</v>
      </c>
      <c r="T1742" s="485">
        <v>-0.08</v>
      </c>
      <c r="U1742" s="485">
        <v>-0.01</v>
      </c>
      <c r="V1742" s="349">
        <v>0</v>
      </c>
    </row>
    <row r="1743" spans="1:22" s="328" customFormat="1" x14ac:dyDescent="0.2">
      <c r="A1743" s="449" t="s">
        <v>18</v>
      </c>
      <c r="B1743" s="434" t="s">
        <v>242</v>
      </c>
      <c r="C1743" s="434" t="s">
        <v>126</v>
      </c>
      <c r="D1743" s="9" t="s">
        <v>251</v>
      </c>
      <c r="E1743" s="453">
        <v>0.16</v>
      </c>
      <c r="F1743" s="335">
        <v>0.15</v>
      </c>
      <c r="G1743" s="335">
        <v>0.16</v>
      </c>
      <c r="H1743" s="335">
        <v>0.11</v>
      </c>
      <c r="I1743" s="335">
        <v>0.13</v>
      </c>
      <c r="J1743" s="488">
        <v>0.13</v>
      </c>
      <c r="K1743" s="488">
        <v>0.15</v>
      </c>
      <c r="L1743" s="488">
        <v>0.09</v>
      </c>
      <c r="M1743" s="436">
        <v>0.09</v>
      </c>
      <c r="N1743" s="457">
        <v>0</v>
      </c>
      <c r="O1743" s="348">
        <v>0.01</v>
      </c>
      <c r="P1743" s="348">
        <v>-0.05</v>
      </c>
      <c r="Q1743" s="348">
        <v>0.02</v>
      </c>
      <c r="R1743" s="348">
        <v>0</v>
      </c>
      <c r="S1743" s="485">
        <v>0.02</v>
      </c>
      <c r="T1743" s="485">
        <v>-0.06</v>
      </c>
      <c r="U1743" s="485">
        <v>0</v>
      </c>
      <c r="V1743" s="349">
        <v>-0.02</v>
      </c>
    </row>
    <row r="1744" spans="1:22" s="328" customFormat="1" x14ac:dyDescent="0.2">
      <c r="A1744" s="449" t="s">
        <v>18</v>
      </c>
      <c r="B1744" s="434" t="s">
        <v>242</v>
      </c>
      <c r="C1744" s="434" t="s">
        <v>126</v>
      </c>
      <c r="D1744" s="9" t="s">
        <v>252</v>
      </c>
      <c r="E1744" s="453">
        <v>0.12</v>
      </c>
      <c r="F1744" s="335">
        <v>0.12</v>
      </c>
      <c r="G1744" s="335">
        <v>0.12</v>
      </c>
      <c r="H1744" s="335">
        <v>0.09</v>
      </c>
      <c r="I1744" s="335">
        <v>0.1</v>
      </c>
      <c r="J1744" s="488">
        <v>0.1</v>
      </c>
      <c r="K1744" s="488">
        <v>0.11</v>
      </c>
      <c r="L1744" s="488">
        <v>0.06</v>
      </c>
      <c r="M1744" s="436">
        <v>0.06</v>
      </c>
      <c r="N1744" s="457">
        <v>0</v>
      </c>
      <c r="O1744" s="348">
        <v>0</v>
      </c>
      <c r="P1744" s="348">
        <v>-0.03</v>
      </c>
      <c r="Q1744" s="348">
        <v>0.01</v>
      </c>
      <c r="R1744" s="348">
        <v>0</v>
      </c>
      <c r="S1744" s="485">
        <v>0.01</v>
      </c>
      <c r="T1744" s="485">
        <v>-0.04</v>
      </c>
      <c r="U1744" s="485">
        <v>0</v>
      </c>
      <c r="V1744" s="349">
        <v>-0.03</v>
      </c>
    </row>
    <row r="1745" spans="1:22" s="328" customFormat="1" x14ac:dyDescent="0.2">
      <c r="A1745" s="449" t="s">
        <v>18</v>
      </c>
      <c r="B1745" s="434" t="s">
        <v>242</v>
      </c>
      <c r="C1745" s="434" t="s">
        <v>126</v>
      </c>
      <c r="D1745" s="9" t="s">
        <v>253</v>
      </c>
      <c r="E1745" s="453">
        <v>0.2</v>
      </c>
      <c r="F1745" s="335">
        <v>0.21</v>
      </c>
      <c r="G1745" s="335">
        <v>0.23</v>
      </c>
      <c r="H1745" s="335">
        <v>0.18</v>
      </c>
      <c r="I1745" s="335">
        <v>0.21</v>
      </c>
      <c r="J1745" s="488">
        <v>0.2</v>
      </c>
      <c r="K1745" s="488">
        <v>0.21</v>
      </c>
      <c r="L1745" s="488">
        <v>0.12</v>
      </c>
      <c r="M1745" s="436">
        <v>0.12</v>
      </c>
      <c r="N1745" s="457">
        <v>0.01</v>
      </c>
      <c r="O1745" s="348">
        <v>0.02</v>
      </c>
      <c r="P1745" s="348">
        <v>-0.05</v>
      </c>
      <c r="Q1745" s="348">
        <v>0.02</v>
      </c>
      <c r="R1745" s="348">
        <v>-0.01</v>
      </c>
      <c r="S1745" s="485">
        <v>0.01</v>
      </c>
      <c r="T1745" s="485">
        <v>-0.09</v>
      </c>
      <c r="U1745" s="485">
        <v>0</v>
      </c>
      <c r="V1745" s="349">
        <v>-0.06</v>
      </c>
    </row>
    <row r="1746" spans="1:22" s="328" customFormat="1" x14ac:dyDescent="0.2">
      <c r="A1746" s="449" t="s">
        <v>18</v>
      </c>
      <c r="B1746" s="434" t="s">
        <v>242</v>
      </c>
      <c r="C1746" s="434" t="s">
        <v>126</v>
      </c>
      <c r="D1746" s="9" t="s">
        <v>250</v>
      </c>
      <c r="E1746" s="453">
        <v>0.13</v>
      </c>
      <c r="F1746" s="335">
        <v>0.15</v>
      </c>
      <c r="G1746" s="335">
        <v>0.18</v>
      </c>
      <c r="H1746" s="335">
        <v>0.15</v>
      </c>
      <c r="I1746" s="335">
        <v>0.16</v>
      </c>
      <c r="J1746" s="488">
        <v>0.16</v>
      </c>
      <c r="K1746" s="488">
        <v>0.17</v>
      </c>
      <c r="L1746" s="488">
        <v>0.09</v>
      </c>
      <c r="M1746" s="436">
        <v>0.09</v>
      </c>
      <c r="N1746" s="457">
        <v>0.02</v>
      </c>
      <c r="O1746" s="348">
        <v>0.03</v>
      </c>
      <c r="P1746" s="348">
        <v>-0.03</v>
      </c>
      <c r="Q1746" s="348">
        <v>0.02</v>
      </c>
      <c r="R1746" s="348">
        <v>0</v>
      </c>
      <c r="S1746" s="485">
        <v>0.01</v>
      </c>
      <c r="T1746" s="485">
        <v>-0.09</v>
      </c>
      <c r="U1746" s="485">
        <v>0</v>
      </c>
      <c r="V1746" s="349">
        <v>-0.06</v>
      </c>
    </row>
    <row r="1747" spans="1:22" s="328" customFormat="1" x14ac:dyDescent="0.2">
      <c r="A1747" s="449" t="s">
        <v>18</v>
      </c>
      <c r="B1747" s="434" t="s">
        <v>242</v>
      </c>
      <c r="C1747" s="434" t="s">
        <v>126</v>
      </c>
      <c r="D1747" s="9" t="s">
        <v>338</v>
      </c>
      <c r="E1747" s="453">
        <v>0.02</v>
      </c>
      <c r="F1747" s="335">
        <v>0.02</v>
      </c>
      <c r="G1747" s="335">
        <v>0.04</v>
      </c>
      <c r="H1747" s="335">
        <v>0.03</v>
      </c>
      <c r="I1747" s="335">
        <v>0.04</v>
      </c>
      <c r="J1747" s="488">
        <v>0.05</v>
      </c>
      <c r="K1747" s="488">
        <v>0.05</v>
      </c>
      <c r="L1747" s="488">
        <v>0.03</v>
      </c>
      <c r="M1747" s="436">
        <v>0.03</v>
      </c>
      <c r="N1747" s="457">
        <v>0.01</v>
      </c>
      <c r="O1747" s="348">
        <v>0.02</v>
      </c>
      <c r="P1747" s="348">
        <v>-0.01</v>
      </c>
      <c r="Q1747" s="348">
        <v>0.01</v>
      </c>
      <c r="R1747" s="348">
        <v>0</v>
      </c>
      <c r="S1747" s="485">
        <v>0.01</v>
      </c>
      <c r="T1747" s="485">
        <v>-0.02</v>
      </c>
      <c r="U1747" s="485">
        <v>0</v>
      </c>
      <c r="V1747" s="349">
        <v>0</v>
      </c>
    </row>
    <row r="1748" spans="1:22" s="328" customFormat="1" x14ac:dyDescent="0.2">
      <c r="A1748" s="449" t="s">
        <v>18</v>
      </c>
      <c r="B1748" s="434" t="s">
        <v>242</v>
      </c>
      <c r="C1748" s="434" t="s">
        <v>126</v>
      </c>
      <c r="D1748" s="9" t="s">
        <v>248</v>
      </c>
      <c r="E1748" s="453">
        <v>0</v>
      </c>
      <c r="F1748" s="335">
        <v>0</v>
      </c>
      <c r="G1748" s="335">
        <v>0</v>
      </c>
      <c r="H1748" s="335">
        <v>0</v>
      </c>
      <c r="I1748" s="335">
        <v>0</v>
      </c>
      <c r="J1748" s="488">
        <v>0</v>
      </c>
      <c r="K1748" s="488">
        <v>0</v>
      </c>
      <c r="L1748" s="488">
        <v>0.01</v>
      </c>
      <c r="M1748" s="436">
        <v>0.01</v>
      </c>
      <c r="N1748" s="457">
        <v>0</v>
      </c>
      <c r="O1748" s="348">
        <v>0</v>
      </c>
      <c r="P1748" s="348">
        <v>0</v>
      </c>
      <c r="Q1748" s="348">
        <v>0</v>
      </c>
      <c r="R1748" s="348">
        <v>0</v>
      </c>
      <c r="S1748" s="485">
        <v>0</v>
      </c>
      <c r="T1748" s="485">
        <v>0</v>
      </c>
      <c r="U1748" s="485">
        <v>0</v>
      </c>
      <c r="V1748" s="349">
        <v>0.01</v>
      </c>
    </row>
    <row r="1749" spans="1:22" s="328" customFormat="1" x14ac:dyDescent="0.2">
      <c r="A1749" s="449" t="s">
        <v>18</v>
      </c>
      <c r="B1749" s="434" t="s">
        <v>242</v>
      </c>
      <c r="C1749" s="434" t="s">
        <v>127</v>
      </c>
      <c r="D1749" s="545">
        <v>0</v>
      </c>
      <c r="E1749" s="453">
        <v>0</v>
      </c>
      <c r="F1749" s="335">
        <v>0</v>
      </c>
      <c r="G1749" s="335">
        <v>0</v>
      </c>
      <c r="H1749" s="335">
        <v>0</v>
      </c>
      <c r="I1749" s="335">
        <v>0</v>
      </c>
      <c r="J1749" s="488">
        <v>0</v>
      </c>
      <c r="K1749" s="488">
        <v>0.03</v>
      </c>
      <c r="L1749" s="488">
        <v>0.13</v>
      </c>
      <c r="M1749" s="436">
        <v>0</v>
      </c>
      <c r="N1749" s="457">
        <v>0</v>
      </c>
      <c r="O1749" s="348">
        <v>0</v>
      </c>
      <c r="P1749" s="348">
        <v>0</v>
      </c>
      <c r="Q1749" s="348">
        <v>0</v>
      </c>
      <c r="R1749" s="348">
        <v>0</v>
      </c>
      <c r="S1749" s="485">
        <v>0.03</v>
      </c>
      <c r="T1749" s="485">
        <v>0.1</v>
      </c>
      <c r="U1749" s="485">
        <v>-0.13</v>
      </c>
      <c r="V1749" s="349">
        <v>0</v>
      </c>
    </row>
    <row r="1750" spans="1:22" s="328" customFormat="1" x14ac:dyDescent="0.2">
      <c r="A1750" s="449" t="s">
        <v>18</v>
      </c>
      <c r="B1750" s="434" t="s">
        <v>242</v>
      </c>
      <c r="C1750" s="434" t="s">
        <v>127</v>
      </c>
      <c r="D1750" s="9" t="s">
        <v>386</v>
      </c>
      <c r="E1750" s="453">
        <v>0</v>
      </c>
      <c r="F1750" s="335">
        <v>0</v>
      </c>
      <c r="G1750" s="335">
        <v>0</v>
      </c>
      <c r="H1750" s="335">
        <v>0</v>
      </c>
      <c r="I1750" s="335">
        <v>0</v>
      </c>
      <c r="J1750" s="488">
        <v>0</v>
      </c>
      <c r="K1750" s="488">
        <v>0.03</v>
      </c>
      <c r="L1750" s="488">
        <v>0.02</v>
      </c>
      <c r="M1750" s="436">
        <v>0</v>
      </c>
      <c r="N1750" s="457">
        <v>0</v>
      </c>
      <c r="O1750" s="348">
        <v>0</v>
      </c>
      <c r="P1750" s="348">
        <v>0</v>
      </c>
      <c r="Q1750" s="348">
        <v>0</v>
      </c>
      <c r="R1750" s="348">
        <v>0</v>
      </c>
      <c r="S1750" s="485">
        <v>0.03</v>
      </c>
      <c r="T1750" s="485">
        <v>-0.01</v>
      </c>
      <c r="U1750" s="485">
        <v>-0.02</v>
      </c>
      <c r="V1750" s="349">
        <v>0</v>
      </c>
    </row>
    <row r="1751" spans="1:22" s="328" customFormat="1" x14ac:dyDescent="0.2">
      <c r="A1751" s="449" t="s">
        <v>18</v>
      </c>
      <c r="B1751" s="434" t="s">
        <v>242</v>
      </c>
      <c r="C1751" s="434" t="s">
        <v>127</v>
      </c>
      <c r="D1751" s="9" t="s">
        <v>249</v>
      </c>
      <c r="E1751" s="453">
        <v>0.02</v>
      </c>
      <c r="F1751" s="335">
        <v>0</v>
      </c>
      <c r="G1751" s="335">
        <v>0</v>
      </c>
      <c r="H1751" s="335">
        <v>0</v>
      </c>
      <c r="I1751" s="335">
        <v>0</v>
      </c>
      <c r="J1751" s="488">
        <v>0</v>
      </c>
      <c r="K1751" s="488">
        <v>0.04</v>
      </c>
      <c r="L1751" s="488">
        <v>0.03</v>
      </c>
      <c r="M1751" s="436">
        <v>0</v>
      </c>
      <c r="N1751" s="457">
        <v>-0.01</v>
      </c>
      <c r="O1751" s="348">
        <v>0</v>
      </c>
      <c r="P1751" s="348">
        <v>0</v>
      </c>
      <c r="Q1751" s="348">
        <v>0</v>
      </c>
      <c r="R1751" s="348">
        <v>0</v>
      </c>
      <c r="S1751" s="485">
        <v>0.04</v>
      </c>
      <c r="T1751" s="485">
        <v>-0.01</v>
      </c>
      <c r="U1751" s="485">
        <v>-0.03</v>
      </c>
      <c r="V1751" s="349">
        <v>0</v>
      </c>
    </row>
    <row r="1752" spans="1:22" s="328" customFormat="1" x14ac:dyDescent="0.2">
      <c r="A1752" s="449" t="s">
        <v>18</v>
      </c>
      <c r="B1752" s="434" t="s">
        <v>242</v>
      </c>
      <c r="C1752" s="434" t="s">
        <v>127</v>
      </c>
      <c r="D1752" s="9" t="s">
        <v>251</v>
      </c>
      <c r="E1752" s="453">
        <v>0.11</v>
      </c>
      <c r="F1752" s="335">
        <v>0.04</v>
      </c>
      <c r="G1752" s="335">
        <v>0</v>
      </c>
      <c r="H1752" s="335">
        <v>0</v>
      </c>
      <c r="I1752" s="335">
        <v>0</v>
      </c>
      <c r="J1752" s="488">
        <v>0.02</v>
      </c>
      <c r="K1752" s="488">
        <v>0.06</v>
      </c>
      <c r="L1752" s="488">
        <v>0.14000000000000001</v>
      </c>
      <c r="M1752" s="436">
        <v>0.1</v>
      </c>
      <c r="N1752" s="457">
        <v>-7.0000000000000007E-2</v>
      </c>
      <c r="O1752" s="348">
        <v>-0.04</v>
      </c>
      <c r="P1752" s="348">
        <v>0</v>
      </c>
      <c r="Q1752" s="348">
        <v>0</v>
      </c>
      <c r="R1752" s="348">
        <v>0.02</v>
      </c>
      <c r="S1752" s="485">
        <v>0.04</v>
      </c>
      <c r="T1752" s="485">
        <v>0.08</v>
      </c>
      <c r="U1752" s="485">
        <v>-0.03</v>
      </c>
      <c r="V1752" s="349">
        <v>0.1</v>
      </c>
    </row>
    <row r="1753" spans="1:22" s="328" customFormat="1" x14ac:dyDescent="0.2">
      <c r="A1753" s="449" t="s">
        <v>18</v>
      </c>
      <c r="B1753" s="434" t="s">
        <v>242</v>
      </c>
      <c r="C1753" s="434" t="s">
        <v>127</v>
      </c>
      <c r="D1753" s="9" t="s">
        <v>252</v>
      </c>
      <c r="E1753" s="453">
        <v>0.18</v>
      </c>
      <c r="F1753" s="335">
        <v>0.12</v>
      </c>
      <c r="G1753" s="335">
        <v>0.03</v>
      </c>
      <c r="H1753" s="335">
        <v>0</v>
      </c>
      <c r="I1753" s="335">
        <v>0</v>
      </c>
      <c r="J1753" s="488">
        <v>0.06</v>
      </c>
      <c r="K1753" s="488">
        <v>0.1</v>
      </c>
      <c r="L1753" s="488">
        <v>0.12</v>
      </c>
      <c r="M1753" s="436">
        <v>0.15</v>
      </c>
      <c r="N1753" s="457">
        <v>-0.06</v>
      </c>
      <c r="O1753" s="348">
        <v>-0.09</v>
      </c>
      <c r="P1753" s="348">
        <v>-0.03</v>
      </c>
      <c r="Q1753" s="348">
        <v>0</v>
      </c>
      <c r="R1753" s="348">
        <v>0.06</v>
      </c>
      <c r="S1753" s="485">
        <v>0.04</v>
      </c>
      <c r="T1753" s="485">
        <v>0.01</v>
      </c>
      <c r="U1753" s="485">
        <v>0.03</v>
      </c>
      <c r="V1753" s="349">
        <v>0.15</v>
      </c>
    </row>
    <row r="1754" spans="1:22" s="328" customFormat="1" x14ac:dyDescent="0.2">
      <c r="A1754" s="449" t="s">
        <v>18</v>
      </c>
      <c r="B1754" s="434" t="s">
        <v>242</v>
      </c>
      <c r="C1754" s="434" t="s">
        <v>127</v>
      </c>
      <c r="D1754" s="9" t="s">
        <v>253</v>
      </c>
      <c r="E1754" s="453">
        <v>0.36</v>
      </c>
      <c r="F1754" s="335">
        <v>0.39</v>
      </c>
      <c r="G1754" s="335">
        <v>0.22</v>
      </c>
      <c r="H1754" s="335">
        <v>0.03</v>
      </c>
      <c r="I1754" s="335">
        <v>0.12</v>
      </c>
      <c r="J1754" s="488">
        <v>0.23</v>
      </c>
      <c r="K1754" s="488">
        <v>0.26</v>
      </c>
      <c r="L1754" s="488">
        <v>0.24</v>
      </c>
      <c r="M1754" s="436">
        <v>0.35</v>
      </c>
      <c r="N1754" s="457">
        <v>0.03</v>
      </c>
      <c r="O1754" s="348">
        <v>-0.17</v>
      </c>
      <c r="P1754" s="348">
        <v>-0.19</v>
      </c>
      <c r="Q1754" s="348">
        <v>0.09</v>
      </c>
      <c r="R1754" s="348">
        <v>0.12</v>
      </c>
      <c r="S1754" s="485">
        <v>0.02</v>
      </c>
      <c r="T1754" s="485">
        <v>-0.02</v>
      </c>
      <c r="U1754" s="485">
        <v>0.11</v>
      </c>
      <c r="V1754" s="349">
        <v>0.32</v>
      </c>
    </row>
    <row r="1755" spans="1:22" s="328" customFormat="1" x14ac:dyDescent="0.2">
      <c r="A1755" s="449" t="s">
        <v>18</v>
      </c>
      <c r="B1755" s="434" t="s">
        <v>242</v>
      </c>
      <c r="C1755" s="433" t="s">
        <v>127</v>
      </c>
      <c r="D1755" s="9" t="s">
        <v>250</v>
      </c>
      <c r="E1755" s="453">
        <v>0.26</v>
      </c>
      <c r="F1755" s="335">
        <v>0.33</v>
      </c>
      <c r="G1755" s="335">
        <v>0.4</v>
      </c>
      <c r="H1755" s="335">
        <v>0.38</v>
      </c>
      <c r="I1755" s="335">
        <v>0.4</v>
      </c>
      <c r="J1755" s="488">
        <v>0.33</v>
      </c>
      <c r="K1755" s="488">
        <v>0.28999999999999998</v>
      </c>
      <c r="L1755" s="488">
        <v>0.2</v>
      </c>
      <c r="M1755" s="436">
        <v>0.26</v>
      </c>
      <c r="N1755" s="457">
        <v>7.0000000000000007E-2</v>
      </c>
      <c r="O1755" s="348">
        <v>7.0000000000000007E-2</v>
      </c>
      <c r="P1755" s="348">
        <v>-0.02</v>
      </c>
      <c r="Q1755" s="348">
        <v>0.02</v>
      </c>
      <c r="R1755" s="348">
        <v>-7.0000000000000007E-2</v>
      </c>
      <c r="S1755" s="485">
        <v>-0.04</v>
      </c>
      <c r="T1755" s="485">
        <v>-0.08</v>
      </c>
      <c r="U1755" s="485">
        <v>0.05</v>
      </c>
      <c r="V1755" s="349">
        <v>-0.12</v>
      </c>
    </row>
    <row r="1756" spans="1:22" s="328" customFormat="1" x14ac:dyDescent="0.2">
      <c r="A1756" s="449" t="s">
        <v>18</v>
      </c>
      <c r="B1756" s="434" t="s">
        <v>242</v>
      </c>
      <c r="C1756" s="433" t="s">
        <v>127</v>
      </c>
      <c r="D1756" s="9" t="s">
        <v>338</v>
      </c>
      <c r="E1756" s="453">
        <v>0.06</v>
      </c>
      <c r="F1756" s="335">
        <v>0.1</v>
      </c>
      <c r="G1756" s="335">
        <v>0.25</v>
      </c>
      <c r="H1756" s="335">
        <v>0.35</v>
      </c>
      <c r="I1756" s="335">
        <v>0.31</v>
      </c>
      <c r="J1756" s="488">
        <v>0.21</v>
      </c>
      <c r="K1756" s="488">
        <v>0.14000000000000001</v>
      </c>
      <c r="L1756" s="488">
        <v>0.09</v>
      </c>
      <c r="M1756" s="436">
        <v>0.1</v>
      </c>
      <c r="N1756" s="457">
        <v>0.04</v>
      </c>
      <c r="O1756" s="348">
        <v>0.15</v>
      </c>
      <c r="P1756" s="348">
        <v>0.09</v>
      </c>
      <c r="Q1756" s="348">
        <v>-0.03</v>
      </c>
      <c r="R1756" s="348">
        <v>-0.1</v>
      </c>
      <c r="S1756" s="485">
        <v>-7.0000000000000007E-2</v>
      </c>
      <c r="T1756" s="485">
        <v>-0.05</v>
      </c>
      <c r="U1756" s="485">
        <v>0.01</v>
      </c>
      <c r="V1756" s="349">
        <v>-0.25</v>
      </c>
    </row>
    <row r="1757" spans="1:22" s="328" customFormat="1" x14ac:dyDescent="0.2">
      <c r="A1757" s="449" t="s">
        <v>18</v>
      </c>
      <c r="B1757" s="434" t="s">
        <v>242</v>
      </c>
      <c r="C1757" s="433" t="s">
        <v>127</v>
      </c>
      <c r="D1757" s="9" t="s">
        <v>248</v>
      </c>
      <c r="E1757" s="453">
        <v>0.01</v>
      </c>
      <c r="F1757" s="335">
        <v>0.01</v>
      </c>
      <c r="G1757" s="335">
        <v>0.1</v>
      </c>
      <c r="H1757" s="335">
        <v>0.24</v>
      </c>
      <c r="I1757" s="335">
        <v>0.17</v>
      </c>
      <c r="J1757" s="488">
        <v>0.13</v>
      </c>
      <c r="K1757" s="488">
        <v>0.05</v>
      </c>
      <c r="L1757" s="488">
        <v>0.03</v>
      </c>
      <c r="M1757" s="436">
        <v>0.03</v>
      </c>
      <c r="N1757" s="457">
        <v>0.01</v>
      </c>
      <c r="O1757" s="348">
        <v>0.09</v>
      </c>
      <c r="P1757" s="348">
        <v>0.15</v>
      </c>
      <c r="Q1757" s="348">
        <v>-0.08</v>
      </c>
      <c r="R1757" s="348">
        <v>-0.04</v>
      </c>
      <c r="S1757" s="485">
        <v>-0.08</v>
      </c>
      <c r="T1757" s="485">
        <v>-0.01</v>
      </c>
      <c r="U1757" s="485">
        <v>0</v>
      </c>
      <c r="V1757" s="349">
        <v>-0.21</v>
      </c>
    </row>
    <row r="1758" spans="1:22" s="328" customFormat="1" x14ac:dyDescent="0.2">
      <c r="A1758" s="449" t="s">
        <v>18</v>
      </c>
      <c r="B1758" s="434" t="s">
        <v>242</v>
      </c>
      <c r="C1758" s="433" t="s">
        <v>317</v>
      </c>
      <c r="D1758" s="545">
        <v>0</v>
      </c>
      <c r="E1758" s="453">
        <v>0.09</v>
      </c>
      <c r="F1758" s="335">
        <v>0.13</v>
      </c>
      <c r="G1758" s="335">
        <v>0.12</v>
      </c>
      <c r="H1758" s="335">
        <v>0.39</v>
      </c>
      <c r="I1758" s="335">
        <v>0.27</v>
      </c>
      <c r="J1758" s="488">
        <v>0.28000000000000003</v>
      </c>
      <c r="K1758" s="488">
        <v>0.25</v>
      </c>
      <c r="L1758" s="488">
        <v>0.63</v>
      </c>
      <c r="M1758" s="436">
        <v>0.56999999999999995</v>
      </c>
      <c r="N1758" s="457">
        <v>0.05</v>
      </c>
      <c r="O1758" s="348">
        <v>-0.02</v>
      </c>
      <c r="P1758" s="348">
        <v>0.27</v>
      </c>
      <c r="Q1758" s="348">
        <v>-0.12</v>
      </c>
      <c r="R1758" s="348">
        <v>0.01</v>
      </c>
      <c r="S1758" s="485">
        <v>-0.03</v>
      </c>
      <c r="T1758" s="485">
        <v>0.38</v>
      </c>
      <c r="U1758" s="485">
        <v>-0.06</v>
      </c>
      <c r="V1758" s="349">
        <v>0.18</v>
      </c>
    </row>
    <row r="1759" spans="1:22" s="328" customFormat="1" x14ac:dyDescent="0.2">
      <c r="A1759" s="449" t="s">
        <v>18</v>
      </c>
      <c r="B1759" s="434" t="s">
        <v>242</v>
      </c>
      <c r="C1759" s="433" t="s">
        <v>317</v>
      </c>
      <c r="D1759" s="9" t="s">
        <v>386</v>
      </c>
      <c r="E1759" s="453">
        <v>0.19</v>
      </c>
      <c r="F1759" s="335">
        <v>0.11</v>
      </c>
      <c r="G1759" s="335">
        <v>0.05</v>
      </c>
      <c r="H1759" s="335">
        <v>7.0000000000000007E-2</v>
      </c>
      <c r="I1759" s="335">
        <v>0.05</v>
      </c>
      <c r="J1759" s="488">
        <v>0.05</v>
      </c>
      <c r="K1759" s="488">
        <v>0.06</v>
      </c>
      <c r="L1759" s="488">
        <v>0.06</v>
      </c>
      <c r="M1759" s="436">
        <v>0.06</v>
      </c>
      <c r="N1759" s="457">
        <v>-0.08</v>
      </c>
      <c r="O1759" s="348">
        <v>-0.06</v>
      </c>
      <c r="P1759" s="348">
        <v>0.02</v>
      </c>
      <c r="Q1759" s="348">
        <v>-0.03</v>
      </c>
      <c r="R1759" s="348">
        <v>0.01</v>
      </c>
      <c r="S1759" s="485">
        <v>0.01</v>
      </c>
      <c r="T1759" s="485">
        <v>0</v>
      </c>
      <c r="U1759" s="485">
        <v>0</v>
      </c>
      <c r="V1759" s="349">
        <v>-0.01</v>
      </c>
    </row>
    <row r="1760" spans="1:22" s="328" customFormat="1" x14ac:dyDescent="0.2">
      <c r="A1760" s="449" t="s">
        <v>18</v>
      </c>
      <c r="B1760" s="434" t="s">
        <v>242</v>
      </c>
      <c r="C1760" s="433" t="s">
        <v>317</v>
      </c>
      <c r="D1760" s="9" t="s">
        <v>249</v>
      </c>
      <c r="E1760" s="453">
        <v>0.16</v>
      </c>
      <c r="F1760" s="335">
        <v>0.16</v>
      </c>
      <c r="G1760" s="335">
        <v>0.19</v>
      </c>
      <c r="H1760" s="335">
        <v>0.08</v>
      </c>
      <c r="I1760" s="335">
        <v>0.13</v>
      </c>
      <c r="J1760" s="488">
        <v>0.13</v>
      </c>
      <c r="K1760" s="488">
        <v>0.15</v>
      </c>
      <c r="L1760" s="488">
        <v>0.06</v>
      </c>
      <c r="M1760" s="436">
        <v>7.0000000000000007E-2</v>
      </c>
      <c r="N1760" s="457">
        <v>0</v>
      </c>
      <c r="O1760" s="348">
        <v>0.03</v>
      </c>
      <c r="P1760" s="348">
        <v>-0.11</v>
      </c>
      <c r="Q1760" s="348">
        <v>0.06</v>
      </c>
      <c r="R1760" s="348">
        <v>0</v>
      </c>
      <c r="S1760" s="485">
        <v>0.01</v>
      </c>
      <c r="T1760" s="485">
        <v>-0.08</v>
      </c>
      <c r="U1760" s="485">
        <v>0</v>
      </c>
      <c r="V1760" s="349">
        <v>-0.01</v>
      </c>
    </row>
    <row r="1761" spans="1:22" s="328" customFormat="1" x14ac:dyDescent="0.2">
      <c r="A1761" s="449" t="s">
        <v>18</v>
      </c>
      <c r="B1761" s="434" t="s">
        <v>242</v>
      </c>
      <c r="C1761" s="433" t="s">
        <v>317</v>
      </c>
      <c r="D1761" s="9" t="s">
        <v>251</v>
      </c>
      <c r="E1761" s="453">
        <v>0.15</v>
      </c>
      <c r="F1761" s="335">
        <v>0.15</v>
      </c>
      <c r="G1761" s="335">
        <v>0.15</v>
      </c>
      <c r="H1761" s="335">
        <v>0.11</v>
      </c>
      <c r="I1761" s="335">
        <v>0.13</v>
      </c>
      <c r="J1761" s="488">
        <v>0.13</v>
      </c>
      <c r="K1761" s="488">
        <v>0.14000000000000001</v>
      </c>
      <c r="L1761" s="488">
        <v>7.0000000000000007E-2</v>
      </c>
      <c r="M1761" s="436">
        <v>0.08</v>
      </c>
      <c r="N1761" s="457">
        <v>0</v>
      </c>
      <c r="O1761" s="348">
        <v>0</v>
      </c>
      <c r="P1761" s="348">
        <v>-0.05</v>
      </c>
      <c r="Q1761" s="348">
        <v>0.02</v>
      </c>
      <c r="R1761" s="348">
        <v>0</v>
      </c>
      <c r="S1761" s="485">
        <v>0.01</v>
      </c>
      <c r="T1761" s="485">
        <v>-7.0000000000000007E-2</v>
      </c>
      <c r="U1761" s="485">
        <v>0.01</v>
      </c>
      <c r="V1761" s="349">
        <v>-0.03</v>
      </c>
    </row>
    <row r="1762" spans="1:22" s="328" customFormat="1" x14ac:dyDescent="0.2">
      <c r="A1762" s="449" t="s">
        <v>18</v>
      </c>
      <c r="B1762" s="434" t="s">
        <v>242</v>
      </c>
      <c r="C1762" s="433" t="s">
        <v>317</v>
      </c>
      <c r="D1762" s="9" t="s">
        <v>252</v>
      </c>
      <c r="E1762" s="453">
        <v>0.12</v>
      </c>
      <c r="F1762" s="335">
        <v>0.11</v>
      </c>
      <c r="G1762" s="335">
        <v>0.12</v>
      </c>
      <c r="H1762" s="335">
        <v>0.08</v>
      </c>
      <c r="I1762" s="335">
        <v>0.1</v>
      </c>
      <c r="J1762" s="488">
        <v>0.1</v>
      </c>
      <c r="K1762" s="488">
        <v>0.1</v>
      </c>
      <c r="L1762" s="488">
        <v>0.04</v>
      </c>
      <c r="M1762" s="436">
        <v>0.05</v>
      </c>
      <c r="N1762" s="457">
        <v>0</v>
      </c>
      <c r="O1762" s="348">
        <v>0</v>
      </c>
      <c r="P1762" s="348">
        <v>-0.03</v>
      </c>
      <c r="Q1762" s="348">
        <v>0.01</v>
      </c>
      <c r="R1762" s="348">
        <v>0</v>
      </c>
      <c r="S1762" s="485">
        <v>0</v>
      </c>
      <c r="T1762" s="485">
        <v>-0.06</v>
      </c>
      <c r="U1762" s="485">
        <v>0.01</v>
      </c>
      <c r="V1762" s="349">
        <v>-0.03</v>
      </c>
    </row>
    <row r="1763" spans="1:22" s="328" customFormat="1" x14ac:dyDescent="0.2">
      <c r="A1763" s="449" t="s">
        <v>18</v>
      </c>
      <c r="B1763" s="434" t="s">
        <v>242</v>
      </c>
      <c r="C1763" s="434" t="s">
        <v>317</v>
      </c>
      <c r="D1763" s="9" t="s">
        <v>253</v>
      </c>
      <c r="E1763" s="453">
        <v>0.17</v>
      </c>
      <c r="F1763" s="335">
        <v>0.19</v>
      </c>
      <c r="G1763" s="335">
        <v>0.21</v>
      </c>
      <c r="H1763" s="335">
        <v>0.15</v>
      </c>
      <c r="I1763" s="335">
        <v>0.18</v>
      </c>
      <c r="J1763" s="488">
        <v>0.17</v>
      </c>
      <c r="K1763" s="488">
        <v>0.17</v>
      </c>
      <c r="L1763" s="488">
        <v>7.0000000000000007E-2</v>
      </c>
      <c r="M1763" s="436">
        <v>0.08</v>
      </c>
      <c r="N1763" s="457">
        <v>0.02</v>
      </c>
      <c r="O1763" s="348">
        <v>0.02</v>
      </c>
      <c r="P1763" s="348">
        <v>-0.06</v>
      </c>
      <c r="Q1763" s="348">
        <v>0.03</v>
      </c>
      <c r="R1763" s="348">
        <v>-0.01</v>
      </c>
      <c r="S1763" s="485">
        <v>0</v>
      </c>
      <c r="T1763" s="485">
        <v>-0.1</v>
      </c>
      <c r="U1763" s="485">
        <v>0.02</v>
      </c>
      <c r="V1763" s="349">
        <v>-0.06</v>
      </c>
    </row>
    <row r="1764" spans="1:22" s="328" customFormat="1" x14ac:dyDescent="0.2">
      <c r="A1764" s="449" t="s">
        <v>18</v>
      </c>
      <c r="B1764" s="434" t="s">
        <v>242</v>
      </c>
      <c r="C1764" s="434" t="s">
        <v>317</v>
      </c>
      <c r="D1764" s="9" t="s">
        <v>250</v>
      </c>
      <c r="E1764" s="453">
        <v>0.11</v>
      </c>
      <c r="F1764" s="335">
        <v>0.12</v>
      </c>
      <c r="G1764" s="335">
        <v>0.14000000000000001</v>
      </c>
      <c r="H1764" s="335">
        <v>0.1</v>
      </c>
      <c r="I1764" s="335">
        <v>0.12</v>
      </c>
      <c r="J1764" s="488">
        <v>0.11</v>
      </c>
      <c r="K1764" s="488">
        <v>0.11</v>
      </c>
      <c r="L1764" s="488">
        <v>0.05</v>
      </c>
      <c r="M1764" s="436">
        <v>0.06</v>
      </c>
      <c r="N1764" s="457">
        <v>0.01</v>
      </c>
      <c r="O1764" s="348">
        <v>0.02</v>
      </c>
      <c r="P1764" s="348">
        <v>-0.04</v>
      </c>
      <c r="Q1764" s="348">
        <v>0.02</v>
      </c>
      <c r="R1764" s="348">
        <v>-0.01</v>
      </c>
      <c r="S1764" s="485">
        <v>0</v>
      </c>
      <c r="T1764" s="485">
        <v>-0.06</v>
      </c>
      <c r="U1764" s="485">
        <v>0.02</v>
      </c>
      <c r="V1764" s="349">
        <v>-0.04</v>
      </c>
    </row>
    <row r="1765" spans="1:22" s="328" customFormat="1" x14ac:dyDescent="0.2">
      <c r="A1765" s="449" t="s">
        <v>18</v>
      </c>
      <c r="B1765" s="434" t="s">
        <v>242</v>
      </c>
      <c r="C1765" s="434" t="s">
        <v>317</v>
      </c>
      <c r="D1765" s="9" t="s">
        <v>338</v>
      </c>
      <c r="E1765" s="453">
        <v>0.02</v>
      </c>
      <c r="F1765" s="335">
        <v>0.02</v>
      </c>
      <c r="G1765" s="335">
        <v>0.03</v>
      </c>
      <c r="H1765" s="335">
        <v>0.02</v>
      </c>
      <c r="I1765" s="335">
        <v>0.03</v>
      </c>
      <c r="J1765" s="488">
        <v>0.03</v>
      </c>
      <c r="K1765" s="488">
        <v>0.02</v>
      </c>
      <c r="L1765" s="488">
        <v>0.01</v>
      </c>
      <c r="M1765" s="436">
        <v>0.02</v>
      </c>
      <c r="N1765" s="457">
        <v>0.01</v>
      </c>
      <c r="O1765" s="348">
        <v>0</v>
      </c>
      <c r="P1765" s="348">
        <v>-0.01</v>
      </c>
      <c r="Q1765" s="348">
        <v>0.01</v>
      </c>
      <c r="R1765" s="348">
        <v>0</v>
      </c>
      <c r="S1765" s="485">
        <v>0</v>
      </c>
      <c r="T1765" s="485">
        <v>-0.01</v>
      </c>
      <c r="U1765" s="485">
        <v>0.01</v>
      </c>
      <c r="V1765" s="349">
        <v>0</v>
      </c>
    </row>
    <row r="1766" spans="1:22" s="328" customFormat="1" x14ac:dyDescent="0.2">
      <c r="A1766" s="449" t="s">
        <v>18</v>
      </c>
      <c r="B1766" s="434" t="s">
        <v>242</v>
      </c>
      <c r="C1766" s="434" t="s">
        <v>317</v>
      </c>
      <c r="D1766" s="9" t="s">
        <v>248</v>
      </c>
      <c r="E1766" s="453">
        <v>0</v>
      </c>
      <c r="F1766" s="335">
        <v>0</v>
      </c>
      <c r="G1766" s="335">
        <v>0</v>
      </c>
      <c r="H1766" s="335">
        <v>0</v>
      </c>
      <c r="I1766" s="335">
        <v>0</v>
      </c>
      <c r="J1766" s="488">
        <v>0</v>
      </c>
      <c r="K1766" s="488">
        <v>0</v>
      </c>
      <c r="L1766" s="488">
        <v>0</v>
      </c>
      <c r="M1766" s="436">
        <v>0.01</v>
      </c>
      <c r="N1766" s="457">
        <v>0</v>
      </c>
      <c r="O1766" s="348">
        <v>0</v>
      </c>
      <c r="P1766" s="348">
        <v>0</v>
      </c>
      <c r="Q1766" s="348">
        <v>0</v>
      </c>
      <c r="R1766" s="348">
        <v>0</v>
      </c>
      <c r="S1766" s="485">
        <v>0</v>
      </c>
      <c r="T1766" s="485">
        <v>0</v>
      </c>
      <c r="U1766" s="485">
        <v>0</v>
      </c>
      <c r="V1766" s="349">
        <v>0</v>
      </c>
    </row>
    <row r="1767" spans="1:22" s="328" customFormat="1" x14ac:dyDescent="0.2">
      <c r="A1767" s="449" t="s">
        <v>18</v>
      </c>
      <c r="B1767" s="434" t="s">
        <v>243</v>
      </c>
      <c r="C1767" s="434" t="s">
        <v>125</v>
      </c>
      <c r="D1767" s="545">
        <v>0</v>
      </c>
      <c r="E1767" s="453">
        <v>0</v>
      </c>
      <c r="F1767" s="335">
        <v>0</v>
      </c>
      <c r="G1767" s="335">
        <v>0</v>
      </c>
      <c r="H1767" s="335">
        <v>0</v>
      </c>
      <c r="I1767" s="335">
        <v>0</v>
      </c>
      <c r="J1767" s="488">
        <v>0</v>
      </c>
      <c r="K1767" s="488">
        <v>0</v>
      </c>
      <c r="L1767" s="488">
        <v>0</v>
      </c>
      <c r="M1767" s="436">
        <v>0</v>
      </c>
      <c r="N1767" s="457">
        <v>0</v>
      </c>
      <c r="O1767" s="348">
        <v>0</v>
      </c>
      <c r="P1767" s="348">
        <v>0</v>
      </c>
      <c r="Q1767" s="348">
        <v>0</v>
      </c>
      <c r="R1767" s="348">
        <v>0</v>
      </c>
      <c r="S1767" s="485">
        <v>0</v>
      </c>
      <c r="T1767" s="485">
        <v>0</v>
      </c>
      <c r="U1767" s="485">
        <v>0</v>
      </c>
      <c r="V1767" s="349">
        <v>0</v>
      </c>
    </row>
    <row r="1768" spans="1:22" s="328" customFormat="1" x14ac:dyDescent="0.2">
      <c r="A1768" s="449" t="s">
        <v>18</v>
      </c>
      <c r="B1768" s="434" t="s">
        <v>243</v>
      </c>
      <c r="C1768" s="434" t="s">
        <v>125</v>
      </c>
      <c r="D1768" s="9" t="s">
        <v>386</v>
      </c>
      <c r="E1768" s="548">
        <v>0</v>
      </c>
      <c r="F1768" s="335">
        <v>0</v>
      </c>
      <c r="G1768" s="335">
        <v>0</v>
      </c>
      <c r="H1768" s="335">
        <v>0</v>
      </c>
      <c r="I1768" s="335">
        <v>0</v>
      </c>
      <c r="J1768" s="488">
        <v>0</v>
      </c>
      <c r="K1768" s="488">
        <v>0</v>
      </c>
      <c r="L1768" s="488">
        <v>0</v>
      </c>
      <c r="M1768" s="436">
        <v>0</v>
      </c>
      <c r="N1768" s="457">
        <v>0</v>
      </c>
      <c r="O1768" s="348">
        <v>0</v>
      </c>
      <c r="P1768" s="348">
        <v>0</v>
      </c>
      <c r="Q1768" s="348">
        <v>0</v>
      </c>
      <c r="R1768" s="348">
        <v>0</v>
      </c>
      <c r="S1768" s="485">
        <v>0</v>
      </c>
      <c r="T1768" s="485">
        <v>0</v>
      </c>
      <c r="U1768" s="485">
        <v>0</v>
      </c>
      <c r="V1768" s="349">
        <v>0</v>
      </c>
    </row>
    <row r="1769" spans="1:22" s="328" customFormat="1" x14ac:dyDescent="0.2">
      <c r="A1769" s="449" t="s">
        <v>18</v>
      </c>
      <c r="B1769" s="434" t="s">
        <v>243</v>
      </c>
      <c r="C1769" s="434" t="s">
        <v>125</v>
      </c>
      <c r="D1769" s="9" t="s">
        <v>249</v>
      </c>
      <c r="E1769" s="453">
        <v>0</v>
      </c>
      <c r="F1769" s="335">
        <v>0</v>
      </c>
      <c r="G1769" s="335">
        <v>0</v>
      </c>
      <c r="H1769" s="335">
        <v>0</v>
      </c>
      <c r="I1769" s="335">
        <v>0</v>
      </c>
      <c r="J1769" s="488">
        <v>0</v>
      </c>
      <c r="K1769" s="488">
        <v>0</v>
      </c>
      <c r="L1769" s="488">
        <v>0</v>
      </c>
      <c r="M1769" s="436">
        <v>0</v>
      </c>
      <c r="N1769" s="457">
        <v>0</v>
      </c>
      <c r="O1769" s="348">
        <v>0</v>
      </c>
      <c r="P1769" s="348">
        <v>0</v>
      </c>
      <c r="Q1769" s="348">
        <v>0</v>
      </c>
      <c r="R1769" s="348">
        <v>0</v>
      </c>
      <c r="S1769" s="485">
        <v>0</v>
      </c>
      <c r="T1769" s="485">
        <v>0</v>
      </c>
      <c r="U1769" s="485">
        <v>0</v>
      </c>
      <c r="V1769" s="349">
        <v>0</v>
      </c>
    </row>
    <row r="1770" spans="1:22" s="328" customFormat="1" x14ac:dyDescent="0.2">
      <c r="A1770" s="449" t="s">
        <v>18</v>
      </c>
      <c r="B1770" s="434" t="s">
        <v>243</v>
      </c>
      <c r="C1770" s="434" t="s">
        <v>125</v>
      </c>
      <c r="D1770" s="9" t="s">
        <v>251</v>
      </c>
      <c r="E1770" s="453">
        <v>0</v>
      </c>
      <c r="F1770" s="335">
        <v>0</v>
      </c>
      <c r="G1770" s="335">
        <v>0</v>
      </c>
      <c r="H1770" s="335">
        <v>0</v>
      </c>
      <c r="I1770" s="335">
        <v>0</v>
      </c>
      <c r="J1770" s="488">
        <v>0</v>
      </c>
      <c r="K1770" s="488">
        <v>0</v>
      </c>
      <c r="L1770" s="488">
        <v>0</v>
      </c>
      <c r="M1770" s="436">
        <v>0</v>
      </c>
      <c r="N1770" s="457">
        <v>0</v>
      </c>
      <c r="O1770" s="348">
        <v>0</v>
      </c>
      <c r="P1770" s="348">
        <v>0</v>
      </c>
      <c r="Q1770" s="348">
        <v>0</v>
      </c>
      <c r="R1770" s="348">
        <v>0</v>
      </c>
      <c r="S1770" s="485">
        <v>0</v>
      </c>
      <c r="T1770" s="485">
        <v>0</v>
      </c>
      <c r="U1770" s="485">
        <v>0</v>
      </c>
      <c r="V1770" s="349">
        <v>0</v>
      </c>
    </row>
    <row r="1771" spans="1:22" s="328" customFormat="1" x14ac:dyDescent="0.2">
      <c r="A1771" s="449" t="s">
        <v>18</v>
      </c>
      <c r="B1771" s="434" t="s">
        <v>243</v>
      </c>
      <c r="C1771" s="434" t="s">
        <v>125</v>
      </c>
      <c r="D1771" s="9" t="s">
        <v>252</v>
      </c>
      <c r="E1771" s="453">
        <v>0.01</v>
      </c>
      <c r="F1771" s="335">
        <v>0</v>
      </c>
      <c r="G1771" s="335">
        <v>0</v>
      </c>
      <c r="H1771" s="335">
        <v>0</v>
      </c>
      <c r="I1771" s="335">
        <v>0</v>
      </c>
      <c r="J1771" s="488">
        <v>0</v>
      </c>
      <c r="K1771" s="488">
        <v>0</v>
      </c>
      <c r="L1771" s="488">
        <v>0</v>
      </c>
      <c r="M1771" s="436">
        <v>0</v>
      </c>
      <c r="N1771" s="457">
        <v>-0.01</v>
      </c>
      <c r="O1771" s="348">
        <v>0</v>
      </c>
      <c r="P1771" s="348">
        <v>0</v>
      </c>
      <c r="Q1771" s="348">
        <v>0</v>
      </c>
      <c r="R1771" s="348">
        <v>0</v>
      </c>
      <c r="S1771" s="485">
        <v>0</v>
      </c>
      <c r="T1771" s="485">
        <v>0</v>
      </c>
      <c r="U1771" s="485">
        <v>0</v>
      </c>
      <c r="V1771" s="349">
        <v>0</v>
      </c>
    </row>
    <row r="1772" spans="1:22" s="328" customFormat="1" x14ac:dyDescent="0.2">
      <c r="A1772" s="449" t="s">
        <v>18</v>
      </c>
      <c r="B1772" s="434" t="s">
        <v>243</v>
      </c>
      <c r="C1772" s="434" t="s">
        <v>125</v>
      </c>
      <c r="D1772" s="9" t="s">
        <v>253</v>
      </c>
      <c r="E1772" s="453">
        <v>0.16</v>
      </c>
      <c r="F1772" s="335">
        <v>0.16</v>
      </c>
      <c r="G1772" s="335">
        <v>0.16</v>
      </c>
      <c r="H1772" s="335">
        <v>0.01</v>
      </c>
      <c r="I1772" s="335">
        <v>0.01</v>
      </c>
      <c r="J1772" s="488">
        <v>0.01</v>
      </c>
      <c r="K1772" s="488">
        <v>0.01</v>
      </c>
      <c r="L1772" s="488">
        <v>0.01</v>
      </c>
      <c r="M1772" s="436">
        <v>0.01</v>
      </c>
      <c r="N1772" s="457">
        <v>0</v>
      </c>
      <c r="O1772" s="348">
        <v>0.01</v>
      </c>
      <c r="P1772" s="348">
        <v>-0.15</v>
      </c>
      <c r="Q1772" s="348">
        <v>0</v>
      </c>
      <c r="R1772" s="348">
        <v>0</v>
      </c>
      <c r="S1772" s="485">
        <v>0</v>
      </c>
      <c r="T1772" s="485">
        <v>0</v>
      </c>
      <c r="U1772" s="485">
        <v>0</v>
      </c>
      <c r="V1772" s="349">
        <v>0</v>
      </c>
    </row>
    <row r="1773" spans="1:22" s="328" customFormat="1" x14ac:dyDescent="0.2">
      <c r="A1773" s="449" t="s">
        <v>18</v>
      </c>
      <c r="B1773" s="434" t="s">
        <v>243</v>
      </c>
      <c r="C1773" s="434" t="s">
        <v>125</v>
      </c>
      <c r="D1773" s="9" t="s">
        <v>250</v>
      </c>
      <c r="E1773" s="453">
        <v>0.59</v>
      </c>
      <c r="F1773" s="335">
        <v>0.51</v>
      </c>
      <c r="G1773" s="335">
        <v>0.41</v>
      </c>
      <c r="H1773" s="335">
        <v>0.41</v>
      </c>
      <c r="I1773" s="335">
        <v>0.26</v>
      </c>
      <c r="J1773" s="488">
        <v>0.3</v>
      </c>
      <c r="K1773" s="488">
        <v>0.35</v>
      </c>
      <c r="L1773" s="488">
        <v>0.38</v>
      </c>
      <c r="M1773" s="436">
        <v>0.36</v>
      </c>
      <c r="N1773" s="457">
        <v>-0.08</v>
      </c>
      <c r="O1773" s="348">
        <v>-0.1</v>
      </c>
      <c r="P1773" s="348">
        <v>-0.01</v>
      </c>
      <c r="Q1773" s="348">
        <v>-0.15</v>
      </c>
      <c r="R1773" s="348">
        <v>0.04</v>
      </c>
      <c r="S1773" s="485">
        <v>0.05</v>
      </c>
      <c r="T1773" s="485">
        <v>0.02</v>
      </c>
      <c r="U1773" s="485">
        <v>-0.02</v>
      </c>
      <c r="V1773" s="349">
        <v>-0.05</v>
      </c>
    </row>
    <row r="1774" spans="1:22" s="328" customFormat="1" x14ac:dyDescent="0.2">
      <c r="A1774" s="449" t="s">
        <v>18</v>
      </c>
      <c r="B1774" s="434" t="s">
        <v>243</v>
      </c>
      <c r="C1774" s="434" t="s">
        <v>125</v>
      </c>
      <c r="D1774" s="9" t="s">
        <v>338</v>
      </c>
      <c r="E1774" s="453">
        <v>0.21</v>
      </c>
      <c r="F1774" s="335">
        <v>0.23</v>
      </c>
      <c r="G1774" s="335">
        <v>0.24</v>
      </c>
      <c r="H1774" s="335">
        <v>0.27</v>
      </c>
      <c r="I1774" s="335">
        <v>0.37</v>
      </c>
      <c r="J1774" s="488">
        <v>0.33</v>
      </c>
      <c r="K1774" s="488">
        <v>0.31</v>
      </c>
      <c r="L1774" s="488">
        <v>0.31</v>
      </c>
      <c r="M1774" s="436">
        <v>0.32</v>
      </c>
      <c r="N1774" s="457">
        <v>0.01</v>
      </c>
      <c r="O1774" s="348">
        <v>0.01</v>
      </c>
      <c r="P1774" s="348">
        <v>0.03</v>
      </c>
      <c r="Q1774" s="348">
        <v>0.1</v>
      </c>
      <c r="R1774" s="348">
        <v>-0.04</v>
      </c>
      <c r="S1774" s="485">
        <v>-0.02</v>
      </c>
      <c r="T1774" s="485">
        <v>0</v>
      </c>
      <c r="U1774" s="485">
        <v>0.01</v>
      </c>
      <c r="V1774" s="349">
        <v>0.05</v>
      </c>
    </row>
    <row r="1775" spans="1:22" s="328" customFormat="1" x14ac:dyDescent="0.2">
      <c r="A1775" s="449" t="s">
        <v>18</v>
      </c>
      <c r="B1775" s="434" t="s">
        <v>243</v>
      </c>
      <c r="C1775" s="434" t="s">
        <v>125</v>
      </c>
      <c r="D1775" s="9" t="s">
        <v>248</v>
      </c>
      <c r="E1775" s="453">
        <v>0.03</v>
      </c>
      <c r="F1775" s="335">
        <v>0.1</v>
      </c>
      <c r="G1775" s="335">
        <v>0.18</v>
      </c>
      <c r="H1775" s="335">
        <v>0.31</v>
      </c>
      <c r="I1775" s="335">
        <v>0.36</v>
      </c>
      <c r="J1775" s="488">
        <v>0.36</v>
      </c>
      <c r="K1775" s="488">
        <v>0.32</v>
      </c>
      <c r="L1775" s="488">
        <v>0.28999999999999998</v>
      </c>
      <c r="M1775" s="436">
        <v>0.3</v>
      </c>
      <c r="N1775" s="457">
        <v>7.0000000000000007E-2</v>
      </c>
      <c r="O1775" s="348">
        <v>0.08</v>
      </c>
      <c r="P1775" s="348">
        <v>0.13</v>
      </c>
      <c r="Q1775" s="348">
        <v>0.05</v>
      </c>
      <c r="R1775" s="348">
        <v>0</v>
      </c>
      <c r="S1775" s="485">
        <v>-0.04</v>
      </c>
      <c r="T1775" s="485">
        <v>-0.03</v>
      </c>
      <c r="U1775" s="485">
        <v>0.01</v>
      </c>
      <c r="V1775" s="349">
        <v>-0.01</v>
      </c>
    </row>
    <row r="1776" spans="1:22" s="328" customFormat="1" x14ac:dyDescent="0.2">
      <c r="A1776" s="449" t="s">
        <v>18</v>
      </c>
      <c r="B1776" s="434" t="s">
        <v>243</v>
      </c>
      <c r="C1776" s="434" t="s">
        <v>126</v>
      </c>
      <c r="D1776" s="545">
        <v>0</v>
      </c>
      <c r="E1776" s="453">
        <v>0</v>
      </c>
      <c r="F1776" s="335">
        <v>0</v>
      </c>
      <c r="G1776" s="335">
        <v>0</v>
      </c>
      <c r="H1776" s="335">
        <v>0</v>
      </c>
      <c r="I1776" s="335">
        <v>0</v>
      </c>
      <c r="J1776" s="488">
        <v>0</v>
      </c>
      <c r="K1776" s="488">
        <v>0</v>
      </c>
      <c r="L1776" s="488">
        <v>0</v>
      </c>
      <c r="M1776" s="436">
        <v>0</v>
      </c>
      <c r="N1776" s="457">
        <v>0</v>
      </c>
      <c r="O1776" s="348">
        <v>0</v>
      </c>
      <c r="P1776" s="348">
        <v>0</v>
      </c>
      <c r="Q1776" s="348">
        <v>0</v>
      </c>
      <c r="R1776" s="348">
        <v>0</v>
      </c>
      <c r="S1776" s="485">
        <v>0</v>
      </c>
      <c r="T1776" s="485">
        <v>0</v>
      </c>
      <c r="U1776" s="485">
        <v>0</v>
      </c>
      <c r="V1776" s="349">
        <v>0</v>
      </c>
    </row>
    <row r="1777" spans="1:22" s="328" customFormat="1" x14ac:dyDescent="0.2">
      <c r="A1777" s="449" t="s">
        <v>18</v>
      </c>
      <c r="B1777" s="434" t="s">
        <v>243</v>
      </c>
      <c r="C1777" s="434" t="s">
        <v>126</v>
      </c>
      <c r="D1777" s="9" t="s">
        <v>386</v>
      </c>
      <c r="E1777" s="548">
        <v>0</v>
      </c>
      <c r="F1777" s="335">
        <v>0</v>
      </c>
      <c r="G1777" s="335">
        <v>0</v>
      </c>
      <c r="H1777" s="335">
        <v>0</v>
      </c>
      <c r="I1777" s="335">
        <v>0</v>
      </c>
      <c r="J1777" s="488">
        <v>0</v>
      </c>
      <c r="K1777" s="488">
        <v>0</v>
      </c>
      <c r="L1777" s="488">
        <v>0</v>
      </c>
      <c r="M1777" s="436">
        <v>0</v>
      </c>
      <c r="N1777" s="457">
        <v>0</v>
      </c>
      <c r="O1777" s="348">
        <v>0</v>
      </c>
      <c r="P1777" s="348">
        <v>0</v>
      </c>
      <c r="Q1777" s="348">
        <v>0</v>
      </c>
      <c r="R1777" s="348">
        <v>0</v>
      </c>
      <c r="S1777" s="485">
        <v>0</v>
      </c>
      <c r="T1777" s="485">
        <v>0</v>
      </c>
      <c r="U1777" s="485">
        <v>0</v>
      </c>
      <c r="V1777" s="349">
        <v>0</v>
      </c>
    </row>
    <row r="1778" spans="1:22" s="328" customFormat="1" x14ac:dyDescent="0.2">
      <c r="A1778" s="449" t="s">
        <v>18</v>
      </c>
      <c r="B1778" s="434" t="s">
        <v>243</v>
      </c>
      <c r="C1778" s="434" t="s">
        <v>126</v>
      </c>
      <c r="D1778" s="9" t="s">
        <v>249</v>
      </c>
      <c r="E1778" s="453">
        <v>0</v>
      </c>
      <c r="F1778" s="335">
        <v>0</v>
      </c>
      <c r="G1778" s="335">
        <v>0</v>
      </c>
      <c r="H1778" s="335">
        <v>0</v>
      </c>
      <c r="I1778" s="335">
        <v>0</v>
      </c>
      <c r="J1778" s="488">
        <v>0</v>
      </c>
      <c r="K1778" s="488">
        <v>0</v>
      </c>
      <c r="L1778" s="488">
        <v>0</v>
      </c>
      <c r="M1778" s="436">
        <v>0</v>
      </c>
      <c r="N1778" s="457">
        <v>0</v>
      </c>
      <c r="O1778" s="348">
        <v>0</v>
      </c>
      <c r="P1778" s="348">
        <v>0</v>
      </c>
      <c r="Q1778" s="348">
        <v>0</v>
      </c>
      <c r="R1778" s="348">
        <v>0</v>
      </c>
      <c r="S1778" s="485">
        <v>0</v>
      </c>
      <c r="T1778" s="485">
        <v>0</v>
      </c>
      <c r="U1778" s="485">
        <v>0</v>
      </c>
      <c r="V1778" s="349">
        <v>0</v>
      </c>
    </row>
    <row r="1779" spans="1:22" s="328" customFormat="1" x14ac:dyDescent="0.2">
      <c r="A1779" s="449" t="s">
        <v>18</v>
      </c>
      <c r="B1779" s="434" t="s">
        <v>243</v>
      </c>
      <c r="C1779" s="434" t="s">
        <v>126</v>
      </c>
      <c r="D1779" s="9" t="s">
        <v>251</v>
      </c>
      <c r="E1779" s="453">
        <v>0</v>
      </c>
      <c r="F1779" s="335">
        <v>0</v>
      </c>
      <c r="G1779" s="335">
        <v>0</v>
      </c>
      <c r="H1779" s="335">
        <v>0</v>
      </c>
      <c r="I1779" s="335">
        <v>0</v>
      </c>
      <c r="J1779" s="488">
        <v>0</v>
      </c>
      <c r="K1779" s="488">
        <v>0</v>
      </c>
      <c r="L1779" s="488">
        <v>0</v>
      </c>
      <c r="M1779" s="436">
        <v>0</v>
      </c>
      <c r="N1779" s="457">
        <v>0</v>
      </c>
      <c r="O1779" s="348">
        <v>0</v>
      </c>
      <c r="P1779" s="348">
        <v>0</v>
      </c>
      <c r="Q1779" s="348">
        <v>0</v>
      </c>
      <c r="R1779" s="348">
        <v>0</v>
      </c>
      <c r="S1779" s="485">
        <v>0</v>
      </c>
      <c r="T1779" s="485">
        <v>0</v>
      </c>
      <c r="U1779" s="485">
        <v>0</v>
      </c>
      <c r="V1779" s="349">
        <v>0</v>
      </c>
    </row>
    <row r="1780" spans="1:22" s="328" customFormat="1" x14ac:dyDescent="0.2">
      <c r="A1780" s="449" t="s">
        <v>18</v>
      </c>
      <c r="B1780" s="434" t="s">
        <v>243</v>
      </c>
      <c r="C1780" s="434" t="s">
        <v>126</v>
      </c>
      <c r="D1780" s="9" t="s">
        <v>252</v>
      </c>
      <c r="E1780" s="453">
        <v>0</v>
      </c>
      <c r="F1780" s="335">
        <v>0</v>
      </c>
      <c r="G1780" s="335">
        <v>0</v>
      </c>
      <c r="H1780" s="335">
        <v>0</v>
      </c>
      <c r="I1780" s="335">
        <v>0</v>
      </c>
      <c r="J1780" s="488">
        <v>0</v>
      </c>
      <c r="K1780" s="488">
        <v>0</v>
      </c>
      <c r="L1780" s="488">
        <v>0</v>
      </c>
      <c r="M1780" s="436">
        <v>0</v>
      </c>
      <c r="N1780" s="457">
        <v>0</v>
      </c>
      <c r="O1780" s="348">
        <v>0</v>
      </c>
      <c r="P1780" s="348">
        <v>0</v>
      </c>
      <c r="Q1780" s="348">
        <v>0</v>
      </c>
      <c r="R1780" s="348">
        <v>0</v>
      </c>
      <c r="S1780" s="485">
        <v>0</v>
      </c>
      <c r="T1780" s="485">
        <v>0</v>
      </c>
      <c r="U1780" s="485">
        <v>0</v>
      </c>
      <c r="V1780" s="349">
        <v>0</v>
      </c>
    </row>
    <row r="1781" spans="1:22" s="328" customFormat="1" x14ac:dyDescent="0.2">
      <c r="A1781" s="449" t="s">
        <v>18</v>
      </c>
      <c r="B1781" s="434" t="s">
        <v>243</v>
      </c>
      <c r="C1781" s="434" t="s">
        <v>126</v>
      </c>
      <c r="D1781" s="9" t="s">
        <v>253</v>
      </c>
      <c r="E1781" s="453">
        <v>0.15</v>
      </c>
      <c r="F1781" s="335">
        <v>0.13</v>
      </c>
      <c r="G1781" s="335">
        <v>0.02</v>
      </c>
      <c r="H1781" s="335">
        <v>0</v>
      </c>
      <c r="I1781" s="335">
        <v>0</v>
      </c>
      <c r="J1781" s="488">
        <v>0</v>
      </c>
      <c r="K1781" s="488">
        <v>0</v>
      </c>
      <c r="L1781" s="488">
        <v>0.01</v>
      </c>
      <c r="M1781" s="436">
        <v>0.01</v>
      </c>
      <c r="N1781" s="457">
        <v>-0.02</v>
      </c>
      <c r="O1781" s="348">
        <v>-0.11</v>
      </c>
      <c r="P1781" s="348">
        <v>-0.01</v>
      </c>
      <c r="Q1781" s="348">
        <v>0</v>
      </c>
      <c r="R1781" s="348">
        <v>0</v>
      </c>
      <c r="S1781" s="485">
        <v>0</v>
      </c>
      <c r="T1781" s="485">
        <v>0</v>
      </c>
      <c r="U1781" s="485">
        <v>0</v>
      </c>
      <c r="V1781" s="349">
        <v>0.01</v>
      </c>
    </row>
    <row r="1782" spans="1:22" s="328" customFormat="1" x14ac:dyDescent="0.2">
      <c r="A1782" s="449" t="s">
        <v>18</v>
      </c>
      <c r="B1782" s="434" t="s">
        <v>243</v>
      </c>
      <c r="C1782" s="434" t="s">
        <v>126</v>
      </c>
      <c r="D1782" s="9" t="s">
        <v>250</v>
      </c>
      <c r="E1782" s="453">
        <v>0.51</v>
      </c>
      <c r="F1782" s="335">
        <v>0.41</v>
      </c>
      <c r="G1782" s="335">
        <v>0.4</v>
      </c>
      <c r="H1782" s="335">
        <v>0.11</v>
      </c>
      <c r="I1782" s="335">
        <v>0.12</v>
      </c>
      <c r="J1782" s="488">
        <v>0.12</v>
      </c>
      <c r="K1782" s="488">
        <v>0.11</v>
      </c>
      <c r="L1782" s="488">
        <v>0.12</v>
      </c>
      <c r="M1782" s="436">
        <v>0.14000000000000001</v>
      </c>
      <c r="N1782" s="457">
        <v>-0.09</v>
      </c>
      <c r="O1782" s="348">
        <v>-0.01</v>
      </c>
      <c r="P1782" s="348">
        <v>-0.28999999999999998</v>
      </c>
      <c r="Q1782" s="348">
        <v>0</v>
      </c>
      <c r="R1782" s="348">
        <v>0.01</v>
      </c>
      <c r="S1782" s="485">
        <v>-0.01</v>
      </c>
      <c r="T1782" s="485">
        <v>0.01</v>
      </c>
      <c r="U1782" s="485">
        <v>0.01</v>
      </c>
      <c r="V1782" s="349">
        <v>0.02</v>
      </c>
    </row>
    <row r="1783" spans="1:22" s="328" customFormat="1" x14ac:dyDescent="0.2">
      <c r="A1783" s="449" t="s">
        <v>18</v>
      </c>
      <c r="B1783" s="434" t="s">
        <v>243</v>
      </c>
      <c r="C1783" s="434" t="s">
        <v>126</v>
      </c>
      <c r="D1783" s="9" t="s">
        <v>338</v>
      </c>
      <c r="E1783" s="453">
        <v>0.21</v>
      </c>
      <c r="F1783" s="335">
        <v>0.27</v>
      </c>
      <c r="G1783" s="335">
        <v>0.31</v>
      </c>
      <c r="H1783" s="335">
        <v>0.42</v>
      </c>
      <c r="I1783" s="335">
        <v>0.42</v>
      </c>
      <c r="J1783" s="488">
        <v>0.42</v>
      </c>
      <c r="K1783" s="488">
        <v>0.42</v>
      </c>
      <c r="L1783" s="488">
        <v>0.43</v>
      </c>
      <c r="M1783" s="436">
        <v>0.44</v>
      </c>
      <c r="N1783" s="457">
        <v>0.06</v>
      </c>
      <c r="O1783" s="348">
        <v>0.05</v>
      </c>
      <c r="P1783" s="348">
        <v>0.11</v>
      </c>
      <c r="Q1783" s="348">
        <v>0</v>
      </c>
      <c r="R1783" s="348">
        <v>0</v>
      </c>
      <c r="S1783" s="485">
        <v>0</v>
      </c>
      <c r="T1783" s="485">
        <v>0.01</v>
      </c>
      <c r="U1783" s="485">
        <v>0.02</v>
      </c>
      <c r="V1783" s="349">
        <v>0.02</v>
      </c>
    </row>
    <row r="1784" spans="1:22" s="328" customFormat="1" x14ac:dyDescent="0.2">
      <c r="A1784" s="449" t="s">
        <v>18</v>
      </c>
      <c r="B1784" s="434" t="s">
        <v>243</v>
      </c>
      <c r="C1784" s="434" t="s">
        <v>126</v>
      </c>
      <c r="D1784" s="9" t="s">
        <v>248</v>
      </c>
      <c r="E1784" s="453">
        <v>0.13</v>
      </c>
      <c r="F1784" s="335">
        <v>0.19</v>
      </c>
      <c r="G1784" s="335">
        <v>0.27</v>
      </c>
      <c r="H1784" s="335">
        <v>0.46</v>
      </c>
      <c r="I1784" s="335">
        <v>0.46</v>
      </c>
      <c r="J1784" s="488">
        <v>0.46</v>
      </c>
      <c r="K1784" s="488">
        <v>0.46</v>
      </c>
      <c r="L1784" s="488">
        <v>0.44</v>
      </c>
      <c r="M1784" s="436">
        <v>0.41</v>
      </c>
      <c r="N1784" s="457">
        <v>0.06</v>
      </c>
      <c r="O1784" s="348">
        <v>0.08</v>
      </c>
      <c r="P1784" s="348">
        <v>0.19</v>
      </c>
      <c r="Q1784" s="348">
        <v>0</v>
      </c>
      <c r="R1784" s="348">
        <v>-0.01</v>
      </c>
      <c r="S1784" s="485">
        <v>0.01</v>
      </c>
      <c r="T1784" s="485">
        <v>-0.02</v>
      </c>
      <c r="U1784" s="485">
        <v>-0.03</v>
      </c>
      <c r="V1784" s="349">
        <v>-0.05</v>
      </c>
    </row>
    <row r="1785" spans="1:22" s="328" customFormat="1" x14ac:dyDescent="0.2">
      <c r="A1785" s="449" t="s">
        <v>18</v>
      </c>
      <c r="B1785" s="434" t="s">
        <v>243</v>
      </c>
      <c r="C1785" s="434" t="s">
        <v>127</v>
      </c>
      <c r="D1785" s="545">
        <v>0</v>
      </c>
      <c r="E1785" s="453">
        <v>0</v>
      </c>
      <c r="F1785" s="335">
        <v>0</v>
      </c>
      <c r="G1785" s="335">
        <v>0</v>
      </c>
      <c r="H1785" s="335">
        <v>0</v>
      </c>
      <c r="I1785" s="335">
        <v>0</v>
      </c>
      <c r="J1785" s="488">
        <v>0</v>
      </c>
      <c r="K1785" s="488">
        <v>0</v>
      </c>
      <c r="L1785" s="488">
        <v>0</v>
      </c>
      <c r="M1785" s="436">
        <v>0</v>
      </c>
      <c r="N1785" s="457">
        <v>0</v>
      </c>
      <c r="O1785" s="348">
        <v>0</v>
      </c>
      <c r="P1785" s="348">
        <v>0</v>
      </c>
      <c r="Q1785" s="348">
        <v>0</v>
      </c>
      <c r="R1785" s="348">
        <v>0</v>
      </c>
      <c r="S1785" s="485">
        <v>0</v>
      </c>
      <c r="T1785" s="485">
        <v>0</v>
      </c>
      <c r="U1785" s="485">
        <v>0</v>
      </c>
      <c r="V1785" s="349">
        <v>0</v>
      </c>
    </row>
    <row r="1786" spans="1:22" s="328" customFormat="1" x14ac:dyDescent="0.2">
      <c r="A1786" s="449" t="s">
        <v>18</v>
      </c>
      <c r="B1786" s="434" t="s">
        <v>243</v>
      </c>
      <c r="C1786" s="434" t="s">
        <v>127</v>
      </c>
      <c r="D1786" s="9" t="s">
        <v>386</v>
      </c>
      <c r="E1786" s="453">
        <v>0</v>
      </c>
      <c r="F1786" s="335">
        <v>0</v>
      </c>
      <c r="G1786" s="335">
        <v>0</v>
      </c>
      <c r="H1786" s="335">
        <v>0</v>
      </c>
      <c r="I1786" s="335">
        <v>0</v>
      </c>
      <c r="J1786" s="488">
        <v>0</v>
      </c>
      <c r="K1786" s="488">
        <v>0</v>
      </c>
      <c r="L1786" s="488">
        <v>0</v>
      </c>
      <c r="M1786" s="436">
        <v>0</v>
      </c>
      <c r="N1786" s="457">
        <v>0</v>
      </c>
      <c r="O1786" s="348">
        <v>0</v>
      </c>
      <c r="P1786" s="348">
        <v>0</v>
      </c>
      <c r="Q1786" s="348">
        <v>0</v>
      </c>
      <c r="R1786" s="348">
        <v>0</v>
      </c>
      <c r="S1786" s="485">
        <v>0</v>
      </c>
      <c r="T1786" s="485">
        <v>0</v>
      </c>
      <c r="U1786" s="485">
        <v>0</v>
      </c>
      <c r="V1786" s="349">
        <v>0</v>
      </c>
    </row>
    <row r="1787" spans="1:22" s="328" customFormat="1" x14ac:dyDescent="0.2">
      <c r="A1787" s="449" t="s">
        <v>18</v>
      </c>
      <c r="B1787" s="434" t="s">
        <v>243</v>
      </c>
      <c r="C1787" s="433" t="s">
        <v>127</v>
      </c>
      <c r="D1787" s="9" t="s">
        <v>249</v>
      </c>
      <c r="E1787" s="453">
        <v>0</v>
      </c>
      <c r="F1787" s="335">
        <v>0</v>
      </c>
      <c r="G1787" s="335">
        <v>0</v>
      </c>
      <c r="H1787" s="335">
        <v>0</v>
      </c>
      <c r="I1787" s="335">
        <v>0</v>
      </c>
      <c r="J1787" s="488">
        <v>0</v>
      </c>
      <c r="K1787" s="488">
        <v>0</v>
      </c>
      <c r="L1787" s="488">
        <v>0</v>
      </c>
      <c r="M1787" s="436">
        <v>0</v>
      </c>
      <c r="N1787" s="457">
        <v>0</v>
      </c>
      <c r="O1787" s="348">
        <v>0</v>
      </c>
      <c r="P1787" s="348">
        <v>0</v>
      </c>
      <c r="Q1787" s="348">
        <v>0</v>
      </c>
      <c r="R1787" s="348">
        <v>0</v>
      </c>
      <c r="S1787" s="485">
        <v>0</v>
      </c>
      <c r="T1787" s="485">
        <v>0</v>
      </c>
      <c r="U1787" s="485">
        <v>0</v>
      </c>
      <c r="V1787" s="349">
        <v>0</v>
      </c>
    </row>
    <row r="1788" spans="1:22" s="328" customFormat="1" x14ac:dyDescent="0.2">
      <c r="A1788" s="449" t="s">
        <v>18</v>
      </c>
      <c r="B1788" s="434" t="s">
        <v>243</v>
      </c>
      <c r="C1788" s="433" t="s">
        <v>127</v>
      </c>
      <c r="D1788" s="9" t="s">
        <v>251</v>
      </c>
      <c r="E1788" s="453">
        <v>0</v>
      </c>
      <c r="F1788" s="335">
        <v>0</v>
      </c>
      <c r="G1788" s="335">
        <v>0</v>
      </c>
      <c r="H1788" s="335">
        <v>0</v>
      </c>
      <c r="I1788" s="335">
        <v>0</v>
      </c>
      <c r="J1788" s="488">
        <v>0</v>
      </c>
      <c r="K1788" s="488">
        <v>0</v>
      </c>
      <c r="L1788" s="488">
        <v>0</v>
      </c>
      <c r="M1788" s="436">
        <v>0</v>
      </c>
      <c r="N1788" s="457">
        <v>0</v>
      </c>
      <c r="O1788" s="348">
        <v>0</v>
      </c>
      <c r="P1788" s="348">
        <v>0</v>
      </c>
      <c r="Q1788" s="348">
        <v>0</v>
      </c>
      <c r="R1788" s="348">
        <v>0</v>
      </c>
      <c r="S1788" s="485">
        <v>0</v>
      </c>
      <c r="T1788" s="485">
        <v>0</v>
      </c>
      <c r="U1788" s="485">
        <v>0</v>
      </c>
      <c r="V1788" s="349">
        <v>0</v>
      </c>
    </row>
    <row r="1789" spans="1:22" s="328" customFormat="1" x14ac:dyDescent="0.2">
      <c r="A1789" s="449" t="s">
        <v>18</v>
      </c>
      <c r="B1789" s="434" t="s">
        <v>243</v>
      </c>
      <c r="C1789" s="433" t="s">
        <v>127</v>
      </c>
      <c r="D1789" s="9" t="s">
        <v>252</v>
      </c>
      <c r="E1789" s="453">
        <v>0</v>
      </c>
      <c r="F1789" s="335">
        <v>0</v>
      </c>
      <c r="G1789" s="335">
        <v>0</v>
      </c>
      <c r="H1789" s="335">
        <v>0</v>
      </c>
      <c r="I1789" s="335">
        <v>0</v>
      </c>
      <c r="J1789" s="488">
        <v>0</v>
      </c>
      <c r="K1789" s="488">
        <v>0</v>
      </c>
      <c r="L1789" s="488">
        <v>0</v>
      </c>
      <c r="M1789" s="436">
        <v>0</v>
      </c>
      <c r="N1789" s="457">
        <v>0</v>
      </c>
      <c r="O1789" s="348">
        <v>0</v>
      </c>
      <c r="P1789" s="348">
        <v>0</v>
      </c>
      <c r="Q1789" s="348">
        <v>0</v>
      </c>
      <c r="R1789" s="348">
        <v>0</v>
      </c>
      <c r="S1789" s="485">
        <v>0</v>
      </c>
      <c r="T1789" s="485">
        <v>0</v>
      </c>
      <c r="U1789" s="485">
        <v>0</v>
      </c>
      <c r="V1789" s="349">
        <v>0</v>
      </c>
    </row>
    <row r="1790" spans="1:22" s="328" customFormat="1" x14ac:dyDescent="0.2">
      <c r="A1790" s="449" t="s">
        <v>18</v>
      </c>
      <c r="B1790" s="434" t="s">
        <v>243</v>
      </c>
      <c r="C1790" s="433" t="s">
        <v>127</v>
      </c>
      <c r="D1790" s="9" t="s">
        <v>253</v>
      </c>
      <c r="E1790" s="453">
        <v>0.12</v>
      </c>
      <c r="F1790" s="335">
        <v>0.01</v>
      </c>
      <c r="G1790" s="335">
        <v>0.01</v>
      </c>
      <c r="H1790" s="335">
        <v>0</v>
      </c>
      <c r="I1790" s="335">
        <v>0</v>
      </c>
      <c r="J1790" s="488">
        <v>0</v>
      </c>
      <c r="K1790" s="488">
        <v>0</v>
      </c>
      <c r="L1790" s="488">
        <v>0</v>
      </c>
      <c r="M1790" s="436">
        <v>0</v>
      </c>
      <c r="N1790" s="457">
        <v>-0.11</v>
      </c>
      <c r="O1790" s="348">
        <v>0</v>
      </c>
      <c r="P1790" s="348">
        <v>-0.01</v>
      </c>
      <c r="Q1790" s="348">
        <v>0</v>
      </c>
      <c r="R1790" s="348">
        <v>0</v>
      </c>
      <c r="S1790" s="485">
        <v>0</v>
      </c>
      <c r="T1790" s="485">
        <v>0</v>
      </c>
      <c r="U1790" s="485">
        <v>0</v>
      </c>
      <c r="V1790" s="349">
        <v>0</v>
      </c>
    </row>
    <row r="1791" spans="1:22" s="328" customFormat="1" x14ac:dyDescent="0.2">
      <c r="A1791" s="449" t="s">
        <v>18</v>
      </c>
      <c r="B1791" s="434" t="s">
        <v>243</v>
      </c>
      <c r="C1791" s="433" t="s">
        <v>127</v>
      </c>
      <c r="D1791" s="9" t="s">
        <v>250</v>
      </c>
      <c r="E1791" s="453">
        <v>0.4</v>
      </c>
      <c r="F1791" s="335">
        <v>0.28999999999999998</v>
      </c>
      <c r="G1791" s="335">
        <v>0.18</v>
      </c>
      <c r="H1791" s="335">
        <v>0.01</v>
      </c>
      <c r="I1791" s="335">
        <v>0.01</v>
      </c>
      <c r="J1791" s="488">
        <v>0.06</v>
      </c>
      <c r="K1791" s="488">
        <v>7.0000000000000007E-2</v>
      </c>
      <c r="L1791" s="488">
        <v>0.08</v>
      </c>
      <c r="M1791" s="436">
        <v>0.1</v>
      </c>
      <c r="N1791" s="457">
        <v>-0.11</v>
      </c>
      <c r="O1791" s="348">
        <v>-0.11</v>
      </c>
      <c r="P1791" s="348">
        <v>-0.17</v>
      </c>
      <c r="Q1791" s="348">
        <v>0</v>
      </c>
      <c r="R1791" s="348">
        <v>0.05</v>
      </c>
      <c r="S1791" s="485">
        <v>0.01</v>
      </c>
      <c r="T1791" s="485">
        <v>0.01</v>
      </c>
      <c r="U1791" s="485">
        <v>0.02</v>
      </c>
      <c r="V1791" s="349">
        <v>0.09</v>
      </c>
    </row>
    <row r="1792" spans="1:22" s="328" customFormat="1" x14ac:dyDescent="0.2">
      <c r="A1792" s="449" t="s">
        <v>18</v>
      </c>
      <c r="B1792" s="434" t="s">
        <v>243</v>
      </c>
      <c r="C1792" s="433" t="s">
        <v>127</v>
      </c>
      <c r="D1792" s="9" t="s">
        <v>338</v>
      </c>
      <c r="E1792" s="453">
        <v>0.28999999999999998</v>
      </c>
      <c r="F1792" s="335">
        <v>0.43</v>
      </c>
      <c r="G1792" s="335">
        <v>0.41</v>
      </c>
      <c r="H1792" s="335">
        <v>0.16</v>
      </c>
      <c r="I1792" s="335">
        <v>0.23</v>
      </c>
      <c r="J1792" s="488">
        <v>0.34</v>
      </c>
      <c r="K1792" s="488">
        <v>0.37</v>
      </c>
      <c r="L1792" s="488">
        <v>0.39</v>
      </c>
      <c r="M1792" s="436">
        <v>0.38</v>
      </c>
      <c r="N1792" s="457">
        <v>0.14000000000000001</v>
      </c>
      <c r="O1792" s="348">
        <v>-0.02</v>
      </c>
      <c r="P1792" s="348">
        <v>-0.25</v>
      </c>
      <c r="Q1792" s="348">
        <v>7.0000000000000007E-2</v>
      </c>
      <c r="R1792" s="348">
        <v>0.11</v>
      </c>
      <c r="S1792" s="485">
        <v>0.03</v>
      </c>
      <c r="T1792" s="485">
        <v>0.02</v>
      </c>
      <c r="U1792" s="485">
        <v>-0.01</v>
      </c>
      <c r="V1792" s="349">
        <v>0.22</v>
      </c>
    </row>
    <row r="1793" spans="1:22" s="328" customFormat="1" x14ac:dyDescent="0.2">
      <c r="A1793" s="449" t="s">
        <v>18</v>
      </c>
      <c r="B1793" s="434" t="s">
        <v>243</v>
      </c>
      <c r="C1793" s="433" t="s">
        <v>127</v>
      </c>
      <c r="D1793" s="9" t="s">
        <v>248</v>
      </c>
      <c r="E1793" s="453">
        <v>0.19</v>
      </c>
      <c r="F1793" s="335">
        <v>0.27</v>
      </c>
      <c r="G1793" s="335">
        <v>0.4</v>
      </c>
      <c r="H1793" s="335">
        <v>0.83</v>
      </c>
      <c r="I1793" s="335">
        <v>0.76</v>
      </c>
      <c r="J1793" s="488">
        <v>0.6</v>
      </c>
      <c r="K1793" s="488">
        <v>0.55000000000000004</v>
      </c>
      <c r="L1793" s="488">
        <v>0.53</v>
      </c>
      <c r="M1793" s="436">
        <v>0.52</v>
      </c>
      <c r="N1793" s="457">
        <v>0.08</v>
      </c>
      <c r="O1793" s="348">
        <v>0.13</v>
      </c>
      <c r="P1793" s="348">
        <v>0.43</v>
      </c>
      <c r="Q1793" s="348">
        <v>-7.0000000000000007E-2</v>
      </c>
      <c r="R1793" s="348">
        <v>-0.16</v>
      </c>
      <c r="S1793" s="485">
        <v>-0.04</v>
      </c>
      <c r="T1793" s="485">
        <v>-0.02</v>
      </c>
      <c r="U1793" s="485">
        <v>-0.01</v>
      </c>
      <c r="V1793" s="349">
        <v>-0.31</v>
      </c>
    </row>
    <row r="1794" spans="1:22" s="328" customFormat="1" x14ac:dyDescent="0.2">
      <c r="A1794" s="449" t="s">
        <v>18</v>
      </c>
      <c r="B1794" s="434" t="s">
        <v>243</v>
      </c>
      <c r="C1794" s="433" t="s">
        <v>317</v>
      </c>
      <c r="D1794" s="545">
        <v>0</v>
      </c>
      <c r="E1794" s="453">
        <v>0</v>
      </c>
      <c r="F1794" s="335">
        <v>0</v>
      </c>
      <c r="G1794" s="335">
        <v>0</v>
      </c>
      <c r="H1794" s="335">
        <v>0</v>
      </c>
      <c r="I1794" s="335">
        <v>0</v>
      </c>
      <c r="J1794" s="488">
        <v>0</v>
      </c>
      <c r="K1794" s="488">
        <v>0</v>
      </c>
      <c r="L1794" s="488">
        <v>0</v>
      </c>
      <c r="M1794" s="436">
        <v>0</v>
      </c>
      <c r="N1794" s="457">
        <v>0</v>
      </c>
      <c r="O1794" s="348">
        <v>0</v>
      </c>
      <c r="P1794" s="348">
        <v>0</v>
      </c>
      <c r="Q1794" s="348">
        <v>0</v>
      </c>
      <c r="R1794" s="348">
        <v>0</v>
      </c>
      <c r="S1794" s="485">
        <v>0</v>
      </c>
      <c r="T1794" s="485">
        <v>0</v>
      </c>
      <c r="U1794" s="485">
        <v>0</v>
      </c>
      <c r="V1794" s="349">
        <v>0</v>
      </c>
    </row>
    <row r="1795" spans="1:22" s="328" customFormat="1" x14ac:dyDescent="0.2">
      <c r="A1795" s="449" t="s">
        <v>18</v>
      </c>
      <c r="B1795" s="434" t="s">
        <v>243</v>
      </c>
      <c r="C1795" s="434" t="s">
        <v>317</v>
      </c>
      <c r="D1795" s="9" t="s">
        <v>386</v>
      </c>
      <c r="E1795" s="548">
        <v>0</v>
      </c>
      <c r="F1795" s="335">
        <v>0</v>
      </c>
      <c r="G1795" s="335">
        <v>0</v>
      </c>
      <c r="H1795" s="335">
        <v>0</v>
      </c>
      <c r="I1795" s="335">
        <v>0</v>
      </c>
      <c r="J1795" s="488">
        <v>0</v>
      </c>
      <c r="K1795" s="488">
        <v>0</v>
      </c>
      <c r="L1795" s="488">
        <v>0</v>
      </c>
      <c r="M1795" s="436">
        <v>0</v>
      </c>
      <c r="N1795" s="457">
        <v>0</v>
      </c>
      <c r="O1795" s="348">
        <v>0</v>
      </c>
      <c r="P1795" s="348">
        <v>0</v>
      </c>
      <c r="Q1795" s="348">
        <v>0</v>
      </c>
      <c r="R1795" s="348">
        <v>0</v>
      </c>
      <c r="S1795" s="485">
        <v>0</v>
      </c>
      <c r="T1795" s="485">
        <v>0</v>
      </c>
      <c r="U1795" s="485">
        <v>0</v>
      </c>
      <c r="V1795" s="349">
        <v>0</v>
      </c>
    </row>
    <row r="1796" spans="1:22" s="328" customFormat="1" x14ac:dyDescent="0.2">
      <c r="A1796" s="449" t="s">
        <v>18</v>
      </c>
      <c r="B1796" s="434" t="s">
        <v>243</v>
      </c>
      <c r="C1796" s="434" t="s">
        <v>317</v>
      </c>
      <c r="D1796" s="9" t="s">
        <v>249</v>
      </c>
      <c r="E1796" s="453">
        <v>0</v>
      </c>
      <c r="F1796" s="335">
        <v>0</v>
      </c>
      <c r="G1796" s="335">
        <v>0</v>
      </c>
      <c r="H1796" s="335">
        <v>0</v>
      </c>
      <c r="I1796" s="335">
        <v>0</v>
      </c>
      <c r="J1796" s="488">
        <v>0</v>
      </c>
      <c r="K1796" s="488">
        <v>0</v>
      </c>
      <c r="L1796" s="488">
        <v>0</v>
      </c>
      <c r="M1796" s="436">
        <v>0</v>
      </c>
      <c r="N1796" s="457">
        <v>0</v>
      </c>
      <c r="O1796" s="348">
        <v>0</v>
      </c>
      <c r="P1796" s="348">
        <v>0</v>
      </c>
      <c r="Q1796" s="348">
        <v>0</v>
      </c>
      <c r="R1796" s="348">
        <v>0</v>
      </c>
      <c r="S1796" s="485">
        <v>0</v>
      </c>
      <c r="T1796" s="485">
        <v>0</v>
      </c>
      <c r="U1796" s="485">
        <v>0</v>
      </c>
      <c r="V1796" s="349">
        <v>0</v>
      </c>
    </row>
    <row r="1797" spans="1:22" s="328" customFormat="1" x14ac:dyDescent="0.2">
      <c r="A1797" s="449" t="s">
        <v>18</v>
      </c>
      <c r="B1797" s="434" t="s">
        <v>243</v>
      </c>
      <c r="C1797" s="434" t="s">
        <v>317</v>
      </c>
      <c r="D1797" s="9" t="s">
        <v>251</v>
      </c>
      <c r="E1797" s="453">
        <v>0</v>
      </c>
      <c r="F1797" s="335">
        <v>0</v>
      </c>
      <c r="G1797" s="335">
        <v>0</v>
      </c>
      <c r="H1797" s="335">
        <v>0</v>
      </c>
      <c r="I1797" s="335">
        <v>0</v>
      </c>
      <c r="J1797" s="488">
        <v>0</v>
      </c>
      <c r="K1797" s="488">
        <v>0</v>
      </c>
      <c r="L1797" s="488">
        <v>0</v>
      </c>
      <c r="M1797" s="436">
        <v>0</v>
      </c>
      <c r="N1797" s="457">
        <v>0</v>
      </c>
      <c r="O1797" s="348">
        <v>0</v>
      </c>
      <c r="P1797" s="348">
        <v>0</v>
      </c>
      <c r="Q1797" s="348">
        <v>0</v>
      </c>
      <c r="R1797" s="348">
        <v>0</v>
      </c>
      <c r="S1797" s="485">
        <v>0</v>
      </c>
      <c r="T1797" s="485">
        <v>0</v>
      </c>
      <c r="U1797" s="485">
        <v>0</v>
      </c>
      <c r="V1797" s="349">
        <v>0</v>
      </c>
    </row>
    <row r="1798" spans="1:22" s="328" customFormat="1" x14ac:dyDescent="0.2">
      <c r="A1798" s="449" t="s">
        <v>18</v>
      </c>
      <c r="B1798" s="434" t="s">
        <v>243</v>
      </c>
      <c r="C1798" s="434" t="s">
        <v>317</v>
      </c>
      <c r="D1798" s="9" t="s">
        <v>252</v>
      </c>
      <c r="E1798" s="453">
        <v>0.01</v>
      </c>
      <c r="F1798" s="335">
        <v>0</v>
      </c>
      <c r="G1798" s="335">
        <v>0</v>
      </c>
      <c r="H1798" s="335">
        <v>0</v>
      </c>
      <c r="I1798" s="335">
        <v>0</v>
      </c>
      <c r="J1798" s="488">
        <v>0</v>
      </c>
      <c r="K1798" s="488">
        <v>0</v>
      </c>
      <c r="L1798" s="488">
        <v>0</v>
      </c>
      <c r="M1798" s="436">
        <v>0</v>
      </c>
      <c r="N1798" s="457">
        <v>0</v>
      </c>
      <c r="O1798" s="348">
        <v>0</v>
      </c>
      <c r="P1798" s="348">
        <v>0</v>
      </c>
      <c r="Q1798" s="348">
        <v>0</v>
      </c>
      <c r="R1798" s="348">
        <v>0</v>
      </c>
      <c r="S1798" s="485">
        <v>0</v>
      </c>
      <c r="T1798" s="485">
        <v>0</v>
      </c>
      <c r="U1798" s="485">
        <v>0</v>
      </c>
      <c r="V1798" s="349">
        <v>0</v>
      </c>
    </row>
    <row r="1799" spans="1:22" s="328" customFormat="1" x14ac:dyDescent="0.2">
      <c r="A1799" s="449" t="s">
        <v>18</v>
      </c>
      <c r="B1799" s="434" t="s">
        <v>243</v>
      </c>
      <c r="C1799" s="434" t="s">
        <v>317</v>
      </c>
      <c r="D1799" s="9" t="s">
        <v>253</v>
      </c>
      <c r="E1799" s="453">
        <v>0.14000000000000001</v>
      </c>
      <c r="F1799" s="335">
        <v>0.11</v>
      </c>
      <c r="G1799" s="335">
        <v>0.08</v>
      </c>
      <c r="H1799" s="335">
        <v>0.01</v>
      </c>
      <c r="I1799" s="335">
        <v>0</v>
      </c>
      <c r="J1799" s="488">
        <v>0.01</v>
      </c>
      <c r="K1799" s="488">
        <v>0.01</v>
      </c>
      <c r="L1799" s="488">
        <v>0.01</v>
      </c>
      <c r="M1799" s="436">
        <v>0.01</v>
      </c>
      <c r="N1799" s="457">
        <v>-0.04</v>
      </c>
      <c r="O1799" s="348">
        <v>-0.03</v>
      </c>
      <c r="P1799" s="348">
        <v>-7.0000000000000007E-2</v>
      </c>
      <c r="Q1799" s="348">
        <v>0</v>
      </c>
      <c r="R1799" s="348">
        <v>0</v>
      </c>
      <c r="S1799" s="485">
        <v>0</v>
      </c>
      <c r="T1799" s="485">
        <v>0</v>
      </c>
      <c r="U1799" s="485">
        <v>0</v>
      </c>
      <c r="V1799" s="349">
        <v>0.01</v>
      </c>
    </row>
    <row r="1800" spans="1:22" s="328" customFormat="1" x14ac:dyDescent="0.2">
      <c r="A1800" s="449" t="s">
        <v>18</v>
      </c>
      <c r="B1800" s="434" t="s">
        <v>243</v>
      </c>
      <c r="C1800" s="434" t="s">
        <v>317</v>
      </c>
      <c r="D1800" s="9" t="s">
        <v>250</v>
      </c>
      <c r="E1800" s="453">
        <v>0.51</v>
      </c>
      <c r="F1800" s="335">
        <v>0.43</v>
      </c>
      <c r="G1800" s="335">
        <v>0.4</v>
      </c>
      <c r="H1800" s="335">
        <v>0.28999999999999998</v>
      </c>
      <c r="I1800" s="335">
        <v>0.19</v>
      </c>
      <c r="J1800" s="488">
        <v>0.2</v>
      </c>
      <c r="K1800" s="488">
        <v>0.22</v>
      </c>
      <c r="L1800" s="488">
        <v>0.24</v>
      </c>
      <c r="M1800" s="436">
        <v>0.23</v>
      </c>
      <c r="N1800" s="457">
        <v>-0.08</v>
      </c>
      <c r="O1800" s="348">
        <v>-0.03</v>
      </c>
      <c r="P1800" s="348">
        <v>-0.11</v>
      </c>
      <c r="Q1800" s="348">
        <v>-0.09</v>
      </c>
      <c r="R1800" s="348">
        <v>0.01</v>
      </c>
      <c r="S1800" s="485">
        <v>0.02</v>
      </c>
      <c r="T1800" s="485">
        <v>0.01</v>
      </c>
      <c r="U1800" s="485">
        <v>0</v>
      </c>
      <c r="V1800" s="349">
        <v>-0.05</v>
      </c>
    </row>
    <row r="1801" spans="1:22" s="328" customFormat="1" x14ac:dyDescent="0.2">
      <c r="A1801" s="449" t="s">
        <v>18</v>
      </c>
      <c r="B1801" s="434" t="s">
        <v>243</v>
      </c>
      <c r="C1801" s="434" t="s">
        <v>317</v>
      </c>
      <c r="D1801" s="9" t="s">
        <v>338</v>
      </c>
      <c r="E1801" s="453">
        <v>0.24</v>
      </c>
      <c r="F1801" s="335">
        <v>0.28999999999999998</v>
      </c>
      <c r="G1801" s="335">
        <v>0.28000000000000003</v>
      </c>
      <c r="H1801" s="335">
        <v>0.31</v>
      </c>
      <c r="I1801" s="335">
        <v>0.37</v>
      </c>
      <c r="J1801" s="488">
        <v>0.36</v>
      </c>
      <c r="K1801" s="488">
        <v>0.36</v>
      </c>
      <c r="L1801" s="488">
        <v>0.37</v>
      </c>
      <c r="M1801" s="436">
        <v>0.37</v>
      </c>
      <c r="N1801" s="457">
        <v>0.05</v>
      </c>
      <c r="O1801" s="348">
        <v>-0.01</v>
      </c>
      <c r="P1801" s="348">
        <v>0.03</v>
      </c>
      <c r="Q1801" s="348">
        <v>0.06</v>
      </c>
      <c r="R1801" s="348">
        <v>-0.01</v>
      </c>
      <c r="S1801" s="485">
        <v>0</v>
      </c>
      <c r="T1801" s="485">
        <v>0.01</v>
      </c>
      <c r="U1801" s="485">
        <v>0.01</v>
      </c>
      <c r="V1801" s="349">
        <v>0.06</v>
      </c>
    </row>
    <row r="1802" spans="1:22" s="328" customFormat="1" x14ac:dyDescent="0.2">
      <c r="A1802" s="449" t="s">
        <v>18</v>
      </c>
      <c r="B1802" s="434" t="s">
        <v>243</v>
      </c>
      <c r="C1802" s="434" t="s">
        <v>317</v>
      </c>
      <c r="D1802" s="9" t="s">
        <v>248</v>
      </c>
      <c r="E1802" s="453">
        <v>0.1</v>
      </c>
      <c r="F1802" s="335">
        <v>0.17</v>
      </c>
      <c r="G1802" s="335">
        <v>0.23</v>
      </c>
      <c r="H1802" s="335">
        <v>0.4</v>
      </c>
      <c r="I1802" s="335">
        <v>0.43</v>
      </c>
      <c r="J1802" s="488">
        <v>0.43</v>
      </c>
      <c r="K1802" s="488">
        <v>0.41</v>
      </c>
      <c r="L1802" s="488">
        <v>0.39</v>
      </c>
      <c r="M1802" s="436">
        <v>0.38</v>
      </c>
      <c r="N1802" s="457">
        <v>7.0000000000000007E-2</v>
      </c>
      <c r="O1802" s="348">
        <v>0.06</v>
      </c>
      <c r="P1802" s="348">
        <v>0.17</v>
      </c>
      <c r="Q1802" s="348">
        <v>0.03</v>
      </c>
      <c r="R1802" s="348">
        <v>0</v>
      </c>
      <c r="S1802" s="485">
        <v>-0.02</v>
      </c>
      <c r="T1802" s="485">
        <v>-0.02</v>
      </c>
      <c r="U1802" s="485">
        <v>-0.01</v>
      </c>
      <c r="V1802" s="349">
        <v>-0.02</v>
      </c>
    </row>
    <row r="1803" spans="1:22" s="328" customFormat="1" x14ac:dyDescent="0.2">
      <c r="A1803" s="449" t="s">
        <v>18</v>
      </c>
      <c r="B1803" s="434" t="s">
        <v>130</v>
      </c>
      <c r="C1803" s="434" t="s">
        <v>125</v>
      </c>
      <c r="D1803" s="545">
        <v>0</v>
      </c>
      <c r="E1803" s="453">
        <v>0.42</v>
      </c>
      <c r="F1803" s="335">
        <v>0.45</v>
      </c>
      <c r="G1803" s="335">
        <v>0.45</v>
      </c>
      <c r="H1803" s="335">
        <v>0.62</v>
      </c>
      <c r="I1803" s="335">
        <v>0.56999999999999995</v>
      </c>
      <c r="J1803" s="488">
        <v>0.59</v>
      </c>
      <c r="K1803" s="488">
        <v>0.65</v>
      </c>
      <c r="L1803" s="488">
        <v>0.8</v>
      </c>
      <c r="M1803" s="436">
        <v>0.74</v>
      </c>
      <c r="N1803" s="457">
        <v>0.03</v>
      </c>
      <c r="O1803" s="348">
        <v>0</v>
      </c>
      <c r="P1803" s="348">
        <v>0.17</v>
      </c>
      <c r="Q1803" s="348">
        <v>-0.05</v>
      </c>
      <c r="R1803" s="348">
        <v>0.02</v>
      </c>
      <c r="S1803" s="485">
        <v>7.0000000000000007E-2</v>
      </c>
      <c r="T1803" s="485">
        <v>0.14000000000000001</v>
      </c>
      <c r="U1803" s="485">
        <v>-0.06</v>
      </c>
      <c r="V1803" s="349">
        <v>0.12</v>
      </c>
    </row>
    <row r="1804" spans="1:22" s="328" customFormat="1" x14ac:dyDescent="0.2">
      <c r="A1804" s="449" t="s">
        <v>18</v>
      </c>
      <c r="B1804" s="434" t="s">
        <v>130</v>
      </c>
      <c r="C1804" s="434" t="s">
        <v>125</v>
      </c>
      <c r="D1804" s="9" t="s">
        <v>386</v>
      </c>
      <c r="E1804" s="453">
        <v>0.15</v>
      </c>
      <c r="F1804" s="335">
        <v>0.08</v>
      </c>
      <c r="G1804" s="335">
        <v>0.05</v>
      </c>
      <c r="H1804" s="335">
        <v>0.02</v>
      </c>
      <c r="I1804" s="335">
        <v>0.03</v>
      </c>
      <c r="J1804" s="488">
        <v>0.03</v>
      </c>
      <c r="K1804" s="488">
        <v>0.02</v>
      </c>
      <c r="L1804" s="488">
        <v>0.01</v>
      </c>
      <c r="M1804" s="436">
        <v>0.01</v>
      </c>
      <c r="N1804" s="457">
        <v>-0.08</v>
      </c>
      <c r="O1804" s="348">
        <v>-0.03</v>
      </c>
      <c r="P1804" s="348">
        <v>-0.02</v>
      </c>
      <c r="Q1804" s="348">
        <v>0.01</v>
      </c>
      <c r="R1804" s="348">
        <v>0</v>
      </c>
      <c r="S1804" s="485">
        <v>-0.01</v>
      </c>
      <c r="T1804" s="485">
        <v>-0.01</v>
      </c>
      <c r="U1804" s="485">
        <v>0</v>
      </c>
      <c r="V1804" s="349">
        <v>-0.01</v>
      </c>
    </row>
    <row r="1805" spans="1:22" s="328" customFormat="1" x14ac:dyDescent="0.2">
      <c r="A1805" s="449" t="s">
        <v>18</v>
      </c>
      <c r="B1805" s="434" t="s">
        <v>130</v>
      </c>
      <c r="C1805" s="434" t="s">
        <v>125</v>
      </c>
      <c r="D1805" s="9" t="s">
        <v>249</v>
      </c>
      <c r="E1805" s="453">
        <v>0.06</v>
      </c>
      <c r="F1805" s="335">
        <v>0.06</v>
      </c>
      <c r="G1805" s="335">
        <v>0.06</v>
      </c>
      <c r="H1805" s="335">
        <v>0.03</v>
      </c>
      <c r="I1805" s="335">
        <v>0.04</v>
      </c>
      <c r="J1805" s="488">
        <v>0.03</v>
      </c>
      <c r="K1805" s="488">
        <v>0.03</v>
      </c>
      <c r="L1805" s="488">
        <v>0.01</v>
      </c>
      <c r="M1805" s="436">
        <v>0.02</v>
      </c>
      <c r="N1805" s="457">
        <v>0</v>
      </c>
      <c r="O1805" s="348">
        <v>0</v>
      </c>
      <c r="P1805" s="348">
        <v>-0.03</v>
      </c>
      <c r="Q1805" s="348">
        <v>0.01</v>
      </c>
      <c r="R1805" s="348">
        <v>0</v>
      </c>
      <c r="S1805" s="485">
        <v>-0.01</v>
      </c>
      <c r="T1805" s="485">
        <v>-0.01</v>
      </c>
      <c r="U1805" s="485">
        <v>0.01</v>
      </c>
      <c r="V1805" s="349">
        <v>-0.01</v>
      </c>
    </row>
    <row r="1806" spans="1:22" s="328" customFormat="1" x14ac:dyDescent="0.2">
      <c r="A1806" s="449" t="s">
        <v>18</v>
      </c>
      <c r="B1806" s="434" t="s">
        <v>130</v>
      </c>
      <c r="C1806" s="434" t="s">
        <v>125</v>
      </c>
      <c r="D1806" s="9" t="s">
        <v>251</v>
      </c>
      <c r="E1806" s="453">
        <v>0.08</v>
      </c>
      <c r="F1806" s="335">
        <v>0.08</v>
      </c>
      <c r="G1806" s="335">
        <v>0.08</v>
      </c>
      <c r="H1806" s="335">
        <v>0.04</v>
      </c>
      <c r="I1806" s="335">
        <v>0.05</v>
      </c>
      <c r="J1806" s="488">
        <v>0.05</v>
      </c>
      <c r="K1806" s="488">
        <v>0.04</v>
      </c>
      <c r="L1806" s="488">
        <v>0.02</v>
      </c>
      <c r="M1806" s="436">
        <v>0.03</v>
      </c>
      <c r="N1806" s="457">
        <v>0</v>
      </c>
      <c r="O1806" s="348">
        <v>0</v>
      </c>
      <c r="P1806" s="348">
        <v>-0.04</v>
      </c>
      <c r="Q1806" s="348">
        <v>0.01</v>
      </c>
      <c r="R1806" s="348">
        <v>-0.01</v>
      </c>
      <c r="S1806" s="485">
        <v>-0.01</v>
      </c>
      <c r="T1806" s="485">
        <v>-0.02</v>
      </c>
      <c r="U1806" s="485">
        <v>0.01</v>
      </c>
      <c r="V1806" s="349">
        <v>-0.01</v>
      </c>
    </row>
    <row r="1807" spans="1:22" s="328" customFormat="1" x14ac:dyDescent="0.2">
      <c r="A1807" s="449" t="s">
        <v>18</v>
      </c>
      <c r="B1807" s="434" t="s">
        <v>130</v>
      </c>
      <c r="C1807" s="434" t="s">
        <v>125</v>
      </c>
      <c r="D1807" s="9" t="s">
        <v>252</v>
      </c>
      <c r="E1807" s="453">
        <v>0.06</v>
      </c>
      <c r="F1807" s="335">
        <v>0.06</v>
      </c>
      <c r="G1807" s="335">
        <v>0.06</v>
      </c>
      <c r="H1807" s="335">
        <v>0.03</v>
      </c>
      <c r="I1807" s="335">
        <v>0.04</v>
      </c>
      <c r="J1807" s="488">
        <v>0.04</v>
      </c>
      <c r="K1807" s="488">
        <v>0.03</v>
      </c>
      <c r="L1807" s="488">
        <v>0.01</v>
      </c>
      <c r="M1807" s="436">
        <v>0.02</v>
      </c>
      <c r="N1807" s="457">
        <v>0</v>
      </c>
      <c r="O1807" s="348">
        <v>0</v>
      </c>
      <c r="P1807" s="348">
        <v>-0.03</v>
      </c>
      <c r="Q1807" s="348">
        <v>0.01</v>
      </c>
      <c r="R1807" s="348">
        <v>0</v>
      </c>
      <c r="S1807" s="485">
        <v>-0.01</v>
      </c>
      <c r="T1807" s="485">
        <v>-0.02</v>
      </c>
      <c r="U1807" s="485">
        <v>0.01</v>
      </c>
      <c r="V1807" s="349">
        <v>-0.01</v>
      </c>
    </row>
    <row r="1808" spans="1:22" s="328" customFormat="1" x14ac:dyDescent="0.2">
      <c r="A1808" s="449" t="s">
        <v>18</v>
      </c>
      <c r="B1808" s="434" t="s">
        <v>130</v>
      </c>
      <c r="C1808" s="434" t="s">
        <v>125</v>
      </c>
      <c r="D1808" s="9" t="s">
        <v>253</v>
      </c>
      <c r="E1808" s="453">
        <v>0.11</v>
      </c>
      <c r="F1808" s="335">
        <v>0.12</v>
      </c>
      <c r="G1808" s="335">
        <v>0.12</v>
      </c>
      <c r="H1808" s="335">
        <v>0.06</v>
      </c>
      <c r="I1808" s="335">
        <v>0.08</v>
      </c>
      <c r="J1808" s="488">
        <v>7.0000000000000007E-2</v>
      </c>
      <c r="K1808" s="488">
        <v>0.06</v>
      </c>
      <c r="L1808" s="488">
        <v>0.03</v>
      </c>
      <c r="M1808" s="436">
        <v>0.04</v>
      </c>
      <c r="N1808" s="457">
        <v>0.01</v>
      </c>
      <c r="O1808" s="348">
        <v>0</v>
      </c>
      <c r="P1808" s="348">
        <v>-7.0000000000000007E-2</v>
      </c>
      <c r="Q1808" s="348">
        <v>0.02</v>
      </c>
      <c r="R1808" s="348">
        <v>0</v>
      </c>
      <c r="S1808" s="485">
        <v>-0.02</v>
      </c>
      <c r="T1808" s="485">
        <v>-0.03</v>
      </c>
      <c r="U1808" s="485">
        <v>0.01</v>
      </c>
      <c r="V1808" s="349">
        <v>-0.02</v>
      </c>
    </row>
    <row r="1809" spans="1:22" s="328" customFormat="1" x14ac:dyDescent="0.2">
      <c r="A1809" s="449" t="s">
        <v>18</v>
      </c>
      <c r="B1809" s="434" t="s">
        <v>130</v>
      </c>
      <c r="C1809" s="434" t="s">
        <v>125</v>
      </c>
      <c r="D1809" s="9" t="s">
        <v>250</v>
      </c>
      <c r="E1809" s="453">
        <v>0.11</v>
      </c>
      <c r="F1809" s="335">
        <v>0.12</v>
      </c>
      <c r="G1809" s="335">
        <v>0.12</v>
      </c>
      <c r="H1809" s="335">
        <v>0.1</v>
      </c>
      <c r="I1809" s="335">
        <v>0.08</v>
      </c>
      <c r="J1809" s="488">
        <v>0.09</v>
      </c>
      <c r="K1809" s="488">
        <v>0.08</v>
      </c>
      <c r="L1809" s="488">
        <v>0.06</v>
      </c>
      <c r="M1809" s="436">
        <v>0.06</v>
      </c>
      <c r="N1809" s="457">
        <v>0.01</v>
      </c>
      <c r="O1809" s="348">
        <v>0</v>
      </c>
      <c r="P1809" s="348">
        <v>-0.02</v>
      </c>
      <c r="Q1809" s="348">
        <v>-0.01</v>
      </c>
      <c r="R1809" s="348">
        <v>0.01</v>
      </c>
      <c r="S1809" s="485">
        <v>-0.01</v>
      </c>
      <c r="T1809" s="485">
        <v>-0.03</v>
      </c>
      <c r="U1809" s="485">
        <v>0.01</v>
      </c>
      <c r="V1809" s="349">
        <v>-0.03</v>
      </c>
    </row>
    <row r="1810" spans="1:22" s="328" customFormat="1" x14ac:dyDescent="0.2">
      <c r="A1810" s="449" t="s">
        <v>18</v>
      </c>
      <c r="B1810" s="434" t="s">
        <v>130</v>
      </c>
      <c r="C1810" s="434" t="s">
        <v>125</v>
      </c>
      <c r="D1810" s="9" t="s">
        <v>338</v>
      </c>
      <c r="E1810" s="453">
        <v>0.03</v>
      </c>
      <c r="F1810" s="335">
        <v>0.03</v>
      </c>
      <c r="G1810" s="335">
        <v>0.04</v>
      </c>
      <c r="H1810" s="335">
        <v>0.05</v>
      </c>
      <c r="I1810" s="335">
        <v>0.06</v>
      </c>
      <c r="J1810" s="488">
        <v>0.05</v>
      </c>
      <c r="K1810" s="488">
        <v>0.05</v>
      </c>
      <c r="L1810" s="488">
        <v>0.04</v>
      </c>
      <c r="M1810" s="436">
        <v>0.04</v>
      </c>
      <c r="N1810" s="457">
        <v>0.01</v>
      </c>
      <c r="O1810" s="348">
        <v>0.01</v>
      </c>
      <c r="P1810" s="348">
        <v>0.01</v>
      </c>
      <c r="Q1810" s="348">
        <v>0.01</v>
      </c>
      <c r="R1810" s="348">
        <v>-0.01</v>
      </c>
      <c r="S1810" s="485">
        <v>-0.01</v>
      </c>
      <c r="T1810" s="485">
        <v>-0.01</v>
      </c>
      <c r="U1810" s="485">
        <v>0</v>
      </c>
      <c r="V1810" s="349">
        <v>-0.01</v>
      </c>
    </row>
    <row r="1811" spans="1:22" s="328" customFormat="1" x14ac:dyDescent="0.2">
      <c r="A1811" s="449" t="s">
        <v>18</v>
      </c>
      <c r="B1811" s="434" t="s">
        <v>130</v>
      </c>
      <c r="C1811" s="434" t="s">
        <v>125</v>
      </c>
      <c r="D1811" s="9" t="s">
        <v>248</v>
      </c>
      <c r="E1811" s="453">
        <v>0</v>
      </c>
      <c r="F1811" s="335">
        <v>0.01</v>
      </c>
      <c r="G1811" s="335">
        <v>0.02</v>
      </c>
      <c r="H1811" s="335">
        <v>0.05</v>
      </c>
      <c r="I1811" s="335">
        <v>0.05</v>
      </c>
      <c r="J1811" s="488">
        <v>0.05</v>
      </c>
      <c r="K1811" s="488">
        <v>0.04</v>
      </c>
      <c r="L1811" s="488">
        <v>0.03</v>
      </c>
      <c r="M1811" s="436">
        <v>0.03</v>
      </c>
      <c r="N1811" s="457">
        <v>0.01</v>
      </c>
      <c r="O1811" s="348">
        <v>0.01</v>
      </c>
      <c r="P1811" s="348">
        <v>0.03</v>
      </c>
      <c r="Q1811" s="348">
        <v>0</v>
      </c>
      <c r="R1811" s="348">
        <v>0</v>
      </c>
      <c r="S1811" s="485">
        <v>-0.01</v>
      </c>
      <c r="T1811" s="485">
        <v>-0.01</v>
      </c>
      <c r="U1811" s="485">
        <v>0</v>
      </c>
      <c r="V1811" s="349">
        <v>-0.02</v>
      </c>
    </row>
    <row r="1812" spans="1:22" s="328" customFormat="1" x14ac:dyDescent="0.2">
      <c r="A1812" s="449" t="s">
        <v>18</v>
      </c>
      <c r="B1812" s="434" t="s">
        <v>130</v>
      </c>
      <c r="C1812" s="434" t="s">
        <v>126</v>
      </c>
      <c r="D1812" s="545">
        <v>0</v>
      </c>
      <c r="E1812" s="453">
        <v>0.02</v>
      </c>
      <c r="F1812" s="335">
        <v>0.05</v>
      </c>
      <c r="G1812" s="335">
        <v>0</v>
      </c>
      <c r="H1812" s="335">
        <v>0.25</v>
      </c>
      <c r="I1812" s="335">
        <v>0.14000000000000001</v>
      </c>
      <c r="J1812" s="488">
        <v>0.14000000000000001</v>
      </c>
      <c r="K1812" s="488">
        <v>0.08</v>
      </c>
      <c r="L1812" s="488">
        <v>0.41</v>
      </c>
      <c r="M1812" s="436">
        <v>0.42</v>
      </c>
      <c r="N1812" s="457">
        <v>0.03</v>
      </c>
      <c r="O1812" s="348">
        <v>-0.04</v>
      </c>
      <c r="P1812" s="348">
        <v>0.25</v>
      </c>
      <c r="Q1812" s="348">
        <v>-0.1</v>
      </c>
      <c r="R1812" s="348">
        <v>0</v>
      </c>
      <c r="S1812" s="485">
        <v>-7.0000000000000007E-2</v>
      </c>
      <c r="T1812" s="485">
        <v>0.34</v>
      </c>
      <c r="U1812" s="485">
        <v>0.01</v>
      </c>
      <c r="V1812" s="349">
        <v>0.17</v>
      </c>
    </row>
    <row r="1813" spans="1:22" s="328" customFormat="1" x14ac:dyDescent="0.2">
      <c r="A1813" s="449" t="s">
        <v>18</v>
      </c>
      <c r="B1813" s="434" t="s">
        <v>130</v>
      </c>
      <c r="C1813" s="434" t="s">
        <v>126</v>
      </c>
      <c r="D1813" s="9" t="s">
        <v>386</v>
      </c>
      <c r="E1813" s="453">
        <v>0.16</v>
      </c>
      <c r="F1813" s="335">
        <v>0.1</v>
      </c>
      <c r="G1813" s="335">
        <v>0.04</v>
      </c>
      <c r="H1813" s="335">
        <v>0.06</v>
      </c>
      <c r="I1813" s="335">
        <v>0.04</v>
      </c>
      <c r="J1813" s="488">
        <v>0.04</v>
      </c>
      <c r="K1813" s="488">
        <v>0.05</v>
      </c>
      <c r="L1813" s="488">
        <v>0.06</v>
      </c>
      <c r="M1813" s="436">
        <v>0.06</v>
      </c>
      <c r="N1813" s="457">
        <v>-0.06</v>
      </c>
      <c r="O1813" s="348">
        <v>-0.06</v>
      </c>
      <c r="P1813" s="348">
        <v>0.02</v>
      </c>
      <c r="Q1813" s="348">
        <v>-0.03</v>
      </c>
      <c r="R1813" s="348">
        <v>0</v>
      </c>
      <c r="S1813" s="485">
        <v>0.01</v>
      </c>
      <c r="T1813" s="485">
        <v>0.01</v>
      </c>
      <c r="U1813" s="485">
        <v>0</v>
      </c>
      <c r="V1813" s="349">
        <v>0</v>
      </c>
    </row>
    <row r="1814" spans="1:22" s="328" customFormat="1" x14ac:dyDescent="0.2">
      <c r="A1814" s="449" t="s">
        <v>18</v>
      </c>
      <c r="B1814" s="434" t="s">
        <v>130</v>
      </c>
      <c r="C1814" s="434" t="s">
        <v>126</v>
      </c>
      <c r="D1814" s="9" t="s">
        <v>249</v>
      </c>
      <c r="E1814" s="453">
        <v>0.14000000000000001</v>
      </c>
      <c r="F1814" s="335">
        <v>0.15</v>
      </c>
      <c r="G1814" s="335">
        <v>0.2</v>
      </c>
      <c r="H1814" s="335">
        <v>0.06</v>
      </c>
      <c r="I1814" s="335">
        <v>0.12</v>
      </c>
      <c r="J1814" s="488">
        <v>0.13</v>
      </c>
      <c r="K1814" s="488">
        <v>0.14000000000000001</v>
      </c>
      <c r="L1814" s="488">
        <v>0.08</v>
      </c>
      <c r="M1814" s="436">
        <v>0.06</v>
      </c>
      <c r="N1814" s="457">
        <v>0</v>
      </c>
      <c r="O1814" s="348">
        <v>0.05</v>
      </c>
      <c r="P1814" s="348">
        <v>-0.14000000000000001</v>
      </c>
      <c r="Q1814" s="348">
        <v>0.06</v>
      </c>
      <c r="R1814" s="348">
        <v>0</v>
      </c>
      <c r="S1814" s="485">
        <v>0.01</v>
      </c>
      <c r="T1814" s="485">
        <v>-0.06</v>
      </c>
      <c r="U1814" s="485">
        <v>-0.01</v>
      </c>
      <c r="V1814" s="349">
        <v>0</v>
      </c>
    </row>
    <row r="1815" spans="1:22" s="328" customFormat="1" x14ac:dyDescent="0.2">
      <c r="A1815" s="449" t="s">
        <v>18</v>
      </c>
      <c r="B1815" s="434" t="s">
        <v>130</v>
      </c>
      <c r="C1815" s="434" t="s">
        <v>126</v>
      </c>
      <c r="D1815" s="9" t="s">
        <v>251</v>
      </c>
      <c r="E1815" s="453">
        <v>0.14000000000000001</v>
      </c>
      <c r="F1815" s="335">
        <v>0.14000000000000001</v>
      </c>
      <c r="G1815" s="335">
        <v>0.14000000000000001</v>
      </c>
      <c r="H1815" s="335">
        <v>0.09</v>
      </c>
      <c r="I1815" s="335">
        <v>0.11</v>
      </c>
      <c r="J1815" s="488">
        <v>0.11</v>
      </c>
      <c r="K1815" s="488">
        <v>0.13</v>
      </c>
      <c r="L1815" s="488">
        <v>0.08</v>
      </c>
      <c r="M1815" s="436">
        <v>0.08</v>
      </c>
      <c r="N1815" s="457">
        <v>-0.01</v>
      </c>
      <c r="O1815" s="348">
        <v>0</v>
      </c>
      <c r="P1815" s="348">
        <v>-0.05</v>
      </c>
      <c r="Q1815" s="348">
        <v>0.02</v>
      </c>
      <c r="R1815" s="348">
        <v>0</v>
      </c>
      <c r="S1815" s="485">
        <v>0.01</v>
      </c>
      <c r="T1815" s="485">
        <v>-0.04</v>
      </c>
      <c r="U1815" s="485">
        <v>0</v>
      </c>
      <c r="V1815" s="349">
        <v>-0.01</v>
      </c>
    </row>
    <row r="1816" spans="1:22" s="328" customFormat="1" x14ac:dyDescent="0.2">
      <c r="A1816" s="449" t="s">
        <v>18</v>
      </c>
      <c r="B1816" s="434" t="s">
        <v>130</v>
      </c>
      <c r="C1816" s="434" t="s">
        <v>126</v>
      </c>
      <c r="D1816" s="9" t="s">
        <v>252</v>
      </c>
      <c r="E1816" s="453">
        <v>0.11</v>
      </c>
      <c r="F1816" s="335">
        <v>0.11</v>
      </c>
      <c r="G1816" s="335">
        <v>0.11</v>
      </c>
      <c r="H1816" s="335">
        <v>7.0000000000000007E-2</v>
      </c>
      <c r="I1816" s="335">
        <v>0.08</v>
      </c>
      <c r="J1816" s="488">
        <v>0.09</v>
      </c>
      <c r="K1816" s="488">
        <v>0.09</v>
      </c>
      <c r="L1816" s="488">
        <v>0.06</v>
      </c>
      <c r="M1816" s="436">
        <v>0.06</v>
      </c>
      <c r="N1816" s="457">
        <v>0</v>
      </c>
      <c r="O1816" s="348">
        <v>0</v>
      </c>
      <c r="P1816" s="348">
        <v>-0.03</v>
      </c>
      <c r="Q1816" s="348">
        <v>0.01</v>
      </c>
      <c r="R1816" s="348">
        <v>0</v>
      </c>
      <c r="S1816" s="485">
        <v>0.01</v>
      </c>
      <c r="T1816" s="485">
        <v>-0.04</v>
      </c>
      <c r="U1816" s="485">
        <v>0</v>
      </c>
      <c r="V1816" s="349">
        <v>-0.02</v>
      </c>
    </row>
    <row r="1817" spans="1:22" s="328" customFormat="1" x14ac:dyDescent="0.2">
      <c r="A1817" s="449" t="s">
        <v>18</v>
      </c>
      <c r="B1817" s="434" t="s">
        <v>130</v>
      </c>
      <c r="C1817" s="434" t="s">
        <v>126</v>
      </c>
      <c r="D1817" s="9" t="s">
        <v>253</v>
      </c>
      <c r="E1817" s="453">
        <v>0.2</v>
      </c>
      <c r="F1817" s="335">
        <v>0.2</v>
      </c>
      <c r="G1817" s="335">
        <v>0.21</v>
      </c>
      <c r="H1817" s="335">
        <v>0.15</v>
      </c>
      <c r="I1817" s="335">
        <v>0.18</v>
      </c>
      <c r="J1817" s="488">
        <v>0.17</v>
      </c>
      <c r="K1817" s="488">
        <v>0.18</v>
      </c>
      <c r="L1817" s="488">
        <v>0.11</v>
      </c>
      <c r="M1817" s="436">
        <v>0.11</v>
      </c>
      <c r="N1817" s="457">
        <v>0.01</v>
      </c>
      <c r="O1817" s="348">
        <v>0</v>
      </c>
      <c r="P1817" s="348">
        <v>-0.05</v>
      </c>
      <c r="Q1817" s="348">
        <v>0.02</v>
      </c>
      <c r="R1817" s="348">
        <v>-0.01</v>
      </c>
      <c r="S1817" s="485">
        <v>0.01</v>
      </c>
      <c r="T1817" s="485">
        <v>-7.0000000000000007E-2</v>
      </c>
      <c r="U1817" s="485">
        <v>0</v>
      </c>
      <c r="V1817" s="349">
        <v>-0.05</v>
      </c>
    </row>
    <row r="1818" spans="1:22" s="328" customFormat="1" x14ac:dyDescent="0.2">
      <c r="A1818" s="449" t="s">
        <v>18</v>
      </c>
      <c r="B1818" s="434" t="s">
        <v>130</v>
      </c>
      <c r="C1818" s="434" t="s">
        <v>126</v>
      </c>
      <c r="D1818" s="9" t="s">
        <v>250</v>
      </c>
      <c r="E1818" s="453">
        <v>0.17</v>
      </c>
      <c r="F1818" s="335">
        <v>0.18</v>
      </c>
      <c r="G1818" s="335">
        <v>0.2</v>
      </c>
      <c r="H1818" s="335">
        <v>0.14000000000000001</v>
      </c>
      <c r="I1818" s="335">
        <v>0.16</v>
      </c>
      <c r="J1818" s="488">
        <v>0.15</v>
      </c>
      <c r="K1818" s="488">
        <v>0.17</v>
      </c>
      <c r="L1818" s="488">
        <v>0.09</v>
      </c>
      <c r="M1818" s="436">
        <v>0.09</v>
      </c>
      <c r="N1818" s="457">
        <v>0.01</v>
      </c>
      <c r="O1818" s="348">
        <v>0.03</v>
      </c>
      <c r="P1818" s="348">
        <v>-0.06</v>
      </c>
      <c r="Q1818" s="348">
        <v>0.02</v>
      </c>
      <c r="R1818" s="348">
        <v>0</v>
      </c>
      <c r="S1818" s="485">
        <v>0.01</v>
      </c>
      <c r="T1818" s="485">
        <v>-0.08</v>
      </c>
      <c r="U1818" s="485">
        <v>0</v>
      </c>
      <c r="V1818" s="349">
        <v>-0.05</v>
      </c>
    </row>
    <row r="1819" spans="1:22" s="328" customFormat="1" x14ac:dyDescent="0.2">
      <c r="A1819" s="449" t="s">
        <v>18</v>
      </c>
      <c r="B1819" s="434" t="s">
        <v>130</v>
      </c>
      <c r="C1819" s="433" t="s">
        <v>126</v>
      </c>
      <c r="D1819" s="9" t="s">
        <v>338</v>
      </c>
      <c r="E1819" s="453">
        <v>0.04</v>
      </c>
      <c r="F1819" s="335">
        <v>0.05</v>
      </c>
      <c r="G1819" s="335">
        <v>7.0000000000000007E-2</v>
      </c>
      <c r="H1819" s="335">
        <v>0.09</v>
      </c>
      <c r="I1819" s="335">
        <v>0.1</v>
      </c>
      <c r="J1819" s="488">
        <v>0.1</v>
      </c>
      <c r="K1819" s="488">
        <v>0.1</v>
      </c>
      <c r="L1819" s="488">
        <v>7.0000000000000007E-2</v>
      </c>
      <c r="M1819" s="436">
        <v>7.0000000000000007E-2</v>
      </c>
      <c r="N1819" s="457">
        <v>0.01</v>
      </c>
      <c r="O1819" s="348">
        <v>0.02</v>
      </c>
      <c r="P1819" s="348">
        <v>0.02</v>
      </c>
      <c r="Q1819" s="348">
        <v>0</v>
      </c>
      <c r="R1819" s="348">
        <v>0</v>
      </c>
      <c r="S1819" s="485">
        <v>0</v>
      </c>
      <c r="T1819" s="485">
        <v>-0.04</v>
      </c>
      <c r="U1819" s="485">
        <v>0</v>
      </c>
      <c r="V1819" s="349">
        <v>-0.02</v>
      </c>
    </row>
    <row r="1820" spans="1:22" s="328" customFormat="1" x14ac:dyDescent="0.2">
      <c r="A1820" s="449" t="s">
        <v>18</v>
      </c>
      <c r="B1820" s="434" t="s">
        <v>130</v>
      </c>
      <c r="C1820" s="433" t="s">
        <v>126</v>
      </c>
      <c r="D1820" s="9" t="s">
        <v>248</v>
      </c>
      <c r="E1820" s="453">
        <v>0.01</v>
      </c>
      <c r="F1820" s="335">
        <v>0.02</v>
      </c>
      <c r="G1820" s="335">
        <v>0.03</v>
      </c>
      <c r="H1820" s="335">
        <v>7.0000000000000007E-2</v>
      </c>
      <c r="I1820" s="335">
        <v>7.0000000000000007E-2</v>
      </c>
      <c r="J1820" s="488">
        <v>7.0000000000000007E-2</v>
      </c>
      <c r="K1820" s="488">
        <v>7.0000000000000007E-2</v>
      </c>
      <c r="L1820" s="488">
        <v>0.05</v>
      </c>
      <c r="M1820" s="436">
        <v>0.05</v>
      </c>
      <c r="N1820" s="457">
        <v>0.01</v>
      </c>
      <c r="O1820" s="348">
        <v>0.01</v>
      </c>
      <c r="P1820" s="348">
        <v>0.04</v>
      </c>
      <c r="Q1820" s="348">
        <v>-0.01</v>
      </c>
      <c r="R1820" s="348">
        <v>0</v>
      </c>
      <c r="S1820" s="485">
        <v>0</v>
      </c>
      <c r="T1820" s="485">
        <v>-0.02</v>
      </c>
      <c r="U1820" s="485">
        <v>0</v>
      </c>
      <c r="V1820" s="349">
        <v>-0.03</v>
      </c>
    </row>
    <row r="1821" spans="1:22" s="328" customFormat="1" x14ac:dyDescent="0.2">
      <c r="A1821" s="449" t="s">
        <v>18</v>
      </c>
      <c r="B1821" s="434" t="s">
        <v>130</v>
      </c>
      <c r="C1821" s="433" t="s">
        <v>127</v>
      </c>
      <c r="D1821" s="545">
        <v>0</v>
      </c>
      <c r="E1821" s="453">
        <v>0</v>
      </c>
      <c r="F1821" s="335">
        <v>0</v>
      </c>
      <c r="G1821" s="335">
        <v>0</v>
      </c>
      <c r="H1821" s="335">
        <v>0</v>
      </c>
      <c r="I1821" s="335">
        <v>0</v>
      </c>
      <c r="J1821" s="488">
        <v>0</v>
      </c>
      <c r="K1821" s="488">
        <v>0.03</v>
      </c>
      <c r="L1821" s="488">
        <v>0.12</v>
      </c>
      <c r="M1821" s="436">
        <v>0</v>
      </c>
      <c r="N1821" s="457">
        <v>0</v>
      </c>
      <c r="O1821" s="348">
        <v>0</v>
      </c>
      <c r="P1821" s="348">
        <v>0</v>
      </c>
      <c r="Q1821" s="348">
        <v>0</v>
      </c>
      <c r="R1821" s="348">
        <v>0</v>
      </c>
      <c r="S1821" s="485">
        <v>0.02</v>
      </c>
      <c r="T1821" s="485">
        <v>0.09</v>
      </c>
      <c r="U1821" s="485">
        <v>-0.12</v>
      </c>
      <c r="V1821" s="349">
        <v>0</v>
      </c>
    </row>
    <row r="1822" spans="1:22" s="328" customFormat="1" x14ac:dyDescent="0.2">
      <c r="A1822" s="449" t="s">
        <v>18</v>
      </c>
      <c r="B1822" s="434" t="s">
        <v>130</v>
      </c>
      <c r="C1822" s="433" t="s">
        <v>127</v>
      </c>
      <c r="D1822" s="9" t="s">
        <v>386</v>
      </c>
      <c r="E1822" s="453">
        <v>0</v>
      </c>
      <c r="F1822" s="335">
        <v>0</v>
      </c>
      <c r="G1822" s="335">
        <v>0</v>
      </c>
      <c r="H1822" s="335">
        <v>0</v>
      </c>
      <c r="I1822" s="335">
        <v>0</v>
      </c>
      <c r="J1822" s="488">
        <v>0</v>
      </c>
      <c r="K1822" s="488">
        <v>0.02</v>
      </c>
      <c r="L1822" s="488">
        <v>0.02</v>
      </c>
      <c r="M1822" s="436">
        <v>0</v>
      </c>
      <c r="N1822" s="457">
        <v>0</v>
      </c>
      <c r="O1822" s="348">
        <v>0</v>
      </c>
      <c r="P1822" s="348">
        <v>0</v>
      </c>
      <c r="Q1822" s="348">
        <v>0</v>
      </c>
      <c r="R1822" s="348">
        <v>0</v>
      </c>
      <c r="S1822" s="485">
        <v>0.02</v>
      </c>
      <c r="T1822" s="485">
        <v>-0.01</v>
      </c>
      <c r="U1822" s="485">
        <v>-0.02</v>
      </c>
      <c r="V1822" s="349">
        <v>0</v>
      </c>
    </row>
    <row r="1823" spans="1:22" s="328" customFormat="1" x14ac:dyDescent="0.2">
      <c r="A1823" s="449" t="s">
        <v>18</v>
      </c>
      <c r="B1823" s="434" t="s">
        <v>130</v>
      </c>
      <c r="C1823" s="433" t="s">
        <v>127</v>
      </c>
      <c r="D1823" s="9" t="s">
        <v>249</v>
      </c>
      <c r="E1823" s="453">
        <v>0.01</v>
      </c>
      <c r="F1823" s="335">
        <v>0</v>
      </c>
      <c r="G1823" s="335">
        <v>0</v>
      </c>
      <c r="H1823" s="335">
        <v>0</v>
      </c>
      <c r="I1823" s="335">
        <v>0</v>
      </c>
      <c r="J1823" s="488">
        <v>0</v>
      </c>
      <c r="K1823" s="488">
        <v>0.04</v>
      </c>
      <c r="L1823" s="488">
        <v>0.03</v>
      </c>
      <c r="M1823" s="436">
        <v>0</v>
      </c>
      <c r="N1823" s="457">
        <v>-0.01</v>
      </c>
      <c r="O1823" s="348">
        <v>0</v>
      </c>
      <c r="P1823" s="348">
        <v>0</v>
      </c>
      <c r="Q1823" s="348">
        <v>0</v>
      </c>
      <c r="R1823" s="348">
        <v>0</v>
      </c>
      <c r="S1823" s="485">
        <v>0.03</v>
      </c>
      <c r="T1823" s="485">
        <v>-0.01</v>
      </c>
      <c r="U1823" s="485">
        <v>-0.03</v>
      </c>
      <c r="V1823" s="349">
        <v>0</v>
      </c>
    </row>
    <row r="1824" spans="1:22" s="328" customFormat="1" x14ac:dyDescent="0.2">
      <c r="A1824" s="449" t="s">
        <v>18</v>
      </c>
      <c r="B1824" s="434" t="s">
        <v>130</v>
      </c>
      <c r="C1824" s="433" t="s">
        <v>127</v>
      </c>
      <c r="D1824" s="9" t="s">
        <v>251</v>
      </c>
      <c r="E1824" s="453">
        <v>0.1</v>
      </c>
      <c r="F1824" s="335">
        <v>0.04</v>
      </c>
      <c r="G1824" s="335">
        <v>0</v>
      </c>
      <c r="H1824" s="335">
        <v>0</v>
      </c>
      <c r="I1824" s="335">
        <v>0</v>
      </c>
      <c r="J1824" s="488">
        <v>0.02</v>
      </c>
      <c r="K1824" s="488">
        <v>0.05</v>
      </c>
      <c r="L1824" s="488">
        <v>0.12</v>
      </c>
      <c r="M1824" s="436">
        <v>0.09</v>
      </c>
      <c r="N1824" s="457">
        <v>-7.0000000000000007E-2</v>
      </c>
      <c r="O1824" s="348">
        <v>-0.03</v>
      </c>
      <c r="P1824" s="348">
        <v>0</v>
      </c>
      <c r="Q1824" s="348">
        <v>0</v>
      </c>
      <c r="R1824" s="348">
        <v>0.02</v>
      </c>
      <c r="S1824" s="485">
        <v>0.03</v>
      </c>
      <c r="T1824" s="485">
        <v>7.0000000000000007E-2</v>
      </c>
      <c r="U1824" s="485">
        <v>-0.03</v>
      </c>
      <c r="V1824" s="349">
        <v>0.09</v>
      </c>
    </row>
    <row r="1825" spans="1:22" s="328" customFormat="1" x14ac:dyDescent="0.2">
      <c r="A1825" s="449" t="s">
        <v>18</v>
      </c>
      <c r="B1825" s="434" t="s">
        <v>130</v>
      </c>
      <c r="C1825" s="433" t="s">
        <v>127</v>
      </c>
      <c r="D1825" s="9" t="s">
        <v>252</v>
      </c>
      <c r="E1825" s="453">
        <v>0.16</v>
      </c>
      <c r="F1825" s="335">
        <v>0.11</v>
      </c>
      <c r="G1825" s="335">
        <v>0.02</v>
      </c>
      <c r="H1825" s="335">
        <v>0</v>
      </c>
      <c r="I1825" s="335">
        <v>0</v>
      </c>
      <c r="J1825" s="488">
        <v>0.06</v>
      </c>
      <c r="K1825" s="488">
        <v>0.09</v>
      </c>
      <c r="L1825" s="488">
        <v>0.1</v>
      </c>
      <c r="M1825" s="436">
        <v>0.14000000000000001</v>
      </c>
      <c r="N1825" s="457">
        <v>-0.06</v>
      </c>
      <c r="O1825" s="348">
        <v>-0.08</v>
      </c>
      <c r="P1825" s="348">
        <v>-0.02</v>
      </c>
      <c r="Q1825" s="348">
        <v>0</v>
      </c>
      <c r="R1825" s="348">
        <v>0.05</v>
      </c>
      <c r="S1825" s="485">
        <v>0.03</v>
      </c>
      <c r="T1825" s="485">
        <v>0.02</v>
      </c>
      <c r="U1825" s="485">
        <v>0.03</v>
      </c>
      <c r="V1825" s="349">
        <v>0.14000000000000001</v>
      </c>
    </row>
    <row r="1826" spans="1:22" s="328" customFormat="1" x14ac:dyDescent="0.2">
      <c r="A1826" s="449" t="s">
        <v>18</v>
      </c>
      <c r="B1826" s="434" t="s">
        <v>130</v>
      </c>
      <c r="C1826" s="433" t="s">
        <v>127</v>
      </c>
      <c r="D1826" s="9" t="s">
        <v>253</v>
      </c>
      <c r="E1826" s="453">
        <v>0.34</v>
      </c>
      <c r="F1826" s="335">
        <v>0.35</v>
      </c>
      <c r="G1826" s="335">
        <v>0.19</v>
      </c>
      <c r="H1826" s="335">
        <v>0.03</v>
      </c>
      <c r="I1826" s="335">
        <v>0.1</v>
      </c>
      <c r="J1826" s="488">
        <v>0.2</v>
      </c>
      <c r="K1826" s="488">
        <v>0.22</v>
      </c>
      <c r="L1826" s="488">
        <v>0.21</v>
      </c>
      <c r="M1826" s="436">
        <v>0.32</v>
      </c>
      <c r="N1826" s="457">
        <v>0.01</v>
      </c>
      <c r="O1826" s="348">
        <v>-0.15</v>
      </c>
      <c r="P1826" s="348">
        <v>-0.17</v>
      </c>
      <c r="Q1826" s="348">
        <v>0.08</v>
      </c>
      <c r="R1826" s="348">
        <v>0.1</v>
      </c>
      <c r="S1826" s="485">
        <v>0.02</v>
      </c>
      <c r="T1826" s="485">
        <v>-0.01</v>
      </c>
      <c r="U1826" s="485">
        <v>0.11</v>
      </c>
      <c r="V1826" s="349">
        <v>0.28999999999999998</v>
      </c>
    </row>
    <row r="1827" spans="1:22" s="328" customFormat="1" x14ac:dyDescent="0.2">
      <c r="A1827" s="449" t="s">
        <v>18</v>
      </c>
      <c r="B1827" s="434" t="s">
        <v>130</v>
      </c>
      <c r="C1827" s="434" t="s">
        <v>127</v>
      </c>
      <c r="D1827" s="9" t="s">
        <v>250</v>
      </c>
      <c r="E1827" s="453">
        <v>0.27</v>
      </c>
      <c r="F1827" s="335">
        <v>0.33</v>
      </c>
      <c r="G1827" s="335">
        <v>0.38</v>
      </c>
      <c r="H1827" s="335">
        <v>0.32</v>
      </c>
      <c r="I1827" s="335">
        <v>0.34</v>
      </c>
      <c r="J1827" s="488">
        <v>0.28999999999999998</v>
      </c>
      <c r="K1827" s="488">
        <v>0.26</v>
      </c>
      <c r="L1827" s="488">
        <v>0.19</v>
      </c>
      <c r="M1827" s="436">
        <v>0.24</v>
      </c>
      <c r="N1827" s="457">
        <v>0.05</v>
      </c>
      <c r="O1827" s="348">
        <v>0.05</v>
      </c>
      <c r="P1827" s="348">
        <v>-0.06</v>
      </c>
      <c r="Q1827" s="348">
        <v>0.02</v>
      </c>
      <c r="R1827" s="348">
        <v>-0.05</v>
      </c>
      <c r="S1827" s="485">
        <v>-0.03</v>
      </c>
      <c r="T1827" s="485">
        <v>-7.0000000000000007E-2</v>
      </c>
      <c r="U1827" s="485">
        <v>0.05</v>
      </c>
      <c r="V1827" s="349">
        <v>-0.08</v>
      </c>
    </row>
    <row r="1828" spans="1:22" s="328" customFormat="1" x14ac:dyDescent="0.2">
      <c r="A1828" s="449" t="s">
        <v>18</v>
      </c>
      <c r="B1828" s="434" t="s">
        <v>130</v>
      </c>
      <c r="C1828" s="434" t="s">
        <v>127</v>
      </c>
      <c r="D1828" s="9" t="s">
        <v>338</v>
      </c>
      <c r="E1828" s="453">
        <v>0.08</v>
      </c>
      <c r="F1828" s="335">
        <v>0.14000000000000001</v>
      </c>
      <c r="G1828" s="335">
        <v>0.27</v>
      </c>
      <c r="H1828" s="335">
        <v>0.32</v>
      </c>
      <c r="I1828" s="335">
        <v>0.3</v>
      </c>
      <c r="J1828" s="488">
        <v>0.23</v>
      </c>
      <c r="K1828" s="488">
        <v>0.18</v>
      </c>
      <c r="L1828" s="488">
        <v>0.12</v>
      </c>
      <c r="M1828" s="436">
        <v>0.13</v>
      </c>
      <c r="N1828" s="457">
        <v>0.06</v>
      </c>
      <c r="O1828" s="348">
        <v>0.13</v>
      </c>
      <c r="P1828" s="348">
        <v>0.05</v>
      </c>
      <c r="Q1828" s="348">
        <v>-0.01</v>
      </c>
      <c r="R1828" s="348">
        <v>-7.0000000000000007E-2</v>
      </c>
      <c r="S1828" s="485">
        <v>-0.05</v>
      </c>
      <c r="T1828" s="485">
        <v>-0.05</v>
      </c>
      <c r="U1828" s="485">
        <v>0</v>
      </c>
      <c r="V1828" s="349">
        <v>-0.19</v>
      </c>
    </row>
    <row r="1829" spans="1:22" s="328" customFormat="1" x14ac:dyDescent="0.2">
      <c r="A1829" s="449" t="s">
        <v>18</v>
      </c>
      <c r="B1829" s="434" t="s">
        <v>130</v>
      </c>
      <c r="C1829" s="434" t="s">
        <v>127</v>
      </c>
      <c r="D1829" s="9" t="s">
        <v>248</v>
      </c>
      <c r="E1829" s="453">
        <v>0.02</v>
      </c>
      <c r="F1829" s="335">
        <v>0.04</v>
      </c>
      <c r="G1829" s="335">
        <v>0.13</v>
      </c>
      <c r="H1829" s="335">
        <v>0.34</v>
      </c>
      <c r="I1829" s="335">
        <v>0.25</v>
      </c>
      <c r="J1829" s="488">
        <v>0.2</v>
      </c>
      <c r="K1829" s="488">
        <v>0.12</v>
      </c>
      <c r="L1829" s="488">
        <v>0.08</v>
      </c>
      <c r="M1829" s="436">
        <v>0.08</v>
      </c>
      <c r="N1829" s="457">
        <v>0.02</v>
      </c>
      <c r="O1829" s="348">
        <v>0.09</v>
      </c>
      <c r="P1829" s="348">
        <v>0.2</v>
      </c>
      <c r="Q1829" s="348">
        <v>-0.08</v>
      </c>
      <c r="R1829" s="348">
        <v>-0.05</v>
      </c>
      <c r="S1829" s="485">
        <v>-0.08</v>
      </c>
      <c r="T1829" s="485">
        <v>-0.04</v>
      </c>
      <c r="U1829" s="485">
        <v>0</v>
      </c>
      <c r="V1829" s="349">
        <v>-0.26</v>
      </c>
    </row>
    <row r="1830" spans="1:22" s="328" customFormat="1" x14ac:dyDescent="0.2">
      <c r="A1830" s="449" t="s">
        <v>18</v>
      </c>
      <c r="B1830" s="434" t="s">
        <v>130</v>
      </c>
      <c r="C1830" s="434" t="s">
        <v>317</v>
      </c>
      <c r="D1830" s="545">
        <v>0</v>
      </c>
      <c r="E1830" s="453">
        <v>0.08</v>
      </c>
      <c r="F1830" s="335">
        <v>0.12</v>
      </c>
      <c r="G1830" s="335">
        <v>0.1</v>
      </c>
      <c r="H1830" s="335">
        <v>0.33</v>
      </c>
      <c r="I1830" s="335">
        <v>0.23</v>
      </c>
      <c r="J1830" s="488">
        <v>0.24</v>
      </c>
      <c r="K1830" s="488">
        <v>0.21</v>
      </c>
      <c r="L1830" s="488">
        <v>0.56999999999999995</v>
      </c>
      <c r="M1830" s="436">
        <v>0.52</v>
      </c>
      <c r="N1830" s="457">
        <v>0.04</v>
      </c>
      <c r="O1830" s="348">
        <v>-0.02</v>
      </c>
      <c r="P1830" s="348">
        <v>0.22</v>
      </c>
      <c r="Q1830" s="348">
        <v>-0.1</v>
      </c>
      <c r="R1830" s="348">
        <v>0</v>
      </c>
      <c r="S1830" s="485">
        <v>-0.02</v>
      </c>
      <c r="T1830" s="485">
        <v>0.36</v>
      </c>
      <c r="U1830" s="485">
        <v>-0.05</v>
      </c>
      <c r="V1830" s="349">
        <v>0.19</v>
      </c>
    </row>
    <row r="1831" spans="1:22" s="328" customFormat="1" x14ac:dyDescent="0.2">
      <c r="A1831" s="449" t="s">
        <v>18</v>
      </c>
      <c r="B1831" s="434" t="s">
        <v>130</v>
      </c>
      <c r="C1831" s="434" t="s">
        <v>317</v>
      </c>
      <c r="D1831" s="9" t="s">
        <v>386</v>
      </c>
      <c r="E1831" s="453">
        <v>0.17</v>
      </c>
      <c r="F1831" s="335">
        <v>0.1</v>
      </c>
      <c r="G1831" s="335">
        <v>0.04</v>
      </c>
      <c r="H1831" s="335">
        <v>0.06</v>
      </c>
      <c r="I1831" s="335">
        <v>0.04</v>
      </c>
      <c r="J1831" s="488">
        <v>0.04</v>
      </c>
      <c r="K1831" s="488">
        <v>0.05</v>
      </c>
      <c r="L1831" s="488">
        <v>0.05</v>
      </c>
      <c r="M1831" s="436">
        <v>0.06</v>
      </c>
      <c r="N1831" s="457">
        <v>-7.0000000000000007E-2</v>
      </c>
      <c r="O1831" s="348">
        <v>-0.06</v>
      </c>
      <c r="P1831" s="348">
        <v>0.02</v>
      </c>
      <c r="Q1831" s="348">
        <v>-0.02</v>
      </c>
      <c r="R1831" s="348">
        <v>0.01</v>
      </c>
      <c r="S1831" s="485">
        <v>0.01</v>
      </c>
      <c r="T1831" s="485">
        <v>0</v>
      </c>
      <c r="U1831" s="485">
        <v>0</v>
      </c>
      <c r="V1831" s="349">
        <v>0</v>
      </c>
    </row>
    <row r="1832" spans="1:22" s="328" customFormat="1" x14ac:dyDescent="0.2">
      <c r="A1832" s="449" t="s">
        <v>18</v>
      </c>
      <c r="B1832" s="434" t="s">
        <v>130</v>
      </c>
      <c r="C1832" s="434" t="s">
        <v>317</v>
      </c>
      <c r="D1832" s="9" t="s">
        <v>249</v>
      </c>
      <c r="E1832" s="453">
        <v>0.14000000000000001</v>
      </c>
      <c r="F1832" s="335">
        <v>0.14000000000000001</v>
      </c>
      <c r="G1832" s="335">
        <v>0.17</v>
      </c>
      <c r="H1832" s="335">
        <v>7.0000000000000007E-2</v>
      </c>
      <c r="I1832" s="335">
        <v>0.11</v>
      </c>
      <c r="J1832" s="488">
        <v>0.11</v>
      </c>
      <c r="K1832" s="488">
        <v>0.13</v>
      </c>
      <c r="L1832" s="488">
        <v>0.06</v>
      </c>
      <c r="M1832" s="436">
        <v>0.06</v>
      </c>
      <c r="N1832" s="457">
        <v>0</v>
      </c>
      <c r="O1832" s="348">
        <v>0.03</v>
      </c>
      <c r="P1832" s="348">
        <v>-0.1</v>
      </c>
      <c r="Q1832" s="348">
        <v>0.05</v>
      </c>
      <c r="R1832" s="348">
        <v>0</v>
      </c>
      <c r="S1832" s="485">
        <v>0.01</v>
      </c>
      <c r="T1832" s="485">
        <v>-7.0000000000000007E-2</v>
      </c>
      <c r="U1832" s="485">
        <v>0</v>
      </c>
      <c r="V1832" s="349">
        <v>0</v>
      </c>
    </row>
    <row r="1833" spans="1:22" s="328" customFormat="1" x14ac:dyDescent="0.2">
      <c r="A1833" s="449" t="s">
        <v>18</v>
      </c>
      <c r="B1833" s="434" t="s">
        <v>130</v>
      </c>
      <c r="C1833" s="434" t="s">
        <v>317</v>
      </c>
      <c r="D1833" s="9" t="s">
        <v>251</v>
      </c>
      <c r="E1833" s="453">
        <v>0.14000000000000001</v>
      </c>
      <c r="F1833" s="335">
        <v>0.13</v>
      </c>
      <c r="G1833" s="335">
        <v>0.14000000000000001</v>
      </c>
      <c r="H1833" s="335">
        <v>0.09</v>
      </c>
      <c r="I1833" s="335">
        <v>0.11</v>
      </c>
      <c r="J1833" s="488">
        <v>0.11</v>
      </c>
      <c r="K1833" s="488">
        <v>0.12</v>
      </c>
      <c r="L1833" s="488">
        <v>0.06</v>
      </c>
      <c r="M1833" s="436">
        <v>7.0000000000000007E-2</v>
      </c>
      <c r="N1833" s="457">
        <v>0</v>
      </c>
      <c r="O1833" s="348">
        <v>0</v>
      </c>
      <c r="P1833" s="348">
        <v>-0.04</v>
      </c>
      <c r="Q1833" s="348">
        <v>0.02</v>
      </c>
      <c r="R1833" s="348">
        <v>0</v>
      </c>
      <c r="S1833" s="485">
        <v>0.01</v>
      </c>
      <c r="T1833" s="485">
        <v>-0.06</v>
      </c>
      <c r="U1833" s="485">
        <v>0.01</v>
      </c>
      <c r="V1833" s="349">
        <v>-0.02</v>
      </c>
    </row>
    <row r="1834" spans="1:22" s="328" customFormat="1" x14ac:dyDescent="0.2">
      <c r="A1834" s="449" t="s">
        <v>18</v>
      </c>
      <c r="B1834" s="434" t="s">
        <v>130</v>
      </c>
      <c r="C1834" s="434" t="s">
        <v>317</v>
      </c>
      <c r="D1834" s="9" t="s">
        <v>252</v>
      </c>
      <c r="E1834" s="453">
        <v>0.1</v>
      </c>
      <c r="F1834" s="335">
        <v>0.1</v>
      </c>
      <c r="G1834" s="335">
        <v>0.1</v>
      </c>
      <c r="H1834" s="335">
        <v>7.0000000000000007E-2</v>
      </c>
      <c r="I1834" s="335">
        <v>0.08</v>
      </c>
      <c r="J1834" s="488">
        <v>0.08</v>
      </c>
      <c r="K1834" s="488">
        <v>0.09</v>
      </c>
      <c r="L1834" s="488">
        <v>0.04</v>
      </c>
      <c r="M1834" s="436">
        <v>0.05</v>
      </c>
      <c r="N1834" s="457">
        <v>0</v>
      </c>
      <c r="O1834" s="348">
        <v>0</v>
      </c>
      <c r="P1834" s="348">
        <v>-0.03</v>
      </c>
      <c r="Q1834" s="348">
        <v>0.01</v>
      </c>
      <c r="R1834" s="348">
        <v>0</v>
      </c>
      <c r="S1834" s="485">
        <v>0</v>
      </c>
      <c r="T1834" s="485">
        <v>-0.05</v>
      </c>
      <c r="U1834" s="485">
        <v>0.01</v>
      </c>
      <c r="V1834" s="349">
        <v>-0.02</v>
      </c>
    </row>
    <row r="1835" spans="1:22" s="328" customFormat="1" x14ac:dyDescent="0.2">
      <c r="A1835" s="449" t="s">
        <v>18</v>
      </c>
      <c r="B1835" s="434" t="s">
        <v>130</v>
      </c>
      <c r="C1835" s="434" t="s">
        <v>317</v>
      </c>
      <c r="D1835" s="9" t="s">
        <v>253</v>
      </c>
      <c r="E1835" s="453">
        <v>0.17</v>
      </c>
      <c r="F1835" s="335">
        <v>0.18</v>
      </c>
      <c r="G1835" s="335">
        <v>0.19</v>
      </c>
      <c r="H1835" s="335">
        <v>0.13</v>
      </c>
      <c r="I1835" s="335">
        <v>0.15</v>
      </c>
      <c r="J1835" s="488">
        <v>0.15</v>
      </c>
      <c r="K1835" s="488">
        <v>0.15</v>
      </c>
      <c r="L1835" s="488">
        <v>0.06</v>
      </c>
      <c r="M1835" s="436">
        <v>0.08</v>
      </c>
      <c r="N1835" s="457">
        <v>0.01</v>
      </c>
      <c r="O1835" s="348">
        <v>0.02</v>
      </c>
      <c r="P1835" s="348">
        <v>-7.0000000000000007E-2</v>
      </c>
      <c r="Q1835" s="348">
        <v>0.03</v>
      </c>
      <c r="R1835" s="348">
        <v>0</v>
      </c>
      <c r="S1835" s="485">
        <v>0</v>
      </c>
      <c r="T1835" s="485">
        <v>-0.08</v>
      </c>
      <c r="U1835" s="485">
        <v>0.01</v>
      </c>
      <c r="V1835" s="349">
        <v>-0.05</v>
      </c>
    </row>
    <row r="1836" spans="1:22" s="328" customFormat="1" x14ac:dyDescent="0.2">
      <c r="A1836" s="449" t="s">
        <v>18</v>
      </c>
      <c r="B1836" s="434" t="s">
        <v>130</v>
      </c>
      <c r="C1836" s="434" t="s">
        <v>317</v>
      </c>
      <c r="D1836" s="9" t="s">
        <v>250</v>
      </c>
      <c r="E1836" s="453">
        <v>0.15</v>
      </c>
      <c r="F1836" s="335">
        <v>0.15</v>
      </c>
      <c r="G1836" s="335">
        <v>0.17</v>
      </c>
      <c r="H1836" s="335">
        <v>0.13</v>
      </c>
      <c r="I1836" s="335">
        <v>0.13</v>
      </c>
      <c r="J1836" s="488">
        <v>0.12</v>
      </c>
      <c r="K1836" s="488">
        <v>0.12</v>
      </c>
      <c r="L1836" s="488">
        <v>0.06</v>
      </c>
      <c r="M1836" s="436">
        <v>0.08</v>
      </c>
      <c r="N1836" s="457">
        <v>0.01</v>
      </c>
      <c r="O1836" s="348">
        <v>0.01</v>
      </c>
      <c r="P1836" s="348">
        <v>-0.04</v>
      </c>
      <c r="Q1836" s="348">
        <v>0</v>
      </c>
      <c r="R1836" s="348">
        <v>0</v>
      </c>
      <c r="S1836" s="485">
        <v>0</v>
      </c>
      <c r="T1836" s="485">
        <v>-0.06</v>
      </c>
      <c r="U1836" s="485">
        <v>0.01</v>
      </c>
      <c r="V1836" s="349">
        <v>-0.05</v>
      </c>
    </row>
    <row r="1837" spans="1:22" s="328" customFormat="1" x14ac:dyDescent="0.2">
      <c r="A1837" s="449" t="s">
        <v>18</v>
      </c>
      <c r="B1837" s="434" t="s">
        <v>130</v>
      </c>
      <c r="C1837" s="434" t="s">
        <v>317</v>
      </c>
      <c r="D1837" s="9" t="s">
        <v>338</v>
      </c>
      <c r="E1837" s="453">
        <v>0.04</v>
      </c>
      <c r="F1837" s="335">
        <v>0.05</v>
      </c>
      <c r="G1837" s="335">
        <v>0.06</v>
      </c>
      <c r="H1837" s="335">
        <v>0.06</v>
      </c>
      <c r="I1837" s="335">
        <v>0.08</v>
      </c>
      <c r="J1837" s="488">
        <v>7.0000000000000007E-2</v>
      </c>
      <c r="K1837" s="488">
        <v>7.0000000000000007E-2</v>
      </c>
      <c r="L1837" s="488">
        <v>0.05</v>
      </c>
      <c r="M1837" s="436">
        <v>0.05</v>
      </c>
      <c r="N1837" s="457">
        <v>0.01</v>
      </c>
      <c r="O1837" s="348">
        <v>0</v>
      </c>
      <c r="P1837" s="348">
        <v>0.01</v>
      </c>
      <c r="Q1837" s="348">
        <v>0.01</v>
      </c>
      <c r="R1837" s="348">
        <v>0</v>
      </c>
      <c r="S1837" s="485">
        <v>0</v>
      </c>
      <c r="T1837" s="485">
        <v>-0.02</v>
      </c>
      <c r="U1837" s="485">
        <v>0</v>
      </c>
      <c r="V1837" s="349">
        <v>-0.01</v>
      </c>
    </row>
    <row r="1838" spans="1:22" s="328" customFormat="1" x14ac:dyDescent="0.2">
      <c r="A1838" s="449" t="s">
        <v>18</v>
      </c>
      <c r="B1838" s="434" t="s">
        <v>130</v>
      </c>
      <c r="C1838" s="434" t="s">
        <v>317</v>
      </c>
      <c r="D1838" s="9" t="s">
        <v>248</v>
      </c>
      <c r="E1838" s="453">
        <v>0.01</v>
      </c>
      <c r="F1838" s="335">
        <v>0.02</v>
      </c>
      <c r="G1838" s="335">
        <v>0.03</v>
      </c>
      <c r="H1838" s="335">
        <v>0.06</v>
      </c>
      <c r="I1838" s="335">
        <v>0.06</v>
      </c>
      <c r="J1838" s="488">
        <v>0.06</v>
      </c>
      <c r="K1838" s="488">
        <v>0.06</v>
      </c>
      <c r="L1838" s="488">
        <v>0.04</v>
      </c>
      <c r="M1838" s="436">
        <v>0.04</v>
      </c>
      <c r="N1838" s="457">
        <v>0.01</v>
      </c>
      <c r="O1838" s="348">
        <v>0.01</v>
      </c>
      <c r="P1838" s="348">
        <v>0.04</v>
      </c>
      <c r="Q1838" s="348">
        <v>0</v>
      </c>
      <c r="R1838" s="348">
        <v>0</v>
      </c>
      <c r="S1838" s="485">
        <v>-0.01</v>
      </c>
      <c r="T1838" s="485">
        <v>-0.02</v>
      </c>
      <c r="U1838" s="485">
        <v>0</v>
      </c>
      <c r="V1838" s="349">
        <v>-0.02</v>
      </c>
    </row>
    <row r="1839" spans="1:22" s="328" customFormat="1" x14ac:dyDescent="0.2">
      <c r="A1839" s="449" t="s">
        <v>19</v>
      </c>
      <c r="B1839" s="434" t="s">
        <v>242</v>
      </c>
      <c r="C1839" s="434" t="s">
        <v>125</v>
      </c>
      <c r="D1839" s="545">
        <v>0</v>
      </c>
      <c r="E1839" s="453">
        <v>0.35</v>
      </c>
      <c r="F1839" s="335">
        <v>0.11</v>
      </c>
      <c r="G1839" s="335">
        <v>0.47</v>
      </c>
      <c r="H1839" s="335">
        <v>0.64</v>
      </c>
      <c r="I1839" s="335">
        <v>0.69</v>
      </c>
      <c r="J1839" s="488">
        <v>0.66</v>
      </c>
      <c r="K1839" s="488">
        <v>0.69</v>
      </c>
      <c r="L1839" s="488">
        <v>0.9</v>
      </c>
      <c r="M1839" s="436">
        <v>0.88</v>
      </c>
      <c r="N1839" s="457">
        <v>-0.23</v>
      </c>
      <c r="O1839" s="348">
        <v>0.36</v>
      </c>
      <c r="P1839" s="348">
        <v>0.17</v>
      </c>
      <c r="Q1839" s="348">
        <v>0.05</v>
      </c>
      <c r="R1839" s="348">
        <v>-0.03</v>
      </c>
      <c r="S1839" s="485">
        <v>0.04</v>
      </c>
      <c r="T1839" s="485">
        <v>0.21</v>
      </c>
      <c r="U1839" s="485">
        <v>-0.02</v>
      </c>
      <c r="V1839" s="349">
        <v>0.24</v>
      </c>
    </row>
    <row r="1840" spans="1:22" s="328" customFormat="1" x14ac:dyDescent="0.2">
      <c r="A1840" s="449" t="s">
        <v>19</v>
      </c>
      <c r="B1840" s="434" t="s">
        <v>242</v>
      </c>
      <c r="C1840" s="434" t="s">
        <v>125</v>
      </c>
      <c r="D1840" s="9" t="s">
        <v>386</v>
      </c>
      <c r="E1840" s="453">
        <v>0.44</v>
      </c>
      <c r="F1840" s="335">
        <v>0.41</v>
      </c>
      <c r="G1840" s="335">
        <v>0.09</v>
      </c>
      <c r="H1840" s="335">
        <v>0.05</v>
      </c>
      <c r="I1840" s="335">
        <v>0.04</v>
      </c>
      <c r="J1840" s="488">
        <v>0.09</v>
      </c>
      <c r="K1840" s="488">
        <v>0.04</v>
      </c>
      <c r="L1840" s="488">
        <v>0.02</v>
      </c>
      <c r="M1840" s="436">
        <v>0.02</v>
      </c>
      <c r="N1840" s="457">
        <v>-0.03</v>
      </c>
      <c r="O1840" s="348">
        <v>-0.32</v>
      </c>
      <c r="P1840" s="348">
        <v>-0.04</v>
      </c>
      <c r="Q1840" s="348">
        <v>-0.01</v>
      </c>
      <c r="R1840" s="348">
        <v>0.05</v>
      </c>
      <c r="S1840" s="485">
        <v>-0.04</v>
      </c>
      <c r="T1840" s="485">
        <v>-0.03</v>
      </c>
      <c r="U1840" s="485">
        <v>0.01</v>
      </c>
      <c r="V1840" s="349">
        <v>-0.02</v>
      </c>
    </row>
    <row r="1841" spans="1:22" s="328" customFormat="1" x14ac:dyDescent="0.2">
      <c r="A1841" s="449" t="s">
        <v>19</v>
      </c>
      <c r="B1841" s="434" t="s">
        <v>242</v>
      </c>
      <c r="C1841" s="434" t="s">
        <v>125</v>
      </c>
      <c r="D1841" s="9" t="s">
        <v>249</v>
      </c>
      <c r="E1841" s="453">
        <v>0.05</v>
      </c>
      <c r="F1841" s="335">
        <v>0.11</v>
      </c>
      <c r="G1841" s="335">
        <v>0.08</v>
      </c>
      <c r="H1841" s="335">
        <v>0.05</v>
      </c>
      <c r="I1841" s="335">
        <v>0.05</v>
      </c>
      <c r="J1841" s="488">
        <v>0.05</v>
      </c>
      <c r="K1841" s="488">
        <v>0.05</v>
      </c>
      <c r="L1841" s="488">
        <v>0.02</v>
      </c>
      <c r="M1841" s="436">
        <v>0.02</v>
      </c>
      <c r="N1841" s="457">
        <v>0.06</v>
      </c>
      <c r="O1841" s="348">
        <v>-0.03</v>
      </c>
      <c r="P1841" s="348">
        <v>-0.03</v>
      </c>
      <c r="Q1841" s="348">
        <v>0</v>
      </c>
      <c r="R1841" s="348">
        <v>0</v>
      </c>
      <c r="S1841" s="485">
        <v>0</v>
      </c>
      <c r="T1841" s="485">
        <v>-0.03</v>
      </c>
      <c r="U1841" s="485">
        <v>0</v>
      </c>
      <c r="V1841" s="349">
        <v>-0.03</v>
      </c>
    </row>
    <row r="1842" spans="1:22" s="328" customFormat="1" x14ac:dyDescent="0.2">
      <c r="A1842" s="449" t="s">
        <v>19</v>
      </c>
      <c r="B1842" s="434" t="s">
        <v>242</v>
      </c>
      <c r="C1842" s="434" t="s">
        <v>125</v>
      </c>
      <c r="D1842" s="9" t="s">
        <v>251</v>
      </c>
      <c r="E1842" s="453">
        <v>0.06</v>
      </c>
      <c r="F1842" s="335">
        <v>0.11</v>
      </c>
      <c r="G1842" s="335">
        <v>0.11</v>
      </c>
      <c r="H1842" s="335">
        <v>0.08</v>
      </c>
      <c r="I1842" s="335">
        <v>7.0000000000000007E-2</v>
      </c>
      <c r="J1842" s="488">
        <v>0.06</v>
      </c>
      <c r="K1842" s="488">
        <v>0.06</v>
      </c>
      <c r="L1842" s="488">
        <v>0.02</v>
      </c>
      <c r="M1842" s="436">
        <v>0.02</v>
      </c>
      <c r="N1842" s="457">
        <v>0.06</v>
      </c>
      <c r="O1842" s="348">
        <v>0</v>
      </c>
      <c r="P1842" s="348">
        <v>-0.04</v>
      </c>
      <c r="Q1842" s="348">
        <v>-0.01</v>
      </c>
      <c r="R1842" s="348">
        <v>-0.01</v>
      </c>
      <c r="S1842" s="485">
        <v>0</v>
      </c>
      <c r="T1842" s="485">
        <v>-0.04</v>
      </c>
      <c r="U1842" s="485">
        <v>0</v>
      </c>
      <c r="V1842" s="349">
        <v>-0.05</v>
      </c>
    </row>
    <row r="1843" spans="1:22" s="328" customFormat="1" x14ac:dyDescent="0.2">
      <c r="A1843" s="449" t="s">
        <v>19</v>
      </c>
      <c r="B1843" s="434" t="s">
        <v>242</v>
      </c>
      <c r="C1843" s="434" t="s">
        <v>125</v>
      </c>
      <c r="D1843" s="9" t="s">
        <v>252</v>
      </c>
      <c r="E1843" s="453">
        <v>0.04</v>
      </c>
      <c r="F1843" s="335">
        <v>0.08</v>
      </c>
      <c r="G1843" s="335">
        <v>7.0000000000000007E-2</v>
      </c>
      <c r="H1843" s="335">
        <v>0.05</v>
      </c>
      <c r="I1843" s="335">
        <v>0.04</v>
      </c>
      <c r="J1843" s="488">
        <v>0.04</v>
      </c>
      <c r="K1843" s="488">
        <v>0.04</v>
      </c>
      <c r="L1843" s="488">
        <v>0.01</v>
      </c>
      <c r="M1843" s="436">
        <v>0.01</v>
      </c>
      <c r="N1843" s="457">
        <v>0.04</v>
      </c>
      <c r="O1843" s="348">
        <v>0</v>
      </c>
      <c r="P1843" s="348">
        <v>-0.02</v>
      </c>
      <c r="Q1843" s="348">
        <v>-0.01</v>
      </c>
      <c r="R1843" s="348">
        <v>0</v>
      </c>
      <c r="S1843" s="485">
        <v>0</v>
      </c>
      <c r="T1843" s="485">
        <v>-0.03</v>
      </c>
      <c r="U1843" s="485">
        <v>0</v>
      </c>
      <c r="V1843" s="349">
        <v>-0.04</v>
      </c>
    </row>
    <row r="1844" spans="1:22" s="328" customFormat="1" x14ac:dyDescent="0.2">
      <c r="A1844" s="449" t="s">
        <v>19</v>
      </c>
      <c r="B1844" s="434" t="s">
        <v>242</v>
      </c>
      <c r="C1844" s="434" t="s">
        <v>125</v>
      </c>
      <c r="D1844" s="9" t="s">
        <v>253</v>
      </c>
      <c r="E1844" s="453">
        <v>0.05</v>
      </c>
      <c r="F1844" s="335">
        <v>0.11</v>
      </c>
      <c r="G1844" s="335">
        <v>0.11</v>
      </c>
      <c r="H1844" s="335">
        <v>0.08</v>
      </c>
      <c r="I1844" s="335">
        <v>7.0000000000000007E-2</v>
      </c>
      <c r="J1844" s="488">
        <v>0.06</v>
      </c>
      <c r="K1844" s="488">
        <v>7.0000000000000007E-2</v>
      </c>
      <c r="L1844" s="488">
        <v>0.02</v>
      </c>
      <c r="M1844" s="436">
        <v>0.02</v>
      </c>
      <c r="N1844" s="457">
        <v>0.06</v>
      </c>
      <c r="O1844" s="348">
        <v>0</v>
      </c>
      <c r="P1844" s="348">
        <v>-0.03</v>
      </c>
      <c r="Q1844" s="348">
        <v>-0.01</v>
      </c>
      <c r="R1844" s="348">
        <v>-0.01</v>
      </c>
      <c r="S1844" s="485">
        <v>0</v>
      </c>
      <c r="T1844" s="485">
        <v>-0.05</v>
      </c>
      <c r="U1844" s="485">
        <v>0</v>
      </c>
      <c r="V1844" s="349">
        <v>-0.06</v>
      </c>
    </row>
    <row r="1845" spans="1:22" s="328" customFormat="1" x14ac:dyDescent="0.2">
      <c r="A1845" s="449" t="s">
        <v>19</v>
      </c>
      <c r="B1845" s="434" t="s">
        <v>242</v>
      </c>
      <c r="C1845" s="434" t="s">
        <v>125</v>
      </c>
      <c r="D1845" s="9" t="s">
        <v>250</v>
      </c>
      <c r="E1845" s="453">
        <v>0.02</v>
      </c>
      <c r="F1845" s="335">
        <v>0.06</v>
      </c>
      <c r="G1845" s="335">
        <v>0.06</v>
      </c>
      <c r="H1845" s="335">
        <v>0.04</v>
      </c>
      <c r="I1845" s="335">
        <v>0.04</v>
      </c>
      <c r="J1845" s="488">
        <v>0.03</v>
      </c>
      <c r="K1845" s="488">
        <v>0.04</v>
      </c>
      <c r="L1845" s="488">
        <v>0.01</v>
      </c>
      <c r="M1845" s="436">
        <v>0.01</v>
      </c>
      <c r="N1845" s="457">
        <v>0.03</v>
      </c>
      <c r="O1845" s="348">
        <v>0</v>
      </c>
      <c r="P1845" s="348">
        <v>-0.01</v>
      </c>
      <c r="Q1845" s="348">
        <v>-0.01</v>
      </c>
      <c r="R1845" s="348">
        <v>0</v>
      </c>
      <c r="S1845" s="485">
        <v>0</v>
      </c>
      <c r="T1845" s="485">
        <v>-0.02</v>
      </c>
      <c r="U1845" s="485">
        <v>0</v>
      </c>
      <c r="V1845" s="349">
        <v>-0.03</v>
      </c>
    </row>
    <row r="1846" spans="1:22" s="328" customFormat="1" x14ac:dyDescent="0.2">
      <c r="A1846" s="449" t="s">
        <v>19</v>
      </c>
      <c r="B1846" s="434" t="s">
        <v>242</v>
      </c>
      <c r="C1846" s="434" t="s">
        <v>125</v>
      </c>
      <c r="D1846" s="9" t="s">
        <v>338</v>
      </c>
      <c r="E1846" s="453">
        <v>0</v>
      </c>
      <c r="F1846" s="335">
        <v>0.01</v>
      </c>
      <c r="G1846" s="335">
        <v>0.01</v>
      </c>
      <c r="H1846" s="335">
        <v>0.01</v>
      </c>
      <c r="I1846" s="335">
        <v>0.01</v>
      </c>
      <c r="J1846" s="488">
        <v>0.01</v>
      </c>
      <c r="K1846" s="488">
        <v>0.01</v>
      </c>
      <c r="L1846" s="488">
        <v>0</v>
      </c>
      <c r="M1846" s="436">
        <v>0</v>
      </c>
      <c r="N1846" s="457">
        <v>0</v>
      </c>
      <c r="O1846" s="348">
        <v>0</v>
      </c>
      <c r="P1846" s="348">
        <v>0</v>
      </c>
      <c r="Q1846" s="348">
        <v>0</v>
      </c>
      <c r="R1846" s="348">
        <v>0</v>
      </c>
      <c r="S1846" s="485">
        <v>0</v>
      </c>
      <c r="T1846" s="485">
        <v>0</v>
      </c>
      <c r="U1846" s="485">
        <v>0</v>
      </c>
      <c r="V1846" s="349">
        <v>0</v>
      </c>
    </row>
    <row r="1847" spans="1:22" s="328" customFormat="1" x14ac:dyDescent="0.2">
      <c r="A1847" s="449" t="s">
        <v>19</v>
      </c>
      <c r="B1847" s="434" t="s">
        <v>242</v>
      </c>
      <c r="C1847" s="434" t="s">
        <v>125</v>
      </c>
      <c r="D1847" s="9" t="s">
        <v>248</v>
      </c>
      <c r="E1847" s="548">
        <v>0</v>
      </c>
      <c r="F1847" s="335">
        <v>0</v>
      </c>
      <c r="G1847" s="335">
        <v>0</v>
      </c>
      <c r="H1847" s="335">
        <v>0</v>
      </c>
      <c r="I1847" s="335">
        <v>0</v>
      </c>
      <c r="J1847" s="488">
        <v>0</v>
      </c>
      <c r="K1847" s="488">
        <v>0</v>
      </c>
      <c r="L1847" s="488">
        <v>0</v>
      </c>
      <c r="M1847" s="436">
        <v>0</v>
      </c>
      <c r="N1847" s="457">
        <v>0</v>
      </c>
      <c r="O1847" s="348">
        <v>0</v>
      </c>
      <c r="P1847" s="348">
        <v>0</v>
      </c>
      <c r="Q1847" s="348">
        <v>0</v>
      </c>
      <c r="R1847" s="348">
        <v>0</v>
      </c>
      <c r="S1847" s="485">
        <v>0</v>
      </c>
      <c r="T1847" s="485">
        <v>0</v>
      </c>
      <c r="U1847" s="485">
        <v>0</v>
      </c>
      <c r="V1847" s="349">
        <v>0</v>
      </c>
    </row>
    <row r="1848" spans="1:22" s="328" customFormat="1" x14ac:dyDescent="0.2">
      <c r="A1848" s="449" t="s">
        <v>19</v>
      </c>
      <c r="B1848" s="434" t="s">
        <v>242</v>
      </c>
      <c r="C1848" s="434" t="s">
        <v>126</v>
      </c>
      <c r="D1848" s="545">
        <v>0</v>
      </c>
      <c r="E1848" s="453">
        <v>0.02</v>
      </c>
      <c r="F1848" s="335">
        <v>0</v>
      </c>
      <c r="G1848" s="335">
        <v>0</v>
      </c>
      <c r="H1848" s="335">
        <v>0.54</v>
      </c>
      <c r="I1848" s="335">
        <v>0.69</v>
      </c>
      <c r="J1848" s="488">
        <v>0.44</v>
      </c>
      <c r="K1848" s="488">
        <v>0.01</v>
      </c>
      <c r="L1848" s="488">
        <v>0.6</v>
      </c>
      <c r="M1848" s="436">
        <v>0.68</v>
      </c>
      <c r="N1848" s="457">
        <v>-0.02</v>
      </c>
      <c r="O1848" s="348">
        <v>0</v>
      </c>
      <c r="P1848" s="348">
        <v>0.54</v>
      </c>
      <c r="Q1848" s="348">
        <v>0.15</v>
      </c>
      <c r="R1848" s="348">
        <v>-0.24</v>
      </c>
      <c r="S1848" s="485">
        <v>-0.43</v>
      </c>
      <c r="T1848" s="485">
        <v>0.59</v>
      </c>
      <c r="U1848" s="485">
        <v>0.08</v>
      </c>
      <c r="V1848" s="349">
        <v>0.14000000000000001</v>
      </c>
    </row>
    <row r="1849" spans="1:22" s="328" customFormat="1" x14ac:dyDescent="0.2">
      <c r="A1849" s="449" t="s">
        <v>19</v>
      </c>
      <c r="B1849" s="434" t="s">
        <v>242</v>
      </c>
      <c r="C1849" s="434" t="s">
        <v>126</v>
      </c>
      <c r="D1849" s="9" t="s">
        <v>386</v>
      </c>
      <c r="E1849" s="453">
        <v>0.2</v>
      </c>
      <c r="F1849" s="335">
        <v>0.03</v>
      </c>
      <c r="G1849" s="335">
        <v>0.03</v>
      </c>
      <c r="H1849" s="335">
        <v>0.06</v>
      </c>
      <c r="I1849" s="335">
        <v>0.04</v>
      </c>
      <c r="J1849" s="488">
        <v>0.09</v>
      </c>
      <c r="K1849" s="488">
        <v>0.04</v>
      </c>
      <c r="L1849" s="488">
        <v>0.08</v>
      </c>
      <c r="M1849" s="436">
        <v>0.06</v>
      </c>
      <c r="N1849" s="457">
        <v>-0.17</v>
      </c>
      <c r="O1849" s="348">
        <v>0</v>
      </c>
      <c r="P1849" s="348">
        <v>0.03</v>
      </c>
      <c r="Q1849" s="348">
        <v>-0.03</v>
      </c>
      <c r="R1849" s="348">
        <v>0.05</v>
      </c>
      <c r="S1849" s="485">
        <v>-0.06</v>
      </c>
      <c r="T1849" s="485">
        <v>0.04</v>
      </c>
      <c r="U1849" s="485">
        <v>-0.01</v>
      </c>
      <c r="V1849" s="349">
        <v>0</v>
      </c>
    </row>
    <row r="1850" spans="1:22" s="328" customFormat="1" x14ac:dyDescent="0.2">
      <c r="A1850" s="449" t="s">
        <v>19</v>
      </c>
      <c r="B1850" s="434" t="s">
        <v>242</v>
      </c>
      <c r="C1850" s="434" t="s">
        <v>126</v>
      </c>
      <c r="D1850" s="9" t="s">
        <v>249</v>
      </c>
      <c r="E1850" s="453">
        <v>0.23</v>
      </c>
      <c r="F1850" s="335">
        <v>0.27</v>
      </c>
      <c r="G1850" s="335">
        <v>0.3</v>
      </c>
      <c r="H1850" s="335">
        <v>7.0000000000000007E-2</v>
      </c>
      <c r="I1850" s="335">
        <v>0.05</v>
      </c>
      <c r="J1850" s="488">
        <v>0.12</v>
      </c>
      <c r="K1850" s="488">
        <v>0.31</v>
      </c>
      <c r="L1850" s="488">
        <v>0.11</v>
      </c>
      <c r="M1850" s="436">
        <v>7.0000000000000007E-2</v>
      </c>
      <c r="N1850" s="457">
        <v>0.04</v>
      </c>
      <c r="O1850" s="348">
        <v>0.03</v>
      </c>
      <c r="P1850" s="348">
        <v>-0.23</v>
      </c>
      <c r="Q1850" s="348">
        <v>-0.02</v>
      </c>
      <c r="R1850" s="348">
        <v>7.0000000000000007E-2</v>
      </c>
      <c r="S1850" s="485">
        <v>0.19</v>
      </c>
      <c r="T1850" s="485">
        <v>-0.2</v>
      </c>
      <c r="U1850" s="485">
        <v>-0.04</v>
      </c>
      <c r="V1850" s="349">
        <v>0</v>
      </c>
    </row>
    <row r="1851" spans="1:22" s="328" customFormat="1" x14ac:dyDescent="0.2">
      <c r="A1851" s="449" t="s">
        <v>19</v>
      </c>
      <c r="B1851" s="434" t="s">
        <v>242</v>
      </c>
      <c r="C1851" s="433" t="s">
        <v>126</v>
      </c>
      <c r="D1851" s="9" t="s">
        <v>251</v>
      </c>
      <c r="E1851" s="453">
        <v>0.19</v>
      </c>
      <c r="F1851" s="335">
        <v>0.28000000000000003</v>
      </c>
      <c r="G1851" s="335">
        <v>0.22</v>
      </c>
      <c r="H1851" s="335">
        <v>0.09</v>
      </c>
      <c r="I1851" s="335">
        <v>7.0000000000000007E-2</v>
      </c>
      <c r="J1851" s="488">
        <v>0.11</v>
      </c>
      <c r="K1851" s="488">
        <v>0.28000000000000003</v>
      </c>
      <c r="L1851" s="488">
        <v>0.09</v>
      </c>
      <c r="M1851" s="436">
        <v>7.0000000000000007E-2</v>
      </c>
      <c r="N1851" s="457">
        <v>0.09</v>
      </c>
      <c r="O1851" s="348">
        <v>-0.06</v>
      </c>
      <c r="P1851" s="348">
        <v>-0.13</v>
      </c>
      <c r="Q1851" s="348">
        <v>-0.02</v>
      </c>
      <c r="R1851" s="348">
        <v>0.04</v>
      </c>
      <c r="S1851" s="485">
        <v>0.17</v>
      </c>
      <c r="T1851" s="485">
        <v>-0.19</v>
      </c>
      <c r="U1851" s="485">
        <v>-0.02</v>
      </c>
      <c r="V1851" s="349">
        <v>-0.02</v>
      </c>
    </row>
    <row r="1852" spans="1:22" s="328" customFormat="1" x14ac:dyDescent="0.2">
      <c r="A1852" s="449" t="s">
        <v>19</v>
      </c>
      <c r="B1852" s="434" t="s">
        <v>242</v>
      </c>
      <c r="C1852" s="433" t="s">
        <v>126</v>
      </c>
      <c r="D1852" s="9" t="s">
        <v>252</v>
      </c>
      <c r="E1852" s="453">
        <v>0.11</v>
      </c>
      <c r="F1852" s="335">
        <v>0.12</v>
      </c>
      <c r="G1852" s="335">
        <v>0.12</v>
      </c>
      <c r="H1852" s="335">
        <v>7.0000000000000007E-2</v>
      </c>
      <c r="I1852" s="335">
        <v>0.05</v>
      </c>
      <c r="J1852" s="488">
        <v>7.0000000000000007E-2</v>
      </c>
      <c r="K1852" s="488">
        <v>0.11</v>
      </c>
      <c r="L1852" s="488">
        <v>0.04</v>
      </c>
      <c r="M1852" s="436">
        <v>0.03</v>
      </c>
      <c r="N1852" s="457">
        <v>0.01</v>
      </c>
      <c r="O1852" s="348">
        <v>0</v>
      </c>
      <c r="P1852" s="348">
        <v>-0.06</v>
      </c>
      <c r="Q1852" s="348">
        <v>-0.02</v>
      </c>
      <c r="R1852" s="348">
        <v>0.02</v>
      </c>
      <c r="S1852" s="485">
        <v>0.04</v>
      </c>
      <c r="T1852" s="485">
        <v>-7.0000000000000007E-2</v>
      </c>
      <c r="U1852" s="485">
        <v>0</v>
      </c>
      <c r="V1852" s="349">
        <v>-0.03</v>
      </c>
    </row>
    <row r="1853" spans="1:22" s="328" customFormat="1" x14ac:dyDescent="0.2">
      <c r="A1853" s="449" t="s">
        <v>19</v>
      </c>
      <c r="B1853" s="434" t="s">
        <v>242</v>
      </c>
      <c r="C1853" s="433" t="s">
        <v>126</v>
      </c>
      <c r="D1853" s="9" t="s">
        <v>253</v>
      </c>
      <c r="E1853" s="453">
        <v>0.17</v>
      </c>
      <c r="F1853" s="335">
        <v>0.19</v>
      </c>
      <c r="G1853" s="335">
        <v>0.2</v>
      </c>
      <c r="H1853" s="335">
        <v>0.1</v>
      </c>
      <c r="I1853" s="335">
        <v>7.0000000000000007E-2</v>
      </c>
      <c r="J1853" s="488">
        <v>0.1</v>
      </c>
      <c r="K1853" s="488">
        <v>0.16</v>
      </c>
      <c r="L1853" s="488">
        <v>0.05</v>
      </c>
      <c r="M1853" s="436">
        <v>0.05</v>
      </c>
      <c r="N1853" s="457">
        <v>0.02</v>
      </c>
      <c r="O1853" s="348">
        <v>0.01</v>
      </c>
      <c r="P1853" s="348">
        <v>-0.09</v>
      </c>
      <c r="Q1853" s="348">
        <v>-0.03</v>
      </c>
      <c r="R1853" s="348">
        <v>0.03</v>
      </c>
      <c r="S1853" s="485">
        <v>0.05</v>
      </c>
      <c r="T1853" s="485">
        <v>-0.11</v>
      </c>
      <c r="U1853" s="485">
        <v>0</v>
      </c>
      <c r="V1853" s="349">
        <v>-0.06</v>
      </c>
    </row>
    <row r="1854" spans="1:22" s="328" customFormat="1" x14ac:dyDescent="0.2">
      <c r="A1854" s="449" t="s">
        <v>19</v>
      </c>
      <c r="B1854" s="434" t="s">
        <v>242</v>
      </c>
      <c r="C1854" s="433" t="s">
        <v>126</v>
      </c>
      <c r="D1854" s="9" t="s">
        <v>250</v>
      </c>
      <c r="E1854" s="453">
        <v>0.08</v>
      </c>
      <c r="F1854" s="335">
        <v>0.09</v>
      </c>
      <c r="G1854" s="335">
        <v>0.11</v>
      </c>
      <c r="H1854" s="335">
        <v>0.06</v>
      </c>
      <c r="I1854" s="335">
        <v>0.04</v>
      </c>
      <c r="J1854" s="488">
        <v>0.05</v>
      </c>
      <c r="K1854" s="488">
        <v>0.08</v>
      </c>
      <c r="L1854" s="488">
        <v>0.03</v>
      </c>
      <c r="M1854" s="436">
        <v>0.03</v>
      </c>
      <c r="N1854" s="457">
        <v>0.01</v>
      </c>
      <c r="O1854" s="348">
        <v>0.01</v>
      </c>
      <c r="P1854" s="348">
        <v>-0.05</v>
      </c>
      <c r="Q1854" s="348">
        <v>-0.02</v>
      </c>
      <c r="R1854" s="348">
        <v>0.02</v>
      </c>
      <c r="S1854" s="485">
        <v>0.03</v>
      </c>
      <c r="T1854" s="485">
        <v>-0.05</v>
      </c>
      <c r="U1854" s="485">
        <v>0</v>
      </c>
      <c r="V1854" s="349">
        <v>-0.03</v>
      </c>
    </row>
    <row r="1855" spans="1:22" s="328" customFormat="1" x14ac:dyDescent="0.2">
      <c r="A1855" s="449" t="s">
        <v>19</v>
      </c>
      <c r="B1855" s="434" t="s">
        <v>242</v>
      </c>
      <c r="C1855" s="433" t="s">
        <v>126</v>
      </c>
      <c r="D1855" s="9" t="s">
        <v>338</v>
      </c>
      <c r="E1855" s="453">
        <v>0.01</v>
      </c>
      <c r="F1855" s="335">
        <v>0.01</v>
      </c>
      <c r="G1855" s="335">
        <v>0.02</v>
      </c>
      <c r="H1855" s="335">
        <v>0.01</v>
      </c>
      <c r="I1855" s="335">
        <v>0.01</v>
      </c>
      <c r="J1855" s="488">
        <v>0.01</v>
      </c>
      <c r="K1855" s="488">
        <v>0.02</v>
      </c>
      <c r="L1855" s="488">
        <v>0.01</v>
      </c>
      <c r="M1855" s="436">
        <v>0.01</v>
      </c>
      <c r="N1855" s="457">
        <v>0</v>
      </c>
      <c r="O1855" s="348">
        <v>0.01</v>
      </c>
      <c r="P1855" s="348">
        <v>-0.01</v>
      </c>
      <c r="Q1855" s="348">
        <v>0</v>
      </c>
      <c r="R1855" s="348">
        <v>0</v>
      </c>
      <c r="S1855" s="485">
        <v>0.01</v>
      </c>
      <c r="T1855" s="485">
        <v>-0.01</v>
      </c>
      <c r="U1855" s="485">
        <v>0</v>
      </c>
      <c r="V1855" s="349">
        <v>0</v>
      </c>
    </row>
    <row r="1856" spans="1:22" s="328" customFormat="1" x14ac:dyDescent="0.2">
      <c r="A1856" s="449" t="s">
        <v>19</v>
      </c>
      <c r="B1856" s="434" t="s">
        <v>242</v>
      </c>
      <c r="C1856" s="433" t="s">
        <v>126</v>
      </c>
      <c r="D1856" s="9" t="s">
        <v>248</v>
      </c>
      <c r="E1856" s="453">
        <v>0</v>
      </c>
      <c r="F1856" s="335">
        <v>0</v>
      </c>
      <c r="G1856" s="335">
        <v>0</v>
      </c>
      <c r="H1856" s="335">
        <v>0</v>
      </c>
      <c r="I1856" s="335">
        <v>0</v>
      </c>
      <c r="J1856" s="488">
        <v>0</v>
      </c>
      <c r="K1856" s="488">
        <v>0</v>
      </c>
      <c r="L1856" s="488">
        <v>0</v>
      </c>
      <c r="M1856" s="436">
        <v>0</v>
      </c>
      <c r="N1856" s="457">
        <v>0</v>
      </c>
      <c r="O1856" s="348">
        <v>0</v>
      </c>
      <c r="P1856" s="348">
        <v>0</v>
      </c>
      <c r="Q1856" s="348">
        <v>0</v>
      </c>
      <c r="R1856" s="348">
        <v>0</v>
      </c>
      <c r="S1856" s="485">
        <v>0</v>
      </c>
      <c r="T1856" s="485">
        <v>0</v>
      </c>
      <c r="U1856" s="485">
        <v>0</v>
      </c>
      <c r="V1856" s="349">
        <v>0</v>
      </c>
    </row>
    <row r="1857" spans="1:22" s="328" customFormat="1" x14ac:dyDescent="0.2">
      <c r="A1857" s="449" t="s">
        <v>19</v>
      </c>
      <c r="B1857" s="434" t="s">
        <v>242</v>
      </c>
      <c r="C1857" s="433" t="s">
        <v>127</v>
      </c>
      <c r="D1857" s="545">
        <v>0</v>
      </c>
      <c r="E1857" s="453">
        <v>0</v>
      </c>
      <c r="F1857" s="335">
        <v>0</v>
      </c>
      <c r="G1857" s="335">
        <v>0</v>
      </c>
      <c r="H1857" s="335">
        <v>0</v>
      </c>
      <c r="I1857" s="335">
        <v>0</v>
      </c>
      <c r="J1857" s="488">
        <v>0</v>
      </c>
      <c r="K1857" s="488">
        <v>0</v>
      </c>
      <c r="L1857" s="488">
        <v>0</v>
      </c>
      <c r="M1857" s="436">
        <v>0</v>
      </c>
      <c r="N1857" s="457">
        <v>0</v>
      </c>
      <c r="O1857" s="348">
        <v>0</v>
      </c>
      <c r="P1857" s="348">
        <v>0</v>
      </c>
      <c r="Q1857" s="348">
        <v>0</v>
      </c>
      <c r="R1857" s="348">
        <v>0</v>
      </c>
      <c r="S1857" s="485">
        <v>0</v>
      </c>
      <c r="T1857" s="485">
        <v>0</v>
      </c>
      <c r="U1857" s="485">
        <v>0</v>
      </c>
      <c r="V1857" s="349">
        <v>0</v>
      </c>
    </row>
    <row r="1858" spans="1:22" s="328" customFormat="1" x14ac:dyDescent="0.2">
      <c r="A1858" s="449" t="s">
        <v>19</v>
      </c>
      <c r="B1858" s="434" t="s">
        <v>242</v>
      </c>
      <c r="C1858" s="433" t="s">
        <v>127</v>
      </c>
      <c r="D1858" s="9" t="s">
        <v>386</v>
      </c>
      <c r="E1858" s="453">
        <v>0.01</v>
      </c>
      <c r="F1858" s="335">
        <v>0</v>
      </c>
      <c r="G1858" s="335">
        <v>0</v>
      </c>
      <c r="H1858" s="335">
        <v>0</v>
      </c>
      <c r="I1858" s="335">
        <v>0</v>
      </c>
      <c r="J1858" s="488">
        <v>0</v>
      </c>
      <c r="K1858" s="488">
        <v>0</v>
      </c>
      <c r="L1858" s="488">
        <v>0</v>
      </c>
      <c r="M1858" s="436">
        <v>0</v>
      </c>
      <c r="N1858" s="457">
        <v>-0.01</v>
      </c>
      <c r="O1858" s="348">
        <v>0</v>
      </c>
      <c r="P1858" s="348">
        <v>0</v>
      </c>
      <c r="Q1858" s="348">
        <v>0</v>
      </c>
      <c r="R1858" s="348">
        <v>0</v>
      </c>
      <c r="S1858" s="485">
        <v>0</v>
      </c>
      <c r="T1858" s="485">
        <v>0</v>
      </c>
      <c r="U1858" s="485">
        <v>0</v>
      </c>
      <c r="V1858" s="349">
        <v>0</v>
      </c>
    </row>
    <row r="1859" spans="1:22" s="328" customFormat="1" x14ac:dyDescent="0.2">
      <c r="A1859" s="449" t="s">
        <v>19</v>
      </c>
      <c r="B1859" s="434" t="s">
        <v>242</v>
      </c>
      <c r="C1859" s="434" t="s">
        <v>127</v>
      </c>
      <c r="D1859" s="9" t="s">
        <v>249</v>
      </c>
      <c r="E1859" s="453">
        <v>0.01</v>
      </c>
      <c r="F1859" s="335">
        <v>0</v>
      </c>
      <c r="G1859" s="335">
        <v>0</v>
      </c>
      <c r="H1859" s="335">
        <v>0</v>
      </c>
      <c r="I1859" s="335">
        <v>0</v>
      </c>
      <c r="J1859" s="488">
        <v>0</v>
      </c>
      <c r="K1859" s="488">
        <v>0</v>
      </c>
      <c r="L1859" s="488">
        <v>0</v>
      </c>
      <c r="M1859" s="436">
        <v>0</v>
      </c>
      <c r="N1859" s="457">
        <v>-0.01</v>
      </c>
      <c r="O1859" s="348">
        <v>0</v>
      </c>
      <c r="P1859" s="348">
        <v>0</v>
      </c>
      <c r="Q1859" s="348">
        <v>0</v>
      </c>
      <c r="R1859" s="348">
        <v>0</v>
      </c>
      <c r="S1859" s="485">
        <v>0</v>
      </c>
      <c r="T1859" s="485">
        <v>0</v>
      </c>
      <c r="U1859" s="485">
        <v>0</v>
      </c>
      <c r="V1859" s="349">
        <v>0</v>
      </c>
    </row>
    <row r="1860" spans="1:22" s="328" customFormat="1" x14ac:dyDescent="0.2">
      <c r="A1860" s="449" t="s">
        <v>19</v>
      </c>
      <c r="B1860" s="434" t="s">
        <v>242</v>
      </c>
      <c r="C1860" s="434" t="s">
        <v>127</v>
      </c>
      <c r="D1860" s="9" t="s">
        <v>251</v>
      </c>
      <c r="E1860" s="453">
        <v>0.11</v>
      </c>
      <c r="F1860" s="335">
        <v>0.01</v>
      </c>
      <c r="G1860" s="335">
        <v>0</v>
      </c>
      <c r="H1860" s="335">
        <v>0</v>
      </c>
      <c r="I1860" s="335">
        <v>0</v>
      </c>
      <c r="J1860" s="488">
        <v>0.01</v>
      </c>
      <c r="K1860" s="488">
        <v>0.02</v>
      </c>
      <c r="L1860" s="488">
        <v>0.05</v>
      </c>
      <c r="M1860" s="436">
        <v>0</v>
      </c>
      <c r="N1860" s="457">
        <v>-0.09</v>
      </c>
      <c r="O1860" s="348">
        <v>-0.01</v>
      </c>
      <c r="P1860" s="348">
        <v>0</v>
      </c>
      <c r="Q1860" s="348">
        <v>0</v>
      </c>
      <c r="R1860" s="348">
        <v>0.01</v>
      </c>
      <c r="S1860" s="485">
        <v>0</v>
      </c>
      <c r="T1860" s="485">
        <v>0.03</v>
      </c>
      <c r="U1860" s="485">
        <v>-0.04</v>
      </c>
      <c r="V1860" s="349">
        <v>0</v>
      </c>
    </row>
    <row r="1861" spans="1:22" s="328" customFormat="1" x14ac:dyDescent="0.2">
      <c r="A1861" s="449" t="s">
        <v>19</v>
      </c>
      <c r="B1861" s="434" t="s">
        <v>242</v>
      </c>
      <c r="C1861" s="434" t="s">
        <v>127</v>
      </c>
      <c r="D1861" s="9" t="s">
        <v>252</v>
      </c>
      <c r="E1861" s="453">
        <v>0.24</v>
      </c>
      <c r="F1861" s="335">
        <v>0.05</v>
      </c>
      <c r="G1861" s="335">
        <v>0.03</v>
      </c>
      <c r="H1861" s="335">
        <v>0.01</v>
      </c>
      <c r="I1861" s="335">
        <v>0.03</v>
      </c>
      <c r="J1861" s="488">
        <v>0.04</v>
      </c>
      <c r="K1861" s="488">
        <v>0.04</v>
      </c>
      <c r="L1861" s="488">
        <v>0.17</v>
      </c>
      <c r="M1861" s="436">
        <v>0.05</v>
      </c>
      <c r="N1861" s="457">
        <v>-0.2</v>
      </c>
      <c r="O1861" s="348">
        <v>-0.02</v>
      </c>
      <c r="P1861" s="348">
        <v>-0.02</v>
      </c>
      <c r="Q1861" s="348">
        <v>0.02</v>
      </c>
      <c r="R1861" s="348">
        <v>0.01</v>
      </c>
      <c r="S1861" s="485">
        <v>0</v>
      </c>
      <c r="T1861" s="485">
        <v>0.13</v>
      </c>
      <c r="U1861" s="485">
        <v>-0.12</v>
      </c>
      <c r="V1861" s="349">
        <v>0.04</v>
      </c>
    </row>
    <row r="1862" spans="1:22" s="328" customFormat="1" x14ac:dyDescent="0.2">
      <c r="A1862" s="449" t="s">
        <v>19</v>
      </c>
      <c r="B1862" s="434" t="s">
        <v>242</v>
      </c>
      <c r="C1862" s="434" t="s">
        <v>127</v>
      </c>
      <c r="D1862" s="9" t="s">
        <v>253</v>
      </c>
      <c r="E1862" s="453">
        <v>0.38</v>
      </c>
      <c r="F1862" s="335">
        <v>0.44</v>
      </c>
      <c r="G1862" s="335">
        <v>0.3</v>
      </c>
      <c r="H1862" s="335">
        <v>0.21</v>
      </c>
      <c r="I1862" s="335">
        <v>0.33</v>
      </c>
      <c r="J1862" s="488">
        <v>0.39</v>
      </c>
      <c r="K1862" s="488">
        <v>0.43</v>
      </c>
      <c r="L1862" s="488">
        <v>0.45</v>
      </c>
      <c r="M1862" s="436">
        <v>0.42</v>
      </c>
      <c r="N1862" s="457">
        <v>0.06</v>
      </c>
      <c r="O1862" s="348">
        <v>-0.14000000000000001</v>
      </c>
      <c r="P1862" s="348">
        <v>-0.09</v>
      </c>
      <c r="Q1862" s="348">
        <v>0.12</v>
      </c>
      <c r="R1862" s="348">
        <v>7.0000000000000007E-2</v>
      </c>
      <c r="S1862" s="485">
        <v>0.04</v>
      </c>
      <c r="T1862" s="485">
        <v>0.02</v>
      </c>
      <c r="U1862" s="485">
        <v>-0.03</v>
      </c>
      <c r="V1862" s="349">
        <v>0.21</v>
      </c>
    </row>
    <row r="1863" spans="1:22" s="328" customFormat="1" x14ac:dyDescent="0.2">
      <c r="A1863" s="449" t="s">
        <v>19</v>
      </c>
      <c r="B1863" s="434" t="s">
        <v>242</v>
      </c>
      <c r="C1863" s="434" t="s">
        <v>127</v>
      </c>
      <c r="D1863" s="9" t="s">
        <v>250</v>
      </c>
      <c r="E1863" s="453">
        <v>0.2</v>
      </c>
      <c r="F1863" s="335">
        <v>0.4</v>
      </c>
      <c r="G1863" s="335">
        <v>0.48</v>
      </c>
      <c r="H1863" s="335">
        <v>0.48</v>
      </c>
      <c r="I1863" s="335">
        <v>0.46</v>
      </c>
      <c r="J1863" s="488">
        <v>0.43</v>
      </c>
      <c r="K1863" s="488">
        <v>0.41</v>
      </c>
      <c r="L1863" s="488">
        <v>0.28999999999999998</v>
      </c>
      <c r="M1863" s="436">
        <v>0.42</v>
      </c>
      <c r="N1863" s="457">
        <v>0.2</v>
      </c>
      <c r="O1863" s="348">
        <v>0.08</v>
      </c>
      <c r="P1863" s="348">
        <v>0</v>
      </c>
      <c r="Q1863" s="348">
        <v>-0.02</v>
      </c>
      <c r="R1863" s="348">
        <v>-0.04</v>
      </c>
      <c r="S1863" s="485">
        <v>-0.02</v>
      </c>
      <c r="T1863" s="485">
        <v>-0.12</v>
      </c>
      <c r="U1863" s="485">
        <v>0.13</v>
      </c>
      <c r="V1863" s="349">
        <v>-0.06</v>
      </c>
    </row>
    <row r="1864" spans="1:22" s="328" customFormat="1" x14ac:dyDescent="0.2">
      <c r="A1864" s="449" t="s">
        <v>19</v>
      </c>
      <c r="B1864" s="434" t="s">
        <v>242</v>
      </c>
      <c r="C1864" s="434" t="s">
        <v>127</v>
      </c>
      <c r="D1864" s="9" t="s">
        <v>338</v>
      </c>
      <c r="E1864" s="453">
        <v>0.04</v>
      </c>
      <c r="F1864" s="335">
        <v>0.09</v>
      </c>
      <c r="G1864" s="335">
        <v>0.16</v>
      </c>
      <c r="H1864" s="335">
        <v>0.25</v>
      </c>
      <c r="I1864" s="335">
        <v>0.15</v>
      </c>
      <c r="J1864" s="488">
        <v>0.11</v>
      </c>
      <c r="K1864" s="488">
        <v>0.09</v>
      </c>
      <c r="L1864" s="488">
        <v>0.03</v>
      </c>
      <c r="M1864" s="436">
        <v>0.09</v>
      </c>
      <c r="N1864" s="457">
        <v>0.05</v>
      </c>
      <c r="O1864" s="348">
        <v>7.0000000000000007E-2</v>
      </c>
      <c r="P1864" s="348">
        <v>0.08</v>
      </c>
      <c r="Q1864" s="348">
        <v>-0.1</v>
      </c>
      <c r="R1864" s="348">
        <v>-0.04</v>
      </c>
      <c r="S1864" s="485">
        <v>-0.02</v>
      </c>
      <c r="T1864" s="485">
        <v>-0.05</v>
      </c>
      <c r="U1864" s="485">
        <v>0.05</v>
      </c>
      <c r="V1864" s="349">
        <v>-0.16</v>
      </c>
    </row>
    <row r="1865" spans="1:22" s="328" customFormat="1" x14ac:dyDescent="0.2">
      <c r="A1865" s="449" t="s">
        <v>19</v>
      </c>
      <c r="B1865" s="434" t="s">
        <v>242</v>
      </c>
      <c r="C1865" s="434" t="s">
        <v>127</v>
      </c>
      <c r="D1865" s="9" t="s">
        <v>248</v>
      </c>
      <c r="E1865" s="453">
        <v>0</v>
      </c>
      <c r="F1865" s="335">
        <v>0.01</v>
      </c>
      <c r="G1865" s="335">
        <v>0.02</v>
      </c>
      <c r="H1865" s="335">
        <v>0.05</v>
      </c>
      <c r="I1865" s="335">
        <v>0.03</v>
      </c>
      <c r="J1865" s="488">
        <v>0.02</v>
      </c>
      <c r="K1865" s="488">
        <v>0.01</v>
      </c>
      <c r="L1865" s="488">
        <v>0.01</v>
      </c>
      <c r="M1865" s="436">
        <v>0.01</v>
      </c>
      <c r="N1865" s="457">
        <v>0.01</v>
      </c>
      <c r="O1865" s="348">
        <v>0.01</v>
      </c>
      <c r="P1865" s="348">
        <v>0.02</v>
      </c>
      <c r="Q1865" s="348">
        <v>-0.02</v>
      </c>
      <c r="R1865" s="348">
        <v>-0.01</v>
      </c>
      <c r="S1865" s="485">
        <v>0</v>
      </c>
      <c r="T1865" s="485">
        <v>-0.01</v>
      </c>
      <c r="U1865" s="485">
        <v>0.01</v>
      </c>
      <c r="V1865" s="349">
        <v>-0.04</v>
      </c>
    </row>
    <row r="1866" spans="1:22" s="328" customFormat="1" x14ac:dyDescent="0.2">
      <c r="A1866" s="449" t="s">
        <v>19</v>
      </c>
      <c r="B1866" s="434" t="s">
        <v>242</v>
      </c>
      <c r="C1866" s="434" t="s">
        <v>317</v>
      </c>
      <c r="D1866" s="545">
        <v>0</v>
      </c>
      <c r="E1866" s="453">
        <v>0.03</v>
      </c>
      <c r="F1866" s="335">
        <v>0.01</v>
      </c>
      <c r="G1866" s="335">
        <v>0.03</v>
      </c>
      <c r="H1866" s="335">
        <v>0.55000000000000004</v>
      </c>
      <c r="I1866" s="335">
        <v>0.69</v>
      </c>
      <c r="J1866" s="488">
        <v>0.47</v>
      </c>
      <c r="K1866" s="488">
        <v>0.1</v>
      </c>
      <c r="L1866" s="488">
        <v>0.67</v>
      </c>
      <c r="M1866" s="436">
        <v>0.71</v>
      </c>
      <c r="N1866" s="457">
        <v>-0.02</v>
      </c>
      <c r="O1866" s="348">
        <v>0.01</v>
      </c>
      <c r="P1866" s="348">
        <v>0.52</v>
      </c>
      <c r="Q1866" s="348">
        <v>0.14000000000000001</v>
      </c>
      <c r="R1866" s="348">
        <v>-0.22</v>
      </c>
      <c r="S1866" s="485">
        <v>-0.36</v>
      </c>
      <c r="T1866" s="485">
        <v>0.56999999999999995</v>
      </c>
      <c r="U1866" s="485">
        <v>0.04</v>
      </c>
      <c r="V1866" s="349">
        <v>0.17</v>
      </c>
    </row>
    <row r="1867" spans="1:22" s="328" customFormat="1" x14ac:dyDescent="0.2">
      <c r="A1867" s="449" t="s">
        <v>19</v>
      </c>
      <c r="B1867" s="434" t="s">
        <v>242</v>
      </c>
      <c r="C1867" s="434" t="s">
        <v>317</v>
      </c>
      <c r="D1867" s="9" t="s">
        <v>386</v>
      </c>
      <c r="E1867" s="453">
        <v>0.23</v>
      </c>
      <c r="F1867" s="335">
        <v>7.0000000000000007E-2</v>
      </c>
      <c r="G1867" s="335">
        <v>0.04</v>
      </c>
      <c r="H1867" s="335">
        <v>0.06</v>
      </c>
      <c r="I1867" s="335">
        <v>0.04</v>
      </c>
      <c r="J1867" s="488">
        <v>0.09</v>
      </c>
      <c r="K1867" s="488">
        <v>0.04</v>
      </c>
      <c r="L1867" s="488">
        <v>7.0000000000000007E-2</v>
      </c>
      <c r="M1867" s="436">
        <v>0.06</v>
      </c>
      <c r="N1867" s="457">
        <v>-0.16</v>
      </c>
      <c r="O1867" s="348">
        <v>-0.03</v>
      </c>
      <c r="P1867" s="348">
        <v>0.02</v>
      </c>
      <c r="Q1867" s="348">
        <v>-0.03</v>
      </c>
      <c r="R1867" s="348">
        <v>0.05</v>
      </c>
      <c r="S1867" s="485">
        <v>-0.05</v>
      </c>
      <c r="T1867" s="485">
        <v>0.03</v>
      </c>
      <c r="U1867" s="485">
        <v>-0.01</v>
      </c>
      <c r="V1867" s="349">
        <v>0</v>
      </c>
    </row>
    <row r="1868" spans="1:22" s="328" customFormat="1" x14ac:dyDescent="0.2">
      <c r="A1868" s="449" t="s">
        <v>19</v>
      </c>
      <c r="B1868" s="434" t="s">
        <v>242</v>
      </c>
      <c r="C1868" s="434" t="s">
        <v>317</v>
      </c>
      <c r="D1868" s="9" t="s">
        <v>249</v>
      </c>
      <c r="E1868" s="453">
        <v>0.23</v>
      </c>
      <c r="F1868" s="335">
        <v>0.25</v>
      </c>
      <c r="G1868" s="335">
        <v>0.28999999999999998</v>
      </c>
      <c r="H1868" s="335">
        <v>7.0000000000000007E-2</v>
      </c>
      <c r="I1868" s="335">
        <v>0.05</v>
      </c>
      <c r="J1868" s="488">
        <v>0.11</v>
      </c>
      <c r="K1868" s="488">
        <v>0.26</v>
      </c>
      <c r="L1868" s="488">
        <v>0.08</v>
      </c>
      <c r="M1868" s="436">
        <v>0.06</v>
      </c>
      <c r="N1868" s="457">
        <v>0.03</v>
      </c>
      <c r="O1868" s="348">
        <v>0.04</v>
      </c>
      <c r="P1868" s="348">
        <v>-0.22</v>
      </c>
      <c r="Q1868" s="348">
        <v>-0.02</v>
      </c>
      <c r="R1868" s="348">
        <v>0.06</v>
      </c>
      <c r="S1868" s="485">
        <v>0.15</v>
      </c>
      <c r="T1868" s="485">
        <v>-0.18</v>
      </c>
      <c r="U1868" s="485">
        <v>-0.01</v>
      </c>
      <c r="V1868" s="349">
        <v>-0.01</v>
      </c>
    </row>
    <row r="1869" spans="1:22" s="328" customFormat="1" x14ac:dyDescent="0.2">
      <c r="A1869" s="449" t="s">
        <v>19</v>
      </c>
      <c r="B1869" s="434" t="s">
        <v>242</v>
      </c>
      <c r="C1869" s="434" t="s">
        <v>317</v>
      </c>
      <c r="D1869" s="9" t="s">
        <v>251</v>
      </c>
      <c r="E1869" s="453">
        <v>0.18</v>
      </c>
      <c r="F1869" s="335">
        <v>0.26</v>
      </c>
      <c r="G1869" s="335">
        <v>0.22</v>
      </c>
      <c r="H1869" s="335">
        <v>0.09</v>
      </c>
      <c r="I1869" s="335">
        <v>7.0000000000000007E-2</v>
      </c>
      <c r="J1869" s="488">
        <v>0.11</v>
      </c>
      <c r="K1869" s="488">
        <v>0.27</v>
      </c>
      <c r="L1869" s="488">
        <v>0.08</v>
      </c>
      <c r="M1869" s="436">
        <v>0.06</v>
      </c>
      <c r="N1869" s="457">
        <v>0.08</v>
      </c>
      <c r="O1869" s="348">
        <v>-0.05</v>
      </c>
      <c r="P1869" s="348">
        <v>-0.13</v>
      </c>
      <c r="Q1869" s="348">
        <v>-0.02</v>
      </c>
      <c r="R1869" s="348">
        <v>0.04</v>
      </c>
      <c r="S1869" s="485">
        <v>0.16</v>
      </c>
      <c r="T1869" s="485">
        <v>-0.19</v>
      </c>
      <c r="U1869" s="485">
        <v>-0.01</v>
      </c>
      <c r="V1869" s="349">
        <v>-0.02</v>
      </c>
    </row>
    <row r="1870" spans="1:22" s="328" customFormat="1" x14ac:dyDescent="0.2">
      <c r="A1870" s="449" t="s">
        <v>19</v>
      </c>
      <c r="B1870" s="434" t="s">
        <v>242</v>
      </c>
      <c r="C1870" s="434" t="s">
        <v>317</v>
      </c>
      <c r="D1870" s="9" t="s">
        <v>252</v>
      </c>
      <c r="E1870" s="453">
        <v>0.1</v>
      </c>
      <c r="F1870" s="335">
        <v>0.12</v>
      </c>
      <c r="G1870" s="335">
        <v>0.12</v>
      </c>
      <c r="H1870" s="335">
        <v>7.0000000000000007E-2</v>
      </c>
      <c r="I1870" s="335">
        <v>0.04</v>
      </c>
      <c r="J1870" s="488">
        <v>7.0000000000000007E-2</v>
      </c>
      <c r="K1870" s="488">
        <v>0.1</v>
      </c>
      <c r="L1870" s="488">
        <v>0.03</v>
      </c>
      <c r="M1870" s="436">
        <v>0.03</v>
      </c>
      <c r="N1870" s="457">
        <v>0.02</v>
      </c>
      <c r="O1870" s="348">
        <v>0</v>
      </c>
      <c r="P1870" s="348">
        <v>-0.05</v>
      </c>
      <c r="Q1870" s="348">
        <v>-0.02</v>
      </c>
      <c r="R1870" s="348">
        <v>0.02</v>
      </c>
      <c r="S1870" s="485">
        <v>0.04</v>
      </c>
      <c r="T1870" s="485">
        <v>-7.0000000000000007E-2</v>
      </c>
      <c r="U1870" s="485">
        <v>0</v>
      </c>
      <c r="V1870" s="349">
        <v>-0.04</v>
      </c>
    </row>
    <row r="1871" spans="1:22" s="328" customFormat="1" x14ac:dyDescent="0.2">
      <c r="A1871" s="449" t="s">
        <v>19</v>
      </c>
      <c r="B1871" s="434" t="s">
        <v>242</v>
      </c>
      <c r="C1871" s="434" t="s">
        <v>317</v>
      </c>
      <c r="D1871" s="9" t="s">
        <v>253</v>
      </c>
      <c r="E1871" s="453">
        <v>0.15</v>
      </c>
      <c r="F1871" s="335">
        <v>0.18</v>
      </c>
      <c r="G1871" s="335">
        <v>0.19</v>
      </c>
      <c r="H1871" s="335">
        <v>0.1</v>
      </c>
      <c r="I1871" s="335">
        <v>7.0000000000000007E-2</v>
      </c>
      <c r="J1871" s="488">
        <v>0.1</v>
      </c>
      <c r="K1871" s="488">
        <v>0.15</v>
      </c>
      <c r="L1871" s="488">
        <v>0.04</v>
      </c>
      <c r="M1871" s="436">
        <v>0.04</v>
      </c>
      <c r="N1871" s="457">
        <v>0.03</v>
      </c>
      <c r="O1871" s="348">
        <v>0.01</v>
      </c>
      <c r="P1871" s="348">
        <v>-0.09</v>
      </c>
      <c r="Q1871" s="348">
        <v>-0.03</v>
      </c>
      <c r="R1871" s="348">
        <v>0.03</v>
      </c>
      <c r="S1871" s="485">
        <v>0.05</v>
      </c>
      <c r="T1871" s="485">
        <v>-0.1</v>
      </c>
      <c r="U1871" s="485">
        <v>0</v>
      </c>
      <c r="V1871" s="349">
        <v>-0.06</v>
      </c>
    </row>
    <row r="1872" spans="1:22" s="328" customFormat="1" x14ac:dyDescent="0.2">
      <c r="A1872" s="449" t="s">
        <v>19</v>
      </c>
      <c r="B1872" s="434" t="s">
        <v>242</v>
      </c>
      <c r="C1872" s="434" t="s">
        <v>317</v>
      </c>
      <c r="D1872" s="9" t="s">
        <v>250</v>
      </c>
      <c r="E1872" s="453">
        <v>0.08</v>
      </c>
      <c r="F1872" s="335">
        <v>0.09</v>
      </c>
      <c r="G1872" s="335">
        <v>0.1</v>
      </c>
      <c r="H1872" s="335">
        <v>0.06</v>
      </c>
      <c r="I1872" s="335">
        <v>0.04</v>
      </c>
      <c r="J1872" s="488">
        <v>0.05</v>
      </c>
      <c r="K1872" s="488">
        <v>7.0000000000000007E-2</v>
      </c>
      <c r="L1872" s="488">
        <v>0.02</v>
      </c>
      <c r="M1872" s="436">
        <v>0.02</v>
      </c>
      <c r="N1872" s="457">
        <v>0.01</v>
      </c>
      <c r="O1872" s="348">
        <v>0.01</v>
      </c>
      <c r="P1872" s="348">
        <v>-0.04</v>
      </c>
      <c r="Q1872" s="348">
        <v>-0.02</v>
      </c>
      <c r="R1872" s="348">
        <v>0.01</v>
      </c>
      <c r="S1872" s="485">
        <v>0.02</v>
      </c>
      <c r="T1872" s="485">
        <v>-0.05</v>
      </c>
      <c r="U1872" s="485">
        <v>0</v>
      </c>
      <c r="V1872" s="349">
        <v>-0.03</v>
      </c>
    </row>
    <row r="1873" spans="1:22" s="328" customFormat="1" x14ac:dyDescent="0.2">
      <c r="A1873" s="449" t="s">
        <v>19</v>
      </c>
      <c r="B1873" s="434" t="s">
        <v>242</v>
      </c>
      <c r="C1873" s="434" t="s">
        <v>317</v>
      </c>
      <c r="D1873" s="9" t="s">
        <v>338</v>
      </c>
      <c r="E1873" s="453">
        <v>0.01</v>
      </c>
      <c r="F1873" s="335">
        <v>0.02</v>
      </c>
      <c r="G1873" s="335">
        <v>0.02</v>
      </c>
      <c r="H1873" s="335">
        <v>0.01</v>
      </c>
      <c r="I1873" s="335">
        <v>0.01</v>
      </c>
      <c r="J1873" s="488">
        <v>0.01</v>
      </c>
      <c r="K1873" s="488">
        <v>0.01</v>
      </c>
      <c r="L1873" s="488">
        <v>0.01</v>
      </c>
      <c r="M1873" s="436">
        <v>0.01</v>
      </c>
      <c r="N1873" s="457">
        <v>0</v>
      </c>
      <c r="O1873" s="348">
        <v>0</v>
      </c>
      <c r="P1873" s="348">
        <v>-0.01</v>
      </c>
      <c r="Q1873" s="348">
        <v>0</v>
      </c>
      <c r="R1873" s="348">
        <v>0</v>
      </c>
      <c r="S1873" s="485">
        <v>0</v>
      </c>
      <c r="T1873" s="485">
        <v>-0.01</v>
      </c>
      <c r="U1873" s="485">
        <v>0</v>
      </c>
      <c r="V1873" s="349">
        <v>0</v>
      </c>
    </row>
    <row r="1874" spans="1:22" s="328" customFormat="1" x14ac:dyDescent="0.2">
      <c r="A1874" s="449" t="s">
        <v>19</v>
      </c>
      <c r="B1874" s="434" t="s">
        <v>242</v>
      </c>
      <c r="C1874" s="434" t="s">
        <v>317</v>
      </c>
      <c r="D1874" s="9" t="s">
        <v>248</v>
      </c>
      <c r="E1874" s="453">
        <v>0</v>
      </c>
      <c r="F1874" s="335">
        <v>0</v>
      </c>
      <c r="G1874" s="335">
        <v>0</v>
      </c>
      <c r="H1874" s="335">
        <v>0</v>
      </c>
      <c r="I1874" s="335">
        <v>0</v>
      </c>
      <c r="J1874" s="488">
        <v>0</v>
      </c>
      <c r="K1874" s="488">
        <v>0</v>
      </c>
      <c r="L1874" s="488">
        <v>0</v>
      </c>
      <c r="M1874" s="436">
        <v>0</v>
      </c>
      <c r="N1874" s="457">
        <v>0</v>
      </c>
      <c r="O1874" s="348">
        <v>0</v>
      </c>
      <c r="P1874" s="348">
        <v>0</v>
      </c>
      <c r="Q1874" s="348">
        <v>0</v>
      </c>
      <c r="R1874" s="348">
        <v>0</v>
      </c>
      <c r="S1874" s="485">
        <v>0</v>
      </c>
      <c r="T1874" s="485">
        <v>0</v>
      </c>
      <c r="U1874" s="485">
        <v>0</v>
      </c>
      <c r="V1874" s="349">
        <v>0</v>
      </c>
    </row>
    <row r="1875" spans="1:22" s="328" customFormat="1" x14ac:dyDescent="0.2">
      <c r="A1875" s="449" t="s">
        <v>19</v>
      </c>
      <c r="B1875" s="434" t="s">
        <v>243</v>
      </c>
      <c r="C1875" s="434" t="s">
        <v>125</v>
      </c>
      <c r="D1875" s="545">
        <v>0</v>
      </c>
      <c r="E1875" s="453">
        <v>0</v>
      </c>
      <c r="F1875" s="335">
        <v>0</v>
      </c>
      <c r="G1875" s="335">
        <v>0</v>
      </c>
      <c r="H1875" s="335">
        <v>0</v>
      </c>
      <c r="I1875" s="335">
        <v>0</v>
      </c>
      <c r="J1875" s="488">
        <v>0</v>
      </c>
      <c r="K1875" s="488">
        <v>0</v>
      </c>
      <c r="L1875" s="488">
        <v>0</v>
      </c>
      <c r="M1875" s="436">
        <v>0</v>
      </c>
      <c r="N1875" s="457">
        <v>0</v>
      </c>
      <c r="O1875" s="348">
        <v>0</v>
      </c>
      <c r="P1875" s="348">
        <v>0</v>
      </c>
      <c r="Q1875" s="348">
        <v>0</v>
      </c>
      <c r="R1875" s="348">
        <v>0</v>
      </c>
      <c r="S1875" s="485">
        <v>0</v>
      </c>
      <c r="T1875" s="485">
        <v>0</v>
      </c>
      <c r="U1875" s="485">
        <v>0</v>
      </c>
      <c r="V1875" s="349">
        <v>0</v>
      </c>
    </row>
    <row r="1876" spans="1:22" s="328" customFormat="1" x14ac:dyDescent="0.2">
      <c r="A1876" s="449" t="s">
        <v>19</v>
      </c>
      <c r="B1876" s="434" t="s">
        <v>243</v>
      </c>
      <c r="C1876" s="434" t="s">
        <v>125</v>
      </c>
      <c r="D1876" s="9" t="s">
        <v>386</v>
      </c>
      <c r="E1876" s="453">
        <v>0</v>
      </c>
      <c r="F1876" s="335">
        <v>0</v>
      </c>
      <c r="G1876" s="335">
        <v>0</v>
      </c>
      <c r="H1876" s="335">
        <v>0</v>
      </c>
      <c r="I1876" s="335">
        <v>0</v>
      </c>
      <c r="J1876" s="488">
        <v>0</v>
      </c>
      <c r="K1876" s="488">
        <v>0</v>
      </c>
      <c r="L1876" s="488">
        <v>0</v>
      </c>
      <c r="M1876" s="436">
        <v>0</v>
      </c>
      <c r="N1876" s="457">
        <v>0</v>
      </c>
      <c r="O1876" s="348">
        <v>0</v>
      </c>
      <c r="P1876" s="348">
        <v>0</v>
      </c>
      <c r="Q1876" s="348">
        <v>0</v>
      </c>
      <c r="R1876" s="348">
        <v>0</v>
      </c>
      <c r="S1876" s="485">
        <v>0</v>
      </c>
      <c r="T1876" s="485">
        <v>0</v>
      </c>
      <c r="U1876" s="485">
        <v>0</v>
      </c>
      <c r="V1876" s="349">
        <v>0</v>
      </c>
    </row>
    <row r="1877" spans="1:22" s="328" customFormat="1" x14ac:dyDescent="0.2">
      <c r="A1877" s="449" t="s">
        <v>19</v>
      </c>
      <c r="B1877" s="434" t="s">
        <v>243</v>
      </c>
      <c r="C1877" s="434" t="s">
        <v>125</v>
      </c>
      <c r="D1877" s="9" t="s">
        <v>249</v>
      </c>
      <c r="E1877" s="453">
        <v>0</v>
      </c>
      <c r="F1877" s="335">
        <v>0</v>
      </c>
      <c r="G1877" s="335">
        <v>0</v>
      </c>
      <c r="H1877" s="335">
        <v>0</v>
      </c>
      <c r="I1877" s="335">
        <v>0</v>
      </c>
      <c r="J1877" s="488">
        <v>0</v>
      </c>
      <c r="K1877" s="488">
        <v>0</v>
      </c>
      <c r="L1877" s="488">
        <v>0</v>
      </c>
      <c r="M1877" s="436">
        <v>0</v>
      </c>
      <c r="N1877" s="457">
        <v>0</v>
      </c>
      <c r="O1877" s="348">
        <v>0</v>
      </c>
      <c r="P1877" s="348">
        <v>0</v>
      </c>
      <c r="Q1877" s="348">
        <v>0</v>
      </c>
      <c r="R1877" s="348">
        <v>0</v>
      </c>
      <c r="S1877" s="485">
        <v>0</v>
      </c>
      <c r="T1877" s="485">
        <v>0</v>
      </c>
      <c r="U1877" s="485">
        <v>0</v>
      </c>
      <c r="V1877" s="349">
        <v>0</v>
      </c>
    </row>
    <row r="1878" spans="1:22" s="328" customFormat="1" x14ac:dyDescent="0.2">
      <c r="A1878" s="449" t="s">
        <v>19</v>
      </c>
      <c r="B1878" s="434" t="s">
        <v>243</v>
      </c>
      <c r="C1878" s="434" t="s">
        <v>125</v>
      </c>
      <c r="D1878" s="9" t="s">
        <v>251</v>
      </c>
      <c r="E1878" s="453">
        <v>0</v>
      </c>
      <c r="F1878" s="335">
        <v>0</v>
      </c>
      <c r="G1878" s="335">
        <v>0</v>
      </c>
      <c r="H1878" s="335">
        <v>0</v>
      </c>
      <c r="I1878" s="335">
        <v>0</v>
      </c>
      <c r="J1878" s="488">
        <v>0</v>
      </c>
      <c r="K1878" s="488">
        <v>0</v>
      </c>
      <c r="L1878" s="488">
        <v>0.01</v>
      </c>
      <c r="M1878" s="436">
        <v>0.01</v>
      </c>
      <c r="N1878" s="457">
        <v>0</v>
      </c>
      <c r="O1878" s="348">
        <v>0</v>
      </c>
      <c r="P1878" s="348">
        <v>0</v>
      </c>
      <c r="Q1878" s="348">
        <v>0</v>
      </c>
      <c r="R1878" s="348">
        <v>0</v>
      </c>
      <c r="S1878" s="485">
        <v>0</v>
      </c>
      <c r="T1878" s="485">
        <v>0</v>
      </c>
      <c r="U1878" s="485">
        <v>0</v>
      </c>
      <c r="V1878" s="349">
        <v>0.01</v>
      </c>
    </row>
    <row r="1879" spans="1:22" s="328" customFormat="1" x14ac:dyDescent="0.2">
      <c r="A1879" s="449" t="s">
        <v>19</v>
      </c>
      <c r="B1879" s="434" t="s">
        <v>243</v>
      </c>
      <c r="C1879" s="434" t="s">
        <v>125</v>
      </c>
      <c r="D1879" s="9" t="s">
        <v>252</v>
      </c>
      <c r="E1879" s="453">
        <v>0</v>
      </c>
      <c r="F1879" s="335">
        <v>0</v>
      </c>
      <c r="G1879" s="335">
        <v>0</v>
      </c>
      <c r="H1879" s="335">
        <v>0</v>
      </c>
      <c r="I1879" s="335">
        <v>0</v>
      </c>
      <c r="J1879" s="488">
        <v>0</v>
      </c>
      <c r="K1879" s="488">
        <v>0</v>
      </c>
      <c r="L1879" s="488">
        <v>0.01</v>
      </c>
      <c r="M1879" s="436">
        <v>0.01</v>
      </c>
      <c r="N1879" s="457">
        <v>0</v>
      </c>
      <c r="O1879" s="348">
        <v>0</v>
      </c>
      <c r="P1879" s="348">
        <v>0</v>
      </c>
      <c r="Q1879" s="348">
        <v>0</v>
      </c>
      <c r="R1879" s="348">
        <v>0</v>
      </c>
      <c r="S1879" s="485">
        <v>0</v>
      </c>
      <c r="T1879" s="485">
        <v>0.01</v>
      </c>
      <c r="U1879" s="485">
        <v>0</v>
      </c>
      <c r="V1879" s="349">
        <v>0</v>
      </c>
    </row>
    <row r="1880" spans="1:22" s="328" customFormat="1" x14ac:dyDescent="0.2">
      <c r="A1880" s="449" t="s">
        <v>19</v>
      </c>
      <c r="B1880" s="434" t="s">
        <v>243</v>
      </c>
      <c r="C1880" s="434" t="s">
        <v>125</v>
      </c>
      <c r="D1880" s="9" t="s">
        <v>253</v>
      </c>
      <c r="E1880" s="453">
        <v>0.11</v>
      </c>
      <c r="F1880" s="335">
        <v>0.12</v>
      </c>
      <c r="G1880" s="335">
        <v>0.08</v>
      </c>
      <c r="H1880" s="335">
        <v>0</v>
      </c>
      <c r="I1880" s="335">
        <v>0</v>
      </c>
      <c r="J1880" s="488">
        <v>0</v>
      </c>
      <c r="K1880" s="488">
        <v>0</v>
      </c>
      <c r="L1880" s="488">
        <v>0.01</v>
      </c>
      <c r="M1880" s="436">
        <v>0.01</v>
      </c>
      <c r="N1880" s="457">
        <v>0.01</v>
      </c>
      <c r="O1880" s="348">
        <v>-0.04</v>
      </c>
      <c r="P1880" s="348">
        <v>-0.08</v>
      </c>
      <c r="Q1880" s="348">
        <v>0</v>
      </c>
      <c r="R1880" s="348">
        <v>0</v>
      </c>
      <c r="S1880" s="485">
        <v>0</v>
      </c>
      <c r="T1880" s="485">
        <v>0</v>
      </c>
      <c r="U1880" s="485">
        <v>0</v>
      </c>
      <c r="V1880" s="349">
        <v>0.01</v>
      </c>
    </row>
    <row r="1881" spans="1:22" s="328" customFormat="1" x14ac:dyDescent="0.2">
      <c r="A1881" s="449" t="s">
        <v>19</v>
      </c>
      <c r="B1881" s="434" t="s">
        <v>243</v>
      </c>
      <c r="C1881" s="434" t="s">
        <v>125</v>
      </c>
      <c r="D1881" s="9" t="s">
        <v>250</v>
      </c>
      <c r="E1881" s="453">
        <v>0.6</v>
      </c>
      <c r="F1881" s="335">
        <v>0.53</v>
      </c>
      <c r="G1881" s="335">
        <v>0.39</v>
      </c>
      <c r="H1881" s="335">
        <v>0.12</v>
      </c>
      <c r="I1881" s="335">
        <v>0.09</v>
      </c>
      <c r="J1881" s="488">
        <v>0.09</v>
      </c>
      <c r="K1881" s="488">
        <v>0.09</v>
      </c>
      <c r="L1881" s="488">
        <v>0.13</v>
      </c>
      <c r="M1881" s="436">
        <v>0.13</v>
      </c>
      <c r="N1881" s="457">
        <v>-7.0000000000000007E-2</v>
      </c>
      <c r="O1881" s="348">
        <v>-0.14000000000000001</v>
      </c>
      <c r="P1881" s="348">
        <v>-0.27</v>
      </c>
      <c r="Q1881" s="348">
        <v>-0.02</v>
      </c>
      <c r="R1881" s="348">
        <v>0</v>
      </c>
      <c r="S1881" s="485">
        <v>0</v>
      </c>
      <c r="T1881" s="485">
        <v>0.04</v>
      </c>
      <c r="U1881" s="485">
        <v>0</v>
      </c>
      <c r="V1881" s="349">
        <v>0.02</v>
      </c>
    </row>
    <row r="1882" spans="1:22" s="328" customFormat="1" x14ac:dyDescent="0.2">
      <c r="A1882" s="449" t="s">
        <v>19</v>
      </c>
      <c r="B1882" s="434" t="s">
        <v>243</v>
      </c>
      <c r="C1882" s="434" t="s">
        <v>125</v>
      </c>
      <c r="D1882" s="9" t="s">
        <v>338</v>
      </c>
      <c r="E1882" s="453">
        <v>0.23</v>
      </c>
      <c r="F1882" s="335">
        <v>0.23</v>
      </c>
      <c r="G1882" s="335">
        <v>0.3</v>
      </c>
      <c r="H1882" s="335">
        <v>0.38</v>
      </c>
      <c r="I1882" s="335">
        <v>0.39</v>
      </c>
      <c r="J1882" s="488">
        <v>0.46</v>
      </c>
      <c r="K1882" s="488">
        <v>0.5</v>
      </c>
      <c r="L1882" s="488">
        <v>0.51</v>
      </c>
      <c r="M1882" s="436">
        <v>0.52</v>
      </c>
      <c r="N1882" s="457">
        <v>0</v>
      </c>
      <c r="O1882" s="348">
        <v>7.0000000000000007E-2</v>
      </c>
      <c r="P1882" s="348">
        <v>0.08</v>
      </c>
      <c r="Q1882" s="348">
        <v>0.02</v>
      </c>
      <c r="R1882" s="348">
        <v>7.0000000000000007E-2</v>
      </c>
      <c r="S1882" s="485">
        <v>0.04</v>
      </c>
      <c r="T1882" s="485">
        <v>0.01</v>
      </c>
      <c r="U1882" s="485">
        <v>0</v>
      </c>
      <c r="V1882" s="349">
        <v>0.14000000000000001</v>
      </c>
    </row>
    <row r="1883" spans="1:22" s="328" customFormat="1" x14ac:dyDescent="0.2">
      <c r="A1883" s="449" t="s">
        <v>19</v>
      </c>
      <c r="B1883" s="434" t="s">
        <v>243</v>
      </c>
      <c r="C1883" s="433" t="s">
        <v>125</v>
      </c>
      <c r="D1883" s="9" t="s">
        <v>248</v>
      </c>
      <c r="E1883" s="453">
        <v>0.06</v>
      </c>
      <c r="F1883" s="335">
        <v>0.12</v>
      </c>
      <c r="G1883" s="335">
        <v>0.23</v>
      </c>
      <c r="H1883" s="335">
        <v>0.5</v>
      </c>
      <c r="I1883" s="335">
        <v>0.51</v>
      </c>
      <c r="J1883" s="488">
        <v>0.44</v>
      </c>
      <c r="K1883" s="488">
        <v>0.4</v>
      </c>
      <c r="L1883" s="488">
        <v>0.33</v>
      </c>
      <c r="M1883" s="436">
        <v>0.33</v>
      </c>
      <c r="N1883" s="457">
        <v>7.0000000000000007E-2</v>
      </c>
      <c r="O1883" s="348">
        <v>0.1</v>
      </c>
      <c r="P1883" s="348">
        <v>0.28000000000000003</v>
      </c>
      <c r="Q1883" s="348">
        <v>0.01</v>
      </c>
      <c r="R1883" s="348">
        <v>-0.06</v>
      </c>
      <c r="S1883" s="485">
        <v>-0.04</v>
      </c>
      <c r="T1883" s="485">
        <v>-7.0000000000000007E-2</v>
      </c>
      <c r="U1883" s="485">
        <v>0</v>
      </c>
      <c r="V1883" s="349">
        <v>-0.17</v>
      </c>
    </row>
    <row r="1884" spans="1:22" s="328" customFormat="1" x14ac:dyDescent="0.2">
      <c r="A1884" s="449" t="s">
        <v>19</v>
      </c>
      <c r="B1884" s="434" t="s">
        <v>243</v>
      </c>
      <c r="C1884" s="433" t="s">
        <v>126</v>
      </c>
      <c r="D1884" s="545">
        <v>0</v>
      </c>
      <c r="E1884" s="453">
        <v>0</v>
      </c>
      <c r="F1884" s="335">
        <v>0</v>
      </c>
      <c r="G1884" s="335">
        <v>0</v>
      </c>
      <c r="H1884" s="335">
        <v>0</v>
      </c>
      <c r="I1884" s="335">
        <v>0</v>
      </c>
      <c r="J1884" s="488">
        <v>0</v>
      </c>
      <c r="K1884" s="488">
        <v>0</v>
      </c>
      <c r="L1884" s="488">
        <v>0</v>
      </c>
      <c r="M1884" s="436">
        <v>0</v>
      </c>
      <c r="N1884" s="457">
        <v>0</v>
      </c>
      <c r="O1884" s="348">
        <v>0</v>
      </c>
      <c r="P1884" s="348">
        <v>0</v>
      </c>
      <c r="Q1884" s="348">
        <v>0</v>
      </c>
      <c r="R1884" s="348">
        <v>0</v>
      </c>
      <c r="S1884" s="485">
        <v>0</v>
      </c>
      <c r="T1884" s="485">
        <v>0</v>
      </c>
      <c r="U1884" s="485">
        <v>0</v>
      </c>
      <c r="V1884" s="349">
        <v>0</v>
      </c>
    </row>
    <row r="1885" spans="1:22" s="328" customFormat="1" x14ac:dyDescent="0.2">
      <c r="A1885" s="449" t="s">
        <v>19</v>
      </c>
      <c r="B1885" s="434" t="s">
        <v>243</v>
      </c>
      <c r="C1885" s="433" t="s">
        <v>126</v>
      </c>
      <c r="D1885" s="9" t="s">
        <v>386</v>
      </c>
      <c r="E1885" s="453">
        <v>0</v>
      </c>
      <c r="F1885" s="335">
        <v>0</v>
      </c>
      <c r="G1885" s="335">
        <v>0</v>
      </c>
      <c r="H1885" s="335">
        <v>0</v>
      </c>
      <c r="I1885" s="335">
        <v>0</v>
      </c>
      <c r="J1885" s="488">
        <v>0</v>
      </c>
      <c r="K1885" s="488">
        <v>0</v>
      </c>
      <c r="L1885" s="488">
        <v>0</v>
      </c>
      <c r="M1885" s="436">
        <v>0</v>
      </c>
      <c r="N1885" s="457">
        <v>0</v>
      </c>
      <c r="O1885" s="348">
        <v>0</v>
      </c>
      <c r="P1885" s="348">
        <v>0</v>
      </c>
      <c r="Q1885" s="348">
        <v>0</v>
      </c>
      <c r="R1885" s="348">
        <v>0</v>
      </c>
      <c r="S1885" s="485">
        <v>0</v>
      </c>
      <c r="T1885" s="485">
        <v>0</v>
      </c>
      <c r="U1885" s="485">
        <v>0</v>
      </c>
      <c r="V1885" s="349">
        <v>0</v>
      </c>
    </row>
    <row r="1886" spans="1:22" s="328" customFormat="1" x14ac:dyDescent="0.2">
      <c r="A1886" s="449" t="s">
        <v>19</v>
      </c>
      <c r="B1886" s="434" t="s">
        <v>243</v>
      </c>
      <c r="C1886" s="433" t="s">
        <v>126</v>
      </c>
      <c r="D1886" s="9" t="s">
        <v>249</v>
      </c>
      <c r="E1886" s="453">
        <v>0</v>
      </c>
      <c r="F1886" s="335">
        <v>0</v>
      </c>
      <c r="G1886" s="335">
        <v>0</v>
      </c>
      <c r="H1886" s="335">
        <v>0</v>
      </c>
      <c r="I1886" s="335">
        <v>0</v>
      </c>
      <c r="J1886" s="488">
        <v>0</v>
      </c>
      <c r="K1886" s="488">
        <v>0</v>
      </c>
      <c r="L1886" s="488">
        <v>0</v>
      </c>
      <c r="M1886" s="436">
        <v>0</v>
      </c>
      <c r="N1886" s="457">
        <v>0</v>
      </c>
      <c r="O1886" s="348">
        <v>0</v>
      </c>
      <c r="P1886" s="348">
        <v>0</v>
      </c>
      <c r="Q1886" s="348">
        <v>0</v>
      </c>
      <c r="R1886" s="348">
        <v>0</v>
      </c>
      <c r="S1886" s="485">
        <v>0</v>
      </c>
      <c r="T1886" s="485">
        <v>0</v>
      </c>
      <c r="U1886" s="485">
        <v>0</v>
      </c>
      <c r="V1886" s="349">
        <v>0</v>
      </c>
    </row>
    <row r="1887" spans="1:22" s="328" customFormat="1" x14ac:dyDescent="0.2">
      <c r="A1887" s="449" t="s">
        <v>19</v>
      </c>
      <c r="B1887" s="434" t="s">
        <v>243</v>
      </c>
      <c r="C1887" s="433" t="s">
        <v>126</v>
      </c>
      <c r="D1887" s="9" t="s">
        <v>251</v>
      </c>
      <c r="E1887" s="453">
        <v>0</v>
      </c>
      <c r="F1887" s="335">
        <v>0</v>
      </c>
      <c r="G1887" s="335">
        <v>0</v>
      </c>
      <c r="H1887" s="335">
        <v>0</v>
      </c>
      <c r="I1887" s="335">
        <v>0</v>
      </c>
      <c r="J1887" s="488">
        <v>0</v>
      </c>
      <c r="K1887" s="488">
        <v>0</v>
      </c>
      <c r="L1887" s="488">
        <v>0</v>
      </c>
      <c r="M1887" s="436">
        <v>0.01</v>
      </c>
      <c r="N1887" s="457">
        <v>0</v>
      </c>
      <c r="O1887" s="348">
        <v>0</v>
      </c>
      <c r="P1887" s="348">
        <v>0</v>
      </c>
      <c r="Q1887" s="348">
        <v>0</v>
      </c>
      <c r="R1887" s="348">
        <v>0</v>
      </c>
      <c r="S1887" s="485">
        <v>0</v>
      </c>
      <c r="T1887" s="485">
        <v>0</v>
      </c>
      <c r="U1887" s="485">
        <v>0</v>
      </c>
      <c r="V1887" s="349">
        <v>0</v>
      </c>
    </row>
    <row r="1888" spans="1:22" s="328" customFormat="1" x14ac:dyDescent="0.2">
      <c r="A1888" s="449" t="s">
        <v>19</v>
      </c>
      <c r="B1888" s="434" t="s">
        <v>243</v>
      </c>
      <c r="C1888" s="433" t="s">
        <v>126</v>
      </c>
      <c r="D1888" s="9" t="s">
        <v>252</v>
      </c>
      <c r="E1888" s="453">
        <v>0</v>
      </c>
      <c r="F1888" s="335">
        <v>0</v>
      </c>
      <c r="G1888" s="335">
        <v>0</v>
      </c>
      <c r="H1888" s="335">
        <v>0</v>
      </c>
      <c r="I1888" s="335">
        <v>0</v>
      </c>
      <c r="J1888" s="488">
        <v>0</v>
      </c>
      <c r="K1888" s="488">
        <v>0</v>
      </c>
      <c r="L1888" s="488">
        <v>0.01</v>
      </c>
      <c r="M1888" s="436">
        <v>0.01</v>
      </c>
      <c r="N1888" s="457">
        <v>0</v>
      </c>
      <c r="O1888" s="348">
        <v>0</v>
      </c>
      <c r="P1888" s="348">
        <v>0</v>
      </c>
      <c r="Q1888" s="348">
        <v>0</v>
      </c>
      <c r="R1888" s="348">
        <v>0</v>
      </c>
      <c r="S1888" s="485">
        <v>0</v>
      </c>
      <c r="T1888" s="485">
        <v>0</v>
      </c>
      <c r="U1888" s="485">
        <v>0</v>
      </c>
      <c r="V1888" s="349">
        <v>0.01</v>
      </c>
    </row>
    <row r="1889" spans="1:22" s="328" customFormat="1" x14ac:dyDescent="0.2">
      <c r="A1889" s="449" t="s">
        <v>19</v>
      </c>
      <c r="B1889" s="434" t="s">
        <v>243</v>
      </c>
      <c r="C1889" s="433" t="s">
        <v>126</v>
      </c>
      <c r="D1889" s="9" t="s">
        <v>253</v>
      </c>
      <c r="E1889" s="453">
        <v>0.09</v>
      </c>
      <c r="F1889" s="335">
        <v>0.11</v>
      </c>
      <c r="G1889" s="335">
        <v>0.04</v>
      </c>
      <c r="H1889" s="335">
        <v>0</v>
      </c>
      <c r="I1889" s="335">
        <v>0</v>
      </c>
      <c r="J1889" s="488">
        <v>0</v>
      </c>
      <c r="K1889" s="488">
        <v>0</v>
      </c>
      <c r="L1889" s="488">
        <v>0.01</v>
      </c>
      <c r="M1889" s="436">
        <v>0.01</v>
      </c>
      <c r="N1889" s="457">
        <v>0.01</v>
      </c>
      <c r="O1889" s="348">
        <v>-7.0000000000000007E-2</v>
      </c>
      <c r="P1889" s="348">
        <v>-0.03</v>
      </c>
      <c r="Q1889" s="348">
        <v>0</v>
      </c>
      <c r="R1889" s="348">
        <v>0</v>
      </c>
      <c r="S1889" s="485">
        <v>0</v>
      </c>
      <c r="T1889" s="485">
        <v>0</v>
      </c>
      <c r="U1889" s="485">
        <v>0</v>
      </c>
      <c r="V1889" s="349">
        <v>0</v>
      </c>
    </row>
    <row r="1890" spans="1:22" s="328" customFormat="1" x14ac:dyDescent="0.2">
      <c r="A1890" s="449" t="s">
        <v>19</v>
      </c>
      <c r="B1890" s="434" t="s">
        <v>243</v>
      </c>
      <c r="C1890" s="433" t="s">
        <v>126</v>
      </c>
      <c r="D1890" s="9" t="s">
        <v>250</v>
      </c>
      <c r="E1890" s="453">
        <v>0.47</v>
      </c>
      <c r="F1890" s="335">
        <v>0.47</v>
      </c>
      <c r="G1890" s="335">
        <v>0.33</v>
      </c>
      <c r="H1890" s="335">
        <v>0.12</v>
      </c>
      <c r="I1890" s="335">
        <v>0.09</v>
      </c>
      <c r="J1890" s="488">
        <v>0.08</v>
      </c>
      <c r="K1890" s="488">
        <v>0.09</v>
      </c>
      <c r="L1890" s="488">
        <v>0.13</v>
      </c>
      <c r="M1890" s="436">
        <v>0.13</v>
      </c>
      <c r="N1890" s="457">
        <v>0</v>
      </c>
      <c r="O1890" s="348">
        <v>-0.15</v>
      </c>
      <c r="P1890" s="348">
        <v>-0.21</v>
      </c>
      <c r="Q1890" s="348">
        <v>-0.02</v>
      </c>
      <c r="R1890" s="348">
        <v>-0.01</v>
      </c>
      <c r="S1890" s="485">
        <v>0.01</v>
      </c>
      <c r="T1890" s="485">
        <v>0.04</v>
      </c>
      <c r="U1890" s="485">
        <v>0</v>
      </c>
      <c r="V1890" s="349">
        <v>0.02</v>
      </c>
    </row>
    <row r="1891" spans="1:22" s="328" customFormat="1" x14ac:dyDescent="0.2">
      <c r="A1891" s="449" t="s">
        <v>19</v>
      </c>
      <c r="B1891" s="434" t="s">
        <v>243</v>
      </c>
      <c r="C1891" s="434" t="s">
        <v>126</v>
      </c>
      <c r="D1891" s="9" t="s">
        <v>338</v>
      </c>
      <c r="E1891" s="453">
        <v>0.26</v>
      </c>
      <c r="F1891" s="335">
        <v>0.24</v>
      </c>
      <c r="G1891" s="335">
        <v>0.36</v>
      </c>
      <c r="H1891" s="335">
        <v>0.35</v>
      </c>
      <c r="I1891" s="335">
        <v>0.39</v>
      </c>
      <c r="J1891" s="488">
        <v>0.43</v>
      </c>
      <c r="K1891" s="488">
        <v>0.44</v>
      </c>
      <c r="L1891" s="488">
        <v>0.46</v>
      </c>
      <c r="M1891" s="436">
        <v>0.47</v>
      </c>
      <c r="N1891" s="457">
        <v>-0.02</v>
      </c>
      <c r="O1891" s="348">
        <v>0.12</v>
      </c>
      <c r="P1891" s="348">
        <v>-0.01</v>
      </c>
      <c r="Q1891" s="348">
        <v>0.05</v>
      </c>
      <c r="R1891" s="348">
        <v>0.04</v>
      </c>
      <c r="S1891" s="485">
        <v>0.01</v>
      </c>
      <c r="T1891" s="485">
        <v>0.02</v>
      </c>
      <c r="U1891" s="485">
        <v>0.02</v>
      </c>
      <c r="V1891" s="349">
        <v>0.13</v>
      </c>
    </row>
    <row r="1892" spans="1:22" s="328" customFormat="1" x14ac:dyDescent="0.2">
      <c r="A1892" s="449" t="s">
        <v>19</v>
      </c>
      <c r="B1892" s="434" t="s">
        <v>243</v>
      </c>
      <c r="C1892" s="434" t="s">
        <v>126</v>
      </c>
      <c r="D1892" s="9" t="s">
        <v>248</v>
      </c>
      <c r="E1892" s="453">
        <v>0.17</v>
      </c>
      <c r="F1892" s="335">
        <v>0.18</v>
      </c>
      <c r="G1892" s="335">
        <v>0.28000000000000003</v>
      </c>
      <c r="H1892" s="335">
        <v>0.54</v>
      </c>
      <c r="I1892" s="335">
        <v>0.51</v>
      </c>
      <c r="J1892" s="488">
        <v>0.48</v>
      </c>
      <c r="K1892" s="488">
        <v>0.46</v>
      </c>
      <c r="L1892" s="488">
        <v>0.39</v>
      </c>
      <c r="M1892" s="436">
        <v>0.37</v>
      </c>
      <c r="N1892" s="457">
        <v>0.01</v>
      </c>
      <c r="O1892" s="348">
        <v>0.1</v>
      </c>
      <c r="P1892" s="348">
        <v>0.26</v>
      </c>
      <c r="Q1892" s="348">
        <v>-0.02</v>
      </c>
      <c r="R1892" s="348">
        <v>-0.03</v>
      </c>
      <c r="S1892" s="485">
        <v>-0.02</v>
      </c>
      <c r="T1892" s="485">
        <v>-7.0000000000000007E-2</v>
      </c>
      <c r="U1892" s="485">
        <v>-0.02</v>
      </c>
      <c r="V1892" s="349">
        <v>-0.16</v>
      </c>
    </row>
    <row r="1893" spans="1:22" s="328" customFormat="1" x14ac:dyDescent="0.2">
      <c r="A1893" s="449" t="s">
        <v>19</v>
      </c>
      <c r="B1893" s="434" t="s">
        <v>243</v>
      </c>
      <c r="C1893" s="434" t="s">
        <v>127</v>
      </c>
      <c r="D1893" s="545">
        <v>0</v>
      </c>
      <c r="E1893" s="453">
        <v>0</v>
      </c>
      <c r="F1893" s="335">
        <v>0</v>
      </c>
      <c r="G1893" s="335">
        <v>0</v>
      </c>
      <c r="H1893" s="335">
        <v>0</v>
      </c>
      <c r="I1893" s="335">
        <v>0</v>
      </c>
      <c r="J1893" s="488">
        <v>0</v>
      </c>
      <c r="K1893" s="488">
        <v>0</v>
      </c>
      <c r="L1893" s="488">
        <v>0</v>
      </c>
      <c r="M1893" s="436">
        <v>0</v>
      </c>
      <c r="N1893" s="457">
        <v>0</v>
      </c>
      <c r="O1893" s="348">
        <v>0</v>
      </c>
      <c r="P1893" s="348">
        <v>0</v>
      </c>
      <c r="Q1893" s="348">
        <v>0</v>
      </c>
      <c r="R1893" s="348">
        <v>0</v>
      </c>
      <c r="S1893" s="485">
        <v>0</v>
      </c>
      <c r="T1893" s="485">
        <v>0</v>
      </c>
      <c r="U1893" s="485">
        <v>0</v>
      </c>
      <c r="V1893" s="349">
        <v>0</v>
      </c>
    </row>
    <row r="1894" spans="1:22" s="328" customFormat="1" x14ac:dyDescent="0.2">
      <c r="A1894" s="449" t="s">
        <v>19</v>
      </c>
      <c r="B1894" s="434" t="s">
        <v>243</v>
      </c>
      <c r="C1894" s="434" t="s">
        <v>127</v>
      </c>
      <c r="D1894" s="9" t="s">
        <v>386</v>
      </c>
      <c r="E1894" s="453">
        <v>0</v>
      </c>
      <c r="F1894" s="335">
        <v>0</v>
      </c>
      <c r="G1894" s="335">
        <v>0</v>
      </c>
      <c r="H1894" s="335">
        <v>0</v>
      </c>
      <c r="I1894" s="335">
        <v>0</v>
      </c>
      <c r="J1894" s="488">
        <v>0</v>
      </c>
      <c r="K1894" s="488">
        <v>0</v>
      </c>
      <c r="L1894" s="488">
        <v>0</v>
      </c>
      <c r="M1894" s="436">
        <v>0</v>
      </c>
      <c r="N1894" s="457">
        <v>0</v>
      </c>
      <c r="O1894" s="348">
        <v>0</v>
      </c>
      <c r="P1894" s="348">
        <v>0</v>
      </c>
      <c r="Q1894" s="348">
        <v>0</v>
      </c>
      <c r="R1894" s="348">
        <v>0</v>
      </c>
      <c r="S1894" s="485">
        <v>0</v>
      </c>
      <c r="T1894" s="485">
        <v>0</v>
      </c>
      <c r="U1894" s="485">
        <v>0</v>
      </c>
      <c r="V1894" s="349">
        <v>0</v>
      </c>
    </row>
    <row r="1895" spans="1:22" s="328" customFormat="1" x14ac:dyDescent="0.2">
      <c r="A1895" s="449" t="s">
        <v>19</v>
      </c>
      <c r="B1895" s="434" t="s">
        <v>243</v>
      </c>
      <c r="C1895" s="434" t="s">
        <v>127</v>
      </c>
      <c r="D1895" s="9" t="s">
        <v>249</v>
      </c>
      <c r="E1895" s="453">
        <v>0</v>
      </c>
      <c r="F1895" s="335">
        <v>0</v>
      </c>
      <c r="G1895" s="335">
        <v>0</v>
      </c>
      <c r="H1895" s="335">
        <v>0</v>
      </c>
      <c r="I1895" s="335">
        <v>0</v>
      </c>
      <c r="J1895" s="488">
        <v>0</v>
      </c>
      <c r="K1895" s="488">
        <v>0</v>
      </c>
      <c r="L1895" s="488">
        <v>0</v>
      </c>
      <c r="M1895" s="436">
        <v>0</v>
      </c>
      <c r="N1895" s="457">
        <v>0</v>
      </c>
      <c r="O1895" s="348">
        <v>0</v>
      </c>
      <c r="P1895" s="348">
        <v>0</v>
      </c>
      <c r="Q1895" s="348">
        <v>0</v>
      </c>
      <c r="R1895" s="348">
        <v>0</v>
      </c>
      <c r="S1895" s="485">
        <v>0</v>
      </c>
      <c r="T1895" s="485">
        <v>0</v>
      </c>
      <c r="U1895" s="485">
        <v>0</v>
      </c>
      <c r="V1895" s="349">
        <v>0</v>
      </c>
    </row>
    <row r="1896" spans="1:22" s="328" customFormat="1" x14ac:dyDescent="0.2">
      <c r="A1896" s="449" t="s">
        <v>19</v>
      </c>
      <c r="B1896" s="434" t="s">
        <v>243</v>
      </c>
      <c r="C1896" s="434" t="s">
        <v>127</v>
      </c>
      <c r="D1896" s="9" t="s">
        <v>251</v>
      </c>
      <c r="E1896" s="453">
        <v>0</v>
      </c>
      <c r="F1896" s="335">
        <v>0</v>
      </c>
      <c r="G1896" s="335">
        <v>0</v>
      </c>
      <c r="H1896" s="335">
        <v>0</v>
      </c>
      <c r="I1896" s="335">
        <v>0</v>
      </c>
      <c r="J1896" s="488">
        <v>0</v>
      </c>
      <c r="K1896" s="488">
        <v>0</v>
      </c>
      <c r="L1896" s="488">
        <v>0</v>
      </c>
      <c r="M1896" s="436">
        <v>0</v>
      </c>
      <c r="N1896" s="457">
        <v>0</v>
      </c>
      <c r="O1896" s="348">
        <v>0</v>
      </c>
      <c r="P1896" s="348">
        <v>0</v>
      </c>
      <c r="Q1896" s="348">
        <v>0</v>
      </c>
      <c r="R1896" s="348">
        <v>0</v>
      </c>
      <c r="S1896" s="485">
        <v>0</v>
      </c>
      <c r="T1896" s="485">
        <v>0</v>
      </c>
      <c r="U1896" s="485">
        <v>0</v>
      </c>
      <c r="V1896" s="349">
        <v>0</v>
      </c>
    </row>
    <row r="1897" spans="1:22" s="328" customFormat="1" x14ac:dyDescent="0.2">
      <c r="A1897" s="449" t="s">
        <v>19</v>
      </c>
      <c r="B1897" s="434" t="s">
        <v>243</v>
      </c>
      <c r="C1897" s="434" t="s">
        <v>127</v>
      </c>
      <c r="D1897" s="9" t="s">
        <v>252</v>
      </c>
      <c r="E1897" s="453">
        <v>0</v>
      </c>
      <c r="F1897" s="335">
        <v>0</v>
      </c>
      <c r="G1897" s="335">
        <v>0</v>
      </c>
      <c r="H1897" s="335">
        <v>0</v>
      </c>
      <c r="I1897" s="335">
        <v>0</v>
      </c>
      <c r="J1897" s="488">
        <v>0</v>
      </c>
      <c r="K1897" s="488">
        <v>0</v>
      </c>
      <c r="L1897" s="488">
        <v>0</v>
      </c>
      <c r="M1897" s="436">
        <v>0</v>
      </c>
      <c r="N1897" s="457">
        <v>0</v>
      </c>
      <c r="O1897" s="348">
        <v>0</v>
      </c>
      <c r="P1897" s="348">
        <v>0</v>
      </c>
      <c r="Q1897" s="348">
        <v>0</v>
      </c>
      <c r="R1897" s="348">
        <v>0</v>
      </c>
      <c r="S1897" s="485">
        <v>0</v>
      </c>
      <c r="T1897" s="485">
        <v>0</v>
      </c>
      <c r="U1897" s="485">
        <v>0</v>
      </c>
      <c r="V1897" s="349">
        <v>0</v>
      </c>
    </row>
    <row r="1898" spans="1:22" s="328" customFormat="1" x14ac:dyDescent="0.2">
      <c r="A1898" s="449" t="s">
        <v>19</v>
      </c>
      <c r="B1898" s="434" t="s">
        <v>243</v>
      </c>
      <c r="C1898" s="434" t="s">
        <v>127</v>
      </c>
      <c r="D1898" s="9" t="s">
        <v>253</v>
      </c>
      <c r="E1898" s="453">
        <v>0.01</v>
      </c>
      <c r="F1898" s="335">
        <v>0.01</v>
      </c>
      <c r="G1898" s="335">
        <v>0.01</v>
      </c>
      <c r="H1898" s="335">
        <v>0</v>
      </c>
      <c r="I1898" s="335">
        <v>0</v>
      </c>
      <c r="J1898" s="488">
        <v>0</v>
      </c>
      <c r="K1898" s="488">
        <v>0</v>
      </c>
      <c r="L1898" s="488">
        <v>0.01</v>
      </c>
      <c r="M1898" s="436">
        <v>0.01</v>
      </c>
      <c r="N1898" s="457">
        <v>0</v>
      </c>
      <c r="O1898" s="348">
        <v>0</v>
      </c>
      <c r="P1898" s="348">
        <v>-0.01</v>
      </c>
      <c r="Q1898" s="348">
        <v>0</v>
      </c>
      <c r="R1898" s="348">
        <v>0</v>
      </c>
      <c r="S1898" s="485">
        <v>0</v>
      </c>
      <c r="T1898" s="485">
        <v>0.01</v>
      </c>
      <c r="U1898" s="485">
        <v>0</v>
      </c>
      <c r="V1898" s="349">
        <v>0.01</v>
      </c>
    </row>
    <row r="1899" spans="1:22" s="328" customFormat="1" x14ac:dyDescent="0.2">
      <c r="A1899" s="449" t="s">
        <v>19</v>
      </c>
      <c r="B1899" s="434" t="s">
        <v>243</v>
      </c>
      <c r="C1899" s="434" t="s">
        <v>127</v>
      </c>
      <c r="D1899" s="9" t="s">
        <v>250</v>
      </c>
      <c r="E1899" s="453">
        <v>0.33</v>
      </c>
      <c r="F1899" s="335">
        <v>0.27</v>
      </c>
      <c r="G1899" s="335">
        <v>0.13</v>
      </c>
      <c r="H1899" s="335">
        <v>7.0000000000000007E-2</v>
      </c>
      <c r="I1899" s="335">
        <v>0.05</v>
      </c>
      <c r="J1899" s="488">
        <v>0.08</v>
      </c>
      <c r="K1899" s="488">
        <v>0.09</v>
      </c>
      <c r="L1899" s="488">
        <v>0.13</v>
      </c>
      <c r="M1899" s="436">
        <v>0.13</v>
      </c>
      <c r="N1899" s="457">
        <v>-0.06</v>
      </c>
      <c r="O1899" s="348">
        <v>-0.14000000000000001</v>
      </c>
      <c r="P1899" s="348">
        <v>-0.06</v>
      </c>
      <c r="Q1899" s="348">
        <v>-0.02</v>
      </c>
      <c r="R1899" s="348">
        <v>0.04</v>
      </c>
      <c r="S1899" s="485">
        <v>0.01</v>
      </c>
      <c r="T1899" s="485">
        <v>0.04</v>
      </c>
      <c r="U1899" s="485">
        <v>0</v>
      </c>
      <c r="V1899" s="349">
        <v>7.0000000000000007E-2</v>
      </c>
    </row>
    <row r="1900" spans="1:22" s="328" customFormat="1" x14ac:dyDescent="0.2">
      <c r="A1900" s="449" t="s">
        <v>19</v>
      </c>
      <c r="B1900" s="434" t="s">
        <v>243</v>
      </c>
      <c r="C1900" s="434" t="s">
        <v>127</v>
      </c>
      <c r="D1900" s="9" t="s">
        <v>338</v>
      </c>
      <c r="E1900" s="453">
        <v>0.43</v>
      </c>
      <c r="F1900" s="335">
        <v>0.43</v>
      </c>
      <c r="G1900" s="335">
        <v>0.45</v>
      </c>
      <c r="H1900" s="335">
        <v>0.11</v>
      </c>
      <c r="I1900" s="335">
        <v>0.12</v>
      </c>
      <c r="J1900" s="488">
        <v>0.17</v>
      </c>
      <c r="K1900" s="488">
        <v>0.22</v>
      </c>
      <c r="L1900" s="488">
        <v>0.23</v>
      </c>
      <c r="M1900" s="436">
        <v>0.17</v>
      </c>
      <c r="N1900" s="457">
        <v>0</v>
      </c>
      <c r="O1900" s="348">
        <v>0.02</v>
      </c>
      <c r="P1900" s="348">
        <v>-0.34</v>
      </c>
      <c r="Q1900" s="348">
        <v>0.01</v>
      </c>
      <c r="R1900" s="348">
        <v>0.05</v>
      </c>
      <c r="S1900" s="485">
        <v>0.05</v>
      </c>
      <c r="T1900" s="485">
        <v>0.01</v>
      </c>
      <c r="U1900" s="485">
        <v>-0.06</v>
      </c>
      <c r="V1900" s="349">
        <v>0.05</v>
      </c>
    </row>
    <row r="1901" spans="1:22" s="328" customFormat="1" x14ac:dyDescent="0.2">
      <c r="A1901" s="449" t="s">
        <v>19</v>
      </c>
      <c r="B1901" s="434" t="s">
        <v>243</v>
      </c>
      <c r="C1901" s="434" t="s">
        <v>127</v>
      </c>
      <c r="D1901" s="9" t="s">
        <v>248</v>
      </c>
      <c r="E1901" s="453">
        <v>0.23</v>
      </c>
      <c r="F1901" s="335">
        <v>0.28999999999999998</v>
      </c>
      <c r="G1901" s="335">
        <v>0.41</v>
      </c>
      <c r="H1901" s="335">
        <v>0.82</v>
      </c>
      <c r="I1901" s="335">
        <v>0.83</v>
      </c>
      <c r="J1901" s="488">
        <v>0.74</v>
      </c>
      <c r="K1901" s="488">
        <v>0.69</v>
      </c>
      <c r="L1901" s="488">
        <v>0.62</v>
      </c>
      <c r="M1901" s="436">
        <v>0.69</v>
      </c>
      <c r="N1901" s="457">
        <v>0.06</v>
      </c>
      <c r="O1901" s="348">
        <v>0.11</v>
      </c>
      <c r="P1901" s="348">
        <v>0.41</v>
      </c>
      <c r="Q1901" s="348">
        <v>0.01</v>
      </c>
      <c r="R1901" s="348">
        <v>-0.09</v>
      </c>
      <c r="S1901" s="485">
        <v>-0.06</v>
      </c>
      <c r="T1901" s="485">
        <v>-7.0000000000000007E-2</v>
      </c>
      <c r="U1901" s="485">
        <v>7.0000000000000007E-2</v>
      </c>
      <c r="V1901" s="349">
        <v>-0.13</v>
      </c>
    </row>
    <row r="1902" spans="1:22" s="328" customFormat="1" x14ac:dyDescent="0.2">
      <c r="A1902" s="449" t="s">
        <v>19</v>
      </c>
      <c r="B1902" s="434" t="s">
        <v>243</v>
      </c>
      <c r="C1902" s="434" t="s">
        <v>317</v>
      </c>
      <c r="D1902" s="545">
        <v>0</v>
      </c>
      <c r="E1902" s="453">
        <v>0</v>
      </c>
      <c r="F1902" s="335">
        <v>0</v>
      </c>
      <c r="G1902" s="335">
        <v>0</v>
      </c>
      <c r="H1902" s="335">
        <v>0</v>
      </c>
      <c r="I1902" s="335">
        <v>0</v>
      </c>
      <c r="J1902" s="488">
        <v>0</v>
      </c>
      <c r="K1902" s="488">
        <v>0</v>
      </c>
      <c r="L1902" s="488">
        <v>0</v>
      </c>
      <c r="M1902" s="436">
        <v>0</v>
      </c>
      <c r="N1902" s="457">
        <v>0</v>
      </c>
      <c r="O1902" s="348">
        <v>0</v>
      </c>
      <c r="P1902" s="348">
        <v>0</v>
      </c>
      <c r="Q1902" s="348">
        <v>0</v>
      </c>
      <c r="R1902" s="348">
        <v>0</v>
      </c>
      <c r="S1902" s="485">
        <v>0</v>
      </c>
      <c r="T1902" s="485">
        <v>0</v>
      </c>
      <c r="U1902" s="485">
        <v>0</v>
      </c>
      <c r="V1902" s="349">
        <v>0</v>
      </c>
    </row>
    <row r="1903" spans="1:22" s="328" customFormat="1" x14ac:dyDescent="0.2">
      <c r="A1903" s="449" t="s">
        <v>19</v>
      </c>
      <c r="B1903" s="434" t="s">
        <v>243</v>
      </c>
      <c r="C1903" s="434" t="s">
        <v>317</v>
      </c>
      <c r="D1903" s="9" t="s">
        <v>386</v>
      </c>
      <c r="E1903" s="453">
        <v>0</v>
      </c>
      <c r="F1903" s="335">
        <v>0</v>
      </c>
      <c r="G1903" s="335">
        <v>0</v>
      </c>
      <c r="H1903" s="335">
        <v>0</v>
      </c>
      <c r="I1903" s="335">
        <v>0</v>
      </c>
      <c r="J1903" s="488">
        <v>0</v>
      </c>
      <c r="K1903" s="488">
        <v>0</v>
      </c>
      <c r="L1903" s="488">
        <v>0</v>
      </c>
      <c r="M1903" s="436">
        <v>0</v>
      </c>
      <c r="N1903" s="457">
        <v>0</v>
      </c>
      <c r="O1903" s="348">
        <v>0</v>
      </c>
      <c r="P1903" s="348">
        <v>0</v>
      </c>
      <c r="Q1903" s="348">
        <v>0</v>
      </c>
      <c r="R1903" s="348">
        <v>0</v>
      </c>
      <c r="S1903" s="485">
        <v>0</v>
      </c>
      <c r="T1903" s="485">
        <v>0</v>
      </c>
      <c r="U1903" s="485">
        <v>0</v>
      </c>
      <c r="V1903" s="349">
        <v>0</v>
      </c>
    </row>
    <row r="1904" spans="1:22" s="328" customFormat="1" x14ac:dyDescent="0.2">
      <c r="A1904" s="449" t="s">
        <v>19</v>
      </c>
      <c r="B1904" s="434" t="s">
        <v>243</v>
      </c>
      <c r="C1904" s="434" t="s">
        <v>317</v>
      </c>
      <c r="D1904" s="9" t="s">
        <v>249</v>
      </c>
      <c r="E1904" s="453">
        <v>0</v>
      </c>
      <c r="F1904" s="335">
        <v>0</v>
      </c>
      <c r="G1904" s="335">
        <v>0</v>
      </c>
      <c r="H1904" s="335">
        <v>0</v>
      </c>
      <c r="I1904" s="335">
        <v>0</v>
      </c>
      <c r="J1904" s="488">
        <v>0</v>
      </c>
      <c r="K1904" s="488">
        <v>0</v>
      </c>
      <c r="L1904" s="488">
        <v>0</v>
      </c>
      <c r="M1904" s="436">
        <v>0</v>
      </c>
      <c r="N1904" s="457">
        <v>0</v>
      </c>
      <c r="O1904" s="348">
        <v>0</v>
      </c>
      <c r="P1904" s="348">
        <v>0</v>
      </c>
      <c r="Q1904" s="348">
        <v>0</v>
      </c>
      <c r="R1904" s="348">
        <v>0</v>
      </c>
      <c r="S1904" s="485">
        <v>0</v>
      </c>
      <c r="T1904" s="485">
        <v>0</v>
      </c>
      <c r="U1904" s="485">
        <v>0</v>
      </c>
      <c r="V1904" s="349">
        <v>0</v>
      </c>
    </row>
    <row r="1905" spans="1:22" s="328" customFormat="1" x14ac:dyDescent="0.2">
      <c r="A1905" s="449" t="s">
        <v>19</v>
      </c>
      <c r="B1905" s="434" t="s">
        <v>243</v>
      </c>
      <c r="C1905" s="434" t="s">
        <v>317</v>
      </c>
      <c r="D1905" s="9" t="s">
        <v>251</v>
      </c>
      <c r="E1905" s="453">
        <v>0</v>
      </c>
      <c r="F1905" s="335">
        <v>0</v>
      </c>
      <c r="G1905" s="335">
        <v>0</v>
      </c>
      <c r="H1905" s="335">
        <v>0</v>
      </c>
      <c r="I1905" s="335">
        <v>0</v>
      </c>
      <c r="J1905" s="488">
        <v>0</v>
      </c>
      <c r="K1905" s="488">
        <v>0</v>
      </c>
      <c r="L1905" s="488">
        <v>0.01</v>
      </c>
      <c r="M1905" s="436">
        <v>0.01</v>
      </c>
      <c r="N1905" s="457">
        <v>0</v>
      </c>
      <c r="O1905" s="348">
        <v>0</v>
      </c>
      <c r="P1905" s="348">
        <v>0</v>
      </c>
      <c r="Q1905" s="348">
        <v>0</v>
      </c>
      <c r="R1905" s="348">
        <v>0</v>
      </c>
      <c r="S1905" s="485">
        <v>0</v>
      </c>
      <c r="T1905" s="485">
        <v>0.01</v>
      </c>
      <c r="U1905" s="485">
        <v>0</v>
      </c>
      <c r="V1905" s="349">
        <v>0.01</v>
      </c>
    </row>
    <row r="1906" spans="1:22" s="328" customFormat="1" x14ac:dyDescent="0.2">
      <c r="A1906" s="449" t="s">
        <v>19</v>
      </c>
      <c r="B1906" s="434" t="s">
        <v>243</v>
      </c>
      <c r="C1906" s="434" t="s">
        <v>317</v>
      </c>
      <c r="D1906" s="9" t="s">
        <v>252</v>
      </c>
      <c r="E1906" s="453">
        <v>0</v>
      </c>
      <c r="F1906" s="335">
        <v>0</v>
      </c>
      <c r="G1906" s="335">
        <v>0</v>
      </c>
      <c r="H1906" s="335">
        <v>0</v>
      </c>
      <c r="I1906" s="335">
        <v>0</v>
      </c>
      <c r="J1906" s="488">
        <v>0</v>
      </c>
      <c r="K1906" s="488">
        <v>0</v>
      </c>
      <c r="L1906" s="488">
        <v>0</v>
      </c>
      <c r="M1906" s="436">
        <v>0.01</v>
      </c>
      <c r="N1906" s="457">
        <v>0</v>
      </c>
      <c r="O1906" s="348">
        <v>0</v>
      </c>
      <c r="P1906" s="348">
        <v>0</v>
      </c>
      <c r="Q1906" s="348">
        <v>0</v>
      </c>
      <c r="R1906" s="348">
        <v>0</v>
      </c>
      <c r="S1906" s="485">
        <v>0</v>
      </c>
      <c r="T1906" s="485">
        <v>0</v>
      </c>
      <c r="U1906" s="485">
        <v>0</v>
      </c>
      <c r="V1906" s="349">
        <v>0.01</v>
      </c>
    </row>
    <row r="1907" spans="1:22" s="328" customFormat="1" x14ac:dyDescent="0.2">
      <c r="A1907" s="449" t="s">
        <v>19</v>
      </c>
      <c r="B1907" s="434" t="s">
        <v>243</v>
      </c>
      <c r="C1907" s="434" t="s">
        <v>317</v>
      </c>
      <c r="D1907" s="9" t="s">
        <v>253</v>
      </c>
      <c r="E1907" s="453">
        <v>0.08</v>
      </c>
      <c r="F1907" s="335">
        <v>0.08</v>
      </c>
      <c r="G1907" s="335">
        <v>0.05</v>
      </c>
      <c r="H1907" s="335">
        <v>0</v>
      </c>
      <c r="I1907" s="335">
        <v>0</v>
      </c>
      <c r="J1907" s="488">
        <v>0</v>
      </c>
      <c r="K1907" s="488">
        <v>0</v>
      </c>
      <c r="L1907" s="488">
        <v>0.01</v>
      </c>
      <c r="M1907" s="436">
        <v>0.01</v>
      </c>
      <c r="N1907" s="457">
        <v>0.01</v>
      </c>
      <c r="O1907" s="348">
        <v>-0.04</v>
      </c>
      <c r="P1907" s="348">
        <v>-0.04</v>
      </c>
      <c r="Q1907" s="348">
        <v>0</v>
      </c>
      <c r="R1907" s="348">
        <v>0</v>
      </c>
      <c r="S1907" s="485">
        <v>0</v>
      </c>
      <c r="T1907" s="485">
        <v>0.01</v>
      </c>
      <c r="U1907" s="485">
        <v>0</v>
      </c>
      <c r="V1907" s="349">
        <v>0.01</v>
      </c>
    </row>
    <row r="1908" spans="1:22" s="328" customFormat="1" x14ac:dyDescent="0.2">
      <c r="A1908" s="449" t="s">
        <v>19</v>
      </c>
      <c r="B1908" s="434" t="s">
        <v>243</v>
      </c>
      <c r="C1908" s="434" t="s">
        <v>317</v>
      </c>
      <c r="D1908" s="9" t="s">
        <v>250</v>
      </c>
      <c r="E1908" s="453">
        <v>0.47</v>
      </c>
      <c r="F1908" s="335">
        <v>0.45</v>
      </c>
      <c r="G1908" s="335">
        <v>0.34</v>
      </c>
      <c r="H1908" s="335">
        <v>0.11</v>
      </c>
      <c r="I1908" s="335">
        <v>0.09</v>
      </c>
      <c r="J1908" s="488">
        <v>0.08</v>
      </c>
      <c r="K1908" s="488">
        <v>0.09</v>
      </c>
      <c r="L1908" s="488">
        <v>0.13</v>
      </c>
      <c r="M1908" s="436">
        <v>0.13</v>
      </c>
      <c r="N1908" s="457">
        <v>-0.02</v>
      </c>
      <c r="O1908" s="348">
        <v>-0.11</v>
      </c>
      <c r="P1908" s="348">
        <v>-0.22</v>
      </c>
      <c r="Q1908" s="348">
        <v>-0.02</v>
      </c>
      <c r="R1908" s="348">
        <v>-0.01</v>
      </c>
      <c r="S1908" s="485">
        <v>0.01</v>
      </c>
      <c r="T1908" s="485">
        <v>0.04</v>
      </c>
      <c r="U1908" s="485">
        <v>0</v>
      </c>
      <c r="V1908" s="349">
        <v>0.02</v>
      </c>
    </row>
    <row r="1909" spans="1:22" s="328" customFormat="1" x14ac:dyDescent="0.2">
      <c r="A1909" s="449" t="s">
        <v>19</v>
      </c>
      <c r="B1909" s="434" t="s">
        <v>243</v>
      </c>
      <c r="C1909" s="434" t="s">
        <v>317</v>
      </c>
      <c r="D1909" s="9" t="s">
        <v>338</v>
      </c>
      <c r="E1909" s="453">
        <v>0.28999999999999998</v>
      </c>
      <c r="F1909" s="335">
        <v>0.28000000000000003</v>
      </c>
      <c r="G1909" s="335">
        <v>0.34</v>
      </c>
      <c r="H1909" s="335">
        <v>0.34</v>
      </c>
      <c r="I1909" s="335">
        <v>0.38</v>
      </c>
      <c r="J1909" s="488">
        <v>0.42</v>
      </c>
      <c r="K1909" s="488">
        <v>0.44</v>
      </c>
      <c r="L1909" s="488">
        <v>0.46</v>
      </c>
      <c r="M1909" s="436">
        <v>0.47</v>
      </c>
      <c r="N1909" s="457">
        <v>-0.01</v>
      </c>
      <c r="O1909" s="348">
        <v>0.06</v>
      </c>
      <c r="P1909" s="348">
        <v>0</v>
      </c>
      <c r="Q1909" s="348">
        <v>0.04</v>
      </c>
      <c r="R1909" s="348">
        <v>0.04</v>
      </c>
      <c r="S1909" s="485">
        <v>0.02</v>
      </c>
      <c r="T1909" s="485">
        <v>0.01</v>
      </c>
      <c r="U1909" s="485">
        <v>0.01</v>
      </c>
      <c r="V1909" s="349">
        <v>0.13</v>
      </c>
    </row>
    <row r="1910" spans="1:22" s="328" customFormat="1" x14ac:dyDescent="0.2">
      <c r="A1910" s="449" t="s">
        <v>19</v>
      </c>
      <c r="B1910" s="434" t="s">
        <v>243</v>
      </c>
      <c r="C1910" s="434" t="s">
        <v>317</v>
      </c>
      <c r="D1910" s="9" t="s">
        <v>248</v>
      </c>
      <c r="E1910" s="453">
        <v>0.16</v>
      </c>
      <c r="F1910" s="335">
        <v>0.19</v>
      </c>
      <c r="G1910" s="335">
        <v>0.27</v>
      </c>
      <c r="H1910" s="335">
        <v>0.54</v>
      </c>
      <c r="I1910" s="335">
        <v>0.53</v>
      </c>
      <c r="J1910" s="488">
        <v>0.49</v>
      </c>
      <c r="K1910" s="488">
        <v>0.46</v>
      </c>
      <c r="L1910" s="488">
        <v>0.39</v>
      </c>
      <c r="M1910" s="436">
        <v>0.38</v>
      </c>
      <c r="N1910" s="457">
        <v>0.03</v>
      </c>
      <c r="O1910" s="348">
        <v>0.08</v>
      </c>
      <c r="P1910" s="348">
        <v>0.27</v>
      </c>
      <c r="Q1910" s="348">
        <v>-0.01</v>
      </c>
      <c r="R1910" s="348">
        <v>-0.04</v>
      </c>
      <c r="S1910" s="485">
        <v>-0.03</v>
      </c>
      <c r="T1910" s="485">
        <v>-7.0000000000000007E-2</v>
      </c>
      <c r="U1910" s="485">
        <v>-0.01</v>
      </c>
      <c r="V1910" s="349">
        <v>-0.16</v>
      </c>
    </row>
    <row r="1911" spans="1:22" s="328" customFormat="1" x14ac:dyDescent="0.2">
      <c r="A1911" s="449" t="s">
        <v>19</v>
      </c>
      <c r="B1911" s="434" t="s">
        <v>130</v>
      </c>
      <c r="C1911" s="434" t="s">
        <v>125</v>
      </c>
      <c r="D1911" s="545">
        <v>0</v>
      </c>
      <c r="E1911" s="453">
        <v>0.33</v>
      </c>
      <c r="F1911" s="335">
        <v>0.1</v>
      </c>
      <c r="G1911" s="335">
        <v>0.42</v>
      </c>
      <c r="H1911" s="335">
        <v>0.59</v>
      </c>
      <c r="I1911" s="335">
        <v>0.65</v>
      </c>
      <c r="J1911" s="488">
        <v>0.62</v>
      </c>
      <c r="K1911" s="488">
        <v>0.66</v>
      </c>
      <c r="L1911" s="488">
        <v>0.88</v>
      </c>
      <c r="M1911" s="436">
        <v>0.86</v>
      </c>
      <c r="N1911" s="457">
        <v>-0.22</v>
      </c>
      <c r="O1911" s="348">
        <v>0.32</v>
      </c>
      <c r="P1911" s="348">
        <v>0.17</v>
      </c>
      <c r="Q1911" s="348">
        <v>0.06</v>
      </c>
      <c r="R1911" s="348">
        <v>-0.03</v>
      </c>
      <c r="S1911" s="485">
        <v>0.04</v>
      </c>
      <c r="T1911" s="485">
        <v>0.22</v>
      </c>
      <c r="U1911" s="485">
        <v>-0.02</v>
      </c>
      <c r="V1911" s="349">
        <v>0.27</v>
      </c>
    </row>
    <row r="1912" spans="1:22" s="328" customFormat="1" x14ac:dyDescent="0.2">
      <c r="A1912" s="449" t="s">
        <v>19</v>
      </c>
      <c r="B1912" s="434" t="s">
        <v>130</v>
      </c>
      <c r="C1912" s="434" t="s">
        <v>125</v>
      </c>
      <c r="D1912" s="9" t="s">
        <v>386</v>
      </c>
      <c r="E1912" s="453">
        <v>0.41</v>
      </c>
      <c r="F1912" s="335">
        <v>0.38</v>
      </c>
      <c r="G1912" s="335">
        <v>0.08</v>
      </c>
      <c r="H1912" s="335">
        <v>0.04</v>
      </c>
      <c r="I1912" s="335">
        <v>0.03</v>
      </c>
      <c r="J1912" s="488">
        <v>0.08</v>
      </c>
      <c r="K1912" s="488">
        <v>0.04</v>
      </c>
      <c r="L1912" s="488">
        <v>0.01</v>
      </c>
      <c r="M1912" s="436">
        <v>0.02</v>
      </c>
      <c r="N1912" s="457">
        <v>-0.03</v>
      </c>
      <c r="O1912" s="348">
        <v>-0.3</v>
      </c>
      <c r="P1912" s="348">
        <v>-0.04</v>
      </c>
      <c r="Q1912" s="348">
        <v>-0.01</v>
      </c>
      <c r="R1912" s="348">
        <v>0.05</v>
      </c>
      <c r="S1912" s="485">
        <v>-0.04</v>
      </c>
      <c r="T1912" s="485">
        <v>-0.03</v>
      </c>
      <c r="U1912" s="485">
        <v>0.01</v>
      </c>
      <c r="V1912" s="349">
        <v>-0.02</v>
      </c>
    </row>
    <row r="1913" spans="1:22" s="328" customFormat="1" x14ac:dyDescent="0.2">
      <c r="A1913" s="449" t="s">
        <v>19</v>
      </c>
      <c r="B1913" s="434" t="s">
        <v>130</v>
      </c>
      <c r="C1913" s="434" t="s">
        <v>125</v>
      </c>
      <c r="D1913" s="9" t="s">
        <v>249</v>
      </c>
      <c r="E1913" s="453">
        <v>0.04</v>
      </c>
      <c r="F1913" s="335">
        <v>0.1</v>
      </c>
      <c r="G1913" s="335">
        <v>0.08</v>
      </c>
      <c r="H1913" s="335">
        <v>0.05</v>
      </c>
      <c r="I1913" s="335">
        <v>0.05</v>
      </c>
      <c r="J1913" s="488">
        <v>0.05</v>
      </c>
      <c r="K1913" s="488">
        <v>0.05</v>
      </c>
      <c r="L1913" s="488">
        <v>0.02</v>
      </c>
      <c r="M1913" s="436">
        <v>0.02</v>
      </c>
      <c r="N1913" s="457">
        <v>0.06</v>
      </c>
      <c r="O1913" s="348">
        <v>-0.03</v>
      </c>
      <c r="P1913" s="348">
        <v>-0.03</v>
      </c>
      <c r="Q1913" s="348">
        <v>0</v>
      </c>
      <c r="R1913" s="348">
        <v>0</v>
      </c>
      <c r="S1913" s="485">
        <v>0</v>
      </c>
      <c r="T1913" s="485">
        <v>-0.03</v>
      </c>
      <c r="U1913" s="485">
        <v>0</v>
      </c>
      <c r="V1913" s="349">
        <v>-0.03</v>
      </c>
    </row>
    <row r="1914" spans="1:22" s="328" customFormat="1" x14ac:dyDescent="0.2">
      <c r="A1914" s="449" t="s">
        <v>19</v>
      </c>
      <c r="B1914" s="434" t="s">
        <v>130</v>
      </c>
      <c r="C1914" s="434" t="s">
        <v>125</v>
      </c>
      <c r="D1914" s="9" t="s">
        <v>251</v>
      </c>
      <c r="E1914" s="453">
        <v>0.05</v>
      </c>
      <c r="F1914" s="335">
        <v>0.1</v>
      </c>
      <c r="G1914" s="335">
        <v>0.1</v>
      </c>
      <c r="H1914" s="335">
        <v>7.0000000000000007E-2</v>
      </c>
      <c r="I1914" s="335">
        <v>7.0000000000000007E-2</v>
      </c>
      <c r="J1914" s="488">
        <v>0.06</v>
      </c>
      <c r="K1914" s="488">
        <v>0.06</v>
      </c>
      <c r="L1914" s="488">
        <v>0.02</v>
      </c>
      <c r="M1914" s="436">
        <v>0.02</v>
      </c>
      <c r="N1914" s="457">
        <v>0.05</v>
      </c>
      <c r="O1914" s="348">
        <v>0</v>
      </c>
      <c r="P1914" s="348">
        <v>-0.03</v>
      </c>
      <c r="Q1914" s="348">
        <v>-0.01</v>
      </c>
      <c r="R1914" s="348">
        <v>-0.01</v>
      </c>
      <c r="S1914" s="485">
        <v>0</v>
      </c>
      <c r="T1914" s="485">
        <v>-0.04</v>
      </c>
      <c r="U1914" s="485">
        <v>0</v>
      </c>
      <c r="V1914" s="349">
        <v>-0.05</v>
      </c>
    </row>
    <row r="1915" spans="1:22" s="328" customFormat="1" x14ac:dyDescent="0.2">
      <c r="A1915" s="449" t="s">
        <v>19</v>
      </c>
      <c r="B1915" s="434" t="s">
        <v>130</v>
      </c>
      <c r="C1915" s="433" t="s">
        <v>125</v>
      </c>
      <c r="D1915" s="9" t="s">
        <v>252</v>
      </c>
      <c r="E1915" s="453">
        <v>0.04</v>
      </c>
      <c r="F1915" s="335">
        <v>7.0000000000000007E-2</v>
      </c>
      <c r="G1915" s="335">
        <v>7.0000000000000007E-2</v>
      </c>
      <c r="H1915" s="335">
        <v>0.05</v>
      </c>
      <c r="I1915" s="335">
        <v>0.04</v>
      </c>
      <c r="J1915" s="488">
        <v>0.04</v>
      </c>
      <c r="K1915" s="488">
        <v>0.04</v>
      </c>
      <c r="L1915" s="488">
        <v>0.01</v>
      </c>
      <c r="M1915" s="436">
        <v>0.01</v>
      </c>
      <c r="N1915" s="457">
        <v>0.03</v>
      </c>
      <c r="O1915" s="348">
        <v>0</v>
      </c>
      <c r="P1915" s="348">
        <v>-0.02</v>
      </c>
      <c r="Q1915" s="348">
        <v>-0.01</v>
      </c>
      <c r="R1915" s="348">
        <v>0</v>
      </c>
      <c r="S1915" s="485">
        <v>0</v>
      </c>
      <c r="T1915" s="485">
        <v>-0.03</v>
      </c>
      <c r="U1915" s="485">
        <v>0</v>
      </c>
      <c r="V1915" s="349">
        <v>-0.03</v>
      </c>
    </row>
    <row r="1916" spans="1:22" s="328" customFormat="1" x14ac:dyDescent="0.2">
      <c r="A1916" s="449" t="s">
        <v>19</v>
      </c>
      <c r="B1916" s="434" t="s">
        <v>130</v>
      </c>
      <c r="C1916" s="433" t="s">
        <v>125</v>
      </c>
      <c r="D1916" s="9" t="s">
        <v>253</v>
      </c>
      <c r="E1916" s="453">
        <v>0.06</v>
      </c>
      <c r="F1916" s="335">
        <v>0.11</v>
      </c>
      <c r="G1916" s="335">
        <v>0.11</v>
      </c>
      <c r="H1916" s="335">
        <v>0.08</v>
      </c>
      <c r="I1916" s="335">
        <v>0.06</v>
      </c>
      <c r="J1916" s="488">
        <v>0.06</v>
      </c>
      <c r="K1916" s="488">
        <v>0.06</v>
      </c>
      <c r="L1916" s="488">
        <v>0.02</v>
      </c>
      <c r="M1916" s="436">
        <v>0.02</v>
      </c>
      <c r="N1916" s="457">
        <v>0.06</v>
      </c>
      <c r="O1916" s="348">
        <v>-0.01</v>
      </c>
      <c r="P1916" s="348">
        <v>-0.03</v>
      </c>
      <c r="Q1916" s="348">
        <v>-0.01</v>
      </c>
      <c r="R1916" s="348">
        <v>-0.01</v>
      </c>
      <c r="S1916" s="485">
        <v>0</v>
      </c>
      <c r="T1916" s="485">
        <v>-0.04</v>
      </c>
      <c r="U1916" s="485">
        <v>0</v>
      </c>
      <c r="V1916" s="349">
        <v>-0.05</v>
      </c>
    </row>
    <row r="1917" spans="1:22" s="328" customFormat="1" x14ac:dyDescent="0.2">
      <c r="A1917" s="449" t="s">
        <v>19</v>
      </c>
      <c r="B1917" s="434" t="s">
        <v>130</v>
      </c>
      <c r="C1917" s="433" t="s">
        <v>125</v>
      </c>
      <c r="D1917" s="9" t="s">
        <v>250</v>
      </c>
      <c r="E1917" s="453">
        <v>0.06</v>
      </c>
      <c r="F1917" s="335">
        <v>0.09</v>
      </c>
      <c r="G1917" s="335">
        <v>0.09</v>
      </c>
      <c r="H1917" s="335">
        <v>0.05</v>
      </c>
      <c r="I1917" s="335">
        <v>0.04</v>
      </c>
      <c r="J1917" s="488">
        <v>0.04</v>
      </c>
      <c r="K1917" s="488">
        <v>0.04</v>
      </c>
      <c r="L1917" s="488">
        <v>0.02</v>
      </c>
      <c r="M1917" s="436">
        <v>0.02</v>
      </c>
      <c r="N1917" s="457">
        <v>0.04</v>
      </c>
      <c r="O1917" s="348">
        <v>-0.01</v>
      </c>
      <c r="P1917" s="348">
        <v>-0.04</v>
      </c>
      <c r="Q1917" s="348">
        <v>-0.01</v>
      </c>
      <c r="R1917" s="348">
        <v>0</v>
      </c>
      <c r="S1917" s="485">
        <v>0</v>
      </c>
      <c r="T1917" s="485">
        <v>-0.02</v>
      </c>
      <c r="U1917" s="485">
        <v>0</v>
      </c>
      <c r="V1917" s="349">
        <v>-0.03</v>
      </c>
    </row>
    <row r="1918" spans="1:22" s="328" customFormat="1" x14ac:dyDescent="0.2">
      <c r="A1918" s="449" t="s">
        <v>19</v>
      </c>
      <c r="B1918" s="434" t="s">
        <v>130</v>
      </c>
      <c r="C1918" s="433" t="s">
        <v>125</v>
      </c>
      <c r="D1918" s="9" t="s">
        <v>338</v>
      </c>
      <c r="E1918" s="453">
        <v>0.01</v>
      </c>
      <c r="F1918" s="335">
        <v>0.02</v>
      </c>
      <c r="G1918" s="335">
        <v>0.04</v>
      </c>
      <c r="H1918" s="335">
        <v>0.04</v>
      </c>
      <c r="I1918" s="335">
        <v>0.03</v>
      </c>
      <c r="J1918" s="488">
        <v>0.03</v>
      </c>
      <c r="K1918" s="488">
        <v>0.03</v>
      </c>
      <c r="L1918" s="488">
        <v>0.02</v>
      </c>
      <c r="M1918" s="436">
        <v>0.02</v>
      </c>
      <c r="N1918" s="457">
        <v>0.01</v>
      </c>
      <c r="O1918" s="348">
        <v>0.01</v>
      </c>
      <c r="P1918" s="348">
        <v>0</v>
      </c>
      <c r="Q1918" s="348">
        <v>-0.01</v>
      </c>
      <c r="R1918" s="348">
        <v>0.01</v>
      </c>
      <c r="S1918" s="485">
        <v>0</v>
      </c>
      <c r="T1918" s="485">
        <v>-0.02</v>
      </c>
      <c r="U1918" s="485">
        <v>0</v>
      </c>
      <c r="V1918" s="349">
        <v>-0.02</v>
      </c>
    </row>
    <row r="1919" spans="1:22" s="328" customFormat="1" x14ac:dyDescent="0.2">
      <c r="A1919" s="449" t="s">
        <v>19</v>
      </c>
      <c r="B1919" s="434" t="s">
        <v>130</v>
      </c>
      <c r="C1919" s="433" t="s">
        <v>125</v>
      </c>
      <c r="D1919" s="9" t="s">
        <v>248</v>
      </c>
      <c r="E1919" s="453">
        <v>0</v>
      </c>
      <c r="F1919" s="335">
        <v>0.01</v>
      </c>
      <c r="G1919" s="335">
        <v>0.02</v>
      </c>
      <c r="H1919" s="335">
        <v>0.04</v>
      </c>
      <c r="I1919" s="335">
        <v>0.03</v>
      </c>
      <c r="J1919" s="488">
        <v>0.03</v>
      </c>
      <c r="K1919" s="488">
        <v>0.02</v>
      </c>
      <c r="L1919" s="488">
        <v>0.01</v>
      </c>
      <c r="M1919" s="436">
        <v>0.01</v>
      </c>
      <c r="N1919" s="457">
        <v>0.01</v>
      </c>
      <c r="O1919" s="348">
        <v>0.01</v>
      </c>
      <c r="P1919" s="348">
        <v>0.02</v>
      </c>
      <c r="Q1919" s="348">
        <v>-0.01</v>
      </c>
      <c r="R1919" s="348">
        <v>0</v>
      </c>
      <c r="S1919" s="485">
        <v>0</v>
      </c>
      <c r="T1919" s="485">
        <v>-0.01</v>
      </c>
      <c r="U1919" s="485">
        <v>0</v>
      </c>
      <c r="V1919" s="349">
        <v>-0.03</v>
      </c>
    </row>
    <row r="1920" spans="1:22" s="328" customFormat="1" x14ac:dyDescent="0.2">
      <c r="A1920" s="449" t="s">
        <v>19</v>
      </c>
      <c r="B1920" s="434" t="s">
        <v>130</v>
      </c>
      <c r="C1920" s="433" t="s">
        <v>126</v>
      </c>
      <c r="D1920" s="545">
        <v>0</v>
      </c>
      <c r="E1920" s="453">
        <v>0.02</v>
      </c>
      <c r="F1920" s="335">
        <v>0</v>
      </c>
      <c r="G1920" s="335">
        <v>0</v>
      </c>
      <c r="H1920" s="335">
        <v>0.5</v>
      </c>
      <c r="I1920" s="335">
        <v>0.65</v>
      </c>
      <c r="J1920" s="488">
        <v>0.42</v>
      </c>
      <c r="K1920" s="488">
        <v>0.01</v>
      </c>
      <c r="L1920" s="488">
        <v>0.57999999999999996</v>
      </c>
      <c r="M1920" s="436">
        <v>0.67</v>
      </c>
      <c r="N1920" s="457">
        <v>-0.02</v>
      </c>
      <c r="O1920" s="348">
        <v>0</v>
      </c>
      <c r="P1920" s="348">
        <v>0.5</v>
      </c>
      <c r="Q1920" s="348">
        <v>0.15</v>
      </c>
      <c r="R1920" s="348">
        <v>-0.23</v>
      </c>
      <c r="S1920" s="485">
        <v>-0.41</v>
      </c>
      <c r="T1920" s="485">
        <v>0.56999999999999995</v>
      </c>
      <c r="U1920" s="485">
        <v>0.08</v>
      </c>
      <c r="V1920" s="349">
        <v>0.17</v>
      </c>
    </row>
    <row r="1921" spans="1:22" s="328" customFormat="1" x14ac:dyDescent="0.2">
      <c r="A1921" s="449" t="s">
        <v>19</v>
      </c>
      <c r="B1921" s="434" t="s">
        <v>130</v>
      </c>
      <c r="C1921" s="433" t="s">
        <v>126</v>
      </c>
      <c r="D1921" s="9" t="s">
        <v>386</v>
      </c>
      <c r="E1921" s="453">
        <v>0.19</v>
      </c>
      <c r="F1921" s="335">
        <v>0.03</v>
      </c>
      <c r="G1921" s="335">
        <v>0.03</v>
      </c>
      <c r="H1921" s="335">
        <v>0.06</v>
      </c>
      <c r="I1921" s="335">
        <v>0.03</v>
      </c>
      <c r="J1921" s="488">
        <v>0.09</v>
      </c>
      <c r="K1921" s="488">
        <v>0.03</v>
      </c>
      <c r="L1921" s="488">
        <v>7.0000000000000007E-2</v>
      </c>
      <c r="M1921" s="436">
        <v>0.06</v>
      </c>
      <c r="N1921" s="457">
        <v>-0.16</v>
      </c>
      <c r="O1921" s="348">
        <v>0</v>
      </c>
      <c r="P1921" s="348">
        <v>0.03</v>
      </c>
      <c r="Q1921" s="348">
        <v>-0.02</v>
      </c>
      <c r="R1921" s="348">
        <v>0.05</v>
      </c>
      <c r="S1921" s="485">
        <v>-0.05</v>
      </c>
      <c r="T1921" s="485">
        <v>0.04</v>
      </c>
      <c r="U1921" s="485">
        <v>-0.01</v>
      </c>
      <c r="V1921" s="349">
        <v>0</v>
      </c>
    </row>
    <row r="1922" spans="1:22" s="328" customFormat="1" x14ac:dyDescent="0.2">
      <c r="A1922" s="449" t="s">
        <v>19</v>
      </c>
      <c r="B1922" s="434" t="s">
        <v>130</v>
      </c>
      <c r="C1922" s="433" t="s">
        <v>126</v>
      </c>
      <c r="D1922" s="9" t="s">
        <v>249</v>
      </c>
      <c r="E1922" s="453">
        <v>0.22</v>
      </c>
      <c r="F1922" s="335">
        <v>0.25</v>
      </c>
      <c r="G1922" s="335">
        <v>0.27</v>
      </c>
      <c r="H1922" s="335">
        <v>0.06</v>
      </c>
      <c r="I1922" s="335">
        <v>0.05</v>
      </c>
      <c r="J1922" s="488">
        <v>0.11</v>
      </c>
      <c r="K1922" s="488">
        <v>0.28999999999999998</v>
      </c>
      <c r="L1922" s="488">
        <v>0.11</v>
      </c>
      <c r="M1922" s="436">
        <v>0.06</v>
      </c>
      <c r="N1922" s="457">
        <v>0.03</v>
      </c>
      <c r="O1922" s="348">
        <v>0.02</v>
      </c>
      <c r="P1922" s="348">
        <v>-0.21</v>
      </c>
      <c r="Q1922" s="348">
        <v>-0.02</v>
      </c>
      <c r="R1922" s="348">
        <v>7.0000000000000007E-2</v>
      </c>
      <c r="S1922" s="485">
        <v>0.18</v>
      </c>
      <c r="T1922" s="485">
        <v>-0.18</v>
      </c>
      <c r="U1922" s="485">
        <v>-0.04</v>
      </c>
      <c r="V1922" s="349">
        <v>0</v>
      </c>
    </row>
    <row r="1923" spans="1:22" s="328" customFormat="1" x14ac:dyDescent="0.2">
      <c r="A1923" s="449" t="s">
        <v>19</v>
      </c>
      <c r="B1923" s="434" t="s">
        <v>130</v>
      </c>
      <c r="C1923" s="434" t="s">
        <v>126</v>
      </c>
      <c r="D1923" s="9" t="s">
        <v>251</v>
      </c>
      <c r="E1923" s="453">
        <v>0.18</v>
      </c>
      <c r="F1923" s="335">
        <v>0.26</v>
      </c>
      <c r="G1923" s="335">
        <v>0.2</v>
      </c>
      <c r="H1923" s="335">
        <v>0.08</v>
      </c>
      <c r="I1923" s="335">
        <v>7.0000000000000007E-2</v>
      </c>
      <c r="J1923" s="488">
        <v>0.11</v>
      </c>
      <c r="K1923" s="488">
        <v>0.27</v>
      </c>
      <c r="L1923" s="488">
        <v>0.09</v>
      </c>
      <c r="M1923" s="436">
        <v>7.0000000000000007E-2</v>
      </c>
      <c r="N1923" s="457">
        <v>0.08</v>
      </c>
      <c r="O1923" s="348">
        <v>-0.06</v>
      </c>
      <c r="P1923" s="348">
        <v>-0.12</v>
      </c>
      <c r="Q1923" s="348">
        <v>-0.01</v>
      </c>
      <c r="R1923" s="348">
        <v>0.04</v>
      </c>
      <c r="S1923" s="485">
        <v>0.16</v>
      </c>
      <c r="T1923" s="485">
        <v>-0.18</v>
      </c>
      <c r="U1923" s="485">
        <v>-0.02</v>
      </c>
      <c r="V1923" s="349">
        <v>-0.01</v>
      </c>
    </row>
    <row r="1924" spans="1:22" s="328" customFormat="1" x14ac:dyDescent="0.2">
      <c r="A1924" s="449" t="s">
        <v>19</v>
      </c>
      <c r="B1924" s="434" t="s">
        <v>130</v>
      </c>
      <c r="C1924" s="434" t="s">
        <v>126</v>
      </c>
      <c r="D1924" s="9" t="s">
        <v>252</v>
      </c>
      <c r="E1924" s="453">
        <v>0.1</v>
      </c>
      <c r="F1924" s="335">
        <v>0.11</v>
      </c>
      <c r="G1924" s="335">
        <v>0.11</v>
      </c>
      <c r="H1924" s="335">
        <v>0.06</v>
      </c>
      <c r="I1924" s="335">
        <v>0.04</v>
      </c>
      <c r="J1924" s="488">
        <v>0.06</v>
      </c>
      <c r="K1924" s="488">
        <v>0.1</v>
      </c>
      <c r="L1924" s="488">
        <v>0.04</v>
      </c>
      <c r="M1924" s="436">
        <v>0.03</v>
      </c>
      <c r="N1924" s="457">
        <v>0.01</v>
      </c>
      <c r="O1924" s="348">
        <v>0</v>
      </c>
      <c r="P1924" s="348">
        <v>-0.05</v>
      </c>
      <c r="Q1924" s="348">
        <v>-0.02</v>
      </c>
      <c r="R1924" s="348">
        <v>0.02</v>
      </c>
      <c r="S1924" s="485">
        <v>0.04</v>
      </c>
      <c r="T1924" s="485">
        <v>-0.06</v>
      </c>
      <c r="U1924" s="485">
        <v>0</v>
      </c>
      <c r="V1924" s="349">
        <v>-0.03</v>
      </c>
    </row>
    <row r="1925" spans="1:22" s="328" customFormat="1" x14ac:dyDescent="0.2">
      <c r="A1925" s="449" t="s">
        <v>19</v>
      </c>
      <c r="B1925" s="434" t="s">
        <v>130</v>
      </c>
      <c r="C1925" s="434" t="s">
        <v>126</v>
      </c>
      <c r="D1925" s="9" t="s">
        <v>253</v>
      </c>
      <c r="E1925" s="453">
        <v>0.16</v>
      </c>
      <c r="F1925" s="335">
        <v>0.18</v>
      </c>
      <c r="G1925" s="335">
        <v>0.18</v>
      </c>
      <c r="H1925" s="335">
        <v>0.1</v>
      </c>
      <c r="I1925" s="335">
        <v>7.0000000000000007E-2</v>
      </c>
      <c r="J1925" s="488">
        <v>0.1</v>
      </c>
      <c r="K1925" s="488">
        <v>0.15</v>
      </c>
      <c r="L1925" s="488">
        <v>0.05</v>
      </c>
      <c r="M1925" s="436">
        <v>0.04</v>
      </c>
      <c r="N1925" s="457">
        <v>0.02</v>
      </c>
      <c r="O1925" s="348">
        <v>0</v>
      </c>
      <c r="P1925" s="348">
        <v>-0.09</v>
      </c>
      <c r="Q1925" s="348">
        <v>-0.03</v>
      </c>
      <c r="R1925" s="348">
        <v>0.03</v>
      </c>
      <c r="S1925" s="485">
        <v>0.05</v>
      </c>
      <c r="T1925" s="485">
        <v>-0.1</v>
      </c>
      <c r="U1925" s="485">
        <v>0</v>
      </c>
      <c r="V1925" s="349">
        <v>-0.05</v>
      </c>
    </row>
    <row r="1926" spans="1:22" s="328" customFormat="1" x14ac:dyDescent="0.2">
      <c r="A1926" s="449" t="s">
        <v>19</v>
      </c>
      <c r="B1926" s="434" t="s">
        <v>130</v>
      </c>
      <c r="C1926" s="434" t="s">
        <v>126</v>
      </c>
      <c r="D1926" s="9" t="s">
        <v>250</v>
      </c>
      <c r="E1926" s="453">
        <v>0.1</v>
      </c>
      <c r="F1926" s="335">
        <v>0.12</v>
      </c>
      <c r="G1926" s="335">
        <v>0.13</v>
      </c>
      <c r="H1926" s="335">
        <v>0.06</v>
      </c>
      <c r="I1926" s="335">
        <v>0.04</v>
      </c>
      <c r="J1926" s="488">
        <v>0.06</v>
      </c>
      <c r="K1926" s="488">
        <v>0.08</v>
      </c>
      <c r="L1926" s="488">
        <v>0.03</v>
      </c>
      <c r="M1926" s="436">
        <v>0.03</v>
      </c>
      <c r="N1926" s="457">
        <v>0.02</v>
      </c>
      <c r="O1926" s="348">
        <v>0</v>
      </c>
      <c r="P1926" s="348">
        <v>-0.06</v>
      </c>
      <c r="Q1926" s="348">
        <v>-0.02</v>
      </c>
      <c r="R1926" s="348">
        <v>0.02</v>
      </c>
      <c r="S1926" s="485">
        <v>0.03</v>
      </c>
      <c r="T1926" s="485">
        <v>-0.05</v>
      </c>
      <c r="U1926" s="485">
        <v>0</v>
      </c>
      <c r="V1926" s="349">
        <v>-0.03</v>
      </c>
    </row>
    <row r="1927" spans="1:22" s="328" customFormat="1" x14ac:dyDescent="0.2">
      <c r="A1927" s="449" t="s">
        <v>19</v>
      </c>
      <c r="B1927" s="434" t="s">
        <v>130</v>
      </c>
      <c r="C1927" s="434" t="s">
        <v>126</v>
      </c>
      <c r="D1927" s="9" t="s">
        <v>338</v>
      </c>
      <c r="E1927" s="453">
        <v>0.02</v>
      </c>
      <c r="F1927" s="335">
        <v>0.03</v>
      </c>
      <c r="G1927" s="335">
        <v>0.05</v>
      </c>
      <c r="H1927" s="335">
        <v>0.04</v>
      </c>
      <c r="I1927" s="335">
        <v>0.03</v>
      </c>
      <c r="J1927" s="488">
        <v>0.04</v>
      </c>
      <c r="K1927" s="488">
        <v>0.04</v>
      </c>
      <c r="L1927" s="488">
        <v>0.02</v>
      </c>
      <c r="M1927" s="436">
        <v>0.02</v>
      </c>
      <c r="N1927" s="457">
        <v>0.01</v>
      </c>
      <c r="O1927" s="348">
        <v>0.02</v>
      </c>
      <c r="P1927" s="348">
        <v>-0.01</v>
      </c>
      <c r="Q1927" s="348">
        <v>-0.01</v>
      </c>
      <c r="R1927" s="348">
        <v>0.01</v>
      </c>
      <c r="S1927" s="485">
        <v>0.01</v>
      </c>
      <c r="T1927" s="485">
        <v>-0.02</v>
      </c>
      <c r="U1927" s="485">
        <v>0</v>
      </c>
      <c r="V1927" s="349">
        <v>-0.02</v>
      </c>
    </row>
    <row r="1928" spans="1:22" s="328" customFormat="1" x14ac:dyDescent="0.2">
      <c r="A1928" s="449" t="s">
        <v>19</v>
      </c>
      <c r="B1928" s="434" t="s">
        <v>130</v>
      </c>
      <c r="C1928" s="434" t="s">
        <v>126</v>
      </c>
      <c r="D1928" s="9" t="s">
        <v>248</v>
      </c>
      <c r="E1928" s="453">
        <v>0.01</v>
      </c>
      <c r="F1928" s="335">
        <v>0.01</v>
      </c>
      <c r="G1928" s="335">
        <v>0.03</v>
      </c>
      <c r="H1928" s="335">
        <v>0.04</v>
      </c>
      <c r="I1928" s="335">
        <v>0.03</v>
      </c>
      <c r="J1928" s="488">
        <v>0.03</v>
      </c>
      <c r="K1928" s="488">
        <v>0.03</v>
      </c>
      <c r="L1928" s="488">
        <v>0.01</v>
      </c>
      <c r="M1928" s="436">
        <v>0.01</v>
      </c>
      <c r="N1928" s="457">
        <v>0</v>
      </c>
      <c r="O1928" s="348">
        <v>0.01</v>
      </c>
      <c r="P1928" s="348">
        <v>0.01</v>
      </c>
      <c r="Q1928" s="348">
        <v>-0.01</v>
      </c>
      <c r="R1928" s="348">
        <v>0</v>
      </c>
      <c r="S1928" s="485">
        <v>0</v>
      </c>
      <c r="T1928" s="485">
        <v>-0.02</v>
      </c>
      <c r="U1928" s="485">
        <v>0</v>
      </c>
      <c r="V1928" s="349">
        <v>-0.03</v>
      </c>
    </row>
    <row r="1929" spans="1:22" s="328" customFormat="1" x14ac:dyDescent="0.2">
      <c r="A1929" s="449" t="s">
        <v>19</v>
      </c>
      <c r="B1929" s="434" t="s">
        <v>130</v>
      </c>
      <c r="C1929" s="434" t="s">
        <v>127</v>
      </c>
      <c r="D1929" s="545">
        <v>0</v>
      </c>
      <c r="E1929" s="453">
        <v>0</v>
      </c>
      <c r="F1929" s="335">
        <v>0</v>
      </c>
      <c r="G1929" s="335">
        <v>0</v>
      </c>
      <c r="H1929" s="335">
        <v>0</v>
      </c>
      <c r="I1929" s="335">
        <v>0</v>
      </c>
      <c r="J1929" s="488">
        <v>0</v>
      </c>
      <c r="K1929" s="488">
        <v>0</v>
      </c>
      <c r="L1929" s="488">
        <v>0</v>
      </c>
      <c r="M1929" s="436">
        <v>0</v>
      </c>
      <c r="N1929" s="457">
        <v>0</v>
      </c>
      <c r="O1929" s="348">
        <v>0</v>
      </c>
      <c r="P1929" s="348">
        <v>0</v>
      </c>
      <c r="Q1929" s="348">
        <v>0</v>
      </c>
      <c r="R1929" s="348">
        <v>0</v>
      </c>
      <c r="S1929" s="485">
        <v>0</v>
      </c>
      <c r="T1929" s="485">
        <v>0</v>
      </c>
      <c r="U1929" s="485">
        <v>0</v>
      </c>
      <c r="V1929" s="349">
        <v>0</v>
      </c>
    </row>
    <row r="1930" spans="1:22" s="328" customFormat="1" x14ac:dyDescent="0.2">
      <c r="A1930" s="449" t="s">
        <v>19</v>
      </c>
      <c r="B1930" s="434" t="s">
        <v>130</v>
      </c>
      <c r="C1930" s="434" t="s">
        <v>127</v>
      </c>
      <c r="D1930" s="9" t="s">
        <v>386</v>
      </c>
      <c r="E1930" s="453">
        <v>0.01</v>
      </c>
      <c r="F1930" s="335">
        <v>0</v>
      </c>
      <c r="G1930" s="335">
        <v>0</v>
      </c>
      <c r="H1930" s="335">
        <v>0</v>
      </c>
      <c r="I1930" s="335">
        <v>0</v>
      </c>
      <c r="J1930" s="488">
        <v>0</v>
      </c>
      <c r="K1930" s="488">
        <v>0</v>
      </c>
      <c r="L1930" s="488">
        <v>0</v>
      </c>
      <c r="M1930" s="436">
        <v>0</v>
      </c>
      <c r="N1930" s="457">
        <v>-0.01</v>
      </c>
      <c r="O1930" s="348">
        <v>0</v>
      </c>
      <c r="P1930" s="348">
        <v>0</v>
      </c>
      <c r="Q1930" s="348">
        <v>0</v>
      </c>
      <c r="R1930" s="348">
        <v>0</v>
      </c>
      <c r="S1930" s="485">
        <v>0</v>
      </c>
      <c r="T1930" s="485">
        <v>0</v>
      </c>
      <c r="U1930" s="485">
        <v>0</v>
      </c>
      <c r="V1930" s="349">
        <v>0</v>
      </c>
    </row>
    <row r="1931" spans="1:22" s="328" customFormat="1" x14ac:dyDescent="0.2">
      <c r="A1931" s="449" t="s">
        <v>19</v>
      </c>
      <c r="B1931" s="434" t="s">
        <v>130</v>
      </c>
      <c r="C1931" s="434" t="s">
        <v>127</v>
      </c>
      <c r="D1931" s="9" t="s">
        <v>249</v>
      </c>
      <c r="E1931" s="453">
        <v>0.01</v>
      </c>
      <c r="F1931" s="335">
        <v>0</v>
      </c>
      <c r="G1931" s="335">
        <v>0</v>
      </c>
      <c r="H1931" s="335">
        <v>0</v>
      </c>
      <c r="I1931" s="335">
        <v>0</v>
      </c>
      <c r="J1931" s="488">
        <v>0</v>
      </c>
      <c r="K1931" s="488">
        <v>0</v>
      </c>
      <c r="L1931" s="488">
        <v>0</v>
      </c>
      <c r="M1931" s="436">
        <v>0</v>
      </c>
      <c r="N1931" s="457">
        <v>-0.01</v>
      </c>
      <c r="O1931" s="348">
        <v>0</v>
      </c>
      <c r="P1931" s="348">
        <v>0</v>
      </c>
      <c r="Q1931" s="348">
        <v>0</v>
      </c>
      <c r="R1931" s="348">
        <v>0</v>
      </c>
      <c r="S1931" s="485">
        <v>0</v>
      </c>
      <c r="T1931" s="485">
        <v>0</v>
      </c>
      <c r="U1931" s="485">
        <v>0</v>
      </c>
      <c r="V1931" s="349">
        <v>0</v>
      </c>
    </row>
    <row r="1932" spans="1:22" s="328" customFormat="1" x14ac:dyDescent="0.2">
      <c r="A1932" s="449" t="s">
        <v>19</v>
      </c>
      <c r="B1932" s="434" t="s">
        <v>130</v>
      </c>
      <c r="C1932" s="434" t="s">
        <v>127</v>
      </c>
      <c r="D1932" s="9" t="s">
        <v>251</v>
      </c>
      <c r="E1932" s="453">
        <v>0.1</v>
      </c>
      <c r="F1932" s="335">
        <v>0.01</v>
      </c>
      <c r="G1932" s="335">
        <v>0</v>
      </c>
      <c r="H1932" s="335">
        <v>0</v>
      </c>
      <c r="I1932" s="335">
        <v>0</v>
      </c>
      <c r="J1932" s="488">
        <v>0.01</v>
      </c>
      <c r="K1932" s="488">
        <v>0.02</v>
      </c>
      <c r="L1932" s="488">
        <v>0.05</v>
      </c>
      <c r="M1932" s="436">
        <v>0</v>
      </c>
      <c r="N1932" s="457">
        <v>-0.09</v>
      </c>
      <c r="O1932" s="348">
        <v>-0.01</v>
      </c>
      <c r="P1932" s="348">
        <v>0</v>
      </c>
      <c r="Q1932" s="348">
        <v>0</v>
      </c>
      <c r="R1932" s="348">
        <v>0.01</v>
      </c>
      <c r="S1932" s="485">
        <v>0</v>
      </c>
      <c r="T1932" s="485">
        <v>0.03</v>
      </c>
      <c r="U1932" s="485">
        <v>-0.04</v>
      </c>
      <c r="V1932" s="349">
        <v>0</v>
      </c>
    </row>
    <row r="1933" spans="1:22" s="328" customFormat="1" x14ac:dyDescent="0.2">
      <c r="A1933" s="449" t="s">
        <v>19</v>
      </c>
      <c r="B1933" s="434" t="s">
        <v>130</v>
      </c>
      <c r="C1933" s="434" t="s">
        <v>127</v>
      </c>
      <c r="D1933" s="9" t="s">
        <v>252</v>
      </c>
      <c r="E1933" s="453">
        <v>0.23</v>
      </c>
      <c r="F1933" s="335">
        <v>0.04</v>
      </c>
      <c r="G1933" s="335">
        <v>0.03</v>
      </c>
      <c r="H1933" s="335">
        <v>0.01</v>
      </c>
      <c r="I1933" s="335">
        <v>0.03</v>
      </c>
      <c r="J1933" s="488">
        <v>0.04</v>
      </c>
      <c r="K1933" s="488">
        <v>0.04</v>
      </c>
      <c r="L1933" s="488">
        <v>0.16</v>
      </c>
      <c r="M1933" s="436">
        <v>0.05</v>
      </c>
      <c r="N1933" s="457">
        <v>-0.19</v>
      </c>
      <c r="O1933" s="348">
        <v>-0.02</v>
      </c>
      <c r="P1933" s="348">
        <v>-0.02</v>
      </c>
      <c r="Q1933" s="348">
        <v>0.02</v>
      </c>
      <c r="R1933" s="348">
        <v>0.01</v>
      </c>
      <c r="S1933" s="485">
        <v>0</v>
      </c>
      <c r="T1933" s="485">
        <v>0.13</v>
      </c>
      <c r="U1933" s="485">
        <v>-0.11</v>
      </c>
      <c r="V1933" s="349">
        <v>0.04</v>
      </c>
    </row>
    <row r="1934" spans="1:22" s="328" customFormat="1" x14ac:dyDescent="0.2">
      <c r="A1934" s="449" t="s">
        <v>19</v>
      </c>
      <c r="B1934" s="434" t="s">
        <v>130</v>
      </c>
      <c r="C1934" s="434" t="s">
        <v>127</v>
      </c>
      <c r="D1934" s="9" t="s">
        <v>253</v>
      </c>
      <c r="E1934" s="453">
        <v>0.36</v>
      </c>
      <c r="F1934" s="335">
        <v>0.41</v>
      </c>
      <c r="G1934" s="335">
        <v>0.27</v>
      </c>
      <c r="H1934" s="335">
        <v>0.19</v>
      </c>
      <c r="I1934" s="335">
        <v>0.31</v>
      </c>
      <c r="J1934" s="488">
        <v>0.37</v>
      </c>
      <c r="K1934" s="488">
        <v>0.41</v>
      </c>
      <c r="L1934" s="488">
        <v>0.44</v>
      </c>
      <c r="M1934" s="436">
        <v>0.41</v>
      </c>
      <c r="N1934" s="457">
        <v>0.04</v>
      </c>
      <c r="O1934" s="348">
        <v>-0.13</v>
      </c>
      <c r="P1934" s="348">
        <v>-0.08</v>
      </c>
      <c r="Q1934" s="348">
        <v>0.11</v>
      </c>
      <c r="R1934" s="348">
        <v>0.06</v>
      </c>
      <c r="S1934" s="485">
        <v>0.04</v>
      </c>
      <c r="T1934" s="485">
        <v>0.03</v>
      </c>
      <c r="U1934" s="485">
        <v>-0.03</v>
      </c>
      <c r="V1934" s="349">
        <v>0.22</v>
      </c>
    </row>
    <row r="1935" spans="1:22" s="328" customFormat="1" x14ac:dyDescent="0.2">
      <c r="A1935" s="449" t="s">
        <v>19</v>
      </c>
      <c r="B1935" s="434" t="s">
        <v>130</v>
      </c>
      <c r="C1935" s="434" t="s">
        <v>127</v>
      </c>
      <c r="D1935" s="9" t="s">
        <v>250</v>
      </c>
      <c r="E1935" s="453">
        <v>0.21</v>
      </c>
      <c r="F1935" s="335">
        <v>0.39</v>
      </c>
      <c r="G1935" s="335">
        <v>0.45</v>
      </c>
      <c r="H1935" s="335">
        <v>0.45</v>
      </c>
      <c r="I1935" s="335">
        <v>0.44</v>
      </c>
      <c r="J1935" s="488">
        <v>0.41</v>
      </c>
      <c r="K1935" s="488">
        <v>0.39</v>
      </c>
      <c r="L1935" s="488">
        <v>0.28999999999999998</v>
      </c>
      <c r="M1935" s="436">
        <v>0.42</v>
      </c>
      <c r="N1935" s="457">
        <v>0.18</v>
      </c>
      <c r="O1935" s="348">
        <v>0.06</v>
      </c>
      <c r="P1935" s="348">
        <v>0</v>
      </c>
      <c r="Q1935" s="348">
        <v>-0.01</v>
      </c>
      <c r="R1935" s="348">
        <v>-0.03</v>
      </c>
      <c r="S1935" s="485">
        <v>-0.01</v>
      </c>
      <c r="T1935" s="485">
        <v>-0.1</v>
      </c>
      <c r="U1935" s="485">
        <v>0.13</v>
      </c>
      <c r="V1935" s="349">
        <v>-0.03</v>
      </c>
    </row>
    <row r="1936" spans="1:22" s="328" customFormat="1" x14ac:dyDescent="0.2">
      <c r="A1936" s="449" t="s">
        <v>19</v>
      </c>
      <c r="B1936" s="434" t="s">
        <v>130</v>
      </c>
      <c r="C1936" s="434" t="s">
        <v>127</v>
      </c>
      <c r="D1936" s="9" t="s">
        <v>338</v>
      </c>
      <c r="E1936" s="453">
        <v>0.06</v>
      </c>
      <c r="F1936" s="335">
        <v>0.12</v>
      </c>
      <c r="G1936" s="335">
        <v>0.19</v>
      </c>
      <c r="H1936" s="335">
        <v>0.24</v>
      </c>
      <c r="I1936" s="335">
        <v>0.15</v>
      </c>
      <c r="J1936" s="488">
        <v>0.11</v>
      </c>
      <c r="K1936" s="488">
        <v>0.09</v>
      </c>
      <c r="L1936" s="488">
        <v>0.04</v>
      </c>
      <c r="M1936" s="436">
        <v>0.09</v>
      </c>
      <c r="N1936" s="457">
        <v>0.06</v>
      </c>
      <c r="O1936" s="348">
        <v>7.0000000000000007E-2</v>
      </c>
      <c r="P1936" s="348">
        <v>0.05</v>
      </c>
      <c r="Q1936" s="348">
        <v>-0.09</v>
      </c>
      <c r="R1936" s="348">
        <v>-0.04</v>
      </c>
      <c r="S1936" s="485">
        <v>-0.02</v>
      </c>
      <c r="T1936" s="485">
        <v>-0.06</v>
      </c>
      <c r="U1936" s="485">
        <v>0.05</v>
      </c>
      <c r="V1936" s="349">
        <v>-0.15</v>
      </c>
    </row>
    <row r="1937" spans="1:22" s="328" customFormat="1" x14ac:dyDescent="0.2">
      <c r="A1937" s="449" t="s">
        <v>19</v>
      </c>
      <c r="B1937" s="434" t="s">
        <v>130</v>
      </c>
      <c r="C1937" s="434" t="s">
        <v>127</v>
      </c>
      <c r="D1937" s="9" t="s">
        <v>248</v>
      </c>
      <c r="E1937" s="453">
        <v>0.02</v>
      </c>
      <c r="F1937" s="335">
        <v>0.03</v>
      </c>
      <c r="G1937" s="335">
        <v>0.06</v>
      </c>
      <c r="H1937" s="335">
        <v>0.11</v>
      </c>
      <c r="I1937" s="335">
        <v>7.0000000000000007E-2</v>
      </c>
      <c r="J1937" s="488">
        <v>0.06</v>
      </c>
      <c r="K1937" s="488">
        <v>0.05</v>
      </c>
      <c r="L1937" s="488">
        <v>0.02</v>
      </c>
      <c r="M1937" s="436">
        <v>0.03</v>
      </c>
      <c r="N1937" s="457">
        <v>0.02</v>
      </c>
      <c r="O1937" s="348">
        <v>0.03</v>
      </c>
      <c r="P1937" s="348">
        <v>0.05</v>
      </c>
      <c r="Q1937" s="348">
        <v>-0.03</v>
      </c>
      <c r="R1937" s="348">
        <v>-0.01</v>
      </c>
      <c r="S1937" s="485">
        <v>-0.01</v>
      </c>
      <c r="T1937" s="485">
        <v>-0.03</v>
      </c>
      <c r="U1937" s="485">
        <v>0.01</v>
      </c>
      <c r="V1937" s="349">
        <v>-0.08</v>
      </c>
    </row>
    <row r="1938" spans="1:22" s="328" customFormat="1" x14ac:dyDescent="0.2">
      <c r="A1938" s="449" t="s">
        <v>19</v>
      </c>
      <c r="B1938" s="434" t="s">
        <v>130</v>
      </c>
      <c r="C1938" s="434" t="s">
        <v>317</v>
      </c>
      <c r="D1938" s="545">
        <v>0</v>
      </c>
      <c r="E1938" s="453">
        <v>0.03</v>
      </c>
      <c r="F1938" s="335">
        <v>0.01</v>
      </c>
      <c r="G1938" s="335">
        <v>0.02</v>
      </c>
      <c r="H1938" s="335">
        <v>0.5</v>
      </c>
      <c r="I1938" s="335">
        <v>0.65</v>
      </c>
      <c r="J1938" s="488">
        <v>0.44</v>
      </c>
      <c r="K1938" s="488">
        <v>0.1</v>
      </c>
      <c r="L1938" s="488">
        <v>0.66</v>
      </c>
      <c r="M1938" s="436">
        <v>0.7</v>
      </c>
      <c r="N1938" s="457">
        <v>-0.01</v>
      </c>
      <c r="O1938" s="348">
        <v>0.01</v>
      </c>
      <c r="P1938" s="348">
        <v>0.48</v>
      </c>
      <c r="Q1938" s="348">
        <v>0.14000000000000001</v>
      </c>
      <c r="R1938" s="348">
        <v>-0.21</v>
      </c>
      <c r="S1938" s="485">
        <v>-0.34</v>
      </c>
      <c r="T1938" s="485">
        <v>0.56000000000000005</v>
      </c>
      <c r="U1938" s="485">
        <v>0.04</v>
      </c>
      <c r="V1938" s="349">
        <v>0.19</v>
      </c>
    </row>
    <row r="1939" spans="1:22" s="328" customFormat="1" x14ac:dyDescent="0.2">
      <c r="A1939" s="449" t="s">
        <v>19</v>
      </c>
      <c r="B1939" s="434" t="s">
        <v>130</v>
      </c>
      <c r="C1939" s="434" t="s">
        <v>317</v>
      </c>
      <c r="D1939" s="9" t="s">
        <v>386</v>
      </c>
      <c r="E1939" s="453">
        <v>0.22</v>
      </c>
      <c r="F1939" s="335">
        <v>7.0000000000000007E-2</v>
      </c>
      <c r="G1939" s="335">
        <v>0.03</v>
      </c>
      <c r="H1939" s="335">
        <v>0.06</v>
      </c>
      <c r="I1939" s="335">
        <v>0.03</v>
      </c>
      <c r="J1939" s="488">
        <v>0.08</v>
      </c>
      <c r="K1939" s="488">
        <v>0.04</v>
      </c>
      <c r="L1939" s="488">
        <v>7.0000000000000007E-2</v>
      </c>
      <c r="M1939" s="436">
        <v>0.06</v>
      </c>
      <c r="N1939" s="457">
        <v>-0.15</v>
      </c>
      <c r="O1939" s="348">
        <v>-0.03</v>
      </c>
      <c r="P1939" s="348">
        <v>0.02</v>
      </c>
      <c r="Q1939" s="348">
        <v>-0.02</v>
      </c>
      <c r="R1939" s="348">
        <v>0.05</v>
      </c>
      <c r="S1939" s="485">
        <v>-0.05</v>
      </c>
      <c r="T1939" s="485">
        <v>0.03</v>
      </c>
      <c r="U1939" s="485">
        <v>-0.01</v>
      </c>
      <c r="V1939" s="349">
        <v>0</v>
      </c>
    </row>
    <row r="1940" spans="1:22" s="328" customFormat="1" x14ac:dyDescent="0.2">
      <c r="A1940" s="449" t="s">
        <v>19</v>
      </c>
      <c r="B1940" s="434" t="s">
        <v>130</v>
      </c>
      <c r="C1940" s="434" t="s">
        <v>317</v>
      </c>
      <c r="D1940" s="9" t="s">
        <v>249</v>
      </c>
      <c r="E1940" s="453">
        <v>0.21</v>
      </c>
      <c r="F1940" s="335">
        <v>0.24</v>
      </c>
      <c r="G1940" s="335">
        <v>0.27</v>
      </c>
      <c r="H1940" s="335">
        <v>0.06</v>
      </c>
      <c r="I1940" s="335">
        <v>0.05</v>
      </c>
      <c r="J1940" s="488">
        <v>0.1</v>
      </c>
      <c r="K1940" s="488">
        <v>0.25</v>
      </c>
      <c r="L1940" s="488">
        <v>0.08</v>
      </c>
      <c r="M1940" s="436">
        <v>0.06</v>
      </c>
      <c r="N1940" s="457">
        <v>0.02</v>
      </c>
      <c r="O1940" s="348">
        <v>0.03</v>
      </c>
      <c r="P1940" s="348">
        <v>-0.2</v>
      </c>
      <c r="Q1940" s="348">
        <v>-0.02</v>
      </c>
      <c r="R1940" s="348">
        <v>0.06</v>
      </c>
      <c r="S1940" s="485">
        <v>0.14000000000000001</v>
      </c>
      <c r="T1940" s="485">
        <v>-0.17</v>
      </c>
      <c r="U1940" s="485">
        <v>-0.01</v>
      </c>
      <c r="V1940" s="349">
        <v>0</v>
      </c>
    </row>
    <row r="1941" spans="1:22" s="328" customFormat="1" x14ac:dyDescent="0.2">
      <c r="A1941" s="449" t="s">
        <v>19</v>
      </c>
      <c r="B1941" s="434" t="s">
        <v>130</v>
      </c>
      <c r="C1941" s="434" t="s">
        <v>317</v>
      </c>
      <c r="D1941" s="9" t="s">
        <v>251</v>
      </c>
      <c r="E1941" s="453">
        <v>0.17</v>
      </c>
      <c r="F1941" s="335">
        <v>0.24</v>
      </c>
      <c r="G1941" s="335">
        <v>0.2</v>
      </c>
      <c r="H1941" s="335">
        <v>0.08</v>
      </c>
      <c r="I1941" s="335">
        <v>7.0000000000000007E-2</v>
      </c>
      <c r="J1941" s="488">
        <v>0.11</v>
      </c>
      <c r="K1941" s="488">
        <v>0.26</v>
      </c>
      <c r="L1941" s="488">
        <v>7.0000000000000007E-2</v>
      </c>
      <c r="M1941" s="436">
        <v>0.06</v>
      </c>
      <c r="N1941" s="457">
        <v>7.0000000000000007E-2</v>
      </c>
      <c r="O1941" s="348">
        <v>-0.04</v>
      </c>
      <c r="P1941" s="348">
        <v>-0.12</v>
      </c>
      <c r="Q1941" s="348">
        <v>-0.01</v>
      </c>
      <c r="R1941" s="348">
        <v>0.04</v>
      </c>
      <c r="S1941" s="485">
        <v>0.15</v>
      </c>
      <c r="T1941" s="485">
        <v>-0.18</v>
      </c>
      <c r="U1941" s="485">
        <v>-0.01</v>
      </c>
      <c r="V1941" s="349">
        <v>-0.02</v>
      </c>
    </row>
    <row r="1942" spans="1:22" s="328" customFormat="1" x14ac:dyDescent="0.2">
      <c r="A1942" s="449" t="s">
        <v>19</v>
      </c>
      <c r="B1942" s="434" t="s">
        <v>130</v>
      </c>
      <c r="C1942" s="434" t="s">
        <v>317</v>
      </c>
      <c r="D1942" s="9" t="s">
        <v>252</v>
      </c>
      <c r="E1942" s="453">
        <v>0.09</v>
      </c>
      <c r="F1942" s="335">
        <v>0.11</v>
      </c>
      <c r="G1942" s="335">
        <v>0.11</v>
      </c>
      <c r="H1942" s="335">
        <v>0.06</v>
      </c>
      <c r="I1942" s="335">
        <v>0.04</v>
      </c>
      <c r="J1942" s="488">
        <v>0.06</v>
      </c>
      <c r="K1942" s="488">
        <v>0.1</v>
      </c>
      <c r="L1942" s="488">
        <v>0.03</v>
      </c>
      <c r="M1942" s="436">
        <v>0.03</v>
      </c>
      <c r="N1942" s="457">
        <v>0.02</v>
      </c>
      <c r="O1942" s="348">
        <v>0</v>
      </c>
      <c r="P1942" s="348">
        <v>-0.05</v>
      </c>
      <c r="Q1942" s="348">
        <v>-0.02</v>
      </c>
      <c r="R1942" s="348">
        <v>0.02</v>
      </c>
      <c r="S1942" s="485">
        <v>0.03</v>
      </c>
      <c r="T1942" s="485">
        <v>-7.0000000000000007E-2</v>
      </c>
      <c r="U1942" s="485">
        <v>0</v>
      </c>
      <c r="V1942" s="349">
        <v>-0.03</v>
      </c>
    </row>
    <row r="1943" spans="1:22" s="328" customFormat="1" x14ac:dyDescent="0.2">
      <c r="A1943" s="449" t="s">
        <v>19</v>
      </c>
      <c r="B1943" s="434" t="s">
        <v>130</v>
      </c>
      <c r="C1943" s="434" t="s">
        <v>317</v>
      </c>
      <c r="D1943" s="9" t="s">
        <v>253</v>
      </c>
      <c r="E1943" s="453">
        <v>0.14000000000000001</v>
      </c>
      <c r="F1943" s="335">
        <v>0.17</v>
      </c>
      <c r="G1943" s="335">
        <v>0.18</v>
      </c>
      <c r="H1943" s="335">
        <v>0.09</v>
      </c>
      <c r="I1943" s="335">
        <v>7.0000000000000007E-2</v>
      </c>
      <c r="J1943" s="488">
        <v>0.09</v>
      </c>
      <c r="K1943" s="488">
        <v>0.14000000000000001</v>
      </c>
      <c r="L1943" s="488">
        <v>0.04</v>
      </c>
      <c r="M1943" s="436">
        <v>0.04</v>
      </c>
      <c r="N1943" s="457">
        <v>0.02</v>
      </c>
      <c r="O1943" s="348">
        <v>0.01</v>
      </c>
      <c r="P1943" s="348">
        <v>-0.08</v>
      </c>
      <c r="Q1943" s="348">
        <v>-0.03</v>
      </c>
      <c r="R1943" s="348">
        <v>0.03</v>
      </c>
      <c r="S1943" s="485">
        <v>0.04</v>
      </c>
      <c r="T1943" s="485">
        <v>-0.1</v>
      </c>
      <c r="U1943" s="485">
        <v>0</v>
      </c>
      <c r="V1943" s="349">
        <v>-0.06</v>
      </c>
    </row>
    <row r="1944" spans="1:22" s="328" customFormat="1" x14ac:dyDescent="0.2">
      <c r="A1944" s="449" t="s">
        <v>19</v>
      </c>
      <c r="B1944" s="434" t="s">
        <v>130</v>
      </c>
      <c r="C1944" s="434" t="s">
        <v>317</v>
      </c>
      <c r="D1944" s="9" t="s">
        <v>250</v>
      </c>
      <c r="E1944" s="453">
        <v>0.1</v>
      </c>
      <c r="F1944" s="335">
        <v>0.12</v>
      </c>
      <c r="G1944" s="335">
        <v>0.12</v>
      </c>
      <c r="H1944" s="335">
        <v>0.06</v>
      </c>
      <c r="I1944" s="335">
        <v>0.04</v>
      </c>
      <c r="J1944" s="488">
        <v>0.05</v>
      </c>
      <c r="K1944" s="488">
        <v>7.0000000000000007E-2</v>
      </c>
      <c r="L1944" s="488">
        <v>0.02</v>
      </c>
      <c r="M1944" s="436">
        <v>0.02</v>
      </c>
      <c r="N1944" s="457">
        <v>0.02</v>
      </c>
      <c r="O1944" s="348">
        <v>0</v>
      </c>
      <c r="P1944" s="348">
        <v>-0.06</v>
      </c>
      <c r="Q1944" s="348">
        <v>-0.02</v>
      </c>
      <c r="R1944" s="348">
        <v>0.01</v>
      </c>
      <c r="S1944" s="485">
        <v>0.02</v>
      </c>
      <c r="T1944" s="485">
        <v>-0.04</v>
      </c>
      <c r="U1944" s="485">
        <v>0</v>
      </c>
      <c r="V1944" s="349">
        <v>-0.04</v>
      </c>
    </row>
    <row r="1945" spans="1:22" s="328" customFormat="1" x14ac:dyDescent="0.2">
      <c r="A1945" s="449" t="s">
        <v>19</v>
      </c>
      <c r="B1945" s="434" t="s">
        <v>130</v>
      </c>
      <c r="C1945" s="434" t="s">
        <v>317</v>
      </c>
      <c r="D1945" s="9" t="s">
        <v>338</v>
      </c>
      <c r="E1945" s="453">
        <v>0.03</v>
      </c>
      <c r="F1945" s="335">
        <v>0.04</v>
      </c>
      <c r="G1945" s="335">
        <v>0.05</v>
      </c>
      <c r="H1945" s="335">
        <v>0.04</v>
      </c>
      <c r="I1945" s="335">
        <v>0.03</v>
      </c>
      <c r="J1945" s="488">
        <v>0.03</v>
      </c>
      <c r="K1945" s="488">
        <v>0.04</v>
      </c>
      <c r="L1945" s="488">
        <v>0.02</v>
      </c>
      <c r="M1945" s="436">
        <v>0.02</v>
      </c>
      <c r="N1945" s="457">
        <v>0.01</v>
      </c>
      <c r="O1945" s="348">
        <v>0.01</v>
      </c>
      <c r="P1945" s="348">
        <v>-0.01</v>
      </c>
      <c r="Q1945" s="348">
        <v>-0.01</v>
      </c>
      <c r="R1945" s="348">
        <v>0.01</v>
      </c>
      <c r="S1945" s="485">
        <v>0</v>
      </c>
      <c r="T1945" s="485">
        <v>-0.02</v>
      </c>
      <c r="U1945" s="485">
        <v>0</v>
      </c>
      <c r="V1945" s="349">
        <v>-0.02</v>
      </c>
    </row>
    <row r="1946" spans="1:22" s="328" customFormat="1" x14ac:dyDescent="0.2">
      <c r="A1946" s="449" t="s">
        <v>19</v>
      </c>
      <c r="B1946" s="434" t="s">
        <v>130</v>
      </c>
      <c r="C1946" s="434" t="s">
        <v>317</v>
      </c>
      <c r="D1946" s="9" t="s">
        <v>248</v>
      </c>
      <c r="E1946" s="453">
        <v>0.01</v>
      </c>
      <c r="F1946" s="335">
        <v>0.02</v>
      </c>
      <c r="G1946" s="335">
        <v>0.03</v>
      </c>
      <c r="H1946" s="335">
        <v>0.04</v>
      </c>
      <c r="I1946" s="335">
        <v>0.03</v>
      </c>
      <c r="J1946" s="488">
        <v>0.03</v>
      </c>
      <c r="K1946" s="488">
        <v>0.03</v>
      </c>
      <c r="L1946" s="488">
        <v>0.01</v>
      </c>
      <c r="M1946" s="436">
        <v>0.01</v>
      </c>
      <c r="N1946" s="457">
        <v>0.01</v>
      </c>
      <c r="O1946" s="348">
        <v>0.01</v>
      </c>
      <c r="P1946" s="348">
        <v>0.02</v>
      </c>
      <c r="Q1946" s="348">
        <v>-0.01</v>
      </c>
      <c r="R1946" s="348">
        <v>0</v>
      </c>
      <c r="S1946" s="485">
        <v>0</v>
      </c>
      <c r="T1946" s="485">
        <v>-0.02</v>
      </c>
      <c r="U1946" s="485">
        <v>0</v>
      </c>
      <c r="V1946" s="349">
        <v>-0.03</v>
      </c>
    </row>
    <row r="1947" spans="1:22" s="328" customFormat="1" x14ac:dyDescent="0.2">
      <c r="A1947" s="449" t="s">
        <v>20</v>
      </c>
      <c r="B1947" s="434" t="s">
        <v>242</v>
      </c>
      <c r="C1947" s="433" t="s">
        <v>125</v>
      </c>
      <c r="D1947" s="545">
        <v>0</v>
      </c>
      <c r="E1947" s="453">
        <v>0.25</v>
      </c>
      <c r="F1947" s="335">
        <v>0.42</v>
      </c>
      <c r="G1947" s="335">
        <v>0.63</v>
      </c>
      <c r="H1947" s="335">
        <v>0.76</v>
      </c>
      <c r="I1947" s="335">
        <v>0.74</v>
      </c>
      <c r="J1947" s="488">
        <v>0.63</v>
      </c>
      <c r="K1947" s="488">
        <v>0.56000000000000005</v>
      </c>
      <c r="L1947" s="488">
        <v>0.77</v>
      </c>
      <c r="M1947" s="436">
        <v>0.79</v>
      </c>
      <c r="N1947" s="457">
        <v>0.17</v>
      </c>
      <c r="O1947" s="348">
        <v>0.21</v>
      </c>
      <c r="P1947" s="348">
        <v>0.13</v>
      </c>
      <c r="Q1947" s="348">
        <v>-0.02</v>
      </c>
      <c r="R1947" s="348">
        <v>-0.11</v>
      </c>
      <c r="S1947" s="485">
        <v>-7.0000000000000007E-2</v>
      </c>
      <c r="T1947" s="485">
        <v>0.21</v>
      </c>
      <c r="U1947" s="485">
        <v>0.02</v>
      </c>
      <c r="V1947" s="349">
        <v>0.03</v>
      </c>
    </row>
    <row r="1948" spans="1:22" s="328" customFormat="1" x14ac:dyDescent="0.2">
      <c r="A1948" s="449" t="s">
        <v>20</v>
      </c>
      <c r="B1948" s="434" t="s">
        <v>242</v>
      </c>
      <c r="C1948" s="433" t="s">
        <v>125</v>
      </c>
      <c r="D1948" s="9" t="s">
        <v>386</v>
      </c>
      <c r="E1948" s="453">
        <v>0.1</v>
      </c>
      <c r="F1948" s="335">
        <v>0.05</v>
      </c>
      <c r="G1948" s="335">
        <v>0.03</v>
      </c>
      <c r="H1948" s="335">
        <v>0.03</v>
      </c>
      <c r="I1948" s="335">
        <v>0.03</v>
      </c>
      <c r="J1948" s="488">
        <v>0.04</v>
      </c>
      <c r="K1948" s="488">
        <v>0.04</v>
      </c>
      <c r="L1948" s="488">
        <v>0.02</v>
      </c>
      <c r="M1948" s="436">
        <v>0.03</v>
      </c>
      <c r="N1948" s="457">
        <v>-0.05</v>
      </c>
      <c r="O1948" s="348">
        <v>-0.01</v>
      </c>
      <c r="P1948" s="348">
        <v>0</v>
      </c>
      <c r="Q1948" s="348">
        <v>0</v>
      </c>
      <c r="R1948" s="348">
        <v>0.01</v>
      </c>
      <c r="S1948" s="485">
        <v>0</v>
      </c>
      <c r="T1948" s="485">
        <v>-0.01</v>
      </c>
      <c r="U1948" s="485">
        <v>0</v>
      </c>
      <c r="V1948" s="349">
        <v>-0.01</v>
      </c>
    </row>
    <row r="1949" spans="1:22" s="328" customFormat="1" x14ac:dyDescent="0.2">
      <c r="A1949" s="449" t="s">
        <v>20</v>
      </c>
      <c r="B1949" s="434" t="s">
        <v>242</v>
      </c>
      <c r="C1949" s="433" t="s">
        <v>125</v>
      </c>
      <c r="D1949" s="9" t="s">
        <v>249</v>
      </c>
      <c r="E1949" s="453">
        <v>0.08</v>
      </c>
      <c r="F1949" s="335">
        <v>7.0000000000000007E-2</v>
      </c>
      <c r="G1949" s="335">
        <v>0.05</v>
      </c>
      <c r="H1949" s="335">
        <v>0.04</v>
      </c>
      <c r="I1949" s="335">
        <v>0.04</v>
      </c>
      <c r="J1949" s="488">
        <v>0.05</v>
      </c>
      <c r="K1949" s="488">
        <v>0.06</v>
      </c>
      <c r="L1949" s="488">
        <v>0.03</v>
      </c>
      <c r="M1949" s="436">
        <v>0.03</v>
      </c>
      <c r="N1949" s="457">
        <v>-0.01</v>
      </c>
      <c r="O1949" s="348">
        <v>-0.02</v>
      </c>
      <c r="P1949" s="348">
        <v>-0.01</v>
      </c>
      <c r="Q1949" s="348">
        <v>0</v>
      </c>
      <c r="R1949" s="348">
        <v>0.01</v>
      </c>
      <c r="S1949" s="485">
        <v>0.01</v>
      </c>
      <c r="T1949" s="485">
        <v>-0.03</v>
      </c>
      <c r="U1949" s="485">
        <v>0</v>
      </c>
      <c r="V1949" s="349">
        <v>-0.01</v>
      </c>
    </row>
    <row r="1950" spans="1:22" s="328" customFormat="1" x14ac:dyDescent="0.2">
      <c r="A1950" s="449" t="s">
        <v>20</v>
      </c>
      <c r="B1950" s="434" t="s">
        <v>242</v>
      </c>
      <c r="C1950" s="433" t="s">
        <v>125</v>
      </c>
      <c r="D1950" s="9" t="s">
        <v>251</v>
      </c>
      <c r="E1950" s="453">
        <v>0.12</v>
      </c>
      <c r="F1950" s="335">
        <v>0.1</v>
      </c>
      <c r="G1950" s="335">
        <v>0.08</v>
      </c>
      <c r="H1950" s="335">
        <v>0.05</v>
      </c>
      <c r="I1950" s="335">
        <v>0.05</v>
      </c>
      <c r="J1950" s="488">
        <v>7.0000000000000007E-2</v>
      </c>
      <c r="K1950" s="488">
        <v>0.08</v>
      </c>
      <c r="L1950" s="488">
        <v>0.04</v>
      </c>
      <c r="M1950" s="436">
        <v>0.03</v>
      </c>
      <c r="N1950" s="457">
        <v>-0.02</v>
      </c>
      <c r="O1950" s="348">
        <v>-0.03</v>
      </c>
      <c r="P1950" s="348">
        <v>-0.02</v>
      </c>
      <c r="Q1950" s="348">
        <v>0</v>
      </c>
      <c r="R1950" s="348">
        <v>0.02</v>
      </c>
      <c r="S1950" s="485">
        <v>0.01</v>
      </c>
      <c r="T1950" s="485">
        <v>-0.04</v>
      </c>
      <c r="U1950" s="485">
        <v>-0.01</v>
      </c>
      <c r="V1950" s="349">
        <v>-0.02</v>
      </c>
    </row>
    <row r="1951" spans="1:22" s="328" customFormat="1" x14ac:dyDescent="0.2">
      <c r="A1951" s="449" t="s">
        <v>20</v>
      </c>
      <c r="B1951" s="434" t="s">
        <v>242</v>
      </c>
      <c r="C1951" s="433" t="s">
        <v>125</v>
      </c>
      <c r="D1951" s="9" t="s">
        <v>252</v>
      </c>
      <c r="E1951" s="453">
        <v>0.1</v>
      </c>
      <c r="F1951" s="335">
        <v>0.09</v>
      </c>
      <c r="G1951" s="335">
        <v>0.06</v>
      </c>
      <c r="H1951" s="335">
        <v>0.04</v>
      </c>
      <c r="I1951" s="335">
        <v>0.04</v>
      </c>
      <c r="J1951" s="488">
        <v>0.06</v>
      </c>
      <c r="K1951" s="488">
        <v>0.06</v>
      </c>
      <c r="L1951" s="488">
        <v>0.03</v>
      </c>
      <c r="M1951" s="436">
        <v>0.03</v>
      </c>
      <c r="N1951" s="457">
        <v>-0.01</v>
      </c>
      <c r="O1951" s="348">
        <v>-0.03</v>
      </c>
      <c r="P1951" s="348">
        <v>-0.02</v>
      </c>
      <c r="Q1951" s="348">
        <v>0</v>
      </c>
      <c r="R1951" s="348">
        <v>0.02</v>
      </c>
      <c r="S1951" s="485">
        <v>0.01</v>
      </c>
      <c r="T1951" s="485">
        <v>-0.03</v>
      </c>
      <c r="U1951" s="485">
        <v>-0.01</v>
      </c>
      <c r="V1951" s="349">
        <v>-0.01</v>
      </c>
    </row>
    <row r="1952" spans="1:22" s="328" customFormat="1" x14ac:dyDescent="0.2">
      <c r="A1952" s="449" t="s">
        <v>20</v>
      </c>
      <c r="B1952" s="434" t="s">
        <v>242</v>
      </c>
      <c r="C1952" s="433" t="s">
        <v>125</v>
      </c>
      <c r="D1952" s="9" t="s">
        <v>253</v>
      </c>
      <c r="E1952" s="453">
        <v>0.2</v>
      </c>
      <c r="F1952" s="335">
        <v>0.16</v>
      </c>
      <c r="G1952" s="335">
        <v>0.09</v>
      </c>
      <c r="H1952" s="335">
        <v>0.05</v>
      </c>
      <c r="I1952" s="335">
        <v>0.06</v>
      </c>
      <c r="J1952" s="488">
        <v>0.09</v>
      </c>
      <c r="K1952" s="488">
        <v>0.11</v>
      </c>
      <c r="L1952" s="488">
        <v>0.05</v>
      </c>
      <c r="M1952" s="436">
        <v>0.05</v>
      </c>
      <c r="N1952" s="457">
        <v>-0.03</v>
      </c>
      <c r="O1952" s="348">
        <v>-7.0000000000000007E-2</v>
      </c>
      <c r="P1952" s="348">
        <v>-0.04</v>
      </c>
      <c r="Q1952" s="348">
        <v>0</v>
      </c>
      <c r="R1952" s="348">
        <v>0.03</v>
      </c>
      <c r="S1952" s="485">
        <v>0.03</v>
      </c>
      <c r="T1952" s="485">
        <v>-0.06</v>
      </c>
      <c r="U1952" s="485">
        <v>-0.01</v>
      </c>
      <c r="V1952" s="349">
        <v>-0.01</v>
      </c>
    </row>
    <row r="1953" spans="1:22" s="328" customFormat="1" x14ac:dyDescent="0.2">
      <c r="A1953" s="449" t="s">
        <v>20</v>
      </c>
      <c r="B1953" s="434" t="s">
        <v>242</v>
      </c>
      <c r="C1953" s="433" t="s">
        <v>125</v>
      </c>
      <c r="D1953" s="9" t="s">
        <v>250</v>
      </c>
      <c r="E1953" s="453">
        <v>0.13</v>
      </c>
      <c r="F1953" s="335">
        <v>0.09</v>
      </c>
      <c r="G1953" s="335">
        <v>0.05</v>
      </c>
      <c r="H1953" s="335">
        <v>0.03</v>
      </c>
      <c r="I1953" s="335">
        <v>0.03</v>
      </c>
      <c r="J1953" s="488">
        <v>0.05</v>
      </c>
      <c r="K1953" s="488">
        <v>7.0000000000000007E-2</v>
      </c>
      <c r="L1953" s="488">
        <v>0.04</v>
      </c>
      <c r="M1953" s="436">
        <v>0.04</v>
      </c>
      <c r="N1953" s="457">
        <v>-0.04</v>
      </c>
      <c r="O1953" s="348">
        <v>-0.04</v>
      </c>
      <c r="P1953" s="348">
        <v>-0.02</v>
      </c>
      <c r="Q1953" s="348">
        <v>0.01</v>
      </c>
      <c r="R1953" s="348">
        <v>0.02</v>
      </c>
      <c r="S1953" s="485">
        <v>0.02</v>
      </c>
      <c r="T1953" s="485">
        <v>-0.03</v>
      </c>
      <c r="U1953" s="485">
        <v>0</v>
      </c>
      <c r="V1953" s="349">
        <v>0.01</v>
      </c>
    </row>
    <row r="1954" spans="1:22" s="328" customFormat="1" x14ac:dyDescent="0.2">
      <c r="A1954" s="449" t="s">
        <v>20</v>
      </c>
      <c r="B1954" s="434" t="s">
        <v>242</v>
      </c>
      <c r="C1954" s="433" t="s">
        <v>125</v>
      </c>
      <c r="D1954" s="9" t="s">
        <v>338</v>
      </c>
      <c r="E1954" s="453">
        <v>0.01</v>
      </c>
      <c r="F1954" s="335">
        <v>0.01</v>
      </c>
      <c r="G1954" s="335">
        <v>0</v>
      </c>
      <c r="H1954" s="335">
        <v>0</v>
      </c>
      <c r="I1954" s="335">
        <v>0</v>
      </c>
      <c r="J1954" s="488">
        <v>0</v>
      </c>
      <c r="K1954" s="488">
        <v>0.01</v>
      </c>
      <c r="L1954" s="488">
        <v>0.01</v>
      </c>
      <c r="M1954" s="436">
        <v>0.01</v>
      </c>
      <c r="N1954" s="457">
        <v>0</v>
      </c>
      <c r="O1954" s="348">
        <v>0</v>
      </c>
      <c r="P1954" s="348">
        <v>0</v>
      </c>
      <c r="Q1954" s="348">
        <v>0</v>
      </c>
      <c r="R1954" s="348">
        <v>0</v>
      </c>
      <c r="S1954" s="485">
        <v>0</v>
      </c>
      <c r="T1954" s="485">
        <v>0</v>
      </c>
      <c r="U1954" s="485">
        <v>0</v>
      </c>
      <c r="V1954" s="349">
        <v>0.01</v>
      </c>
    </row>
    <row r="1955" spans="1:22" s="328" customFormat="1" x14ac:dyDescent="0.2">
      <c r="A1955" s="449" t="s">
        <v>20</v>
      </c>
      <c r="B1955" s="434" t="s">
        <v>242</v>
      </c>
      <c r="C1955" s="434" t="s">
        <v>125</v>
      </c>
      <c r="D1955" s="9" t="s">
        <v>248</v>
      </c>
      <c r="E1955" s="453">
        <v>0</v>
      </c>
      <c r="F1955" s="335">
        <v>0</v>
      </c>
      <c r="G1955" s="335">
        <v>0</v>
      </c>
      <c r="H1955" s="335">
        <v>0</v>
      </c>
      <c r="I1955" s="335">
        <v>0</v>
      </c>
      <c r="J1955" s="488">
        <v>0</v>
      </c>
      <c r="K1955" s="488">
        <v>0</v>
      </c>
      <c r="L1955" s="488">
        <v>0</v>
      </c>
      <c r="M1955" s="436">
        <v>0</v>
      </c>
      <c r="N1955" s="457">
        <v>0</v>
      </c>
      <c r="O1955" s="348">
        <v>0</v>
      </c>
      <c r="P1955" s="348">
        <v>0</v>
      </c>
      <c r="Q1955" s="348">
        <v>0</v>
      </c>
      <c r="R1955" s="348">
        <v>0</v>
      </c>
      <c r="S1955" s="485">
        <v>0</v>
      </c>
      <c r="T1955" s="485">
        <v>0</v>
      </c>
      <c r="U1955" s="485">
        <v>0</v>
      </c>
      <c r="V1955" s="349">
        <v>0</v>
      </c>
    </row>
    <row r="1956" spans="1:22" s="328" customFormat="1" x14ac:dyDescent="0.2">
      <c r="A1956" s="449" t="s">
        <v>20</v>
      </c>
      <c r="B1956" s="434" t="s">
        <v>242</v>
      </c>
      <c r="C1956" s="434" t="s">
        <v>126</v>
      </c>
      <c r="D1956" s="545">
        <v>0</v>
      </c>
      <c r="E1956" s="453">
        <v>0</v>
      </c>
      <c r="F1956" s="335">
        <v>0</v>
      </c>
      <c r="G1956" s="335">
        <v>0.18</v>
      </c>
      <c r="H1956" s="335">
        <v>7.0000000000000007E-2</v>
      </c>
      <c r="I1956" s="335">
        <v>0.08</v>
      </c>
      <c r="J1956" s="488">
        <v>7.0000000000000007E-2</v>
      </c>
      <c r="K1956" s="488">
        <v>0.06</v>
      </c>
      <c r="L1956" s="488">
        <v>0.25</v>
      </c>
      <c r="M1956" s="436">
        <v>0.33</v>
      </c>
      <c r="N1956" s="457">
        <v>0</v>
      </c>
      <c r="O1956" s="348">
        <v>0.18</v>
      </c>
      <c r="P1956" s="348">
        <v>-0.12</v>
      </c>
      <c r="Q1956" s="348">
        <v>0.01</v>
      </c>
      <c r="R1956" s="348">
        <v>-0.01</v>
      </c>
      <c r="S1956" s="485">
        <v>0</v>
      </c>
      <c r="T1956" s="485">
        <v>0.18</v>
      </c>
      <c r="U1956" s="485">
        <v>0.08</v>
      </c>
      <c r="V1956" s="349">
        <v>0.26</v>
      </c>
    </row>
    <row r="1957" spans="1:22" s="328" customFormat="1" x14ac:dyDescent="0.2">
      <c r="A1957" s="449" t="s">
        <v>20</v>
      </c>
      <c r="B1957" s="434" t="s">
        <v>242</v>
      </c>
      <c r="C1957" s="434" t="s">
        <v>126</v>
      </c>
      <c r="D1957" s="9" t="s">
        <v>386</v>
      </c>
      <c r="E1957" s="453">
        <v>0.02</v>
      </c>
      <c r="F1957" s="335">
        <v>0.01</v>
      </c>
      <c r="G1957" s="335">
        <v>0.05</v>
      </c>
      <c r="H1957" s="335">
        <v>0.04</v>
      </c>
      <c r="I1957" s="335">
        <v>0.03</v>
      </c>
      <c r="J1957" s="488">
        <v>0.02</v>
      </c>
      <c r="K1957" s="488">
        <v>0.02</v>
      </c>
      <c r="L1957" s="488">
        <v>0.04</v>
      </c>
      <c r="M1957" s="436">
        <v>0.05</v>
      </c>
      <c r="N1957" s="457">
        <v>-0.02</v>
      </c>
      <c r="O1957" s="348">
        <v>0.04</v>
      </c>
      <c r="P1957" s="348">
        <v>-0.01</v>
      </c>
      <c r="Q1957" s="348">
        <v>-0.01</v>
      </c>
      <c r="R1957" s="348">
        <v>-0.01</v>
      </c>
      <c r="S1957" s="485">
        <v>0</v>
      </c>
      <c r="T1957" s="485">
        <v>0.03</v>
      </c>
      <c r="U1957" s="485">
        <v>0.01</v>
      </c>
      <c r="V1957" s="349">
        <v>0.01</v>
      </c>
    </row>
    <row r="1958" spans="1:22" s="328" customFormat="1" x14ac:dyDescent="0.2">
      <c r="A1958" s="449" t="s">
        <v>20</v>
      </c>
      <c r="B1958" s="434" t="s">
        <v>242</v>
      </c>
      <c r="C1958" s="434" t="s">
        <v>126</v>
      </c>
      <c r="D1958" s="9" t="s">
        <v>249</v>
      </c>
      <c r="E1958" s="453">
        <v>0.2</v>
      </c>
      <c r="F1958" s="335">
        <v>0.09</v>
      </c>
      <c r="G1958" s="335">
        <v>7.0000000000000007E-2</v>
      </c>
      <c r="H1958" s="335">
        <v>0.06</v>
      </c>
      <c r="I1958" s="335">
        <v>0.04</v>
      </c>
      <c r="J1958" s="488">
        <v>0.04</v>
      </c>
      <c r="K1958" s="488">
        <v>0.04</v>
      </c>
      <c r="L1958" s="488">
        <v>0.06</v>
      </c>
      <c r="M1958" s="436">
        <v>7.0000000000000007E-2</v>
      </c>
      <c r="N1958" s="457">
        <v>-0.11</v>
      </c>
      <c r="O1958" s="348">
        <v>-0.02</v>
      </c>
      <c r="P1958" s="348">
        <v>0</v>
      </c>
      <c r="Q1958" s="348">
        <v>-0.02</v>
      </c>
      <c r="R1958" s="348">
        <v>0</v>
      </c>
      <c r="S1958" s="485">
        <v>0</v>
      </c>
      <c r="T1958" s="485">
        <v>0.03</v>
      </c>
      <c r="U1958" s="485">
        <v>0</v>
      </c>
      <c r="V1958" s="349">
        <v>0</v>
      </c>
    </row>
    <row r="1959" spans="1:22" s="328" customFormat="1" x14ac:dyDescent="0.2">
      <c r="A1959" s="449" t="s">
        <v>20</v>
      </c>
      <c r="B1959" s="434" t="s">
        <v>242</v>
      </c>
      <c r="C1959" s="434" t="s">
        <v>126</v>
      </c>
      <c r="D1959" s="9" t="s">
        <v>251</v>
      </c>
      <c r="E1959" s="453">
        <v>0.14000000000000001</v>
      </c>
      <c r="F1959" s="335">
        <v>0.13</v>
      </c>
      <c r="G1959" s="335">
        <v>0.12</v>
      </c>
      <c r="H1959" s="335">
        <v>0.11</v>
      </c>
      <c r="I1959" s="335">
        <v>0.1</v>
      </c>
      <c r="J1959" s="488">
        <v>0.09</v>
      </c>
      <c r="K1959" s="488">
        <v>0.08</v>
      </c>
      <c r="L1959" s="488">
        <v>0.11</v>
      </c>
      <c r="M1959" s="436">
        <v>0.1</v>
      </c>
      <c r="N1959" s="457">
        <v>-0.01</v>
      </c>
      <c r="O1959" s="348">
        <v>-0.01</v>
      </c>
      <c r="P1959" s="348">
        <v>-0.01</v>
      </c>
      <c r="Q1959" s="348">
        <v>-0.01</v>
      </c>
      <c r="R1959" s="348">
        <v>-0.01</v>
      </c>
      <c r="S1959" s="485">
        <v>-0.01</v>
      </c>
      <c r="T1959" s="485">
        <v>0.02</v>
      </c>
      <c r="U1959" s="485">
        <v>-0.01</v>
      </c>
      <c r="V1959" s="349">
        <v>-0.02</v>
      </c>
    </row>
    <row r="1960" spans="1:22" s="328" customFormat="1" x14ac:dyDescent="0.2">
      <c r="A1960" s="449" t="s">
        <v>20</v>
      </c>
      <c r="B1960" s="434" t="s">
        <v>242</v>
      </c>
      <c r="C1960" s="434" t="s">
        <v>126</v>
      </c>
      <c r="D1960" s="9" t="s">
        <v>252</v>
      </c>
      <c r="E1960" s="453">
        <v>0.13</v>
      </c>
      <c r="F1960" s="335">
        <v>0.15</v>
      </c>
      <c r="G1960" s="335">
        <v>0.11</v>
      </c>
      <c r="H1960" s="335">
        <v>0.11</v>
      </c>
      <c r="I1960" s="335">
        <v>0.1</v>
      </c>
      <c r="J1960" s="488">
        <v>0.1</v>
      </c>
      <c r="K1960" s="488">
        <v>0.1</v>
      </c>
      <c r="L1960" s="488">
        <v>0.1</v>
      </c>
      <c r="M1960" s="436">
        <v>0.08</v>
      </c>
      <c r="N1960" s="457">
        <v>0.02</v>
      </c>
      <c r="O1960" s="348">
        <v>-0.04</v>
      </c>
      <c r="P1960" s="348">
        <v>-0.01</v>
      </c>
      <c r="Q1960" s="348">
        <v>0</v>
      </c>
      <c r="R1960" s="348">
        <v>0</v>
      </c>
      <c r="S1960" s="485">
        <v>0</v>
      </c>
      <c r="T1960" s="485">
        <v>-0.01</v>
      </c>
      <c r="U1960" s="485">
        <v>-0.01</v>
      </c>
      <c r="V1960" s="349">
        <v>-0.02</v>
      </c>
    </row>
    <row r="1961" spans="1:22" s="328" customFormat="1" x14ac:dyDescent="0.2">
      <c r="A1961" s="449" t="s">
        <v>20</v>
      </c>
      <c r="B1961" s="434" t="s">
        <v>242</v>
      </c>
      <c r="C1961" s="434" t="s">
        <v>126</v>
      </c>
      <c r="D1961" s="9" t="s">
        <v>253</v>
      </c>
      <c r="E1961" s="453">
        <v>0.27</v>
      </c>
      <c r="F1961" s="335">
        <v>0.31</v>
      </c>
      <c r="G1961" s="335">
        <v>0.24</v>
      </c>
      <c r="H1961" s="335">
        <v>0.28000000000000003</v>
      </c>
      <c r="I1961" s="335">
        <v>0.28000000000000003</v>
      </c>
      <c r="J1961" s="488">
        <v>0.28999999999999998</v>
      </c>
      <c r="K1961" s="488">
        <v>0.28999999999999998</v>
      </c>
      <c r="L1961" s="488">
        <v>0.21</v>
      </c>
      <c r="M1961" s="436">
        <v>0.17</v>
      </c>
      <c r="N1961" s="457">
        <v>0.04</v>
      </c>
      <c r="O1961" s="348">
        <v>-7.0000000000000007E-2</v>
      </c>
      <c r="P1961" s="348">
        <v>0.04</v>
      </c>
      <c r="Q1961" s="348">
        <v>-0.01</v>
      </c>
      <c r="R1961" s="348">
        <v>0.01</v>
      </c>
      <c r="S1961" s="485">
        <v>0</v>
      </c>
      <c r="T1961" s="485">
        <v>-0.08</v>
      </c>
      <c r="U1961" s="485">
        <v>-0.04</v>
      </c>
      <c r="V1961" s="349">
        <v>-0.11</v>
      </c>
    </row>
    <row r="1962" spans="1:22" s="328" customFormat="1" x14ac:dyDescent="0.2">
      <c r="A1962" s="449" t="s">
        <v>20</v>
      </c>
      <c r="B1962" s="434" t="s">
        <v>242</v>
      </c>
      <c r="C1962" s="434" t="s">
        <v>126</v>
      </c>
      <c r="D1962" s="9" t="s">
        <v>250</v>
      </c>
      <c r="E1962" s="453">
        <v>0.21</v>
      </c>
      <c r="F1962" s="335">
        <v>0.27</v>
      </c>
      <c r="G1962" s="335">
        <v>0.19</v>
      </c>
      <c r="H1962" s="335">
        <v>0.27</v>
      </c>
      <c r="I1962" s="335">
        <v>0.28999999999999998</v>
      </c>
      <c r="J1962" s="488">
        <v>0.3</v>
      </c>
      <c r="K1962" s="488">
        <v>0.31</v>
      </c>
      <c r="L1962" s="488">
        <v>0.18</v>
      </c>
      <c r="M1962" s="436">
        <v>0.15</v>
      </c>
      <c r="N1962" s="457">
        <v>0.06</v>
      </c>
      <c r="O1962" s="348">
        <v>-0.08</v>
      </c>
      <c r="P1962" s="348">
        <v>0.08</v>
      </c>
      <c r="Q1962" s="348">
        <v>0.02</v>
      </c>
      <c r="R1962" s="348">
        <v>0.01</v>
      </c>
      <c r="S1962" s="485">
        <v>0.01</v>
      </c>
      <c r="T1962" s="485">
        <v>-0.13</v>
      </c>
      <c r="U1962" s="485">
        <v>-0.03</v>
      </c>
      <c r="V1962" s="349">
        <v>-0.12</v>
      </c>
    </row>
    <row r="1963" spans="1:22" s="328" customFormat="1" x14ac:dyDescent="0.2">
      <c r="A1963" s="449" t="s">
        <v>20</v>
      </c>
      <c r="B1963" s="434" t="s">
        <v>242</v>
      </c>
      <c r="C1963" s="434" t="s">
        <v>126</v>
      </c>
      <c r="D1963" s="9" t="s">
        <v>338</v>
      </c>
      <c r="E1963" s="453">
        <v>0.03</v>
      </c>
      <c r="F1963" s="335">
        <v>0.05</v>
      </c>
      <c r="G1963" s="335">
        <v>0.03</v>
      </c>
      <c r="H1963" s="335">
        <v>0.06</v>
      </c>
      <c r="I1963" s="335">
        <v>7.0000000000000007E-2</v>
      </c>
      <c r="J1963" s="488">
        <v>0.08</v>
      </c>
      <c r="K1963" s="488">
        <v>0.09</v>
      </c>
      <c r="L1963" s="488">
        <v>0.05</v>
      </c>
      <c r="M1963" s="436">
        <v>0.05</v>
      </c>
      <c r="N1963" s="457">
        <v>0.02</v>
      </c>
      <c r="O1963" s="348">
        <v>-0.02</v>
      </c>
      <c r="P1963" s="348">
        <v>0.02</v>
      </c>
      <c r="Q1963" s="348">
        <v>0.02</v>
      </c>
      <c r="R1963" s="348">
        <v>0.01</v>
      </c>
      <c r="S1963" s="485">
        <v>0.01</v>
      </c>
      <c r="T1963" s="485">
        <v>-0.04</v>
      </c>
      <c r="U1963" s="485">
        <v>0</v>
      </c>
      <c r="V1963" s="349">
        <v>0</v>
      </c>
    </row>
    <row r="1964" spans="1:22" s="328" customFormat="1" x14ac:dyDescent="0.2">
      <c r="A1964" s="449" t="s">
        <v>20</v>
      </c>
      <c r="B1964" s="434" t="s">
        <v>242</v>
      </c>
      <c r="C1964" s="434" t="s">
        <v>126</v>
      </c>
      <c r="D1964" s="9" t="s">
        <v>248</v>
      </c>
      <c r="E1964" s="453">
        <v>0</v>
      </c>
      <c r="F1964" s="335">
        <v>0</v>
      </c>
      <c r="G1964" s="335">
        <v>0</v>
      </c>
      <c r="H1964" s="335">
        <v>0</v>
      </c>
      <c r="I1964" s="335">
        <v>0</v>
      </c>
      <c r="J1964" s="488">
        <v>0.01</v>
      </c>
      <c r="K1964" s="488">
        <v>0.01</v>
      </c>
      <c r="L1964" s="488">
        <v>0.01</v>
      </c>
      <c r="M1964" s="436">
        <v>0.01</v>
      </c>
      <c r="N1964" s="457">
        <v>0</v>
      </c>
      <c r="O1964" s="348">
        <v>0</v>
      </c>
      <c r="P1964" s="348">
        <v>0</v>
      </c>
      <c r="Q1964" s="348">
        <v>0</v>
      </c>
      <c r="R1964" s="348">
        <v>0</v>
      </c>
      <c r="S1964" s="485">
        <v>0</v>
      </c>
      <c r="T1964" s="485">
        <v>0</v>
      </c>
      <c r="U1964" s="485">
        <v>0</v>
      </c>
      <c r="V1964" s="349">
        <v>0.01</v>
      </c>
    </row>
    <row r="1965" spans="1:22" s="328" customFormat="1" x14ac:dyDescent="0.2">
      <c r="A1965" s="449" t="s">
        <v>20</v>
      </c>
      <c r="B1965" s="434" t="s">
        <v>242</v>
      </c>
      <c r="C1965" s="434" t="s">
        <v>127</v>
      </c>
      <c r="D1965" s="545">
        <v>0</v>
      </c>
      <c r="E1965" s="453">
        <v>0</v>
      </c>
      <c r="F1965" s="335">
        <v>0</v>
      </c>
      <c r="G1965" s="335">
        <v>0</v>
      </c>
      <c r="H1965" s="335">
        <v>0</v>
      </c>
      <c r="I1965" s="335">
        <v>0</v>
      </c>
      <c r="J1965" s="488">
        <v>0.01</v>
      </c>
      <c r="K1965" s="488">
        <v>0.03</v>
      </c>
      <c r="L1965" s="488">
        <v>0.09</v>
      </c>
      <c r="M1965" s="436">
        <v>0.14000000000000001</v>
      </c>
      <c r="N1965" s="457">
        <v>0</v>
      </c>
      <c r="O1965" s="348">
        <v>0</v>
      </c>
      <c r="P1965" s="348">
        <v>0</v>
      </c>
      <c r="Q1965" s="348">
        <v>0</v>
      </c>
      <c r="R1965" s="348">
        <v>0.01</v>
      </c>
      <c r="S1965" s="485">
        <v>0.01</v>
      </c>
      <c r="T1965" s="485">
        <v>0.06</v>
      </c>
      <c r="U1965" s="485">
        <v>0.05</v>
      </c>
      <c r="V1965" s="349">
        <v>0.14000000000000001</v>
      </c>
    </row>
    <row r="1966" spans="1:22" s="328" customFormat="1" x14ac:dyDescent="0.2">
      <c r="A1966" s="449" t="s">
        <v>20</v>
      </c>
      <c r="B1966" s="434" t="s">
        <v>242</v>
      </c>
      <c r="C1966" s="434" t="s">
        <v>127</v>
      </c>
      <c r="D1966" s="9" t="s">
        <v>386</v>
      </c>
      <c r="E1966" s="453">
        <v>0</v>
      </c>
      <c r="F1966" s="335">
        <v>0</v>
      </c>
      <c r="G1966" s="335">
        <v>0</v>
      </c>
      <c r="H1966" s="335">
        <v>0</v>
      </c>
      <c r="I1966" s="335">
        <v>0</v>
      </c>
      <c r="J1966" s="488">
        <v>0.01</v>
      </c>
      <c r="K1966" s="488">
        <v>0.01</v>
      </c>
      <c r="L1966" s="488">
        <v>0.01</v>
      </c>
      <c r="M1966" s="436">
        <v>0.03</v>
      </c>
      <c r="N1966" s="457">
        <v>0</v>
      </c>
      <c r="O1966" s="348">
        <v>0</v>
      </c>
      <c r="P1966" s="348">
        <v>0</v>
      </c>
      <c r="Q1966" s="348">
        <v>0</v>
      </c>
      <c r="R1966" s="348">
        <v>0</v>
      </c>
      <c r="S1966" s="485">
        <v>0</v>
      </c>
      <c r="T1966" s="485">
        <v>0.01</v>
      </c>
      <c r="U1966" s="485">
        <v>0.01</v>
      </c>
      <c r="V1966" s="349">
        <v>0.03</v>
      </c>
    </row>
    <row r="1967" spans="1:22" s="328" customFormat="1" x14ac:dyDescent="0.2">
      <c r="A1967" s="449" t="s">
        <v>20</v>
      </c>
      <c r="B1967" s="434" t="s">
        <v>242</v>
      </c>
      <c r="C1967" s="434" t="s">
        <v>127</v>
      </c>
      <c r="D1967" s="9" t="s">
        <v>249</v>
      </c>
      <c r="E1967" s="453">
        <v>0</v>
      </c>
      <c r="F1967" s="335">
        <v>0</v>
      </c>
      <c r="G1967" s="335">
        <v>0</v>
      </c>
      <c r="H1967" s="335">
        <v>0</v>
      </c>
      <c r="I1967" s="335">
        <v>0.01</v>
      </c>
      <c r="J1967" s="488">
        <v>0.01</v>
      </c>
      <c r="K1967" s="488">
        <v>0.02</v>
      </c>
      <c r="L1967" s="488">
        <v>0.03</v>
      </c>
      <c r="M1967" s="436">
        <v>0.04</v>
      </c>
      <c r="N1967" s="457">
        <v>0</v>
      </c>
      <c r="O1967" s="348">
        <v>0</v>
      </c>
      <c r="P1967" s="348">
        <v>0</v>
      </c>
      <c r="Q1967" s="348">
        <v>0.01</v>
      </c>
      <c r="R1967" s="348">
        <v>0</v>
      </c>
      <c r="S1967" s="485">
        <v>0.01</v>
      </c>
      <c r="T1967" s="485">
        <v>0.02</v>
      </c>
      <c r="U1967" s="485">
        <v>0.01</v>
      </c>
      <c r="V1967" s="349">
        <v>0.04</v>
      </c>
    </row>
    <row r="1968" spans="1:22" s="328" customFormat="1" x14ac:dyDescent="0.2">
      <c r="A1968" s="449" t="s">
        <v>20</v>
      </c>
      <c r="B1968" s="434" t="s">
        <v>242</v>
      </c>
      <c r="C1968" s="434" t="s">
        <v>127</v>
      </c>
      <c r="D1968" s="9" t="s">
        <v>251</v>
      </c>
      <c r="E1968" s="453">
        <v>0.03</v>
      </c>
      <c r="F1968" s="335">
        <v>0</v>
      </c>
      <c r="G1968" s="335">
        <v>0</v>
      </c>
      <c r="H1968" s="335">
        <v>0</v>
      </c>
      <c r="I1968" s="335">
        <v>0.02</v>
      </c>
      <c r="J1968" s="488">
        <v>0.03</v>
      </c>
      <c r="K1968" s="488">
        <v>0.04</v>
      </c>
      <c r="L1968" s="488">
        <v>0.11</v>
      </c>
      <c r="M1968" s="436">
        <v>0.12</v>
      </c>
      <c r="N1968" s="457">
        <v>-0.03</v>
      </c>
      <c r="O1968" s="348">
        <v>0</v>
      </c>
      <c r="P1968" s="348">
        <v>0</v>
      </c>
      <c r="Q1968" s="348">
        <v>0.02</v>
      </c>
      <c r="R1968" s="348">
        <v>0.01</v>
      </c>
      <c r="S1968" s="485">
        <v>0.01</v>
      </c>
      <c r="T1968" s="485">
        <v>7.0000000000000007E-2</v>
      </c>
      <c r="U1968" s="485">
        <v>0.01</v>
      </c>
      <c r="V1968" s="349">
        <v>0.12</v>
      </c>
    </row>
    <row r="1969" spans="1:22" s="328" customFormat="1" x14ac:dyDescent="0.2">
      <c r="A1969" s="449" t="s">
        <v>20</v>
      </c>
      <c r="B1969" s="434" t="s">
        <v>242</v>
      </c>
      <c r="C1969" s="434" t="s">
        <v>127</v>
      </c>
      <c r="D1969" s="9" t="s">
        <v>252</v>
      </c>
      <c r="E1969" s="453">
        <v>0.15</v>
      </c>
      <c r="F1969" s="335">
        <v>0.02</v>
      </c>
      <c r="G1969" s="335">
        <v>0.01</v>
      </c>
      <c r="H1969" s="335">
        <v>0.02</v>
      </c>
      <c r="I1969" s="335">
        <v>0.04</v>
      </c>
      <c r="J1969" s="488">
        <v>0.05</v>
      </c>
      <c r="K1969" s="488">
        <v>0.04</v>
      </c>
      <c r="L1969" s="488">
        <v>0.12</v>
      </c>
      <c r="M1969" s="436">
        <v>0.12</v>
      </c>
      <c r="N1969" s="457">
        <v>-0.14000000000000001</v>
      </c>
      <c r="O1969" s="348">
        <v>-0.01</v>
      </c>
      <c r="P1969" s="348">
        <v>0.01</v>
      </c>
      <c r="Q1969" s="348">
        <v>0.02</v>
      </c>
      <c r="R1969" s="348">
        <v>0.01</v>
      </c>
      <c r="S1969" s="485">
        <v>0</v>
      </c>
      <c r="T1969" s="485">
        <v>7.0000000000000007E-2</v>
      </c>
      <c r="U1969" s="485">
        <v>0</v>
      </c>
      <c r="V1969" s="349">
        <v>0.1</v>
      </c>
    </row>
    <row r="1970" spans="1:22" s="328" customFormat="1" x14ac:dyDescent="0.2">
      <c r="A1970" s="449" t="s">
        <v>20</v>
      </c>
      <c r="B1970" s="434" t="s">
        <v>242</v>
      </c>
      <c r="C1970" s="434" t="s">
        <v>127</v>
      </c>
      <c r="D1970" s="9" t="s">
        <v>253</v>
      </c>
      <c r="E1970" s="453">
        <v>0.39</v>
      </c>
      <c r="F1970" s="335">
        <v>0.22</v>
      </c>
      <c r="G1970" s="335">
        <v>0.12</v>
      </c>
      <c r="H1970" s="335">
        <v>0.22</v>
      </c>
      <c r="I1970" s="335">
        <v>0.28000000000000003</v>
      </c>
      <c r="J1970" s="488">
        <v>0.28999999999999998</v>
      </c>
      <c r="K1970" s="488">
        <v>0.28000000000000003</v>
      </c>
      <c r="L1970" s="488">
        <v>0.27</v>
      </c>
      <c r="M1970" s="436">
        <v>0.24</v>
      </c>
      <c r="N1970" s="457">
        <v>-0.17</v>
      </c>
      <c r="O1970" s="348">
        <v>-0.1</v>
      </c>
      <c r="P1970" s="348">
        <v>0.1</v>
      </c>
      <c r="Q1970" s="348">
        <v>0.06</v>
      </c>
      <c r="R1970" s="348">
        <v>0.01</v>
      </c>
      <c r="S1970" s="485">
        <v>-0.01</v>
      </c>
      <c r="T1970" s="485">
        <v>-0.02</v>
      </c>
      <c r="U1970" s="485">
        <v>-0.03</v>
      </c>
      <c r="V1970" s="349">
        <v>0.02</v>
      </c>
    </row>
    <row r="1971" spans="1:22" s="328" customFormat="1" x14ac:dyDescent="0.2">
      <c r="A1971" s="449" t="s">
        <v>20</v>
      </c>
      <c r="B1971" s="434" t="s">
        <v>242</v>
      </c>
      <c r="C1971" s="434" t="s">
        <v>127</v>
      </c>
      <c r="D1971" s="9" t="s">
        <v>250</v>
      </c>
      <c r="E1971" s="453">
        <v>0.34</v>
      </c>
      <c r="F1971" s="335">
        <v>0.47</v>
      </c>
      <c r="G1971" s="335">
        <v>0.41</v>
      </c>
      <c r="H1971" s="335">
        <v>0.5</v>
      </c>
      <c r="I1971" s="335">
        <v>0.43</v>
      </c>
      <c r="J1971" s="488">
        <v>0.41</v>
      </c>
      <c r="K1971" s="488">
        <v>0.39</v>
      </c>
      <c r="L1971" s="488">
        <v>0.26</v>
      </c>
      <c r="M1971" s="436">
        <v>0.21</v>
      </c>
      <c r="N1971" s="457">
        <v>0.12</v>
      </c>
      <c r="O1971" s="348">
        <v>-0.06</v>
      </c>
      <c r="P1971" s="348">
        <v>0.09</v>
      </c>
      <c r="Q1971" s="348">
        <v>-0.06</v>
      </c>
      <c r="R1971" s="348">
        <v>-0.02</v>
      </c>
      <c r="S1971" s="485">
        <v>-0.02</v>
      </c>
      <c r="T1971" s="485">
        <v>-0.14000000000000001</v>
      </c>
      <c r="U1971" s="485">
        <v>-0.04</v>
      </c>
      <c r="V1971" s="349">
        <v>-0.28000000000000003</v>
      </c>
    </row>
    <row r="1972" spans="1:22" s="328" customFormat="1" x14ac:dyDescent="0.2">
      <c r="A1972" s="449" t="s">
        <v>20</v>
      </c>
      <c r="B1972" s="434" t="s">
        <v>242</v>
      </c>
      <c r="C1972" s="434" t="s">
        <v>127</v>
      </c>
      <c r="D1972" s="9" t="s">
        <v>338</v>
      </c>
      <c r="E1972" s="453">
        <v>0.08</v>
      </c>
      <c r="F1972" s="335">
        <v>0.25</v>
      </c>
      <c r="G1972" s="335">
        <v>0.36</v>
      </c>
      <c r="H1972" s="335">
        <v>0.23</v>
      </c>
      <c r="I1972" s="335">
        <v>0.19</v>
      </c>
      <c r="J1972" s="488">
        <v>0.16</v>
      </c>
      <c r="K1972" s="488">
        <v>0.17</v>
      </c>
      <c r="L1972" s="488">
        <v>0.09</v>
      </c>
      <c r="M1972" s="436">
        <v>0.08</v>
      </c>
      <c r="N1972" s="457">
        <v>0.18</v>
      </c>
      <c r="O1972" s="348">
        <v>0.11</v>
      </c>
      <c r="P1972" s="348">
        <v>-0.13</v>
      </c>
      <c r="Q1972" s="348">
        <v>-0.05</v>
      </c>
      <c r="R1972" s="348">
        <v>-0.02</v>
      </c>
      <c r="S1972" s="485">
        <v>0</v>
      </c>
      <c r="T1972" s="485">
        <v>-7.0000000000000007E-2</v>
      </c>
      <c r="U1972" s="485">
        <v>-0.01</v>
      </c>
      <c r="V1972" s="349">
        <v>-0.15</v>
      </c>
    </row>
    <row r="1973" spans="1:22" s="328" customFormat="1" x14ac:dyDescent="0.2">
      <c r="A1973" s="449" t="s">
        <v>20</v>
      </c>
      <c r="B1973" s="434" t="s">
        <v>242</v>
      </c>
      <c r="C1973" s="434" t="s">
        <v>127</v>
      </c>
      <c r="D1973" s="9" t="s">
        <v>248</v>
      </c>
      <c r="E1973" s="453">
        <v>0.01</v>
      </c>
      <c r="F1973" s="335">
        <v>0.04</v>
      </c>
      <c r="G1973" s="335">
        <v>0.1</v>
      </c>
      <c r="H1973" s="335">
        <v>0.04</v>
      </c>
      <c r="I1973" s="335">
        <v>0.03</v>
      </c>
      <c r="J1973" s="488">
        <v>0.02</v>
      </c>
      <c r="K1973" s="488">
        <v>0.02</v>
      </c>
      <c r="L1973" s="488">
        <v>0.02</v>
      </c>
      <c r="M1973" s="436">
        <v>0.02</v>
      </c>
      <c r="N1973" s="457">
        <v>0.04</v>
      </c>
      <c r="O1973" s="348">
        <v>0.06</v>
      </c>
      <c r="P1973" s="348">
        <v>-0.06</v>
      </c>
      <c r="Q1973" s="348">
        <v>-0.01</v>
      </c>
      <c r="R1973" s="348">
        <v>0</v>
      </c>
      <c r="S1973" s="485">
        <v>0</v>
      </c>
      <c r="T1973" s="485">
        <v>0</v>
      </c>
      <c r="U1973" s="485">
        <v>0</v>
      </c>
      <c r="V1973" s="349">
        <v>-0.02</v>
      </c>
    </row>
    <row r="1974" spans="1:22" s="328" customFormat="1" x14ac:dyDescent="0.2">
      <c r="A1974" s="449" t="s">
        <v>20</v>
      </c>
      <c r="B1974" s="434" t="s">
        <v>242</v>
      </c>
      <c r="C1974" s="434" t="s">
        <v>317</v>
      </c>
      <c r="D1974" s="545">
        <v>0</v>
      </c>
      <c r="E1974" s="453">
        <v>0.03</v>
      </c>
      <c r="F1974" s="335">
        <v>0.08</v>
      </c>
      <c r="G1974" s="335">
        <v>0.34</v>
      </c>
      <c r="H1974" s="335">
        <v>0.42</v>
      </c>
      <c r="I1974" s="335">
        <v>0.45</v>
      </c>
      <c r="J1974" s="488">
        <v>0.36</v>
      </c>
      <c r="K1974" s="488">
        <v>0.31</v>
      </c>
      <c r="L1974" s="488">
        <v>0.59</v>
      </c>
      <c r="M1974" s="436">
        <v>0.64</v>
      </c>
      <c r="N1974" s="457">
        <v>0.05</v>
      </c>
      <c r="O1974" s="348">
        <v>0.26</v>
      </c>
      <c r="P1974" s="348">
        <v>0.08</v>
      </c>
      <c r="Q1974" s="348">
        <v>0.03</v>
      </c>
      <c r="R1974" s="348">
        <v>-0.09</v>
      </c>
      <c r="S1974" s="485">
        <v>-0.05</v>
      </c>
      <c r="T1974" s="485">
        <v>0.28000000000000003</v>
      </c>
      <c r="U1974" s="485">
        <v>0.05</v>
      </c>
      <c r="V1974" s="349">
        <v>0.21</v>
      </c>
    </row>
    <row r="1975" spans="1:22" s="328" customFormat="1" x14ac:dyDescent="0.2">
      <c r="A1975" s="449" t="s">
        <v>20</v>
      </c>
      <c r="B1975" s="434" t="s">
        <v>242</v>
      </c>
      <c r="C1975" s="434" t="s">
        <v>317</v>
      </c>
      <c r="D1975" s="9" t="s">
        <v>386</v>
      </c>
      <c r="E1975" s="453">
        <v>0.04</v>
      </c>
      <c r="F1975" s="335">
        <v>0.02</v>
      </c>
      <c r="G1975" s="335">
        <v>0.05</v>
      </c>
      <c r="H1975" s="335">
        <v>0.05</v>
      </c>
      <c r="I1975" s="335">
        <v>0.05</v>
      </c>
      <c r="J1975" s="488">
        <v>0.05</v>
      </c>
      <c r="K1975" s="488">
        <v>0.04</v>
      </c>
      <c r="L1975" s="488">
        <v>0.04</v>
      </c>
      <c r="M1975" s="436">
        <v>0.04</v>
      </c>
      <c r="N1975" s="457">
        <v>-0.02</v>
      </c>
      <c r="O1975" s="348">
        <v>0.03</v>
      </c>
      <c r="P1975" s="348">
        <v>0</v>
      </c>
      <c r="Q1975" s="348">
        <v>-0.01</v>
      </c>
      <c r="R1975" s="348">
        <v>0</v>
      </c>
      <c r="S1975" s="485">
        <v>-0.01</v>
      </c>
      <c r="T1975" s="485">
        <v>0</v>
      </c>
      <c r="U1975" s="485">
        <v>0</v>
      </c>
      <c r="V1975" s="349">
        <v>-0.01</v>
      </c>
    </row>
    <row r="1976" spans="1:22" s="328" customFormat="1" x14ac:dyDescent="0.2">
      <c r="A1976" s="449" t="s">
        <v>20</v>
      </c>
      <c r="B1976" s="434" t="s">
        <v>242</v>
      </c>
      <c r="C1976" s="434" t="s">
        <v>317</v>
      </c>
      <c r="D1976" s="9" t="s">
        <v>249</v>
      </c>
      <c r="E1976" s="453">
        <v>0.19</v>
      </c>
      <c r="F1976" s="335">
        <v>0.1</v>
      </c>
      <c r="G1976" s="335">
        <v>0.08</v>
      </c>
      <c r="H1976" s="335">
        <v>0.08</v>
      </c>
      <c r="I1976" s="335">
        <v>7.0000000000000007E-2</v>
      </c>
      <c r="J1976" s="488">
        <v>7.0000000000000007E-2</v>
      </c>
      <c r="K1976" s="488">
        <v>7.0000000000000007E-2</v>
      </c>
      <c r="L1976" s="488">
        <v>0.06</v>
      </c>
      <c r="M1976" s="436">
        <v>0.05</v>
      </c>
      <c r="N1976" s="457">
        <v>-0.09</v>
      </c>
      <c r="O1976" s="348">
        <v>-0.02</v>
      </c>
      <c r="P1976" s="348">
        <v>0</v>
      </c>
      <c r="Q1976" s="348">
        <v>-0.02</v>
      </c>
      <c r="R1976" s="348">
        <v>0.01</v>
      </c>
      <c r="S1976" s="485">
        <v>0</v>
      </c>
      <c r="T1976" s="485">
        <v>-0.02</v>
      </c>
      <c r="U1976" s="485">
        <v>-0.01</v>
      </c>
      <c r="V1976" s="349">
        <v>-0.03</v>
      </c>
    </row>
    <row r="1977" spans="1:22" s="328" customFormat="1" x14ac:dyDescent="0.2">
      <c r="A1977" s="449" t="s">
        <v>20</v>
      </c>
      <c r="B1977" s="434" t="s">
        <v>242</v>
      </c>
      <c r="C1977" s="434" t="s">
        <v>317</v>
      </c>
      <c r="D1977" s="9" t="s">
        <v>251</v>
      </c>
      <c r="E1977" s="453">
        <v>0.14000000000000001</v>
      </c>
      <c r="F1977" s="335">
        <v>0.15</v>
      </c>
      <c r="G1977" s="335">
        <v>0.12</v>
      </c>
      <c r="H1977" s="335">
        <v>0.12</v>
      </c>
      <c r="I1977" s="335">
        <v>0.11</v>
      </c>
      <c r="J1977" s="488">
        <v>0.12</v>
      </c>
      <c r="K1977" s="488">
        <v>0.12</v>
      </c>
      <c r="L1977" s="488">
        <v>7.0000000000000007E-2</v>
      </c>
      <c r="M1977" s="436">
        <v>0.06</v>
      </c>
      <c r="N1977" s="457">
        <v>0.01</v>
      </c>
      <c r="O1977" s="348">
        <v>-0.03</v>
      </c>
      <c r="P1977" s="348">
        <v>0</v>
      </c>
      <c r="Q1977" s="348">
        <v>-0.01</v>
      </c>
      <c r="R1977" s="348">
        <v>0.01</v>
      </c>
      <c r="S1977" s="485">
        <v>0</v>
      </c>
      <c r="T1977" s="485">
        <v>-0.05</v>
      </c>
      <c r="U1977" s="485">
        <v>-0.01</v>
      </c>
      <c r="V1977" s="349">
        <v>-0.06</v>
      </c>
    </row>
    <row r="1978" spans="1:22" s="328" customFormat="1" x14ac:dyDescent="0.2">
      <c r="A1978" s="449" t="s">
        <v>20</v>
      </c>
      <c r="B1978" s="434" t="s">
        <v>242</v>
      </c>
      <c r="C1978" s="434" t="s">
        <v>317</v>
      </c>
      <c r="D1978" s="9" t="s">
        <v>252</v>
      </c>
      <c r="E1978" s="453">
        <v>0.13</v>
      </c>
      <c r="F1978" s="335">
        <v>0.16</v>
      </c>
      <c r="G1978" s="335">
        <v>0.1</v>
      </c>
      <c r="H1978" s="335">
        <v>0.09</v>
      </c>
      <c r="I1978" s="335">
        <v>0.08</v>
      </c>
      <c r="J1978" s="488">
        <v>0.1</v>
      </c>
      <c r="K1978" s="488">
        <v>0.1</v>
      </c>
      <c r="L1978" s="488">
        <v>0.05</v>
      </c>
      <c r="M1978" s="436">
        <v>0.04</v>
      </c>
      <c r="N1978" s="457">
        <v>0.02</v>
      </c>
      <c r="O1978" s="348">
        <v>-0.06</v>
      </c>
      <c r="P1978" s="348">
        <v>-0.02</v>
      </c>
      <c r="Q1978" s="348">
        <v>0</v>
      </c>
      <c r="R1978" s="348">
        <v>0.01</v>
      </c>
      <c r="S1978" s="485">
        <v>0.01</v>
      </c>
      <c r="T1978" s="485">
        <v>-0.05</v>
      </c>
      <c r="U1978" s="485">
        <v>-0.01</v>
      </c>
      <c r="V1978" s="349">
        <v>-0.04</v>
      </c>
    </row>
    <row r="1979" spans="1:22" s="328" customFormat="1" x14ac:dyDescent="0.2">
      <c r="A1979" s="449" t="s">
        <v>20</v>
      </c>
      <c r="B1979" s="434" t="s">
        <v>242</v>
      </c>
      <c r="C1979" s="433" t="s">
        <v>317</v>
      </c>
      <c r="D1979" s="9" t="s">
        <v>253</v>
      </c>
      <c r="E1979" s="453">
        <v>0.25</v>
      </c>
      <c r="F1979" s="335">
        <v>0.28000000000000003</v>
      </c>
      <c r="G1979" s="335">
        <v>0.18</v>
      </c>
      <c r="H1979" s="335">
        <v>0.14000000000000001</v>
      </c>
      <c r="I1979" s="335">
        <v>0.14000000000000001</v>
      </c>
      <c r="J1979" s="488">
        <v>0.17</v>
      </c>
      <c r="K1979" s="488">
        <v>0.19</v>
      </c>
      <c r="L1979" s="488">
        <v>0.1</v>
      </c>
      <c r="M1979" s="436">
        <v>0.08</v>
      </c>
      <c r="N1979" s="457">
        <v>0.03</v>
      </c>
      <c r="O1979" s="348">
        <v>-0.11</v>
      </c>
      <c r="P1979" s="348">
        <v>-0.04</v>
      </c>
      <c r="Q1979" s="348">
        <v>0</v>
      </c>
      <c r="R1979" s="348">
        <v>0.03</v>
      </c>
      <c r="S1979" s="485">
        <v>0.02</v>
      </c>
      <c r="T1979" s="485">
        <v>-0.09</v>
      </c>
      <c r="U1979" s="485">
        <v>-0.01</v>
      </c>
      <c r="V1979" s="349">
        <v>-0.06</v>
      </c>
    </row>
    <row r="1980" spans="1:22" s="328" customFormat="1" x14ac:dyDescent="0.2">
      <c r="A1980" s="449" t="s">
        <v>20</v>
      </c>
      <c r="B1980" s="434" t="s">
        <v>242</v>
      </c>
      <c r="C1980" s="433" t="s">
        <v>317</v>
      </c>
      <c r="D1980" s="9" t="s">
        <v>250</v>
      </c>
      <c r="E1980" s="453">
        <v>0.18</v>
      </c>
      <c r="F1980" s="335">
        <v>0.18</v>
      </c>
      <c r="G1980" s="335">
        <v>0.1</v>
      </c>
      <c r="H1980" s="335">
        <v>0.08</v>
      </c>
      <c r="I1980" s="335">
        <v>0.08</v>
      </c>
      <c r="J1980" s="488">
        <v>0.11</v>
      </c>
      <c r="K1980" s="488">
        <v>0.13</v>
      </c>
      <c r="L1980" s="488">
        <v>7.0000000000000007E-2</v>
      </c>
      <c r="M1980" s="436">
        <v>7.0000000000000007E-2</v>
      </c>
      <c r="N1980" s="457">
        <v>-0.01</v>
      </c>
      <c r="O1980" s="348">
        <v>-7.0000000000000007E-2</v>
      </c>
      <c r="P1980" s="348">
        <v>-0.02</v>
      </c>
      <c r="Q1980" s="348">
        <v>0.01</v>
      </c>
      <c r="R1980" s="348">
        <v>0.02</v>
      </c>
      <c r="S1980" s="485">
        <v>0.03</v>
      </c>
      <c r="T1980" s="485">
        <v>-0.06</v>
      </c>
      <c r="U1980" s="485">
        <v>0</v>
      </c>
      <c r="V1980" s="349">
        <v>-0.01</v>
      </c>
    </row>
    <row r="1981" spans="1:22" s="328" customFormat="1" x14ac:dyDescent="0.2">
      <c r="A1981" s="449" t="s">
        <v>20</v>
      </c>
      <c r="B1981" s="434" t="s">
        <v>242</v>
      </c>
      <c r="C1981" s="433" t="s">
        <v>317</v>
      </c>
      <c r="D1981" s="9" t="s">
        <v>338</v>
      </c>
      <c r="E1981" s="453">
        <v>0.03</v>
      </c>
      <c r="F1981" s="335">
        <v>0.03</v>
      </c>
      <c r="G1981" s="335">
        <v>0.02</v>
      </c>
      <c r="H1981" s="335">
        <v>0.02</v>
      </c>
      <c r="I1981" s="335">
        <v>0.02</v>
      </c>
      <c r="J1981" s="488">
        <v>0.02</v>
      </c>
      <c r="K1981" s="488">
        <v>0.03</v>
      </c>
      <c r="L1981" s="488">
        <v>0.02</v>
      </c>
      <c r="M1981" s="436">
        <v>0.02</v>
      </c>
      <c r="N1981" s="457">
        <v>0</v>
      </c>
      <c r="O1981" s="348">
        <v>-0.01</v>
      </c>
      <c r="P1981" s="348">
        <v>0</v>
      </c>
      <c r="Q1981" s="348">
        <v>0</v>
      </c>
      <c r="R1981" s="348">
        <v>0</v>
      </c>
      <c r="S1981" s="485">
        <v>0.01</v>
      </c>
      <c r="T1981" s="485">
        <v>-0.01</v>
      </c>
      <c r="U1981" s="485">
        <v>0</v>
      </c>
      <c r="V1981" s="349">
        <v>0</v>
      </c>
    </row>
    <row r="1982" spans="1:22" s="328" customFormat="1" x14ac:dyDescent="0.2">
      <c r="A1982" s="449" t="s">
        <v>20</v>
      </c>
      <c r="B1982" s="434" t="s">
        <v>242</v>
      </c>
      <c r="C1982" s="433" t="s">
        <v>317</v>
      </c>
      <c r="D1982" s="9" t="s">
        <v>248</v>
      </c>
      <c r="E1982" s="453">
        <v>0</v>
      </c>
      <c r="F1982" s="335">
        <v>0</v>
      </c>
      <c r="G1982" s="335">
        <v>0</v>
      </c>
      <c r="H1982" s="335">
        <v>0</v>
      </c>
      <c r="I1982" s="335">
        <v>0</v>
      </c>
      <c r="J1982" s="488">
        <v>0</v>
      </c>
      <c r="K1982" s="488">
        <v>0</v>
      </c>
      <c r="L1982" s="488">
        <v>0</v>
      </c>
      <c r="M1982" s="436">
        <v>0</v>
      </c>
      <c r="N1982" s="457">
        <v>0</v>
      </c>
      <c r="O1982" s="348">
        <v>0</v>
      </c>
      <c r="P1982" s="348">
        <v>0</v>
      </c>
      <c r="Q1982" s="348">
        <v>0</v>
      </c>
      <c r="R1982" s="348">
        <v>0</v>
      </c>
      <c r="S1982" s="485">
        <v>0</v>
      </c>
      <c r="T1982" s="485">
        <v>0</v>
      </c>
      <c r="U1982" s="485">
        <v>0</v>
      </c>
      <c r="V1982" s="349">
        <v>0</v>
      </c>
    </row>
    <row r="1983" spans="1:22" s="328" customFormat="1" x14ac:dyDescent="0.2">
      <c r="A1983" s="449" t="s">
        <v>20</v>
      </c>
      <c r="B1983" s="434" t="s">
        <v>243</v>
      </c>
      <c r="C1983" s="433" t="s">
        <v>125</v>
      </c>
      <c r="D1983" s="545">
        <v>0</v>
      </c>
      <c r="E1983" s="453">
        <v>0</v>
      </c>
      <c r="F1983" s="335">
        <v>0</v>
      </c>
      <c r="G1983" s="335">
        <v>0</v>
      </c>
      <c r="H1983" s="335">
        <v>0</v>
      </c>
      <c r="I1983" s="335">
        <v>0</v>
      </c>
      <c r="J1983" s="488">
        <v>0</v>
      </c>
      <c r="K1983" s="488">
        <v>0</v>
      </c>
      <c r="L1983" s="488">
        <v>0</v>
      </c>
      <c r="M1983" s="436">
        <v>0</v>
      </c>
      <c r="N1983" s="457">
        <v>0</v>
      </c>
      <c r="O1983" s="348">
        <v>0</v>
      </c>
      <c r="P1983" s="348">
        <v>0</v>
      </c>
      <c r="Q1983" s="348">
        <v>0</v>
      </c>
      <c r="R1983" s="348">
        <v>0</v>
      </c>
      <c r="S1983" s="485">
        <v>0</v>
      </c>
      <c r="T1983" s="485">
        <v>0</v>
      </c>
      <c r="U1983" s="485">
        <v>0</v>
      </c>
      <c r="V1983" s="349">
        <v>0</v>
      </c>
    </row>
    <row r="1984" spans="1:22" s="328" customFormat="1" x14ac:dyDescent="0.2">
      <c r="A1984" s="449" t="s">
        <v>20</v>
      </c>
      <c r="B1984" s="434" t="s">
        <v>243</v>
      </c>
      <c r="C1984" s="433" t="s">
        <v>125</v>
      </c>
      <c r="D1984" s="9" t="s">
        <v>386</v>
      </c>
      <c r="E1984" s="453">
        <v>0</v>
      </c>
      <c r="F1984" s="335">
        <v>0</v>
      </c>
      <c r="G1984" s="335">
        <v>0</v>
      </c>
      <c r="H1984" s="335">
        <v>0</v>
      </c>
      <c r="I1984" s="335">
        <v>0</v>
      </c>
      <c r="J1984" s="488">
        <v>0</v>
      </c>
      <c r="K1984" s="488">
        <v>0</v>
      </c>
      <c r="L1984" s="488">
        <v>0</v>
      </c>
      <c r="M1984" s="436">
        <v>0</v>
      </c>
      <c r="N1984" s="457">
        <v>0</v>
      </c>
      <c r="O1984" s="348">
        <v>0</v>
      </c>
      <c r="P1984" s="348">
        <v>0</v>
      </c>
      <c r="Q1984" s="348">
        <v>0</v>
      </c>
      <c r="R1984" s="348">
        <v>0</v>
      </c>
      <c r="S1984" s="485">
        <v>0</v>
      </c>
      <c r="T1984" s="485">
        <v>0</v>
      </c>
      <c r="U1984" s="485">
        <v>0</v>
      </c>
      <c r="V1984" s="349">
        <v>0</v>
      </c>
    </row>
    <row r="1985" spans="1:22" s="328" customFormat="1" x14ac:dyDescent="0.2">
      <c r="A1985" s="449" t="s">
        <v>20</v>
      </c>
      <c r="B1985" s="434" t="s">
        <v>243</v>
      </c>
      <c r="C1985" s="433" t="s">
        <v>125</v>
      </c>
      <c r="D1985" s="9" t="s">
        <v>249</v>
      </c>
      <c r="E1985" s="453">
        <v>0</v>
      </c>
      <c r="F1985" s="335">
        <v>0</v>
      </c>
      <c r="G1985" s="335">
        <v>0</v>
      </c>
      <c r="H1985" s="335">
        <v>0</v>
      </c>
      <c r="I1985" s="335">
        <v>0</v>
      </c>
      <c r="J1985" s="488">
        <v>0</v>
      </c>
      <c r="K1985" s="488">
        <v>0</v>
      </c>
      <c r="L1985" s="488">
        <v>0</v>
      </c>
      <c r="M1985" s="436">
        <v>0</v>
      </c>
      <c r="N1985" s="457">
        <v>0</v>
      </c>
      <c r="O1985" s="348">
        <v>0</v>
      </c>
      <c r="P1985" s="348">
        <v>0</v>
      </c>
      <c r="Q1985" s="348">
        <v>0</v>
      </c>
      <c r="R1985" s="348">
        <v>0</v>
      </c>
      <c r="S1985" s="485">
        <v>0</v>
      </c>
      <c r="T1985" s="485">
        <v>0</v>
      </c>
      <c r="U1985" s="485">
        <v>0</v>
      </c>
      <c r="V1985" s="349">
        <v>0</v>
      </c>
    </row>
    <row r="1986" spans="1:22" s="328" customFormat="1" x14ac:dyDescent="0.2">
      <c r="A1986" s="449" t="s">
        <v>20</v>
      </c>
      <c r="B1986" s="434" t="s">
        <v>243</v>
      </c>
      <c r="C1986" s="433" t="s">
        <v>125</v>
      </c>
      <c r="D1986" s="9" t="s">
        <v>251</v>
      </c>
      <c r="E1986" s="453">
        <v>0</v>
      </c>
      <c r="F1986" s="335">
        <v>0</v>
      </c>
      <c r="G1986" s="335">
        <v>0</v>
      </c>
      <c r="H1986" s="335">
        <v>0</v>
      </c>
      <c r="I1986" s="335">
        <v>0</v>
      </c>
      <c r="J1986" s="488">
        <v>0</v>
      </c>
      <c r="K1986" s="488">
        <v>0</v>
      </c>
      <c r="L1986" s="488">
        <v>0</v>
      </c>
      <c r="M1986" s="436">
        <v>0</v>
      </c>
      <c r="N1986" s="457">
        <v>0</v>
      </c>
      <c r="O1986" s="348">
        <v>0</v>
      </c>
      <c r="P1986" s="348">
        <v>0</v>
      </c>
      <c r="Q1986" s="348">
        <v>0</v>
      </c>
      <c r="R1986" s="348">
        <v>0</v>
      </c>
      <c r="S1986" s="485">
        <v>0</v>
      </c>
      <c r="T1986" s="485">
        <v>0</v>
      </c>
      <c r="U1986" s="485">
        <v>0</v>
      </c>
      <c r="V1986" s="349">
        <v>0</v>
      </c>
    </row>
    <row r="1987" spans="1:22" s="328" customFormat="1" x14ac:dyDescent="0.2">
      <c r="A1987" s="449" t="s">
        <v>20</v>
      </c>
      <c r="B1987" s="434" t="s">
        <v>243</v>
      </c>
      <c r="C1987" s="434" t="s">
        <v>125</v>
      </c>
      <c r="D1987" s="9" t="s">
        <v>252</v>
      </c>
      <c r="E1987" s="453">
        <v>0.01</v>
      </c>
      <c r="F1987" s="335">
        <v>0.01</v>
      </c>
      <c r="G1987" s="335">
        <v>0</v>
      </c>
      <c r="H1987" s="335">
        <v>0</v>
      </c>
      <c r="I1987" s="335">
        <v>0</v>
      </c>
      <c r="J1987" s="488">
        <v>0</v>
      </c>
      <c r="K1987" s="488">
        <v>0</v>
      </c>
      <c r="L1987" s="488">
        <v>0</v>
      </c>
      <c r="M1987" s="436">
        <v>0</v>
      </c>
      <c r="N1987" s="457">
        <v>0</v>
      </c>
      <c r="O1987" s="348">
        <v>0</v>
      </c>
      <c r="P1987" s="348">
        <v>0</v>
      </c>
      <c r="Q1987" s="348">
        <v>0</v>
      </c>
      <c r="R1987" s="348">
        <v>0</v>
      </c>
      <c r="S1987" s="485">
        <v>0</v>
      </c>
      <c r="T1987" s="485">
        <v>0</v>
      </c>
      <c r="U1987" s="485">
        <v>0</v>
      </c>
      <c r="V1987" s="349">
        <v>0</v>
      </c>
    </row>
    <row r="1988" spans="1:22" s="328" customFormat="1" x14ac:dyDescent="0.2">
      <c r="A1988" s="449" t="s">
        <v>20</v>
      </c>
      <c r="B1988" s="434" t="s">
        <v>243</v>
      </c>
      <c r="C1988" s="434" t="s">
        <v>125</v>
      </c>
      <c r="D1988" s="9" t="s">
        <v>253</v>
      </c>
      <c r="E1988" s="453">
        <v>0.17</v>
      </c>
      <c r="F1988" s="335">
        <v>0.17</v>
      </c>
      <c r="G1988" s="335">
        <v>0.02</v>
      </c>
      <c r="H1988" s="335">
        <v>0.01</v>
      </c>
      <c r="I1988" s="335">
        <v>0.01</v>
      </c>
      <c r="J1988" s="488">
        <v>0.01</v>
      </c>
      <c r="K1988" s="488">
        <v>0.01</v>
      </c>
      <c r="L1988" s="488">
        <v>0.01</v>
      </c>
      <c r="M1988" s="436">
        <v>0.02</v>
      </c>
      <c r="N1988" s="457">
        <v>0</v>
      </c>
      <c r="O1988" s="348">
        <v>-0.15</v>
      </c>
      <c r="P1988" s="348">
        <v>0</v>
      </c>
      <c r="Q1988" s="348">
        <v>0</v>
      </c>
      <c r="R1988" s="348">
        <v>0</v>
      </c>
      <c r="S1988" s="485">
        <v>0</v>
      </c>
      <c r="T1988" s="485">
        <v>0</v>
      </c>
      <c r="U1988" s="485">
        <v>0</v>
      </c>
      <c r="V1988" s="349">
        <v>0</v>
      </c>
    </row>
    <row r="1989" spans="1:22" s="328" customFormat="1" x14ac:dyDescent="0.2">
      <c r="A1989" s="449" t="s">
        <v>20</v>
      </c>
      <c r="B1989" s="434" t="s">
        <v>243</v>
      </c>
      <c r="C1989" s="434" t="s">
        <v>125</v>
      </c>
      <c r="D1989" s="9" t="s">
        <v>250</v>
      </c>
      <c r="E1989" s="453">
        <v>0.54</v>
      </c>
      <c r="F1989" s="335">
        <v>0.42</v>
      </c>
      <c r="G1989" s="335">
        <v>0.26</v>
      </c>
      <c r="H1989" s="335">
        <v>0.24</v>
      </c>
      <c r="I1989" s="335">
        <v>0.19</v>
      </c>
      <c r="J1989" s="488">
        <v>0.3</v>
      </c>
      <c r="K1989" s="488">
        <v>0.33</v>
      </c>
      <c r="L1989" s="488">
        <v>0.33</v>
      </c>
      <c r="M1989" s="436">
        <v>0.34</v>
      </c>
      <c r="N1989" s="457">
        <v>-0.12</v>
      </c>
      <c r="O1989" s="348">
        <v>-0.16</v>
      </c>
      <c r="P1989" s="348">
        <v>-0.02</v>
      </c>
      <c r="Q1989" s="348">
        <v>-0.05</v>
      </c>
      <c r="R1989" s="348">
        <v>0.11</v>
      </c>
      <c r="S1989" s="485">
        <v>0.03</v>
      </c>
      <c r="T1989" s="485">
        <v>0.01</v>
      </c>
      <c r="U1989" s="485">
        <v>0</v>
      </c>
      <c r="V1989" s="349">
        <v>0.1</v>
      </c>
    </row>
    <row r="1990" spans="1:22" s="328" customFormat="1" x14ac:dyDescent="0.2">
      <c r="A1990" s="449" t="s">
        <v>20</v>
      </c>
      <c r="B1990" s="434" t="s">
        <v>243</v>
      </c>
      <c r="C1990" s="434" t="s">
        <v>125</v>
      </c>
      <c r="D1990" s="9" t="s">
        <v>338</v>
      </c>
      <c r="E1990" s="453">
        <v>0.27</v>
      </c>
      <c r="F1990" s="335">
        <v>0.25</v>
      </c>
      <c r="G1990" s="335">
        <v>0.37</v>
      </c>
      <c r="H1990" s="335">
        <v>0.39</v>
      </c>
      <c r="I1990" s="335">
        <v>0.4</v>
      </c>
      <c r="J1990" s="488">
        <v>0.36</v>
      </c>
      <c r="K1990" s="488">
        <v>0.35</v>
      </c>
      <c r="L1990" s="488">
        <v>0.36</v>
      </c>
      <c r="M1990" s="436">
        <v>0.36</v>
      </c>
      <c r="N1990" s="457">
        <v>-0.03</v>
      </c>
      <c r="O1990" s="348">
        <v>0.13</v>
      </c>
      <c r="P1990" s="348">
        <v>0.02</v>
      </c>
      <c r="Q1990" s="348">
        <v>0.01</v>
      </c>
      <c r="R1990" s="348">
        <v>-0.04</v>
      </c>
      <c r="S1990" s="485">
        <v>-0.01</v>
      </c>
      <c r="T1990" s="485">
        <v>0.01</v>
      </c>
      <c r="U1990" s="485">
        <v>-0.01</v>
      </c>
      <c r="V1990" s="349">
        <v>-0.04</v>
      </c>
    </row>
    <row r="1991" spans="1:22" s="328" customFormat="1" x14ac:dyDescent="0.2">
      <c r="A1991" s="449" t="s">
        <v>20</v>
      </c>
      <c r="B1991" s="434" t="s">
        <v>243</v>
      </c>
      <c r="C1991" s="434" t="s">
        <v>125</v>
      </c>
      <c r="D1991" s="9" t="s">
        <v>248</v>
      </c>
      <c r="E1991" s="453">
        <v>0.01</v>
      </c>
      <c r="F1991" s="335">
        <v>0.16</v>
      </c>
      <c r="G1991" s="335">
        <v>0.34</v>
      </c>
      <c r="H1991" s="335">
        <v>0.35</v>
      </c>
      <c r="I1991" s="335">
        <v>0.39</v>
      </c>
      <c r="J1991" s="488">
        <v>0.33</v>
      </c>
      <c r="K1991" s="488">
        <v>0.31</v>
      </c>
      <c r="L1991" s="488">
        <v>0.28000000000000003</v>
      </c>
      <c r="M1991" s="436">
        <v>0.28000000000000003</v>
      </c>
      <c r="N1991" s="457">
        <v>0.15</v>
      </c>
      <c r="O1991" s="348">
        <v>0.18</v>
      </c>
      <c r="P1991" s="348">
        <v>0.01</v>
      </c>
      <c r="Q1991" s="348">
        <v>0.04</v>
      </c>
      <c r="R1991" s="348">
        <v>-0.06</v>
      </c>
      <c r="S1991" s="485">
        <v>-0.02</v>
      </c>
      <c r="T1991" s="485">
        <v>-0.02</v>
      </c>
      <c r="U1991" s="485">
        <v>0</v>
      </c>
      <c r="V1991" s="349">
        <v>-7.0000000000000007E-2</v>
      </c>
    </row>
    <row r="1992" spans="1:22" s="328" customFormat="1" x14ac:dyDescent="0.2">
      <c r="A1992" s="449" t="s">
        <v>20</v>
      </c>
      <c r="B1992" s="434" t="s">
        <v>243</v>
      </c>
      <c r="C1992" s="434" t="s">
        <v>126</v>
      </c>
      <c r="D1992" s="545">
        <v>0</v>
      </c>
      <c r="E1992" s="453">
        <v>0</v>
      </c>
      <c r="F1992" s="335">
        <v>0</v>
      </c>
      <c r="G1992" s="335">
        <v>0</v>
      </c>
      <c r="H1992" s="335">
        <v>0</v>
      </c>
      <c r="I1992" s="335">
        <v>0</v>
      </c>
      <c r="J1992" s="488">
        <v>0</v>
      </c>
      <c r="K1992" s="488">
        <v>0</v>
      </c>
      <c r="L1992" s="488">
        <v>0</v>
      </c>
      <c r="M1992" s="436">
        <v>0</v>
      </c>
      <c r="N1992" s="457">
        <v>0</v>
      </c>
      <c r="O1992" s="348">
        <v>0</v>
      </c>
      <c r="P1992" s="348">
        <v>0</v>
      </c>
      <c r="Q1992" s="348">
        <v>0</v>
      </c>
      <c r="R1992" s="348">
        <v>0</v>
      </c>
      <c r="S1992" s="485">
        <v>0</v>
      </c>
      <c r="T1992" s="485">
        <v>0</v>
      </c>
      <c r="U1992" s="485">
        <v>0</v>
      </c>
      <c r="V1992" s="349">
        <v>0</v>
      </c>
    </row>
    <row r="1993" spans="1:22" s="328" customFormat="1" x14ac:dyDescent="0.2">
      <c r="A1993" s="449" t="s">
        <v>20</v>
      </c>
      <c r="B1993" s="434" t="s">
        <v>243</v>
      </c>
      <c r="C1993" s="434" t="s">
        <v>126</v>
      </c>
      <c r="D1993" s="9" t="s">
        <v>386</v>
      </c>
      <c r="E1993" s="453">
        <v>0</v>
      </c>
      <c r="F1993" s="335">
        <v>0</v>
      </c>
      <c r="G1993" s="335">
        <v>0</v>
      </c>
      <c r="H1993" s="335">
        <v>0</v>
      </c>
      <c r="I1993" s="335">
        <v>0</v>
      </c>
      <c r="J1993" s="488">
        <v>0</v>
      </c>
      <c r="K1993" s="488">
        <v>0</v>
      </c>
      <c r="L1993" s="488">
        <v>0</v>
      </c>
      <c r="M1993" s="436">
        <v>0</v>
      </c>
      <c r="N1993" s="457">
        <v>0</v>
      </c>
      <c r="O1993" s="348">
        <v>0</v>
      </c>
      <c r="P1993" s="348">
        <v>0</v>
      </c>
      <c r="Q1993" s="348">
        <v>0</v>
      </c>
      <c r="R1993" s="348">
        <v>0</v>
      </c>
      <c r="S1993" s="485">
        <v>0</v>
      </c>
      <c r="T1993" s="485">
        <v>0</v>
      </c>
      <c r="U1993" s="485">
        <v>0</v>
      </c>
      <c r="V1993" s="349">
        <v>0</v>
      </c>
    </row>
    <row r="1994" spans="1:22" s="328" customFormat="1" x14ac:dyDescent="0.2">
      <c r="A1994" s="449" t="s">
        <v>20</v>
      </c>
      <c r="B1994" s="434" t="s">
        <v>243</v>
      </c>
      <c r="C1994" s="434" t="s">
        <v>126</v>
      </c>
      <c r="D1994" s="9" t="s">
        <v>249</v>
      </c>
      <c r="E1994" s="453">
        <v>0</v>
      </c>
      <c r="F1994" s="335">
        <v>0</v>
      </c>
      <c r="G1994" s="335">
        <v>0</v>
      </c>
      <c r="H1994" s="335">
        <v>0</v>
      </c>
      <c r="I1994" s="335">
        <v>0</v>
      </c>
      <c r="J1994" s="488">
        <v>0</v>
      </c>
      <c r="K1994" s="488">
        <v>0</v>
      </c>
      <c r="L1994" s="488">
        <v>0</v>
      </c>
      <c r="M1994" s="436">
        <v>0</v>
      </c>
      <c r="N1994" s="457">
        <v>0</v>
      </c>
      <c r="O1994" s="348">
        <v>0</v>
      </c>
      <c r="P1994" s="348">
        <v>0</v>
      </c>
      <c r="Q1994" s="348">
        <v>0</v>
      </c>
      <c r="R1994" s="348">
        <v>0</v>
      </c>
      <c r="S1994" s="485">
        <v>0</v>
      </c>
      <c r="T1994" s="485">
        <v>0</v>
      </c>
      <c r="U1994" s="485">
        <v>0</v>
      </c>
      <c r="V1994" s="349">
        <v>0</v>
      </c>
    </row>
    <row r="1995" spans="1:22" s="328" customFormat="1" x14ac:dyDescent="0.2">
      <c r="A1995" s="449" t="s">
        <v>20</v>
      </c>
      <c r="B1995" s="434" t="s">
        <v>243</v>
      </c>
      <c r="C1995" s="434" t="s">
        <v>126</v>
      </c>
      <c r="D1995" s="9" t="s">
        <v>251</v>
      </c>
      <c r="E1995" s="453">
        <v>0</v>
      </c>
      <c r="F1995" s="335">
        <v>0</v>
      </c>
      <c r="G1995" s="335">
        <v>0</v>
      </c>
      <c r="H1995" s="335">
        <v>0</v>
      </c>
      <c r="I1995" s="335">
        <v>0</v>
      </c>
      <c r="J1995" s="488">
        <v>0</v>
      </c>
      <c r="K1995" s="488">
        <v>0</v>
      </c>
      <c r="L1995" s="488">
        <v>0</v>
      </c>
      <c r="M1995" s="436">
        <v>0</v>
      </c>
      <c r="N1995" s="457">
        <v>0</v>
      </c>
      <c r="O1995" s="348">
        <v>0</v>
      </c>
      <c r="P1995" s="348">
        <v>0</v>
      </c>
      <c r="Q1995" s="348">
        <v>0</v>
      </c>
      <c r="R1995" s="348">
        <v>0</v>
      </c>
      <c r="S1995" s="485">
        <v>0</v>
      </c>
      <c r="T1995" s="485">
        <v>0</v>
      </c>
      <c r="U1995" s="485">
        <v>0</v>
      </c>
      <c r="V1995" s="349">
        <v>0</v>
      </c>
    </row>
    <row r="1996" spans="1:22" s="328" customFormat="1" x14ac:dyDescent="0.2">
      <c r="A1996" s="449" t="s">
        <v>20</v>
      </c>
      <c r="B1996" s="434" t="s">
        <v>243</v>
      </c>
      <c r="C1996" s="434" t="s">
        <v>126</v>
      </c>
      <c r="D1996" s="9" t="s">
        <v>252</v>
      </c>
      <c r="E1996" s="453">
        <v>0</v>
      </c>
      <c r="F1996" s="335">
        <v>0</v>
      </c>
      <c r="G1996" s="335">
        <v>0</v>
      </c>
      <c r="H1996" s="335">
        <v>0</v>
      </c>
      <c r="I1996" s="335">
        <v>0</v>
      </c>
      <c r="J1996" s="488">
        <v>0</v>
      </c>
      <c r="K1996" s="488">
        <v>0</v>
      </c>
      <c r="L1996" s="488">
        <v>0</v>
      </c>
      <c r="M1996" s="436">
        <v>0</v>
      </c>
      <c r="N1996" s="457">
        <v>0</v>
      </c>
      <c r="O1996" s="348">
        <v>0</v>
      </c>
      <c r="P1996" s="348">
        <v>0</v>
      </c>
      <c r="Q1996" s="348">
        <v>0</v>
      </c>
      <c r="R1996" s="348">
        <v>0</v>
      </c>
      <c r="S1996" s="485">
        <v>0</v>
      </c>
      <c r="T1996" s="485">
        <v>0</v>
      </c>
      <c r="U1996" s="485">
        <v>0</v>
      </c>
      <c r="V1996" s="349">
        <v>0</v>
      </c>
    </row>
    <row r="1997" spans="1:22" s="328" customFormat="1" x14ac:dyDescent="0.2">
      <c r="A1997" s="449" t="s">
        <v>20</v>
      </c>
      <c r="B1997" s="434" t="s">
        <v>243</v>
      </c>
      <c r="C1997" s="434" t="s">
        <v>126</v>
      </c>
      <c r="D1997" s="9" t="s">
        <v>253</v>
      </c>
      <c r="E1997" s="453">
        <v>0.17</v>
      </c>
      <c r="F1997" s="335">
        <v>0.01</v>
      </c>
      <c r="G1997" s="335">
        <v>0.01</v>
      </c>
      <c r="H1997" s="335">
        <v>0.01</v>
      </c>
      <c r="I1997" s="335">
        <v>0</v>
      </c>
      <c r="J1997" s="488">
        <v>0.01</v>
      </c>
      <c r="K1997" s="488">
        <v>0</v>
      </c>
      <c r="L1997" s="488">
        <v>0</v>
      </c>
      <c r="M1997" s="436">
        <v>0.01</v>
      </c>
      <c r="N1997" s="457">
        <v>-0.16</v>
      </c>
      <c r="O1997" s="348">
        <v>0</v>
      </c>
      <c r="P1997" s="348">
        <v>-0.01</v>
      </c>
      <c r="Q1997" s="348">
        <v>0</v>
      </c>
      <c r="R1997" s="348">
        <v>0</v>
      </c>
      <c r="S1997" s="485">
        <v>0</v>
      </c>
      <c r="T1997" s="485">
        <v>0</v>
      </c>
      <c r="U1997" s="485">
        <v>0</v>
      </c>
      <c r="V1997" s="349">
        <v>0</v>
      </c>
    </row>
    <row r="1998" spans="1:22" s="328" customFormat="1" x14ac:dyDescent="0.2">
      <c r="A1998" s="449" t="s">
        <v>20</v>
      </c>
      <c r="B1998" s="434" t="s">
        <v>243</v>
      </c>
      <c r="C1998" s="434" t="s">
        <v>126</v>
      </c>
      <c r="D1998" s="9" t="s">
        <v>250</v>
      </c>
      <c r="E1998" s="453">
        <v>0.48</v>
      </c>
      <c r="F1998" s="335">
        <v>0.33</v>
      </c>
      <c r="G1998" s="335">
        <v>0.16</v>
      </c>
      <c r="H1998" s="335">
        <v>0.09</v>
      </c>
      <c r="I1998" s="335">
        <v>7.0000000000000007E-2</v>
      </c>
      <c r="J1998" s="488">
        <v>0.15</v>
      </c>
      <c r="K1998" s="488">
        <v>0.16</v>
      </c>
      <c r="L1998" s="488">
        <v>0.17</v>
      </c>
      <c r="M1998" s="436">
        <v>0.17</v>
      </c>
      <c r="N1998" s="457">
        <v>-0.15</v>
      </c>
      <c r="O1998" s="348">
        <v>-0.17</v>
      </c>
      <c r="P1998" s="348">
        <v>-7.0000000000000007E-2</v>
      </c>
      <c r="Q1998" s="348">
        <v>-0.02</v>
      </c>
      <c r="R1998" s="348">
        <v>0.08</v>
      </c>
      <c r="S1998" s="485">
        <v>0.01</v>
      </c>
      <c r="T1998" s="485">
        <v>0.01</v>
      </c>
      <c r="U1998" s="485">
        <v>0.01</v>
      </c>
      <c r="V1998" s="349">
        <v>0.09</v>
      </c>
    </row>
    <row r="1999" spans="1:22" s="328" customFormat="1" x14ac:dyDescent="0.2">
      <c r="A1999" s="449" t="s">
        <v>20</v>
      </c>
      <c r="B1999" s="434" t="s">
        <v>243</v>
      </c>
      <c r="C1999" s="434" t="s">
        <v>126</v>
      </c>
      <c r="D1999" s="9" t="s">
        <v>338</v>
      </c>
      <c r="E1999" s="453">
        <v>0.23</v>
      </c>
      <c r="F1999" s="335">
        <v>0.34</v>
      </c>
      <c r="G1999" s="335">
        <v>0.39</v>
      </c>
      <c r="H1999" s="335">
        <v>0.36</v>
      </c>
      <c r="I1999" s="335">
        <v>0.27</v>
      </c>
      <c r="J1999" s="488">
        <v>0.37</v>
      </c>
      <c r="K1999" s="488">
        <v>0.4</v>
      </c>
      <c r="L1999" s="488">
        <v>0.41</v>
      </c>
      <c r="M1999" s="436">
        <v>0.41</v>
      </c>
      <c r="N1999" s="457">
        <v>0.11</v>
      </c>
      <c r="O1999" s="348">
        <v>0.05</v>
      </c>
      <c r="P1999" s="348">
        <v>-0.03</v>
      </c>
      <c r="Q1999" s="348">
        <v>-0.09</v>
      </c>
      <c r="R1999" s="348">
        <v>0.1</v>
      </c>
      <c r="S1999" s="485">
        <v>0.03</v>
      </c>
      <c r="T1999" s="485">
        <v>0.01</v>
      </c>
      <c r="U1999" s="485">
        <v>0</v>
      </c>
      <c r="V1999" s="349">
        <v>0.05</v>
      </c>
    </row>
    <row r="2000" spans="1:22" s="328" customFormat="1" x14ac:dyDescent="0.2">
      <c r="A2000" s="449" t="s">
        <v>20</v>
      </c>
      <c r="B2000" s="434" t="s">
        <v>243</v>
      </c>
      <c r="C2000" s="434" t="s">
        <v>126</v>
      </c>
      <c r="D2000" s="9" t="s">
        <v>248</v>
      </c>
      <c r="E2000" s="453">
        <v>0.1</v>
      </c>
      <c r="F2000" s="335">
        <v>0.31</v>
      </c>
      <c r="G2000" s="335">
        <v>0.43</v>
      </c>
      <c r="H2000" s="335">
        <v>0.54</v>
      </c>
      <c r="I2000" s="335">
        <v>0.66</v>
      </c>
      <c r="J2000" s="488">
        <v>0.48</v>
      </c>
      <c r="K2000" s="488">
        <v>0.44</v>
      </c>
      <c r="L2000" s="488">
        <v>0.42</v>
      </c>
      <c r="M2000" s="436">
        <v>0.41</v>
      </c>
      <c r="N2000" s="457">
        <v>0.21</v>
      </c>
      <c r="O2000" s="348">
        <v>0.12</v>
      </c>
      <c r="P2000" s="348">
        <v>0.11</v>
      </c>
      <c r="Q2000" s="348">
        <v>0.11</v>
      </c>
      <c r="R2000" s="348">
        <v>-0.18</v>
      </c>
      <c r="S2000" s="485">
        <v>-0.04</v>
      </c>
      <c r="T2000" s="485">
        <v>-0.02</v>
      </c>
      <c r="U2000" s="485">
        <v>-0.01</v>
      </c>
      <c r="V2000" s="349">
        <v>-0.13</v>
      </c>
    </row>
    <row r="2001" spans="1:22" s="328" customFormat="1" x14ac:dyDescent="0.2">
      <c r="A2001" s="449" t="s">
        <v>20</v>
      </c>
      <c r="B2001" s="434" t="s">
        <v>243</v>
      </c>
      <c r="C2001" s="434" t="s">
        <v>127</v>
      </c>
      <c r="D2001" s="545">
        <v>0</v>
      </c>
      <c r="E2001" s="453">
        <v>0</v>
      </c>
      <c r="F2001" s="335">
        <v>0</v>
      </c>
      <c r="G2001" s="335">
        <v>0</v>
      </c>
      <c r="H2001" s="335">
        <v>0</v>
      </c>
      <c r="I2001" s="335">
        <v>0</v>
      </c>
      <c r="J2001" s="488">
        <v>0</v>
      </c>
      <c r="K2001" s="488">
        <v>0</v>
      </c>
      <c r="L2001" s="488">
        <v>0</v>
      </c>
      <c r="M2001" s="436">
        <v>0</v>
      </c>
      <c r="N2001" s="457">
        <v>0</v>
      </c>
      <c r="O2001" s="348">
        <v>0</v>
      </c>
      <c r="P2001" s="348">
        <v>0</v>
      </c>
      <c r="Q2001" s="348">
        <v>0</v>
      </c>
      <c r="R2001" s="348">
        <v>0</v>
      </c>
      <c r="S2001" s="485">
        <v>0</v>
      </c>
      <c r="T2001" s="485">
        <v>0</v>
      </c>
      <c r="U2001" s="485">
        <v>0</v>
      </c>
      <c r="V2001" s="349">
        <v>0</v>
      </c>
    </row>
    <row r="2002" spans="1:22" s="328" customFormat="1" x14ac:dyDescent="0.2">
      <c r="A2002" s="449" t="s">
        <v>20</v>
      </c>
      <c r="B2002" s="434" t="s">
        <v>243</v>
      </c>
      <c r="C2002" s="434" t="s">
        <v>127</v>
      </c>
      <c r="D2002" s="9" t="s">
        <v>386</v>
      </c>
      <c r="E2002" s="453">
        <v>0</v>
      </c>
      <c r="F2002" s="335">
        <v>0</v>
      </c>
      <c r="G2002" s="335">
        <v>0</v>
      </c>
      <c r="H2002" s="335">
        <v>0</v>
      </c>
      <c r="I2002" s="335">
        <v>0</v>
      </c>
      <c r="J2002" s="488">
        <v>0</v>
      </c>
      <c r="K2002" s="488">
        <v>0</v>
      </c>
      <c r="L2002" s="488">
        <v>0</v>
      </c>
      <c r="M2002" s="436">
        <v>0</v>
      </c>
      <c r="N2002" s="457">
        <v>0</v>
      </c>
      <c r="O2002" s="348">
        <v>0</v>
      </c>
      <c r="P2002" s="348">
        <v>0</v>
      </c>
      <c r="Q2002" s="348">
        <v>0</v>
      </c>
      <c r="R2002" s="348">
        <v>0</v>
      </c>
      <c r="S2002" s="485">
        <v>0</v>
      </c>
      <c r="T2002" s="485">
        <v>0</v>
      </c>
      <c r="U2002" s="485">
        <v>0</v>
      </c>
      <c r="V2002" s="349">
        <v>0</v>
      </c>
    </row>
    <row r="2003" spans="1:22" s="328" customFormat="1" x14ac:dyDescent="0.2">
      <c r="A2003" s="449" t="s">
        <v>20</v>
      </c>
      <c r="B2003" s="434" t="s">
        <v>243</v>
      </c>
      <c r="C2003" s="434" t="s">
        <v>127</v>
      </c>
      <c r="D2003" s="9" t="s">
        <v>249</v>
      </c>
      <c r="E2003" s="453">
        <v>0</v>
      </c>
      <c r="F2003" s="335">
        <v>0</v>
      </c>
      <c r="G2003" s="335">
        <v>0</v>
      </c>
      <c r="H2003" s="335">
        <v>0</v>
      </c>
      <c r="I2003" s="335">
        <v>0</v>
      </c>
      <c r="J2003" s="488">
        <v>0</v>
      </c>
      <c r="K2003" s="488">
        <v>0</v>
      </c>
      <c r="L2003" s="488">
        <v>0</v>
      </c>
      <c r="M2003" s="436">
        <v>0</v>
      </c>
      <c r="N2003" s="457">
        <v>0</v>
      </c>
      <c r="O2003" s="348">
        <v>0</v>
      </c>
      <c r="P2003" s="348">
        <v>0</v>
      </c>
      <c r="Q2003" s="348">
        <v>0</v>
      </c>
      <c r="R2003" s="348">
        <v>0</v>
      </c>
      <c r="S2003" s="485">
        <v>0</v>
      </c>
      <c r="T2003" s="485">
        <v>0</v>
      </c>
      <c r="U2003" s="485">
        <v>0</v>
      </c>
      <c r="V2003" s="349">
        <v>0</v>
      </c>
    </row>
    <row r="2004" spans="1:22" s="328" customFormat="1" x14ac:dyDescent="0.2">
      <c r="A2004" s="449" t="s">
        <v>20</v>
      </c>
      <c r="B2004" s="434" t="s">
        <v>243</v>
      </c>
      <c r="C2004" s="434" t="s">
        <v>127</v>
      </c>
      <c r="D2004" s="9" t="s">
        <v>251</v>
      </c>
      <c r="E2004" s="453">
        <v>0</v>
      </c>
      <c r="F2004" s="335">
        <v>0</v>
      </c>
      <c r="G2004" s="335">
        <v>0</v>
      </c>
      <c r="H2004" s="335">
        <v>0</v>
      </c>
      <c r="I2004" s="335">
        <v>0</v>
      </c>
      <c r="J2004" s="488">
        <v>0</v>
      </c>
      <c r="K2004" s="488">
        <v>0</v>
      </c>
      <c r="L2004" s="488">
        <v>0</v>
      </c>
      <c r="M2004" s="436">
        <v>0</v>
      </c>
      <c r="N2004" s="457">
        <v>0</v>
      </c>
      <c r="O2004" s="348">
        <v>0</v>
      </c>
      <c r="P2004" s="348">
        <v>0</v>
      </c>
      <c r="Q2004" s="348">
        <v>0</v>
      </c>
      <c r="R2004" s="348">
        <v>0</v>
      </c>
      <c r="S2004" s="485">
        <v>0</v>
      </c>
      <c r="T2004" s="485">
        <v>0</v>
      </c>
      <c r="U2004" s="485">
        <v>0</v>
      </c>
      <c r="V2004" s="349">
        <v>0</v>
      </c>
    </row>
    <row r="2005" spans="1:22" s="328" customFormat="1" x14ac:dyDescent="0.2">
      <c r="A2005" s="449" t="s">
        <v>20</v>
      </c>
      <c r="B2005" s="434" t="s">
        <v>243</v>
      </c>
      <c r="C2005" s="434" t="s">
        <v>127</v>
      </c>
      <c r="D2005" s="9" t="s">
        <v>252</v>
      </c>
      <c r="E2005" s="453">
        <v>0</v>
      </c>
      <c r="F2005" s="335">
        <v>0</v>
      </c>
      <c r="G2005" s="335">
        <v>0</v>
      </c>
      <c r="H2005" s="335">
        <v>0</v>
      </c>
      <c r="I2005" s="335">
        <v>0</v>
      </c>
      <c r="J2005" s="488">
        <v>0</v>
      </c>
      <c r="K2005" s="488">
        <v>0</v>
      </c>
      <c r="L2005" s="488">
        <v>0</v>
      </c>
      <c r="M2005" s="436">
        <v>0</v>
      </c>
      <c r="N2005" s="457">
        <v>0</v>
      </c>
      <c r="O2005" s="348">
        <v>0</v>
      </c>
      <c r="P2005" s="348">
        <v>0</v>
      </c>
      <c r="Q2005" s="348">
        <v>0</v>
      </c>
      <c r="R2005" s="348">
        <v>0</v>
      </c>
      <c r="S2005" s="485">
        <v>0</v>
      </c>
      <c r="T2005" s="485">
        <v>0</v>
      </c>
      <c r="U2005" s="485">
        <v>0</v>
      </c>
      <c r="V2005" s="349">
        <v>0</v>
      </c>
    </row>
    <row r="2006" spans="1:22" s="328" customFormat="1" x14ac:dyDescent="0.2">
      <c r="A2006" s="449" t="s">
        <v>20</v>
      </c>
      <c r="B2006" s="434" t="s">
        <v>243</v>
      </c>
      <c r="C2006" s="434" t="s">
        <v>127</v>
      </c>
      <c r="D2006" s="9" t="s">
        <v>253</v>
      </c>
      <c r="E2006" s="453">
        <v>0.18</v>
      </c>
      <c r="F2006" s="335">
        <v>0.01</v>
      </c>
      <c r="G2006" s="335">
        <v>0</v>
      </c>
      <c r="H2006" s="335">
        <v>0</v>
      </c>
      <c r="I2006" s="335">
        <v>0</v>
      </c>
      <c r="J2006" s="488">
        <v>0</v>
      </c>
      <c r="K2006" s="488">
        <v>0</v>
      </c>
      <c r="L2006" s="488">
        <v>0</v>
      </c>
      <c r="M2006" s="436">
        <v>0</v>
      </c>
      <c r="N2006" s="457">
        <v>-0.17</v>
      </c>
      <c r="O2006" s="348">
        <v>0</v>
      </c>
      <c r="P2006" s="348">
        <v>0</v>
      </c>
      <c r="Q2006" s="348">
        <v>0</v>
      </c>
      <c r="R2006" s="348">
        <v>0</v>
      </c>
      <c r="S2006" s="485">
        <v>0</v>
      </c>
      <c r="T2006" s="485">
        <v>0</v>
      </c>
      <c r="U2006" s="485">
        <v>0</v>
      </c>
      <c r="V2006" s="349">
        <v>0</v>
      </c>
    </row>
    <row r="2007" spans="1:22" s="328" customFormat="1" x14ac:dyDescent="0.2">
      <c r="A2007" s="449" t="s">
        <v>20</v>
      </c>
      <c r="B2007" s="434" t="s">
        <v>243</v>
      </c>
      <c r="C2007" s="434" t="s">
        <v>127</v>
      </c>
      <c r="D2007" s="9" t="s">
        <v>250</v>
      </c>
      <c r="E2007" s="453">
        <v>0.4</v>
      </c>
      <c r="F2007" s="335">
        <v>0.17</v>
      </c>
      <c r="G2007" s="335">
        <v>0.16</v>
      </c>
      <c r="H2007" s="335">
        <v>0.02</v>
      </c>
      <c r="I2007" s="335">
        <v>0.04</v>
      </c>
      <c r="J2007" s="488">
        <v>0.06</v>
      </c>
      <c r="K2007" s="488">
        <v>0.08</v>
      </c>
      <c r="L2007" s="488">
        <v>0.09</v>
      </c>
      <c r="M2007" s="436">
        <v>0.12</v>
      </c>
      <c r="N2007" s="457">
        <v>-0.23</v>
      </c>
      <c r="O2007" s="348">
        <v>0</v>
      </c>
      <c r="P2007" s="348">
        <v>-0.14000000000000001</v>
      </c>
      <c r="Q2007" s="348">
        <v>0.02</v>
      </c>
      <c r="R2007" s="348">
        <v>0.02</v>
      </c>
      <c r="S2007" s="485">
        <v>0.02</v>
      </c>
      <c r="T2007" s="485">
        <v>0.01</v>
      </c>
      <c r="U2007" s="485">
        <v>0.03</v>
      </c>
      <c r="V2007" s="349">
        <v>0.1</v>
      </c>
    </row>
    <row r="2008" spans="1:22" s="328" customFormat="1" x14ac:dyDescent="0.2">
      <c r="A2008" s="449" t="s">
        <v>20</v>
      </c>
      <c r="B2008" s="434" t="s">
        <v>243</v>
      </c>
      <c r="C2008" s="434" t="s">
        <v>127</v>
      </c>
      <c r="D2008" s="9" t="s">
        <v>338</v>
      </c>
      <c r="E2008" s="453">
        <v>0.22</v>
      </c>
      <c r="F2008" s="335">
        <v>0.41</v>
      </c>
      <c r="G2008" s="335">
        <v>0.1</v>
      </c>
      <c r="H2008" s="335">
        <v>0.23</v>
      </c>
      <c r="I2008" s="335">
        <v>0.21</v>
      </c>
      <c r="J2008" s="488">
        <v>0.34</v>
      </c>
      <c r="K2008" s="488">
        <v>0.4</v>
      </c>
      <c r="L2008" s="488">
        <v>0.4</v>
      </c>
      <c r="M2008" s="436">
        <v>0.39</v>
      </c>
      <c r="N2008" s="457">
        <v>0.19</v>
      </c>
      <c r="O2008" s="348">
        <v>-0.31</v>
      </c>
      <c r="P2008" s="348">
        <v>0.13</v>
      </c>
      <c r="Q2008" s="348">
        <v>-0.02</v>
      </c>
      <c r="R2008" s="348">
        <v>0.13</v>
      </c>
      <c r="S2008" s="485">
        <v>0.06</v>
      </c>
      <c r="T2008" s="485">
        <v>0</v>
      </c>
      <c r="U2008" s="485">
        <v>-0.01</v>
      </c>
      <c r="V2008" s="349">
        <v>0.16</v>
      </c>
    </row>
    <row r="2009" spans="1:22" s="328" customFormat="1" x14ac:dyDescent="0.2">
      <c r="A2009" s="449" t="s">
        <v>20</v>
      </c>
      <c r="B2009" s="434" t="s">
        <v>243</v>
      </c>
      <c r="C2009" s="434" t="s">
        <v>127</v>
      </c>
      <c r="D2009" s="9" t="s">
        <v>248</v>
      </c>
      <c r="E2009" s="453">
        <v>0.2</v>
      </c>
      <c r="F2009" s="335">
        <v>0.41</v>
      </c>
      <c r="G2009" s="335">
        <v>0.73</v>
      </c>
      <c r="H2009" s="335">
        <v>0.75</v>
      </c>
      <c r="I2009" s="335">
        <v>0.75</v>
      </c>
      <c r="J2009" s="488">
        <v>0.59</v>
      </c>
      <c r="K2009" s="488">
        <v>0.52</v>
      </c>
      <c r="L2009" s="488">
        <v>0.51</v>
      </c>
      <c r="M2009" s="436">
        <v>0.49</v>
      </c>
      <c r="N2009" s="457">
        <v>0.21</v>
      </c>
      <c r="O2009" s="348">
        <v>0.32</v>
      </c>
      <c r="P2009" s="348">
        <v>0.01</v>
      </c>
      <c r="Q2009" s="348">
        <v>0</v>
      </c>
      <c r="R2009" s="348">
        <v>-0.15</v>
      </c>
      <c r="S2009" s="485">
        <v>-7.0000000000000007E-2</v>
      </c>
      <c r="T2009" s="485">
        <v>-0.01</v>
      </c>
      <c r="U2009" s="485">
        <v>-0.02</v>
      </c>
      <c r="V2009" s="349">
        <v>-0.26</v>
      </c>
    </row>
    <row r="2010" spans="1:22" s="328" customFormat="1" x14ac:dyDescent="0.2">
      <c r="A2010" s="449" t="s">
        <v>20</v>
      </c>
      <c r="B2010" s="434" t="s">
        <v>243</v>
      </c>
      <c r="C2010" s="434" t="s">
        <v>317</v>
      </c>
      <c r="D2010" s="545">
        <v>0</v>
      </c>
      <c r="E2010" s="453">
        <v>0</v>
      </c>
      <c r="F2010" s="335">
        <v>0</v>
      </c>
      <c r="G2010" s="335">
        <v>0</v>
      </c>
      <c r="H2010" s="335">
        <v>0</v>
      </c>
      <c r="I2010" s="335">
        <v>0</v>
      </c>
      <c r="J2010" s="488">
        <v>0</v>
      </c>
      <c r="K2010" s="488">
        <v>0</v>
      </c>
      <c r="L2010" s="488">
        <v>0</v>
      </c>
      <c r="M2010" s="436">
        <v>0</v>
      </c>
      <c r="N2010" s="457">
        <v>0</v>
      </c>
      <c r="O2010" s="348">
        <v>0</v>
      </c>
      <c r="P2010" s="348">
        <v>0</v>
      </c>
      <c r="Q2010" s="348">
        <v>0</v>
      </c>
      <c r="R2010" s="348">
        <v>0</v>
      </c>
      <c r="S2010" s="485">
        <v>0</v>
      </c>
      <c r="T2010" s="485">
        <v>0</v>
      </c>
      <c r="U2010" s="485">
        <v>0</v>
      </c>
      <c r="V2010" s="349">
        <v>0</v>
      </c>
    </row>
    <row r="2011" spans="1:22" s="328" customFormat="1" x14ac:dyDescent="0.2">
      <c r="A2011" s="449" t="s">
        <v>20</v>
      </c>
      <c r="B2011" s="434" t="s">
        <v>243</v>
      </c>
      <c r="C2011" s="433" t="s">
        <v>317</v>
      </c>
      <c r="D2011" s="9" t="s">
        <v>386</v>
      </c>
      <c r="E2011" s="453">
        <v>0</v>
      </c>
      <c r="F2011" s="335">
        <v>0</v>
      </c>
      <c r="G2011" s="335">
        <v>0</v>
      </c>
      <c r="H2011" s="335">
        <v>0</v>
      </c>
      <c r="I2011" s="335">
        <v>0</v>
      </c>
      <c r="J2011" s="488">
        <v>0</v>
      </c>
      <c r="K2011" s="488">
        <v>0</v>
      </c>
      <c r="L2011" s="488">
        <v>0</v>
      </c>
      <c r="M2011" s="436">
        <v>0</v>
      </c>
      <c r="N2011" s="457">
        <v>0</v>
      </c>
      <c r="O2011" s="348">
        <v>0</v>
      </c>
      <c r="P2011" s="348">
        <v>0</v>
      </c>
      <c r="Q2011" s="348">
        <v>0</v>
      </c>
      <c r="R2011" s="348">
        <v>0</v>
      </c>
      <c r="S2011" s="485">
        <v>0</v>
      </c>
      <c r="T2011" s="485">
        <v>0</v>
      </c>
      <c r="U2011" s="485">
        <v>0</v>
      </c>
      <c r="V2011" s="349">
        <v>0</v>
      </c>
    </row>
    <row r="2012" spans="1:22" s="328" customFormat="1" x14ac:dyDescent="0.2">
      <c r="A2012" s="449" t="s">
        <v>20</v>
      </c>
      <c r="B2012" s="434" t="s">
        <v>243</v>
      </c>
      <c r="C2012" s="433" t="s">
        <v>317</v>
      </c>
      <c r="D2012" s="9" t="s">
        <v>249</v>
      </c>
      <c r="E2012" s="453">
        <v>0</v>
      </c>
      <c r="F2012" s="335">
        <v>0</v>
      </c>
      <c r="G2012" s="335">
        <v>0</v>
      </c>
      <c r="H2012" s="335">
        <v>0</v>
      </c>
      <c r="I2012" s="335">
        <v>0</v>
      </c>
      <c r="J2012" s="488">
        <v>0</v>
      </c>
      <c r="K2012" s="488">
        <v>0</v>
      </c>
      <c r="L2012" s="488">
        <v>0</v>
      </c>
      <c r="M2012" s="436">
        <v>0</v>
      </c>
      <c r="N2012" s="457">
        <v>0</v>
      </c>
      <c r="O2012" s="348">
        <v>0</v>
      </c>
      <c r="P2012" s="348">
        <v>0</v>
      </c>
      <c r="Q2012" s="348">
        <v>0</v>
      </c>
      <c r="R2012" s="348">
        <v>0</v>
      </c>
      <c r="S2012" s="485">
        <v>0</v>
      </c>
      <c r="T2012" s="485">
        <v>0</v>
      </c>
      <c r="U2012" s="485">
        <v>0</v>
      </c>
      <c r="V2012" s="349">
        <v>0</v>
      </c>
    </row>
    <row r="2013" spans="1:22" s="328" customFormat="1" x14ac:dyDescent="0.2">
      <c r="A2013" s="449" t="s">
        <v>20</v>
      </c>
      <c r="B2013" s="434" t="s">
        <v>243</v>
      </c>
      <c r="C2013" s="433" t="s">
        <v>317</v>
      </c>
      <c r="D2013" s="9" t="s">
        <v>251</v>
      </c>
      <c r="E2013" s="453">
        <v>0</v>
      </c>
      <c r="F2013" s="335">
        <v>0</v>
      </c>
      <c r="G2013" s="335">
        <v>0</v>
      </c>
      <c r="H2013" s="335">
        <v>0</v>
      </c>
      <c r="I2013" s="335">
        <v>0</v>
      </c>
      <c r="J2013" s="488">
        <v>0</v>
      </c>
      <c r="K2013" s="488">
        <v>0</v>
      </c>
      <c r="L2013" s="488">
        <v>0</v>
      </c>
      <c r="M2013" s="436">
        <v>0</v>
      </c>
      <c r="N2013" s="457">
        <v>0</v>
      </c>
      <c r="O2013" s="348">
        <v>0</v>
      </c>
      <c r="P2013" s="348">
        <v>0</v>
      </c>
      <c r="Q2013" s="348">
        <v>0</v>
      </c>
      <c r="R2013" s="348">
        <v>0</v>
      </c>
      <c r="S2013" s="485">
        <v>0</v>
      </c>
      <c r="T2013" s="485">
        <v>0</v>
      </c>
      <c r="U2013" s="485">
        <v>0</v>
      </c>
      <c r="V2013" s="349">
        <v>0</v>
      </c>
    </row>
    <row r="2014" spans="1:22" s="328" customFormat="1" x14ac:dyDescent="0.2">
      <c r="A2014" s="449" t="s">
        <v>20</v>
      </c>
      <c r="B2014" s="434" t="s">
        <v>243</v>
      </c>
      <c r="C2014" s="433" t="s">
        <v>317</v>
      </c>
      <c r="D2014" s="9" t="s">
        <v>252</v>
      </c>
      <c r="E2014" s="453">
        <v>0.01</v>
      </c>
      <c r="F2014" s="335">
        <v>0</v>
      </c>
      <c r="G2014" s="335">
        <v>0</v>
      </c>
      <c r="H2014" s="335">
        <v>0</v>
      </c>
      <c r="I2014" s="335">
        <v>0</v>
      </c>
      <c r="J2014" s="488">
        <v>0</v>
      </c>
      <c r="K2014" s="488">
        <v>0</v>
      </c>
      <c r="L2014" s="488">
        <v>0</v>
      </c>
      <c r="M2014" s="436">
        <v>0</v>
      </c>
      <c r="N2014" s="457">
        <v>0</v>
      </c>
      <c r="O2014" s="348">
        <v>0</v>
      </c>
      <c r="P2014" s="348">
        <v>0</v>
      </c>
      <c r="Q2014" s="348">
        <v>0</v>
      </c>
      <c r="R2014" s="348">
        <v>0</v>
      </c>
      <c r="S2014" s="485">
        <v>0</v>
      </c>
      <c r="T2014" s="485">
        <v>0</v>
      </c>
      <c r="U2014" s="485">
        <v>0</v>
      </c>
      <c r="V2014" s="349">
        <v>0</v>
      </c>
    </row>
    <row r="2015" spans="1:22" s="328" customFormat="1" x14ac:dyDescent="0.2">
      <c r="A2015" s="449" t="s">
        <v>20</v>
      </c>
      <c r="B2015" s="434" t="s">
        <v>243</v>
      </c>
      <c r="C2015" s="433" t="s">
        <v>317</v>
      </c>
      <c r="D2015" s="9" t="s">
        <v>253</v>
      </c>
      <c r="E2015" s="453">
        <v>0.15</v>
      </c>
      <c r="F2015" s="335">
        <v>0.1</v>
      </c>
      <c r="G2015" s="335">
        <v>0.02</v>
      </c>
      <c r="H2015" s="335">
        <v>0.01</v>
      </c>
      <c r="I2015" s="335">
        <v>0.01</v>
      </c>
      <c r="J2015" s="488">
        <v>0.01</v>
      </c>
      <c r="K2015" s="488">
        <v>0.01</v>
      </c>
      <c r="L2015" s="488">
        <v>0.01</v>
      </c>
      <c r="M2015" s="436">
        <v>0.01</v>
      </c>
      <c r="N2015" s="457">
        <v>-0.05</v>
      </c>
      <c r="O2015" s="348">
        <v>-0.08</v>
      </c>
      <c r="P2015" s="348">
        <v>0</v>
      </c>
      <c r="Q2015" s="348">
        <v>0</v>
      </c>
      <c r="R2015" s="348">
        <v>0</v>
      </c>
      <c r="S2015" s="485">
        <v>0</v>
      </c>
      <c r="T2015" s="485">
        <v>0</v>
      </c>
      <c r="U2015" s="485">
        <v>0</v>
      </c>
      <c r="V2015" s="349">
        <v>0</v>
      </c>
    </row>
    <row r="2016" spans="1:22" s="328" customFormat="1" x14ac:dyDescent="0.2">
      <c r="A2016" s="449" t="s">
        <v>20</v>
      </c>
      <c r="B2016" s="434" t="s">
        <v>243</v>
      </c>
      <c r="C2016" s="433" t="s">
        <v>317</v>
      </c>
      <c r="D2016" s="9" t="s">
        <v>250</v>
      </c>
      <c r="E2016" s="453">
        <v>0.47</v>
      </c>
      <c r="F2016" s="335">
        <v>0.34</v>
      </c>
      <c r="G2016" s="335">
        <v>0.21</v>
      </c>
      <c r="H2016" s="335">
        <v>0.18</v>
      </c>
      <c r="I2016" s="335">
        <v>0.16</v>
      </c>
      <c r="J2016" s="488">
        <v>0.25</v>
      </c>
      <c r="K2016" s="488">
        <v>0.27</v>
      </c>
      <c r="L2016" s="488">
        <v>0.27</v>
      </c>
      <c r="M2016" s="436">
        <v>0.28000000000000003</v>
      </c>
      <c r="N2016" s="457">
        <v>-0.13</v>
      </c>
      <c r="O2016" s="348">
        <v>-0.13</v>
      </c>
      <c r="P2016" s="348">
        <v>-0.02</v>
      </c>
      <c r="Q2016" s="348">
        <v>-0.02</v>
      </c>
      <c r="R2016" s="348">
        <v>0.08</v>
      </c>
      <c r="S2016" s="485">
        <v>0.02</v>
      </c>
      <c r="T2016" s="485">
        <v>0</v>
      </c>
      <c r="U2016" s="485">
        <v>0.01</v>
      </c>
      <c r="V2016" s="349">
        <v>0.09</v>
      </c>
    </row>
    <row r="2017" spans="1:22" s="328" customFormat="1" x14ac:dyDescent="0.2">
      <c r="A2017" s="449" t="s">
        <v>20</v>
      </c>
      <c r="B2017" s="434" t="s">
        <v>243</v>
      </c>
      <c r="C2017" s="433" t="s">
        <v>317</v>
      </c>
      <c r="D2017" s="9" t="s">
        <v>338</v>
      </c>
      <c r="E2017" s="453">
        <v>0.28999999999999998</v>
      </c>
      <c r="F2017" s="335">
        <v>0.32</v>
      </c>
      <c r="G2017" s="335">
        <v>0.37</v>
      </c>
      <c r="H2017" s="335">
        <v>0.38</v>
      </c>
      <c r="I2017" s="335">
        <v>0.37</v>
      </c>
      <c r="J2017" s="488">
        <v>0.37</v>
      </c>
      <c r="K2017" s="488">
        <v>0.37</v>
      </c>
      <c r="L2017" s="488">
        <v>0.39</v>
      </c>
      <c r="M2017" s="436">
        <v>0.38</v>
      </c>
      <c r="N2017" s="457">
        <v>0.04</v>
      </c>
      <c r="O2017" s="348">
        <v>0.05</v>
      </c>
      <c r="P2017" s="348">
        <v>0.01</v>
      </c>
      <c r="Q2017" s="348">
        <v>-0.01</v>
      </c>
      <c r="R2017" s="348">
        <v>0.01</v>
      </c>
      <c r="S2017" s="485">
        <v>-0.01</v>
      </c>
      <c r="T2017" s="485">
        <v>0.02</v>
      </c>
      <c r="U2017" s="485">
        <v>-0.01</v>
      </c>
      <c r="V2017" s="349">
        <v>0</v>
      </c>
    </row>
    <row r="2018" spans="1:22" s="328" customFormat="1" x14ac:dyDescent="0.2">
      <c r="A2018" s="449" t="s">
        <v>20</v>
      </c>
      <c r="B2018" s="434" t="s">
        <v>243</v>
      </c>
      <c r="C2018" s="433" t="s">
        <v>317</v>
      </c>
      <c r="D2018" s="9" t="s">
        <v>248</v>
      </c>
      <c r="E2018" s="453">
        <v>0.09</v>
      </c>
      <c r="F2018" s="335">
        <v>0.24</v>
      </c>
      <c r="G2018" s="335">
        <v>0.4</v>
      </c>
      <c r="H2018" s="335">
        <v>0.42</v>
      </c>
      <c r="I2018" s="335">
        <v>0.45</v>
      </c>
      <c r="J2018" s="488">
        <v>0.37</v>
      </c>
      <c r="K2018" s="488">
        <v>0.35</v>
      </c>
      <c r="L2018" s="488">
        <v>0.33</v>
      </c>
      <c r="M2018" s="436">
        <v>0.33</v>
      </c>
      <c r="N2018" s="457">
        <v>0.15</v>
      </c>
      <c r="O2018" s="348">
        <v>0.16</v>
      </c>
      <c r="P2018" s="348">
        <v>0.02</v>
      </c>
      <c r="Q2018" s="348">
        <v>0.03</v>
      </c>
      <c r="R2018" s="348">
        <v>-0.09</v>
      </c>
      <c r="S2018" s="485">
        <v>-0.02</v>
      </c>
      <c r="T2018" s="485">
        <v>-0.02</v>
      </c>
      <c r="U2018" s="485">
        <v>0</v>
      </c>
      <c r="V2018" s="349">
        <v>-0.1</v>
      </c>
    </row>
    <row r="2019" spans="1:22" s="328" customFormat="1" x14ac:dyDescent="0.2">
      <c r="A2019" s="449" t="s">
        <v>20</v>
      </c>
      <c r="B2019" s="434" t="s">
        <v>130</v>
      </c>
      <c r="C2019" s="434" t="s">
        <v>125</v>
      </c>
      <c r="D2019" s="545">
        <v>0</v>
      </c>
      <c r="E2019" s="453">
        <v>0.23</v>
      </c>
      <c r="F2019" s="335">
        <v>0.36</v>
      </c>
      <c r="G2019" s="335">
        <v>0.55000000000000004</v>
      </c>
      <c r="H2019" s="335">
        <v>0.65</v>
      </c>
      <c r="I2019" s="335">
        <v>0.64</v>
      </c>
      <c r="J2019" s="488">
        <v>0.53</v>
      </c>
      <c r="K2019" s="488">
        <v>0.46</v>
      </c>
      <c r="L2019" s="488">
        <v>0.67</v>
      </c>
      <c r="M2019" s="436">
        <v>0.7</v>
      </c>
      <c r="N2019" s="457">
        <v>0.14000000000000001</v>
      </c>
      <c r="O2019" s="348">
        <v>0.18</v>
      </c>
      <c r="P2019" s="348">
        <v>0.11</v>
      </c>
      <c r="Q2019" s="348">
        <v>-0.01</v>
      </c>
      <c r="R2019" s="348">
        <v>-0.1</v>
      </c>
      <c r="S2019" s="485">
        <v>-7.0000000000000007E-2</v>
      </c>
      <c r="T2019" s="485">
        <v>0.21</v>
      </c>
      <c r="U2019" s="485">
        <v>0.03</v>
      </c>
      <c r="V2019" s="349">
        <v>0.05</v>
      </c>
    </row>
    <row r="2020" spans="1:22" s="328" customFormat="1" x14ac:dyDescent="0.2">
      <c r="A2020" s="449" t="s">
        <v>20</v>
      </c>
      <c r="B2020" s="434" t="s">
        <v>130</v>
      </c>
      <c r="C2020" s="434" t="s">
        <v>125</v>
      </c>
      <c r="D2020" s="9" t="s">
        <v>386</v>
      </c>
      <c r="E2020" s="453">
        <v>0.09</v>
      </c>
      <c r="F2020" s="335">
        <v>0.04</v>
      </c>
      <c r="G2020" s="335">
        <v>0.03</v>
      </c>
      <c r="H2020" s="335">
        <v>0.03</v>
      </c>
      <c r="I2020" s="335">
        <v>0.03</v>
      </c>
      <c r="J2020" s="488">
        <v>0.03</v>
      </c>
      <c r="K2020" s="488">
        <v>0.03</v>
      </c>
      <c r="L2020" s="488">
        <v>0.02</v>
      </c>
      <c r="M2020" s="436">
        <v>0.02</v>
      </c>
      <c r="N2020" s="457">
        <v>-0.05</v>
      </c>
      <c r="O2020" s="348">
        <v>-0.01</v>
      </c>
      <c r="P2020" s="348">
        <v>0</v>
      </c>
      <c r="Q2020" s="348">
        <v>0</v>
      </c>
      <c r="R2020" s="348">
        <v>0</v>
      </c>
      <c r="S2020" s="485">
        <v>0</v>
      </c>
      <c r="T2020" s="485">
        <v>-0.01</v>
      </c>
      <c r="U2020" s="485">
        <v>0</v>
      </c>
      <c r="V2020" s="349">
        <v>0</v>
      </c>
    </row>
    <row r="2021" spans="1:22" s="328" customFormat="1" x14ac:dyDescent="0.2">
      <c r="A2021" s="449" t="s">
        <v>20</v>
      </c>
      <c r="B2021" s="434" t="s">
        <v>130</v>
      </c>
      <c r="C2021" s="434" t="s">
        <v>125</v>
      </c>
      <c r="D2021" s="9" t="s">
        <v>249</v>
      </c>
      <c r="E2021" s="453">
        <v>0.08</v>
      </c>
      <c r="F2021" s="335">
        <v>0.06</v>
      </c>
      <c r="G2021" s="335">
        <v>0.04</v>
      </c>
      <c r="H2021" s="335">
        <v>0.03</v>
      </c>
      <c r="I2021" s="335">
        <v>0.03</v>
      </c>
      <c r="J2021" s="488">
        <v>0.04</v>
      </c>
      <c r="K2021" s="488">
        <v>0.05</v>
      </c>
      <c r="L2021" s="488">
        <v>0.03</v>
      </c>
      <c r="M2021" s="436">
        <v>0.02</v>
      </c>
      <c r="N2021" s="457">
        <v>-0.01</v>
      </c>
      <c r="O2021" s="348">
        <v>-0.02</v>
      </c>
      <c r="P2021" s="348">
        <v>-0.01</v>
      </c>
      <c r="Q2021" s="348">
        <v>0</v>
      </c>
      <c r="R2021" s="348">
        <v>0.01</v>
      </c>
      <c r="S2021" s="485">
        <v>0</v>
      </c>
      <c r="T2021" s="485">
        <v>-0.02</v>
      </c>
      <c r="U2021" s="485">
        <v>0</v>
      </c>
      <c r="V2021" s="349">
        <v>-0.01</v>
      </c>
    </row>
    <row r="2022" spans="1:22" s="328" customFormat="1" x14ac:dyDescent="0.2">
      <c r="A2022" s="449" t="s">
        <v>20</v>
      </c>
      <c r="B2022" s="434" t="s">
        <v>130</v>
      </c>
      <c r="C2022" s="434" t="s">
        <v>125</v>
      </c>
      <c r="D2022" s="9" t="s">
        <v>251</v>
      </c>
      <c r="E2022" s="453">
        <v>0.11</v>
      </c>
      <c r="F2022" s="335">
        <v>0.09</v>
      </c>
      <c r="G2022" s="335">
        <v>7.0000000000000007E-2</v>
      </c>
      <c r="H2022" s="335">
        <v>0.05</v>
      </c>
      <c r="I2022" s="335">
        <v>0.05</v>
      </c>
      <c r="J2022" s="488">
        <v>0.06</v>
      </c>
      <c r="K2022" s="488">
        <v>7.0000000000000007E-2</v>
      </c>
      <c r="L2022" s="488">
        <v>0.03</v>
      </c>
      <c r="M2022" s="436">
        <v>0.03</v>
      </c>
      <c r="N2022" s="457">
        <v>-0.02</v>
      </c>
      <c r="O2022" s="348">
        <v>-0.02</v>
      </c>
      <c r="P2022" s="348">
        <v>-0.02</v>
      </c>
      <c r="Q2022" s="348">
        <v>0</v>
      </c>
      <c r="R2022" s="348">
        <v>0.02</v>
      </c>
      <c r="S2022" s="485">
        <v>0.01</v>
      </c>
      <c r="T2022" s="485">
        <v>-0.03</v>
      </c>
      <c r="U2022" s="485">
        <v>-0.01</v>
      </c>
      <c r="V2022" s="349">
        <v>-0.02</v>
      </c>
    </row>
    <row r="2023" spans="1:22" s="328" customFormat="1" x14ac:dyDescent="0.2">
      <c r="A2023" s="449" t="s">
        <v>20</v>
      </c>
      <c r="B2023" s="434" t="s">
        <v>130</v>
      </c>
      <c r="C2023" s="434" t="s">
        <v>125</v>
      </c>
      <c r="D2023" s="9" t="s">
        <v>252</v>
      </c>
      <c r="E2023" s="453">
        <v>0.09</v>
      </c>
      <c r="F2023" s="335">
        <v>0.08</v>
      </c>
      <c r="G2023" s="335">
        <v>0.05</v>
      </c>
      <c r="H2023" s="335">
        <v>0.03</v>
      </c>
      <c r="I2023" s="335">
        <v>0.03</v>
      </c>
      <c r="J2023" s="488">
        <v>0.05</v>
      </c>
      <c r="K2023" s="488">
        <v>0.05</v>
      </c>
      <c r="L2023" s="488">
        <v>0.03</v>
      </c>
      <c r="M2023" s="436">
        <v>0.02</v>
      </c>
      <c r="N2023" s="457">
        <v>-0.01</v>
      </c>
      <c r="O2023" s="348">
        <v>-0.03</v>
      </c>
      <c r="P2023" s="348">
        <v>-0.02</v>
      </c>
      <c r="Q2023" s="348">
        <v>0</v>
      </c>
      <c r="R2023" s="348">
        <v>0.01</v>
      </c>
      <c r="S2023" s="485">
        <v>0.01</v>
      </c>
      <c r="T2023" s="485">
        <v>-0.03</v>
      </c>
      <c r="U2023" s="485">
        <v>0</v>
      </c>
      <c r="V2023" s="349">
        <v>-0.01</v>
      </c>
    </row>
    <row r="2024" spans="1:22" s="328" customFormat="1" x14ac:dyDescent="0.2">
      <c r="A2024" s="449" t="s">
        <v>20</v>
      </c>
      <c r="B2024" s="434" t="s">
        <v>130</v>
      </c>
      <c r="C2024" s="434" t="s">
        <v>125</v>
      </c>
      <c r="D2024" s="9" t="s">
        <v>253</v>
      </c>
      <c r="E2024" s="453">
        <v>0.19</v>
      </c>
      <c r="F2024" s="335">
        <v>0.16</v>
      </c>
      <c r="G2024" s="335">
        <v>0.08</v>
      </c>
      <c r="H2024" s="335">
        <v>0.05</v>
      </c>
      <c r="I2024" s="335">
        <v>0.05</v>
      </c>
      <c r="J2024" s="488">
        <v>0.08</v>
      </c>
      <c r="K2024" s="488">
        <v>0.1</v>
      </c>
      <c r="L2024" s="488">
        <v>0.05</v>
      </c>
      <c r="M2024" s="436">
        <v>0.04</v>
      </c>
      <c r="N2024" s="457">
        <v>-0.03</v>
      </c>
      <c r="O2024" s="348">
        <v>-0.08</v>
      </c>
      <c r="P2024" s="348">
        <v>-0.04</v>
      </c>
      <c r="Q2024" s="348">
        <v>0</v>
      </c>
      <c r="R2024" s="348">
        <v>0.02</v>
      </c>
      <c r="S2024" s="485">
        <v>0.02</v>
      </c>
      <c r="T2024" s="485">
        <v>-0.05</v>
      </c>
      <c r="U2024" s="485">
        <v>-0.01</v>
      </c>
      <c r="V2024" s="349">
        <v>-0.01</v>
      </c>
    </row>
    <row r="2025" spans="1:22" s="328" customFormat="1" x14ac:dyDescent="0.2">
      <c r="A2025" s="449" t="s">
        <v>20</v>
      </c>
      <c r="B2025" s="434" t="s">
        <v>130</v>
      </c>
      <c r="C2025" s="434" t="s">
        <v>125</v>
      </c>
      <c r="D2025" s="9" t="s">
        <v>250</v>
      </c>
      <c r="E2025" s="453">
        <v>0.17</v>
      </c>
      <c r="F2025" s="335">
        <v>0.14000000000000001</v>
      </c>
      <c r="G2025" s="335">
        <v>0.08</v>
      </c>
      <c r="H2025" s="335">
        <v>0.06</v>
      </c>
      <c r="I2025" s="335">
        <v>0.06</v>
      </c>
      <c r="J2025" s="488">
        <v>0.09</v>
      </c>
      <c r="K2025" s="488">
        <v>0.12</v>
      </c>
      <c r="L2025" s="488">
        <v>0.08</v>
      </c>
      <c r="M2025" s="436">
        <v>7.0000000000000007E-2</v>
      </c>
      <c r="N2025" s="457">
        <v>-0.04</v>
      </c>
      <c r="O2025" s="348">
        <v>-0.06</v>
      </c>
      <c r="P2025" s="348">
        <v>-0.02</v>
      </c>
      <c r="Q2025" s="348">
        <v>0</v>
      </c>
      <c r="R2025" s="348">
        <v>0.04</v>
      </c>
      <c r="S2025" s="485">
        <v>0.03</v>
      </c>
      <c r="T2025" s="485">
        <v>-0.04</v>
      </c>
      <c r="U2025" s="485">
        <v>0</v>
      </c>
      <c r="V2025" s="349">
        <v>0.02</v>
      </c>
    </row>
    <row r="2026" spans="1:22" s="328" customFormat="1" x14ac:dyDescent="0.2">
      <c r="A2026" s="449" t="s">
        <v>20</v>
      </c>
      <c r="B2026" s="434" t="s">
        <v>130</v>
      </c>
      <c r="C2026" s="434" t="s">
        <v>125</v>
      </c>
      <c r="D2026" s="9" t="s">
        <v>338</v>
      </c>
      <c r="E2026" s="453">
        <v>0.04</v>
      </c>
      <c r="F2026" s="335">
        <v>0.04</v>
      </c>
      <c r="G2026" s="335">
        <v>0.05</v>
      </c>
      <c r="H2026" s="335">
        <v>0.06</v>
      </c>
      <c r="I2026" s="335">
        <v>0.06</v>
      </c>
      <c r="J2026" s="488">
        <v>0.06</v>
      </c>
      <c r="K2026" s="488">
        <v>7.0000000000000007E-2</v>
      </c>
      <c r="L2026" s="488">
        <v>0.06</v>
      </c>
      <c r="M2026" s="436">
        <v>0.05</v>
      </c>
      <c r="N2026" s="457">
        <v>0</v>
      </c>
      <c r="O2026" s="348">
        <v>0.01</v>
      </c>
      <c r="P2026" s="348">
        <v>0</v>
      </c>
      <c r="Q2026" s="348">
        <v>0</v>
      </c>
      <c r="R2026" s="348">
        <v>0</v>
      </c>
      <c r="S2026" s="485">
        <v>0.01</v>
      </c>
      <c r="T2026" s="485">
        <v>-0.01</v>
      </c>
      <c r="U2026" s="485">
        <v>-0.01</v>
      </c>
      <c r="V2026" s="349">
        <v>-0.01</v>
      </c>
    </row>
    <row r="2027" spans="1:22" s="328" customFormat="1" x14ac:dyDescent="0.2">
      <c r="A2027" s="449" t="s">
        <v>20</v>
      </c>
      <c r="B2027" s="434" t="s">
        <v>130</v>
      </c>
      <c r="C2027" s="434" t="s">
        <v>125</v>
      </c>
      <c r="D2027" s="9" t="s">
        <v>248</v>
      </c>
      <c r="E2027" s="453">
        <v>0</v>
      </c>
      <c r="F2027" s="335">
        <v>0.02</v>
      </c>
      <c r="G2027" s="335">
        <v>0.05</v>
      </c>
      <c r="H2027" s="335">
        <v>0.05</v>
      </c>
      <c r="I2027" s="335">
        <v>0.05</v>
      </c>
      <c r="J2027" s="488">
        <v>0.05</v>
      </c>
      <c r="K2027" s="488">
        <v>0.05</v>
      </c>
      <c r="L2027" s="488">
        <v>0.04</v>
      </c>
      <c r="M2027" s="436">
        <v>0.03</v>
      </c>
      <c r="N2027" s="457">
        <v>0.02</v>
      </c>
      <c r="O2027" s="348">
        <v>0.02</v>
      </c>
      <c r="P2027" s="348">
        <v>0</v>
      </c>
      <c r="Q2027" s="348">
        <v>0</v>
      </c>
      <c r="R2027" s="348">
        <v>0</v>
      </c>
      <c r="S2027" s="485">
        <v>0</v>
      </c>
      <c r="T2027" s="485">
        <v>-0.02</v>
      </c>
      <c r="U2027" s="485">
        <v>-0.01</v>
      </c>
      <c r="V2027" s="349">
        <v>-0.02</v>
      </c>
    </row>
    <row r="2028" spans="1:22" s="328" customFormat="1" x14ac:dyDescent="0.2">
      <c r="A2028" s="449" t="s">
        <v>20</v>
      </c>
      <c r="B2028" s="434" t="s">
        <v>130</v>
      </c>
      <c r="C2028" s="434" t="s">
        <v>126</v>
      </c>
      <c r="D2028" s="545">
        <v>0</v>
      </c>
      <c r="E2028" s="453">
        <v>0</v>
      </c>
      <c r="F2028" s="335">
        <v>0</v>
      </c>
      <c r="G2028" s="335">
        <v>0.16</v>
      </c>
      <c r="H2028" s="335">
        <v>0.06</v>
      </c>
      <c r="I2028" s="335">
        <v>7.0000000000000007E-2</v>
      </c>
      <c r="J2028" s="488">
        <v>0.06</v>
      </c>
      <c r="K2028" s="488">
        <v>0.05</v>
      </c>
      <c r="L2028" s="488">
        <v>0.21</v>
      </c>
      <c r="M2028" s="436">
        <v>0.28999999999999998</v>
      </c>
      <c r="N2028" s="457">
        <v>0</v>
      </c>
      <c r="O2028" s="348">
        <v>0.16</v>
      </c>
      <c r="P2028" s="348">
        <v>-0.1</v>
      </c>
      <c r="Q2028" s="348">
        <v>0.01</v>
      </c>
      <c r="R2028" s="348">
        <v>-0.01</v>
      </c>
      <c r="S2028" s="485">
        <v>0</v>
      </c>
      <c r="T2028" s="485">
        <v>0.16</v>
      </c>
      <c r="U2028" s="485">
        <v>7.0000000000000007E-2</v>
      </c>
      <c r="V2028" s="349">
        <v>0.23</v>
      </c>
    </row>
    <row r="2029" spans="1:22" s="328" customFormat="1" x14ac:dyDescent="0.2">
      <c r="A2029" s="449" t="s">
        <v>20</v>
      </c>
      <c r="B2029" s="434" t="s">
        <v>130</v>
      </c>
      <c r="C2029" s="434" t="s">
        <v>126</v>
      </c>
      <c r="D2029" s="9" t="s">
        <v>386</v>
      </c>
      <c r="E2029" s="453">
        <v>0.02</v>
      </c>
      <c r="F2029" s="335">
        <v>0</v>
      </c>
      <c r="G2029" s="335">
        <v>0.04</v>
      </c>
      <c r="H2029" s="335">
        <v>0.03</v>
      </c>
      <c r="I2029" s="335">
        <v>0.03</v>
      </c>
      <c r="J2029" s="488">
        <v>0.02</v>
      </c>
      <c r="K2029" s="488">
        <v>0.01</v>
      </c>
      <c r="L2029" s="488">
        <v>0.04</v>
      </c>
      <c r="M2029" s="436">
        <v>0.04</v>
      </c>
      <c r="N2029" s="457">
        <v>-0.02</v>
      </c>
      <c r="O2029" s="348">
        <v>0.03</v>
      </c>
      <c r="P2029" s="348">
        <v>-0.01</v>
      </c>
      <c r="Q2029" s="348">
        <v>-0.01</v>
      </c>
      <c r="R2029" s="348">
        <v>-0.01</v>
      </c>
      <c r="S2029" s="485">
        <v>0</v>
      </c>
      <c r="T2029" s="485">
        <v>0.02</v>
      </c>
      <c r="U2029" s="485">
        <v>0.01</v>
      </c>
      <c r="V2029" s="349">
        <v>0.01</v>
      </c>
    </row>
    <row r="2030" spans="1:22" s="328" customFormat="1" x14ac:dyDescent="0.2">
      <c r="A2030" s="449" t="s">
        <v>20</v>
      </c>
      <c r="B2030" s="434" t="s">
        <v>130</v>
      </c>
      <c r="C2030" s="434" t="s">
        <v>126</v>
      </c>
      <c r="D2030" s="9" t="s">
        <v>249</v>
      </c>
      <c r="E2030" s="453">
        <v>0.17</v>
      </c>
      <c r="F2030" s="335">
        <v>7.0000000000000007E-2</v>
      </c>
      <c r="G2030" s="335">
        <v>0.06</v>
      </c>
      <c r="H2030" s="335">
        <v>0.05</v>
      </c>
      <c r="I2030" s="335">
        <v>0.04</v>
      </c>
      <c r="J2030" s="488">
        <v>0.03</v>
      </c>
      <c r="K2030" s="488">
        <v>0.03</v>
      </c>
      <c r="L2030" s="488">
        <v>0.05</v>
      </c>
      <c r="M2030" s="436">
        <v>0.06</v>
      </c>
      <c r="N2030" s="457">
        <v>-0.1</v>
      </c>
      <c r="O2030" s="348">
        <v>-0.02</v>
      </c>
      <c r="P2030" s="348">
        <v>0</v>
      </c>
      <c r="Q2030" s="348">
        <v>-0.02</v>
      </c>
      <c r="R2030" s="348">
        <v>0</v>
      </c>
      <c r="S2030" s="485">
        <v>0</v>
      </c>
      <c r="T2030" s="485">
        <v>0.02</v>
      </c>
      <c r="U2030" s="485">
        <v>0</v>
      </c>
      <c r="V2030" s="349">
        <v>0</v>
      </c>
    </row>
    <row r="2031" spans="1:22" s="328" customFormat="1" x14ac:dyDescent="0.2">
      <c r="A2031" s="449" t="s">
        <v>20</v>
      </c>
      <c r="B2031" s="434" t="s">
        <v>130</v>
      </c>
      <c r="C2031" s="434" t="s">
        <v>126</v>
      </c>
      <c r="D2031" s="9" t="s">
        <v>251</v>
      </c>
      <c r="E2031" s="453">
        <v>0.12</v>
      </c>
      <c r="F2031" s="335">
        <v>0.11</v>
      </c>
      <c r="G2031" s="335">
        <v>0.1</v>
      </c>
      <c r="H2031" s="335">
        <v>0.1</v>
      </c>
      <c r="I2031" s="335">
        <v>0.09</v>
      </c>
      <c r="J2031" s="488">
        <v>0.08</v>
      </c>
      <c r="K2031" s="488">
        <v>7.0000000000000007E-2</v>
      </c>
      <c r="L2031" s="488">
        <v>0.09</v>
      </c>
      <c r="M2031" s="436">
        <v>0.08</v>
      </c>
      <c r="N2031" s="457">
        <v>-0.01</v>
      </c>
      <c r="O2031" s="348">
        <v>-0.01</v>
      </c>
      <c r="P2031" s="348">
        <v>-0.01</v>
      </c>
      <c r="Q2031" s="348">
        <v>-0.01</v>
      </c>
      <c r="R2031" s="348">
        <v>-0.01</v>
      </c>
      <c r="S2031" s="485">
        <v>-0.01</v>
      </c>
      <c r="T2031" s="485">
        <v>0.02</v>
      </c>
      <c r="U2031" s="485">
        <v>-0.01</v>
      </c>
      <c r="V2031" s="349">
        <v>-0.01</v>
      </c>
    </row>
    <row r="2032" spans="1:22" s="328" customFormat="1" x14ac:dyDescent="0.2">
      <c r="A2032" s="449" t="s">
        <v>20</v>
      </c>
      <c r="B2032" s="434" t="s">
        <v>130</v>
      </c>
      <c r="C2032" s="434" t="s">
        <v>126</v>
      </c>
      <c r="D2032" s="9" t="s">
        <v>252</v>
      </c>
      <c r="E2032" s="453">
        <v>0.12</v>
      </c>
      <c r="F2032" s="335">
        <v>0.13</v>
      </c>
      <c r="G2032" s="335">
        <v>0.1</v>
      </c>
      <c r="H2032" s="335">
        <v>0.09</v>
      </c>
      <c r="I2032" s="335">
        <v>0.09</v>
      </c>
      <c r="J2032" s="488">
        <v>0.08</v>
      </c>
      <c r="K2032" s="488">
        <v>0.09</v>
      </c>
      <c r="L2032" s="488">
        <v>0.08</v>
      </c>
      <c r="M2032" s="436">
        <v>7.0000000000000007E-2</v>
      </c>
      <c r="N2032" s="457">
        <v>0.01</v>
      </c>
      <c r="O2032" s="348">
        <v>-0.03</v>
      </c>
      <c r="P2032" s="348">
        <v>-0.01</v>
      </c>
      <c r="Q2032" s="348">
        <v>0</v>
      </c>
      <c r="R2032" s="348">
        <v>-0.01</v>
      </c>
      <c r="S2032" s="485">
        <v>0</v>
      </c>
      <c r="T2032" s="485">
        <v>0</v>
      </c>
      <c r="U2032" s="485">
        <v>-0.01</v>
      </c>
      <c r="V2032" s="349">
        <v>-0.02</v>
      </c>
    </row>
    <row r="2033" spans="1:22" s="328" customFormat="1" x14ac:dyDescent="0.2">
      <c r="A2033" s="449" t="s">
        <v>20</v>
      </c>
      <c r="B2033" s="434" t="s">
        <v>130</v>
      </c>
      <c r="C2033" s="434" t="s">
        <v>126</v>
      </c>
      <c r="D2033" s="9" t="s">
        <v>253</v>
      </c>
      <c r="E2033" s="453">
        <v>0.26</v>
      </c>
      <c r="F2033" s="335">
        <v>0.27</v>
      </c>
      <c r="G2033" s="335">
        <v>0.21</v>
      </c>
      <c r="H2033" s="335">
        <v>0.24</v>
      </c>
      <c r="I2033" s="335">
        <v>0.24</v>
      </c>
      <c r="J2033" s="488">
        <v>0.24</v>
      </c>
      <c r="K2033" s="488">
        <v>0.24</v>
      </c>
      <c r="L2033" s="488">
        <v>0.18</v>
      </c>
      <c r="M2033" s="436">
        <v>0.15</v>
      </c>
      <c r="N2033" s="457">
        <v>0.01</v>
      </c>
      <c r="O2033" s="348">
        <v>-0.06</v>
      </c>
      <c r="P2033" s="348">
        <v>0.03</v>
      </c>
      <c r="Q2033" s="348">
        <v>-0.01</v>
      </c>
      <c r="R2033" s="348">
        <v>0</v>
      </c>
      <c r="S2033" s="485">
        <v>0</v>
      </c>
      <c r="T2033" s="485">
        <v>-0.06</v>
      </c>
      <c r="U2033" s="485">
        <v>-0.03</v>
      </c>
      <c r="V2033" s="349">
        <v>-0.09</v>
      </c>
    </row>
    <row r="2034" spans="1:22" s="328" customFormat="1" x14ac:dyDescent="0.2">
      <c r="A2034" s="449" t="s">
        <v>20</v>
      </c>
      <c r="B2034" s="434" t="s">
        <v>130</v>
      </c>
      <c r="C2034" s="434" t="s">
        <v>126</v>
      </c>
      <c r="D2034" s="9" t="s">
        <v>250</v>
      </c>
      <c r="E2034" s="453">
        <v>0.24</v>
      </c>
      <c r="F2034" s="335">
        <v>0.28000000000000003</v>
      </c>
      <c r="G2034" s="335">
        <v>0.19</v>
      </c>
      <c r="H2034" s="335">
        <v>0.24</v>
      </c>
      <c r="I2034" s="335">
        <v>0.26</v>
      </c>
      <c r="J2034" s="488">
        <v>0.28000000000000003</v>
      </c>
      <c r="K2034" s="488">
        <v>0.28000000000000003</v>
      </c>
      <c r="L2034" s="488">
        <v>0.18</v>
      </c>
      <c r="M2034" s="436">
        <v>0.15</v>
      </c>
      <c r="N2034" s="457">
        <v>0.04</v>
      </c>
      <c r="O2034" s="348">
        <v>-0.09</v>
      </c>
      <c r="P2034" s="348">
        <v>0.06</v>
      </c>
      <c r="Q2034" s="348">
        <v>0.01</v>
      </c>
      <c r="R2034" s="348">
        <v>0.02</v>
      </c>
      <c r="S2034" s="485">
        <v>0</v>
      </c>
      <c r="T2034" s="485">
        <v>-0.1</v>
      </c>
      <c r="U2034" s="485">
        <v>-0.03</v>
      </c>
      <c r="V2034" s="349">
        <v>-0.09</v>
      </c>
    </row>
    <row r="2035" spans="1:22" s="328" customFormat="1" x14ac:dyDescent="0.2">
      <c r="A2035" s="449" t="s">
        <v>20</v>
      </c>
      <c r="B2035" s="434" t="s">
        <v>130</v>
      </c>
      <c r="C2035" s="434" t="s">
        <v>126</v>
      </c>
      <c r="D2035" s="9" t="s">
        <v>338</v>
      </c>
      <c r="E2035" s="453">
        <v>0.05</v>
      </c>
      <c r="F2035" s="335">
        <v>0.09</v>
      </c>
      <c r="G2035" s="335">
        <v>0.08</v>
      </c>
      <c r="H2035" s="335">
        <v>0.1</v>
      </c>
      <c r="I2035" s="335">
        <v>0.1</v>
      </c>
      <c r="J2035" s="488">
        <v>0.13</v>
      </c>
      <c r="K2035" s="488">
        <v>0.15</v>
      </c>
      <c r="L2035" s="488">
        <v>0.1</v>
      </c>
      <c r="M2035" s="436">
        <v>0.09</v>
      </c>
      <c r="N2035" s="457">
        <v>0.04</v>
      </c>
      <c r="O2035" s="348">
        <v>-0.01</v>
      </c>
      <c r="P2035" s="348">
        <v>0.02</v>
      </c>
      <c r="Q2035" s="348">
        <v>0</v>
      </c>
      <c r="R2035" s="348">
        <v>0.03</v>
      </c>
      <c r="S2035" s="485">
        <v>0.02</v>
      </c>
      <c r="T2035" s="485">
        <v>-0.05</v>
      </c>
      <c r="U2035" s="485">
        <v>-0.01</v>
      </c>
      <c r="V2035" s="349">
        <v>-0.01</v>
      </c>
    </row>
    <row r="2036" spans="1:22" s="328" customFormat="1" x14ac:dyDescent="0.2">
      <c r="A2036" s="449" t="s">
        <v>20</v>
      </c>
      <c r="B2036" s="434" t="s">
        <v>130</v>
      </c>
      <c r="C2036" s="434" t="s">
        <v>126</v>
      </c>
      <c r="D2036" s="9" t="s">
        <v>248</v>
      </c>
      <c r="E2036" s="453">
        <v>0.01</v>
      </c>
      <c r="F2036" s="335">
        <v>0.05</v>
      </c>
      <c r="G2036" s="335">
        <v>0.06</v>
      </c>
      <c r="H2036" s="335">
        <v>0.08</v>
      </c>
      <c r="I2036" s="335">
        <v>0.1</v>
      </c>
      <c r="J2036" s="488">
        <v>0.08</v>
      </c>
      <c r="K2036" s="488">
        <v>0.08</v>
      </c>
      <c r="L2036" s="488">
        <v>0.06</v>
      </c>
      <c r="M2036" s="436">
        <v>0.06</v>
      </c>
      <c r="N2036" s="457">
        <v>0.03</v>
      </c>
      <c r="O2036" s="348">
        <v>0.02</v>
      </c>
      <c r="P2036" s="348">
        <v>0.02</v>
      </c>
      <c r="Q2036" s="348">
        <v>0.02</v>
      </c>
      <c r="R2036" s="348">
        <v>-0.01</v>
      </c>
      <c r="S2036" s="485">
        <v>0</v>
      </c>
      <c r="T2036" s="485">
        <v>-0.02</v>
      </c>
      <c r="U2036" s="485">
        <v>-0.01</v>
      </c>
      <c r="V2036" s="349">
        <v>-0.02</v>
      </c>
    </row>
    <row r="2037" spans="1:22" s="328" customFormat="1" x14ac:dyDescent="0.2">
      <c r="A2037" s="449" t="s">
        <v>20</v>
      </c>
      <c r="B2037" s="434" t="s">
        <v>130</v>
      </c>
      <c r="C2037" s="434" t="s">
        <v>127</v>
      </c>
      <c r="D2037" s="545">
        <v>0</v>
      </c>
      <c r="E2037" s="453">
        <v>0</v>
      </c>
      <c r="F2037" s="335">
        <v>0</v>
      </c>
      <c r="G2037" s="335">
        <v>0</v>
      </c>
      <c r="H2037" s="335">
        <v>0</v>
      </c>
      <c r="I2037" s="335">
        <v>0</v>
      </c>
      <c r="J2037" s="488">
        <v>0.01</v>
      </c>
      <c r="K2037" s="488">
        <v>0.02</v>
      </c>
      <c r="L2037" s="488">
        <v>0.08</v>
      </c>
      <c r="M2037" s="436">
        <v>0.12</v>
      </c>
      <c r="N2037" s="457">
        <v>0</v>
      </c>
      <c r="O2037" s="348">
        <v>0</v>
      </c>
      <c r="P2037" s="348">
        <v>0</v>
      </c>
      <c r="Q2037" s="348">
        <v>0</v>
      </c>
      <c r="R2037" s="348">
        <v>0.01</v>
      </c>
      <c r="S2037" s="485">
        <v>0.01</v>
      </c>
      <c r="T2037" s="485">
        <v>0.05</v>
      </c>
      <c r="U2037" s="485">
        <v>0.05</v>
      </c>
      <c r="V2037" s="349">
        <v>0.12</v>
      </c>
    </row>
    <row r="2038" spans="1:22" s="328" customFormat="1" x14ac:dyDescent="0.2">
      <c r="A2038" s="449" t="s">
        <v>20</v>
      </c>
      <c r="B2038" s="434" t="s">
        <v>130</v>
      </c>
      <c r="C2038" s="434" t="s">
        <v>127</v>
      </c>
      <c r="D2038" s="9" t="s">
        <v>386</v>
      </c>
      <c r="E2038" s="453">
        <v>0</v>
      </c>
      <c r="F2038" s="335">
        <v>0</v>
      </c>
      <c r="G2038" s="335">
        <v>0</v>
      </c>
      <c r="H2038" s="335">
        <v>0</v>
      </c>
      <c r="I2038" s="335">
        <v>0</v>
      </c>
      <c r="J2038" s="488">
        <v>0</v>
      </c>
      <c r="K2038" s="488">
        <v>0.01</v>
      </c>
      <c r="L2038" s="488">
        <v>0.01</v>
      </c>
      <c r="M2038" s="436">
        <v>0.03</v>
      </c>
      <c r="N2038" s="457">
        <v>0</v>
      </c>
      <c r="O2038" s="348">
        <v>0</v>
      </c>
      <c r="P2038" s="348">
        <v>0</v>
      </c>
      <c r="Q2038" s="348">
        <v>0</v>
      </c>
      <c r="R2038" s="348">
        <v>0</v>
      </c>
      <c r="S2038" s="485">
        <v>0</v>
      </c>
      <c r="T2038" s="485">
        <v>0.01</v>
      </c>
      <c r="U2038" s="485">
        <v>0.01</v>
      </c>
      <c r="V2038" s="349">
        <v>0.03</v>
      </c>
    </row>
    <row r="2039" spans="1:22" s="328" customFormat="1" x14ac:dyDescent="0.2">
      <c r="A2039" s="449" t="s">
        <v>20</v>
      </c>
      <c r="B2039" s="434" t="s">
        <v>130</v>
      </c>
      <c r="C2039" s="434" t="s">
        <v>127</v>
      </c>
      <c r="D2039" s="9" t="s">
        <v>249</v>
      </c>
      <c r="E2039" s="453">
        <v>0</v>
      </c>
      <c r="F2039" s="335">
        <v>0</v>
      </c>
      <c r="G2039" s="335">
        <v>0</v>
      </c>
      <c r="H2039" s="335">
        <v>0</v>
      </c>
      <c r="I2039" s="335">
        <v>0.01</v>
      </c>
      <c r="J2039" s="488">
        <v>0.01</v>
      </c>
      <c r="K2039" s="488">
        <v>0.01</v>
      </c>
      <c r="L2039" s="488">
        <v>0.03</v>
      </c>
      <c r="M2039" s="436">
        <v>0.04</v>
      </c>
      <c r="N2039" s="457">
        <v>0</v>
      </c>
      <c r="O2039" s="348">
        <v>0</v>
      </c>
      <c r="P2039" s="348">
        <v>0</v>
      </c>
      <c r="Q2039" s="348">
        <v>0.01</v>
      </c>
      <c r="R2039" s="348">
        <v>0</v>
      </c>
      <c r="S2039" s="485">
        <v>0.01</v>
      </c>
      <c r="T2039" s="485">
        <v>0.01</v>
      </c>
      <c r="U2039" s="485">
        <v>0.01</v>
      </c>
      <c r="V2039" s="349">
        <v>0.04</v>
      </c>
    </row>
    <row r="2040" spans="1:22" s="328" customFormat="1" x14ac:dyDescent="0.2">
      <c r="A2040" s="449" t="s">
        <v>20</v>
      </c>
      <c r="B2040" s="434" t="s">
        <v>130</v>
      </c>
      <c r="C2040" s="434" t="s">
        <v>127</v>
      </c>
      <c r="D2040" s="9" t="s">
        <v>251</v>
      </c>
      <c r="E2040" s="453">
        <v>0.03</v>
      </c>
      <c r="F2040" s="335">
        <v>0</v>
      </c>
      <c r="G2040" s="335">
        <v>0</v>
      </c>
      <c r="H2040" s="335">
        <v>0</v>
      </c>
      <c r="I2040" s="335">
        <v>0.02</v>
      </c>
      <c r="J2040" s="488">
        <v>0.02</v>
      </c>
      <c r="K2040" s="488">
        <v>0.03</v>
      </c>
      <c r="L2040" s="488">
        <v>0.09</v>
      </c>
      <c r="M2040" s="436">
        <v>0.1</v>
      </c>
      <c r="N2040" s="457">
        <v>-0.02</v>
      </c>
      <c r="O2040" s="348">
        <v>0</v>
      </c>
      <c r="P2040" s="348">
        <v>0</v>
      </c>
      <c r="Q2040" s="348">
        <v>0.02</v>
      </c>
      <c r="R2040" s="348">
        <v>0</v>
      </c>
      <c r="S2040" s="485">
        <v>0.01</v>
      </c>
      <c r="T2040" s="485">
        <v>0.06</v>
      </c>
      <c r="U2040" s="485">
        <v>0.01</v>
      </c>
      <c r="V2040" s="349">
        <v>0.1</v>
      </c>
    </row>
    <row r="2041" spans="1:22" s="328" customFormat="1" x14ac:dyDescent="0.2">
      <c r="A2041" s="449" t="s">
        <v>20</v>
      </c>
      <c r="B2041" s="434" t="s">
        <v>130</v>
      </c>
      <c r="C2041" s="434" t="s">
        <v>127</v>
      </c>
      <c r="D2041" s="9" t="s">
        <v>252</v>
      </c>
      <c r="E2041" s="453">
        <v>0.14000000000000001</v>
      </c>
      <c r="F2041" s="335">
        <v>0.01</v>
      </c>
      <c r="G2041" s="335">
        <v>0.01</v>
      </c>
      <c r="H2041" s="335">
        <v>0.01</v>
      </c>
      <c r="I2041" s="335">
        <v>0.03</v>
      </c>
      <c r="J2041" s="488">
        <v>0.04</v>
      </c>
      <c r="K2041" s="488">
        <v>0.04</v>
      </c>
      <c r="L2041" s="488">
        <v>0.1</v>
      </c>
      <c r="M2041" s="436">
        <v>0.1</v>
      </c>
      <c r="N2041" s="457">
        <v>-0.12</v>
      </c>
      <c r="O2041" s="348">
        <v>-0.01</v>
      </c>
      <c r="P2041" s="348">
        <v>0.01</v>
      </c>
      <c r="Q2041" s="348">
        <v>0.02</v>
      </c>
      <c r="R2041" s="348">
        <v>0.01</v>
      </c>
      <c r="S2041" s="485">
        <v>0</v>
      </c>
      <c r="T2041" s="485">
        <v>7.0000000000000007E-2</v>
      </c>
      <c r="U2041" s="485">
        <v>0</v>
      </c>
      <c r="V2041" s="349">
        <v>0.09</v>
      </c>
    </row>
    <row r="2042" spans="1:22" s="328" customFormat="1" x14ac:dyDescent="0.2">
      <c r="A2042" s="449" t="s">
        <v>20</v>
      </c>
      <c r="B2042" s="434" t="s">
        <v>130</v>
      </c>
      <c r="C2042" s="434" t="s">
        <v>127</v>
      </c>
      <c r="D2042" s="9" t="s">
        <v>253</v>
      </c>
      <c r="E2042" s="453">
        <v>0.37</v>
      </c>
      <c r="F2042" s="335">
        <v>0.19</v>
      </c>
      <c r="G2042" s="335">
        <v>0.1</v>
      </c>
      <c r="H2042" s="335">
        <v>0.19</v>
      </c>
      <c r="I2042" s="335">
        <v>0.24</v>
      </c>
      <c r="J2042" s="488">
        <v>0.24</v>
      </c>
      <c r="K2042" s="488">
        <v>0.23</v>
      </c>
      <c r="L2042" s="488">
        <v>0.23</v>
      </c>
      <c r="M2042" s="436">
        <v>0.21</v>
      </c>
      <c r="N2042" s="457">
        <v>-0.18</v>
      </c>
      <c r="O2042" s="348">
        <v>-0.09</v>
      </c>
      <c r="P2042" s="348">
        <v>0.08</v>
      </c>
      <c r="Q2042" s="348">
        <v>0.05</v>
      </c>
      <c r="R2042" s="348">
        <v>0.01</v>
      </c>
      <c r="S2042" s="485">
        <v>-0.01</v>
      </c>
      <c r="T2042" s="485">
        <v>0</v>
      </c>
      <c r="U2042" s="485">
        <v>-0.02</v>
      </c>
      <c r="V2042" s="349">
        <v>0.02</v>
      </c>
    </row>
    <row r="2043" spans="1:22" s="328" customFormat="1" x14ac:dyDescent="0.2">
      <c r="A2043" s="449" t="s">
        <v>20</v>
      </c>
      <c r="B2043" s="434" t="s">
        <v>130</v>
      </c>
      <c r="C2043" s="433" t="s">
        <v>127</v>
      </c>
      <c r="D2043" s="9" t="s">
        <v>250</v>
      </c>
      <c r="E2043" s="453">
        <v>0.35</v>
      </c>
      <c r="F2043" s="335">
        <v>0.42</v>
      </c>
      <c r="G2043" s="335">
        <v>0.38</v>
      </c>
      <c r="H2043" s="335">
        <v>0.43</v>
      </c>
      <c r="I2043" s="335">
        <v>0.38</v>
      </c>
      <c r="J2043" s="488">
        <v>0.36</v>
      </c>
      <c r="K2043" s="488">
        <v>0.34</v>
      </c>
      <c r="L2043" s="488">
        <v>0.23</v>
      </c>
      <c r="M2043" s="436">
        <v>0.2</v>
      </c>
      <c r="N2043" s="457">
        <v>7.0000000000000007E-2</v>
      </c>
      <c r="O2043" s="348">
        <v>-0.05</v>
      </c>
      <c r="P2043" s="348">
        <v>0.05</v>
      </c>
      <c r="Q2043" s="348">
        <v>-0.05</v>
      </c>
      <c r="R2043" s="348">
        <v>-0.02</v>
      </c>
      <c r="S2043" s="485">
        <v>-0.02</v>
      </c>
      <c r="T2043" s="485">
        <v>-0.1</v>
      </c>
      <c r="U2043" s="485">
        <v>-0.03</v>
      </c>
      <c r="V2043" s="349">
        <v>-0.22</v>
      </c>
    </row>
    <row r="2044" spans="1:22" s="328" customFormat="1" x14ac:dyDescent="0.2">
      <c r="A2044" s="449" t="s">
        <v>20</v>
      </c>
      <c r="B2044" s="434" t="s">
        <v>130</v>
      </c>
      <c r="C2044" s="433" t="s">
        <v>127</v>
      </c>
      <c r="D2044" s="9" t="s">
        <v>338</v>
      </c>
      <c r="E2044" s="453">
        <v>0.1</v>
      </c>
      <c r="F2044" s="335">
        <v>0.28000000000000003</v>
      </c>
      <c r="G2044" s="335">
        <v>0.33</v>
      </c>
      <c r="H2044" s="335">
        <v>0.23</v>
      </c>
      <c r="I2044" s="335">
        <v>0.19</v>
      </c>
      <c r="J2044" s="488">
        <v>0.19</v>
      </c>
      <c r="K2044" s="488">
        <v>0.21</v>
      </c>
      <c r="L2044" s="488">
        <v>0.13</v>
      </c>
      <c r="M2044" s="436">
        <v>0.12</v>
      </c>
      <c r="N2044" s="457">
        <v>0.18</v>
      </c>
      <c r="O2044" s="348">
        <v>0.05</v>
      </c>
      <c r="P2044" s="348">
        <v>-0.09</v>
      </c>
      <c r="Q2044" s="348">
        <v>-0.04</v>
      </c>
      <c r="R2044" s="348">
        <v>0</v>
      </c>
      <c r="S2044" s="485">
        <v>0.02</v>
      </c>
      <c r="T2044" s="485">
        <v>-7.0000000000000007E-2</v>
      </c>
      <c r="U2044" s="485">
        <v>-0.02</v>
      </c>
      <c r="V2044" s="349">
        <v>-0.11</v>
      </c>
    </row>
    <row r="2045" spans="1:22" s="328" customFormat="1" x14ac:dyDescent="0.2">
      <c r="A2045" s="449" t="s">
        <v>20</v>
      </c>
      <c r="B2045" s="434" t="s">
        <v>130</v>
      </c>
      <c r="C2045" s="433" t="s">
        <v>127</v>
      </c>
      <c r="D2045" s="9" t="s">
        <v>248</v>
      </c>
      <c r="E2045" s="453">
        <v>0.03</v>
      </c>
      <c r="F2045" s="335">
        <v>0.09</v>
      </c>
      <c r="G2045" s="335">
        <v>0.19</v>
      </c>
      <c r="H2045" s="335">
        <v>0.14000000000000001</v>
      </c>
      <c r="I2045" s="335">
        <v>0.13</v>
      </c>
      <c r="J2045" s="488">
        <v>0.12</v>
      </c>
      <c r="K2045" s="488">
        <v>0.11</v>
      </c>
      <c r="L2045" s="488">
        <v>0.08</v>
      </c>
      <c r="M2045" s="436">
        <v>7.0000000000000007E-2</v>
      </c>
      <c r="N2045" s="457">
        <v>7.0000000000000007E-2</v>
      </c>
      <c r="O2045" s="348">
        <v>0.09</v>
      </c>
      <c r="P2045" s="348">
        <v>-0.05</v>
      </c>
      <c r="Q2045" s="348">
        <v>-0.01</v>
      </c>
      <c r="R2045" s="348">
        <v>-0.01</v>
      </c>
      <c r="S2045" s="485">
        <v>0</v>
      </c>
      <c r="T2045" s="485">
        <v>-0.03</v>
      </c>
      <c r="U2045" s="485">
        <v>-0.01</v>
      </c>
      <c r="V2045" s="349">
        <v>-7.0000000000000007E-2</v>
      </c>
    </row>
    <row r="2046" spans="1:22" s="328" customFormat="1" x14ac:dyDescent="0.2">
      <c r="A2046" s="449" t="s">
        <v>20</v>
      </c>
      <c r="B2046" s="434" t="s">
        <v>130</v>
      </c>
      <c r="C2046" s="433" t="s">
        <v>317</v>
      </c>
      <c r="D2046" s="545">
        <v>0</v>
      </c>
      <c r="E2046" s="453">
        <v>0.03</v>
      </c>
      <c r="F2046" s="335">
        <v>7.0000000000000007E-2</v>
      </c>
      <c r="G2046" s="335">
        <v>0.28999999999999998</v>
      </c>
      <c r="H2046" s="335">
        <v>0.36</v>
      </c>
      <c r="I2046" s="335">
        <v>0.39</v>
      </c>
      <c r="J2046" s="488">
        <v>0.3</v>
      </c>
      <c r="K2046" s="488">
        <v>0.26</v>
      </c>
      <c r="L2046" s="488">
        <v>0.51</v>
      </c>
      <c r="M2046" s="436">
        <v>0.56000000000000005</v>
      </c>
      <c r="N2046" s="457">
        <v>0.04</v>
      </c>
      <c r="O2046" s="348">
        <v>0.22</v>
      </c>
      <c r="P2046" s="348">
        <v>7.0000000000000007E-2</v>
      </c>
      <c r="Q2046" s="348">
        <v>0.03</v>
      </c>
      <c r="R2046" s="348">
        <v>-0.08</v>
      </c>
      <c r="S2046" s="485">
        <v>-0.05</v>
      </c>
      <c r="T2046" s="485">
        <v>0.26</v>
      </c>
      <c r="U2046" s="485">
        <v>0.05</v>
      </c>
      <c r="V2046" s="349">
        <v>0.2</v>
      </c>
    </row>
    <row r="2047" spans="1:22" s="328" customFormat="1" x14ac:dyDescent="0.2">
      <c r="A2047" s="449" t="s">
        <v>20</v>
      </c>
      <c r="B2047" s="434" t="s">
        <v>130</v>
      </c>
      <c r="C2047" s="433" t="s">
        <v>317</v>
      </c>
      <c r="D2047" s="9" t="s">
        <v>386</v>
      </c>
      <c r="E2047" s="453">
        <v>0.03</v>
      </c>
      <c r="F2047" s="335">
        <v>0.02</v>
      </c>
      <c r="G2047" s="335">
        <v>0.05</v>
      </c>
      <c r="H2047" s="335">
        <v>0.05</v>
      </c>
      <c r="I2047" s="335">
        <v>0.04</v>
      </c>
      <c r="J2047" s="488">
        <v>0.04</v>
      </c>
      <c r="K2047" s="488">
        <v>0.03</v>
      </c>
      <c r="L2047" s="488">
        <v>0.04</v>
      </c>
      <c r="M2047" s="436">
        <v>0.04</v>
      </c>
      <c r="N2047" s="457">
        <v>-0.02</v>
      </c>
      <c r="O2047" s="348">
        <v>0.03</v>
      </c>
      <c r="P2047" s="348">
        <v>0</v>
      </c>
      <c r="Q2047" s="348">
        <v>0</v>
      </c>
      <c r="R2047" s="348">
        <v>0</v>
      </c>
      <c r="S2047" s="485">
        <v>-0.01</v>
      </c>
      <c r="T2047" s="485">
        <v>0.01</v>
      </c>
      <c r="U2047" s="485">
        <v>0</v>
      </c>
      <c r="V2047" s="349">
        <v>-0.01</v>
      </c>
    </row>
    <row r="2048" spans="1:22" s="328" customFormat="1" x14ac:dyDescent="0.2">
      <c r="A2048" s="449" t="s">
        <v>20</v>
      </c>
      <c r="B2048" s="434" t="s">
        <v>130</v>
      </c>
      <c r="C2048" s="433" t="s">
        <v>317</v>
      </c>
      <c r="D2048" s="9" t="s">
        <v>249</v>
      </c>
      <c r="E2048" s="453">
        <v>0.17</v>
      </c>
      <c r="F2048" s="335">
        <v>0.08</v>
      </c>
      <c r="G2048" s="335">
        <v>7.0000000000000007E-2</v>
      </c>
      <c r="H2048" s="335">
        <v>7.0000000000000007E-2</v>
      </c>
      <c r="I2048" s="335">
        <v>0.06</v>
      </c>
      <c r="J2048" s="488">
        <v>0.06</v>
      </c>
      <c r="K2048" s="488">
        <v>0.06</v>
      </c>
      <c r="L2048" s="488">
        <v>0.05</v>
      </c>
      <c r="M2048" s="436">
        <v>0.04</v>
      </c>
      <c r="N2048" s="457">
        <v>-0.08</v>
      </c>
      <c r="O2048" s="348">
        <v>-0.02</v>
      </c>
      <c r="P2048" s="348">
        <v>0</v>
      </c>
      <c r="Q2048" s="348">
        <v>-0.01</v>
      </c>
      <c r="R2048" s="348">
        <v>0</v>
      </c>
      <c r="S2048" s="485">
        <v>0</v>
      </c>
      <c r="T2048" s="485">
        <v>-0.01</v>
      </c>
      <c r="U2048" s="485">
        <v>-0.01</v>
      </c>
      <c r="V2048" s="349">
        <v>-0.03</v>
      </c>
    </row>
    <row r="2049" spans="1:22" s="328" customFormat="1" x14ac:dyDescent="0.2">
      <c r="A2049" s="449" t="s">
        <v>20</v>
      </c>
      <c r="B2049" s="434" t="s">
        <v>130</v>
      </c>
      <c r="C2049" s="433" t="s">
        <v>317</v>
      </c>
      <c r="D2049" s="9" t="s">
        <v>251</v>
      </c>
      <c r="E2049" s="453">
        <v>0.13</v>
      </c>
      <c r="F2049" s="335">
        <v>0.13</v>
      </c>
      <c r="G2049" s="335">
        <v>0.11</v>
      </c>
      <c r="H2049" s="335">
        <v>0.1</v>
      </c>
      <c r="I2049" s="335">
        <v>0.1</v>
      </c>
      <c r="J2049" s="488">
        <v>0.1</v>
      </c>
      <c r="K2049" s="488">
        <v>0.1</v>
      </c>
      <c r="L2049" s="488">
        <v>0.06</v>
      </c>
      <c r="M2049" s="436">
        <v>0.05</v>
      </c>
      <c r="N2049" s="457">
        <v>0</v>
      </c>
      <c r="O2049" s="348">
        <v>-0.02</v>
      </c>
      <c r="P2049" s="348">
        <v>0</v>
      </c>
      <c r="Q2049" s="348">
        <v>-0.01</v>
      </c>
      <c r="R2049" s="348">
        <v>0.01</v>
      </c>
      <c r="S2049" s="485">
        <v>0</v>
      </c>
      <c r="T2049" s="485">
        <v>-0.04</v>
      </c>
      <c r="U2049" s="485">
        <v>-0.01</v>
      </c>
      <c r="V2049" s="349">
        <v>-0.05</v>
      </c>
    </row>
    <row r="2050" spans="1:22" s="328" customFormat="1" x14ac:dyDescent="0.2">
      <c r="A2050" s="449" t="s">
        <v>20</v>
      </c>
      <c r="B2050" s="434" t="s">
        <v>130</v>
      </c>
      <c r="C2050" s="433" t="s">
        <v>317</v>
      </c>
      <c r="D2050" s="9" t="s">
        <v>252</v>
      </c>
      <c r="E2050" s="453">
        <v>0.12</v>
      </c>
      <c r="F2050" s="335">
        <v>0.14000000000000001</v>
      </c>
      <c r="G2050" s="335">
        <v>0.09</v>
      </c>
      <c r="H2050" s="335">
        <v>7.0000000000000007E-2</v>
      </c>
      <c r="I2050" s="335">
        <v>7.0000000000000007E-2</v>
      </c>
      <c r="J2050" s="488">
        <v>0.08</v>
      </c>
      <c r="K2050" s="488">
        <v>0.09</v>
      </c>
      <c r="L2050" s="488">
        <v>0.04</v>
      </c>
      <c r="M2050" s="436">
        <v>0.04</v>
      </c>
      <c r="N2050" s="457">
        <v>0.02</v>
      </c>
      <c r="O2050" s="348">
        <v>-0.05</v>
      </c>
      <c r="P2050" s="348">
        <v>-0.02</v>
      </c>
      <c r="Q2050" s="348">
        <v>0</v>
      </c>
      <c r="R2050" s="348">
        <v>0.01</v>
      </c>
      <c r="S2050" s="485">
        <v>0</v>
      </c>
      <c r="T2050" s="485">
        <v>-0.04</v>
      </c>
      <c r="U2050" s="485">
        <v>-0.01</v>
      </c>
      <c r="V2050" s="349">
        <v>-0.04</v>
      </c>
    </row>
    <row r="2051" spans="1:22" s="328" customFormat="1" x14ac:dyDescent="0.2">
      <c r="A2051" s="449" t="s">
        <v>20</v>
      </c>
      <c r="B2051" s="434" t="s">
        <v>130</v>
      </c>
      <c r="C2051" s="434" t="s">
        <v>317</v>
      </c>
      <c r="D2051" s="9" t="s">
        <v>253</v>
      </c>
      <c r="E2051" s="453">
        <v>0.24</v>
      </c>
      <c r="F2051" s="335">
        <v>0.26</v>
      </c>
      <c r="G2051" s="335">
        <v>0.15</v>
      </c>
      <c r="H2051" s="335">
        <v>0.12</v>
      </c>
      <c r="I2051" s="335">
        <v>0.12</v>
      </c>
      <c r="J2051" s="488">
        <v>0.14000000000000001</v>
      </c>
      <c r="K2051" s="488">
        <v>0.16</v>
      </c>
      <c r="L2051" s="488">
        <v>0.08</v>
      </c>
      <c r="M2051" s="436">
        <v>7.0000000000000007E-2</v>
      </c>
      <c r="N2051" s="457">
        <v>0.01</v>
      </c>
      <c r="O2051" s="348">
        <v>-0.1</v>
      </c>
      <c r="P2051" s="348">
        <v>-0.03</v>
      </c>
      <c r="Q2051" s="348">
        <v>0</v>
      </c>
      <c r="R2051" s="348">
        <v>0.02</v>
      </c>
      <c r="S2051" s="485">
        <v>0.01</v>
      </c>
      <c r="T2051" s="485">
        <v>-7.0000000000000007E-2</v>
      </c>
      <c r="U2051" s="485">
        <v>-0.01</v>
      </c>
      <c r="V2051" s="349">
        <v>-0.05</v>
      </c>
    </row>
    <row r="2052" spans="1:22" s="328" customFormat="1" x14ac:dyDescent="0.2">
      <c r="A2052" s="449" t="s">
        <v>20</v>
      </c>
      <c r="B2052" s="434" t="s">
        <v>130</v>
      </c>
      <c r="C2052" s="434" t="s">
        <v>317</v>
      </c>
      <c r="D2052" s="9" t="s">
        <v>250</v>
      </c>
      <c r="E2052" s="453">
        <v>0.21</v>
      </c>
      <c r="F2052" s="335">
        <v>0.2</v>
      </c>
      <c r="G2052" s="335">
        <v>0.12</v>
      </c>
      <c r="H2052" s="335">
        <v>0.09</v>
      </c>
      <c r="I2052" s="335">
        <v>0.1</v>
      </c>
      <c r="J2052" s="488">
        <v>0.13</v>
      </c>
      <c r="K2052" s="488">
        <v>0.16</v>
      </c>
      <c r="L2052" s="488">
        <v>0.1</v>
      </c>
      <c r="M2052" s="436">
        <v>0.09</v>
      </c>
      <c r="N2052" s="457">
        <v>-0.01</v>
      </c>
      <c r="O2052" s="348">
        <v>-0.08</v>
      </c>
      <c r="P2052" s="348">
        <v>-0.02</v>
      </c>
      <c r="Q2052" s="348">
        <v>0</v>
      </c>
      <c r="R2052" s="348">
        <v>0.04</v>
      </c>
      <c r="S2052" s="485">
        <v>0.03</v>
      </c>
      <c r="T2052" s="485">
        <v>-0.06</v>
      </c>
      <c r="U2052" s="485">
        <v>-0.01</v>
      </c>
      <c r="V2052" s="349">
        <v>0</v>
      </c>
    </row>
    <row r="2053" spans="1:22" s="328" customFormat="1" x14ac:dyDescent="0.2">
      <c r="A2053" s="449" t="s">
        <v>20</v>
      </c>
      <c r="B2053" s="434" t="s">
        <v>130</v>
      </c>
      <c r="C2053" s="434" t="s">
        <v>317</v>
      </c>
      <c r="D2053" s="9" t="s">
        <v>338</v>
      </c>
      <c r="E2053" s="453">
        <v>0.06</v>
      </c>
      <c r="F2053" s="335">
        <v>7.0000000000000007E-2</v>
      </c>
      <c r="G2053" s="335">
        <v>7.0000000000000007E-2</v>
      </c>
      <c r="H2053" s="335">
        <v>7.0000000000000007E-2</v>
      </c>
      <c r="I2053" s="335">
        <v>7.0000000000000007E-2</v>
      </c>
      <c r="J2053" s="488">
        <v>0.08</v>
      </c>
      <c r="K2053" s="488">
        <v>0.09</v>
      </c>
      <c r="L2053" s="488">
        <v>7.0000000000000007E-2</v>
      </c>
      <c r="M2053" s="436">
        <v>0.06</v>
      </c>
      <c r="N2053" s="457">
        <v>0.01</v>
      </c>
      <c r="O2053" s="348">
        <v>-0.01</v>
      </c>
      <c r="P2053" s="348">
        <v>0</v>
      </c>
      <c r="Q2053" s="348">
        <v>0</v>
      </c>
      <c r="R2053" s="348">
        <v>0.01</v>
      </c>
      <c r="S2053" s="485">
        <v>0.01</v>
      </c>
      <c r="T2053" s="485">
        <v>-0.02</v>
      </c>
      <c r="U2053" s="485">
        <v>-0.01</v>
      </c>
      <c r="V2053" s="349">
        <v>-0.01</v>
      </c>
    </row>
    <row r="2054" spans="1:22" s="328" customFormat="1" x14ac:dyDescent="0.2">
      <c r="A2054" s="449" t="s">
        <v>20</v>
      </c>
      <c r="B2054" s="434" t="s">
        <v>130</v>
      </c>
      <c r="C2054" s="434" t="s">
        <v>317</v>
      </c>
      <c r="D2054" s="9" t="s">
        <v>248</v>
      </c>
      <c r="E2054" s="453">
        <v>0.01</v>
      </c>
      <c r="F2054" s="335">
        <v>0.04</v>
      </c>
      <c r="G2054" s="335">
        <v>0.06</v>
      </c>
      <c r="H2054" s="335">
        <v>0.06</v>
      </c>
      <c r="I2054" s="335">
        <v>7.0000000000000007E-2</v>
      </c>
      <c r="J2054" s="488">
        <v>0.06</v>
      </c>
      <c r="K2054" s="488">
        <v>0.06</v>
      </c>
      <c r="L2054" s="488">
        <v>0.05</v>
      </c>
      <c r="M2054" s="436">
        <v>0.04</v>
      </c>
      <c r="N2054" s="457">
        <v>0.02</v>
      </c>
      <c r="O2054" s="348">
        <v>0.02</v>
      </c>
      <c r="P2054" s="348">
        <v>0</v>
      </c>
      <c r="Q2054" s="348">
        <v>0</v>
      </c>
      <c r="R2054" s="348">
        <v>0</v>
      </c>
      <c r="S2054" s="485">
        <v>0</v>
      </c>
      <c r="T2054" s="485">
        <v>-0.02</v>
      </c>
      <c r="U2054" s="485">
        <v>-0.01</v>
      </c>
      <c r="V2054" s="349">
        <v>-0.02</v>
      </c>
    </row>
    <row r="2055" spans="1:22" s="328" customFormat="1" x14ac:dyDescent="0.2">
      <c r="A2055" s="449" t="s">
        <v>21</v>
      </c>
      <c r="B2055" s="434" t="s">
        <v>242</v>
      </c>
      <c r="C2055" s="434" t="s">
        <v>125</v>
      </c>
      <c r="D2055" s="545">
        <v>0</v>
      </c>
      <c r="E2055" s="453">
        <v>0.57999999999999996</v>
      </c>
      <c r="F2055" s="335">
        <v>0.54</v>
      </c>
      <c r="G2055" s="335">
        <v>0.64</v>
      </c>
      <c r="H2055" s="335">
        <v>0.84</v>
      </c>
      <c r="I2055" s="335">
        <v>0.87</v>
      </c>
      <c r="J2055" s="488">
        <v>0.84</v>
      </c>
      <c r="K2055" s="488">
        <v>0.82</v>
      </c>
      <c r="L2055" s="488">
        <v>0.92</v>
      </c>
      <c r="M2055" s="436">
        <v>0.9</v>
      </c>
      <c r="N2055" s="457">
        <v>-0.05</v>
      </c>
      <c r="O2055" s="348">
        <v>0.1</v>
      </c>
      <c r="P2055" s="348">
        <v>0.2</v>
      </c>
      <c r="Q2055" s="348">
        <v>0.03</v>
      </c>
      <c r="R2055" s="348">
        <v>-0.03</v>
      </c>
      <c r="S2055" s="485">
        <v>-0.03</v>
      </c>
      <c r="T2055" s="485">
        <v>0.1</v>
      </c>
      <c r="U2055" s="485">
        <v>-0.01</v>
      </c>
      <c r="V2055" s="349">
        <v>7.0000000000000007E-2</v>
      </c>
    </row>
    <row r="2056" spans="1:22" s="328" customFormat="1" x14ac:dyDescent="0.2">
      <c r="A2056" s="449" t="s">
        <v>21</v>
      </c>
      <c r="B2056" s="434" t="s">
        <v>242</v>
      </c>
      <c r="C2056" s="434" t="s">
        <v>125</v>
      </c>
      <c r="D2056" s="9" t="s">
        <v>386</v>
      </c>
      <c r="E2056" s="453">
        <v>0.08</v>
      </c>
      <c r="F2056" s="335">
        <v>0.11</v>
      </c>
      <c r="G2056" s="335">
        <v>0.04</v>
      </c>
      <c r="H2056" s="335">
        <v>0.02</v>
      </c>
      <c r="I2056" s="335">
        <v>0.02</v>
      </c>
      <c r="J2056" s="488">
        <v>0.02</v>
      </c>
      <c r="K2056" s="488">
        <v>0.02</v>
      </c>
      <c r="L2056" s="488">
        <v>0.01</v>
      </c>
      <c r="M2056" s="436">
        <v>0.02</v>
      </c>
      <c r="N2056" s="457">
        <v>0.03</v>
      </c>
      <c r="O2056" s="348">
        <v>-0.08</v>
      </c>
      <c r="P2056" s="348">
        <v>-0.02</v>
      </c>
      <c r="Q2056" s="348">
        <v>0</v>
      </c>
      <c r="R2056" s="348">
        <v>0</v>
      </c>
      <c r="S2056" s="485">
        <v>0</v>
      </c>
      <c r="T2056" s="485">
        <v>-0.01</v>
      </c>
      <c r="U2056" s="485">
        <v>0.01</v>
      </c>
      <c r="V2056" s="349">
        <v>0</v>
      </c>
    </row>
    <row r="2057" spans="1:22" s="328" customFormat="1" x14ac:dyDescent="0.2">
      <c r="A2057" s="449" t="s">
        <v>21</v>
      </c>
      <c r="B2057" s="434" t="s">
        <v>242</v>
      </c>
      <c r="C2057" s="434" t="s">
        <v>125</v>
      </c>
      <c r="D2057" s="9" t="s">
        <v>249</v>
      </c>
      <c r="E2057" s="453">
        <v>0.06</v>
      </c>
      <c r="F2057" s="335">
        <v>0.06</v>
      </c>
      <c r="G2057" s="335">
        <v>0.06</v>
      </c>
      <c r="H2057" s="335">
        <v>0.03</v>
      </c>
      <c r="I2057" s="335">
        <v>0.02</v>
      </c>
      <c r="J2057" s="488">
        <v>0.02</v>
      </c>
      <c r="K2057" s="488">
        <v>0.03</v>
      </c>
      <c r="L2057" s="488">
        <v>0.01</v>
      </c>
      <c r="M2057" s="436">
        <v>0.01</v>
      </c>
      <c r="N2057" s="457">
        <v>0</v>
      </c>
      <c r="O2057" s="348">
        <v>0</v>
      </c>
      <c r="P2057" s="348">
        <v>-0.03</v>
      </c>
      <c r="Q2057" s="348">
        <v>-0.01</v>
      </c>
      <c r="R2057" s="348">
        <v>0</v>
      </c>
      <c r="S2057" s="485">
        <v>0</v>
      </c>
      <c r="T2057" s="485">
        <v>-0.02</v>
      </c>
      <c r="U2057" s="485">
        <v>0</v>
      </c>
      <c r="V2057" s="349">
        <v>-0.02</v>
      </c>
    </row>
    <row r="2058" spans="1:22" s="328" customFormat="1" x14ac:dyDescent="0.2">
      <c r="A2058" s="449" t="s">
        <v>21</v>
      </c>
      <c r="B2058" s="434" t="s">
        <v>242</v>
      </c>
      <c r="C2058" s="434" t="s">
        <v>125</v>
      </c>
      <c r="D2058" s="9" t="s">
        <v>251</v>
      </c>
      <c r="E2058" s="453">
        <v>0.08</v>
      </c>
      <c r="F2058" s="335">
        <v>0.08</v>
      </c>
      <c r="G2058" s="335">
        <v>7.0000000000000007E-2</v>
      </c>
      <c r="H2058" s="335">
        <v>0.04</v>
      </c>
      <c r="I2058" s="335">
        <v>0.03</v>
      </c>
      <c r="J2058" s="488">
        <v>0.03</v>
      </c>
      <c r="K2058" s="488">
        <v>0.04</v>
      </c>
      <c r="L2058" s="488">
        <v>0.02</v>
      </c>
      <c r="M2058" s="436">
        <v>0.01</v>
      </c>
      <c r="N2058" s="457">
        <v>0</v>
      </c>
      <c r="O2058" s="348">
        <v>-0.01</v>
      </c>
      <c r="P2058" s="348">
        <v>-0.04</v>
      </c>
      <c r="Q2058" s="348">
        <v>-0.01</v>
      </c>
      <c r="R2058" s="348">
        <v>0</v>
      </c>
      <c r="S2058" s="485">
        <v>0</v>
      </c>
      <c r="T2058" s="485">
        <v>-0.02</v>
      </c>
      <c r="U2058" s="485">
        <v>0</v>
      </c>
      <c r="V2058" s="349">
        <v>-0.02</v>
      </c>
    </row>
    <row r="2059" spans="1:22" s="328" customFormat="1" x14ac:dyDescent="0.2">
      <c r="A2059" s="449" t="s">
        <v>21</v>
      </c>
      <c r="B2059" s="434" t="s">
        <v>242</v>
      </c>
      <c r="C2059" s="434" t="s">
        <v>125</v>
      </c>
      <c r="D2059" s="9" t="s">
        <v>252</v>
      </c>
      <c r="E2059" s="453">
        <v>0.06</v>
      </c>
      <c r="F2059" s="335">
        <v>0.06</v>
      </c>
      <c r="G2059" s="335">
        <v>0.05</v>
      </c>
      <c r="H2059" s="335">
        <v>0.02</v>
      </c>
      <c r="I2059" s="335">
        <v>0.02</v>
      </c>
      <c r="J2059" s="488">
        <v>0.02</v>
      </c>
      <c r="K2059" s="488">
        <v>0.03</v>
      </c>
      <c r="L2059" s="488">
        <v>0.01</v>
      </c>
      <c r="M2059" s="436">
        <v>0.01</v>
      </c>
      <c r="N2059" s="457">
        <v>0</v>
      </c>
      <c r="O2059" s="348">
        <v>-0.01</v>
      </c>
      <c r="P2059" s="348">
        <v>-0.03</v>
      </c>
      <c r="Q2059" s="348">
        <v>-0.01</v>
      </c>
      <c r="R2059" s="348">
        <v>0</v>
      </c>
      <c r="S2059" s="485">
        <v>0</v>
      </c>
      <c r="T2059" s="485">
        <v>-0.02</v>
      </c>
      <c r="U2059" s="485">
        <v>0</v>
      </c>
      <c r="V2059" s="349">
        <v>-0.01</v>
      </c>
    </row>
    <row r="2060" spans="1:22" s="328" customFormat="1" x14ac:dyDescent="0.2">
      <c r="A2060" s="449" t="s">
        <v>21</v>
      </c>
      <c r="B2060" s="434" t="s">
        <v>242</v>
      </c>
      <c r="C2060" s="434" t="s">
        <v>125</v>
      </c>
      <c r="D2060" s="9" t="s">
        <v>253</v>
      </c>
      <c r="E2060" s="453">
        <v>0.09</v>
      </c>
      <c r="F2060" s="335">
        <v>0.09</v>
      </c>
      <c r="G2060" s="335">
        <v>0.08</v>
      </c>
      <c r="H2060" s="335">
        <v>0.04</v>
      </c>
      <c r="I2060" s="335">
        <v>0.03</v>
      </c>
      <c r="J2060" s="488">
        <v>0.04</v>
      </c>
      <c r="K2060" s="488">
        <v>0.04</v>
      </c>
      <c r="L2060" s="488">
        <v>0.02</v>
      </c>
      <c r="M2060" s="436">
        <v>0.02</v>
      </c>
      <c r="N2060" s="457">
        <v>0</v>
      </c>
      <c r="O2060" s="348">
        <v>-0.01</v>
      </c>
      <c r="P2060" s="348">
        <v>-0.05</v>
      </c>
      <c r="Q2060" s="348">
        <v>-0.01</v>
      </c>
      <c r="R2060" s="348">
        <v>0.01</v>
      </c>
      <c r="S2060" s="485">
        <v>0.01</v>
      </c>
      <c r="T2060" s="485">
        <v>-0.02</v>
      </c>
      <c r="U2060" s="485">
        <v>0</v>
      </c>
      <c r="V2060" s="349">
        <v>-0.02</v>
      </c>
    </row>
    <row r="2061" spans="1:22" s="328" customFormat="1" x14ac:dyDescent="0.2">
      <c r="A2061" s="449" t="s">
        <v>21</v>
      </c>
      <c r="B2061" s="434" t="s">
        <v>242</v>
      </c>
      <c r="C2061" s="434" t="s">
        <v>125</v>
      </c>
      <c r="D2061" s="9" t="s">
        <v>250</v>
      </c>
      <c r="E2061" s="453">
        <v>0.04</v>
      </c>
      <c r="F2061" s="335">
        <v>0.05</v>
      </c>
      <c r="G2061" s="335">
        <v>0.05</v>
      </c>
      <c r="H2061" s="335">
        <v>0.02</v>
      </c>
      <c r="I2061" s="335">
        <v>0.01</v>
      </c>
      <c r="J2061" s="488">
        <v>0.02</v>
      </c>
      <c r="K2061" s="488">
        <v>0.02</v>
      </c>
      <c r="L2061" s="488">
        <v>0.01</v>
      </c>
      <c r="M2061" s="436">
        <v>0.02</v>
      </c>
      <c r="N2061" s="457">
        <v>0.01</v>
      </c>
      <c r="O2061" s="348">
        <v>0</v>
      </c>
      <c r="P2061" s="348">
        <v>-0.03</v>
      </c>
      <c r="Q2061" s="348">
        <v>0</v>
      </c>
      <c r="R2061" s="348">
        <v>0</v>
      </c>
      <c r="S2061" s="485">
        <v>0.01</v>
      </c>
      <c r="T2061" s="485">
        <v>-0.01</v>
      </c>
      <c r="U2061" s="485">
        <v>0</v>
      </c>
      <c r="V2061" s="349">
        <v>0</v>
      </c>
    </row>
    <row r="2062" spans="1:22" s="328" customFormat="1" x14ac:dyDescent="0.2">
      <c r="A2062" s="449" t="s">
        <v>21</v>
      </c>
      <c r="B2062" s="434" t="s">
        <v>242</v>
      </c>
      <c r="C2062" s="434" t="s">
        <v>125</v>
      </c>
      <c r="D2062" s="9" t="s">
        <v>338</v>
      </c>
      <c r="E2062" s="453">
        <v>0</v>
      </c>
      <c r="F2062" s="335">
        <v>0.01</v>
      </c>
      <c r="G2062" s="335">
        <v>0.01</v>
      </c>
      <c r="H2062" s="335">
        <v>0</v>
      </c>
      <c r="I2062" s="335">
        <v>0</v>
      </c>
      <c r="J2062" s="488">
        <v>0</v>
      </c>
      <c r="K2062" s="488">
        <v>0</v>
      </c>
      <c r="L2062" s="488">
        <v>0</v>
      </c>
      <c r="M2062" s="436">
        <v>0</v>
      </c>
      <c r="N2062" s="457">
        <v>0</v>
      </c>
      <c r="O2062" s="348">
        <v>0</v>
      </c>
      <c r="P2062" s="348">
        <v>0</v>
      </c>
      <c r="Q2062" s="348">
        <v>0</v>
      </c>
      <c r="R2062" s="348">
        <v>0</v>
      </c>
      <c r="S2062" s="485">
        <v>0</v>
      </c>
      <c r="T2062" s="485">
        <v>0</v>
      </c>
      <c r="U2062" s="485">
        <v>0</v>
      </c>
      <c r="V2062" s="349">
        <v>0</v>
      </c>
    </row>
    <row r="2063" spans="1:22" s="328" customFormat="1" x14ac:dyDescent="0.2">
      <c r="A2063" s="449" t="s">
        <v>21</v>
      </c>
      <c r="B2063" s="434" t="s">
        <v>242</v>
      </c>
      <c r="C2063" s="434" t="s">
        <v>125</v>
      </c>
      <c r="D2063" s="9" t="s">
        <v>248</v>
      </c>
      <c r="E2063" s="548">
        <v>0</v>
      </c>
      <c r="F2063" s="335">
        <v>0</v>
      </c>
      <c r="G2063" s="335">
        <v>0</v>
      </c>
      <c r="H2063" s="335">
        <v>0</v>
      </c>
      <c r="I2063" s="335">
        <v>0</v>
      </c>
      <c r="J2063" s="488">
        <v>0</v>
      </c>
      <c r="K2063" s="488">
        <v>0</v>
      </c>
      <c r="L2063" s="488">
        <v>0</v>
      </c>
      <c r="M2063" s="436">
        <v>0</v>
      </c>
      <c r="N2063" s="457">
        <v>0</v>
      </c>
      <c r="O2063" s="348">
        <v>0</v>
      </c>
      <c r="P2063" s="348">
        <v>0</v>
      </c>
      <c r="Q2063" s="348">
        <v>0</v>
      </c>
      <c r="R2063" s="348">
        <v>0</v>
      </c>
      <c r="S2063" s="485">
        <v>0</v>
      </c>
      <c r="T2063" s="485">
        <v>0</v>
      </c>
      <c r="U2063" s="485">
        <v>0</v>
      </c>
      <c r="V2063" s="349">
        <v>0</v>
      </c>
    </row>
    <row r="2064" spans="1:22" s="328" customFormat="1" x14ac:dyDescent="0.2">
      <c r="A2064" s="449" t="s">
        <v>21</v>
      </c>
      <c r="B2064" s="434" t="s">
        <v>242</v>
      </c>
      <c r="C2064" s="434" t="s">
        <v>126</v>
      </c>
      <c r="D2064" s="545">
        <v>0</v>
      </c>
      <c r="E2064" s="453">
        <v>0.03</v>
      </c>
      <c r="F2064" s="335">
        <v>0.09</v>
      </c>
      <c r="G2064" s="335">
        <v>0.12</v>
      </c>
      <c r="H2064" s="335">
        <v>0.14000000000000001</v>
      </c>
      <c r="I2064" s="335">
        <v>0.3</v>
      </c>
      <c r="J2064" s="488">
        <v>0.28000000000000003</v>
      </c>
      <c r="K2064" s="488">
        <v>0.09</v>
      </c>
      <c r="L2064" s="488">
        <v>0.44</v>
      </c>
      <c r="M2064" s="436">
        <v>0.37</v>
      </c>
      <c r="N2064" s="457">
        <v>0.06</v>
      </c>
      <c r="O2064" s="348">
        <v>0.03</v>
      </c>
      <c r="P2064" s="348">
        <v>0.02</v>
      </c>
      <c r="Q2064" s="348">
        <v>0.16</v>
      </c>
      <c r="R2064" s="348">
        <v>-0.02</v>
      </c>
      <c r="S2064" s="485">
        <v>-0.19</v>
      </c>
      <c r="T2064" s="485">
        <v>0.35</v>
      </c>
      <c r="U2064" s="485">
        <v>-7.0000000000000007E-2</v>
      </c>
      <c r="V2064" s="349">
        <v>0.23</v>
      </c>
    </row>
    <row r="2065" spans="1:22" s="328" customFormat="1" x14ac:dyDescent="0.2">
      <c r="A2065" s="449" t="s">
        <v>21</v>
      </c>
      <c r="B2065" s="434" t="s">
        <v>242</v>
      </c>
      <c r="C2065" s="434" t="s">
        <v>126</v>
      </c>
      <c r="D2065" s="9" t="s">
        <v>386</v>
      </c>
      <c r="E2065" s="453">
        <v>0.14000000000000001</v>
      </c>
      <c r="F2065" s="335">
        <v>0.13</v>
      </c>
      <c r="G2065" s="335">
        <v>0.1</v>
      </c>
      <c r="H2065" s="335">
        <v>0.11</v>
      </c>
      <c r="I2065" s="335">
        <v>0.08</v>
      </c>
      <c r="J2065" s="488">
        <v>0.05</v>
      </c>
      <c r="K2065" s="488">
        <v>0.05</v>
      </c>
      <c r="L2065" s="488">
        <v>0.06</v>
      </c>
      <c r="M2065" s="436">
        <v>0.16</v>
      </c>
      <c r="N2065" s="457">
        <v>-0.01</v>
      </c>
      <c r="O2065" s="348">
        <v>-0.03</v>
      </c>
      <c r="P2065" s="348">
        <v>0</v>
      </c>
      <c r="Q2065" s="348">
        <v>-0.02</v>
      </c>
      <c r="R2065" s="348">
        <v>-0.03</v>
      </c>
      <c r="S2065" s="485">
        <v>0</v>
      </c>
      <c r="T2065" s="485">
        <v>0.01</v>
      </c>
      <c r="U2065" s="485">
        <v>0.1</v>
      </c>
      <c r="V2065" s="349">
        <v>0.05</v>
      </c>
    </row>
    <row r="2066" spans="1:22" s="328" customFormat="1" x14ac:dyDescent="0.2">
      <c r="A2066" s="449" t="s">
        <v>21</v>
      </c>
      <c r="B2066" s="434" t="s">
        <v>242</v>
      </c>
      <c r="C2066" s="434" t="s">
        <v>126</v>
      </c>
      <c r="D2066" s="9" t="s">
        <v>249</v>
      </c>
      <c r="E2066" s="453">
        <v>0.19</v>
      </c>
      <c r="F2066" s="335">
        <v>0.16</v>
      </c>
      <c r="G2066" s="335">
        <v>0.15</v>
      </c>
      <c r="H2066" s="335">
        <v>0.11</v>
      </c>
      <c r="I2066" s="335">
        <v>7.0000000000000007E-2</v>
      </c>
      <c r="J2066" s="488">
        <v>0.1</v>
      </c>
      <c r="K2066" s="488">
        <v>0.17</v>
      </c>
      <c r="L2066" s="488">
        <v>0.08</v>
      </c>
      <c r="M2066" s="436">
        <v>7.0000000000000007E-2</v>
      </c>
      <c r="N2066" s="457">
        <v>-0.03</v>
      </c>
      <c r="O2066" s="348">
        <v>-0.01</v>
      </c>
      <c r="P2066" s="348">
        <v>-0.04</v>
      </c>
      <c r="Q2066" s="348">
        <v>-0.04</v>
      </c>
      <c r="R2066" s="348">
        <v>0.03</v>
      </c>
      <c r="S2066" s="485">
        <v>0.06</v>
      </c>
      <c r="T2066" s="485">
        <v>-0.09</v>
      </c>
      <c r="U2066" s="485">
        <v>-0.01</v>
      </c>
      <c r="V2066" s="349">
        <v>-0.04</v>
      </c>
    </row>
    <row r="2067" spans="1:22" s="328" customFormat="1" x14ac:dyDescent="0.2">
      <c r="A2067" s="449" t="s">
        <v>21</v>
      </c>
      <c r="B2067" s="434" t="s">
        <v>242</v>
      </c>
      <c r="C2067" s="434" t="s">
        <v>126</v>
      </c>
      <c r="D2067" s="9" t="s">
        <v>251</v>
      </c>
      <c r="E2067" s="453">
        <v>0.16</v>
      </c>
      <c r="F2067" s="335">
        <v>0.14000000000000001</v>
      </c>
      <c r="G2067" s="335">
        <v>0.13</v>
      </c>
      <c r="H2067" s="335">
        <v>0.12</v>
      </c>
      <c r="I2067" s="335">
        <v>0.1</v>
      </c>
      <c r="J2067" s="488">
        <v>0.1</v>
      </c>
      <c r="K2067" s="488">
        <v>0.14000000000000001</v>
      </c>
      <c r="L2067" s="488">
        <v>0.09</v>
      </c>
      <c r="M2067" s="436">
        <v>0.1</v>
      </c>
      <c r="N2067" s="457">
        <v>-0.01</v>
      </c>
      <c r="O2067" s="348">
        <v>-0.01</v>
      </c>
      <c r="P2067" s="348">
        <v>-0.01</v>
      </c>
      <c r="Q2067" s="348">
        <v>-0.02</v>
      </c>
      <c r="R2067" s="348">
        <v>0</v>
      </c>
      <c r="S2067" s="485">
        <v>0.03</v>
      </c>
      <c r="T2067" s="485">
        <v>-0.04</v>
      </c>
      <c r="U2067" s="485">
        <v>0</v>
      </c>
      <c r="V2067" s="349">
        <v>-0.02</v>
      </c>
    </row>
    <row r="2068" spans="1:22" s="328" customFormat="1" x14ac:dyDescent="0.2">
      <c r="A2068" s="449" t="s">
        <v>21</v>
      </c>
      <c r="B2068" s="434" t="s">
        <v>242</v>
      </c>
      <c r="C2068" s="434" t="s">
        <v>126</v>
      </c>
      <c r="D2068" s="9" t="s">
        <v>252</v>
      </c>
      <c r="E2068" s="453">
        <v>0.12</v>
      </c>
      <c r="F2068" s="335">
        <v>0.11</v>
      </c>
      <c r="G2068" s="335">
        <v>0.11</v>
      </c>
      <c r="H2068" s="335">
        <v>0.11</v>
      </c>
      <c r="I2068" s="335">
        <v>0.09</v>
      </c>
      <c r="J2068" s="488">
        <v>0.09</v>
      </c>
      <c r="K2068" s="488">
        <v>0.11</v>
      </c>
      <c r="L2068" s="488">
        <v>7.0000000000000007E-2</v>
      </c>
      <c r="M2068" s="436">
        <v>7.0000000000000007E-2</v>
      </c>
      <c r="N2068" s="457">
        <v>-0.01</v>
      </c>
      <c r="O2068" s="348">
        <v>-0.01</v>
      </c>
      <c r="P2068" s="348">
        <v>0</v>
      </c>
      <c r="Q2068" s="348">
        <v>-0.02</v>
      </c>
      <c r="R2068" s="348">
        <v>0</v>
      </c>
      <c r="S2068" s="485">
        <v>0.01</v>
      </c>
      <c r="T2068" s="485">
        <v>-0.04</v>
      </c>
      <c r="U2068" s="485">
        <v>-0.01</v>
      </c>
      <c r="V2068" s="349">
        <v>-0.04</v>
      </c>
    </row>
    <row r="2069" spans="1:22" s="328" customFormat="1" x14ac:dyDescent="0.2">
      <c r="A2069" s="449" t="s">
        <v>21</v>
      </c>
      <c r="B2069" s="434" t="s">
        <v>242</v>
      </c>
      <c r="C2069" s="434" t="s">
        <v>126</v>
      </c>
      <c r="D2069" s="9" t="s">
        <v>253</v>
      </c>
      <c r="E2069" s="453">
        <v>0.21</v>
      </c>
      <c r="F2069" s="335">
        <v>0.2</v>
      </c>
      <c r="G2069" s="335">
        <v>0.21</v>
      </c>
      <c r="H2069" s="335">
        <v>0.21</v>
      </c>
      <c r="I2069" s="335">
        <v>0.18</v>
      </c>
      <c r="J2069" s="488">
        <v>0.19</v>
      </c>
      <c r="K2069" s="488">
        <v>0.22</v>
      </c>
      <c r="L2069" s="488">
        <v>0.13</v>
      </c>
      <c r="M2069" s="436">
        <v>0.11</v>
      </c>
      <c r="N2069" s="457">
        <v>-0.01</v>
      </c>
      <c r="O2069" s="348">
        <v>0.01</v>
      </c>
      <c r="P2069" s="348">
        <v>0.01</v>
      </c>
      <c r="Q2069" s="348">
        <v>-0.03</v>
      </c>
      <c r="R2069" s="348">
        <v>0.01</v>
      </c>
      <c r="S2069" s="485">
        <v>0.03</v>
      </c>
      <c r="T2069" s="485">
        <v>-0.09</v>
      </c>
      <c r="U2069" s="485">
        <v>-0.02</v>
      </c>
      <c r="V2069" s="349">
        <v>-0.1</v>
      </c>
    </row>
    <row r="2070" spans="1:22" s="328" customFormat="1" x14ac:dyDescent="0.2">
      <c r="A2070" s="449" t="s">
        <v>21</v>
      </c>
      <c r="B2070" s="434" t="s">
        <v>242</v>
      </c>
      <c r="C2070" s="434" t="s">
        <v>126</v>
      </c>
      <c r="D2070" s="9" t="s">
        <v>250</v>
      </c>
      <c r="E2070" s="453">
        <v>0.13</v>
      </c>
      <c r="F2070" s="335">
        <v>0.13</v>
      </c>
      <c r="G2070" s="335">
        <v>0.15</v>
      </c>
      <c r="H2070" s="335">
        <v>0.16</v>
      </c>
      <c r="I2070" s="335">
        <v>0.14000000000000001</v>
      </c>
      <c r="J2070" s="488">
        <v>0.14000000000000001</v>
      </c>
      <c r="K2070" s="488">
        <v>0.18</v>
      </c>
      <c r="L2070" s="488">
        <v>0.09</v>
      </c>
      <c r="M2070" s="436">
        <v>0.09</v>
      </c>
      <c r="N2070" s="457">
        <v>0.01</v>
      </c>
      <c r="O2070" s="348">
        <v>0.02</v>
      </c>
      <c r="P2070" s="348">
        <v>0.01</v>
      </c>
      <c r="Q2070" s="348">
        <v>-0.02</v>
      </c>
      <c r="R2070" s="348">
        <v>0</v>
      </c>
      <c r="S2070" s="485">
        <v>0.04</v>
      </c>
      <c r="T2070" s="485">
        <v>-0.08</v>
      </c>
      <c r="U2070" s="485">
        <v>-0.01</v>
      </c>
      <c r="V2070" s="349">
        <v>-0.08</v>
      </c>
    </row>
    <row r="2071" spans="1:22" s="328" customFormat="1" x14ac:dyDescent="0.2">
      <c r="A2071" s="449" t="s">
        <v>21</v>
      </c>
      <c r="B2071" s="434" t="s">
        <v>242</v>
      </c>
      <c r="C2071" s="434" t="s">
        <v>126</v>
      </c>
      <c r="D2071" s="9" t="s">
        <v>338</v>
      </c>
      <c r="E2071" s="453">
        <v>0.02</v>
      </c>
      <c r="F2071" s="335">
        <v>0.03</v>
      </c>
      <c r="G2071" s="335">
        <v>0.03</v>
      </c>
      <c r="H2071" s="335">
        <v>0.04</v>
      </c>
      <c r="I2071" s="335">
        <v>0.03</v>
      </c>
      <c r="J2071" s="488">
        <v>0.03</v>
      </c>
      <c r="K2071" s="488">
        <v>0.05</v>
      </c>
      <c r="L2071" s="488">
        <v>0.03</v>
      </c>
      <c r="M2071" s="436">
        <v>0.03</v>
      </c>
      <c r="N2071" s="457">
        <v>0.01</v>
      </c>
      <c r="O2071" s="348">
        <v>0.01</v>
      </c>
      <c r="P2071" s="348">
        <v>0.01</v>
      </c>
      <c r="Q2071" s="348">
        <v>0</v>
      </c>
      <c r="R2071" s="348">
        <v>0</v>
      </c>
      <c r="S2071" s="485">
        <v>0.01</v>
      </c>
      <c r="T2071" s="485">
        <v>-0.02</v>
      </c>
      <c r="U2071" s="485">
        <v>0</v>
      </c>
      <c r="V2071" s="349">
        <v>-0.01</v>
      </c>
    </row>
    <row r="2072" spans="1:22" s="328" customFormat="1" x14ac:dyDescent="0.2">
      <c r="A2072" s="449" t="s">
        <v>21</v>
      </c>
      <c r="B2072" s="434" t="s">
        <v>242</v>
      </c>
      <c r="C2072" s="434" t="s">
        <v>126</v>
      </c>
      <c r="D2072" s="9" t="s">
        <v>248</v>
      </c>
      <c r="E2072" s="453">
        <v>0</v>
      </c>
      <c r="F2072" s="335">
        <v>0</v>
      </c>
      <c r="G2072" s="335">
        <v>0</v>
      </c>
      <c r="H2072" s="335">
        <v>0</v>
      </c>
      <c r="I2072" s="335">
        <v>0</v>
      </c>
      <c r="J2072" s="488">
        <v>0</v>
      </c>
      <c r="K2072" s="488">
        <v>0</v>
      </c>
      <c r="L2072" s="488">
        <v>0.01</v>
      </c>
      <c r="M2072" s="436">
        <v>0.01</v>
      </c>
      <c r="N2072" s="457">
        <v>0</v>
      </c>
      <c r="O2072" s="348">
        <v>0</v>
      </c>
      <c r="P2072" s="348">
        <v>0</v>
      </c>
      <c r="Q2072" s="348">
        <v>0</v>
      </c>
      <c r="R2072" s="348">
        <v>0</v>
      </c>
      <c r="S2072" s="485">
        <v>0</v>
      </c>
      <c r="T2072" s="485">
        <v>0</v>
      </c>
      <c r="U2072" s="485">
        <v>0</v>
      </c>
      <c r="V2072" s="349">
        <v>0</v>
      </c>
    </row>
    <row r="2073" spans="1:22" s="328" customFormat="1" x14ac:dyDescent="0.2">
      <c r="A2073" s="449" t="s">
        <v>21</v>
      </c>
      <c r="B2073" s="434" t="s">
        <v>242</v>
      </c>
      <c r="C2073" s="434" t="s">
        <v>127</v>
      </c>
      <c r="D2073" s="545">
        <v>0</v>
      </c>
      <c r="E2073" s="453">
        <v>0</v>
      </c>
      <c r="F2073" s="335">
        <v>0</v>
      </c>
      <c r="G2073" s="335">
        <v>0</v>
      </c>
      <c r="H2073" s="335">
        <v>0</v>
      </c>
      <c r="I2073" s="335">
        <v>0.1</v>
      </c>
      <c r="J2073" s="488">
        <v>0.13</v>
      </c>
      <c r="K2073" s="488">
        <v>0.13</v>
      </c>
      <c r="L2073" s="488">
        <v>0.28999999999999998</v>
      </c>
      <c r="M2073" s="436">
        <v>0.08</v>
      </c>
      <c r="N2073" s="457">
        <v>0</v>
      </c>
      <c r="O2073" s="348">
        <v>0</v>
      </c>
      <c r="P2073" s="348">
        <v>0</v>
      </c>
      <c r="Q2073" s="348">
        <v>0.1</v>
      </c>
      <c r="R2073" s="348">
        <v>0.03</v>
      </c>
      <c r="S2073" s="485">
        <v>0</v>
      </c>
      <c r="T2073" s="485">
        <v>0.16</v>
      </c>
      <c r="U2073" s="485">
        <v>-0.21</v>
      </c>
      <c r="V2073" s="349">
        <v>0.08</v>
      </c>
    </row>
    <row r="2074" spans="1:22" s="328" customFormat="1" x14ac:dyDescent="0.2">
      <c r="A2074" s="449" t="s">
        <v>21</v>
      </c>
      <c r="B2074" s="434" t="s">
        <v>242</v>
      </c>
      <c r="C2074" s="434" t="s">
        <v>127</v>
      </c>
      <c r="D2074" s="9" t="s">
        <v>386</v>
      </c>
      <c r="E2074" s="453">
        <v>0</v>
      </c>
      <c r="F2074" s="335">
        <v>0</v>
      </c>
      <c r="G2074" s="335">
        <v>0</v>
      </c>
      <c r="H2074" s="335">
        <v>0</v>
      </c>
      <c r="I2074" s="335">
        <v>0.01</v>
      </c>
      <c r="J2074" s="488">
        <v>0.06</v>
      </c>
      <c r="K2074" s="488">
        <v>0.04</v>
      </c>
      <c r="L2074" s="488">
        <v>0.05</v>
      </c>
      <c r="M2074" s="436">
        <v>0.31</v>
      </c>
      <c r="N2074" s="457">
        <v>0</v>
      </c>
      <c r="O2074" s="348">
        <v>0</v>
      </c>
      <c r="P2074" s="348">
        <v>0</v>
      </c>
      <c r="Q2074" s="348">
        <v>0.01</v>
      </c>
      <c r="R2074" s="348">
        <v>0.05</v>
      </c>
      <c r="S2074" s="485">
        <v>-0.02</v>
      </c>
      <c r="T2074" s="485">
        <v>0.02</v>
      </c>
      <c r="U2074" s="485">
        <v>0.26</v>
      </c>
      <c r="V2074" s="349">
        <v>0.31</v>
      </c>
    </row>
    <row r="2075" spans="1:22" s="328" customFormat="1" x14ac:dyDescent="0.2">
      <c r="A2075" s="449" t="s">
        <v>21</v>
      </c>
      <c r="B2075" s="434" t="s">
        <v>242</v>
      </c>
      <c r="C2075" s="433" t="s">
        <v>127</v>
      </c>
      <c r="D2075" s="9" t="s">
        <v>249</v>
      </c>
      <c r="E2075" s="453">
        <v>0</v>
      </c>
      <c r="F2075" s="335">
        <v>0</v>
      </c>
      <c r="G2075" s="335">
        <v>0</v>
      </c>
      <c r="H2075" s="335">
        <v>0.01</v>
      </c>
      <c r="I2075" s="335">
        <v>0.09</v>
      </c>
      <c r="J2075" s="488">
        <v>0.08</v>
      </c>
      <c r="K2075" s="488">
        <v>0.05</v>
      </c>
      <c r="L2075" s="488">
        <v>0.05</v>
      </c>
      <c r="M2075" s="436">
        <v>0.1</v>
      </c>
      <c r="N2075" s="457">
        <v>0</v>
      </c>
      <c r="O2075" s="348">
        <v>0</v>
      </c>
      <c r="P2075" s="348">
        <v>0.01</v>
      </c>
      <c r="Q2075" s="348">
        <v>0.09</v>
      </c>
      <c r="R2075" s="348">
        <v>-0.01</v>
      </c>
      <c r="S2075" s="485">
        <v>-0.03</v>
      </c>
      <c r="T2075" s="485">
        <v>-0.01</v>
      </c>
      <c r="U2075" s="485">
        <v>0.06</v>
      </c>
      <c r="V2075" s="349">
        <v>0.1</v>
      </c>
    </row>
    <row r="2076" spans="1:22" s="328" customFormat="1" x14ac:dyDescent="0.2">
      <c r="A2076" s="449" t="s">
        <v>21</v>
      </c>
      <c r="B2076" s="434" t="s">
        <v>242</v>
      </c>
      <c r="C2076" s="433" t="s">
        <v>127</v>
      </c>
      <c r="D2076" s="9" t="s">
        <v>251</v>
      </c>
      <c r="E2076" s="453">
        <v>7.0000000000000007E-2</v>
      </c>
      <c r="F2076" s="335">
        <v>0.06</v>
      </c>
      <c r="G2076" s="335">
        <v>0</v>
      </c>
      <c r="H2076" s="335">
        <v>0.13</v>
      </c>
      <c r="I2076" s="335">
        <v>0.18</v>
      </c>
      <c r="J2076" s="488">
        <v>0.09</v>
      </c>
      <c r="K2076" s="488">
        <v>0.09</v>
      </c>
      <c r="L2076" s="488">
        <v>0.13</v>
      </c>
      <c r="M2076" s="436">
        <v>0.15</v>
      </c>
      <c r="N2076" s="457">
        <v>-0.01</v>
      </c>
      <c r="O2076" s="348">
        <v>-0.06</v>
      </c>
      <c r="P2076" s="348">
        <v>0.13</v>
      </c>
      <c r="Q2076" s="348">
        <v>0.05</v>
      </c>
      <c r="R2076" s="348">
        <v>-0.09</v>
      </c>
      <c r="S2076" s="485">
        <v>0.01</v>
      </c>
      <c r="T2076" s="485">
        <v>0.03</v>
      </c>
      <c r="U2076" s="485">
        <v>0.02</v>
      </c>
      <c r="V2076" s="349">
        <v>0.02</v>
      </c>
    </row>
    <row r="2077" spans="1:22" s="328" customFormat="1" x14ac:dyDescent="0.2">
      <c r="A2077" s="449" t="s">
        <v>21</v>
      </c>
      <c r="B2077" s="434" t="s">
        <v>242</v>
      </c>
      <c r="C2077" s="433" t="s">
        <v>127</v>
      </c>
      <c r="D2077" s="9" t="s">
        <v>252</v>
      </c>
      <c r="E2077" s="453">
        <v>0.19</v>
      </c>
      <c r="F2077" s="335">
        <v>0.18</v>
      </c>
      <c r="G2077" s="335">
        <v>0.01</v>
      </c>
      <c r="H2077" s="335">
        <v>0.17</v>
      </c>
      <c r="I2077" s="335">
        <v>0.12</v>
      </c>
      <c r="J2077" s="488">
        <v>0.11</v>
      </c>
      <c r="K2077" s="488">
        <v>0.11</v>
      </c>
      <c r="L2077" s="488">
        <v>0.11</v>
      </c>
      <c r="M2077" s="436">
        <v>0.1</v>
      </c>
      <c r="N2077" s="457">
        <v>-0.01</v>
      </c>
      <c r="O2077" s="348">
        <v>-0.17</v>
      </c>
      <c r="P2077" s="348">
        <v>0.16</v>
      </c>
      <c r="Q2077" s="348">
        <v>-0.06</v>
      </c>
      <c r="R2077" s="348">
        <v>-0.01</v>
      </c>
      <c r="S2077" s="485">
        <v>0</v>
      </c>
      <c r="T2077" s="485">
        <v>0</v>
      </c>
      <c r="U2077" s="485">
        <v>-0.01</v>
      </c>
      <c r="V2077" s="349">
        <v>-7.0000000000000007E-2</v>
      </c>
    </row>
    <row r="2078" spans="1:22" s="328" customFormat="1" x14ac:dyDescent="0.2">
      <c r="A2078" s="449" t="s">
        <v>21</v>
      </c>
      <c r="B2078" s="434" t="s">
        <v>242</v>
      </c>
      <c r="C2078" s="433" t="s">
        <v>127</v>
      </c>
      <c r="D2078" s="9" t="s">
        <v>253</v>
      </c>
      <c r="E2078" s="453">
        <v>0.4</v>
      </c>
      <c r="F2078" s="335">
        <v>0.38</v>
      </c>
      <c r="G2078" s="335">
        <v>0.19</v>
      </c>
      <c r="H2078" s="335">
        <v>0.33</v>
      </c>
      <c r="I2078" s="335">
        <v>0.24</v>
      </c>
      <c r="J2078" s="488">
        <v>0.26</v>
      </c>
      <c r="K2078" s="488">
        <v>0.27</v>
      </c>
      <c r="L2078" s="488">
        <v>0.2</v>
      </c>
      <c r="M2078" s="436">
        <v>0.13</v>
      </c>
      <c r="N2078" s="457">
        <v>-0.01</v>
      </c>
      <c r="O2078" s="348">
        <v>-0.2</v>
      </c>
      <c r="P2078" s="348">
        <v>0.14000000000000001</v>
      </c>
      <c r="Q2078" s="348">
        <v>-0.09</v>
      </c>
      <c r="R2078" s="348">
        <v>0.02</v>
      </c>
      <c r="S2078" s="485">
        <v>0.01</v>
      </c>
      <c r="T2078" s="485">
        <v>-7.0000000000000007E-2</v>
      </c>
      <c r="U2078" s="485">
        <v>-7.0000000000000007E-2</v>
      </c>
      <c r="V2078" s="349">
        <v>-0.2</v>
      </c>
    </row>
    <row r="2079" spans="1:22" s="328" customFormat="1" x14ac:dyDescent="0.2">
      <c r="A2079" s="449" t="s">
        <v>21</v>
      </c>
      <c r="B2079" s="434" t="s">
        <v>242</v>
      </c>
      <c r="C2079" s="433" t="s">
        <v>127</v>
      </c>
      <c r="D2079" s="9" t="s">
        <v>250</v>
      </c>
      <c r="E2079" s="453">
        <v>0.27</v>
      </c>
      <c r="F2079" s="335">
        <v>0.28000000000000003</v>
      </c>
      <c r="G2079" s="335">
        <v>0.45</v>
      </c>
      <c r="H2079" s="335">
        <v>0.27</v>
      </c>
      <c r="I2079" s="335">
        <v>0.2</v>
      </c>
      <c r="J2079" s="488">
        <v>0.21</v>
      </c>
      <c r="K2079" s="488">
        <v>0.22</v>
      </c>
      <c r="L2079" s="488">
        <v>0.13</v>
      </c>
      <c r="M2079" s="436">
        <v>0.09</v>
      </c>
      <c r="N2079" s="457">
        <v>0.01</v>
      </c>
      <c r="O2079" s="348">
        <v>0.17</v>
      </c>
      <c r="P2079" s="348">
        <v>-0.18</v>
      </c>
      <c r="Q2079" s="348">
        <v>-7.0000000000000007E-2</v>
      </c>
      <c r="R2079" s="348">
        <v>0.01</v>
      </c>
      <c r="S2079" s="485">
        <v>0.02</v>
      </c>
      <c r="T2079" s="485">
        <v>-0.09</v>
      </c>
      <c r="U2079" s="485">
        <v>-0.04</v>
      </c>
      <c r="V2079" s="349">
        <v>-0.17</v>
      </c>
    </row>
    <row r="2080" spans="1:22" s="328" customFormat="1" x14ac:dyDescent="0.2">
      <c r="A2080" s="449" t="s">
        <v>21</v>
      </c>
      <c r="B2080" s="434" t="s">
        <v>242</v>
      </c>
      <c r="C2080" s="433" t="s">
        <v>127</v>
      </c>
      <c r="D2080" s="9" t="s">
        <v>338</v>
      </c>
      <c r="E2080" s="453">
        <v>7.0000000000000007E-2</v>
      </c>
      <c r="F2080" s="335">
        <v>0.08</v>
      </c>
      <c r="G2080" s="335">
        <v>0.28000000000000003</v>
      </c>
      <c r="H2080" s="335">
        <v>0.08</v>
      </c>
      <c r="I2080" s="335">
        <v>0.06</v>
      </c>
      <c r="J2080" s="488">
        <v>0.06</v>
      </c>
      <c r="K2080" s="488">
        <v>7.0000000000000007E-2</v>
      </c>
      <c r="L2080" s="488">
        <v>0.04</v>
      </c>
      <c r="M2080" s="436">
        <v>0.03</v>
      </c>
      <c r="N2080" s="457">
        <v>0.02</v>
      </c>
      <c r="O2080" s="348">
        <v>0.2</v>
      </c>
      <c r="P2080" s="348">
        <v>-0.2</v>
      </c>
      <c r="Q2080" s="348">
        <v>-0.02</v>
      </c>
      <c r="R2080" s="348">
        <v>0.01</v>
      </c>
      <c r="S2080" s="485">
        <v>0</v>
      </c>
      <c r="T2080" s="485">
        <v>-0.03</v>
      </c>
      <c r="U2080" s="485">
        <v>-0.01</v>
      </c>
      <c r="V2080" s="349">
        <v>-0.05</v>
      </c>
    </row>
    <row r="2081" spans="1:22" s="328" customFormat="1" x14ac:dyDescent="0.2">
      <c r="A2081" s="449" t="s">
        <v>21</v>
      </c>
      <c r="B2081" s="434" t="s">
        <v>242</v>
      </c>
      <c r="C2081" s="433" t="s">
        <v>127</v>
      </c>
      <c r="D2081" s="9" t="s">
        <v>248</v>
      </c>
      <c r="E2081" s="453">
        <v>0.01</v>
      </c>
      <c r="F2081" s="335">
        <v>0.01</v>
      </c>
      <c r="G2081" s="335">
        <v>7.0000000000000007E-2</v>
      </c>
      <c r="H2081" s="335">
        <v>0.01</v>
      </c>
      <c r="I2081" s="335">
        <v>0.01</v>
      </c>
      <c r="J2081" s="488">
        <v>0.01</v>
      </c>
      <c r="K2081" s="488">
        <v>0.01</v>
      </c>
      <c r="L2081" s="488">
        <v>0.01</v>
      </c>
      <c r="M2081" s="436">
        <v>0.01</v>
      </c>
      <c r="N2081" s="457">
        <v>0</v>
      </c>
      <c r="O2081" s="348">
        <v>0.06</v>
      </c>
      <c r="P2081" s="348">
        <v>-0.06</v>
      </c>
      <c r="Q2081" s="348">
        <v>0</v>
      </c>
      <c r="R2081" s="348">
        <v>0</v>
      </c>
      <c r="S2081" s="485">
        <v>0</v>
      </c>
      <c r="T2081" s="485">
        <v>0</v>
      </c>
      <c r="U2081" s="485">
        <v>0</v>
      </c>
      <c r="V2081" s="349">
        <v>0</v>
      </c>
    </row>
    <row r="2082" spans="1:22" s="328" customFormat="1" x14ac:dyDescent="0.2">
      <c r="A2082" s="449" t="s">
        <v>21</v>
      </c>
      <c r="B2082" s="434" t="s">
        <v>242</v>
      </c>
      <c r="C2082" s="433" t="s">
        <v>317</v>
      </c>
      <c r="D2082" s="545">
        <v>0</v>
      </c>
      <c r="E2082" s="453">
        <v>0.1</v>
      </c>
      <c r="F2082" s="335">
        <v>0.14000000000000001</v>
      </c>
      <c r="G2082" s="335">
        <v>0.17</v>
      </c>
      <c r="H2082" s="335">
        <v>0.26</v>
      </c>
      <c r="I2082" s="335">
        <v>0.44</v>
      </c>
      <c r="J2082" s="488">
        <v>0.44</v>
      </c>
      <c r="K2082" s="488">
        <v>0.31</v>
      </c>
      <c r="L2082" s="488">
        <v>0.68</v>
      </c>
      <c r="M2082" s="436">
        <v>0.56999999999999995</v>
      </c>
      <c r="N2082" s="457">
        <v>0.04</v>
      </c>
      <c r="O2082" s="348">
        <v>0.03</v>
      </c>
      <c r="P2082" s="348">
        <v>0.09</v>
      </c>
      <c r="Q2082" s="348">
        <v>0.18</v>
      </c>
      <c r="R2082" s="348">
        <v>0</v>
      </c>
      <c r="S2082" s="485">
        <v>-0.14000000000000001</v>
      </c>
      <c r="T2082" s="485">
        <v>0.38</v>
      </c>
      <c r="U2082" s="485">
        <v>-0.11</v>
      </c>
      <c r="V2082" s="349">
        <v>0.31</v>
      </c>
    </row>
    <row r="2083" spans="1:22" s="328" customFormat="1" x14ac:dyDescent="0.2">
      <c r="A2083" s="449" t="s">
        <v>21</v>
      </c>
      <c r="B2083" s="434" t="s">
        <v>242</v>
      </c>
      <c r="C2083" s="434" t="s">
        <v>317</v>
      </c>
      <c r="D2083" s="9" t="s">
        <v>386</v>
      </c>
      <c r="E2083" s="453">
        <v>0.15</v>
      </c>
      <c r="F2083" s="335">
        <v>0.14000000000000001</v>
      </c>
      <c r="G2083" s="335">
        <v>0.11</v>
      </c>
      <c r="H2083" s="335">
        <v>0.11</v>
      </c>
      <c r="I2083" s="335">
        <v>0.09</v>
      </c>
      <c r="J2083" s="488">
        <v>0.06</v>
      </c>
      <c r="K2083" s="488">
        <v>0.06</v>
      </c>
      <c r="L2083" s="488">
        <v>0.06</v>
      </c>
      <c r="M2083" s="436">
        <v>0.17</v>
      </c>
      <c r="N2083" s="457">
        <v>-0.01</v>
      </c>
      <c r="O2083" s="348">
        <v>-0.03</v>
      </c>
      <c r="P2083" s="348">
        <v>0</v>
      </c>
      <c r="Q2083" s="348">
        <v>-0.02</v>
      </c>
      <c r="R2083" s="348">
        <v>-0.03</v>
      </c>
      <c r="S2083" s="485">
        <v>0</v>
      </c>
      <c r="T2083" s="485">
        <v>-0.01</v>
      </c>
      <c r="U2083" s="485">
        <v>0.12</v>
      </c>
      <c r="V2083" s="349">
        <v>7.0000000000000007E-2</v>
      </c>
    </row>
    <row r="2084" spans="1:22" s="328" customFormat="1" x14ac:dyDescent="0.2">
      <c r="A2084" s="449" t="s">
        <v>21</v>
      </c>
      <c r="B2084" s="434" t="s">
        <v>242</v>
      </c>
      <c r="C2084" s="434" t="s">
        <v>317</v>
      </c>
      <c r="D2084" s="9" t="s">
        <v>249</v>
      </c>
      <c r="E2084" s="453">
        <v>0.18</v>
      </c>
      <c r="F2084" s="335">
        <v>0.16</v>
      </c>
      <c r="G2084" s="335">
        <v>0.15</v>
      </c>
      <c r="H2084" s="335">
        <v>0.12</v>
      </c>
      <c r="I2084" s="335">
        <v>0.08</v>
      </c>
      <c r="J2084" s="488">
        <v>0.11</v>
      </c>
      <c r="K2084" s="488">
        <v>0.16</v>
      </c>
      <c r="L2084" s="488">
        <v>0.06</v>
      </c>
      <c r="M2084" s="436">
        <v>0.05</v>
      </c>
      <c r="N2084" s="457">
        <v>-0.02</v>
      </c>
      <c r="O2084" s="348">
        <v>-0.01</v>
      </c>
      <c r="P2084" s="348">
        <v>-0.03</v>
      </c>
      <c r="Q2084" s="348">
        <v>-0.04</v>
      </c>
      <c r="R2084" s="348">
        <v>0.03</v>
      </c>
      <c r="S2084" s="485">
        <v>0.05</v>
      </c>
      <c r="T2084" s="485">
        <v>-0.1</v>
      </c>
      <c r="U2084" s="485">
        <v>-0.01</v>
      </c>
      <c r="V2084" s="349">
        <v>-0.06</v>
      </c>
    </row>
    <row r="2085" spans="1:22" s="328" customFormat="1" x14ac:dyDescent="0.2">
      <c r="A2085" s="449" t="s">
        <v>21</v>
      </c>
      <c r="B2085" s="434" t="s">
        <v>242</v>
      </c>
      <c r="C2085" s="434" t="s">
        <v>317</v>
      </c>
      <c r="D2085" s="9" t="s">
        <v>251</v>
      </c>
      <c r="E2085" s="453">
        <v>0.15</v>
      </c>
      <c r="F2085" s="335">
        <v>0.14000000000000001</v>
      </c>
      <c r="G2085" s="335">
        <v>0.14000000000000001</v>
      </c>
      <c r="H2085" s="335">
        <v>0.12</v>
      </c>
      <c r="I2085" s="335">
        <v>0.1</v>
      </c>
      <c r="J2085" s="488">
        <v>0.1</v>
      </c>
      <c r="K2085" s="488">
        <v>0.14000000000000001</v>
      </c>
      <c r="L2085" s="488">
        <v>0.06</v>
      </c>
      <c r="M2085" s="436">
        <v>0.06</v>
      </c>
      <c r="N2085" s="457">
        <v>-0.01</v>
      </c>
      <c r="O2085" s="348">
        <v>-0.01</v>
      </c>
      <c r="P2085" s="348">
        <v>-0.01</v>
      </c>
      <c r="Q2085" s="348">
        <v>-0.02</v>
      </c>
      <c r="R2085" s="348">
        <v>0</v>
      </c>
      <c r="S2085" s="485">
        <v>0.03</v>
      </c>
      <c r="T2085" s="485">
        <v>-0.08</v>
      </c>
      <c r="U2085" s="485">
        <v>0</v>
      </c>
      <c r="V2085" s="349">
        <v>-0.06</v>
      </c>
    </row>
    <row r="2086" spans="1:22" s="328" customFormat="1" x14ac:dyDescent="0.2">
      <c r="A2086" s="449" t="s">
        <v>21</v>
      </c>
      <c r="B2086" s="434" t="s">
        <v>242</v>
      </c>
      <c r="C2086" s="434" t="s">
        <v>317</v>
      </c>
      <c r="D2086" s="9" t="s">
        <v>252</v>
      </c>
      <c r="E2086" s="453">
        <v>0.11</v>
      </c>
      <c r="F2086" s="335">
        <v>0.11</v>
      </c>
      <c r="G2086" s="335">
        <v>0.11</v>
      </c>
      <c r="H2086" s="335">
        <v>0.1</v>
      </c>
      <c r="I2086" s="335">
        <v>0.08</v>
      </c>
      <c r="J2086" s="488">
        <v>0.08</v>
      </c>
      <c r="K2086" s="488">
        <v>0.09</v>
      </c>
      <c r="L2086" s="488">
        <v>0.04</v>
      </c>
      <c r="M2086" s="436">
        <v>0.03</v>
      </c>
      <c r="N2086" s="457">
        <v>-0.01</v>
      </c>
      <c r="O2086" s="348">
        <v>0</v>
      </c>
      <c r="P2086" s="348">
        <v>-0.01</v>
      </c>
      <c r="Q2086" s="348">
        <v>-0.02</v>
      </c>
      <c r="R2086" s="348">
        <v>0</v>
      </c>
      <c r="S2086" s="485">
        <v>0.02</v>
      </c>
      <c r="T2086" s="485">
        <v>-0.06</v>
      </c>
      <c r="U2086" s="485">
        <v>0</v>
      </c>
      <c r="V2086" s="349">
        <v>-0.06</v>
      </c>
    </row>
    <row r="2087" spans="1:22" s="328" customFormat="1" x14ac:dyDescent="0.2">
      <c r="A2087" s="449" t="s">
        <v>21</v>
      </c>
      <c r="B2087" s="434" t="s">
        <v>242</v>
      </c>
      <c r="C2087" s="434" t="s">
        <v>317</v>
      </c>
      <c r="D2087" s="9" t="s">
        <v>253</v>
      </c>
      <c r="E2087" s="453">
        <v>0.18</v>
      </c>
      <c r="F2087" s="335">
        <v>0.18</v>
      </c>
      <c r="G2087" s="335">
        <v>0.18</v>
      </c>
      <c r="H2087" s="335">
        <v>0.17</v>
      </c>
      <c r="I2087" s="335">
        <v>0.12</v>
      </c>
      <c r="J2087" s="488">
        <v>0.12</v>
      </c>
      <c r="K2087" s="488">
        <v>0.15</v>
      </c>
      <c r="L2087" s="488">
        <v>0.06</v>
      </c>
      <c r="M2087" s="436">
        <v>0.05</v>
      </c>
      <c r="N2087" s="457">
        <v>-0.01</v>
      </c>
      <c r="O2087" s="348">
        <v>0.01</v>
      </c>
      <c r="P2087" s="348">
        <v>-0.02</v>
      </c>
      <c r="Q2087" s="348">
        <v>-0.04</v>
      </c>
      <c r="R2087" s="348">
        <v>0</v>
      </c>
      <c r="S2087" s="485">
        <v>0.02</v>
      </c>
      <c r="T2087" s="485">
        <v>-0.09</v>
      </c>
      <c r="U2087" s="485">
        <v>0</v>
      </c>
      <c r="V2087" s="349">
        <v>-0.11</v>
      </c>
    </row>
    <row r="2088" spans="1:22" s="328" customFormat="1" x14ac:dyDescent="0.2">
      <c r="A2088" s="449" t="s">
        <v>21</v>
      </c>
      <c r="B2088" s="434" t="s">
        <v>242</v>
      </c>
      <c r="C2088" s="434" t="s">
        <v>317</v>
      </c>
      <c r="D2088" s="9" t="s">
        <v>250</v>
      </c>
      <c r="E2088" s="453">
        <v>0.11</v>
      </c>
      <c r="F2088" s="335">
        <v>0.11</v>
      </c>
      <c r="G2088" s="335">
        <v>0.12</v>
      </c>
      <c r="H2088" s="335">
        <v>0.1</v>
      </c>
      <c r="I2088" s="335">
        <v>0.08</v>
      </c>
      <c r="J2088" s="488">
        <v>7.0000000000000007E-2</v>
      </c>
      <c r="K2088" s="488">
        <v>0.08</v>
      </c>
      <c r="L2088" s="488">
        <v>0.04</v>
      </c>
      <c r="M2088" s="436">
        <v>0.04</v>
      </c>
      <c r="N2088" s="457">
        <v>0.01</v>
      </c>
      <c r="O2088" s="348">
        <v>0.01</v>
      </c>
      <c r="P2088" s="348">
        <v>-0.01</v>
      </c>
      <c r="Q2088" s="348">
        <v>-0.03</v>
      </c>
      <c r="R2088" s="348">
        <v>-0.01</v>
      </c>
      <c r="S2088" s="485">
        <v>0.01</v>
      </c>
      <c r="T2088" s="485">
        <v>-0.04</v>
      </c>
      <c r="U2088" s="485">
        <v>0</v>
      </c>
      <c r="V2088" s="349">
        <v>-7.0000000000000007E-2</v>
      </c>
    </row>
    <row r="2089" spans="1:22" s="328" customFormat="1" x14ac:dyDescent="0.2">
      <c r="A2089" s="449" t="s">
        <v>21</v>
      </c>
      <c r="B2089" s="434" t="s">
        <v>242</v>
      </c>
      <c r="C2089" s="434" t="s">
        <v>317</v>
      </c>
      <c r="D2089" s="9" t="s">
        <v>338</v>
      </c>
      <c r="E2089" s="453">
        <v>0.02</v>
      </c>
      <c r="F2089" s="335">
        <v>0.02</v>
      </c>
      <c r="G2089" s="335">
        <v>0.03</v>
      </c>
      <c r="H2089" s="335">
        <v>0.02</v>
      </c>
      <c r="I2089" s="335">
        <v>0.02</v>
      </c>
      <c r="J2089" s="488">
        <v>0.01</v>
      </c>
      <c r="K2089" s="488">
        <v>0.02</v>
      </c>
      <c r="L2089" s="488">
        <v>0.01</v>
      </c>
      <c r="M2089" s="436">
        <v>0.01</v>
      </c>
      <c r="N2089" s="457">
        <v>0</v>
      </c>
      <c r="O2089" s="348">
        <v>0</v>
      </c>
      <c r="P2089" s="348">
        <v>0</v>
      </c>
      <c r="Q2089" s="348">
        <v>-0.01</v>
      </c>
      <c r="R2089" s="348">
        <v>0</v>
      </c>
      <c r="S2089" s="485">
        <v>0</v>
      </c>
      <c r="T2089" s="485">
        <v>-0.01</v>
      </c>
      <c r="U2089" s="485">
        <v>0</v>
      </c>
      <c r="V2089" s="349">
        <v>-0.01</v>
      </c>
    </row>
    <row r="2090" spans="1:22" s="328" customFormat="1" x14ac:dyDescent="0.2">
      <c r="A2090" s="449" t="s">
        <v>21</v>
      </c>
      <c r="B2090" s="434" t="s">
        <v>242</v>
      </c>
      <c r="C2090" s="434" t="s">
        <v>317</v>
      </c>
      <c r="D2090" s="9" t="s">
        <v>248</v>
      </c>
      <c r="E2090" s="453">
        <v>0</v>
      </c>
      <c r="F2090" s="335">
        <v>0</v>
      </c>
      <c r="G2090" s="335">
        <v>0</v>
      </c>
      <c r="H2090" s="335">
        <v>0</v>
      </c>
      <c r="I2090" s="335">
        <v>0</v>
      </c>
      <c r="J2090" s="488">
        <v>0</v>
      </c>
      <c r="K2090" s="488">
        <v>0</v>
      </c>
      <c r="L2090" s="488">
        <v>0</v>
      </c>
      <c r="M2090" s="436">
        <v>0</v>
      </c>
      <c r="N2090" s="457">
        <v>0</v>
      </c>
      <c r="O2090" s="348">
        <v>0</v>
      </c>
      <c r="P2090" s="348">
        <v>0</v>
      </c>
      <c r="Q2090" s="348">
        <v>0</v>
      </c>
      <c r="R2090" s="348">
        <v>0</v>
      </c>
      <c r="S2090" s="485">
        <v>0</v>
      </c>
      <c r="T2090" s="485">
        <v>0</v>
      </c>
      <c r="U2090" s="485">
        <v>0</v>
      </c>
      <c r="V2090" s="349">
        <v>0</v>
      </c>
    </row>
    <row r="2091" spans="1:22" s="328" customFormat="1" x14ac:dyDescent="0.2">
      <c r="A2091" s="449" t="s">
        <v>21</v>
      </c>
      <c r="B2091" s="434" t="s">
        <v>243</v>
      </c>
      <c r="C2091" s="434" t="s">
        <v>125</v>
      </c>
      <c r="D2091" s="545">
        <v>0</v>
      </c>
      <c r="E2091" s="453">
        <v>0</v>
      </c>
      <c r="F2091" s="335">
        <v>0</v>
      </c>
      <c r="G2091" s="335">
        <v>0</v>
      </c>
      <c r="H2091" s="335">
        <v>0</v>
      </c>
      <c r="I2091" s="335">
        <v>0</v>
      </c>
      <c r="J2091" s="488">
        <v>0</v>
      </c>
      <c r="K2091" s="488">
        <v>0</v>
      </c>
      <c r="L2091" s="488">
        <v>0</v>
      </c>
      <c r="M2091" s="436">
        <v>0</v>
      </c>
      <c r="N2091" s="457">
        <v>0</v>
      </c>
      <c r="O2091" s="348">
        <v>0</v>
      </c>
      <c r="P2091" s="348">
        <v>0</v>
      </c>
      <c r="Q2091" s="348">
        <v>0</v>
      </c>
      <c r="R2091" s="348">
        <v>0</v>
      </c>
      <c r="S2091" s="485">
        <v>0</v>
      </c>
      <c r="T2091" s="485">
        <v>0</v>
      </c>
      <c r="U2091" s="485">
        <v>0</v>
      </c>
      <c r="V2091" s="349">
        <v>0</v>
      </c>
    </row>
    <row r="2092" spans="1:22" s="328" customFormat="1" x14ac:dyDescent="0.2">
      <c r="A2092" s="449" t="s">
        <v>21</v>
      </c>
      <c r="B2092" s="434" t="s">
        <v>243</v>
      </c>
      <c r="C2092" s="434" t="s">
        <v>125</v>
      </c>
      <c r="D2092" s="9" t="s">
        <v>386</v>
      </c>
      <c r="E2092" s="453">
        <v>0</v>
      </c>
      <c r="F2092" s="335">
        <v>0</v>
      </c>
      <c r="G2092" s="335">
        <v>0</v>
      </c>
      <c r="H2092" s="335">
        <v>0</v>
      </c>
      <c r="I2092" s="335">
        <v>0</v>
      </c>
      <c r="J2092" s="488">
        <v>0</v>
      </c>
      <c r="K2092" s="488">
        <v>0</v>
      </c>
      <c r="L2092" s="488">
        <v>0</v>
      </c>
      <c r="M2092" s="436">
        <v>0</v>
      </c>
      <c r="N2092" s="457">
        <v>0</v>
      </c>
      <c r="O2092" s="348">
        <v>0</v>
      </c>
      <c r="P2092" s="348">
        <v>0</v>
      </c>
      <c r="Q2092" s="348">
        <v>0</v>
      </c>
      <c r="R2092" s="348">
        <v>0</v>
      </c>
      <c r="S2092" s="485">
        <v>0</v>
      </c>
      <c r="T2092" s="485">
        <v>0</v>
      </c>
      <c r="U2092" s="485">
        <v>0</v>
      </c>
      <c r="V2092" s="349">
        <v>0</v>
      </c>
    </row>
    <row r="2093" spans="1:22" s="328" customFormat="1" x14ac:dyDescent="0.2">
      <c r="A2093" s="449" t="s">
        <v>21</v>
      </c>
      <c r="B2093" s="434" t="s">
        <v>243</v>
      </c>
      <c r="C2093" s="434" t="s">
        <v>125</v>
      </c>
      <c r="D2093" s="9" t="s">
        <v>249</v>
      </c>
      <c r="E2093" s="453">
        <v>0</v>
      </c>
      <c r="F2093" s="335">
        <v>0</v>
      </c>
      <c r="G2093" s="335">
        <v>0</v>
      </c>
      <c r="H2093" s="335">
        <v>0</v>
      </c>
      <c r="I2093" s="335">
        <v>0</v>
      </c>
      <c r="J2093" s="488">
        <v>0</v>
      </c>
      <c r="K2093" s="488">
        <v>0</v>
      </c>
      <c r="L2093" s="488">
        <v>0</v>
      </c>
      <c r="M2093" s="436">
        <v>0</v>
      </c>
      <c r="N2093" s="457">
        <v>0</v>
      </c>
      <c r="O2093" s="348">
        <v>0</v>
      </c>
      <c r="P2093" s="348">
        <v>0</v>
      </c>
      <c r="Q2093" s="348">
        <v>0</v>
      </c>
      <c r="R2093" s="348">
        <v>0</v>
      </c>
      <c r="S2093" s="485">
        <v>0</v>
      </c>
      <c r="T2093" s="485">
        <v>0</v>
      </c>
      <c r="U2093" s="485">
        <v>0</v>
      </c>
      <c r="V2093" s="349">
        <v>0</v>
      </c>
    </row>
    <row r="2094" spans="1:22" s="328" customFormat="1" x14ac:dyDescent="0.2">
      <c r="A2094" s="449" t="s">
        <v>21</v>
      </c>
      <c r="B2094" s="434" t="s">
        <v>243</v>
      </c>
      <c r="C2094" s="434" t="s">
        <v>125</v>
      </c>
      <c r="D2094" s="9" t="s">
        <v>251</v>
      </c>
      <c r="E2094" s="453">
        <v>0</v>
      </c>
      <c r="F2094" s="335">
        <v>0</v>
      </c>
      <c r="G2094" s="335">
        <v>0</v>
      </c>
      <c r="H2094" s="335">
        <v>0</v>
      </c>
      <c r="I2094" s="335">
        <v>0</v>
      </c>
      <c r="J2094" s="488">
        <v>0</v>
      </c>
      <c r="K2094" s="488">
        <v>0</v>
      </c>
      <c r="L2094" s="488">
        <v>0</v>
      </c>
      <c r="M2094" s="436">
        <v>0</v>
      </c>
      <c r="N2094" s="457">
        <v>0</v>
      </c>
      <c r="O2094" s="348">
        <v>0</v>
      </c>
      <c r="P2094" s="348">
        <v>0</v>
      </c>
      <c r="Q2094" s="348">
        <v>0</v>
      </c>
      <c r="R2094" s="348">
        <v>0</v>
      </c>
      <c r="S2094" s="485">
        <v>0</v>
      </c>
      <c r="T2094" s="485">
        <v>0</v>
      </c>
      <c r="U2094" s="485">
        <v>0</v>
      </c>
      <c r="V2094" s="349">
        <v>0</v>
      </c>
    </row>
    <row r="2095" spans="1:22" s="328" customFormat="1" x14ac:dyDescent="0.2">
      <c r="A2095" s="449" t="s">
        <v>21</v>
      </c>
      <c r="B2095" s="434" t="s">
        <v>243</v>
      </c>
      <c r="C2095" s="434" t="s">
        <v>125</v>
      </c>
      <c r="D2095" s="9" t="s">
        <v>252</v>
      </c>
      <c r="E2095" s="453">
        <v>0</v>
      </c>
      <c r="F2095" s="335">
        <v>0</v>
      </c>
      <c r="G2095" s="335">
        <v>0</v>
      </c>
      <c r="H2095" s="335">
        <v>0</v>
      </c>
      <c r="I2095" s="335">
        <v>0</v>
      </c>
      <c r="J2095" s="488">
        <v>0</v>
      </c>
      <c r="K2095" s="488">
        <v>0</v>
      </c>
      <c r="L2095" s="488">
        <v>0</v>
      </c>
      <c r="M2095" s="436">
        <v>0</v>
      </c>
      <c r="N2095" s="457">
        <v>0</v>
      </c>
      <c r="O2095" s="348">
        <v>0</v>
      </c>
      <c r="P2095" s="348">
        <v>0</v>
      </c>
      <c r="Q2095" s="348">
        <v>0</v>
      </c>
      <c r="R2095" s="348">
        <v>0</v>
      </c>
      <c r="S2095" s="485">
        <v>0</v>
      </c>
      <c r="T2095" s="485">
        <v>0</v>
      </c>
      <c r="U2095" s="485">
        <v>0</v>
      </c>
      <c r="V2095" s="349">
        <v>0</v>
      </c>
    </row>
    <row r="2096" spans="1:22" s="328" customFormat="1" x14ac:dyDescent="0.2">
      <c r="A2096" s="449" t="s">
        <v>21</v>
      </c>
      <c r="B2096" s="434" t="s">
        <v>243</v>
      </c>
      <c r="C2096" s="434" t="s">
        <v>125</v>
      </c>
      <c r="D2096" s="9" t="s">
        <v>253</v>
      </c>
      <c r="E2096" s="453">
        <v>0.16</v>
      </c>
      <c r="F2096" s="335">
        <v>0.09</v>
      </c>
      <c r="G2096" s="335">
        <v>0.01</v>
      </c>
      <c r="H2096" s="335">
        <v>0</v>
      </c>
      <c r="I2096" s="335">
        <v>0.01</v>
      </c>
      <c r="J2096" s="488">
        <v>0.01</v>
      </c>
      <c r="K2096" s="488">
        <v>0.01</v>
      </c>
      <c r="L2096" s="488">
        <v>0.01</v>
      </c>
      <c r="M2096" s="436">
        <v>0.01</v>
      </c>
      <c r="N2096" s="457">
        <v>-7.0000000000000007E-2</v>
      </c>
      <c r="O2096" s="348">
        <v>-0.08</v>
      </c>
      <c r="P2096" s="348">
        <v>-0.01</v>
      </c>
      <c r="Q2096" s="348">
        <v>0</v>
      </c>
      <c r="R2096" s="348">
        <v>0</v>
      </c>
      <c r="S2096" s="485">
        <v>0</v>
      </c>
      <c r="T2096" s="485">
        <v>0</v>
      </c>
      <c r="U2096" s="485">
        <v>0</v>
      </c>
      <c r="V2096" s="349">
        <v>0.01</v>
      </c>
    </row>
    <row r="2097" spans="1:22" s="328" customFormat="1" x14ac:dyDescent="0.2">
      <c r="A2097" s="449" t="s">
        <v>21</v>
      </c>
      <c r="B2097" s="434" t="s">
        <v>243</v>
      </c>
      <c r="C2097" s="434" t="s">
        <v>125</v>
      </c>
      <c r="D2097" s="9" t="s">
        <v>250</v>
      </c>
      <c r="E2097" s="453">
        <v>0.53</v>
      </c>
      <c r="F2097" s="335">
        <v>0.38</v>
      </c>
      <c r="G2097" s="335">
        <v>0.2</v>
      </c>
      <c r="H2097" s="335">
        <v>0.11</v>
      </c>
      <c r="I2097" s="335">
        <v>0.19</v>
      </c>
      <c r="J2097" s="488">
        <v>0.34</v>
      </c>
      <c r="K2097" s="488">
        <v>0.36</v>
      </c>
      <c r="L2097" s="488">
        <v>0.39</v>
      </c>
      <c r="M2097" s="436">
        <v>0.36</v>
      </c>
      <c r="N2097" s="457">
        <v>-0.15</v>
      </c>
      <c r="O2097" s="348">
        <v>-0.18</v>
      </c>
      <c r="P2097" s="348">
        <v>-0.09</v>
      </c>
      <c r="Q2097" s="348">
        <v>0.08</v>
      </c>
      <c r="R2097" s="348">
        <v>0.15</v>
      </c>
      <c r="S2097" s="485">
        <v>0.02</v>
      </c>
      <c r="T2097" s="485">
        <v>0.03</v>
      </c>
      <c r="U2097" s="485">
        <v>-0.03</v>
      </c>
      <c r="V2097" s="349">
        <v>0.25</v>
      </c>
    </row>
    <row r="2098" spans="1:22" s="328" customFormat="1" x14ac:dyDescent="0.2">
      <c r="A2098" s="449" t="s">
        <v>21</v>
      </c>
      <c r="B2098" s="434" t="s">
        <v>243</v>
      </c>
      <c r="C2098" s="434" t="s">
        <v>125</v>
      </c>
      <c r="D2098" s="9" t="s">
        <v>338</v>
      </c>
      <c r="E2098" s="453">
        <v>0.22</v>
      </c>
      <c r="F2098" s="335">
        <v>0.31</v>
      </c>
      <c r="G2098" s="335">
        <v>0.38</v>
      </c>
      <c r="H2098" s="335">
        <v>0.4</v>
      </c>
      <c r="I2098" s="335">
        <v>0.39</v>
      </c>
      <c r="J2098" s="488">
        <v>0.31</v>
      </c>
      <c r="K2098" s="488">
        <v>0.32</v>
      </c>
      <c r="L2098" s="488">
        <v>0.31</v>
      </c>
      <c r="M2098" s="436">
        <v>0.34</v>
      </c>
      <c r="N2098" s="457">
        <v>0.09</v>
      </c>
      <c r="O2098" s="348">
        <v>7.0000000000000007E-2</v>
      </c>
      <c r="P2098" s="348">
        <v>0.02</v>
      </c>
      <c r="Q2098" s="348">
        <v>-0.01</v>
      </c>
      <c r="R2098" s="348">
        <v>-7.0000000000000007E-2</v>
      </c>
      <c r="S2098" s="485">
        <v>0</v>
      </c>
      <c r="T2098" s="485">
        <v>-0.01</v>
      </c>
      <c r="U2098" s="485">
        <v>0.04</v>
      </c>
      <c r="V2098" s="349">
        <v>-0.06</v>
      </c>
    </row>
    <row r="2099" spans="1:22" s="328" customFormat="1" x14ac:dyDescent="0.2">
      <c r="A2099" s="449" t="s">
        <v>21</v>
      </c>
      <c r="B2099" s="434" t="s">
        <v>243</v>
      </c>
      <c r="C2099" s="434" t="s">
        <v>125</v>
      </c>
      <c r="D2099" s="9" t="s">
        <v>248</v>
      </c>
      <c r="E2099" s="453">
        <v>0.09</v>
      </c>
      <c r="F2099" s="335">
        <v>0.22</v>
      </c>
      <c r="G2099" s="335">
        <v>0.41</v>
      </c>
      <c r="H2099" s="335">
        <v>0.48</v>
      </c>
      <c r="I2099" s="335">
        <v>0.41</v>
      </c>
      <c r="J2099" s="488">
        <v>0.33</v>
      </c>
      <c r="K2099" s="488">
        <v>0.31</v>
      </c>
      <c r="L2099" s="488">
        <v>0.28000000000000003</v>
      </c>
      <c r="M2099" s="436">
        <v>0.27</v>
      </c>
      <c r="N2099" s="457">
        <v>0.13</v>
      </c>
      <c r="O2099" s="348">
        <v>0.2</v>
      </c>
      <c r="P2099" s="348">
        <v>7.0000000000000007E-2</v>
      </c>
      <c r="Q2099" s="348">
        <v>-7.0000000000000007E-2</v>
      </c>
      <c r="R2099" s="348">
        <v>-0.08</v>
      </c>
      <c r="S2099" s="485">
        <v>-0.02</v>
      </c>
      <c r="T2099" s="485">
        <v>-0.02</v>
      </c>
      <c r="U2099" s="485">
        <v>-0.01</v>
      </c>
      <c r="V2099" s="349">
        <v>-0.21</v>
      </c>
    </row>
    <row r="2100" spans="1:22" s="328" customFormat="1" x14ac:dyDescent="0.2">
      <c r="A2100" s="449" t="s">
        <v>21</v>
      </c>
      <c r="B2100" s="434" t="s">
        <v>243</v>
      </c>
      <c r="C2100" s="434" t="s">
        <v>126</v>
      </c>
      <c r="D2100" s="545">
        <v>0</v>
      </c>
      <c r="E2100" s="453">
        <v>0</v>
      </c>
      <c r="F2100" s="335">
        <v>0</v>
      </c>
      <c r="G2100" s="335">
        <v>0</v>
      </c>
      <c r="H2100" s="335">
        <v>0</v>
      </c>
      <c r="I2100" s="335">
        <v>0</v>
      </c>
      <c r="J2100" s="488">
        <v>0</v>
      </c>
      <c r="K2100" s="488">
        <v>0</v>
      </c>
      <c r="L2100" s="488">
        <v>0</v>
      </c>
      <c r="M2100" s="436">
        <v>0</v>
      </c>
      <c r="N2100" s="457">
        <v>0</v>
      </c>
      <c r="O2100" s="348">
        <v>0</v>
      </c>
      <c r="P2100" s="348">
        <v>0</v>
      </c>
      <c r="Q2100" s="348">
        <v>0</v>
      </c>
      <c r="R2100" s="348">
        <v>0</v>
      </c>
      <c r="S2100" s="485">
        <v>0</v>
      </c>
      <c r="T2100" s="485">
        <v>0</v>
      </c>
      <c r="U2100" s="485">
        <v>0</v>
      </c>
      <c r="V2100" s="349">
        <v>0</v>
      </c>
    </row>
    <row r="2101" spans="1:22" s="328" customFormat="1" x14ac:dyDescent="0.2">
      <c r="A2101" s="449" t="s">
        <v>21</v>
      </c>
      <c r="B2101" s="434" t="s">
        <v>243</v>
      </c>
      <c r="C2101" s="434" t="s">
        <v>126</v>
      </c>
      <c r="D2101" s="9" t="s">
        <v>386</v>
      </c>
      <c r="E2101" s="548">
        <v>0</v>
      </c>
      <c r="F2101" s="335">
        <v>0</v>
      </c>
      <c r="G2101" s="335">
        <v>0</v>
      </c>
      <c r="H2101" s="335">
        <v>0</v>
      </c>
      <c r="I2101" s="335">
        <v>0</v>
      </c>
      <c r="J2101" s="488">
        <v>0</v>
      </c>
      <c r="K2101" s="488">
        <v>0</v>
      </c>
      <c r="L2101" s="488">
        <v>0</v>
      </c>
      <c r="M2101" s="436">
        <v>0</v>
      </c>
      <c r="N2101" s="457">
        <v>0</v>
      </c>
      <c r="O2101" s="348">
        <v>0</v>
      </c>
      <c r="P2101" s="348">
        <v>0</v>
      </c>
      <c r="Q2101" s="348">
        <v>0</v>
      </c>
      <c r="R2101" s="348">
        <v>0</v>
      </c>
      <c r="S2101" s="485">
        <v>0</v>
      </c>
      <c r="T2101" s="485">
        <v>0</v>
      </c>
      <c r="U2101" s="485">
        <v>0</v>
      </c>
      <c r="V2101" s="349">
        <v>0</v>
      </c>
    </row>
    <row r="2102" spans="1:22" s="328" customFormat="1" x14ac:dyDescent="0.2">
      <c r="A2102" s="449" t="s">
        <v>21</v>
      </c>
      <c r="B2102" s="434" t="s">
        <v>243</v>
      </c>
      <c r="C2102" s="434" t="s">
        <v>126</v>
      </c>
      <c r="D2102" s="9" t="s">
        <v>249</v>
      </c>
      <c r="E2102" s="453">
        <v>0</v>
      </c>
      <c r="F2102" s="335">
        <v>0</v>
      </c>
      <c r="G2102" s="335">
        <v>0</v>
      </c>
      <c r="H2102" s="335">
        <v>0</v>
      </c>
      <c r="I2102" s="335">
        <v>0</v>
      </c>
      <c r="J2102" s="488">
        <v>0</v>
      </c>
      <c r="K2102" s="488">
        <v>0</v>
      </c>
      <c r="L2102" s="488">
        <v>0</v>
      </c>
      <c r="M2102" s="436">
        <v>0</v>
      </c>
      <c r="N2102" s="457">
        <v>0</v>
      </c>
      <c r="O2102" s="348">
        <v>0</v>
      </c>
      <c r="P2102" s="348">
        <v>0</v>
      </c>
      <c r="Q2102" s="348">
        <v>0</v>
      </c>
      <c r="R2102" s="348">
        <v>0</v>
      </c>
      <c r="S2102" s="485">
        <v>0</v>
      </c>
      <c r="T2102" s="485">
        <v>0</v>
      </c>
      <c r="U2102" s="485">
        <v>0</v>
      </c>
      <c r="V2102" s="349">
        <v>0</v>
      </c>
    </row>
    <row r="2103" spans="1:22" s="328" customFormat="1" x14ac:dyDescent="0.2">
      <c r="A2103" s="449" t="s">
        <v>21</v>
      </c>
      <c r="B2103" s="434" t="s">
        <v>243</v>
      </c>
      <c r="C2103" s="434" t="s">
        <v>126</v>
      </c>
      <c r="D2103" s="9" t="s">
        <v>251</v>
      </c>
      <c r="E2103" s="453">
        <v>0</v>
      </c>
      <c r="F2103" s="335">
        <v>0</v>
      </c>
      <c r="G2103" s="335">
        <v>0</v>
      </c>
      <c r="H2103" s="335">
        <v>0</v>
      </c>
      <c r="I2103" s="335">
        <v>0</v>
      </c>
      <c r="J2103" s="488">
        <v>0</v>
      </c>
      <c r="K2103" s="488">
        <v>0</v>
      </c>
      <c r="L2103" s="488">
        <v>0</v>
      </c>
      <c r="M2103" s="436">
        <v>0</v>
      </c>
      <c r="N2103" s="457">
        <v>0</v>
      </c>
      <c r="O2103" s="348">
        <v>0</v>
      </c>
      <c r="P2103" s="348">
        <v>0</v>
      </c>
      <c r="Q2103" s="348">
        <v>0</v>
      </c>
      <c r="R2103" s="348">
        <v>0</v>
      </c>
      <c r="S2103" s="485">
        <v>0</v>
      </c>
      <c r="T2103" s="485">
        <v>0</v>
      </c>
      <c r="U2103" s="485">
        <v>0</v>
      </c>
      <c r="V2103" s="349">
        <v>0</v>
      </c>
    </row>
    <row r="2104" spans="1:22" s="328" customFormat="1" x14ac:dyDescent="0.2">
      <c r="A2104" s="449" t="s">
        <v>21</v>
      </c>
      <c r="B2104" s="434" t="s">
        <v>243</v>
      </c>
      <c r="C2104" s="434" t="s">
        <v>126</v>
      </c>
      <c r="D2104" s="9" t="s">
        <v>252</v>
      </c>
      <c r="E2104" s="453">
        <v>0</v>
      </c>
      <c r="F2104" s="335">
        <v>0</v>
      </c>
      <c r="G2104" s="335">
        <v>0</v>
      </c>
      <c r="H2104" s="335">
        <v>0</v>
      </c>
      <c r="I2104" s="335">
        <v>0</v>
      </c>
      <c r="J2104" s="488">
        <v>0</v>
      </c>
      <c r="K2104" s="488">
        <v>0</v>
      </c>
      <c r="L2104" s="488">
        <v>0</v>
      </c>
      <c r="M2104" s="436">
        <v>0</v>
      </c>
      <c r="N2104" s="457">
        <v>0</v>
      </c>
      <c r="O2104" s="348">
        <v>0</v>
      </c>
      <c r="P2104" s="348">
        <v>0</v>
      </c>
      <c r="Q2104" s="348">
        <v>0</v>
      </c>
      <c r="R2104" s="348">
        <v>0</v>
      </c>
      <c r="S2104" s="485">
        <v>0</v>
      </c>
      <c r="T2104" s="485">
        <v>0</v>
      </c>
      <c r="U2104" s="485">
        <v>0</v>
      </c>
      <c r="V2104" s="349">
        <v>0</v>
      </c>
    </row>
    <row r="2105" spans="1:22" s="328" customFormat="1" x14ac:dyDescent="0.2">
      <c r="A2105" s="449" t="s">
        <v>21</v>
      </c>
      <c r="B2105" s="434" t="s">
        <v>243</v>
      </c>
      <c r="C2105" s="434" t="s">
        <v>126</v>
      </c>
      <c r="D2105" s="9" t="s">
        <v>253</v>
      </c>
      <c r="E2105" s="453">
        <v>0.09</v>
      </c>
      <c r="F2105" s="335">
        <v>0.01</v>
      </c>
      <c r="G2105" s="335">
        <v>0.01</v>
      </c>
      <c r="H2105" s="335">
        <v>0</v>
      </c>
      <c r="I2105" s="335">
        <v>0</v>
      </c>
      <c r="J2105" s="488">
        <v>0</v>
      </c>
      <c r="K2105" s="488">
        <v>0</v>
      </c>
      <c r="L2105" s="488">
        <v>0.01</v>
      </c>
      <c r="M2105" s="436">
        <v>0.01</v>
      </c>
      <c r="N2105" s="457">
        <v>-7.0000000000000007E-2</v>
      </c>
      <c r="O2105" s="348">
        <v>-0.01</v>
      </c>
      <c r="P2105" s="348">
        <v>0</v>
      </c>
      <c r="Q2105" s="348">
        <v>0</v>
      </c>
      <c r="R2105" s="348">
        <v>0</v>
      </c>
      <c r="S2105" s="485">
        <v>0</v>
      </c>
      <c r="T2105" s="485">
        <v>0</v>
      </c>
      <c r="U2105" s="485">
        <v>0</v>
      </c>
      <c r="V2105" s="349">
        <v>0</v>
      </c>
    </row>
    <row r="2106" spans="1:22" s="328" customFormat="1" x14ac:dyDescent="0.2">
      <c r="A2106" s="449" t="s">
        <v>21</v>
      </c>
      <c r="B2106" s="434" t="s">
        <v>243</v>
      </c>
      <c r="C2106" s="434" t="s">
        <v>126</v>
      </c>
      <c r="D2106" s="9" t="s">
        <v>250</v>
      </c>
      <c r="E2106" s="453">
        <v>0.41</v>
      </c>
      <c r="F2106" s="335">
        <v>0.24</v>
      </c>
      <c r="G2106" s="335">
        <v>0.19</v>
      </c>
      <c r="H2106" s="335">
        <v>0.01</v>
      </c>
      <c r="I2106" s="335">
        <v>0.05</v>
      </c>
      <c r="J2106" s="488">
        <v>0.1</v>
      </c>
      <c r="K2106" s="488">
        <v>0.1</v>
      </c>
      <c r="L2106" s="488">
        <v>0.12</v>
      </c>
      <c r="M2106" s="436">
        <v>0.11</v>
      </c>
      <c r="N2106" s="457">
        <v>-0.17</v>
      </c>
      <c r="O2106" s="348">
        <v>-0.04</v>
      </c>
      <c r="P2106" s="348">
        <v>-0.18</v>
      </c>
      <c r="Q2106" s="348">
        <v>0.04</v>
      </c>
      <c r="R2106" s="348">
        <v>0.05</v>
      </c>
      <c r="S2106" s="485">
        <v>0</v>
      </c>
      <c r="T2106" s="485">
        <v>0.02</v>
      </c>
      <c r="U2106" s="485">
        <v>-0.01</v>
      </c>
      <c r="V2106" s="349">
        <v>0.1</v>
      </c>
    </row>
    <row r="2107" spans="1:22" s="328" customFormat="1" x14ac:dyDescent="0.2">
      <c r="A2107" s="449" t="s">
        <v>21</v>
      </c>
      <c r="B2107" s="434" t="s">
        <v>243</v>
      </c>
      <c r="C2107" s="433" t="s">
        <v>126</v>
      </c>
      <c r="D2107" s="9" t="s">
        <v>338</v>
      </c>
      <c r="E2107" s="453">
        <v>0.32</v>
      </c>
      <c r="F2107" s="335">
        <v>0.45</v>
      </c>
      <c r="G2107" s="335">
        <v>0.22</v>
      </c>
      <c r="H2107" s="335">
        <v>0.21</v>
      </c>
      <c r="I2107" s="335">
        <v>0.31</v>
      </c>
      <c r="J2107" s="488">
        <v>0.35</v>
      </c>
      <c r="K2107" s="488">
        <v>0.37</v>
      </c>
      <c r="L2107" s="488">
        <v>0.39</v>
      </c>
      <c r="M2107" s="436">
        <v>0.39</v>
      </c>
      <c r="N2107" s="457">
        <v>0.13</v>
      </c>
      <c r="O2107" s="348">
        <v>-0.23</v>
      </c>
      <c r="P2107" s="348">
        <v>-0.01</v>
      </c>
      <c r="Q2107" s="348">
        <v>0.1</v>
      </c>
      <c r="R2107" s="348">
        <v>0.04</v>
      </c>
      <c r="S2107" s="485">
        <v>0.03</v>
      </c>
      <c r="T2107" s="485">
        <v>0.01</v>
      </c>
      <c r="U2107" s="485">
        <v>0</v>
      </c>
      <c r="V2107" s="349">
        <v>0.18</v>
      </c>
    </row>
    <row r="2108" spans="1:22" s="328" customFormat="1" x14ac:dyDescent="0.2">
      <c r="A2108" s="449" t="s">
        <v>21</v>
      </c>
      <c r="B2108" s="434" t="s">
        <v>243</v>
      </c>
      <c r="C2108" s="433" t="s">
        <v>126</v>
      </c>
      <c r="D2108" s="9" t="s">
        <v>248</v>
      </c>
      <c r="E2108" s="453">
        <v>0.19</v>
      </c>
      <c r="F2108" s="335">
        <v>0.3</v>
      </c>
      <c r="G2108" s="335">
        <v>0.57999999999999996</v>
      </c>
      <c r="H2108" s="335">
        <v>0.78</v>
      </c>
      <c r="I2108" s="335">
        <v>0.64</v>
      </c>
      <c r="J2108" s="488">
        <v>0.55000000000000004</v>
      </c>
      <c r="K2108" s="488">
        <v>0.52</v>
      </c>
      <c r="L2108" s="488">
        <v>0.49</v>
      </c>
      <c r="M2108" s="436">
        <v>0.49</v>
      </c>
      <c r="N2108" s="457">
        <v>0.12</v>
      </c>
      <c r="O2108" s="348">
        <v>0.28000000000000003</v>
      </c>
      <c r="P2108" s="348">
        <v>0.2</v>
      </c>
      <c r="Q2108" s="348">
        <v>-0.13</v>
      </c>
      <c r="R2108" s="348">
        <v>-0.09</v>
      </c>
      <c r="S2108" s="485">
        <v>-0.03</v>
      </c>
      <c r="T2108" s="485">
        <v>-0.03</v>
      </c>
      <c r="U2108" s="485">
        <v>0</v>
      </c>
      <c r="V2108" s="349">
        <v>-0.28999999999999998</v>
      </c>
    </row>
    <row r="2109" spans="1:22" s="328" customFormat="1" x14ac:dyDescent="0.2">
      <c r="A2109" s="449" t="s">
        <v>21</v>
      </c>
      <c r="B2109" s="434" t="s">
        <v>243</v>
      </c>
      <c r="C2109" s="433" t="s">
        <v>127</v>
      </c>
      <c r="D2109" s="545">
        <v>0</v>
      </c>
      <c r="E2109" s="453">
        <v>0</v>
      </c>
      <c r="F2109" s="335">
        <v>0</v>
      </c>
      <c r="G2109" s="335">
        <v>0</v>
      </c>
      <c r="H2109" s="335">
        <v>0</v>
      </c>
      <c r="I2109" s="335">
        <v>0</v>
      </c>
      <c r="J2109" s="488">
        <v>0</v>
      </c>
      <c r="K2109" s="488">
        <v>0</v>
      </c>
      <c r="L2109" s="488">
        <v>0</v>
      </c>
      <c r="M2109" s="436">
        <v>0</v>
      </c>
      <c r="N2109" s="457">
        <v>0</v>
      </c>
      <c r="O2109" s="348">
        <v>0</v>
      </c>
      <c r="P2109" s="348">
        <v>0</v>
      </c>
      <c r="Q2109" s="348">
        <v>0</v>
      </c>
      <c r="R2109" s="348">
        <v>0</v>
      </c>
      <c r="S2109" s="485">
        <v>0</v>
      </c>
      <c r="T2109" s="485">
        <v>0</v>
      </c>
      <c r="U2109" s="485">
        <v>0</v>
      </c>
      <c r="V2109" s="349">
        <v>0</v>
      </c>
    </row>
    <row r="2110" spans="1:22" s="328" customFormat="1" x14ac:dyDescent="0.2">
      <c r="A2110" s="449" t="s">
        <v>21</v>
      </c>
      <c r="B2110" s="434" t="s">
        <v>243</v>
      </c>
      <c r="C2110" s="433" t="s">
        <v>127</v>
      </c>
      <c r="D2110" s="9" t="s">
        <v>386</v>
      </c>
      <c r="E2110" s="453">
        <v>0</v>
      </c>
      <c r="F2110" s="335">
        <v>0</v>
      </c>
      <c r="G2110" s="335">
        <v>0</v>
      </c>
      <c r="H2110" s="335">
        <v>0</v>
      </c>
      <c r="I2110" s="335">
        <v>0</v>
      </c>
      <c r="J2110" s="488">
        <v>0</v>
      </c>
      <c r="K2110" s="488">
        <v>0</v>
      </c>
      <c r="L2110" s="488">
        <v>0</v>
      </c>
      <c r="M2110" s="436">
        <v>0</v>
      </c>
      <c r="N2110" s="457">
        <v>0</v>
      </c>
      <c r="O2110" s="348">
        <v>0</v>
      </c>
      <c r="P2110" s="348">
        <v>0</v>
      </c>
      <c r="Q2110" s="348">
        <v>0</v>
      </c>
      <c r="R2110" s="348">
        <v>0</v>
      </c>
      <c r="S2110" s="485">
        <v>0</v>
      </c>
      <c r="T2110" s="485">
        <v>0</v>
      </c>
      <c r="U2110" s="485">
        <v>0</v>
      </c>
      <c r="V2110" s="349">
        <v>0</v>
      </c>
    </row>
    <row r="2111" spans="1:22" s="328" customFormat="1" x14ac:dyDescent="0.2">
      <c r="A2111" s="449" t="s">
        <v>21</v>
      </c>
      <c r="B2111" s="434" t="s">
        <v>243</v>
      </c>
      <c r="C2111" s="433" t="s">
        <v>127</v>
      </c>
      <c r="D2111" s="9" t="s">
        <v>249</v>
      </c>
      <c r="E2111" s="548">
        <v>0</v>
      </c>
      <c r="F2111" s="335">
        <v>0</v>
      </c>
      <c r="G2111" s="335">
        <v>0</v>
      </c>
      <c r="H2111" s="335">
        <v>0</v>
      </c>
      <c r="I2111" s="335">
        <v>0</v>
      </c>
      <c r="J2111" s="488">
        <v>0</v>
      </c>
      <c r="K2111" s="488">
        <v>0</v>
      </c>
      <c r="L2111" s="488">
        <v>0</v>
      </c>
      <c r="M2111" s="436">
        <v>0</v>
      </c>
      <c r="N2111" s="457">
        <v>0</v>
      </c>
      <c r="O2111" s="348">
        <v>0</v>
      </c>
      <c r="P2111" s="348">
        <v>0</v>
      </c>
      <c r="Q2111" s="348">
        <v>0</v>
      </c>
      <c r="R2111" s="348">
        <v>0</v>
      </c>
      <c r="S2111" s="485">
        <v>0</v>
      </c>
      <c r="T2111" s="485">
        <v>0</v>
      </c>
      <c r="U2111" s="485">
        <v>0</v>
      </c>
      <c r="V2111" s="349">
        <v>0</v>
      </c>
    </row>
    <row r="2112" spans="1:22" s="328" customFormat="1" x14ac:dyDescent="0.2">
      <c r="A2112" s="449" t="s">
        <v>21</v>
      </c>
      <c r="B2112" s="434" t="s">
        <v>243</v>
      </c>
      <c r="C2112" s="433" t="s">
        <v>127</v>
      </c>
      <c r="D2112" s="9" t="s">
        <v>251</v>
      </c>
      <c r="E2112" s="453">
        <v>0</v>
      </c>
      <c r="F2112" s="335">
        <v>0</v>
      </c>
      <c r="G2112" s="335">
        <v>0</v>
      </c>
      <c r="H2112" s="335">
        <v>0</v>
      </c>
      <c r="I2112" s="335">
        <v>0</v>
      </c>
      <c r="J2112" s="488">
        <v>0</v>
      </c>
      <c r="K2112" s="488">
        <v>0</v>
      </c>
      <c r="L2112" s="488">
        <v>0</v>
      </c>
      <c r="M2112" s="436">
        <v>0</v>
      </c>
      <c r="N2112" s="457">
        <v>0</v>
      </c>
      <c r="O2112" s="348">
        <v>0</v>
      </c>
      <c r="P2112" s="348">
        <v>0</v>
      </c>
      <c r="Q2112" s="348">
        <v>0</v>
      </c>
      <c r="R2112" s="348">
        <v>0</v>
      </c>
      <c r="S2112" s="485">
        <v>0</v>
      </c>
      <c r="T2112" s="485">
        <v>0</v>
      </c>
      <c r="U2112" s="485">
        <v>0</v>
      </c>
      <c r="V2112" s="349">
        <v>0</v>
      </c>
    </row>
    <row r="2113" spans="1:22" s="328" customFormat="1" x14ac:dyDescent="0.2">
      <c r="A2113" s="449" t="s">
        <v>21</v>
      </c>
      <c r="B2113" s="434" t="s">
        <v>243</v>
      </c>
      <c r="C2113" s="433" t="s">
        <v>127</v>
      </c>
      <c r="D2113" s="9" t="s">
        <v>252</v>
      </c>
      <c r="E2113" s="453">
        <v>0</v>
      </c>
      <c r="F2113" s="335">
        <v>0</v>
      </c>
      <c r="G2113" s="335">
        <v>0</v>
      </c>
      <c r="H2113" s="335">
        <v>0</v>
      </c>
      <c r="I2113" s="335">
        <v>0</v>
      </c>
      <c r="J2113" s="488">
        <v>0</v>
      </c>
      <c r="K2113" s="488">
        <v>0</v>
      </c>
      <c r="L2113" s="488">
        <v>0</v>
      </c>
      <c r="M2113" s="436">
        <v>0</v>
      </c>
      <c r="N2113" s="457">
        <v>0</v>
      </c>
      <c r="O2113" s="348">
        <v>0</v>
      </c>
      <c r="P2113" s="348">
        <v>0</v>
      </c>
      <c r="Q2113" s="348">
        <v>0</v>
      </c>
      <c r="R2113" s="348">
        <v>0</v>
      </c>
      <c r="S2113" s="485">
        <v>0</v>
      </c>
      <c r="T2113" s="485">
        <v>0</v>
      </c>
      <c r="U2113" s="485">
        <v>0</v>
      </c>
      <c r="V2113" s="349">
        <v>0</v>
      </c>
    </row>
    <row r="2114" spans="1:22" s="328" customFormat="1" x14ac:dyDescent="0.2">
      <c r="A2114" s="449" t="s">
        <v>21</v>
      </c>
      <c r="B2114" s="434" t="s">
        <v>243</v>
      </c>
      <c r="C2114" s="433" t="s">
        <v>127</v>
      </c>
      <c r="D2114" s="9" t="s">
        <v>253</v>
      </c>
      <c r="E2114" s="453">
        <v>0.01</v>
      </c>
      <c r="F2114" s="335">
        <v>0.01</v>
      </c>
      <c r="G2114" s="335">
        <v>0</v>
      </c>
      <c r="H2114" s="335">
        <v>0</v>
      </c>
      <c r="I2114" s="335">
        <v>0</v>
      </c>
      <c r="J2114" s="488">
        <v>0</v>
      </c>
      <c r="K2114" s="488">
        <v>0</v>
      </c>
      <c r="L2114" s="488">
        <v>0</v>
      </c>
      <c r="M2114" s="436">
        <v>0.01</v>
      </c>
      <c r="N2114" s="457">
        <v>0</v>
      </c>
      <c r="O2114" s="348">
        <v>-0.01</v>
      </c>
      <c r="P2114" s="348">
        <v>0</v>
      </c>
      <c r="Q2114" s="348">
        <v>0</v>
      </c>
      <c r="R2114" s="348">
        <v>0</v>
      </c>
      <c r="S2114" s="485">
        <v>0</v>
      </c>
      <c r="T2114" s="485">
        <v>0</v>
      </c>
      <c r="U2114" s="485">
        <v>0</v>
      </c>
      <c r="V2114" s="349">
        <v>0.01</v>
      </c>
    </row>
    <row r="2115" spans="1:22" s="328" customFormat="1" x14ac:dyDescent="0.2">
      <c r="A2115" s="449" t="s">
        <v>21</v>
      </c>
      <c r="B2115" s="434" t="s">
        <v>243</v>
      </c>
      <c r="C2115" s="434" t="s">
        <v>127</v>
      </c>
      <c r="D2115" s="9" t="s">
        <v>250</v>
      </c>
      <c r="E2115" s="453">
        <v>0.28000000000000003</v>
      </c>
      <c r="F2115" s="335">
        <v>0.19</v>
      </c>
      <c r="G2115" s="335">
        <v>0.02</v>
      </c>
      <c r="H2115" s="335">
        <v>0.01</v>
      </c>
      <c r="I2115" s="335">
        <v>0.05</v>
      </c>
      <c r="J2115" s="488">
        <v>0.08</v>
      </c>
      <c r="K2115" s="488">
        <v>0.09</v>
      </c>
      <c r="L2115" s="488">
        <v>0.1</v>
      </c>
      <c r="M2115" s="436">
        <v>0.12</v>
      </c>
      <c r="N2115" s="457">
        <v>-0.1</v>
      </c>
      <c r="O2115" s="348">
        <v>-0.17</v>
      </c>
      <c r="P2115" s="348">
        <v>-0.01</v>
      </c>
      <c r="Q2115" s="348">
        <v>0.04</v>
      </c>
      <c r="R2115" s="348">
        <v>0.04</v>
      </c>
      <c r="S2115" s="485">
        <v>0</v>
      </c>
      <c r="T2115" s="485">
        <v>0.02</v>
      </c>
      <c r="U2115" s="485">
        <v>0.02</v>
      </c>
      <c r="V2115" s="349">
        <v>0.11</v>
      </c>
    </row>
    <row r="2116" spans="1:22" s="328" customFormat="1" x14ac:dyDescent="0.2">
      <c r="A2116" s="449" t="s">
        <v>21</v>
      </c>
      <c r="B2116" s="434" t="s">
        <v>243</v>
      </c>
      <c r="C2116" s="434" t="s">
        <v>127</v>
      </c>
      <c r="D2116" s="9" t="s">
        <v>338</v>
      </c>
      <c r="E2116" s="453">
        <v>0.45</v>
      </c>
      <c r="F2116" s="335">
        <v>0.42</v>
      </c>
      <c r="G2116" s="335">
        <v>0.2</v>
      </c>
      <c r="H2116" s="335">
        <v>0.17</v>
      </c>
      <c r="I2116" s="335">
        <v>0.25</v>
      </c>
      <c r="J2116" s="488">
        <v>0.32</v>
      </c>
      <c r="K2116" s="488">
        <v>0.36</v>
      </c>
      <c r="L2116" s="488">
        <v>0.37</v>
      </c>
      <c r="M2116" s="436">
        <v>0.38</v>
      </c>
      <c r="N2116" s="457">
        <v>-0.03</v>
      </c>
      <c r="O2116" s="348">
        <v>-0.22</v>
      </c>
      <c r="P2116" s="348">
        <v>-0.03</v>
      </c>
      <c r="Q2116" s="348">
        <v>0.08</v>
      </c>
      <c r="R2116" s="348">
        <v>7.0000000000000007E-2</v>
      </c>
      <c r="S2116" s="485">
        <v>0.04</v>
      </c>
      <c r="T2116" s="485">
        <v>0.01</v>
      </c>
      <c r="U2116" s="485">
        <v>0.01</v>
      </c>
      <c r="V2116" s="349">
        <v>0.21</v>
      </c>
    </row>
    <row r="2117" spans="1:22" s="328" customFormat="1" x14ac:dyDescent="0.2">
      <c r="A2117" s="449" t="s">
        <v>21</v>
      </c>
      <c r="B2117" s="434" t="s">
        <v>243</v>
      </c>
      <c r="C2117" s="434" t="s">
        <v>127</v>
      </c>
      <c r="D2117" s="9" t="s">
        <v>248</v>
      </c>
      <c r="E2117" s="453">
        <v>0.25</v>
      </c>
      <c r="F2117" s="335">
        <v>0.38</v>
      </c>
      <c r="G2117" s="335">
        <v>0.78</v>
      </c>
      <c r="H2117" s="335">
        <v>0.82</v>
      </c>
      <c r="I2117" s="335">
        <v>0.7</v>
      </c>
      <c r="J2117" s="488">
        <v>0.59</v>
      </c>
      <c r="K2117" s="488">
        <v>0.55000000000000004</v>
      </c>
      <c r="L2117" s="488">
        <v>0.52</v>
      </c>
      <c r="M2117" s="436">
        <v>0.49</v>
      </c>
      <c r="N2117" s="457">
        <v>0.13</v>
      </c>
      <c r="O2117" s="348">
        <v>0.4</v>
      </c>
      <c r="P2117" s="348">
        <v>0.04</v>
      </c>
      <c r="Q2117" s="348">
        <v>-0.12</v>
      </c>
      <c r="R2117" s="348">
        <v>-0.11</v>
      </c>
      <c r="S2117" s="485">
        <v>-0.04</v>
      </c>
      <c r="T2117" s="485">
        <v>-0.03</v>
      </c>
      <c r="U2117" s="485">
        <v>-0.03</v>
      </c>
      <c r="V2117" s="349">
        <v>-0.33</v>
      </c>
    </row>
    <row r="2118" spans="1:22" s="328" customFormat="1" x14ac:dyDescent="0.2">
      <c r="A2118" s="449" t="s">
        <v>21</v>
      </c>
      <c r="B2118" s="434" t="s">
        <v>243</v>
      </c>
      <c r="C2118" s="434" t="s">
        <v>317</v>
      </c>
      <c r="D2118" s="545">
        <v>0</v>
      </c>
      <c r="E2118" s="453">
        <v>0</v>
      </c>
      <c r="F2118" s="335">
        <v>0</v>
      </c>
      <c r="G2118" s="335">
        <v>0</v>
      </c>
      <c r="H2118" s="335">
        <v>0</v>
      </c>
      <c r="I2118" s="335">
        <v>0</v>
      </c>
      <c r="J2118" s="488">
        <v>0</v>
      </c>
      <c r="K2118" s="488">
        <v>0</v>
      </c>
      <c r="L2118" s="488">
        <v>0</v>
      </c>
      <c r="M2118" s="436">
        <v>0</v>
      </c>
      <c r="N2118" s="457">
        <v>0</v>
      </c>
      <c r="O2118" s="348">
        <v>0</v>
      </c>
      <c r="P2118" s="348">
        <v>0</v>
      </c>
      <c r="Q2118" s="348">
        <v>0</v>
      </c>
      <c r="R2118" s="348">
        <v>0</v>
      </c>
      <c r="S2118" s="485">
        <v>0</v>
      </c>
      <c r="T2118" s="485">
        <v>0</v>
      </c>
      <c r="U2118" s="485">
        <v>0</v>
      </c>
      <c r="V2118" s="349">
        <v>0</v>
      </c>
    </row>
    <row r="2119" spans="1:22" s="328" customFormat="1" x14ac:dyDescent="0.2">
      <c r="A2119" s="449" t="s">
        <v>21</v>
      </c>
      <c r="B2119" s="434" t="s">
        <v>243</v>
      </c>
      <c r="C2119" s="434" t="s">
        <v>317</v>
      </c>
      <c r="D2119" s="9" t="s">
        <v>386</v>
      </c>
      <c r="E2119" s="548">
        <v>0</v>
      </c>
      <c r="F2119" s="335">
        <v>0</v>
      </c>
      <c r="G2119" s="335">
        <v>0</v>
      </c>
      <c r="H2119" s="335">
        <v>0</v>
      </c>
      <c r="I2119" s="335">
        <v>0</v>
      </c>
      <c r="J2119" s="488">
        <v>0</v>
      </c>
      <c r="K2119" s="488">
        <v>0</v>
      </c>
      <c r="L2119" s="488">
        <v>0</v>
      </c>
      <c r="M2119" s="436">
        <v>0</v>
      </c>
      <c r="N2119" s="457">
        <v>0</v>
      </c>
      <c r="O2119" s="348">
        <v>0</v>
      </c>
      <c r="P2119" s="348">
        <v>0</v>
      </c>
      <c r="Q2119" s="348">
        <v>0</v>
      </c>
      <c r="R2119" s="348">
        <v>0</v>
      </c>
      <c r="S2119" s="485">
        <v>0</v>
      </c>
      <c r="T2119" s="485">
        <v>0</v>
      </c>
      <c r="U2119" s="485">
        <v>0</v>
      </c>
      <c r="V2119" s="349">
        <v>0</v>
      </c>
    </row>
    <row r="2120" spans="1:22" s="328" customFormat="1" x14ac:dyDescent="0.2">
      <c r="A2120" s="449" t="s">
        <v>21</v>
      </c>
      <c r="B2120" s="434" t="s">
        <v>243</v>
      </c>
      <c r="C2120" s="434" t="s">
        <v>317</v>
      </c>
      <c r="D2120" s="9" t="s">
        <v>249</v>
      </c>
      <c r="E2120" s="453">
        <v>0</v>
      </c>
      <c r="F2120" s="335">
        <v>0</v>
      </c>
      <c r="G2120" s="335">
        <v>0</v>
      </c>
      <c r="H2120" s="335">
        <v>0</v>
      </c>
      <c r="I2120" s="335">
        <v>0</v>
      </c>
      <c r="J2120" s="488">
        <v>0</v>
      </c>
      <c r="K2120" s="488">
        <v>0</v>
      </c>
      <c r="L2120" s="488">
        <v>0</v>
      </c>
      <c r="M2120" s="436">
        <v>0</v>
      </c>
      <c r="N2120" s="457">
        <v>0</v>
      </c>
      <c r="O2120" s="348">
        <v>0</v>
      </c>
      <c r="P2120" s="348">
        <v>0</v>
      </c>
      <c r="Q2120" s="348">
        <v>0</v>
      </c>
      <c r="R2120" s="348">
        <v>0</v>
      </c>
      <c r="S2120" s="485">
        <v>0</v>
      </c>
      <c r="T2120" s="485">
        <v>0</v>
      </c>
      <c r="U2120" s="485">
        <v>0</v>
      </c>
      <c r="V2120" s="349">
        <v>0</v>
      </c>
    </row>
    <row r="2121" spans="1:22" s="328" customFormat="1" x14ac:dyDescent="0.2">
      <c r="A2121" s="449" t="s">
        <v>21</v>
      </c>
      <c r="B2121" s="434" t="s">
        <v>243</v>
      </c>
      <c r="C2121" s="434" t="s">
        <v>317</v>
      </c>
      <c r="D2121" s="9" t="s">
        <v>251</v>
      </c>
      <c r="E2121" s="453">
        <v>0</v>
      </c>
      <c r="F2121" s="335">
        <v>0</v>
      </c>
      <c r="G2121" s="335">
        <v>0</v>
      </c>
      <c r="H2121" s="335">
        <v>0</v>
      </c>
      <c r="I2121" s="335">
        <v>0</v>
      </c>
      <c r="J2121" s="488">
        <v>0</v>
      </c>
      <c r="K2121" s="488">
        <v>0</v>
      </c>
      <c r="L2121" s="488">
        <v>0</v>
      </c>
      <c r="M2121" s="436">
        <v>0</v>
      </c>
      <c r="N2121" s="457">
        <v>0</v>
      </c>
      <c r="O2121" s="348">
        <v>0</v>
      </c>
      <c r="P2121" s="348">
        <v>0</v>
      </c>
      <c r="Q2121" s="348">
        <v>0</v>
      </c>
      <c r="R2121" s="348">
        <v>0</v>
      </c>
      <c r="S2121" s="485">
        <v>0</v>
      </c>
      <c r="T2121" s="485">
        <v>0</v>
      </c>
      <c r="U2121" s="485">
        <v>0</v>
      </c>
      <c r="V2121" s="349">
        <v>0</v>
      </c>
    </row>
    <row r="2122" spans="1:22" s="328" customFormat="1" x14ac:dyDescent="0.2">
      <c r="A2122" s="449" t="s">
        <v>21</v>
      </c>
      <c r="B2122" s="434" t="s">
        <v>243</v>
      </c>
      <c r="C2122" s="434" t="s">
        <v>317</v>
      </c>
      <c r="D2122" s="9" t="s">
        <v>252</v>
      </c>
      <c r="E2122" s="453">
        <v>0</v>
      </c>
      <c r="F2122" s="335">
        <v>0</v>
      </c>
      <c r="G2122" s="335">
        <v>0</v>
      </c>
      <c r="H2122" s="335">
        <v>0</v>
      </c>
      <c r="I2122" s="335">
        <v>0</v>
      </c>
      <c r="J2122" s="488">
        <v>0</v>
      </c>
      <c r="K2122" s="488">
        <v>0</v>
      </c>
      <c r="L2122" s="488">
        <v>0</v>
      </c>
      <c r="M2122" s="436">
        <v>0</v>
      </c>
      <c r="N2122" s="457">
        <v>0</v>
      </c>
      <c r="O2122" s="348">
        <v>0</v>
      </c>
      <c r="P2122" s="348">
        <v>0</v>
      </c>
      <c r="Q2122" s="348">
        <v>0</v>
      </c>
      <c r="R2122" s="348">
        <v>0</v>
      </c>
      <c r="S2122" s="485">
        <v>0</v>
      </c>
      <c r="T2122" s="485">
        <v>0</v>
      </c>
      <c r="U2122" s="485">
        <v>0</v>
      </c>
      <c r="V2122" s="349">
        <v>0</v>
      </c>
    </row>
    <row r="2123" spans="1:22" s="328" customFormat="1" x14ac:dyDescent="0.2">
      <c r="A2123" s="449" t="s">
        <v>21</v>
      </c>
      <c r="B2123" s="434" t="s">
        <v>243</v>
      </c>
      <c r="C2123" s="434" t="s">
        <v>317</v>
      </c>
      <c r="D2123" s="9" t="s">
        <v>253</v>
      </c>
      <c r="E2123" s="453">
        <v>0.08</v>
      </c>
      <c r="F2123" s="335">
        <v>0.04</v>
      </c>
      <c r="G2123" s="335">
        <v>0.01</v>
      </c>
      <c r="H2123" s="335">
        <v>0</v>
      </c>
      <c r="I2123" s="335">
        <v>0</v>
      </c>
      <c r="J2123" s="488">
        <v>0.01</v>
      </c>
      <c r="K2123" s="488">
        <v>0.01</v>
      </c>
      <c r="L2123" s="488">
        <v>0.01</v>
      </c>
      <c r="M2123" s="436">
        <v>0.01</v>
      </c>
      <c r="N2123" s="457">
        <v>-0.05</v>
      </c>
      <c r="O2123" s="348">
        <v>-0.03</v>
      </c>
      <c r="P2123" s="348">
        <v>0</v>
      </c>
      <c r="Q2123" s="348">
        <v>0</v>
      </c>
      <c r="R2123" s="348">
        <v>0</v>
      </c>
      <c r="S2123" s="485">
        <v>0</v>
      </c>
      <c r="T2123" s="485">
        <v>0</v>
      </c>
      <c r="U2123" s="485">
        <v>0</v>
      </c>
      <c r="V2123" s="349">
        <v>0.01</v>
      </c>
    </row>
    <row r="2124" spans="1:22" s="328" customFormat="1" x14ac:dyDescent="0.2">
      <c r="A2124" s="449" t="s">
        <v>21</v>
      </c>
      <c r="B2124" s="434" t="s">
        <v>243</v>
      </c>
      <c r="C2124" s="434" t="s">
        <v>317</v>
      </c>
      <c r="D2124" s="9" t="s">
        <v>250</v>
      </c>
      <c r="E2124" s="453">
        <v>0.42</v>
      </c>
      <c r="F2124" s="335">
        <v>0.28000000000000003</v>
      </c>
      <c r="G2124" s="335">
        <v>0.18</v>
      </c>
      <c r="H2124" s="335">
        <v>0.06</v>
      </c>
      <c r="I2124" s="335">
        <v>0.13</v>
      </c>
      <c r="J2124" s="488">
        <v>0.23</v>
      </c>
      <c r="K2124" s="488">
        <v>0.25</v>
      </c>
      <c r="L2124" s="488">
        <v>0.28000000000000003</v>
      </c>
      <c r="M2124" s="436">
        <v>0.26</v>
      </c>
      <c r="N2124" s="457">
        <v>-0.14000000000000001</v>
      </c>
      <c r="O2124" s="348">
        <v>-0.11</v>
      </c>
      <c r="P2124" s="348">
        <v>-0.11</v>
      </c>
      <c r="Q2124" s="348">
        <v>0.06</v>
      </c>
      <c r="R2124" s="348">
        <v>0.11</v>
      </c>
      <c r="S2124" s="485">
        <v>0.02</v>
      </c>
      <c r="T2124" s="485">
        <v>0.02</v>
      </c>
      <c r="U2124" s="485">
        <v>-0.02</v>
      </c>
      <c r="V2124" s="349">
        <v>0.2</v>
      </c>
    </row>
    <row r="2125" spans="1:22" s="328" customFormat="1" x14ac:dyDescent="0.2">
      <c r="A2125" s="449" t="s">
        <v>21</v>
      </c>
      <c r="B2125" s="434" t="s">
        <v>243</v>
      </c>
      <c r="C2125" s="434" t="s">
        <v>317</v>
      </c>
      <c r="D2125" s="9" t="s">
        <v>338</v>
      </c>
      <c r="E2125" s="453">
        <v>0.33</v>
      </c>
      <c r="F2125" s="335">
        <v>0.39</v>
      </c>
      <c r="G2125" s="335">
        <v>0.28000000000000003</v>
      </c>
      <c r="H2125" s="335">
        <v>0.28999999999999998</v>
      </c>
      <c r="I2125" s="335">
        <v>0.33</v>
      </c>
      <c r="J2125" s="488">
        <v>0.32</v>
      </c>
      <c r="K2125" s="488">
        <v>0.34</v>
      </c>
      <c r="L2125" s="488">
        <v>0.34</v>
      </c>
      <c r="M2125" s="436">
        <v>0.37</v>
      </c>
      <c r="N2125" s="457">
        <v>0.06</v>
      </c>
      <c r="O2125" s="348">
        <v>-0.1</v>
      </c>
      <c r="P2125" s="348">
        <v>0.01</v>
      </c>
      <c r="Q2125" s="348">
        <v>0.04</v>
      </c>
      <c r="R2125" s="348">
        <v>-0.01</v>
      </c>
      <c r="S2125" s="485">
        <v>0.01</v>
      </c>
      <c r="T2125" s="485">
        <v>0</v>
      </c>
      <c r="U2125" s="485">
        <v>0.03</v>
      </c>
      <c r="V2125" s="349">
        <v>0.08</v>
      </c>
    </row>
    <row r="2126" spans="1:22" s="328" customFormat="1" x14ac:dyDescent="0.2">
      <c r="A2126" s="449" t="s">
        <v>21</v>
      </c>
      <c r="B2126" s="434" t="s">
        <v>243</v>
      </c>
      <c r="C2126" s="434" t="s">
        <v>317</v>
      </c>
      <c r="D2126" s="9" t="s">
        <v>248</v>
      </c>
      <c r="E2126" s="453">
        <v>0.16</v>
      </c>
      <c r="F2126" s="335">
        <v>0.28999999999999998</v>
      </c>
      <c r="G2126" s="335">
        <v>0.53</v>
      </c>
      <c r="H2126" s="335">
        <v>0.64</v>
      </c>
      <c r="I2126" s="335">
        <v>0.53</v>
      </c>
      <c r="J2126" s="488">
        <v>0.44</v>
      </c>
      <c r="K2126" s="488">
        <v>0.4</v>
      </c>
      <c r="L2126" s="488">
        <v>0.37</v>
      </c>
      <c r="M2126" s="436">
        <v>0.35</v>
      </c>
      <c r="N2126" s="457">
        <v>0.13</v>
      </c>
      <c r="O2126" s="348">
        <v>0.24</v>
      </c>
      <c r="P2126" s="348">
        <v>0.11</v>
      </c>
      <c r="Q2126" s="348">
        <v>-0.11</v>
      </c>
      <c r="R2126" s="348">
        <v>-0.09</v>
      </c>
      <c r="S2126" s="485">
        <v>-0.04</v>
      </c>
      <c r="T2126" s="485">
        <v>-0.03</v>
      </c>
      <c r="U2126" s="485">
        <v>-0.01</v>
      </c>
      <c r="V2126" s="349">
        <v>-0.28999999999999998</v>
      </c>
    </row>
    <row r="2127" spans="1:22" s="328" customFormat="1" x14ac:dyDescent="0.2">
      <c r="A2127" s="449" t="s">
        <v>21</v>
      </c>
      <c r="B2127" s="434" t="s">
        <v>130</v>
      </c>
      <c r="C2127" s="434" t="s">
        <v>125</v>
      </c>
      <c r="D2127" s="545">
        <v>0</v>
      </c>
      <c r="E2127" s="453">
        <v>0.55000000000000004</v>
      </c>
      <c r="F2127" s="335">
        <v>0.49</v>
      </c>
      <c r="G2127" s="335">
        <v>0.59</v>
      </c>
      <c r="H2127" s="335">
        <v>0.77</v>
      </c>
      <c r="I2127" s="335">
        <v>0.8</v>
      </c>
      <c r="J2127" s="488">
        <v>0.77</v>
      </c>
      <c r="K2127" s="488">
        <v>0.75</v>
      </c>
      <c r="L2127" s="488">
        <v>0.87</v>
      </c>
      <c r="M2127" s="436">
        <v>0.86</v>
      </c>
      <c r="N2127" s="457">
        <v>-0.06</v>
      </c>
      <c r="O2127" s="348">
        <v>0.1</v>
      </c>
      <c r="P2127" s="348">
        <v>0.18</v>
      </c>
      <c r="Q2127" s="348">
        <v>0.03</v>
      </c>
      <c r="R2127" s="348">
        <v>-0.03</v>
      </c>
      <c r="S2127" s="485">
        <v>-0.02</v>
      </c>
      <c r="T2127" s="485">
        <v>0.12</v>
      </c>
      <c r="U2127" s="485">
        <v>-0.01</v>
      </c>
      <c r="V2127" s="349">
        <v>0.09</v>
      </c>
    </row>
    <row r="2128" spans="1:22" s="328" customFormat="1" x14ac:dyDescent="0.2">
      <c r="A2128" s="449" t="s">
        <v>21</v>
      </c>
      <c r="B2128" s="434" t="s">
        <v>130</v>
      </c>
      <c r="C2128" s="434" t="s">
        <v>125</v>
      </c>
      <c r="D2128" s="9" t="s">
        <v>386</v>
      </c>
      <c r="E2128" s="453">
        <v>0.08</v>
      </c>
      <c r="F2128" s="335">
        <v>0.1</v>
      </c>
      <c r="G2128" s="335">
        <v>0.04</v>
      </c>
      <c r="H2128" s="335">
        <v>0.02</v>
      </c>
      <c r="I2128" s="335">
        <v>0.02</v>
      </c>
      <c r="J2128" s="488">
        <v>0.02</v>
      </c>
      <c r="K2128" s="488">
        <v>0.02</v>
      </c>
      <c r="L2128" s="488">
        <v>0.01</v>
      </c>
      <c r="M2128" s="436">
        <v>0.02</v>
      </c>
      <c r="N2128" s="457">
        <v>0.03</v>
      </c>
      <c r="O2128" s="348">
        <v>-7.0000000000000007E-2</v>
      </c>
      <c r="P2128" s="348">
        <v>-0.02</v>
      </c>
      <c r="Q2128" s="348">
        <v>0</v>
      </c>
      <c r="R2128" s="348">
        <v>0</v>
      </c>
      <c r="S2128" s="485">
        <v>0</v>
      </c>
      <c r="T2128" s="485">
        <v>-0.01</v>
      </c>
      <c r="U2128" s="485">
        <v>0.01</v>
      </c>
      <c r="V2128" s="349">
        <v>0</v>
      </c>
    </row>
    <row r="2129" spans="1:22" s="328" customFormat="1" x14ac:dyDescent="0.2">
      <c r="A2129" s="449" t="s">
        <v>21</v>
      </c>
      <c r="B2129" s="434" t="s">
        <v>130</v>
      </c>
      <c r="C2129" s="434" t="s">
        <v>125</v>
      </c>
      <c r="D2129" s="9" t="s">
        <v>249</v>
      </c>
      <c r="E2129" s="453">
        <v>0.06</v>
      </c>
      <c r="F2129" s="335">
        <v>0.05</v>
      </c>
      <c r="G2129" s="335">
        <v>0.05</v>
      </c>
      <c r="H2129" s="335">
        <v>0.03</v>
      </c>
      <c r="I2129" s="335">
        <v>0.02</v>
      </c>
      <c r="J2129" s="488">
        <v>0.02</v>
      </c>
      <c r="K2129" s="488">
        <v>0.03</v>
      </c>
      <c r="L2129" s="488">
        <v>0.01</v>
      </c>
      <c r="M2129" s="436">
        <v>0.01</v>
      </c>
      <c r="N2129" s="457">
        <v>0</v>
      </c>
      <c r="O2129" s="348">
        <v>0</v>
      </c>
      <c r="P2129" s="348">
        <v>-0.03</v>
      </c>
      <c r="Q2129" s="348">
        <v>0</v>
      </c>
      <c r="R2129" s="348">
        <v>0</v>
      </c>
      <c r="S2129" s="485">
        <v>0</v>
      </c>
      <c r="T2129" s="485">
        <v>-0.01</v>
      </c>
      <c r="U2129" s="485">
        <v>0</v>
      </c>
      <c r="V2129" s="349">
        <v>-0.02</v>
      </c>
    </row>
    <row r="2130" spans="1:22" s="328" customFormat="1" x14ac:dyDescent="0.2">
      <c r="A2130" s="449" t="s">
        <v>21</v>
      </c>
      <c r="B2130" s="434" t="s">
        <v>130</v>
      </c>
      <c r="C2130" s="434" t="s">
        <v>125</v>
      </c>
      <c r="D2130" s="9" t="s">
        <v>251</v>
      </c>
      <c r="E2130" s="453">
        <v>0.08</v>
      </c>
      <c r="F2130" s="335">
        <v>7.0000000000000007E-2</v>
      </c>
      <c r="G2130" s="335">
        <v>7.0000000000000007E-2</v>
      </c>
      <c r="H2130" s="335">
        <v>0.03</v>
      </c>
      <c r="I2130" s="335">
        <v>0.03</v>
      </c>
      <c r="J2130" s="488">
        <v>0.03</v>
      </c>
      <c r="K2130" s="488">
        <v>0.03</v>
      </c>
      <c r="L2130" s="488">
        <v>0.01</v>
      </c>
      <c r="M2130" s="436">
        <v>0.01</v>
      </c>
      <c r="N2130" s="457">
        <v>0</v>
      </c>
      <c r="O2130" s="348">
        <v>-0.01</v>
      </c>
      <c r="P2130" s="348">
        <v>-0.04</v>
      </c>
      <c r="Q2130" s="348">
        <v>-0.01</v>
      </c>
      <c r="R2130" s="348">
        <v>0</v>
      </c>
      <c r="S2130" s="485">
        <v>0</v>
      </c>
      <c r="T2130" s="485">
        <v>-0.02</v>
      </c>
      <c r="U2130" s="485">
        <v>0</v>
      </c>
      <c r="V2130" s="349">
        <v>-0.02</v>
      </c>
    </row>
    <row r="2131" spans="1:22" s="328" customFormat="1" x14ac:dyDescent="0.2">
      <c r="A2131" s="449" t="s">
        <v>21</v>
      </c>
      <c r="B2131" s="434" t="s">
        <v>130</v>
      </c>
      <c r="C2131" s="434" t="s">
        <v>125</v>
      </c>
      <c r="D2131" s="9" t="s">
        <v>252</v>
      </c>
      <c r="E2131" s="453">
        <v>0.06</v>
      </c>
      <c r="F2131" s="335">
        <v>0.05</v>
      </c>
      <c r="G2131" s="335">
        <v>0.05</v>
      </c>
      <c r="H2131" s="335">
        <v>0.02</v>
      </c>
      <c r="I2131" s="335">
        <v>0.02</v>
      </c>
      <c r="J2131" s="488">
        <v>0.02</v>
      </c>
      <c r="K2131" s="488">
        <v>0.03</v>
      </c>
      <c r="L2131" s="488">
        <v>0.01</v>
      </c>
      <c r="M2131" s="436">
        <v>0.01</v>
      </c>
      <c r="N2131" s="457">
        <v>0</v>
      </c>
      <c r="O2131" s="348">
        <v>0</v>
      </c>
      <c r="P2131" s="348">
        <v>-0.03</v>
      </c>
      <c r="Q2131" s="348">
        <v>0</v>
      </c>
      <c r="R2131" s="348">
        <v>0</v>
      </c>
      <c r="S2131" s="485">
        <v>0</v>
      </c>
      <c r="T2131" s="485">
        <v>-0.01</v>
      </c>
      <c r="U2131" s="485">
        <v>0</v>
      </c>
      <c r="V2131" s="349">
        <v>-0.01</v>
      </c>
    </row>
    <row r="2132" spans="1:22" s="328" customFormat="1" x14ac:dyDescent="0.2">
      <c r="A2132" s="449" t="s">
        <v>21</v>
      </c>
      <c r="B2132" s="434" t="s">
        <v>130</v>
      </c>
      <c r="C2132" s="434" t="s">
        <v>125</v>
      </c>
      <c r="D2132" s="9" t="s">
        <v>253</v>
      </c>
      <c r="E2132" s="453">
        <v>0.09</v>
      </c>
      <c r="F2132" s="335">
        <v>0.09</v>
      </c>
      <c r="G2132" s="335">
        <v>0.08</v>
      </c>
      <c r="H2132" s="335">
        <v>0.03</v>
      </c>
      <c r="I2132" s="335">
        <v>0.03</v>
      </c>
      <c r="J2132" s="488">
        <v>0.03</v>
      </c>
      <c r="K2132" s="488">
        <v>0.04</v>
      </c>
      <c r="L2132" s="488">
        <v>0.02</v>
      </c>
      <c r="M2132" s="436">
        <v>0.02</v>
      </c>
      <c r="N2132" s="457">
        <v>0</v>
      </c>
      <c r="O2132" s="348">
        <v>-0.02</v>
      </c>
      <c r="P2132" s="348">
        <v>-0.05</v>
      </c>
      <c r="Q2132" s="348">
        <v>-0.01</v>
      </c>
      <c r="R2132" s="348">
        <v>0.01</v>
      </c>
      <c r="S2132" s="485">
        <v>0.01</v>
      </c>
      <c r="T2132" s="485">
        <v>-0.02</v>
      </c>
      <c r="U2132" s="485">
        <v>0</v>
      </c>
      <c r="V2132" s="349">
        <v>-0.01</v>
      </c>
    </row>
    <row r="2133" spans="1:22" s="328" customFormat="1" x14ac:dyDescent="0.2">
      <c r="A2133" s="449" t="s">
        <v>21</v>
      </c>
      <c r="B2133" s="434" t="s">
        <v>130</v>
      </c>
      <c r="C2133" s="434" t="s">
        <v>125</v>
      </c>
      <c r="D2133" s="9" t="s">
        <v>250</v>
      </c>
      <c r="E2133" s="453">
        <v>7.0000000000000007E-2</v>
      </c>
      <c r="F2133" s="335">
        <v>0.08</v>
      </c>
      <c r="G2133" s="335">
        <v>0.06</v>
      </c>
      <c r="H2133" s="335">
        <v>0.02</v>
      </c>
      <c r="I2133" s="335">
        <v>0.03</v>
      </c>
      <c r="J2133" s="488">
        <v>0.05</v>
      </c>
      <c r="K2133" s="488">
        <v>0.05</v>
      </c>
      <c r="L2133" s="488">
        <v>0.03</v>
      </c>
      <c r="M2133" s="436">
        <v>0.03</v>
      </c>
      <c r="N2133" s="457">
        <v>0.01</v>
      </c>
      <c r="O2133" s="348">
        <v>-0.02</v>
      </c>
      <c r="P2133" s="348">
        <v>-0.03</v>
      </c>
      <c r="Q2133" s="348">
        <v>0</v>
      </c>
      <c r="R2133" s="348">
        <v>0.02</v>
      </c>
      <c r="S2133" s="485">
        <v>0.01</v>
      </c>
      <c r="T2133" s="485">
        <v>-0.02</v>
      </c>
      <c r="U2133" s="485">
        <v>0</v>
      </c>
      <c r="V2133" s="349">
        <v>0.01</v>
      </c>
    </row>
    <row r="2134" spans="1:22" s="328" customFormat="1" x14ac:dyDescent="0.2">
      <c r="A2134" s="449" t="s">
        <v>21</v>
      </c>
      <c r="B2134" s="434" t="s">
        <v>130</v>
      </c>
      <c r="C2134" s="434" t="s">
        <v>125</v>
      </c>
      <c r="D2134" s="9" t="s">
        <v>338</v>
      </c>
      <c r="E2134" s="453">
        <v>0.02</v>
      </c>
      <c r="F2134" s="335">
        <v>0.03</v>
      </c>
      <c r="G2134" s="335">
        <v>0.03</v>
      </c>
      <c r="H2134" s="335">
        <v>0.03</v>
      </c>
      <c r="I2134" s="335">
        <v>0.03</v>
      </c>
      <c r="J2134" s="488">
        <v>0.03</v>
      </c>
      <c r="K2134" s="488">
        <v>0.03</v>
      </c>
      <c r="L2134" s="488">
        <v>0.02</v>
      </c>
      <c r="M2134" s="436">
        <v>0.02</v>
      </c>
      <c r="N2134" s="457">
        <v>0.02</v>
      </c>
      <c r="O2134" s="348">
        <v>0</v>
      </c>
      <c r="P2134" s="348">
        <v>0</v>
      </c>
      <c r="Q2134" s="348">
        <v>0</v>
      </c>
      <c r="R2134" s="348">
        <v>0</v>
      </c>
      <c r="S2134" s="485">
        <v>0</v>
      </c>
      <c r="T2134" s="485">
        <v>-0.01</v>
      </c>
      <c r="U2134" s="485">
        <v>0</v>
      </c>
      <c r="V2134" s="349">
        <v>-0.01</v>
      </c>
    </row>
    <row r="2135" spans="1:22" s="328" customFormat="1" x14ac:dyDescent="0.2">
      <c r="A2135" s="449" t="s">
        <v>21</v>
      </c>
      <c r="B2135" s="434" t="s">
        <v>130</v>
      </c>
      <c r="C2135" s="434" t="s">
        <v>125</v>
      </c>
      <c r="D2135" s="9" t="s">
        <v>248</v>
      </c>
      <c r="E2135" s="453">
        <v>0.01</v>
      </c>
      <c r="F2135" s="335">
        <v>0.02</v>
      </c>
      <c r="G2135" s="335">
        <v>0.03</v>
      </c>
      <c r="H2135" s="335">
        <v>0.04</v>
      </c>
      <c r="I2135" s="335">
        <v>0.03</v>
      </c>
      <c r="J2135" s="488">
        <v>0.03</v>
      </c>
      <c r="K2135" s="488">
        <v>0.03</v>
      </c>
      <c r="L2135" s="488">
        <v>0.02</v>
      </c>
      <c r="M2135" s="436">
        <v>0.01</v>
      </c>
      <c r="N2135" s="457">
        <v>0.01</v>
      </c>
      <c r="O2135" s="348">
        <v>0.01</v>
      </c>
      <c r="P2135" s="348">
        <v>0.01</v>
      </c>
      <c r="Q2135" s="348">
        <v>-0.01</v>
      </c>
      <c r="R2135" s="348">
        <v>0</v>
      </c>
      <c r="S2135" s="485">
        <v>0</v>
      </c>
      <c r="T2135" s="485">
        <v>-0.01</v>
      </c>
      <c r="U2135" s="485">
        <v>0</v>
      </c>
      <c r="V2135" s="349">
        <v>-0.02</v>
      </c>
    </row>
    <row r="2136" spans="1:22" s="328" customFormat="1" x14ac:dyDescent="0.2">
      <c r="A2136" s="449" t="s">
        <v>21</v>
      </c>
      <c r="B2136" s="434" t="s">
        <v>130</v>
      </c>
      <c r="C2136" s="434" t="s">
        <v>126</v>
      </c>
      <c r="D2136" s="545">
        <v>0</v>
      </c>
      <c r="E2136" s="453">
        <v>0.03</v>
      </c>
      <c r="F2136" s="335">
        <v>0.08</v>
      </c>
      <c r="G2136" s="335">
        <v>0.11</v>
      </c>
      <c r="H2136" s="335">
        <v>0.13</v>
      </c>
      <c r="I2136" s="335">
        <v>0.28000000000000003</v>
      </c>
      <c r="J2136" s="488">
        <v>0.26</v>
      </c>
      <c r="K2136" s="488">
        <v>0.08</v>
      </c>
      <c r="L2136" s="488">
        <v>0.42</v>
      </c>
      <c r="M2136" s="436">
        <v>0.36</v>
      </c>
      <c r="N2136" s="457">
        <v>0.05</v>
      </c>
      <c r="O2136" s="348">
        <v>0.03</v>
      </c>
      <c r="P2136" s="348">
        <v>0.02</v>
      </c>
      <c r="Q2136" s="348">
        <v>0.15</v>
      </c>
      <c r="R2136" s="348">
        <v>-0.02</v>
      </c>
      <c r="S2136" s="485">
        <v>-0.17</v>
      </c>
      <c r="T2136" s="485">
        <v>0.33</v>
      </c>
      <c r="U2136" s="485">
        <v>-0.06</v>
      </c>
      <c r="V2136" s="349">
        <v>0.23</v>
      </c>
    </row>
    <row r="2137" spans="1:22" s="328" customFormat="1" x14ac:dyDescent="0.2">
      <c r="A2137" s="449" t="s">
        <v>21</v>
      </c>
      <c r="B2137" s="434" t="s">
        <v>130</v>
      </c>
      <c r="C2137" s="434" t="s">
        <v>126</v>
      </c>
      <c r="D2137" s="9" t="s">
        <v>386</v>
      </c>
      <c r="E2137" s="453">
        <v>0.14000000000000001</v>
      </c>
      <c r="F2137" s="335">
        <v>0.12</v>
      </c>
      <c r="G2137" s="335">
        <v>0.1</v>
      </c>
      <c r="H2137" s="335">
        <v>0.1</v>
      </c>
      <c r="I2137" s="335">
        <v>0.08</v>
      </c>
      <c r="J2137" s="488">
        <v>0.05</v>
      </c>
      <c r="K2137" s="488">
        <v>0.05</v>
      </c>
      <c r="L2137" s="488">
        <v>0.05</v>
      </c>
      <c r="M2137" s="436">
        <v>0.15</v>
      </c>
      <c r="N2137" s="457">
        <v>-0.01</v>
      </c>
      <c r="O2137" s="348">
        <v>-0.03</v>
      </c>
      <c r="P2137" s="348">
        <v>0</v>
      </c>
      <c r="Q2137" s="348">
        <v>-0.02</v>
      </c>
      <c r="R2137" s="348">
        <v>-0.03</v>
      </c>
      <c r="S2137" s="485">
        <v>0</v>
      </c>
      <c r="T2137" s="485">
        <v>0.01</v>
      </c>
      <c r="U2137" s="485">
        <v>0.1</v>
      </c>
      <c r="V2137" s="349">
        <v>0.06</v>
      </c>
    </row>
    <row r="2138" spans="1:22" s="328" customFormat="1" x14ac:dyDescent="0.2">
      <c r="A2138" s="449" t="s">
        <v>21</v>
      </c>
      <c r="B2138" s="434" t="s">
        <v>130</v>
      </c>
      <c r="C2138" s="434" t="s">
        <v>126</v>
      </c>
      <c r="D2138" s="9" t="s">
        <v>249</v>
      </c>
      <c r="E2138" s="453">
        <v>0.18</v>
      </c>
      <c r="F2138" s="335">
        <v>0.15</v>
      </c>
      <c r="G2138" s="335">
        <v>0.14000000000000001</v>
      </c>
      <c r="H2138" s="335">
        <v>0.1</v>
      </c>
      <c r="I2138" s="335">
        <v>0.06</v>
      </c>
      <c r="J2138" s="488">
        <v>0.1</v>
      </c>
      <c r="K2138" s="488">
        <v>0.15</v>
      </c>
      <c r="L2138" s="488">
        <v>0.08</v>
      </c>
      <c r="M2138" s="436">
        <v>7.0000000000000007E-2</v>
      </c>
      <c r="N2138" s="457">
        <v>-0.03</v>
      </c>
      <c r="O2138" s="348">
        <v>-0.01</v>
      </c>
      <c r="P2138" s="348">
        <v>-0.03</v>
      </c>
      <c r="Q2138" s="348">
        <v>-0.04</v>
      </c>
      <c r="R2138" s="348">
        <v>0.03</v>
      </c>
      <c r="S2138" s="485">
        <v>0.06</v>
      </c>
      <c r="T2138" s="485">
        <v>-0.08</v>
      </c>
      <c r="U2138" s="485">
        <v>-0.01</v>
      </c>
      <c r="V2138" s="349">
        <v>-0.04</v>
      </c>
    </row>
    <row r="2139" spans="1:22" s="328" customFormat="1" x14ac:dyDescent="0.2">
      <c r="A2139" s="449" t="s">
        <v>21</v>
      </c>
      <c r="B2139" s="434" t="s">
        <v>130</v>
      </c>
      <c r="C2139" s="433" t="s">
        <v>126</v>
      </c>
      <c r="D2139" s="9" t="s">
        <v>251</v>
      </c>
      <c r="E2139" s="453">
        <v>0.15</v>
      </c>
      <c r="F2139" s="335">
        <v>0.13</v>
      </c>
      <c r="G2139" s="335">
        <v>0.12</v>
      </c>
      <c r="H2139" s="335">
        <v>0.11</v>
      </c>
      <c r="I2139" s="335">
        <v>0.09</v>
      </c>
      <c r="J2139" s="488">
        <v>0.1</v>
      </c>
      <c r="K2139" s="488">
        <v>0.12</v>
      </c>
      <c r="L2139" s="488">
        <v>0.09</v>
      </c>
      <c r="M2139" s="436">
        <v>0.09</v>
      </c>
      <c r="N2139" s="457">
        <v>-0.02</v>
      </c>
      <c r="O2139" s="348">
        <v>-0.01</v>
      </c>
      <c r="P2139" s="348">
        <v>-0.01</v>
      </c>
      <c r="Q2139" s="348">
        <v>-0.02</v>
      </c>
      <c r="R2139" s="348">
        <v>0</v>
      </c>
      <c r="S2139" s="485">
        <v>0.03</v>
      </c>
      <c r="T2139" s="485">
        <v>-0.03</v>
      </c>
      <c r="U2139" s="485">
        <v>0</v>
      </c>
      <c r="V2139" s="349">
        <v>-0.02</v>
      </c>
    </row>
    <row r="2140" spans="1:22" s="328" customFormat="1" x14ac:dyDescent="0.2">
      <c r="A2140" s="449" t="s">
        <v>21</v>
      </c>
      <c r="B2140" s="434" t="s">
        <v>130</v>
      </c>
      <c r="C2140" s="433" t="s">
        <v>126</v>
      </c>
      <c r="D2140" s="9" t="s">
        <v>252</v>
      </c>
      <c r="E2140" s="453">
        <v>0.12</v>
      </c>
      <c r="F2140" s="335">
        <v>0.1</v>
      </c>
      <c r="G2140" s="335">
        <v>0.1</v>
      </c>
      <c r="H2140" s="335">
        <v>0.1</v>
      </c>
      <c r="I2140" s="335">
        <v>0.08</v>
      </c>
      <c r="J2140" s="488">
        <v>0.08</v>
      </c>
      <c r="K2140" s="488">
        <v>0.1</v>
      </c>
      <c r="L2140" s="488">
        <v>7.0000000000000007E-2</v>
      </c>
      <c r="M2140" s="436">
        <v>0.06</v>
      </c>
      <c r="N2140" s="457">
        <v>-0.01</v>
      </c>
      <c r="O2140" s="348">
        <v>0</v>
      </c>
      <c r="P2140" s="348">
        <v>0</v>
      </c>
      <c r="Q2140" s="348">
        <v>-0.02</v>
      </c>
      <c r="R2140" s="348">
        <v>0</v>
      </c>
      <c r="S2140" s="485">
        <v>0.01</v>
      </c>
      <c r="T2140" s="485">
        <v>-0.03</v>
      </c>
      <c r="U2140" s="485">
        <v>0</v>
      </c>
      <c r="V2140" s="349">
        <v>-0.04</v>
      </c>
    </row>
    <row r="2141" spans="1:22" s="328" customFormat="1" x14ac:dyDescent="0.2">
      <c r="A2141" s="449" t="s">
        <v>21</v>
      </c>
      <c r="B2141" s="434" t="s">
        <v>130</v>
      </c>
      <c r="C2141" s="433" t="s">
        <v>126</v>
      </c>
      <c r="D2141" s="9" t="s">
        <v>253</v>
      </c>
      <c r="E2141" s="453">
        <v>0.2</v>
      </c>
      <c r="F2141" s="335">
        <v>0.18</v>
      </c>
      <c r="G2141" s="335">
        <v>0.19</v>
      </c>
      <c r="H2141" s="335">
        <v>0.2</v>
      </c>
      <c r="I2141" s="335">
        <v>0.17</v>
      </c>
      <c r="J2141" s="488">
        <v>0.17</v>
      </c>
      <c r="K2141" s="488">
        <v>0.2</v>
      </c>
      <c r="L2141" s="488">
        <v>0.12</v>
      </c>
      <c r="M2141" s="436">
        <v>0.11</v>
      </c>
      <c r="N2141" s="457">
        <v>-0.02</v>
      </c>
      <c r="O2141" s="348">
        <v>0.01</v>
      </c>
      <c r="P2141" s="348">
        <v>0.01</v>
      </c>
      <c r="Q2141" s="348">
        <v>-0.03</v>
      </c>
      <c r="R2141" s="348">
        <v>0.01</v>
      </c>
      <c r="S2141" s="485">
        <v>0.03</v>
      </c>
      <c r="T2141" s="485">
        <v>-0.08</v>
      </c>
      <c r="U2141" s="485">
        <v>-0.01</v>
      </c>
      <c r="V2141" s="349">
        <v>-0.09</v>
      </c>
    </row>
    <row r="2142" spans="1:22" s="328" customFormat="1" x14ac:dyDescent="0.2">
      <c r="A2142" s="449" t="s">
        <v>21</v>
      </c>
      <c r="B2142" s="434" t="s">
        <v>130</v>
      </c>
      <c r="C2142" s="433" t="s">
        <v>126</v>
      </c>
      <c r="D2142" s="9" t="s">
        <v>250</v>
      </c>
      <c r="E2142" s="453">
        <v>0.14000000000000001</v>
      </c>
      <c r="F2142" s="335">
        <v>0.14000000000000001</v>
      </c>
      <c r="G2142" s="335">
        <v>0.15</v>
      </c>
      <c r="H2142" s="335">
        <v>0.15</v>
      </c>
      <c r="I2142" s="335">
        <v>0.13</v>
      </c>
      <c r="J2142" s="488">
        <v>0.14000000000000001</v>
      </c>
      <c r="K2142" s="488">
        <v>0.17</v>
      </c>
      <c r="L2142" s="488">
        <v>0.09</v>
      </c>
      <c r="M2142" s="436">
        <v>0.09</v>
      </c>
      <c r="N2142" s="457">
        <v>0</v>
      </c>
      <c r="O2142" s="348">
        <v>0.01</v>
      </c>
      <c r="P2142" s="348">
        <v>-0.01</v>
      </c>
      <c r="Q2142" s="348">
        <v>-0.02</v>
      </c>
      <c r="R2142" s="348">
        <v>0</v>
      </c>
      <c r="S2142" s="485">
        <v>0.03</v>
      </c>
      <c r="T2142" s="485">
        <v>-0.08</v>
      </c>
      <c r="U2142" s="485">
        <v>-0.01</v>
      </c>
      <c r="V2142" s="349">
        <v>-0.06</v>
      </c>
    </row>
    <row r="2143" spans="1:22" s="328" customFormat="1" x14ac:dyDescent="0.2">
      <c r="A2143" s="449" t="s">
        <v>21</v>
      </c>
      <c r="B2143" s="434" t="s">
        <v>130</v>
      </c>
      <c r="C2143" s="433" t="s">
        <v>126</v>
      </c>
      <c r="D2143" s="9" t="s">
        <v>338</v>
      </c>
      <c r="E2143" s="453">
        <v>0.04</v>
      </c>
      <c r="F2143" s="335">
        <v>0.06</v>
      </c>
      <c r="G2143" s="335">
        <v>0.05</v>
      </c>
      <c r="H2143" s="335">
        <v>0.05</v>
      </c>
      <c r="I2143" s="335">
        <v>0.06</v>
      </c>
      <c r="J2143" s="488">
        <v>0.06</v>
      </c>
      <c r="K2143" s="488">
        <v>7.0000000000000007E-2</v>
      </c>
      <c r="L2143" s="488">
        <v>0.05</v>
      </c>
      <c r="M2143" s="436">
        <v>0.05</v>
      </c>
      <c r="N2143" s="457">
        <v>0.02</v>
      </c>
      <c r="O2143" s="348">
        <v>-0.02</v>
      </c>
      <c r="P2143" s="348">
        <v>0.01</v>
      </c>
      <c r="Q2143" s="348">
        <v>0</v>
      </c>
      <c r="R2143" s="348">
        <v>0</v>
      </c>
      <c r="S2143" s="485">
        <v>0.01</v>
      </c>
      <c r="T2143" s="485">
        <v>-0.03</v>
      </c>
      <c r="U2143" s="485">
        <v>0</v>
      </c>
      <c r="V2143" s="349">
        <v>-0.01</v>
      </c>
    </row>
    <row r="2144" spans="1:22" s="328" customFormat="1" x14ac:dyDescent="0.2">
      <c r="A2144" s="449" t="s">
        <v>21</v>
      </c>
      <c r="B2144" s="434" t="s">
        <v>130</v>
      </c>
      <c r="C2144" s="433" t="s">
        <v>126</v>
      </c>
      <c r="D2144" s="9" t="s">
        <v>248</v>
      </c>
      <c r="E2144" s="453">
        <v>0.01</v>
      </c>
      <c r="F2144" s="335">
        <v>0.03</v>
      </c>
      <c r="G2144" s="335">
        <v>0.04</v>
      </c>
      <c r="H2144" s="335">
        <v>0.06</v>
      </c>
      <c r="I2144" s="335">
        <v>0.05</v>
      </c>
      <c r="J2144" s="488">
        <v>0.05</v>
      </c>
      <c r="K2144" s="488">
        <v>0.05</v>
      </c>
      <c r="L2144" s="488">
        <v>0.03</v>
      </c>
      <c r="M2144" s="436">
        <v>0.03</v>
      </c>
      <c r="N2144" s="457">
        <v>0.01</v>
      </c>
      <c r="O2144" s="348">
        <v>0.02</v>
      </c>
      <c r="P2144" s="348">
        <v>0.02</v>
      </c>
      <c r="Q2144" s="348">
        <v>-0.01</v>
      </c>
      <c r="R2144" s="348">
        <v>0</v>
      </c>
      <c r="S2144" s="485">
        <v>0</v>
      </c>
      <c r="T2144" s="485">
        <v>-0.02</v>
      </c>
      <c r="U2144" s="485">
        <v>0</v>
      </c>
      <c r="V2144" s="349">
        <v>-0.03</v>
      </c>
    </row>
    <row r="2145" spans="1:22" s="328" customFormat="1" x14ac:dyDescent="0.2">
      <c r="A2145" s="449" t="s">
        <v>21</v>
      </c>
      <c r="B2145" s="434" t="s">
        <v>130</v>
      </c>
      <c r="C2145" s="433" t="s">
        <v>127</v>
      </c>
      <c r="D2145" s="545">
        <v>0</v>
      </c>
      <c r="E2145" s="453">
        <v>0</v>
      </c>
      <c r="F2145" s="335">
        <v>0</v>
      </c>
      <c r="G2145" s="335">
        <v>0</v>
      </c>
      <c r="H2145" s="335">
        <v>0</v>
      </c>
      <c r="I2145" s="335">
        <v>0.09</v>
      </c>
      <c r="J2145" s="488">
        <v>0.12</v>
      </c>
      <c r="K2145" s="488">
        <v>0.12</v>
      </c>
      <c r="L2145" s="488">
        <v>0.27</v>
      </c>
      <c r="M2145" s="436">
        <v>7.0000000000000007E-2</v>
      </c>
      <c r="N2145" s="457">
        <v>0</v>
      </c>
      <c r="O2145" s="348">
        <v>0</v>
      </c>
      <c r="P2145" s="348">
        <v>0</v>
      </c>
      <c r="Q2145" s="348">
        <v>0.09</v>
      </c>
      <c r="R2145" s="348">
        <v>0.03</v>
      </c>
      <c r="S2145" s="485">
        <v>0</v>
      </c>
      <c r="T2145" s="485">
        <v>0.15</v>
      </c>
      <c r="U2145" s="485">
        <v>-0.2</v>
      </c>
      <c r="V2145" s="349">
        <v>7.0000000000000007E-2</v>
      </c>
    </row>
    <row r="2146" spans="1:22" s="328" customFormat="1" x14ac:dyDescent="0.2">
      <c r="A2146" s="449" t="s">
        <v>21</v>
      </c>
      <c r="B2146" s="434" t="s">
        <v>130</v>
      </c>
      <c r="C2146" s="433" t="s">
        <v>127</v>
      </c>
      <c r="D2146" s="9" t="s">
        <v>386</v>
      </c>
      <c r="E2146" s="453">
        <v>0</v>
      </c>
      <c r="F2146" s="335">
        <v>0</v>
      </c>
      <c r="G2146" s="335">
        <v>0</v>
      </c>
      <c r="H2146" s="335">
        <v>0</v>
      </c>
      <c r="I2146" s="335">
        <v>0.01</v>
      </c>
      <c r="J2146" s="488">
        <v>0.05</v>
      </c>
      <c r="K2146" s="488">
        <v>0.04</v>
      </c>
      <c r="L2146" s="488">
        <v>0.05</v>
      </c>
      <c r="M2146" s="436">
        <v>0.3</v>
      </c>
      <c r="N2146" s="457">
        <v>0</v>
      </c>
      <c r="O2146" s="348">
        <v>0</v>
      </c>
      <c r="P2146" s="348">
        <v>0</v>
      </c>
      <c r="Q2146" s="348">
        <v>0.01</v>
      </c>
      <c r="R2146" s="348">
        <v>0.04</v>
      </c>
      <c r="S2146" s="485">
        <v>-0.02</v>
      </c>
      <c r="T2146" s="485">
        <v>0.02</v>
      </c>
      <c r="U2146" s="485">
        <v>0.25</v>
      </c>
      <c r="V2146" s="349">
        <v>0.3</v>
      </c>
    </row>
    <row r="2147" spans="1:22" s="328" customFormat="1" x14ac:dyDescent="0.2">
      <c r="A2147" s="449" t="s">
        <v>21</v>
      </c>
      <c r="B2147" s="434" t="s">
        <v>130</v>
      </c>
      <c r="C2147" s="434" t="s">
        <v>127</v>
      </c>
      <c r="D2147" s="9" t="s">
        <v>249</v>
      </c>
      <c r="E2147" s="453">
        <v>0</v>
      </c>
      <c r="F2147" s="335">
        <v>0</v>
      </c>
      <c r="G2147" s="335">
        <v>0</v>
      </c>
      <c r="H2147" s="335">
        <v>0.01</v>
      </c>
      <c r="I2147" s="335">
        <v>0.09</v>
      </c>
      <c r="J2147" s="488">
        <v>7.0000000000000007E-2</v>
      </c>
      <c r="K2147" s="488">
        <v>0.05</v>
      </c>
      <c r="L2147" s="488">
        <v>0.04</v>
      </c>
      <c r="M2147" s="436">
        <v>0.1</v>
      </c>
      <c r="N2147" s="457">
        <v>0</v>
      </c>
      <c r="O2147" s="348">
        <v>0</v>
      </c>
      <c r="P2147" s="348">
        <v>0.01</v>
      </c>
      <c r="Q2147" s="348">
        <v>0.08</v>
      </c>
      <c r="R2147" s="348">
        <v>-0.01</v>
      </c>
      <c r="S2147" s="485">
        <v>-0.02</v>
      </c>
      <c r="T2147" s="485">
        <v>-0.01</v>
      </c>
      <c r="U2147" s="485">
        <v>0.06</v>
      </c>
      <c r="V2147" s="349">
        <v>0.09</v>
      </c>
    </row>
    <row r="2148" spans="1:22" s="328" customFormat="1" x14ac:dyDescent="0.2">
      <c r="A2148" s="449" t="s">
        <v>21</v>
      </c>
      <c r="B2148" s="434" t="s">
        <v>130</v>
      </c>
      <c r="C2148" s="434" t="s">
        <v>127</v>
      </c>
      <c r="D2148" s="9" t="s">
        <v>251</v>
      </c>
      <c r="E2148" s="453">
        <v>0.06</v>
      </c>
      <c r="F2148" s="335">
        <v>0.06</v>
      </c>
      <c r="G2148" s="335">
        <v>0</v>
      </c>
      <c r="H2148" s="335">
        <v>0.12</v>
      </c>
      <c r="I2148" s="335">
        <v>0.17</v>
      </c>
      <c r="J2148" s="488">
        <v>0.08</v>
      </c>
      <c r="K2148" s="488">
        <v>0.08</v>
      </c>
      <c r="L2148" s="488">
        <v>0.12</v>
      </c>
      <c r="M2148" s="436">
        <v>0.14000000000000001</v>
      </c>
      <c r="N2148" s="457">
        <v>-0.01</v>
      </c>
      <c r="O2148" s="348">
        <v>-0.06</v>
      </c>
      <c r="P2148" s="348">
        <v>0.12</v>
      </c>
      <c r="Q2148" s="348">
        <v>0.05</v>
      </c>
      <c r="R2148" s="348">
        <v>-0.09</v>
      </c>
      <c r="S2148" s="485">
        <v>0.01</v>
      </c>
      <c r="T2148" s="485">
        <v>0.03</v>
      </c>
      <c r="U2148" s="485">
        <v>0.02</v>
      </c>
      <c r="V2148" s="349">
        <v>0.02</v>
      </c>
    </row>
    <row r="2149" spans="1:22" s="328" customFormat="1" x14ac:dyDescent="0.2">
      <c r="A2149" s="449" t="s">
        <v>21</v>
      </c>
      <c r="B2149" s="434" t="s">
        <v>130</v>
      </c>
      <c r="C2149" s="434" t="s">
        <v>127</v>
      </c>
      <c r="D2149" s="9" t="s">
        <v>252</v>
      </c>
      <c r="E2149" s="453">
        <v>0.18</v>
      </c>
      <c r="F2149" s="335">
        <v>0.16</v>
      </c>
      <c r="G2149" s="335">
        <v>0.01</v>
      </c>
      <c r="H2149" s="335">
        <v>0.16</v>
      </c>
      <c r="I2149" s="335">
        <v>0.11</v>
      </c>
      <c r="J2149" s="488">
        <v>0.1</v>
      </c>
      <c r="K2149" s="488">
        <v>0.1</v>
      </c>
      <c r="L2149" s="488">
        <v>0.11</v>
      </c>
      <c r="M2149" s="436">
        <v>0.09</v>
      </c>
      <c r="N2149" s="457">
        <v>-0.01</v>
      </c>
      <c r="O2149" s="348">
        <v>-0.15</v>
      </c>
      <c r="P2149" s="348">
        <v>0.15</v>
      </c>
      <c r="Q2149" s="348">
        <v>-0.05</v>
      </c>
      <c r="R2149" s="348">
        <v>-0.01</v>
      </c>
      <c r="S2149" s="485">
        <v>0</v>
      </c>
      <c r="T2149" s="485">
        <v>0.01</v>
      </c>
      <c r="U2149" s="485">
        <v>-0.01</v>
      </c>
      <c r="V2149" s="349">
        <v>-0.06</v>
      </c>
    </row>
    <row r="2150" spans="1:22" s="328" customFormat="1" x14ac:dyDescent="0.2">
      <c r="A2150" s="449" t="s">
        <v>21</v>
      </c>
      <c r="B2150" s="434" t="s">
        <v>130</v>
      </c>
      <c r="C2150" s="434" t="s">
        <v>127</v>
      </c>
      <c r="D2150" s="9" t="s">
        <v>253</v>
      </c>
      <c r="E2150" s="453">
        <v>0.37</v>
      </c>
      <c r="F2150" s="335">
        <v>0.35</v>
      </c>
      <c r="G2150" s="335">
        <v>0.17</v>
      </c>
      <c r="H2150" s="335">
        <v>0.3</v>
      </c>
      <c r="I2150" s="335">
        <v>0.22</v>
      </c>
      <c r="J2150" s="488">
        <v>0.24</v>
      </c>
      <c r="K2150" s="488">
        <v>0.25</v>
      </c>
      <c r="L2150" s="488">
        <v>0.19</v>
      </c>
      <c r="M2150" s="436">
        <v>0.13</v>
      </c>
      <c r="N2150" s="457">
        <v>-0.02</v>
      </c>
      <c r="O2150" s="348">
        <v>-0.18</v>
      </c>
      <c r="P2150" s="348">
        <v>0.13</v>
      </c>
      <c r="Q2150" s="348">
        <v>-0.08</v>
      </c>
      <c r="R2150" s="348">
        <v>0.01</v>
      </c>
      <c r="S2150" s="485">
        <v>0.01</v>
      </c>
      <c r="T2150" s="485">
        <v>-0.06</v>
      </c>
      <c r="U2150" s="485">
        <v>-0.06</v>
      </c>
      <c r="V2150" s="349">
        <v>-0.18</v>
      </c>
    </row>
    <row r="2151" spans="1:22" s="328" customFormat="1" x14ac:dyDescent="0.2">
      <c r="A2151" s="449" t="s">
        <v>21</v>
      </c>
      <c r="B2151" s="434" t="s">
        <v>130</v>
      </c>
      <c r="C2151" s="434" t="s">
        <v>127</v>
      </c>
      <c r="D2151" s="9" t="s">
        <v>250</v>
      </c>
      <c r="E2151" s="453">
        <v>0.27</v>
      </c>
      <c r="F2151" s="335">
        <v>0.27</v>
      </c>
      <c r="G2151" s="335">
        <v>0.42</v>
      </c>
      <c r="H2151" s="335">
        <v>0.24</v>
      </c>
      <c r="I2151" s="335">
        <v>0.18</v>
      </c>
      <c r="J2151" s="488">
        <v>0.2</v>
      </c>
      <c r="K2151" s="488">
        <v>0.21</v>
      </c>
      <c r="L2151" s="488">
        <v>0.13</v>
      </c>
      <c r="M2151" s="436">
        <v>0.09</v>
      </c>
      <c r="N2151" s="457">
        <v>0</v>
      </c>
      <c r="O2151" s="348">
        <v>0.15</v>
      </c>
      <c r="P2151" s="348">
        <v>-0.17</v>
      </c>
      <c r="Q2151" s="348">
        <v>-0.06</v>
      </c>
      <c r="R2151" s="348">
        <v>0.01</v>
      </c>
      <c r="S2151" s="485">
        <v>0.02</v>
      </c>
      <c r="T2151" s="485">
        <v>-0.08</v>
      </c>
      <c r="U2151" s="485">
        <v>-0.04</v>
      </c>
      <c r="V2151" s="349">
        <v>-0.15</v>
      </c>
    </row>
    <row r="2152" spans="1:22" s="328" customFormat="1" x14ac:dyDescent="0.2">
      <c r="A2152" s="449" t="s">
        <v>21</v>
      </c>
      <c r="B2152" s="434" t="s">
        <v>130</v>
      </c>
      <c r="C2152" s="434" t="s">
        <v>127</v>
      </c>
      <c r="D2152" s="9" t="s">
        <v>338</v>
      </c>
      <c r="E2152" s="453">
        <v>0.09</v>
      </c>
      <c r="F2152" s="335">
        <v>0.11</v>
      </c>
      <c r="G2152" s="335">
        <v>0.28000000000000003</v>
      </c>
      <c r="H2152" s="335">
        <v>0.09</v>
      </c>
      <c r="I2152" s="335">
        <v>7.0000000000000007E-2</v>
      </c>
      <c r="J2152" s="488">
        <v>0.09</v>
      </c>
      <c r="K2152" s="488">
        <v>0.09</v>
      </c>
      <c r="L2152" s="488">
        <v>0.06</v>
      </c>
      <c r="M2152" s="436">
        <v>0.05</v>
      </c>
      <c r="N2152" s="457">
        <v>0.02</v>
      </c>
      <c r="O2152" s="348">
        <v>0.16</v>
      </c>
      <c r="P2152" s="348">
        <v>-0.19</v>
      </c>
      <c r="Q2152" s="348">
        <v>-0.02</v>
      </c>
      <c r="R2152" s="348">
        <v>0.01</v>
      </c>
      <c r="S2152" s="485">
        <v>0.01</v>
      </c>
      <c r="T2152" s="485">
        <v>-0.04</v>
      </c>
      <c r="U2152" s="485">
        <v>-0.01</v>
      </c>
      <c r="V2152" s="349">
        <v>-0.04</v>
      </c>
    </row>
    <row r="2153" spans="1:22" s="328" customFormat="1" x14ac:dyDescent="0.2">
      <c r="A2153" s="449" t="s">
        <v>21</v>
      </c>
      <c r="B2153" s="434" t="s">
        <v>130</v>
      </c>
      <c r="C2153" s="434" t="s">
        <v>127</v>
      </c>
      <c r="D2153" s="9" t="s">
        <v>248</v>
      </c>
      <c r="E2153" s="453">
        <v>0.02</v>
      </c>
      <c r="F2153" s="335">
        <v>0.04</v>
      </c>
      <c r="G2153" s="335">
        <v>0.12</v>
      </c>
      <c r="H2153" s="335">
        <v>0.08</v>
      </c>
      <c r="I2153" s="335">
        <v>0.06</v>
      </c>
      <c r="J2153" s="488">
        <v>0.06</v>
      </c>
      <c r="K2153" s="488">
        <v>0.05</v>
      </c>
      <c r="L2153" s="488">
        <v>0.04</v>
      </c>
      <c r="M2153" s="436">
        <v>0.03</v>
      </c>
      <c r="N2153" s="457">
        <v>0.02</v>
      </c>
      <c r="O2153" s="348">
        <v>0.08</v>
      </c>
      <c r="P2153" s="348">
        <v>-0.05</v>
      </c>
      <c r="Q2153" s="348">
        <v>-0.01</v>
      </c>
      <c r="R2153" s="348">
        <v>0</v>
      </c>
      <c r="S2153" s="485">
        <v>0</v>
      </c>
      <c r="T2153" s="485">
        <v>-0.02</v>
      </c>
      <c r="U2153" s="485">
        <v>0</v>
      </c>
      <c r="V2153" s="349">
        <v>-0.04</v>
      </c>
    </row>
    <row r="2154" spans="1:22" s="328" customFormat="1" x14ac:dyDescent="0.2">
      <c r="A2154" s="449" t="s">
        <v>21</v>
      </c>
      <c r="B2154" s="434" t="s">
        <v>130</v>
      </c>
      <c r="C2154" s="434" t="s">
        <v>317</v>
      </c>
      <c r="D2154" s="545">
        <v>0</v>
      </c>
      <c r="E2154" s="453">
        <v>0.09</v>
      </c>
      <c r="F2154" s="335">
        <v>0.13</v>
      </c>
      <c r="G2154" s="335">
        <v>0.15</v>
      </c>
      <c r="H2154" s="335">
        <v>0.24</v>
      </c>
      <c r="I2154" s="335">
        <v>0.41</v>
      </c>
      <c r="J2154" s="488">
        <v>0.41</v>
      </c>
      <c r="K2154" s="488">
        <v>0.28000000000000003</v>
      </c>
      <c r="L2154" s="488">
        <v>0.64</v>
      </c>
      <c r="M2154" s="436">
        <v>0.55000000000000004</v>
      </c>
      <c r="N2154" s="457">
        <v>0.04</v>
      </c>
      <c r="O2154" s="348">
        <v>0.03</v>
      </c>
      <c r="P2154" s="348">
        <v>0.09</v>
      </c>
      <c r="Q2154" s="348">
        <v>0.16</v>
      </c>
      <c r="R2154" s="348">
        <v>0</v>
      </c>
      <c r="S2154" s="485">
        <v>-0.13</v>
      </c>
      <c r="T2154" s="485">
        <v>0.36</v>
      </c>
      <c r="U2154" s="485">
        <v>-0.1</v>
      </c>
      <c r="V2154" s="349">
        <v>0.3</v>
      </c>
    </row>
    <row r="2155" spans="1:22" s="328" customFormat="1" x14ac:dyDescent="0.2">
      <c r="A2155" s="449" t="s">
        <v>21</v>
      </c>
      <c r="B2155" s="434" t="s">
        <v>130</v>
      </c>
      <c r="C2155" s="434" t="s">
        <v>317</v>
      </c>
      <c r="D2155" s="9" t="s">
        <v>386</v>
      </c>
      <c r="E2155" s="453">
        <v>0.14000000000000001</v>
      </c>
      <c r="F2155" s="335">
        <v>0.13</v>
      </c>
      <c r="G2155" s="335">
        <v>0.1</v>
      </c>
      <c r="H2155" s="335">
        <v>0.1</v>
      </c>
      <c r="I2155" s="335">
        <v>0.08</v>
      </c>
      <c r="J2155" s="488">
        <v>0.06</v>
      </c>
      <c r="K2155" s="488">
        <v>0.06</v>
      </c>
      <c r="L2155" s="488">
        <v>0.05</v>
      </c>
      <c r="M2155" s="436">
        <v>0.17</v>
      </c>
      <c r="N2155" s="457">
        <v>-0.01</v>
      </c>
      <c r="O2155" s="348">
        <v>-0.03</v>
      </c>
      <c r="P2155" s="348">
        <v>0</v>
      </c>
      <c r="Q2155" s="348">
        <v>-0.02</v>
      </c>
      <c r="R2155" s="348">
        <v>-0.02</v>
      </c>
      <c r="S2155" s="485">
        <v>0</v>
      </c>
      <c r="T2155" s="485">
        <v>0</v>
      </c>
      <c r="U2155" s="485">
        <v>0.11</v>
      </c>
      <c r="V2155" s="349">
        <v>7.0000000000000007E-2</v>
      </c>
    </row>
    <row r="2156" spans="1:22" s="328" customFormat="1" x14ac:dyDescent="0.2">
      <c r="A2156" s="449" t="s">
        <v>21</v>
      </c>
      <c r="B2156" s="434" t="s">
        <v>130</v>
      </c>
      <c r="C2156" s="434" t="s">
        <v>317</v>
      </c>
      <c r="D2156" s="9" t="s">
        <v>249</v>
      </c>
      <c r="E2156" s="453">
        <v>0.17</v>
      </c>
      <c r="F2156" s="335">
        <v>0.14000000000000001</v>
      </c>
      <c r="G2156" s="335">
        <v>0.14000000000000001</v>
      </c>
      <c r="H2156" s="335">
        <v>0.11</v>
      </c>
      <c r="I2156" s="335">
        <v>7.0000000000000007E-2</v>
      </c>
      <c r="J2156" s="488">
        <v>0.1</v>
      </c>
      <c r="K2156" s="488">
        <v>0.15</v>
      </c>
      <c r="L2156" s="488">
        <v>0.06</v>
      </c>
      <c r="M2156" s="436">
        <v>0.05</v>
      </c>
      <c r="N2156" s="457">
        <v>-0.02</v>
      </c>
      <c r="O2156" s="348">
        <v>-0.01</v>
      </c>
      <c r="P2156" s="348">
        <v>-0.03</v>
      </c>
      <c r="Q2156" s="348">
        <v>-0.04</v>
      </c>
      <c r="R2156" s="348">
        <v>0.03</v>
      </c>
      <c r="S2156" s="485">
        <v>0.05</v>
      </c>
      <c r="T2156" s="485">
        <v>-0.09</v>
      </c>
      <c r="U2156" s="485">
        <v>-0.01</v>
      </c>
      <c r="V2156" s="349">
        <v>-0.06</v>
      </c>
    </row>
    <row r="2157" spans="1:22" s="328" customFormat="1" x14ac:dyDescent="0.2">
      <c r="A2157" s="449" t="s">
        <v>21</v>
      </c>
      <c r="B2157" s="434" t="s">
        <v>130</v>
      </c>
      <c r="C2157" s="434" t="s">
        <v>317</v>
      </c>
      <c r="D2157" s="9" t="s">
        <v>251</v>
      </c>
      <c r="E2157" s="453">
        <v>0.15</v>
      </c>
      <c r="F2157" s="335">
        <v>0.13</v>
      </c>
      <c r="G2157" s="335">
        <v>0.13</v>
      </c>
      <c r="H2157" s="335">
        <v>0.11</v>
      </c>
      <c r="I2157" s="335">
        <v>0.09</v>
      </c>
      <c r="J2157" s="488">
        <v>0.09</v>
      </c>
      <c r="K2157" s="488">
        <v>0.13</v>
      </c>
      <c r="L2157" s="488">
        <v>0.06</v>
      </c>
      <c r="M2157" s="436">
        <v>0.06</v>
      </c>
      <c r="N2157" s="457">
        <v>-0.01</v>
      </c>
      <c r="O2157" s="348">
        <v>0</v>
      </c>
      <c r="P2157" s="348">
        <v>-0.01</v>
      </c>
      <c r="Q2157" s="348">
        <v>-0.02</v>
      </c>
      <c r="R2157" s="348">
        <v>0</v>
      </c>
      <c r="S2157" s="485">
        <v>0.03</v>
      </c>
      <c r="T2157" s="485">
        <v>-7.0000000000000007E-2</v>
      </c>
      <c r="U2157" s="485">
        <v>0</v>
      </c>
      <c r="V2157" s="349">
        <v>-0.06</v>
      </c>
    </row>
    <row r="2158" spans="1:22" s="328" customFormat="1" x14ac:dyDescent="0.2">
      <c r="A2158" s="449" t="s">
        <v>21</v>
      </c>
      <c r="B2158" s="434" t="s">
        <v>130</v>
      </c>
      <c r="C2158" s="434" t="s">
        <v>317</v>
      </c>
      <c r="D2158" s="9" t="s">
        <v>252</v>
      </c>
      <c r="E2158" s="453">
        <v>0.11</v>
      </c>
      <c r="F2158" s="335">
        <v>0.1</v>
      </c>
      <c r="G2158" s="335">
        <v>0.1</v>
      </c>
      <c r="H2158" s="335">
        <v>0.09</v>
      </c>
      <c r="I2158" s="335">
        <v>7.0000000000000007E-2</v>
      </c>
      <c r="J2158" s="488">
        <v>7.0000000000000007E-2</v>
      </c>
      <c r="K2158" s="488">
        <v>0.08</v>
      </c>
      <c r="L2158" s="488">
        <v>0.03</v>
      </c>
      <c r="M2158" s="436">
        <v>0.03</v>
      </c>
      <c r="N2158" s="457">
        <v>-0.01</v>
      </c>
      <c r="O2158" s="348">
        <v>0</v>
      </c>
      <c r="P2158" s="348">
        <v>-0.01</v>
      </c>
      <c r="Q2158" s="348">
        <v>-0.02</v>
      </c>
      <c r="R2158" s="348">
        <v>0</v>
      </c>
      <c r="S2158" s="485">
        <v>0.01</v>
      </c>
      <c r="T2158" s="485">
        <v>-0.05</v>
      </c>
      <c r="U2158" s="485">
        <v>0</v>
      </c>
      <c r="V2158" s="349">
        <v>-0.06</v>
      </c>
    </row>
    <row r="2159" spans="1:22" s="328" customFormat="1" x14ac:dyDescent="0.2">
      <c r="A2159" s="449" t="s">
        <v>21</v>
      </c>
      <c r="B2159" s="434" t="s">
        <v>130</v>
      </c>
      <c r="C2159" s="434" t="s">
        <v>317</v>
      </c>
      <c r="D2159" s="9" t="s">
        <v>253</v>
      </c>
      <c r="E2159" s="453">
        <v>0.18</v>
      </c>
      <c r="F2159" s="335">
        <v>0.17</v>
      </c>
      <c r="G2159" s="335">
        <v>0.17</v>
      </c>
      <c r="H2159" s="335">
        <v>0.15</v>
      </c>
      <c r="I2159" s="335">
        <v>0.12</v>
      </c>
      <c r="J2159" s="488">
        <v>0.11</v>
      </c>
      <c r="K2159" s="488">
        <v>0.13</v>
      </c>
      <c r="L2159" s="488">
        <v>0.05</v>
      </c>
      <c r="M2159" s="436">
        <v>0.05</v>
      </c>
      <c r="N2159" s="457">
        <v>-0.01</v>
      </c>
      <c r="O2159" s="348">
        <v>0.01</v>
      </c>
      <c r="P2159" s="348">
        <v>-0.02</v>
      </c>
      <c r="Q2159" s="348">
        <v>-0.04</v>
      </c>
      <c r="R2159" s="348">
        <v>0</v>
      </c>
      <c r="S2159" s="485">
        <v>0.02</v>
      </c>
      <c r="T2159" s="485">
        <v>-0.08</v>
      </c>
      <c r="U2159" s="485">
        <v>0</v>
      </c>
      <c r="V2159" s="349">
        <v>-0.1</v>
      </c>
    </row>
    <row r="2160" spans="1:22" s="328" customFormat="1" x14ac:dyDescent="0.2">
      <c r="A2160" s="449" t="s">
        <v>21</v>
      </c>
      <c r="B2160" s="434" t="s">
        <v>130</v>
      </c>
      <c r="C2160" s="434" t="s">
        <v>317</v>
      </c>
      <c r="D2160" s="9" t="s">
        <v>250</v>
      </c>
      <c r="E2160" s="453">
        <v>0.12</v>
      </c>
      <c r="F2160" s="335">
        <v>0.13</v>
      </c>
      <c r="G2160" s="335">
        <v>0.12</v>
      </c>
      <c r="H2160" s="335">
        <v>0.1</v>
      </c>
      <c r="I2160" s="335">
        <v>0.08</v>
      </c>
      <c r="J2160" s="488">
        <v>0.08</v>
      </c>
      <c r="K2160" s="488">
        <v>0.09</v>
      </c>
      <c r="L2160" s="488">
        <v>0.05</v>
      </c>
      <c r="M2160" s="436">
        <v>0.05</v>
      </c>
      <c r="N2160" s="457">
        <v>0</v>
      </c>
      <c r="O2160" s="348">
        <v>0</v>
      </c>
      <c r="P2160" s="348">
        <v>-0.02</v>
      </c>
      <c r="Q2160" s="348">
        <v>-0.02</v>
      </c>
      <c r="R2160" s="348">
        <v>0</v>
      </c>
      <c r="S2160" s="485">
        <v>0.01</v>
      </c>
      <c r="T2160" s="485">
        <v>-0.05</v>
      </c>
      <c r="U2160" s="485">
        <v>0</v>
      </c>
      <c r="V2160" s="349">
        <v>-0.05</v>
      </c>
    </row>
    <row r="2161" spans="1:22" s="328" customFormat="1" x14ac:dyDescent="0.2">
      <c r="A2161" s="449" t="s">
        <v>21</v>
      </c>
      <c r="B2161" s="434" t="s">
        <v>130</v>
      </c>
      <c r="C2161" s="434" t="s">
        <v>317</v>
      </c>
      <c r="D2161" s="9" t="s">
        <v>338</v>
      </c>
      <c r="E2161" s="453">
        <v>0.04</v>
      </c>
      <c r="F2161" s="335">
        <v>0.05</v>
      </c>
      <c r="G2161" s="335">
        <v>0.05</v>
      </c>
      <c r="H2161" s="335">
        <v>0.04</v>
      </c>
      <c r="I2161" s="335">
        <v>0.04</v>
      </c>
      <c r="J2161" s="488">
        <v>0.04</v>
      </c>
      <c r="K2161" s="488">
        <v>0.04</v>
      </c>
      <c r="L2161" s="488">
        <v>0.03</v>
      </c>
      <c r="M2161" s="436">
        <v>0.03</v>
      </c>
      <c r="N2161" s="457">
        <v>0.01</v>
      </c>
      <c r="O2161" s="348">
        <v>-0.01</v>
      </c>
      <c r="P2161" s="348">
        <v>0</v>
      </c>
      <c r="Q2161" s="348">
        <v>0</v>
      </c>
      <c r="R2161" s="348">
        <v>0</v>
      </c>
      <c r="S2161" s="485">
        <v>0</v>
      </c>
      <c r="T2161" s="485">
        <v>-0.02</v>
      </c>
      <c r="U2161" s="485">
        <v>0</v>
      </c>
      <c r="V2161" s="349">
        <v>-0.02</v>
      </c>
    </row>
    <row r="2162" spans="1:22" s="328" customFormat="1" x14ac:dyDescent="0.2">
      <c r="A2162" s="449" t="s">
        <v>21</v>
      </c>
      <c r="B2162" s="434" t="s">
        <v>130</v>
      </c>
      <c r="C2162" s="434" t="s">
        <v>317</v>
      </c>
      <c r="D2162" s="9" t="s">
        <v>248</v>
      </c>
      <c r="E2162" s="453">
        <v>0.01</v>
      </c>
      <c r="F2162" s="335">
        <v>0.03</v>
      </c>
      <c r="G2162" s="335">
        <v>0.04</v>
      </c>
      <c r="H2162" s="335">
        <v>0.05</v>
      </c>
      <c r="I2162" s="335">
        <v>0.04</v>
      </c>
      <c r="J2162" s="488">
        <v>0.04</v>
      </c>
      <c r="K2162" s="488">
        <v>0.04</v>
      </c>
      <c r="L2162" s="488">
        <v>0.02</v>
      </c>
      <c r="M2162" s="436">
        <v>0.02</v>
      </c>
      <c r="N2162" s="457">
        <v>0.02</v>
      </c>
      <c r="O2162" s="348">
        <v>0.01</v>
      </c>
      <c r="P2162" s="348">
        <v>0.01</v>
      </c>
      <c r="Q2162" s="348">
        <v>-0.01</v>
      </c>
      <c r="R2162" s="348">
        <v>0</v>
      </c>
      <c r="S2162" s="485">
        <v>0</v>
      </c>
      <c r="T2162" s="485">
        <v>-0.01</v>
      </c>
      <c r="U2162" s="485">
        <v>0</v>
      </c>
      <c r="V2162" s="349">
        <v>-0.03</v>
      </c>
    </row>
    <row r="2163" spans="1:22" s="328" customFormat="1" x14ac:dyDescent="0.2">
      <c r="A2163" s="449" t="s">
        <v>22</v>
      </c>
      <c r="B2163" s="434" t="s">
        <v>242</v>
      </c>
      <c r="C2163" s="434" t="s">
        <v>125</v>
      </c>
      <c r="D2163" s="545">
        <v>0</v>
      </c>
      <c r="E2163" s="453">
        <v>0.25</v>
      </c>
      <c r="F2163" s="335">
        <v>0.24</v>
      </c>
      <c r="G2163" s="335">
        <v>0.39</v>
      </c>
      <c r="H2163" s="335">
        <v>0.33</v>
      </c>
      <c r="I2163" s="335">
        <v>0.56999999999999995</v>
      </c>
      <c r="J2163" s="488">
        <v>0.51</v>
      </c>
      <c r="K2163" s="488">
        <v>0.87</v>
      </c>
      <c r="L2163" s="488">
        <v>0.92</v>
      </c>
      <c r="M2163" s="436">
        <v>0.91</v>
      </c>
      <c r="N2163" s="457">
        <v>-0.01</v>
      </c>
      <c r="O2163" s="348">
        <v>0.14000000000000001</v>
      </c>
      <c r="P2163" s="348">
        <v>-0.06</v>
      </c>
      <c r="Q2163" s="348">
        <v>0.24</v>
      </c>
      <c r="R2163" s="348">
        <v>-7.0000000000000007E-2</v>
      </c>
      <c r="S2163" s="485">
        <v>0.36</v>
      </c>
      <c r="T2163" s="485">
        <v>0.05</v>
      </c>
      <c r="U2163" s="485">
        <v>-0.01</v>
      </c>
      <c r="V2163" s="349">
        <v>0.57999999999999996</v>
      </c>
    </row>
    <row r="2164" spans="1:22" s="328" customFormat="1" x14ac:dyDescent="0.2">
      <c r="A2164" s="449" t="s">
        <v>22</v>
      </c>
      <c r="B2164" s="434" t="s">
        <v>242</v>
      </c>
      <c r="C2164" s="434" t="s">
        <v>125</v>
      </c>
      <c r="D2164" s="9" t="s">
        <v>386</v>
      </c>
      <c r="E2164" s="453">
        <v>0.08</v>
      </c>
      <c r="F2164" s="335">
        <v>0.08</v>
      </c>
      <c r="G2164" s="335">
        <v>0.08</v>
      </c>
      <c r="H2164" s="335">
        <v>0.06</v>
      </c>
      <c r="I2164" s="335">
        <v>0.13</v>
      </c>
      <c r="J2164" s="488">
        <v>0.06</v>
      </c>
      <c r="K2164" s="488">
        <v>0.02</v>
      </c>
      <c r="L2164" s="488">
        <v>0.01</v>
      </c>
      <c r="M2164" s="436">
        <v>0.01</v>
      </c>
      <c r="N2164" s="457">
        <v>0</v>
      </c>
      <c r="O2164" s="348">
        <v>-0.01</v>
      </c>
      <c r="P2164" s="348">
        <v>-0.01</v>
      </c>
      <c r="Q2164" s="348">
        <v>7.0000000000000007E-2</v>
      </c>
      <c r="R2164" s="348">
        <v>-7.0000000000000007E-2</v>
      </c>
      <c r="S2164" s="485">
        <v>-0.04</v>
      </c>
      <c r="T2164" s="485">
        <v>-0.01</v>
      </c>
      <c r="U2164" s="485">
        <v>0</v>
      </c>
      <c r="V2164" s="349">
        <v>-0.05</v>
      </c>
    </row>
    <row r="2165" spans="1:22" s="328" customFormat="1" x14ac:dyDescent="0.2">
      <c r="A2165" s="449" t="s">
        <v>22</v>
      </c>
      <c r="B2165" s="434" t="s">
        <v>242</v>
      </c>
      <c r="C2165" s="434" t="s">
        <v>125</v>
      </c>
      <c r="D2165" s="9" t="s">
        <v>249</v>
      </c>
      <c r="E2165" s="453">
        <v>0.11</v>
      </c>
      <c r="F2165" s="335">
        <v>0.12</v>
      </c>
      <c r="G2165" s="335">
        <v>0.1</v>
      </c>
      <c r="H2165" s="335">
        <v>0.09</v>
      </c>
      <c r="I2165" s="335">
        <v>0.05</v>
      </c>
      <c r="J2165" s="488">
        <v>0.08</v>
      </c>
      <c r="K2165" s="488">
        <v>0.03</v>
      </c>
      <c r="L2165" s="488">
        <v>0.02</v>
      </c>
      <c r="M2165" s="436">
        <v>0.01</v>
      </c>
      <c r="N2165" s="457">
        <v>0</v>
      </c>
      <c r="O2165" s="348">
        <v>-0.02</v>
      </c>
      <c r="P2165" s="348">
        <v>-0.01</v>
      </c>
      <c r="Q2165" s="348">
        <v>-0.04</v>
      </c>
      <c r="R2165" s="348">
        <v>0.03</v>
      </c>
      <c r="S2165" s="485">
        <v>-0.05</v>
      </c>
      <c r="T2165" s="485">
        <v>-0.01</v>
      </c>
      <c r="U2165" s="485">
        <v>0</v>
      </c>
      <c r="V2165" s="349">
        <v>-0.08</v>
      </c>
    </row>
    <row r="2166" spans="1:22" s="328" customFormat="1" x14ac:dyDescent="0.2">
      <c r="A2166" s="449" t="s">
        <v>22</v>
      </c>
      <c r="B2166" s="434" t="s">
        <v>242</v>
      </c>
      <c r="C2166" s="434" t="s">
        <v>125</v>
      </c>
      <c r="D2166" s="9" t="s">
        <v>251</v>
      </c>
      <c r="E2166" s="453">
        <v>0.15</v>
      </c>
      <c r="F2166" s="335">
        <v>0.15</v>
      </c>
      <c r="G2166" s="335">
        <v>0.13</v>
      </c>
      <c r="H2166" s="335">
        <v>0.14000000000000001</v>
      </c>
      <c r="I2166" s="335">
        <v>7.0000000000000007E-2</v>
      </c>
      <c r="J2166" s="488">
        <v>0.1</v>
      </c>
      <c r="K2166" s="488">
        <v>0.03</v>
      </c>
      <c r="L2166" s="488">
        <v>0.02</v>
      </c>
      <c r="M2166" s="436">
        <v>0.02</v>
      </c>
      <c r="N2166" s="457">
        <v>-0.01</v>
      </c>
      <c r="O2166" s="348">
        <v>-0.02</v>
      </c>
      <c r="P2166" s="348">
        <v>0.01</v>
      </c>
      <c r="Q2166" s="348">
        <v>-0.06</v>
      </c>
      <c r="R2166" s="348">
        <v>0.02</v>
      </c>
      <c r="S2166" s="485">
        <v>-7.0000000000000007E-2</v>
      </c>
      <c r="T2166" s="485">
        <v>-0.01</v>
      </c>
      <c r="U2166" s="485">
        <v>0</v>
      </c>
      <c r="V2166" s="349">
        <v>-0.12</v>
      </c>
    </row>
    <row r="2167" spans="1:22" s="328" customFormat="1" x14ac:dyDescent="0.2">
      <c r="A2167" s="449" t="s">
        <v>22</v>
      </c>
      <c r="B2167" s="434" t="s">
        <v>242</v>
      </c>
      <c r="C2167" s="434" t="s">
        <v>125</v>
      </c>
      <c r="D2167" s="9" t="s">
        <v>252</v>
      </c>
      <c r="E2167" s="453">
        <v>0.11</v>
      </c>
      <c r="F2167" s="335">
        <v>0.11</v>
      </c>
      <c r="G2167" s="335">
        <v>0.09</v>
      </c>
      <c r="H2167" s="335">
        <v>0.1</v>
      </c>
      <c r="I2167" s="335">
        <v>0.05</v>
      </c>
      <c r="J2167" s="488">
        <v>7.0000000000000007E-2</v>
      </c>
      <c r="K2167" s="488">
        <v>0.02</v>
      </c>
      <c r="L2167" s="488">
        <v>0.01</v>
      </c>
      <c r="M2167" s="436">
        <v>0.01</v>
      </c>
      <c r="N2167" s="457">
        <v>0</v>
      </c>
      <c r="O2167" s="348">
        <v>-0.02</v>
      </c>
      <c r="P2167" s="348">
        <v>0.02</v>
      </c>
      <c r="Q2167" s="348">
        <v>-0.05</v>
      </c>
      <c r="R2167" s="348">
        <v>0.02</v>
      </c>
      <c r="S2167" s="485">
        <v>-0.06</v>
      </c>
      <c r="T2167" s="485">
        <v>-0.01</v>
      </c>
      <c r="U2167" s="485">
        <v>0</v>
      </c>
      <c r="V2167" s="349">
        <v>-0.09</v>
      </c>
    </row>
    <row r="2168" spans="1:22" s="328" customFormat="1" x14ac:dyDescent="0.2">
      <c r="A2168" s="449" t="s">
        <v>22</v>
      </c>
      <c r="B2168" s="434" t="s">
        <v>242</v>
      </c>
      <c r="C2168" s="434" t="s">
        <v>125</v>
      </c>
      <c r="D2168" s="9" t="s">
        <v>253</v>
      </c>
      <c r="E2168" s="453">
        <v>0.19</v>
      </c>
      <c r="F2168" s="335">
        <v>0.19</v>
      </c>
      <c r="G2168" s="335">
        <v>0.15</v>
      </c>
      <c r="H2168" s="335">
        <v>0.17</v>
      </c>
      <c r="I2168" s="335">
        <v>7.0000000000000007E-2</v>
      </c>
      <c r="J2168" s="488">
        <v>0.12</v>
      </c>
      <c r="K2168" s="488">
        <v>0.02</v>
      </c>
      <c r="L2168" s="488">
        <v>0.02</v>
      </c>
      <c r="M2168" s="436">
        <v>0.02</v>
      </c>
      <c r="N2168" s="457">
        <v>0</v>
      </c>
      <c r="O2168" s="348">
        <v>-0.04</v>
      </c>
      <c r="P2168" s="348">
        <v>0.02</v>
      </c>
      <c r="Q2168" s="348">
        <v>-0.1</v>
      </c>
      <c r="R2168" s="348">
        <v>0.05</v>
      </c>
      <c r="S2168" s="485">
        <v>-0.1</v>
      </c>
      <c r="T2168" s="485">
        <v>-0.01</v>
      </c>
      <c r="U2168" s="485">
        <v>0</v>
      </c>
      <c r="V2168" s="349">
        <v>-0.15</v>
      </c>
    </row>
    <row r="2169" spans="1:22" s="328" customFormat="1" x14ac:dyDescent="0.2">
      <c r="A2169" s="449" t="s">
        <v>22</v>
      </c>
      <c r="B2169" s="434" t="s">
        <v>242</v>
      </c>
      <c r="C2169" s="434" t="s">
        <v>125</v>
      </c>
      <c r="D2169" s="9" t="s">
        <v>250</v>
      </c>
      <c r="E2169" s="453">
        <v>0.09</v>
      </c>
      <c r="F2169" s="335">
        <v>0.1</v>
      </c>
      <c r="G2169" s="335">
        <v>7.0000000000000007E-2</v>
      </c>
      <c r="H2169" s="335">
        <v>0.1</v>
      </c>
      <c r="I2169" s="335">
        <v>0.04</v>
      </c>
      <c r="J2169" s="488">
        <v>0.06</v>
      </c>
      <c r="K2169" s="488">
        <v>0.01</v>
      </c>
      <c r="L2169" s="488">
        <v>0.01</v>
      </c>
      <c r="M2169" s="436">
        <v>0.02</v>
      </c>
      <c r="N2169" s="457">
        <v>0.01</v>
      </c>
      <c r="O2169" s="348">
        <v>-0.03</v>
      </c>
      <c r="P2169" s="348">
        <v>0.02</v>
      </c>
      <c r="Q2169" s="348">
        <v>-0.06</v>
      </c>
      <c r="R2169" s="348">
        <v>0.02</v>
      </c>
      <c r="S2169" s="485">
        <v>-0.05</v>
      </c>
      <c r="T2169" s="485">
        <v>0</v>
      </c>
      <c r="U2169" s="485">
        <v>0</v>
      </c>
      <c r="V2169" s="349">
        <v>-0.08</v>
      </c>
    </row>
    <row r="2170" spans="1:22" s="328" customFormat="1" x14ac:dyDescent="0.2">
      <c r="A2170" s="449" t="s">
        <v>22</v>
      </c>
      <c r="B2170" s="434" t="s">
        <v>242</v>
      </c>
      <c r="C2170" s="434" t="s">
        <v>125</v>
      </c>
      <c r="D2170" s="9" t="s">
        <v>338</v>
      </c>
      <c r="E2170" s="453">
        <v>0.01</v>
      </c>
      <c r="F2170" s="335">
        <v>0.01</v>
      </c>
      <c r="G2170" s="335">
        <v>0</v>
      </c>
      <c r="H2170" s="335">
        <v>0.01</v>
      </c>
      <c r="I2170" s="335">
        <v>0</v>
      </c>
      <c r="J2170" s="488">
        <v>0</v>
      </c>
      <c r="K2170" s="488">
        <v>0</v>
      </c>
      <c r="L2170" s="488">
        <v>0</v>
      </c>
      <c r="M2170" s="436">
        <v>0</v>
      </c>
      <c r="N2170" s="457">
        <v>0</v>
      </c>
      <c r="O2170" s="348">
        <v>0</v>
      </c>
      <c r="P2170" s="348">
        <v>0</v>
      </c>
      <c r="Q2170" s="348">
        <v>-0.01</v>
      </c>
      <c r="R2170" s="348">
        <v>0</v>
      </c>
      <c r="S2170" s="485">
        <v>0</v>
      </c>
      <c r="T2170" s="485">
        <v>0</v>
      </c>
      <c r="U2170" s="485">
        <v>0</v>
      </c>
      <c r="V2170" s="349">
        <v>-0.01</v>
      </c>
    </row>
    <row r="2171" spans="1:22" s="328" customFormat="1" x14ac:dyDescent="0.2">
      <c r="A2171" s="449" t="s">
        <v>22</v>
      </c>
      <c r="B2171" s="434" t="s">
        <v>242</v>
      </c>
      <c r="C2171" s="433" t="s">
        <v>125</v>
      </c>
      <c r="D2171" s="9" t="s">
        <v>248</v>
      </c>
      <c r="E2171" s="548">
        <v>0</v>
      </c>
      <c r="F2171" s="335">
        <v>0</v>
      </c>
      <c r="G2171" s="335">
        <v>0</v>
      </c>
      <c r="H2171" s="335">
        <v>0</v>
      </c>
      <c r="I2171" s="335">
        <v>0</v>
      </c>
      <c r="J2171" s="488">
        <v>0</v>
      </c>
      <c r="K2171" s="488">
        <v>0</v>
      </c>
      <c r="L2171" s="488">
        <v>0</v>
      </c>
      <c r="M2171" s="436">
        <v>0</v>
      </c>
      <c r="N2171" s="457">
        <v>0</v>
      </c>
      <c r="O2171" s="348">
        <v>0</v>
      </c>
      <c r="P2171" s="348">
        <v>0</v>
      </c>
      <c r="Q2171" s="348">
        <v>0</v>
      </c>
      <c r="R2171" s="348">
        <v>0</v>
      </c>
      <c r="S2171" s="485">
        <v>0</v>
      </c>
      <c r="T2171" s="485">
        <v>0</v>
      </c>
      <c r="U2171" s="485">
        <v>0</v>
      </c>
      <c r="V2171" s="349">
        <v>0</v>
      </c>
    </row>
    <row r="2172" spans="1:22" s="328" customFormat="1" x14ac:dyDescent="0.2">
      <c r="A2172" s="449" t="s">
        <v>22</v>
      </c>
      <c r="B2172" s="434" t="s">
        <v>242</v>
      </c>
      <c r="C2172" s="433" t="s">
        <v>126</v>
      </c>
      <c r="D2172" s="545">
        <v>0</v>
      </c>
      <c r="E2172" s="453">
        <v>0</v>
      </c>
      <c r="F2172" s="335">
        <v>0</v>
      </c>
      <c r="G2172" s="335">
        <v>0.03</v>
      </c>
      <c r="H2172" s="335">
        <v>0.01</v>
      </c>
      <c r="I2172" s="335">
        <v>0</v>
      </c>
      <c r="J2172" s="488">
        <v>0.01</v>
      </c>
      <c r="K2172" s="488">
        <v>0.08</v>
      </c>
      <c r="L2172" s="488">
        <v>0.28000000000000003</v>
      </c>
      <c r="M2172" s="436">
        <v>0.28000000000000003</v>
      </c>
      <c r="N2172" s="457">
        <v>0</v>
      </c>
      <c r="O2172" s="348">
        <v>0.03</v>
      </c>
      <c r="P2172" s="348">
        <v>-0.02</v>
      </c>
      <c r="Q2172" s="348">
        <v>-0.01</v>
      </c>
      <c r="R2172" s="348">
        <v>0</v>
      </c>
      <c r="S2172" s="485">
        <v>0.08</v>
      </c>
      <c r="T2172" s="485">
        <v>0.2</v>
      </c>
      <c r="U2172" s="485">
        <v>-0.01</v>
      </c>
      <c r="V2172" s="349">
        <v>0.27</v>
      </c>
    </row>
    <row r="2173" spans="1:22" s="328" customFormat="1" x14ac:dyDescent="0.2">
      <c r="A2173" s="449" t="s">
        <v>22</v>
      </c>
      <c r="B2173" s="434" t="s">
        <v>242</v>
      </c>
      <c r="C2173" s="433" t="s">
        <v>126</v>
      </c>
      <c r="D2173" s="9" t="s">
        <v>386</v>
      </c>
      <c r="E2173" s="453">
        <v>0.02</v>
      </c>
      <c r="F2173" s="335">
        <v>0.02</v>
      </c>
      <c r="G2173" s="335">
        <v>0.03</v>
      </c>
      <c r="H2173" s="335">
        <v>0.01</v>
      </c>
      <c r="I2173" s="335">
        <v>0.05</v>
      </c>
      <c r="J2173" s="488">
        <v>0.02</v>
      </c>
      <c r="K2173" s="488">
        <v>0.02</v>
      </c>
      <c r="L2173" s="488">
        <v>7.0000000000000007E-2</v>
      </c>
      <c r="M2173" s="436">
        <v>0.09</v>
      </c>
      <c r="N2173" s="457">
        <v>0</v>
      </c>
      <c r="O2173" s="348">
        <v>0.01</v>
      </c>
      <c r="P2173" s="348">
        <v>-0.02</v>
      </c>
      <c r="Q2173" s="348">
        <v>0.04</v>
      </c>
      <c r="R2173" s="348">
        <v>-0.03</v>
      </c>
      <c r="S2173" s="485">
        <v>0</v>
      </c>
      <c r="T2173" s="485">
        <v>0.05</v>
      </c>
      <c r="U2173" s="485">
        <v>0.02</v>
      </c>
      <c r="V2173" s="349">
        <v>0.08</v>
      </c>
    </row>
    <row r="2174" spans="1:22" s="328" customFormat="1" x14ac:dyDescent="0.2">
      <c r="A2174" s="449" t="s">
        <v>22</v>
      </c>
      <c r="B2174" s="434" t="s">
        <v>242</v>
      </c>
      <c r="C2174" s="433" t="s">
        <v>126</v>
      </c>
      <c r="D2174" s="9" t="s">
        <v>249</v>
      </c>
      <c r="E2174" s="453">
        <v>0.06</v>
      </c>
      <c r="F2174" s="335">
        <v>0.06</v>
      </c>
      <c r="G2174" s="335">
        <v>0.08</v>
      </c>
      <c r="H2174" s="335">
        <v>0.04</v>
      </c>
      <c r="I2174" s="335">
        <v>0.06</v>
      </c>
      <c r="J2174" s="488">
        <v>0.04</v>
      </c>
      <c r="K2174" s="488">
        <v>0.05</v>
      </c>
      <c r="L2174" s="488">
        <v>7.0000000000000007E-2</v>
      </c>
      <c r="M2174" s="436">
        <v>0.09</v>
      </c>
      <c r="N2174" s="457">
        <v>0.01</v>
      </c>
      <c r="O2174" s="348">
        <v>0.02</v>
      </c>
      <c r="P2174" s="348">
        <v>-0.04</v>
      </c>
      <c r="Q2174" s="348">
        <v>0.02</v>
      </c>
      <c r="R2174" s="348">
        <v>-0.02</v>
      </c>
      <c r="S2174" s="485">
        <v>0.01</v>
      </c>
      <c r="T2174" s="485">
        <v>0.02</v>
      </c>
      <c r="U2174" s="485">
        <v>0.02</v>
      </c>
      <c r="V2174" s="349">
        <v>0.05</v>
      </c>
    </row>
    <row r="2175" spans="1:22" s="328" customFormat="1" x14ac:dyDescent="0.2">
      <c r="A2175" s="449" t="s">
        <v>22</v>
      </c>
      <c r="B2175" s="434" t="s">
        <v>242</v>
      </c>
      <c r="C2175" s="433" t="s">
        <v>126</v>
      </c>
      <c r="D2175" s="9" t="s">
        <v>251</v>
      </c>
      <c r="E2175" s="453">
        <v>0.15</v>
      </c>
      <c r="F2175" s="335">
        <v>0.16</v>
      </c>
      <c r="G2175" s="335">
        <v>0.17</v>
      </c>
      <c r="H2175" s="335">
        <v>0.15</v>
      </c>
      <c r="I2175" s="335">
        <v>0.17</v>
      </c>
      <c r="J2175" s="488">
        <v>0.16</v>
      </c>
      <c r="K2175" s="488">
        <v>0.16</v>
      </c>
      <c r="L2175" s="488">
        <v>0.11</v>
      </c>
      <c r="M2175" s="436">
        <v>0.11</v>
      </c>
      <c r="N2175" s="457">
        <v>0.02</v>
      </c>
      <c r="O2175" s="348">
        <v>0.01</v>
      </c>
      <c r="P2175" s="348">
        <v>-0.02</v>
      </c>
      <c r="Q2175" s="348">
        <v>0.03</v>
      </c>
      <c r="R2175" s="348">
        <v>-0.02</v>
      </c>
      <c r="S2175" s="485">
        <v>0</v>
      </c>
      <c r="T2175" s="485">
        <v>-0.05</v>
      </c>
      <c r="U2175" s="485">
        <v>0</v>
      </c>
      <c r="V2175" s="349">
        <v>-0.04</v>
      </c>
    </row>
    <row r="2176" spans="1:22" s="328" customFormat="1" x14ac:dyDescent="0.2">
      <c r="A2176" s="449" t="s">
        <v>22</v>
      </c>
      <c r="B2176" s="434" t="s">
        <v>242</v>
      </c>
      <c r="C2176" s="433" t="s">
        <v>126</v>
      </c>
      <c r="D2176" s="9" t="s">
        <v>252</v>
      </c>
      <c r="E2176" s="453">
        <v>0.17</v>
      </c>
      <c r="F2176" s="335">
        <v>0.16</v>
      </c>
      <c r="G2176" s="335">
        <v>0.15</v>
      </c>
      <c r="H2176" s="335">
        <v>0.16</v>
      </c>
      <c r="I2176" s="335">
        <v>0.14000000000000001</v>
      </c>
      <c r="J2176" s="488">
        <v>0.16</v>
      </c>
      <c r="K2176" s="488">
        <v>0.14000000000000001</v>
      </c>
      <c r="L2176" s="488">
        <v>0.09</v>
      </c>
      <c r="M2176" s="436">
        <v>0.08</v>
      </c>
      <c r="N2176" s="457">
        <v>-0.01</v>
      </c>
      <c r="O2176" s="348">
        <v>-0.01</v>
      </c>
      <c r="P2176" s="348">
        <v>0.01</v>
      </c>
      <c r="Q2176" s="348">
        <v>-0.01</v>
      </c>
      <c r="R2176" s="348">
        <v>0.02</v>
      </c>
      <c r="S2176" s="485">
        <v>-0.02</v>
      </c>
      <c r="T2176" s="485">
        <v>-0.05</v>
      </c>
      <c r="U2176" s="485">
        <v>-0.01</v>
      </c>
      <c r="V2176" s="349">
        <v>-0.08</v>
      </c>
    </row>
    <row r="2177" spans="1:22" s="328" customFormat="1" x14ac:dyDescent="0.2">
      <c r="A2177" s="449" t="s">
        <v>22</v>
      </c>
      <c r="B2177" s="434" t="s">
        <v>242</v>
      </c>
      <c r="C2177" s="433" t="s">
        <v>126</v>
      </c>
      <c r="D2177" s="9" t="s">
        <v>253</v>
      </c>
      <c r="E2177" s="453">
        <v>0.34</v>
      </c>
      <c r="F2177" s="335">
        <v>0.32</v>
      </c>
      <c r="G2177" s="335">
        <v>0.27</v>
      </c>
      <c r="H2177" s="335">
        <v>0.32</v>
      </c>
      <c r="I2177" s="335">
        <v>0.28000000000000003</v>
      </c>
      <c r="J2177" s="488">
        <v>0.31</v>
      </c>
      <c r="K2177" s="488">
        <v>0.27</v>
      </c>
      <c r="L2177" s="488">
        <v>0.18</v>
      </c>
      <c r="M2177" s="436">
        <v>0.16</v>
      </c>
      <c r="N2177" s="457">
        <v>-0.02</v>
      </c>
      <c r="O2177" s="348">
        <v>-0.05</v>
      </c>
      <c r="P2177" s="348">
        <v>0.05</v>
      </c>
      <c r="Q2177" s="348">
        <v>-0.04</v>
      </c>
      <c r="R2177" s="348">
        <v>0.03</v>
      </c>
      <c r="S2177" s="485">
        <v>-0.04</v>
      </c>
      <c r="T2177" s="485">
        <v>-0.09</v>
      </c>
      <c r="U2177" s="485">
        <v>-0.02</v>
      </c>
      <c r="V2177" s="349">
        <v>-0.16</v>
      </c>
    </row>
    <row r="2178" spans="1:22" s="328" customFormat="1" x14ac:dyDescent="0.2">
      <c r="A2178" s="449" t="s">
        <v>22</v>
      </c>
      <c r="B2178" s="434" t="s">
        <v>242</v>
      </c>
      <c r="C2178" s="433" t="s">
        <v>126</v>
      </c>
      <c r="D2178" s="9" t="s">
        <v>250</v>
      </c>
      <c r="E2178" s="453">
        <v>0.24</v>
      </c>
      <c r="F2178" s="335">
        <v>0.23</v>
      </c>
      <c r="G2178" s="335">
        <v>0.22</v>
      </c>
      <c r="H2178" s="335">
        <v>0.25</v>
      </c>
      <c r="I2178" s="335">
        <v>0.23</v>
      </c>
      <c r="J2178" s="488">
        <v>0.24</v>
      </c>
      <c r="K2178" s="488">
        <v>0.21</v>
      </c>
      <c r="L2178" s="488">
        <v>0.14000000000000001</v>
      </c>
      <c r="M2178" s="436">
        <v>0.13</v>
      </c>
      <c r="N2178" s="457">
        <v>0</v>
      </c>
      <c r="O2178" s="348">
        <v>-0.01</v>
      </c>
      <c r="P2178" s="348">
        <v>0.03</v>
      </c>
      <c r="Q2178" s="348">
        <v>-0.02</v>
      </c>
      <c r="R2178" s="348">
        <v>0.01</v>
      </c>
      <c r="S2178" s="485">
        <v>-0.03</v>
      </c>
      <c r="T2178" s="485">
        <v>-7.0000000000000007E-2</v>
      </c>
      <c r="U2178" s="485">
        <v>-0.01</v>
      </c>
      <c r="V2178" s="349">
        <v>-0.12</v>
      </c>
    </row>
    <row r="2179" spans="1:22" s="328" customFormat="1" x14ac:dyDescent="0.2">
      <c r="A2179" s="449" t="s">
        <v>22</v>
      </c>
      <c r="B2179" s="434" t="s">
        <v>242</v>
      </c>
      <c r="C2179" s="434" t="s">
        <v>126</v>
      </c>
      <c r="D2179" s="9" t="s">
        <v>338</v>
      </c>
      <c r="E2179" s="453">
        <v>0.03</v>
      </c>
      <c r="F2179" s="335">
        <v>0.04</v>
      </c>
      <c r="G2179" s="335">
        <v>0.04</v>
      </c>
      <c r="H2179" s="335">
        <v>0.06</v>
      </c>
      <c r="I2179" s="335">
        <v>0.06</v>
      </c>
      <c r="J2179" s="488">
        <v>0.06</v>
      </c>
      <c r="K2179" s="488">
        <v>0.06</v>
      </c>
      <c r="L2179" s="488">
        <v>0.04</v>
      </c>
      <c r="M2179" s="436">
        <v>0.05</v>
      </c>
      <c r="N2179" s="457">
        <v>0.01</v>
      </c>
      <c r="O2179" s="348">
        <v>0</v>
      </c>
      <c r="P2179" s="348">
        <v>0.02</v>
      </c>
      <c r="Q2179" s="348">
        <v>0</v>
      </c>
      <c r="R2179" s="348">
        <v>0.01</v>
      </c>
      <c r="S2179" s="485">
        <v>0</v>
      </c>
      <c r="T2179" s="485">
        <v>-0.01</v>
      </c>
      <c r="U2179" s="485">
        <v>0</v>
      </c>
      <c r="V2179" s="349">
        <v>-0.01</v>
      </c>
    </row>
    <row r="2180" spans="1:22" s="328" customFormat="1" x14ac:dyDescent="0.2">
      <c r="A2180" s="449" t="s">
        <v>22</v>
      </c>
      <c r="B2180" s="434" t="s">
        <v>242</v>
      </c>
      <c r="C2180" s="434" t="s">
        <v>126</v>
      </c>
      <c r="D2180" s="9" t="s">
        <v>248</v>
      </c>
      <c r="E2180" s="453">
        <v>0</v>
      </c>
      <c r="F2180" s="335">
        <v>0</v>
      </c>
      <c r="G2180" s="335">
        <v>0</v>
      </c>
      <c r="H2180" s="335">
        <v>0</v>
      </c>
      <c r="I2180" s="335">
        <v>0</v>
      </c>
      <c r="J2180" s="488">
        <v>0.01</v>
      </c>
      <c r="K2180" s="488">
        <v>0.01</v>
      </c>
      <c r="L2180" s="488">
        <v>0.01</v>
      </c>
      <c r="M2180" s="436">
        <v>0.01</v>
      </c>
      <c r="N2180" s="457">
        <v>0</v>
      </c>
      <c r="O2180" s="348">
        <v>0</v>
      </c>
      <c r="P2180" s="348">
        <v>0</v>
      </c>
      <c r="Q2180" s="348">
        <v>0</v>
      </c>
      <c r="R2180" s="348">
        <v>0</v>
      </c>
      <c r="S2180" s="485">
        <v>0</v>
      </c>
      <c r="T2180" s="485">
        <v>0</v>
      </c>
      <c r="U2180" s="485">
        <v>0</v>
      </c>
      <c r="V2180" s="349">
        <v>0.01</v>
      </c>
    </row>
    <row r="2181" spans="1:22" s="328" customFormat="1" x14ac:dyDescent="0.2">
      <c r="A2181" s="449" t="s">
        <v>22</v>
      </c>
      <c r="B2181" s="434" t="s">
        <v>242</v>
      </c>
      <c r="C2181" s="434" t="s">
        <v>127</v>
      </c>
      <c r="D2181" s="545">
        <v>0</v>
      </c>
      <c r="E2181" s="453">
        <v>0</v>
      </c>
      <c r="F2181" s="335">
        <v>0</v>
      </c>
      <c r="G2181" s="335">
        <v>0</v>
      </c>
      <c r="H2181" s="335">
        <v>0</v>
      </c>
      <c r="I2181" s="335">
        <v>0</v>
      </c>
      <c r="J2181" s="488">
        <v>0</v>
      </c>
      <c r="K2181" s="488">
        <v>0.19</v>
      </c>
      <c r="L2181" s="488">
        <v>0.45</v>
      </c>
      <c r="M2181" s="436">
        <v>0.48</v>
      </c>
      <c r="N2181" s="457">
        <v>0</v>
      </c>
      <c r="O2181" s="348">
        <v>0</v>
      </c>
      <c r="P2181" s="348">
        <v>0</v>
      </c>
      <c r="Q2181" s="348">
        <v>0</v>
      </c>
      <c r="R2181" s="348">
        <v>0</v>
      </c>
      <c r="S2181" s="485">
        <v>0.18</v>
      </c>
      <c r="T2181" s="485">
        <v>0.27</v>
      </c>
      <c r="U2181" s="485">
        <v>0.03</v>
      </c>
      <c r="V2181" s="349">
        <v>0.48</v>
      </c>
    </row>
    <row r="2182" spans="1:22" s="328" customFormat="1" x14ac:dyDescent="0.2">
      <c r="A2182" s="449" t="s">
        <v>22</v>
      </c>
      <c r="B2182" s="434" t="s">
        <v>242</v>
      </c>
      <c r="C2182" s="434" t="s">
        <v>127</v>
      </c>
      <c r="D2182" s="9" t="s">
        <v>386</v>
      </c>
      <c r="E2182" s="453">
        <v>0</v>
      </c>
      <c r="F2182" s="335">
        <v>0</v>
      </c>
      <c r="G2182" s="335">
        <v>0</v>
      </c>
      <c r="H2182" s="335">
        <v>0</v>
      </c>
      <c r="I2182" s="335">
        <v>0.01</v>
      </c>
      <c r="J2182" s="488">
        <v>0</v>
      </c>
      <c r="K2182" s="488">
        <v>7.0000000000000007E-2</v>
      </c>
      <c r="L2182" s="488">
        <v>0.04</v>
      </c>
      <c r="M2182" s="436">
        <v>0.05</v>
      </c>
      <c r="N2182" s="457">
        <v>0</v>
      </c>
      <c r="O2182" s="348">
        <v>0</v>
      </c>
      <c r="P2182" s="348">
        <v>0</v>
      </c>
      <c r="Q2182" s="348">
        <v>0.01</v>
      </c>
      <c r="R2182" s="348">
        <v>-0.01</v>
      </c>
      <c r="S2182" s="485">
        <v>7.0000000000000007E-2</v>
      </c>
      <c r="T2182" s="485">
        <v>-0.02</v>
      </c>
      <c r="U2182" s="485">
        <v>0.01</v>
      </c>
      <c r="V2182" s="349">
        <v>0.05</v>
      </c>
    </row>
    <row r="2183" spans="1:22" s="328" customFormat="1" x14ac:dyDescent="0.2">
      <c r="A2183" s="449" t="s">
        <v>22</v>
      </c>
      <c r="B2183" s="434" t="s">
        <v>242</v>
      </c>
      <c r="C2183" s="434" t="s">
        <v>127</v>
      </c>
      <c r="D2183" s="9" t="s">
        <v>249</v>
      </c>
      <c r="E2183" s="453">
        <v>0.01</v>
      </c>
      <c r="F2183" s="335">
        <v>0</v>
      </c>
      <c r="G2183" s="335">
        <v>0</v>
      </c>
      <c r="H2183" s="335">
        <v>0</v>
      </c>
      <c r="I2183" s="335">
        <v>0.02</v>
      </c>
      <c r="J2183" s="488">
        <v>0.01</v>
      </c>
      <c r="K2183" s="488">
        <v>0.11</v>
      </c>
      <c r="L2183" s="488">
        <v>0.06</v>
      </c>
      <c r="M2183" s="436">
        <v>0.06</v>
      </c>
      <c r="N2183" s="457">
        <v>-0.01</v>
      </c>
      <c r="O2183" s="348">
        <v>0</v>
      </c>
      <c r="P2183" s="348">
        <v>0</v>
      </c>
      <c r="Q2183" s="348">
        <v>0.02</v>
      </c>
      <c r="R2183" s="348">
        <v>-0.01</v>
      </c>
      <c r="S2183" s="485">
        <v>0.1</v>
      </c>
      <c r="T2183" s="485">
        <v>-0.05</v>
      </c>
      <c r="U2183" s="485">
        <v>0</v>
      </c>
      <c r="V2183" s="349">
        <v>0.06</v>
      </c>
    </row>
    <row r="2184" spans="1:22" s="328" customFormat="1" x14ac:dyDescent="0.2">
      <c r="A2184" s="449" t="s">
        <v>22</v>
      </c>
      <c r="B2184" s="434" t="s">
        <v>242</v>
      </c>
      <c r="C2184" s="434" t="s">
        <v>127</v>
      </c>
      <c r="D2184" s="9" t="s">
        <v>251</v>
      </c>
      <c r="E2184" s="453">
        <v>0.08</v>
      </c>
      <c r="F2184" s="335">
        <v>0.05</v>
      </c>
      <c r="G2184" s="335">
        <v>0.04</v>
      </c>
      <c r="H2184" s="335">
        <v>0</v>
      </c>
      <c r="I2184" s="335">
        <v>0.09</v>
      </c>
      <c r="J2184" s="488">
        <v>0.05</v>
      </c>
      <c r="K2184" s="488">
        <v>0.13</v>
      </c>
      <c r="L2184" s="488">
        <v>0.09</v>
      </c>
      <c r="M2184" s="436">
        <v>0.08</v>
      </c>
      <c r="N2184" s="457">
        <v>-0.03</v>
      </c>
      <c r="O2184" s="348">
        <v>-0.01</v>
      </c>
      <c r="P2184" s="348">
        <v>-0.03</v>
      </c>
      <c r="Q2184" s="348">
        <v>0.09</v>
      </c>
      <c r="R2184" s="348">
        <v>-0.04</v>
      </c>
      <c r="S2184" s="485">
        <v>0.08</v>
      </c>
      <c r="T2184" s="485">
        <v>-0.04</v>
      </c>
      <c r="U2184" s="485">
        <v>-0.01</v>
      </c>
      <c r="V2184" s="349">
        <v>0.08</v>
      </c>
    </row>
    <row r="2185" spans="1:22" s="328" customFormat="1" x14ac:dyDescent="0.2">
      <c r="A2185" s="449" t="s">
        <v>22</v>
      </c>
      <c r="B2185" s="434" t="s">
        <v>242</v>
      </c>
      <c r="C2185" s="434" t="s">
        <v>127</v>
      </c>
      <c r="D2185" s="9" t="s">
        <v>252</v>
      </c>
      <c r="E2185" s="453">
        <v>0.11</v>
      </c>
      <c r="F2185" s="335">
        <v>0.1</v>
      </c>
      <c r="G2185" s="335">
        <v>0.09</v>
      </c>
      <c r="H2185" s="335">
        <v>0.04</v>
      </c>
      <c r="I2185" s="335">
        <v>0.14000000000000001</v>
      </c>
      <c r="J2185" s="488">
        <v>0.11</v>
      </c>
      <c r="K2185" s="488">
        <v>0.11</v>
      </c>
      <c r="L2185" s="488">
        <v>0.08</v>
      </c>
      <c r="M2185" s="436">
        <v>0.06</v>
      </c>
      <c r="N2185" s="457">
        <v>-0.01</v>
      </c>
      <c r="O2185" s="348">
        <v>-0.01</v>
      </c>
      <c r="P2185" s="348">
        <v>-0.05</v>
      </c>
      <c r="Q2185" s="348">
        <v>0.1</v>
      </c>
      <c r="R2185" s="348">
        <v>-0.03</v>
      </c>
      <c r="S2185" s="485">
        <v>-0.01</v>
      </c>
      <c r="T2185" s="485">
        <v>-0.03</v>
      </c>
      <c r="U2185" s="485">
        <v>-0.01</v>
      </c>
      <c r="V2185" s="349">
        <v>0.03</v>
      </c>
    </row>
    <row r="2186" spans="1:22" s="328" customFormat="1" x14ac:dyDescent="0.2">
      <c r="A2186" s="449" t="s">
        <v>22</v>
      </c>
      <c r="B2186" s="434" t="s">
        <v>242</v>
      </c>
      <c r="C2186" s="434" t="s">
        <v>127</v>
      </c>
      <c r="D2186" s="9" t="s">
        <v>253</v>
      </c>
      <c r="E2186" s="453">
        <v>0.36</v>
      </c>
      <c r="F2186" s="335">
        <v>0.31</v>
      </c>
      <c r="G2186" s="335">
        <v>0.28999999999999998</v>
      </c>
      <c r="H2186" s="335">
        <v>0.28999999999999998</v>
      </c>
      <c r="I2186" s="335">
        <v>0.35</v>
      </c>
      <c r="J2186" s="488">
        <v>0.37</v>
      </c>
      <c r="K2186" s="488">
        <v>0.22</v>
      </c>
      <c r="L2186" s="488">
        <v>0.15</v>
      </c>
      <c r="M2186" s="436">
        <v>0.13</v>
      </c>
      <c r="N2186" s="457">
        <v>-0.05</v>
      </c>
      <c r="O2186" s="348">
        <v>-0.02</v>
      </c>
      <c r="P2186" s="348">
        <v>0</v>
      </c>
      <c r="Q2186" s="348">
        <v>0.06</v>
      </c>
      <c r="R2186" s="348">
        <v>0.02</v>
      </c>
      <c r="S2186" s="485">
        <v>-0.15</v>
      </c>
      <c r="T2186" s="485">
        <v>-7.0000000000000007E-2</v>
      </c>
      <c r="U2186" s="485">
        <v>-0.02</v>
      </c>
      <c r="V2186" s="349">
        <v>-0.16</v>
      </c>
    </row>
    <row r="2187" spans="1:22" s="328" customFormat="1" x14ac:dyDescent="0.2">
      <c r="A2187" s="449" t="s">
        <v>22</v>
      </c>
      <c r="B2187" s="434" t="s">
        <v>242</v>
      </c>
      <c r="C2187" s="434" t="s">
        <v>127</v>
      </c>
      <c r="D2187" s="9" t="s">
        <v>250</v>
      </c>
      <c r="E2187" s="453">
        <v>0.36</v>
      </c>
      <c r="F2187" s="335">
        <v>0.38</v>
      </c>
      <c r="G2187" s="335">
        <v>0.38</v>
      </c>
      <c r="H2187" s="335">
        <v>0.43</v>
      </c>
      <c r="I2187" s="335">
        <v>0.28999999999999998</v>
      </c>
      <c r="J2187" s="488">
        <v>0.32</v>
      </c>
      <c r="K2187" s="488">
        <v>0.14000000000000001</v>
      </c>
      <c r="L2187" s="488">
        <v>0.1</v>
      </c>
      <c r="M2187" s="436">
        <v>0.09</v>
      </c>
      <c r="N2187" s="457">
        <v>0.03</v>
      </c>
      <c r="O2187" s="348">
        <v>-0.01</v>
      </c>
      <c r="P2187" s="348">
        <v>0.05</v>
      </c>
      <c r="Q2187" s="348">
        <v>-0.13</v>
      </c>
      <c r="R2187" s="348">
        <v>0.02</v>
      </c>
      <c r="S2187" s="485">
        <v>-0.17</v>
      </c>
      <c r="T2187" s="485">
        <v>-0.05</v>
      </c>
      <c r="U2187" s="485">
        <v>0</v>
      </c>
      <c r="V2187" s="349">
        <v>-0.33</v>
      </c>
    </row>
    <row r="2188" spans="1:22" s="328" customFormat="1" x14ac:dyDescent="0.2">
      <c r="A2188" s="449" t="s">
        <v>22</v>
      </c>
      <c r="B2188" s="434" t="s">
        <v>242</v>
      </c>
      <c r="C2188" s="434" t="s">
        <v>127</v>
      </c>
      <c r="D2188" s="9" t="s">
        <v>338</v>
      </c>
      <c r="E2188" s="453">
        <v>0.09</v>
      </c>
      <c r="F2188" s="335">
        <v>0.14000000000000001</v>
      </c>
      <c r="G2188" s="335">
        <v>0.18</v>
      </c>
      <c r="H2188" s="335">
        <v>0.2</v>
      </c>
      <c r="I2188" s="335">
        <v>0.09</v>
      </c>
      <c r="J2188" s="488">
        <v>0.12</v>
      </c>
      <c r="K2188" s="488">
        <v>0.03</v>
      </c>
      <c r="L2188" s="488">
        <v>0.03</v>
      </c>
      <c r="M2188" s="436">
        <v>0.03</v>
      </c>
      <c r="N2188" s="457">
        <v>0.06</v>
      </c>
      <c r="O2188" s="348">
        <v>0.04</v>
      </c>
      <c r="P2188" s="348">
        <v>0.02</v>
      </c>
      <c r="Q2188" s="348">
        <v>-0.12</v>
      </c>
      <c r="R2188" s="348">
        <v>0.03</v>
      </c>
      <c r="S2188" s="485">
        <v>-0.08</v>
      </c>
      <c r="T2188" s="485">
        <v>-0.01</v>
      </c>
      <c r="U2188" s="485">
        <v>0.01</v>
      </c>
      <c r="V2188" s="349">
        <v>-0.17</v>
      </c>
    </row>
    <row r="2189" spans="1:22" s="328" customFormat="1" x14ac:dyDescent="0.2">
      <c r="A2189" s="449" t="s">
        <v>22</v>
      </c>
      <c r="B2189" s="434" t="s">
        <v>242</v>
      </c>
      <c r="C2189" s="434" t="s">
        <v>127</v>
      </c>
      <c r="D2189" s="9" t="s">
        <v>248</v>
      </c>
      <c r="E2189" s="453">
        <v>0.01</v>
      </c>
      <c r="F2189" s="335">
        <v>0.01</v>
      </c>
      <c r="G2189" s="335">
        <v>0.03</v>
      </c>
      <c r="H2189" s="335">
        <v>0.04</v>
      </c>
      <c r="I2189" s="335">
        <v>0.01</v>
      </c>
      <c r="J2189" s="488">
        <v>0.02</v>
      </c>
      <c r="K2189" s="488">
        <v>0</v>
      </c>
      <c r="L2189" s="488">
        <v>0</v>
      </c>
      <c r="M2189" s="436">
        <v>0.01</v>
      </c>
      <c r="N2189" s="457">
        <v>0.01</v>
      </c>
      <c r="O2189" s="348">
        <v>0.01</v>
      </c>
      <c r="P2189" s="348">
        <v>0.02</v>
      </c>
      <c r="Q2189" s="348">
        <v>-0.03</v>
      </c>
      <c r="R2189" s="348">
        <v>0.01</v>
      </c>
      <c r="S2189" s="485">
        <v>-0.02</v>
      </c>
      <c r="T2189" s="485">
        <v>0</v>
      </c>
      <c r="U2189" s="485">
        <v>0</v>
      </c>
      <c r="V2189" s="349">
        <v>-0.04</v>
      </c>
    </row>
    <row r="2190" spans="1:22" s="328" customFormat="1" x14ac:dyDescent="0.2">
      <c r="A2190" s="449" t="s">
        <v>22</v>
      </c>
      <c r="B2190" s="434" t="s">
        <v>242</v>
      </c>
      <c r="C2190" s="434" t="s">
        <v>317</v>
      </c>
      <c r="D2190" s="545">
        <v>0</v>
      </c>
      <c r="E2190" s="453">
        <v>0.06</v>
      </c>
      <c r="F2190" s="335">
        <v>0.05</v>
      </c>
      <c r="G2190" s="335">
        <v>0.08</v>
      </c>
      <c r="H2190" s="335">
        <v>0.06</v>
      </c>
      <c r="I2190" s="335">
        <v>0.14000000000000001</v>
      </c>
      <c r="J2190" s="488">
        <v>0.13</v>
      </c>
      <c r="K2190" s="488">
        <v>0.37</v>
      </c>
      <c r="L2190" s="488">
        <v>0.64</v>
      </c>
      <c r="M2190" s="436">
        <v>0.59</v>
      </c>
      <c r="N2190" s="457">
        <v>-0.01</v>
      </c>
      <c r="O2190" s="348">
        <v>0.03</v>
      </c>
      <c r="P2190" s="348">
        <v>-0.03</v>
      </c>
      <c r="Q2190" s="348">
        <v>0.08</v>
      </c>
      <c r="R2190" s="348">
        <v>0</v>
      </c>
      <c r="S2190" s="485">
        <v>0.23</v>
      </c>
      <c r="T2190" s="485">
        <v>0.27</v>
      </c>
      <c r="U2190" s="485">
        <v>-0.05</v>
      </c>
      <c r="V2190" s="349">
        <v>0.53</v>
      </c>
    </row>
    <row r="2191" spans="1:22" s="328" customFormat="1" x14ac:dyDescent="0.2">
      <c r="A2191" s="449" t="s">
        <v>22</v>
      </c>
      <c r="B2191" s="434" t="s">
        <v>242</v>
      </c>
      <c r="C2191" s="434" t="s">
        <v>317</v>
      </c>
      <c r="D2191" s="9" t="s">
        <v>386</v>
      </c>
      <c r="E2191" s="453">
        <v>0.02</v>
      </c>
      <c r="F2191" s="335">
        <v>0.02</v>
      </c>
      <c r="G2191" s="335">
        <v>0.04</v>
      </c>
      <c r="H2191" s="335">
        <v>0.02</v>
      </c>
      <c r="I2191" s="335">
        <v>0.09</v>
      </c>
      <c r="J2191" s="488">
        <v>0.04</v>
      </c>
      <c r="K2191" s="488">
        <v>0.04</v>
      </c>
      <c r="L2191" s="488">
        <v>0.06</v>
      </c>
      <c r="M2191" s="436">
        <v>0.09</v>
      </c>
      <c r="N2191" s="457">
        <v>0</v>
      </c>
      <c r="O2191" s="348">
        <v>0.01</v>
      </c>
      <c r="P2191" s="348">
        <v>-0.01</v>
      </c>
      <c r="Q2191" s="348">
        <v>0.06</v>
      </c>
      <c r="R2191" s="348">
        <v>-0.05</v>
      </c>
      <c r="S2191" s="485">
        <v>0</v>
      </c>
      <c r="T2191" s="485">
        <v>0.02</v>
      </c>
      <c r="U2191" s="485">
        <v>0.02</v>
      </c>
      <c r="V2191" s="349">
        <v>0.06</v>
      </c>
    </row>
    <row r="2192" spans="1:22" s="328" customFormat="1" x14ac:dyDescent="0.2">
      <c r="A2192" s="449" t="s">
        <v>22</v>
      </c>
      <c r="B2192" s="434" t="s">
        <v>242</v>
      </c>
      <c r="C2192" s="434" t="s">
        <v>317</v>
      </c>
      <c r="D2192" s="9" t="s">
        <v>249</v>
      </c>
      <c r="E2192" s="453">
        <v>0.06</v>
      </c>
      <c r="F2192" s="335">
        <v>7.0000000000000007E-2</v>
      </c>
      <c r="G2192" s="335">
        <v>0.09</v>
      </c>
      <c r="H2192" s="335">
        <v>0.06</v>
      </c>
      <c r="I2192" s="335">
        <v>7.0000000000000007E-2</v>
      </c>
      <c r="J2192" s="488">
        <v>7.0000000000000007E-2</v>
      </c>
      <c r="K2192" s="488">
        <v>0.08</v>
      </c>
      <c r="L2192" s="488">
        <v>0.06</v>
      </c>
      <c r="M2192" s="436">
        <v>0.06</v>
      </c>
      <c r="N2192" s="457">
        <v>0.01</v>
      </c>
      <c r="O2192" s="348">
        <v>0.02</v>
      </c>
      <c r="P2192" s="348">
        <v>-0.03</v>
      </c>
      <c r="Q2192" s="348">
        <v>0.02</v>
      </c>
      <c r="R2192" s="348">
        <v>0</v>
      </c>
      <c r="S2192" s="485">
        <v>0.01</v>
      </c>
      <c r="T2192" s="485">
        <v>-0.02</v>
      </c>
      <c r="U2192" s="485">
        <v>0.01</v>
      </c>
      <c r="V2192" s="349">
        <v>0.01</v>
      </c>
    </row>
    <row r="2193" spans="1:22" s="328" customFormat="1" x14ac:dyDescent="0.2">
      <c r="A2193" s="449" t="s">
        <v>22</v>
      </c>
      <c r="B2193" s="434" t="s">
        <v>242</v>
      </c>
      <c r="C2193" s="434" t="s">
        <v>317</v>
      </c>
      <c r="D2193" s="9" t="s">
        <v>251</v>
      </c>
      <c r="E2193" s="453">
        <v>0.14000000000000001</v>
      </c>
      <c r="F2193" s="335">
        <v>0.15</v>
      </c>
      <c r="G2193" s="335">
        <v>0.16</v>
      </c>
      <c r="H2193" s="335">
        <v>0.16</v>
      </c>
      <c r="I2193" s="335">
        <v>0.17</v>
      </c>
      <c r="J2193" s="488">
        <v>0.16</v>
      </c>
      <c r="K2193" s="488">
        <v>0.15</v>
      </c>
      <c r="L2193" s="488">
        <v>7.0000000000000007E-2</v>
      </c>
      <c r="M2193" s="436">
        <v>7.0000000000000007E-2</v>
      </c>
      <c r="N2193" s="457">
        <v>0.01</v>
      </c>
      <c r="O2193" s="348">
        <v>0.01</v>
      </c>
      <c r="P2193" s="348">
        <v>0</v>
      </c>
      <c r="Q2193" s="348">
        <v>0.01</v>
      </c>
      <c r="R2193" s="348">
        <v>-0.01</v>
      </c>
      <c r="S2193" s="485">
        <v>-0.01</v>
      </c>
      <c r="T2193" s="485">
        <v>-0.09</v>
      </c>
      <c r="U2193" s="485">
        <v>0</v>
      </c>
      <c r="V2193" s="349">
        <v>-0.09</v>
      </c>
    </row>
    <row r="2194" spans="1:22" s="328" customFormat="1" x14ac:dyDescent="0.2">
      <c r="A2194" s="449" t="s">
        <v>22</v>
      </c>
      <c r="B2194" s="434" t="s">
        <v>242</v>
      </c>
      <c r="C2194" s="434" t="s">
        <v>317</v>
      </c>
      <c r="D2194" s="9" t="s">
        <v>252</v>
      </c>
      <c r="E2194" s="453">
        <v>0.15</v>
      </c>
      <c r="F2194" s="335">
        <v>0.14000000000000001</v>
      </c>
      <c r="G2194" s="335">
        <v>0.13</v>
      </c>
      <c r="H2194" s="335">
        <v>0.15</v>
      </c>
      <c r="I2194" s="335">
        <v>0.13</v>
      </c>
      <c r="J2194" s="488">
        <v>0.15</v>
      </c>
      <c r="K2194" s="488">
        <v>0.11</v>
      </c>
      <c r="L2194" s="488">
        <v>0.05</v>
      </c>
      <c r="M2194" s="436">
        <v>0.04</v>
      </c>
      <c r="N2194" s="457">
        <v>-0.01</v>
      </c>
      <c r="O2194" s="348">
        <v>-0.01</v>
      </c>
      <c r="P2194" s="348">
        <v>0.02</v>
      </c>
      <c r="Q2194" s="348">
        <v>-0.02</v>
      </c>
      <c r="R2194" s="348">
        <v>0.02</v>
      </c>
      <c r="S2194" s="485">
        <v>-0.04</v>
      </c>
      <c r="T2194" s="485">
        <v>-0.06</v>
      </c>
      <c r="U2194" s="485">
        <v>0</v>
      </c>
      <c r="V2194" s="349">
        <v>-0.11</v>
      </c>
    </row>
    <row r="2195" spans="1:22" s="328" customFormat="1" x14ac:dyDescent="0.2">
      <c r="A2195" s="449" t="s">
        <v>22</v>
      </c>
      <c r="B2195" s="434" t="s">
        <v>242</v>
      </c>
      <c r="C2195" s="434" t="s">
        <v>317</v>
      </c>
      <c r="D2195" s="9" t="s">
        <v>253</v>
      </c>
      <c r="E2195" s="453">
        <v>0.3</v>
      </c>
      <c r="F2195" s="335">
        <v>0.28999999999999998</v>
      </c>
      <c r="G2195" s="335">
        <v>0.25</v>
      </c>
      <c r="H2195" s="335">
        <v>0.28000000000000003</v>
      </c>
      <c r="I2195" s="335">
        <v>0.22</v>
      </c>
      <c r="J2195" s="488">
        <v>0.24</v>
      </c>
      <c r="K2195" s="488">
        <v>0.16</v>
      </c>
      <c r="L2195" s="488">
        <v>0.08</v>
      </c>
      <c r="M2195" s="436">
        <v>0.08</v>
      </c>
      <c r="N2195" s="457">
        <v>-0.01</v>
      </c>
      <c r="O2195" s="348">
        <v>-0.04</v>
      </c>
      <c r="P2195" s="348">
        <v>0.03</v>
      </c>
      <c r="Q2195" s="348">
        <v>-0.06</v>
      </c>
      <c r="R2195" s="348">
        <v>0.03</v>
      </c>
      <c r="S2195" s="485">
        <v>-0.08</v>
      </c>
      <c r="T2195" s="485">
        <v>-0.08</v>
      </c>
      <c r="U2195" s="485">
        <v>0.01</v>
      </c>
      <c r="V2195" s="349">
        <v>-0.2</v>
      </c>
    </row>
    <row r="2196" spans="1:22" s="328" customFormat="1" x14ac:dyDescent="0.2">
      <c r="A2196" s="449" t="s">
        <v>22</v>
      </c>
      <c r="B2196" s="434" t="s">
        <v>242</v>
      </c>
      <c r="C2196" s="434" t="s">
        <v>317</v>
      </c>
      <c r="D2196" s="9" t="s">
        <v>250</v>
      </c>
      <c r="E2196" s="453">
        <v>0.22</v>
      </c>
      <c r="F2196" s="335">
        <v>0.21</v>
      </c>
      <c r="G2196" s="335">
        <v>0.18</v>
      </c>
      <c r="H2196" s="335">
        <v>0.21</v>
      </c>
      <c r="I2196" s="335">
        <v>0.16</v>
      </c>
      <c r="J2196" s="488">
        <v>0.16</v>
      </c>
      <c r="K2196" s="488">
        <v>0.08</v>
      </c>
      <c r="L2196" s="488">
        <v>0.04</v>
      </c>
      <c r="M2196" s="436">
        <v>0.05</v>
      </c>
      <c r="N2196" s="457">
        <v>-0.01</v>
      </c>
      <c r="O2196" s="348">
        <v>-0.03</v>
      </c>
      <c r="P2196" s="348">
        <v>0.03</v>
      </c>
      <c r="Q2196" s="348">
        <v>-0.05</v>
      </c>
      <c r="R2196" s="348">
        <v>0</v>
      </c>
      <c r="S2196" s="485">
        <v>-0.08</v>
      </c>
      <c r="T2196" s="485">
        <v>-0.04</v>
      </c>
      <c r="U2196" s="485">
        <v>0.01</v>
      </c>
      <c r="V2196" s="349">
        <v>-0.16</v>
      </c>
    </row>
    <row r="2197" spans="1:22" s="328" customFormat="1" x14ac:dyDescent="0.2">
      <c r="A2197" s="449" t="s">
        <v>22</v>
      </c>
      <c r="B2197" s="434" t="s">
        <v>242</v>
      </c>
      <c r="C2197" s="434" t="s">
        <v>317</v>
      </c>
      <c r="D2197" s="9" t="s">
        <v>338</v>
      </c>
      <c r="E2197" s="453">
        <v>0.04</v>
      </c>
      <c r="F2197" s="335">
        <v>0.06</v>
      </c>
      <c r="G2197" s="335">
        <v>0.06</v>
      </c>
      <c r="H2197" s="335">
        <v>0.06</v>
      </c>
      <c r="I2197" s="335">
        <v>0.03</v>
      </c>
      <c r="J2197" s="488">
        <v>0.04</v>
      </c>
      <c r="K2197" s="488">
        <v>0.01</v>
      </c>
      <c r="L2197" s="488">
        <v>0.01</v>
      </c>
      <c r="M2197" s="436">
        <v>0.02</v>
      </c>
      <c r="N2197" s="457">
        <v>0.02</v>
      </c>
      <c r="O2197" s="348">
        <v>0</v>
      </c>
      <c r="P2197" s="348">
        <v>0</v>
      </c>
      <c r="Q2197" s="348">
        <v>-0.03</v>
      </c>
      <c r="R2197" s="348">
        <v>0.01</v>
      </c>
      <c r="S2197" s="485">
        <v>-0.03</v>
      </c>
      <c r="T2197" s="485">
        <v>0</v>
      </c>
      <c r="U2197" s="485">
        <v>0</v>
      </c>
      <c r="V2197" s="349">
        <v>-0.05</v>
      </c>
    </row>
    <row r="2198" spans="1:22" s="328" customFormat="1" x14ac:dyDescent="0.2">
      <c r="A2198" s="449" t="s">
        <v>22</v>
      </c>
      <c r="B2198" s="434" t="s">
        <v>242</v>
      </c>
      <c r="C2198" s="434" t="s">
        <v>317</v>
      </c>
      <c r="D2198" s="9" t="s">
        <v>248</v>
      </c>
      <c r="E2198" s="453">
        <v>0</v>
      </c>
      <c r="F2198" s="335">
        <v>0</v>
      </c>
      <c r="G2198" s="335">
        <v>0.01</v>
      </c>
      <c r="H2198" s="335">
        <v>0.01</v>
      </c>
      <c r="I2198" s="335">
        <v>0</v>
      </c>
      <c r="J2198" s="488">
        <v>0</v>
      </c>
      <c r="K2198" s="488">
        <v>0</v>
      </c>
      <c r="L2198" s="488">
        <v>0</v>
      </c>
      <c r="M2198" s="436">
        <v>0</v>
      </c>
      <c r="N2198" s="457">
        <v>0</v>
      </c>
      <c r="O2198" s="348">
        <v>0</v>
      </c>
      <c r="P2198" s="348">
        <v>0</v>
      </c>
      <c r="Q2198" s="348">
        <v>0</v>
      </c>
      <c r="R2198" s="348">
        <v>0</v>
      </c>
      <c r="S2198" s="485">
        <v>0</v>
      </c>
      <c r="T2198" s="485">
        <v>0</v>
      </c>
      <c r="U2198" s="485">
        <v>0</v>
      </c>
      <c r="V2198" s="349">
        <v>-0.01</v>
      </c>
    </row>
    <row r="2199" spans="1:22" s="328" customFormat="1" x14ac:dyDescent="0.2">
      <c r="A2199" s="449" t="s">
        <v>22</v>
      </c>
      <c r="B2199" s="434" t="s">
        <v>243</v>
      </c>
      <c r="C2199" s="434" t="s">
        <v>125</v>
      </c>
      <c r="D2199" s="545">
        <v>0</v>
      </c>
      <c r="E2199" s="453">
        <v>0</v>
      </c>
      <c r="F2199" s="335">
        <v>0</v>
      </c>
      <c r="G2199" s="335">
        <v>0</v>
      </c>
      <c r="H2199" s="335">
        <v>0</v>
      </c>
      <c r="I2199" s="335">
        <v>0</v>
      </c>
      <c r="J2199" s="488">
        <v>0</v>
      </c>
      <c r="K2199" s="488">
        <v>0</v>
      </c>
      <c r="L2199" s="488">
        <v>0</v>
      </c>
      <c r="M2199" s="436">
        <v>0</v>
      </c>
      <c r="N2199" s="457">
        <v>0</v>
      </c>
      <c r="O2199" s="348">
        <v>0</v>
      </c>
      <c r="P2199" s="348">
        <v>0</v>
      </c>
      <c r="Q2199" s="348">
        <v>0</v>
      </c>
      <c r="R2199" s="348">
        <v>0</v>
      </c>
      <c r="S2199" s="485">
        <v>0</v>
      </c>
      <c r="T2199" s="485">
        <v>0</v>
      </c>
      <c r="U2199" s="485">
        <v>0</v>
      </c>
      <c r="V2199" s="349">
        <v>0</v>
      </c>
    </row>
    <row r="2200" spans="1:22" s="328" customFormat="1" x14ac:dyDescent="0.2">
      <c r="A2200" s="449" t="s">
        <v>22</v>
      </c>
      <c r="B2200" s="434" t="s">
        <v>243</v>
      </c>
      <c r="C2200" s="434" t="s">
        <v>125</v>
      </c>
      <c r="D2200" s="9" t="s">
        <v>386</v>
      </c>
      <c r="E2200" s="453">
        <v>0</v>
      </c>
      <c r="F2200" s="335">
        <v>0</v>
      </c>
      <c r="G2200" s="335">
        <v>0</v>
      </c>
      <c r="H2200" s="335">
        <v>0</v>
      </c>
      <c r="I2200" s="335">
        <v>0</v>
      </c>
      <c r="J2200" s="488">
        <v>0</v>
      </c>
      <c r="K2200" s="488">
        <v>0</v>
      </c>
      <c r="L2200" s="488">
        <v>0</v>
      </c>
      <c r="M2200" s="436">
        <v>0</v>
      </c>
      <c r="N2200" s="457">
        <v>0</v>
      </c>
      <c r="O2200" s="348">
        <v>0</v>
      </c>
      <c r="P2200" s="348">
        <v>0</v>
      </c>
      <c r="Q2200" s="348">
        <v>0</v>
      </c>
      <c r="R2200" s="348">
        <v>0</v>
      </c>
      <c r="S2200" s="485">
        <v>0</v>
      </c>
      <c r="T2200" s="485">
        <v>0</v>
      </c>
      <c r="U2200" s="485">
        <v>0</v>
      </c>
      <c r="V2200" s="349">
        <v>0</v>
      </c>
    </row>
    <row r="2201" spans="1:22" s="328" customFormat="1" x14ac:dyDescent="0.2">
      <c r="A2201" s="449" t="s">
        <v>22</v>
      </c>
      <c r="B2201" s="434" t="s">
        <v>243</v>
      </c>
      <c r="C2201" s="434" t="s">
        <v>125</v>
      </c>
      <c r="D2201" s="9" t="s">
        <v>249</v>
      </c>
      <c r="E2201" s="453">
        <v>0</v>
      </c>
      <c r="F2201" s="335">
        <v>0</v>
      </c>
      <c r="G2201" s="335">
        <v>0</v>
      </c>
      <c r="H2201" s="335">
        <v>0</v>
      </c>
      <c r="I2201" s="335">
        <v>0</v>
      </c>
      <c r="J2201" s="488">
        <v>0</v>
      </c>
      <c r="K2201" s="488">
        <v>0</v>
      </c>
      <c r="L2201" s="488">
        <v>0</v>
      </c>
      <c r="M2201" s="436">
        <v>0</v>
      </c>
      <c r="N2201" s="457">
        <v>0</v>
      </c>
      <c r="O2201" s="348">
        <v>0</v>
      </c>
      <c r="P2201" s="348">
        <v>0</v>
      </c>
      <c r="Q2201" s="348">
        <v>0</v>
      </c>
      <c r="R2201" s="348">
        <v>0</v>
      </c>
      <c r="S2201" s="485">
        <v>0</v>
      </c>
      <c r="T2201" s="485">
        <v>0</v>
      </c>
      <c r="U2201" s="485">
        <v>0</v>
      </c>
      <c r="V2201" s="349">
        <v>0</v>
      </c>
    </row>
    <row r="2202" spans="1:22" s="328" customFormat="1" x14ac:dyDescent="0.2">
      <c r="A2202" s="449" t="s">
        <v>22</v>
      </c>
      <c r="B2202" s="434" t="s">
        <v>243</v>
      </c>
      <c r="C2202" s="434" t="s">
        <v>125</v>
      </c>
      <c r="D2202" s="9" t="s">
        <v>251</v>
      </c>
      <c r="E2202" s="453">
        <v>0.01</v>
      </c>
      <c r="F2202" s="335">
        <v>0</v>
      </c>
      <c r="G2202" s="335">
        <v>0</v>
      </c>
      <c r="H2202" s="335">
        <v>0</v>
      </c>
      <c r="I2202" s="335">
        <v>0</v>
      </c>
      <c r="J2202" s="488">
        <v>0</v>
      </c>
      <c r="K2202" s="488">
        <v>0.01</v>
      </c>
      <c r="L2202" s="488">
        <v>0.01</v>
      </c>
      <c r="M2202" s="436">
        <v>0.01</v>
      </c>
      <c r="N2202" s="457">
        <v>-0.01</v>
      </c>
      <c r="O2202" s="348">
        <v>0</v>
      </c>
      <c r="P2202" s="348">
        <v>0</v>
      </c>
      <c r="Q2202" s="348">
        <v>0</v>
      </c>
      <c r="R2202" s="348">
        <v>0</v>
      </c>
      <c r="S2202" s="485">
        <v>0</v>
      </c>
      <c r="T2202" s="485">
        <v>0</v>
      </c>
      <c r="U2202" s="485">
        <v>0</v>
      </c>
      <c r="V2202" s="349">
        <v>0.01</v>
      </c>
    </row>
    <row r="2203" spans="1:22" s="328" customFormat="1" x14ac:dyDescent="0.2">
      <c r="A2203" s="449" t="s">
        <v>22</v>
      </c>
      <c r="B2203" s="434" t="s">
        <v>243</v>
      </c>
      <c r="C2203" s="433" t="s">
        <v>125</v>
      </c>
      <c r="D2203" s="9" t="s">
        <v>252</v>
      </c>
      <c r="E2203" s="453">
        <v>0.01</v>
      </c>
      <c r="F2203" s="335">
        <v>0</v>
      </c>
      <c r="G2203" s="335">
        <v>0</v>
      </c>
      <c r="H2203" s="335">
        <v>0</v>
      </c>
      <c r="I2203" s="335">
        <v>0</v>
      </c>
      <c r="J2203" s="488">
        <v>0</v>
      </c>
      <c r="K2203" s="488">
        <v>0</v>
      </c>
      <c r="L2203" s="488">
        <v>0.01</v>
      </c>
      <c r="M2203" s="436">
        <v>0.01</v>
      </c>
      <c r="N2203" s="457">
        <v>-0.01</v>
      </c>
      <c r="O2203" s="348">
        <v>0</v>
      </c>
      <c r="P2203" s="348">
        <v>0</v>
      </c>
      <c r="Q2203" s="348">
        <v>0</v>
      </c>
      <c r="R2203" s="348">
        <v>0</v>
      </c>
      <c r="S2203" s="485">
        <v>0</v>
      </c>
      <c r="T2203" s="485">
        <v>0</v>
      </c>
      <c r="U2203" s="485">
        <v>0</v>
      </c>
      <c r="V2203" s="349">
        <v>0</v>
      </c>
    </row>
    <row r="2204" spans="1:22" s="328" customFormat="1" x14ac:dyDescent="0.2">
      <c r="A2204" s="449" t="s">
        <v>22</v>
      </c>
      <c r="B2204" s="434" t="s">
        <v>243</v>
      </c>
      <c r="C2204" s="433" t="s">
        <v>125</v>
      </c>
      <c r="D2204" s="9" t="s">
        <v>253</v>
      </c>
      <c r="E2204" s="453">
        <v>0.22</v>
      </c>
      <c r="F2204" s="335">
        <v>0.23</v>
      </c>
      <c r="G2204" s="335">
        <v>0.23</v>
      </c>
      <c r="H2204" s="335">
        <v>0.03</v>
      </c>
      <c r="I2204" s="335">
        <v>0.03</v>
      </c>
      <c r="J2204" s="488">
        <v>0.1</v>
      </c>
      <c r="K2204" s="488">
        <v>0.09</v>
      </c>
      <c r="L2204" s="488">
        <v>0.11</v>
      </c>
      <c r="M2204" s="436">
        <v>0.1</v>
      </c>
      <c r="N2204" s="457">
        <v>0.02</v>
      </c>
      <c r="O2204" s="348">
        <v>0</v>
      </c>
      <c r="P2204" s="348">
        <v>-0.2</v>
      </c>
      <c r="Q2204" s="348">
        <v>0</v>
      </c>
      <c r="R2204" s="348">
        <v>7.0000000000000007E-2</v>
      </c>
      <c r="S2204" s="485">
        <v>0</v>
      </c>
      <c r="T2204" s="485">
        <v>0.01</v>
      </c>
      <c r="U2204" s="485">
        <v>0</v>
      </c>
      <c r="V2204" s="349">
        <v>7.0000000000000007E-2</v>
      </c>
    </row>
    <row r="2205" spans="1:22" s="328" customFormat="1" x14ac:dyDescent="0.2">
      <c r="A2205" s="449" t="s">
        <v>22</v>
      </c>
      <c r="B2205" s="434" t="s">
        <v>243</v>
      </c>
      <c r="C2205" s="433" t="s">
        <v>125</v>
      </c>
      <c r="D2205" s="9" t="s">
        <v>250</v>
      </c>
      <c r="E2205" s="453">
        <v>0.45</v>
      </c>
      <c r="F2205" s="335">
        <v>0.39</v>
      </c>
      <c r="G2205" s="335">
        <v>0.37</v>
      </c>
      <c r="H2205" s="335">
        <v>0.47</v>
      </c>
      <c r="I2205" s="335">
        <v>0.43</v>
      </c>
      <c r="J2205" s="488">
        <v>0.5</v>
      </c>
      <c r="K2205" s="488">
        <v>0.52</v>
      </c>
      <c r="L2205" s="488">
        <v>0.52</v>
      </c>
      <c r="M2205" s="436">
        <v>0.48</v>
      </c>
      <c r="N2205" s="457">
        <v>-0.06</v>
      </c>
      <c r="O2205" s="348">
        <v>-0.01</v>
      </c>
      <c r="P2205" s="348">
        <v>0.1</v>
      </c>
      <c r="Q2205" s="348">
        <v>-0.04</v>
      </c>
      <c r="R2205" s="348">
        <v>0.08</v>
      </c>
      <c r="S2205" s="485">
        <v>0.01</v>
      </c>
      <c r="T2205" s="485">
        <v>0</v>
      </c>
      <c r="U2205" s="485">
        <v>-0.04</v>
      </c>
      <c r="V2205" s="349">
        <v>0.02</v>
      </c>
    </row>
    <row r="2206" spans="1:22" s="328" customFormat="1" x14ac:dyDescent="0.2">
      <c r="A2206" s="449" t="s">
        <v>22</v>
      </c>
      <c r="B2206" s="434" t="s">
        <v>243</v>
      </c>
      <c r="C2206" s="433" t="s">
        <v>125</v>
      </c>
      <c r="D2206" s="9" t="s">
        <v>338</v>
      </c>
      <c r="E2206" s="453">
        <v>0.2</v>
      </c>
      <c r="F2206" s="335">
        <v>0.2</v>
      </c>
      <c r="G2206" s="335">
        <v>0.2</v>
      </c>
      <c r="H2206" s="335">
        <v>0.25</v>
      </c>
      <c r="I2206" s="335">
        <v>0.28000000000000003</v>
      </c>
      <c r="J2206" s="488">
        <v>0.2</v>
      </c>
      <c r="K2206" s="488">
        <v>0.19</v>
      </c>
      <c r="L2206" s="488">
        <v>0.18</v>
      </c>
      <c r="M2206" s="436">
        <v>0.23</v>
      </c>
      <c r="N2206" s="457">
        <v>0</v>
      </c>
      <c r="O2206" s="348">
        <v>0</v>
      </c>
      <c r="P2206" s="348">
        <v>0.05</v>
      </c>
      <c r="Q2206" s="348">
        <v>0.04</v>
      </c>
      <c r="R2206" s="348">
        <v>-0.09</v>
      </c>
      <c r="S2206" s="485">
        <v>-0.01</v>
      </c>
      <c r="T2206" s="485">
        <v>-0.01</v>
      </c>
      <c r="U2206" s="485">
        <v>0.04</v>
      </c>
      <c r="V2206" s="349">
        <v>-0.02</v>
      </c>
    </row>
    <row r="2207" spans="1:22" s="328" customFormat="1" x14ac:dyDescent="0.2">
      <c r="A2207" s="449" t="s">
        <v>22</v>
      </c>
      <c r="B2207" s="434" t="s">
        <v>243</v>
      </c>
      <c r="C2207" s="433" t="s">
        <v>125</v>
      </c>
      <c r="D2207" s="9" t="s">
        <v>248</v>
      </c>
      <c r="E2207" s="453">
        <v>0.12</v>
      </c>
      <c r="F2207" s="335">
        <v>0.18</v>
      </c>
      <c r="G2207" s="335">
        <v>0.18</v>
      </c>
      <c r="H2207" s="335">
        <v>0.25</v>
      </c>
      <c r="I2207" s="335">
        <v>0.25</v>
      </c>
      <c r="J2207" s="488">
        <v>0.2</v>
      </c>
      <c r="K2207" s="488">
        <v>0.19</v>
      </c>
      <c r="L2207" s="488">
        <v>0.17</v>
      </c>
      <c r="M2207" s="436">
        <v>0.17</v>
      </c>
      <c r="N2207" s="457">
        <v>0.06</v>
      </c>
      <c r="O2207" s="348">
        <v>0</v>
      </c>
      <c r="P2207" s="348">
        <v>0.06</v>
      </c>
      <c r="Q2207" s="348">
        <v>0</v>
      </c>
      <c r="R2207" s="348">
        <v>-0.05</v>
      </c>
      <c r="S2207" s="485">
        <v>-0.01</v>
      </c>
      <c r="T2207" s="485">
        <v>-0.02</v>
      </c>
      <c r="U2207" s="485">
        <v>0</v>
      </c>
      <c r="V2207" s="349">
        <v>-0.08</v>
      </c>
    </row>
    <row r="2208" spans="1:22" s="328" customFormat="1" x14ac:dyDescent="0.2">
      <c r="A2208" s="449" t="s">
        <v>22</v>
      </c>
      <c r="B2208" s="434" t="s">
        <v>243</v>
      </c>
      <c r="C2208" s="433" t="s">
        <v>126</v>
      </c>
      <c r="D2208" s="545">
        <v>0</v>
      </c>
      <c r="E2208" s="453">
        <v>0</v>
      </c>
      <c r="F2208" s="335">
        <v>0</v>
      </c>
      <c r="G2208" s="335">
        <v>0</v>
      </c>
      <c r="H2208" s="335">
        <v>0</v>
      </c>
      <c r="I2208" s="335">
        <v>0</v>
      </c>
      <c r="J2208" s="488">
        <v>0</v>
      </c>
      <c r="K2208" s="488">
        <v>0</v>
      </c>
      <c r="L2208" s="488">
        <v>0</v>
      </c>
      <c r="M2208" s="436">
        <v>0</v>
      </c>
      <c r="N2208" s="457">
        <v>0</v>
      </c>
      <c r="O2208" s="348">
        <v>0</v>
      </c>
      <c r="P2208" s="348">
        <v>0</v>
      </c>
      <c r="Q2208" s="348">
        <v>0</v>
      </c>
      <c r="R2208" s="348">
        <v>0</v>
      </c>
      <c r="S2208" s="485">
        <v>0</v>
      </c>
      <c r="T2208" s="485">
        <v>0</v>
      </c>
      <c r="U2208" s="485">
        <v>0</v>
      </c>
      <c r="V2208" s="349">
        <v>0</v>
      </c>
    </row>
    <row r="2209" spans="1:22" s="328" customFormat="1" x14ac:dyDescent="0.2">
      <c r="A2209" s="449" t="s">
        <v>22</v>
      </c>
      <c r="B2209" s="434" t="s">
        <v>243</v>
      </c>
      <c r="C2209" s="433" t="s">
        <v>126</v>
      </c>
      <c r="D2209" s="9" t="s">
        <v>386</v>
      </c>
      <c r="E2209" s="453">
        <v>0</v>
      </c>
      <c r="F2209" s="335">
        <v>0</v>
      </c>
      <c r="G2209" s="335">
        <v>0</v>
      </c>
      <c r="H2209" s="335">
        <v>0</v>
      </c>
      <c r="I2209" s="335">
        <v>0</v>
      </c>
      <c r="J2209" s="488">
        <v>0</v>
      </c>
      <c r="K2209" s="488">
        <v>0</v>
      </c>
      <c r="L2209" s="488">
        <v>0</v>
      </c>
      <c r="M2209" s="436">
        <v>0</v>
      </c>
      <c r="N2209" s="457">
        <v>0</v>
      </c>
      <c r="O2209" s="348">
        <v>0</v>
      </c>
      <c r="P2209" s="348">
        <v>0</v>
      </c>
      <c r="Q2209" s="348">
        <v>0</v>
      </c>
      <c r="R2209" s="348">
        <v>0</v>
      </c>
      <c r="S2209" s="485">
        <v>0</v>
      </c>
      <c r="T2209" s="485">
        <v>0</v>
      </c>
      <c r="U2209" s="485">
        <v>0</v>
      </c>
      <c r="V2209" s="349">
        <v>0</v>
      </c>
    </row>
    <row r="2210" spans="1:22" s="328" customFormat="1" x14ac:dyDescent="0.2">
      <c r="A2210" s="449" t="s">
        <v>22</v>
      </c>
      <c r="B2210" s="434" t="s">
        <v>243</v>
      </c>
      <c r="C2210" s="433" t="s">
        <v>126</v>
      </c>
      <c r="D2210" s="9" t="s">
        <v>249</v>
      </c>
      <c r="E2210" s="453">
        <v>0</v>
      </c>
      <c r="F2210" s="335">
        <v>0</v>
      </c>
      <c r="G2210" s="335">
        <v>0</v>
      </c>
      <c r="H2210" s="335">
        <v>0</v>
      </c>
      <c r="I2210" s="335">
        <v>0</v>
      </c>
      <c r="J2210" s="488">
        <v>0</v>
      </c>
      <c r="K2210" s="488">
        <v>0</v>
      </c>
      <c r="L2210" s="488">
        <v>0</v>
      </c>
      <c r="M2210" s="436">
        <v>0</v>
      </c>
      <c r="N2210" s="457">
        <v>0</v>
      </c>
      <c r="O2210" s="348">
        <v>0</v>
      </c>
      <c r="P2210" s="348">
        <v>0</v>
      </c>
      <c r="Q2210" s="348">
        <v>0</v>
      </c>
      <c r="R2210" s="348">
        <v>0</v>
      </c>
      <c r="S2210" s="485">
        <v>0</v>
      </c>
      <c r="T2210" s="485">
        <v>0</v>
      </c>
      <c r="U2210" s="485">
        <v>0</v>
      </c>
      <c r="V2210" s="349">
        <v>0</v>
      </c>
    </row>
    <row r="2211" spans="1:22" s="328" customFormat="1" x14ac:dyDescent="0.2">
      <c r="A2211" s="449" t="s">
        <v>22</v>
      </c>
      <c r="B2211" s="434" t="s">
        <v>243</v>
      </c>
      <c r="C2211" s="434" t="s">
        <v>126</v>
      </c>
      <c r="D2211" s="9" t="s">
        <v>251</v>
      </c>
      <c r="E2211" s="453">
        <v>0</v>
      </c>
      <c r="F2211" s="335">
        <v>0</v>
      </c>
      <c r="G2211" s="335">
        <v>0</v>
      </c>
      <c r="H2211" s="335">
        <v>0</v>
      </c>
      <c r="I2211" s="335">
        <v>0</v>
      </c>
      <c r="J2211" s="488">
        <v>0</v>
      </c>
      <c r="K2211" s="488">
        <v>0</v>
      </c>
      <c r="L2211" s="488">
        <v>0</v>
      </c>
      <c r="M2211" s="436">
        <v>0</v>
      </c>
      <c r="N2211" s="457">
        <v>0</v>
      </c>
      <c r="O2211" s="348">
        <v>0</v>
      </c>
      <c r="P2211" s="348">
        <v>0</v>
      </c>
      <c r="Q2211" s="348">
        <v>0</v>
      </c>
      <c r="R2211" s="348">
        <v>0</v>
      </c>
      <c r="S2211" s="485">
        <v>0</v>
      </c>
      <c r="T2211" s="485">
        <v>0</v>
      </c>
      <c r="U2211" s="485">
        <v>0</v>
      </c>
      <c r="V2211" s="349">
        <v>0</v>
      </c>
    </row>
    <row r="2212" spans="1:22" s="328" customFormat="1" x14ac:dyDescent="0.2">
      <c r="A2212" s="449" t="s">
        <v>22</v>
      </c>
      <c r="B2212" s="434" t="s">
        <v>243</v>
      </c>
      <c r="C2212" s="434" t="s">
        <v>126</v>
      </c>
      <c r="D2212" s="9" t="s">
        <v>252</v>
      </c>
      <c r="E2212" s="453">
        <v>0.01</v>
      </c>
      <c r="F2212" s="335">
        <v>0</v>
      </c>
      <c r="G2212" s="335">
        <v>0</v>
      </c>
      <c r="H2212" s="335">
        <v>0</v>
      </c>
      <c r="I2212" s="335">
        <v>0</v>
      </c>
      <c r="J2212" s="488">
        <v>0</v>
      </c>
      <c r="K2212" s="488">
        <v>0</v>
      </c>
      <c r="L2212" s="488">
        <v>0</v>
      </c>
      <c r="M2212" s="436">
        <v>0</v>
      </c>
      <c r="N2212" s="457">
        <v>-0.01</v>
      </c>
      <c r="O2212" s="348">
        <v>0</v>
      </c>
      <c r="P2212" s="348">
        <v>0</v>
      </c>
      <c r="Q2212" s="348">
        <v>0</v>
      </c>
      <c r="R2212" s="348">
        <v>0</v>
      </c>
      <c r="S2212" s="485">
        <v>0</v>
      </c>
      <c r="T2212" s="485">
        <v>0</v>
      </c>
      <c r="U2212" s="485">
        <v>0</v>
      </c>
      <c r="V2212" s="349">
        <v>0</v>
      </c>
    </row>
    <row r="2213" spans="1:22" s="328" customFormat="1" x14ac:dyDescent="0.2">
      <c r="A2213" s="449" t="s">
        <v>22</v>
      </c>
      <c r="B2213" s="434" t="s">
        <v>243</v>
      </c>
      <c r="C2213" s="434" t="s">
        <v>126</v>
      </c>
      <c r="D2213" s="9" t="s">
        <v>253</v>
      </c>
      <c r="E2213" s="453">
        <v>0.09</v>
      </c>
      <c r="F2213" s="335">
        <v>0.08</v>
      </c>
      <c r="G2213" s="335">
        <v>0.04</v>
      </c>
      <c r="H2213" s="335">
        <v>0.02</v>
      </c>
      <c r="I2213" s="335">
        <v>0.01</v>
      </c>
      <c r="J2213" s="488">
        <v>0.02</v>
      </c>
      <c r="K2213" s="488">
        <v>0.01</v>
      </c>
      <c r="L2213" s="488">
        <v>0.01</v>
      </c>
      <c r="M2213" s="436">
        <v>0.02</v>
      </c>
      <c r="N2213" s="457">
        <v>-0.01</v>
      </c>
      <c r="O2213" s="348">
        <v>-0.04</v>
      </c>
      <c r="P2213" s="348">
        <v>-0.02</v>
      </c>
      <c r="Q2213" s="348">
        <v>-0.01</v>
      </c>
      <c r="R2213" s="348">
        <v>0</v>
      </c>
      <c r="S2213" s="485">
        <v>-0.01</v>
      </c>
      <c r="T2213" s="485">
        <v>0.01</v>
      </c>
      <c r="U2213" s="485">
        <v>0</v>
      </c>
      <c r="V2213" s="349">
        <v>0</v>
      </c>
    </row>
    <row r="2214" spans="1:22" s="328" customFormat="1" x14ac:dyDescent="0.2">
      <c r="A2214" s="449" t="s">
        <v>22</v>
      </c>
      <c r="B2214" s="434" t="s">
        <v>243</v>
      </c>
      <c r="C2214" s="434" t="s">
        <v>126</v>
      </c>
      <c r="D2214" s="9" t="s">
        <v>250</v>
      </c>
      <c r="E2214" s="453">
        <v>0.44</v>
      </c>
      <c r="F2214" s="335">
        <v>0.36</v>
      </c>
      <c r="G2214" s="335">
        <v>0.33</v>
      </c>
      <c r="H2214" s="335">
        <v>0.37</v>
      </c>
      <c r="I2214" s="335">
        <v>0.22</v>
      </c>
      <c r="J2214" s="488">
        <v>0.28999999999999998</v>
      </c>
      <c r="K2214" s="488">
        <v>0.13</v>
      </c>
      <c r="L2214" s="488">
        <v>0.15</v>
      </c>
      <c r="M2214" s="436">
        <v>0.14000000000000001</v>
      </c>
      <c r="N2214" s="457">
        <v>-0.08</v>
      </c>
      <c r="O2214" s="348">
        <v>-0.03</v>
      </c>
      <c r="P2214" s="348">
        <v>0.04</v>
      </c>
      <c r="Q2214" s="348">
        <v>-0.15</v>
      </c>
      <c r="R2214" s="348">
        <v>7.0000000000000007E-2</v>
      </c>
      <c r="S2214" s="485">
        <v>-0.15</v>
      </c>
      <c r="T2214" s="485">
        <v>0.02</v>
      </c>
      <c r="U2214" s="485">
        <v>-0.01</v>
      </c>
      <c r="V2214" s="349">
        <v>-0.23</v>
      </c>
    </row>
    <row r="2215" spans="1:22" s="328" customFormat="1" x14ac:dyDescent="0.2">
      <c r="A2215" s="449" t="s">
        <v>22</v>
      </c>
      <c r="B2215" s="434" t="s">
        <v>243</v>
      </c>
      <c r="C2215" s="434" t="s">
        <v>126</v>
      </c>
      <c r="D2215" s="9" t="s">
        <v>338</v>
      </c>
      <c r="E2215" s="453">
        <v>0.26</v>
      </c>
      <c r="F2215" s="335">
        <v>0.31</v>
      </c>
      <c r="G2215" s="335">
        <v>0.35</v>
      </c>
      <c r="H2215" s="335">
        <v>0.28999999999999998</v>
      </c>
      <c r="I2215" s="335">
        <v>0.39</v>
      </c>
      <c r="J2215" s="488">
        <v>0.38</v>
      </c>
      <c r="K2215" s="488">
        <v>0.45</v>
      </c>
      <c r="L2215" s="488">
        <v>0.45</v>
      </c>
      <c r="M2215" s="436">
        <v>0.43</v>
      </c>
      <c r="N2215" s="457">
        <v>0.05</v>
      </c>
      <c r="O2215" s="348">
        <v>0.05</v>
      </c>
      <c r="P2215" s="348">
        <v>-0.06</v>
      </c>
      <c r="Q2215" s="348">
        <v>0.1</v>
      </c>
      <c r="R2215" s="348">
        <v>-0.01</v>
      </c>
      <c r="S2215" s="485">
        <v>7.0000000000000007E-2</v>
      </c>
      <c r="T2215" s="485">
        <v>0</v>
      </c>
      <c r="U2215" s="485">
        <v>-0.01</v>
      </c>
      <c r="V2215" s="349">
        <v>0.14000000000000001</v>
      </c>
    </row>
    <row r="2216" spans="1:22" s="328" customFormat="1" x14ac:dyDescent="0.2">
      <c r="A2216" s="449" t="s">
        <v>22</v>
      </c>
      <c r="B2216" s="434" t="s">
        <v>243</v>
      </c>
      <c r="C2216" s="434" t="s">
        <v>126</v>
      </c>
      <c r="D2216" s="9" t="s">
        <v>248</v>
      </c>
      <c r="E2216" s="453">
        <v>0.19</v>
      </c>
      <c r="F2216" s="335">
        <v>0.25</v>
      </c>
      <c r="G2216" s="335">
        <v>0.27</v>
      </c>
      <c r="H2216" s="335">
        <v>0.31</v>
      </c>
      <c r="I2216" s="335">
        <v>0.38</v>
      </c>
      <c r="J2216" s="488">
        <v>0.32</v>
      </c>
      <c r="K2216" s="488">
        <v>0.41</v>
      </c>
      <c r="L2216" s="488">
        <v>0.39</v>
      </c>
      <c r="M2216" s="436">
        <v>0.41</v>
      </c>
      <c r="N2216" s="457">
        <v>0.05</v>
      </c>
      <c r="O2216" s="348">
        <v>0.02</v>
      </c>
      <c r="P2216" s="348">
        <v>0.04</v>
      </c>
      <c r="Q2216" s="348">
        <v>0.06</v>
      </c>
      <c r="R2216" s="348">
        <v>-0.06</v>
      </c>
      <c r="S2216" s="485">
        <v>0.09</v>
      </c>
      <c r="T2216" s="485">
        <v>-0.02</v>
      </c>
      <c r="U2216" s="485">
        <v>0.02</v>
      </c>
      <c r="V2216" s="349">
        <v>0.09</v>
      </c>
    </row>
    <row r="2217" spans="1:22" s="328" customFormat="1" x14ac:dyDescent="0.2">
      <c r="A2217" s="449" t="s">
        <v>22</v>
      </c>
      <c r="B2217" s="434" t="s">
        <v>243</v>
      </c>
      <c r="C2217" s="434" t="s">
        <v>127</v>
      </c>
      <c r="D2217" s="545">
        <v>0</v>
      </c>
      <c r="E2217" s="453">
        <v>0</v>
      </c>
      <c r="F2217" s="335">
        <v>0</v>
      </c>
      <c r="G2217" s="335">
        <v>0</v>
      </c>
      <c r="H2217" s="335">
        <v>0</v>
      </c>
      <c r="I2217" s="335">
        <v>0</v>
      </c>
      <c r="J2217" s="488">
        <v>0</v>
      </c>
      <c r="K2217" s="488">
        <v>0</v>
      </c>
      <c r="L2217" s="488">
        <v>0</v>
      </c>
      <c r="M2217" s="436">
        <v>0</v>
      </c>
      <c r="N2217" s="457">
        <v>0</v>
      </c>
      <c r="O2217" s="348">
        <v>0</v>
      </c>
      <c r="P2217" s="348">
        <v>0</v>
      </c>
      <c r="Q2217" s="348">
        <v>0</v>
      </c>
      <c r="R2217" s="348">
        <v>0</v>
      </c>
      <c r="S2217" s="485">
        <v>0</v>
      </c>
      <c r="T2217" s="485">
        <v>0</v>
      </c>
      <c r="U2217" s="485">
        <v>0</v>
      </c>
      <c r="V2217" s="349">
        <v>0</v>
      </c>
    </row>
    <row r="2218" spans="1:22" s="328" customFormat="1" x14ac:dyDescent="0.2">
      <c r="A2218" s="449" t="s">
        <v>22</v>
      </c>
      <c r="B2218" s="434" t="s">
        <v>243</v>
      </c>
      <c r="C2218" s="434" t="s">
        <v>127</v>
      </c>
      <c r="D2218" s="9" t="s">
        <v>386</v>
      </c>
      <c r="E2218" s="453">
        <v>0</v>
      </c>
      <c r="F2218" s="335">
        <v>0</v>
      </c>
      <c r="G2218" s="335">
        <v>0</v>
      </c>
      <c r="H2218" s="335">
        <v>0</v>
      </c>
      <c r="I2218" s="335">
        <v>0</v>
      </c>
      <c r="J2218" s="488">
        <v>0</v>
      </c>
      <c r="K2218" s="488">
        <v>0</v>
      </c>
      <c r="L2218" s="488">
        <v>0</v>
      </c>
      <c r="M2218" s="436">
        <v>0</v>
      </c>
      <c r="N2218" s="457">
        <v>0</v>
      </c>
      <c r="O2218" s="348">
        <v>0</v>
      </c>
      <c r="P2218" s="348">
        <v>0</v>
      </c>
      <c r="Q2218" s="348">
        <v>0</v>
      </c>
      <c r="R2218" s="348">
        <v>0</v>
      </c>
      <c r="S2218" s="485">
        <v>0</v>
      </c>
      <c r="T2218" s="485">
        <v>0</v>
      </c>
      <c r="U2218" s="485">
        <v>0</v>
      </c>
      <c r="V2218" s="349">
        <v>0</v>
      </c>
    </row>
    <row r="2219" spans="1:22" s="328" customFormat="1" x14ac:dyDescent="0.2">
      <c r="A2219" s="449" t="s">
        <v>22</v>
      </c>
      <c r="B2219" s="434" t="s">
        <v>243</v>
      </c>
      <c r="C2219" s="434" t="s">
        <v>127</v>
      </c>
      <c r="D2219" s="9" t="s">
        <v>249</v>
      </c>
      <c r="E2219" s="453">
        <v>0</v>
      </c>
      <c r="F2219" s="335">
        <v>0</v>
      </c>
      <c r="G2219" s="335">
        <v>0</v>
      </c>
      <c r="H2219" s="335">
        <v>0</v>
      </c>
      <c r="I2219" s="335">
        <v>0</v>
      </c>
      <c r="J2219" s="488">
        <v>0</v>
      </c>
      <c r="K2219" s="488">
        <v>0</v>
      </c>
      <c r="L2219" s="488">
        <v>0</v>
      </c>
      <c r="M2219" s="436">
        <v>0</v>
      </c>
      <c r="N2219" s="457">
        <v>0</v>
      </c>
      <c r="O2219" s="348">
        <v>0</v>
      </c>
      <c r="P2219" s="348">
        <v>0</v>
      </c>
      <c r="Q2219" s="348">
        <v>0</v>
      </c>
      <c r="R2219" s="348">
        <v>0</v>
      </c>
      <c r="S2219" s="485">
        <v>0</v>
      </c>
      <c r="T2219" s="485">
        <v>0</v>
      </c>
      <c r="U2219" s="485">
        <v>0</v>
      </c>
      <c r="V2219" s="349">
        <v>0</v>
      </c>
    </row>
    <row r="2220" spans="1:22" s="328" customFormat="1" x14ac:dyDescent="0.2">
      <c r="A2220" s="449" t="s">
        <v>22</v>
      </c>
      <c r="B2220" s="434" t="s">
        <v>243</v>
      </c>
      <c r="C2220" s="434" t="s">
        <v>127</v>
      </c>
      <c r="D2220" s="9" t="s">
        <v>251</v>
      </c>
      <c r="E2220" s="453">
        <v>0</v>
      </c>
      <c r="F2220" s="335">
        <v>0</v>
      </c>
      <c r="G2220" s="335">
        <v>0</v>
      </c>
      <c r="H2220" s="335">
        <v>0</v>
      </c>
      <c r="I2220" s="335">
        <v>0</v>
      </c>
      <c r="J2220" s="488">
        <v>0</v>
      </c>
      <c r="K2220" s="488">
        <v>0</v>
      </c>
      <c r="L2220" s="488">
        <v>0</v>
      </c>
      <c r="M2220" s="436">
        <v>0</v>
      </c>
      <c r="N2220" s="457">
        <v>0</v>
      </c>
      <c r="O2220" s="348">
        <v>0</v>
      </c>
      <c r="P2220" s="348">
        <v>0</v>
      </c>
      <c r="Q2220" s="348">
        <v>0</v>
      </c>
      <c r="R2220" s="348">
        <v>0</v>
      </c>
      <c r="S2220" s="485">
        <v>0</v>
      </c>
      <c r="T2220" s="485">
        <v>0</v>
      </c>
      <c r="U2220" s="485">
        <v>0</v>
      </c>
      <c r="V2220" s="349">
        <v>0</v>
      </c>
    </row>
    <row r="2221" spans="1:22" s="328" customFormat="1" x14ac:dyDescent="0.2">
      <c r="A2221" s="449" t="s">
        <v>22</v>
      </c>
      <c r="B2221" s="434" t="s">
        <v>243</v>
      </c>
      <c r="C2221" s="434" t="s">
        <v>127</v>
      </c>
      <c r="D2221" s="9" t="s">
        <v>252</v>
      </c>
      <c r="E2221" s="453">
        <v>0.01</v>
      </c>
      <c r="F2221" s="335">
        <v>0</v>
      </c>
      <c r="G2221" s="335">
        <v>0</v>
      </c>
      <c r="H2221" s="335">
        <v>0</v>
      </c>
      <c r="I2221" s="335">
        <v>0</v>
      </c>
      <c r="J2221" s="488">
        <v>0</v>
      </c>
      <c r="K2221" s="488">
        <v>0</v>
      </c>
      <c r="L2221" s="488">
        <v>0</v>
      </c>
      <c r="M2221" s="436">
        <v>0</v>
      </c>
      <c r="N2221" s="457">
        <v>0</v>
      </c>
      <c r="O2221" s="348">
        <v>0</v>
      </c>
      <c r="P2221" s="348">
        <v>0</v>
      </c>
      <c r="Q2221" s="348">
        <v>0</v>
      </c>
      <c r="R2221" s="348">
        <v>0</v>
      </c>
      <c r="S2221" s="485">
        <v>0</v>
      </c>
      <c r="T2221" s="485">
        <v>0</v>
      </c>
      <c r="U2221" s="485">
        <v>0</v>
      </c>
      <c r="V2221" s="349">
        <v>0</v>
      </c>
    </row>
    <row r="2222" spans="1:22" s="328" customFormat="1" x14ac:dyDescent="0.2">
      <c r="A2222" s="449" t="s">
        <v>22</v>
      </c>
      <c r="B2222" s="434" t="s">
        <v>243</v>
      </c>
      <c r="C2222" s="434" t="s">
        <v>127</v>
      </c>
      <c r="D2222" s="9" t="s">
        <v>253</v>
      </c>
      <c r="E2222" s="453">
        <v>0.08</v>
      </c>
      <c r="F2222" s="335">
        <v>0.03</v>
      </c>
      <c r="G2222" s="335">
        <v>0.01</v>
      </c>
      <c r="H2222" s="335">
        <v>0.01</v>
      </c>
      <c r="I2222" s="335">
        <v>0.01</v>
      </c>
      <c r="J2222" s="488">
        <v>0</v>
      </c>
      <c r="K2222" s="488">
        <v>0.01</v>
      </c>
      <c r="L2222" s="488">
        <v>0.01</v>
      </c>
      <c r="M2222" s="436">
        <v>0.02</v>
      </c>
      <c r="N2222" s="457">
        <v>-0.05</v>
      </c>
      <c r="O2222" s="348">
        <v>-0.02</v>
      </c>
      <c r="P2222" s="348">
        <v>0</v>
      </c>
      <c r="Q2222" s="348">
        <v>0</v>
      </c>
      <c r="R2222" s="348">
        <v>-0.01</v>
      </c>
      <c r="S2222" s="485">
        <v>0</v>
      </c>
      <c r="T2222" s="485">
        <v>0.01</v>
      </c>
      <c r="U2222" s="485">
        <v>0</v>
      </c>
      <c r="V2222" s="349">
        <v>0.01</v>
      </c>
    </row>
    <row r="2223" spans="1:22" s="328" customFormat="1" x14ac:dyDescent="0.2">
      <c r="A2223" s="449" t="s">
        <v>22</v>
      </c>
      <c r="B2223" s="434" t="s">
        <v>243</v>
      </c>
      <c r="C2223" s="434" t="s">
        <v>127</v>
      </c>
      <c r="D2223" s="9" t="s">
        <v>250</v>
      </c>
      <c r="E2223" s="453">
        <v>0.3</v>
      </c>
      <c r="F2223" s="335">
        <v>0.25</v>
      </c>
      <c r="G2223" s="335">
        <v>0.23</v>
      </c>
      <c r="H2223" s="335">
        <v>0.21</v>
      </c>
      <c r="I2223" s="335">
        <v>0.2</v>
      </c>
      <c r="J2223" s="488">
        <v>0.25</v>
      </c>
      <c r="K2223" s="488">
        <v>0.22</v>
      </c>
      <c r="L2223" s="488">
        <v>0.24</v>
      </c>
      <c r="M2223" s="436">
        <v>0.23</v>
      </c>
      <c r="N2223" s="457">
        <v>-0.06</v>
      </c>
      <c r="O2223" s="348">
        <v>-0.02</v>
      </c>
      <c r="P2223" s="348">
        <v>-0.02</v>
      </c>
      <c r="Q2223" s="348">
        <v>-0.01</v>
      </c>
      <c r="R2223" s="348">
        <v>0.05</v>
      </c>
      <c r="S2223" s="485">
        <v>-0.03</v>
      </c>
      <c r="T2223" s="485">
        <v>0.02</v>
      </c>
      <c r="U2223" s="485">
        <v>-0.01</v>
      </c>
      <c r="V2223" s="349">
        <v>0.02</v>
      </c>
    </row>
    <row r="2224" spans="1:22" s="328" customFormat="1" x14ac:dyDescent="0.2">
      <c r="A2224" s="449" t="s">
        <v>22</v>
      </c>
      <c r="B2224" s="434" t="s">
        <v>243</v>
      </c>
      <c r="C2224" s="434" t="s">
        <v>127</v>
      </c>
      <c r="D2224" s="9" t="s">
        <v>338</v>
      </c>
      <c r="E2224" s="453">
        <v>0.36</v>
      </c>
      <c r="F2224" s="335">
        <v>0.41</v>
      </c>
      <c r="G2224" s="335">
        <v>0.41</v>
      </c>
      <c r="H2224" s="335">
        <v>0.38</v>
      </c>
      <c r="I2224" s="335">
        <v>0.37</v>
      </c>
      <c r="J2224" s="488">
        <v>0.4</v>
      </c>
      <c r="K2224" s="488">
        <v>0.41</v>
      </c>
      <c r="L2224" s="488">
        <v>0.4</v>
      </c>
      <c r="M2224" s="436">
        <v>0.41</v>
      </c>
      <c r="N2224" s="457">
        <v>0.06</v>
      </c>
      <c r="O2224" s="348">
        <v>-0.01</v>
      </c>
      <c r="P2224" s="348">
        <v>-0.03</v>
      </c>
      <c r="Q2224" s="348">
        <v>0</v>
      </c>
      <c r="R2224" s="348">
        <v>0.03</v>
      </c>
      <c r="S2224" s="485">
        <v>0.01</v>
      </c>
      <c r="T2224" s="485">
        <v>0</v>
      </c>
      <c r="U2224" s="485">
        <v>0.01</v>
      </c>
      <c r="V2224" s="349">
        <v>0.03</v>
      </c>
    </row>
    <row r="2225" spans="1:22" s="328" customFormat="1" x14ac:dyDescent="0.2">
      <c r="A2225" s="449" t="s">
        <v>22</v>
      </c>
      <c r="B2225" s="434" t="s">
        <v>243</v>
      </c>
      <c r="C2225" s="434" t="s">
        <v>127</v>
      </c>
      <c r="D2225" s="9" t="s">
        <v>248</v>
      </c>
      <c r="E2225" s="453">
        <v>0.25</v>
      </c>
      <c r="F2225" s="335">
        <v>0.31</v>
      </c>
      <c r="G2225" s="335">
        <v>0.35</v>
      </c>
      <c r="H2225" s="335">
        <v>0.41</v>
      </c>
      <c r="I2225" s="335">
        <v>0.42</v>
      </c>
      <c r="J2225" s="488">
        <v>0.35</v>
      </c>
      <c r="K2225" s="488">
        <v>0.36</v>
      </c>
      <c r="L2225" s="488">
        <v>0.34</v>
      </c>
      <c r="M2225" s="436">
        <v>0.34</v>
      </c>
      <c r="N2225" s="457">
        <v>0.06</v>
      </c>
      <c r="O2225" s="348">
        <v>0.04</v>
      </c>
      <c r="P2225" s="348">
        <v>0.05</v>
      </c>
      <c r="Q2225" s="348">
        <v>0.01</v>
      </c>
      <c r="R2225" s="348">
        <v>-7.0000000000000007E-2</v>
      </c>
      <c r="S2225" s="485">
        <v>0.01</v>
      </c>
      <c r="T2225" s="485">
        <v>-0.02</v>
      </c>
      <c r="U2225" s="485">
        <v>0</v>
      </c>
      <c r="V2225" s="349">
        <v>-7.0000000000000007E-2</v>
      </c>
    </row>
    <row r="2226" spans="1:22" s="328" customFormat="1" x14ac:dyDescent="0.2">
      <c r="A2226" s="449" t="s">
        <v>22</v>
      </c>
      <c r="B2226" s="434" t="s">
        <v>243</v>
      </c>
      <c r="C2226" s="434" t="s">
        <v>317</v>
      </c>
      <c r="D2226" s="545">
        <v>0</v>
      </c>
      <c r="E2226" s="453">
        <v>0</v>
      </c>
      <c r="F2226" s="335">
        <v>0</v>
      </c>
      <c r="G2226" s="335">
        <v>0</v>
      </c>
      <c r="H2226" s="335">
        <v>0</v>
      </c>
      <c r="I2226" s="335">
        <v>0</v>
      </c>
      <c r="J2226" s="488">
        <v>0</v>
      </c>
      <c r="K2226" s="488">
        <v>0</v>
      </c>
      <c r="L2226" s="488">
        <v>0</v>
      </c>
      <c r="M2226" s="436">
        <v>0</v>
      </c>
      <c r="N2226" s="457">
        <v>0</v>
      </c>
      <c r="O2226" s="348">
        <v>0</v>
      </c>
      <c r="P2226" s="348">
        <v>0</v>
      </c>
      <c r="Q2226" s="348">
        <v>0</v>
      </c>
      <c r="R2226" s="348">
        <v>0</v>
      </c>
      <c r="S2226" s="485">
        <v>0</v>
      </c>
      <c r="T2226" s="485">
        <v>0</v>
      </c>
      <c r="U2226" s="485">
        <v>0</v>
      </c>
      <c r="V2226" s="349">
        <v>0</v>
      </c>
    </row>
    <row r="2227" spans="1:22" s="328" customFormat="1" x14ac:dyDescent="0.2">
      <c r="A2227" s="449" t="s">
        <v>22</v>
      </c>
      <c r="B2227" s="434" t="s">
        <v>243</v>
      </c>
      <c r="C2227" s="434" t="s">
        <v>317</v>
      </c>
      <c r="D2227" s="9" t="s">
        <v>386</v>
      </c>
      <c r="E2227" s="453">
        <v>0</v>
      </c>
      <c r="F2227" s="335">
        <v>0</v>
      </c>
      <c r="G2227" s="335">
        <v>0</v>
      </c>
      <c r="H2227" s="335">
        <v>0</v>
      </c>
      <c r="I2227" s="335">
        <v>0</v>
      </c>
      <c r="J2227" s="488">
        <v>0</v>
      </c>
      <c r="K2227" s="488">
        <v>0</v>
      </c>
      <c r="L2227" s="488">
        <v>0</v>
      </c>
      <c r="M2227" s="436">
        <v>0</v>
      </c>
      <c r="N2227" s="457">
        <v>0</v>
      </c>
      <c r="O2227" s="348">
        <v>0</v>
      </c>
      <c r="P2227" s="348">
        <v>0</v>
      </c>
      <c r="Q2227" s="348">
        <v>0</v>
      </c>
      <c r="R2227" s="348">
        <v>0</v>
      </c>
      <c r="S2227" s="485">
        <v>0</v>
      </c>
      <c r="T2227" s="485">
        <v>0</v>
      </c>
      <c r="U2227" s="485">
        <v>0</v>
      </c>
      <c r="V2227" s="349">
        <v>0</v>
      </c>
    </row>
    <row r="2228" spans="1:22" s="328" customFormat="1" x14ac:dyDescent="0.2">
      <c r="A2228" s="449" t="s">
        <v>22</v>
      </c>
      <c r="B2228" s="434" t="s">
        <v>243</v>
      </c>
      <c r="C2228" s="434" t="s">
        <v>317</v>
      </c>
      <c r="D2228" s="9" t="s">
        <v>249</v>
      </c>
      <c r="E2228" s="453">
        <v>0</v>
      </c>
      <c r="F2228" s="335">
        <v>0</v>
      </c>
      <c r="G2228" s="335">
        <v>0</v>
      </c>
      <c r="H2228" s="335">
        <v>0</v>
      </c>
      <c r="I2228" s="335">
        <v>0</v>
      </c>
      <c r="J2228" s="488">
        <v>0</v>
      </c>
      <c r="K2228" s="488">
        <v>0</v>
      </c>
      <c r="L2228" s="488">
        <v>0</v>
      </c>
      <c r="M2228" s="436">
        <v>0</v>
      </c>
      <c r="N2228" s="457">
        <v>0</v>
      </c>
      <c r="O2228" s="348">
        <v>0</v>
      </c>
      <c r="P2228" s="348">
        <v>0</v>
      </c>
      <c r="Q2228" s="348">
        <v>0</v>
      </c>
      <c r="R2228" s="348">
        <v>0</v>
      </c>
      <c r="S2228" s="485">
        <v>0</v>
      </c>
      <c r="T2228" s="485">
        <v>0</v>
      </c>
      <c r="U2228" s="485">
        <v>0</v>
      </c>
      <c r="V2228" s="349">
        <v>0</v>
      </c>
    </row>
    <row r="2229" spans="1:22" s="328" customFormat="1" x14ac:dyDescent="0.2">
      <c r="A2229" s="449" t="s">
        <v>22</v>
      </c>
      <c r="B2229" s="434" t="s">
        <v>243</v>
      </c>
      <c r="C2229" s="434" t="s">
        <v>317</v>
      </c>
      <c r="D2229" s="9" t="s">
        <v>251</v>
      </c>
      <c r="E2229" s="453">
        <v>0.01</v>
      </c>
      <c r="F2229" s="335">
        <v>0</v>
      </c>
      <c r="G2229" s="335">
        <v>0</v>
      </c>
      <c r="H2229" s="335">
        <v>0</v>
      </c>
      <c r="I2229" s="335">
        <v>0</v>
      </c>
      <c r="J2229" s="488">
        <v>0</v>
      </c>
      <c r="K2229" s="488">
        <v>0</v>
      </c>
      <c r="L2229" s="488">
        <v>0.01</v>
      </c>
      <c r="M2229" s="436">
        <v>0.01</v>
      </c>
      <c r="N2229" s="457">
        <v>-0.01</v>
      </c>
      <c r="O2229" s="348">
        <v>0</v>
      </c>
      <c r="P2229" s="348">
        <v>0</v>
      </c>
      <c r="Q2229" s="348">
        <v>0</v>
      </c>
      <c r="R2229" s="348">
        <v>0</v>
      </c>
      <c r="S2229" s="485">
        <v>0</v>
      </c>
      <c r="T2229" s="485">
        <v>0</v>
      </c>
      <c r="U2229" s="485">
        <v>0</v>
      </c>
      <c r="V2229" s="349">
        <v>0.01</v>
      </c>
    </row>
    <row r="2230" spans="1:22" s="328" customFormat="1" x14ac:dyDescent="0.2">
      <c r="A2230" s="449" t="s">
        <v>22</v>
      </c>
      <c r="B2230" s="434" t="s">
        <v>243</v>
      </c>
      <c r="C2230" s="434" t="s">
        <v>317</v>
      </c>
      <c r="D2230" s="9" t="s">
        <v>252</v>
      </c>
      <c r="E2230" s="453">
        <v>0.01</v>
      </c>
      <c r="F2230" s="335">
        <v>0</v>
      </c>
      <c r="G2230" s="335">
        <v>0</v>
      </c>
      <c r="H2230" s="335">
        <v>0</v>
      </c>
      <c r="I2230" s="335">
        <v>0</v>
      </c>
      <c r="J2230" s="488">
        <v>0</v>
      </c>
      <c r="K2230" s="488">
        <v>0</v>
      </c>
      <c r="L2230" s="488">
        <v>0</v>
      </c>
      <c r="M2230" s="436">
        <v>0</v>
      </c>
      <c r="N2230" s="457">
        <v>0</v>
      </c>
      <c r="O2230" s="348">
        <v>0</v>
      </c>
      <c r="P2230" s="348">
        <v>0</v>
      </c>
      <c r="Q2230" s="348">
        <v>0</v>
      </c>
      <c r="R2230" s="348">
        <v>0</v>
      </c>
      <c r="S2230" s="485">
        <v>0</v>
      </c>
      <c r="T2230" s="485">
        <v>0</v>
      </c>
      <c r="U2230" s="485">
        <v>0</v>
      </c>
      <c r="V2230" s="349">
        <v>0</v>
      </c>
    </row>
    <row r="2231" spans="1:22" s="328" customFormat="1" x14ac:dyDescent="0.2">
      <c r="A2231" s="449" t="s">
        <v>22</v>
      </c>
      <c r="B2231" s="434" t="s">
        <v>243</v>
      </c>
      <c r="C2231" s="434" t="s">
        <v>317</v>
      </c>
      <c r="D2231" s="9" t="s">
        <v>253</v>
      </c>
      <c r="E2231" s="453">
        <v>0.12</v>
      </c>
      <c r="F2231" s="335">
        <v>0.11</v>
      </c>
      <c r="G2231" s="335">
        <v>0.11</v>
      </c>
      <c r="H2231" s="335">
        <v>0.02</v>
      </c>
      <c r="I2231" s="335">
        <v>0.03</v>
      </c>
      <c r="J2231" s="488">
        <v>7.0000000000000007E-2</v>
      </c>
      <c r="K2231" s="488">
        <v>7.0000000000000007E-2</v>
      </c>
      <c r="L2231" s="488">
        <v>0.08</v>
      </c>
      <c r="M2231" s="436">
        <v>0.08</v>
      </c>
      <c r="N2231" s="457">
        <v>-0.01</v>
      </c>
      <c r="O2231" s="348">
        <v>0</v>
      </c>
      <c r="P2231" s="348">
        <v>-0.09</v>
      </c>
      <c r="Q2231" s="348">
        <v>0.01</v>
      </c>
      <c r="R2231" s="348">
        <v>0.04</v>
      </c>
      <c r="S2231" s="485">
        <v>0</v>
      </c>
      <c r="T2231" s="485">
        <v>0.01</v>
      </c>
      <c r="U2231" s="485">
        <v>-0.01</v>
      </c>
      <c r="V2231" s="349">
        <v>0.06</v>
      </c>
    </row>
    <row r="2232" spans="1:22" s="328" customFormat="1" x14ac:dyDescent="0.2">
      <c r="A2232" s="449" t="s">
        <v>22</v>
      </c>
      <c r="B2232" s="434" t="s">
        <v>243</v>
      </c>
      <c r="C2232" s="434" t="s">
        <v>317</v>
      </c>
      <c r="D2232" s="9" t="s">
        <v>250</v>
      </c>
      <c r="E2232" s="453">
        <v>0.38</v>
      </c>
      <c r="F2232" s="335">
        <v>0.35</v>
      </c>
      <c r="G2232" s="335">
        <v>0.33</v>
      </c>
      <c r="H2232" s="335">
        <v>0.38</v>
      </c>
      <c r="I2232" s="335">
        <v>0.32</v>
      </c>
      <c r="J2232" s="488">
        <v>0.4</v>
      </c>
      <c r="K2232" s="488">
        <v>0.4</v>
      </c>
      <c r="L2232" s="488">
        <v>0.4</v>
      </c>
      <c r="M2232" s="436">
        <v>0.38</v>
      </c>
      <c r="N2232" s="457">
        <v>-0.04</v>
      </c>
      <c r="O2232" s="348">
        <v>-0.01</v>
      </c>
      <c r="P2232" s="348">
        <v>0.05</v>
      </c>
      <c r="Q2232" s="348">
        <v>-0.06</v>
      </c>
      <c r="R2232" s="348">
        <v>7.0000000000000007E-2</v>
      </c>
      <c r="S2232" s="485">
        <v>0.01</v>
      </c>
      <c r="T2232" s="485">
        <v>0</v>
      </c>
      <c r="U2232" s="485">
        <v>-0.02</v>
      </c>
      <c r="V2232" s="349">
        <v>0</v>
      </c>
    </row>
    <row r="2233" spans="1:22" s="328" customFormat="1" x14ac:dyDescent="0.2">
      <c r="A2233" s="449" t="s">
        <v>22</v>
      </c>
      <c r="B2233" s="434" t="s">
        <v>243</v>
      </c>
      <c r="C2233" s="434" t="s">
        <v>317</v>
      </c>
      <c r="D2233" s="9" t="s">
        <v>338</v>
      </c>
      <c r="E2233" s="453">
        <v>0.31</v>
      </c>
      <c r="F2233" s="335">
        <v>0.3</v>
      </c>
      <c r="G2233" s="335">
        <v>0.31</v>
      </c>
      <c r="H2233" s="335">
        <v>0.28999999999999998</v>
      </c>
      <c r="I2233" s="335">
        <v>0.34</v>
      </c>
      <c r="J2233" s="488">
        <v>0.28999999999999998</v>
      </c>
      <c r="K2233" s="488">
        <v>0.28000000000000003</v>
      </c>
      <c r="L2233" s="488">
        <v>0.27</v>
      </c>
      <c r="M2233" s="436">
        <v>0.3</v>
      </c>
      <c r="N2233" s="457">
        <v>-0.01</v>
      </c>
      <c r="O2233" s="348">
        <v>0.01</v>
      </c>
      <c r="P2233" s="348">
        <v>-0.02</v>
      </c>
      <c r="Q2233" s="348">
        <v>0.04</v>
      </c>
      <c r="R2233" s="348">
        <v>-0.05</v>
      </c>
      <c r="S2233" s="485">
        <v>-0.01</v>
      </c>
      <c r="T2233" s="485">
        <v>0</v>
      </c>
      <c r="U2233" s="485">
        <v>0.02</v>
      </c>
      <c r="V2233" s="349">
        <v>0</v>
      </c>
    </row>
    <row r="2234" spans="1:22" s="328" customFormat="1" x14ac:dyDescent="0.2">
      <c r="A2234" s="449" t="s">
        <v>22</v>
      </c>
      <c r="B2234" s="434" t="s">
        <v>243</v>
      </c>
      <c r="C2234" s="434" t="s">
        <v>317</v>
      </c>
      <c r="D2234" s="9" t="s">
        <v>248</v>
      </c>
      <c r="E2234" s="453">
        <v>0.17</v>
      </c>
      <c r="F2234" s="335">
        <v>0.24</v>
      </c>
      <c r="G2234" s="335">
        <v>0.24</v>
      </c>
      <c r="H2234" s="335">
        <v>0.3</v>
      </c>
      <c r="I2234" s="335">
        <v>0.31</v>
      </c>
      <c r="J2234" s="488">
        <v>0.25</v>
      </c>
      <c r="K2234" s="488">
        <v>0.25</v>
      </c>
      <c r="L2234" s="488">
        <v>0.23</v>
      </c>
      <c r="M2234" s="436">
        <v>0.23</v>
      </c>
      <c r="N2234" s="457">
        <v>7.0000000000000007E-2</v>
      </c>
      <c r="O2234" s="348">
        <v>0</v>
      </c>
      <c r="P2234" s="348">
        <v>0.06</v>
      </c>
      <c r="Q2234" s="348">
        <v>0.01</v>
      </c>
      <c r="R2234" s="348">
        <v>-0.06</v>
      </c>
      <c r="S2234" s="485">
        <v>0</v>
      </c>
      <c r="T2234" s="485">
        <v>-0.02</v>
      </c>
      <c r="U2234" s="485">
        <v>0</v>
      </c>
      <c r="V2234" s="349">
        <v>-7.0000000000000007E-2</v>
      </c>
    </row>
    <row r="2235" spans="1:22" s="328" customFormat="1" x14ac:dyDescent="0.2">
      <c r="A2235" s="449" t="s">
        <v>22</v>
      </c>
      <c r="B2235" s="434" t="s">
        <v>130</v>
      </c>
      <c r="C2235" s="433" t="s">
        <v>125</v>
      </c>
      <c r="D2235" s="545">
        <v>0</v>
      </c>
      <c r="E2235" s="453">
        <v>0.23</v>
      </c>
      <c r="F2235" s="335">
        <v>0.22</v>
      </c>
      <c r="G2235" s="335">
        <v>0.34</v>
      </c>
      <c r="H2235" s="335">
        <v>0.28999999999999998</v>
      </c>
      <c r="I2235" s="335">
        <v>0.51</v>
      </c>
      <c r="J2235" s="488">
        <v>0.44</v>
      </c>
      <c r="K2235" s="488">
        <v>0.76</v>
      </c>
      <c r="L2235" s="488">
        <v>0.83</v>
      </c>
      <c r="M2235" s="436">
        <v>0.84</v>
      </c>
      <c r="N2235" s="457">
        <v>-0.01</v>
      </c>
      <c r="O2235" s="348">
        <v>0.13</v>
      </c>
      <c r="P2235" s="348">
        <v>-0.06</v>
      </c>
      <c r="Q2235" s="348">
        <v>0.22</v>
      </c>
      <c r="R2235" s="348">
        <v>-7.0000000000000007E-2</v>
      </c>
      <c r="S2235" s="485">
        <v>0.31</v>
      </c>
      <c r="T2235" s="485">
        <v>0.08</v>
      </c>
      <c r="U2235" s="485">
        <v>0.01</v>
      </c>
      <c r="V2235" s="349">
        <v>0.55000000000000004</v>
      </c>
    </row>
    <row r="2236" spans="1:22" s="328" customFormat="1" x14ac:dyDescent="0.2">
      <c r="A2236" s="449" t="s">
        <v>22</v>
      </c>
      <c r="B2236" s="434" t="s">
        <v>130</v>
      </c>
      <c r="C2236" s="433" t="s">
        <v>125</v>
      </c>
      <c r="D2236" s="9" t="s">
        <v>386</v>
      </c>
      <c r="E2236" s="453">
        <v>7.0000000000000007E-2</v>
      </c>
      <c r="F2236" s="335">
        <v>7.0000000000000007E-2</v>
      </c>
      <c r="G2236" s="335">
        <v>7.0000000000000007E-2</v>
      </c>
      <c r="H2236" s="335">
        <v>0.06</v>
      </c>
      <c r="I2236" s="335">
        <v>0.12</v>
      </c>
      <c r="J2236" s="488">
        <v>0.05</v>
      </c>
      <c r="K2236" s="488">
        <v>0.02</v>
      </c>
      <c r="L2236" s="488">
        <v>0.01</v>
      </c>
      <c r="M2236" s="436">
        <v>0.01</v>
      </c>
      <c r="N2236" s="457">
        <v>0</v>
      </c>
      <c r="O2236" s="348">
        <v>-0.01</v>
      </c>
      <c r="P2236" s="348">
        <v>-0.01</v>
      </c>
      <c r="Q2236" s="348">
        <v>0.06</v>
      </c>
      <c r="R2236" s="348">
        <v>-7.0000000000000007E-2</v>
      </c>
      <c r="S2236" s="485">
        <v>-0.03</v>
      </c>
      <c r="T2236" s="485">
        <v>-0.01</v>
      </c>
      <c r="U2236" s="485">
        <v>0</v>
      </c>
      <c r="V2236" s="349">
        <v>-0.05</v>
      </c>
    </row>
    <row r="2237" spans="1:22" s="328" customFormat="1" x14ac:dyDescent="0.2">
      <c r="A2237" s="449" t="s">
        <v>22</v>
      </c>
      <c r="B2237" s="434" t="s">
        <v>130</v>
      </c>
      <c r="C2237" s="433" t="s">
        <v>125</v>
      </c>
      <c r="D2237" s="9" t="s">
        <v>249</v>
      </c>
      <c r="E2237" s="453">
        <v>0.1</v>
      </c>
      <c r="F2237" s="335">
        <v>0.11</v>
      </c>
      <c r="G2237" s="335">
        <v>0.09</v>
      </c>
      <c r="H2237" s="335">
        <v>0.08</v>
      </c>
      <c r="I2237" s="335">
        <v>0.05</v>
      </c>
      <c r="J2237" s="488">
        <v>7.0000000000000007E-2</v>
      </c>
      <c r="K2237" s="488">
        <v>0.02</v>
      </c>
      <c r="L2237" s="488">
        <v>0.01</v>
      </c>
      <c r="M2237" s="436">
        <v>0.01</v>
      </c>
      <c r="N2237" s="457">
        <v>0</v>
      </c>
      <c r="O2237" s="348">
        <v>-0.02</v>
      </c>
      <c r="P2237" s="348">
        <v>-0.01</v>
      </c>
      <c r="Q2237" s="348">
        <v>-0.03</v>
      </c>
      <c r="R2237" s="348">
        <v>0.02</v>
      </c>
      <c r="S2237" s="485">
        <v>-0.04</v>
      </c>
      <c r="T2237" s="485">
        <v>-0.01</v>
      </c>
      <c r="U2237" s="485">
        <v>0</v>
      </c>
      <c r="V2237" s="349">
        <v>-7.0000000000000007E-2</v>
      </c>
    </row>
    <row r="2238" spans="1:22" s="328" customFormat="1" x14ac:dyDescent="0.2">
      <c r="A2238" s="449" t="s">
        <v>22</v>
      </c>
      <c r="B2238" s="434" t="s">
        <v>130</v>
      </c>
      <c r="C2238" s="433" t="s">
        <v>125</v>
      </c>
      <c r="D2238" s="9" t="s">
        <v>251</v>
      </c>
      <c r="E2238" s="453">
        <v>0.14000000000000001</v>
      </c>
      <c r="F2238" s="335">
        <v>0.13</v>
      </c>
      <c r="G2238" s="335">
        <v>0.11</v>
      </c>
      <c r="H2238" s="335">
        <v>0.12</v>
      </c>
      <c r="I2238" s="335">
        <v>7.0000000000000007E-2</v>
      </c>
      <c r="J2238" s="488">
        <v>0.08</v>
      </c>
      <c r="K2238" s="488">
        <v>0.02</v>
      </c>
      <c r="L2238" s="488">
        <v>0.02</v>
      </c>
      <c r="M2238" s="436">
        <v>0.02</v>
      </c>
      <c r="N2238" s="457">
        <v>-0.01</v>
      </c>
      <c r="O2238" s="348">
        <v>-0.02</v>
      </c>
      <c r="P2238" s="348">
        <v>0.01</v>
      </c>
      <c r="Q2238" s="348">
        <v>-0.05</v>
      </c>
      <c r="R2238" s="348">
        <v>0.02</v>
      </c>
      <c r="S2238" s="485">
        <v>-0.06</v>
      </c>
      <c r="T2238" s="485">
        <v>-0.01</v>
      </c>
      <c r="U2238" s="485">
        <v>0</v>
      </c>
      <c r="V2238" s="349">
        <v>-0.1</v>
      </c>
    </row>
    <row r="2239" spans="1:22" s="328" customFormat="1" x14ac:dyDescent="0.2">
      <c r="A2239" s="449" t="s">
        <v>22</v>
      </c>
      <c r="B2239" s="434" t="s">
        <v>130</v>
      </c>
      <c r="C2239" s="433" t="s">
        <v>125</v>
      </c>
      <c r="D2239" s="9" t="s">
        <v>252</v>
      </c>
      <c r="E2239" s="453">
        <v>0.1</v>
      </c>
      <c r="F2239" s="335">
        <v>0.1</v>
      </c>
      <c r="G2239" s="335">
        <v>0.08</v>
      </c>
      <c r="H2239" s="335">
        <v>0.09</v>
      </c>
      <c r="I2239" s="335">
        <v>0.05</v>
      </c>
      <c r="J2239" s="488">
        <v>0.06</v>
      </c>
      <c r="K2239" s="488">
        <v>0.02</v>
      </c>
      <c r="L2239" s="488">
        <v>0.01</v>
      </c>
      <c r="M2239" s="436">
        <v>0.01</v>
      </c>
      <c r="N2239" s="457">
        <v>-0.01</v>
      </c>
      <c r="O2239" s="348">
        <v>-0.02</v>
      </c>
      <c r="P2239" s="348">
        <v>0.01</v>
      </c>
      <c r="Q2239" s="348">
        <v>-0.04</v>
      </c>
      <c r="R2239" s="348">
        <v>0.02</v>
      </c>
      <c r="S2239" s="485">
        <v>-0.05</v>
      </c>
      <c r="T2239" s="485">
        <v>-0.01</v>
      </c>
      <c r="U2239" s="485">
        <v>0</v>
      </c>
      <c r="V2239" s="349">
        <v>-0.08</v>
      </c>
    </row>
    <row r="2240" spans="1:22" s="328" customFormat="1" x14ac:dyDescent="0.2">
      <c r="A2240" s="449" t="s">
        <v>22</v>
      </c>
      <c r="B2240" s="434" t="s">
        <v>130</v>
      </c>
      <c r="C2240" s="433" t="s">
        <v>125</v>
      </c>
      <c r="D2240" s="9" t="s">
        <v>253</v>
      </c>
      <c r="E2240" s="453">
        <v>0.19</v>
      </c>
      <c r="F2240" s="335">
        <v>0.19</v>
      </c>
      <c r="G2240" s="335">
        <v>0.16</v>
      </c>
      <c r="H2240" s="335">
        <v>0.15</v>
      </c>
      <c r="I2240" s="335">
        <v>7.0000000000000007E-2</v>
      </c>
      <c r="J2240" s="488">
        <v>0.12</v>
      </c>
      <c r="K2240" s="488">
        <v>0.03</v>
      </c>
      <c r="L2240" s="488">
        <v>0.03</v>
      </c>
      <c r="M2240" s="436">
        <v>0.03</v>
      </c>
      <c r="N2240" s="457">
        <v>0</v>
      </c>
      <c r="O2240" s="348">
        <v>-0.04</v>
      </c>
      <c r="P2240" s="348">
        <v>0</v>
      </c>
      <c r="Q2240" s="348">
        <v>-0.08</v>
      </c>
      <c r="R2240" s="348">
        <v>0.05</v>
      </c>
      <c r="S2240" s="485">
        <v>-0.08</v>
      </c>
      <c r="T2240" s="485">
        <v>-0.01</v>
      </c>
      <c r="U2240" s="485">
        <v>0</v>
      </c>
      <c r="V2240" s="349">
        <v>-0.13</v>
      </c>
    </row>
    <row r="2241" spans="1:22" s="328" customFormat="1" x14ac:dyDescent="0.2">
      <c r="A2241" s="449" t="s">
        <v>22</v>
      </c>
      <c r="B2241" s="434" t="s">
        <v>130</v>
      </c>
      <c r="C2241" s="433" t="s">
        <v>125</v>
      </c>
      <c r="D2241" s="9" t="s">
        <v>250</v>
      </c>
      <c r="E2241" s="453">
        <v>0.13</v>
      </c>
      <c r="F2241" s="335">
        <v>0.13</v>
      </c>
      <c r="G2241" s="335">
        <v>0.11</v>
      </c>
      <c r="H2241" s="335">
        <v>0.14000000000000001</v>
      </c>
      <c r="I2241" s="335">
        <v>0.08</v>
      </c>
      <c r="J2241" s="488">
        <v>0.12</v>
      </c>
      <c r="K2241" s="488">
        <v>0.08</v>
      </c>
      <c r="L2241" s="488">
        <v>0.06</v>
      </c>
      <c r="M2241" s="436">
        <v>0.05</v>
      </c>
      <c r="N2241" s="457">
        <v>0</v>
      </c>
      <c r="O2241" s="348">
        <v>-0.02</v>
      </c>
      <c r="P2241" s="348">
        <v>0.04</v>
      </c>
      <c r="Q2241" s="348">
        <v>-0.06</v>
      </c>
      <c r="R2241" s="348">
        <v>0.04</v>
      </c>
      <c r="S2241" s="485">
        <v>-0.04</v>
      </c>
      <c r="T2241" s="485">
        <v>-0.02</v>
      </c>
      <c r="U2241" s="485">
        <v>-0.01</v>
      </c>
      <c r="V2241" s="349">
        <v>-0.09</v>
      </c>
    </row>
    <row r="2242" spans="1:22" s="328" customFormat="1" x14ac:dyDescent="0.2">
      <c r="A2242" s="449" t="s">
        <v>22</v>
      </c>
      <c r="B2242" s="434" t="s">
        <v>130</v>
      </c>
      <c r="C2242" s="433" t="s">
        <v>125</v>
      </c>
      <c r="D2242" s="9" t="s">
        <v>338</v>
      </c>
      <c r="E2242" s="453">
        <v>0.03</v>
      </c>
      <c r="F2242" s="335">
        <v>0.03</v>
      </c>
      <c r="G2242" s="335">
        <v>0.03</v>
      </c>
      <c r="H2242" s="335">
        <v>0.04</v>
      </c>
      <c r="I2242" s="335">
        <v>0.03</v>
      </c>
      <c r="J2242" s="488">
        <v>0.03</v>
      </c>
      <c r="K2242" s="488">
        <v>0.02</v>
      </c>
      <c r="L2242" s="488">
        <v>0.02</v>
      </c>
      <c r="M2242" s="436">
        <v>0.02</v>
      </c>
      <c r="N2242" s="457">
        <v>0</v>
      </c>
      <c r="O2242" s="348">
        <v>0</v>
      </c>
      <c r="P2242" s="348">
        <v>0.01</v>
      </c>
      <c r="Q2242" s="348">
        <v>-0.01</v>
      </c>
      <c r="R2242" s="348">
        <v>0</v>
      </c>
      <c r="S2242" s="485">
        <v>0</v>
      </c>
      <c r="T2242" s="485">
        <v>-0.01</v>
      </c>
      <c r="U2242" s="485">
        <v>0</v>
      </c>
      <c r="V2242" s="349">
        <v>-0.02</v>
      </c>
    </row>
    <row r="2243" spans="1:22" s="328" customFormat="1" x14ac:dyDescent="0.2">
      <c r="A2243" s="449" t="s">
        <v>22</v>
      </c>
      <c r="B2243" s="434" t="s">
        <v>130</v>
      </c>
      <c r="C2243" s="434" t="s">
        <v>125</v>
      </c>
      <c r="D2243" s="9" t="s">
        <v>248</v>
      </c>
      <c r="E2243" s="453">
        <v>0.01</v>
      </c>
      <c r="F2243" s="335">
        <v>0.02</v>
      </c>
      <c r="G2243" s="335">
        <v>0.02</v>
      </c>
      <c r="H2243" s="335">
        <v>0.03</v>
      </c>
      <c r="I2243" s="335">
        <v>0.03</v>
      </c>
      <c r="J2243" s="488">
        <v>0.03</v>
      </c>
      <c r="K2243" s="488">
        <v>0.02</v>
      </c>
      <c r="L2243" s="488">
        <v>0.02</v>
      </c>
      <c r="M2243" s="436">
        <v>0.01</v>
      </c>
      <c r="N2243" s="457">
        <v>0.01</v>
      </c>
      <c r="O2243" s="348">
        <v>0</v>
      </c>
      <c r="P2243" s="348">
        <v>0.01</v>
      </c>
      <c r="Q2243" s="348">
        <v>0</v>
      </c>
      <c r="R2243" s="348">
        <v>0</v>
      </c>
      <c r="S2243" s="485">
        <v>0</v>
      </c>
      <c r="T2243" s="485">
        <v>-0.01</v>
      </c>
      <c r="U2243" s="485">
        <v>0</v>
      </c>
      <c r="V2243" s="349">
        <v>-0.02</v>
      </c>
    </row>
    <row r="2244" spans="1:22" s="328" customFormat="1" x14ac:dyDescent="0.2">
      <c r="A2244" s="449" t="s">
        <v>22</v>
      </c>
      <c r="B2244" s="434" t="s">
        <v>130</v>
      </c>
      <c r="C2244" s="434" t="s">
        <v>126</v>
      </c>
      <c r="D2244" s="545">
        <v>0</v>
      </c>
      <c r="E2244" s="453">
        <v>0</v>
      </c>
      <c r="F2244" s="335">
        <v>0</v>
      </c>
      <c r="G2244" s="335">
        <v>0.03</v>
      </c>
      <c r="H2244" s="335">
        <v>0.01</v>
      </c>
      <c r="I2244" s="335">
        <v>0</v>
      </c>
      <c r="J2244" s="488">
        <v>0.01</v>
      </c>
      <c r="K2244" s="488">
        <v>7.0000000000000007E-2</v>
      </c>
      <c r="L2244" s="488">
        <v>0.26</v>
      </c>
      <c r="M2244" s="436">
        <v>0.26</v>
      </c>
      <c r="N2244" s="457">
        <v>0</v>
      </c>
      <c r="O2244" s="348">
        <v>0.03</v>
      </c>
      <c r="P2244" s="348">
        <v>-0.02</v>
      </c>
      <c r="Q2244" s="348">
        <v>-0.01</v>
      </c>
      <c r="R2244" s="348">
        <v>0</v>
      </c>
      <c r="S2244" s="485">
        <v>7.0000000000000007E-2</v>
      </c>
      <c r="T2244" s="485">
        <v>0.18</v>
      </c>
      <c r="U2244" s="485">
        <v>0</v>
      </c>
      <c r="V2244" s="349">
        <v>0.25</v>
      </c>
    </row>
    <row r="2245" spans="1:22" s="328" customFormat="1" x14ac:dyDescent="0.2">
      <c r="A2245" s="449" t="s">
        <v>22</v>
      </c>
      <c r="B2245" s="434" t="s">
        <v>130</v>
      </c>
      <c r="C2245" s="434" t="s">
        <v>126</v>
      </c>
      <c r="D2245" s="9" t="s">
        <v>386</v>
      </c>
      <c r="E2245" s="453">
        <v>0.02</v>
      </c>
      <c r="F2245" s="335">
        <v>0.02</v>
      </c>
      <c r="G2245" s="335">
        <v>0.03</v>
      </c>
      <c r="H2245" s="335">
        <v>0.01</v>
      </c>
      <c r="I2245" s="335">
        <v>0.05</v>
      </c>
      <c r="J2245" s="488">
        <v>0.02</v>
      </c>
      <c r="K2245" s="488">
        <v>0.02</v>
      </c>
      <c r="L2245" s="488">
        <v>0.06</v>
      </c>
      <c r="M2245" s="436">
        <v>0.09</v>
      </c>
      <c r="N2245" s="457">
        <v>0</v>
      </c>
      <c r="O2245" s="348">
        <v>0.01</v>
      </c>
      <c r="P2245" s="348">
        <v>-0.02</v>
      </c>
      <c r="Q2245" s="348">
        <v>0.04</v>
      </c>
      <c r="R2245" s="348">
        <v>-0.03</v>
      </c>
      <c r="S2245" s="485">
        <v>0</v>
      </c>
      <c r="T2245" s="485">
        <v>0.04</v>
      </c>
      <c r="U2245" s="485">
        <v>0.02</v>
      </c>
      <c r="V2245" s="349">
        <v>0.08</v>
      </c>
    </row>
    <row r="2246" spans="1:22" s="328" customFormat="1" x14ac:dyDescent="0.2">
      <c r="A2246" s="449" t="s">
        <v>22</v>
      </c>
      <c r="B2246" s="434" t="s">
        <v>130</v>
      </c>
      <c r="C2246" s="434" t="s">
        <v>126</v>
      </c>
      <c r="D2246" s="9" t="s">
        <v>249</v>
      </c>
      <c r="E2246" s="453">
        <v>0.05</v>
      </c>
      <c r="F2246" s="335">
        <v>0.06</v>
      </c>
      <c r="G2246" s="335">
        <v>7.0000000000000007E-2</v>
      </c>
      <c r="H2246" s="335">
        <v>0.04</v>
      </c>
      <c r="I2246" s="335">
        <v>0.05</v>
      </c>
      <c r="J2246" s="488">
        <v>0.03</v>
      </c>
      <c r="K2246" s="488">
        <v>0.05</v>
      </c>
      <c r="L2246" s="488">
        <v>7.0000000000000007E-2</v>
      </c>
      <c r="M2246" s="436">
        <v>0.08</v>
      </c>
      <c r="N2246" s="457">
        <v>0</v>
      </c>
      <c r="O2246" s="348">
        <v>0.02</v>
      </c>
      <c r="P2246" s="348">
        <v>-0.04</v>
      </c>
      <c r="Q2246" s="348">
        <v>0.02</v>
      </c>
      <c r="R2246" s="348">
        <v>-0.02</v>
      </c>
      <c r="S2246" s="485">
        <v>0.01</v>
      </c>
      <c r="T2246" s="485">
        <v>0.02</v>
      </c>
      <c r="U2246" s="485">
        <v>0.02</v>
      </c>
      <c r="V2246" s="349">
        <v>0.05</v>
      </c>
    </row>
    <row r="2247" spans="1:22" s="328" customFormat="1" x14ac:dyDescent="0.2">
      <c r="A2247" s="449" t="s">
        <v>22</v>
      </c>
      <c r="B2247" s="434" t="s">
        <v>130</v>
      </c>
      <c r="C2247" s="434" t="s">
        <v>126</v>
      </c>
      <c r="D2247" s="9" t="s">
        <v>251</v>
      </c>
      <c r="E2247" s="453">
        <v>0.13</v>
      </c>
      <c r="F2247" s="335">
        <v>0.15</v>
      </c>
      <c r="G2247" s="335">
        <v>0.15</v>
      </c>
      <c r="H2247" s="335">
        <v>0.13</v>
      </c>
      <c r="I2247" s="335">
        <v>0.15</v>
      </c>
      <c r="J2247" s="488">
        <v>0.14000000000000001</v>
      </c>
      <c r="K2247" s="488">
        <v>0.14000000000000001</v>
      </c>
      <c r="L2247" s="488">
        <v>0.1</v>
      </c>
      <c r="M2247" s="436">
        <v>0.1</v>
      </c>
      <c r="N2247" s="457">
        <v>0.01</v>
      </c>
      <c r="O2247" s="348">
        <v>0</v>
      </c>
      <c r="P2247" s="348">
        <v>-0.02</v>
      </c>
      <c r="Q2247" s="348">
        <v>0.03</v>
      </c>
      <c r="R2247" s="348">
        <v>-0.02</v>
      </c>
      <c r="S2247" s="485">
        <v>0</v>
      </c>
      <c r="T2247" s="485">
        <v>-0.04</v>
      </c>
      <c r="U2247" s="485">
        <v>0</v>
      </c>
      <c r="V2247" s="349">
        <v>-0.03</v>
      </c>
    </row>
    <row r="2248" spans="1:22" s="328" customFormat="1" x14ac:dyDescent="0.2">
      <c r="A2248" s="449" t="s">
        <v>22</v>
      </c>
      <c r="B2248" s="434" t="s">
        <v>130</v>
      </c>
      <c r="C2248" s="434" t="s">
        <v>126</v>
      </c>
      <c r="D2248" s="9" t="s">
        <v>252</v>
      </c>
      <c r="E2248" s="453">
        <v>0.15</v>
      </c>
      <c r="F2248" s="335">
        <v>0.14000000000000001</v>
      </c>
      <c r="G2248" s="335">
        <v>0.13</v>
      </c>
      <c r="H2248" s="335">
        <v>0.14000000000000001</v>
      </c>
      <c r="I2248" s="335">
        <v>0.13</v>
      </c>
      <c r="J2248" s="488">
        <v>0.14000000000000001</v>
      </c>
      <c r="K2248" s="488">
        <v>0.12</v>
      </c>
      <c r="L2248" s="488">
        <v>0.08</v>
      </c>
      <c r="M2248" s="436">
        <v>7.0000000000000007E-2</v>
      </c>
      <c r="N2248" s="457">
        <v>-0.01</v>
      </c>
      <c r="O2248" s="348">
        <v>-0.01</v>
      </c>
      <c r="P2248" s="348">
        <v>0.01</v>
      </c>
      <c r="Q2248" s="348">
        <v>-0.01</v>
      </c>
      <c r="R2248" s="348">
        <v>0.02</v>
      </c>
      <c r="S2248" s="485">
        <v>-0.02</v>
      </c>
      <c r="T2248" s="485">
        <v>-0.04</v>
      </c>
      <c r="U2248" s="485">
        <v>-0.01</v>
      </c>
      <c r="V2248" s="349">
        <v>-0.06</v>
      </c>
    </row>
    <row r="2249" spans="1:22" s="328" customFormat="1" x14ac:dyDescent="0.2">
      <c r="A2249" s="449" t="s">
        <v>22</v>
      </c>
      <c r="B2249" s="434" t="s">
        <v>130</v>
      </c>
      <c r="C2249" s="434" t="s">
        <v>126</v>
      </c>
      <c r="D2249" s="9" t="s">
        <v>253</v>
      </c>
      <c r="E2249" s="453">
        <v>0.31</v>
      </c>
      <c r="F2249" s="335">
        <v>0.28999999999999998</v>
      </c>
      <c r="G2249" s="335">
        <v>0.25</v>
      </c>
      <c r="H2249" s="335">
        <v>0.28000000000000003</v>
      </c>
      <c r="I2249" s="335">
        <v>0.25</v>
      </c>
      <c r="J2249" s="488">
        <v>0.27</v>
      </c>
      <c r="K2249" s="488">
        <v>0.24</v>
      </c>
      <c r="L2249" s="488">
        <v>0.16</v>
      </c>
      <c r="M2249" s="436">
        <v>0.15</v>
      </c>
      <c r="N2249" s="457">
        <v>-0.02</v>
      </c>
      <c r="O2249" s="348">
        <v>-0.05</v>
      </c>
      <c r="P2249" s="348">
        <v>0.04</v>
      </c>
      <c r="Q2249" s="348">
        <v>-0.03</v>
      </c>
      <c r="R2249" s="348">
        <v>0.02</v>
      </c>
      <c r="S2249" s="485">
        <v>-0.03</v>
      </c>
      <c r="T2249" s="485">
        <v>-7.0000000000000007E-2</v>
      </c>
      <c r="U2249" s="485">
        <v>-0.02</v>
      </c>
      <c r="V2249" s="349">
        <v>-0.13</v>
      </c>
    </row>
    <row r="2250" spans="1:22" s="328" customFormat="1" x14ac:dyDescent="0.2">
      <c r="A2250" s="449" t="s">
        <v>22</v>
      </c>
      <c r="B2250" s="434" t="s">
        <v>130</v>
      </c>
      <c r="C2250" s="434" t="s">
        <v>126</v>
      </c>
      <c r="D2250" s="9" t="s">
        <v>250</v>
      </c>
      <c r="E2250" s="453">
        <v>0.26</v>
      </c>
      <c r="F2250" s="335">
        <v>0.25</v>
      </c>
      <c r="G2250" s="335">
        <v>0.24</v>
      </c>
      <c r="H2250" s="335">
        <v>0.27</v>
      </c>
      <c r="I2250" s="335">
        <v>0.23</v>
      </c>
      <c r="J2250" s="488">
        <v>0.25</v>
      </c>
      <c r="K2250" s="488">
        <v>0.2</v>
      </c>
      <c r="L2250" s="488">
        <v>0.14000000000000001</v>
      </c>
      <c r="M2250" s="436">
        <v>0.13</v>
      </c>
      <c r="N2250" s="457">
        <v>-0.01</v>
      </c>
      <c r="O2250" s="348">
        <v>-0.01</v>
      </c>
      <c r="P2250" s="348">
        <v>0.03</v>
      </c>
      <c r="Q2250" s="348">
        <v>-0.04</v>
      </c>
      <c r="R2250" s="348">
        <v>0.02</v>
      </c>
      <c r="S2250" s="485">
        <v>-0.05</v>
      </c>
      <c r="T2250" s="485">
        <v>-0.06</v>
      </c>
      <c r="U2250" s="485">
        <v>-0.01</v>
      </c>
      <c r="V2250" s="349">
        <v>-0.13</v>
      </c>
    </row>
    <row r="2251" spans="1:22" s="328" customFormat="1" x14ac:dyDescent="0.2">
      <c r="A2251" s="449" t="s">
        <v>22</v>
      </c>
      <c r="B2251" s="434" t="s">
        <v>130</v>
      </c>
      <c r="C2251" s="434" t="s">
        <v>126</v>
      </c>
      <c r="D2251" s="9" t="s">
        <v>338</v>
      </c>
      <c r="E2251" s="453">
        <v>0.06</v>
      </c>
      <c r="F2251" s="335">
        <v>7.0000000000000007E-2</v>
      </c>
      <c r="G2251" s="335">
        <v>0.08</v>
      </c>
      <c r="H2251" s="335">
        <v>0.09</v>
      </c>
      <c r="I2251" s="335">
        <v>0.09</v>
      </c>
      <c r="J2251" s="488">
        <v>0.1</v>
      </c>
      <c r="K2251" s="488">
        <v>0.11</v>
      </c>
      <c r="L2251" s="488">
        <v>0.08</v>
      </c>
      <c r="M2251" s="436">
        <v>0.08</v>
      </c>
      <c r="N2251" s="457">
        <v>0.01</v>
      </c>
      <c r="O2251" s="348">
        <v>0.01</v>
      </c>
      <c r="P2251" s="348">
        <v>0.01</v>
      </c>
      <c r="Q2251" s="348">
        <v>0.01</v>
      </c>
      <c r="R2251" s="348">
        <v>0.01</v>
      </c>
      <c r="S2251" s="485">
        <v>0.01</v>
      </c>
      <c r="T2251" s="485">
        <v>-0.03</v>
      </c>
      <c r="U2251" s="485">
        <v>-0.01</v>
      </c>
      <c r="V2251" s="349">
        <v>-0.01</v>
      </c>
    </row>
    <row r="2252" spans="1:22" s="328" customFormat="1" x14ac:dyDescent="0.2">
      <c r="A2252" s="449" t="s">
        <v>22</v>
      </c>
      <c r="B2252" s="434" t="s">
        <v>130</v>
      </c>
      <c r="C2252" s="434" t="s">
        <v>126</v>
      </c>
      <c r="D2252" s="9" t="s">
        <v>248</v>
      </c>
      <c r="E2252" s="453">
        <v>0.02</v>
      </c>
      <c r="F2252" s="335">
        <v>0.03</v>
      </c>
      <c r="G2252" s="335">
        <v>0.03</v>
      </c>
      <c r="H2252" s="335">
        <v>0.04</v>
      </c>
      <c r="I2252" s="335">
        <v>0.04</v>
      </c>
      <c r="J2252" s="488">
        <v>0.05</v>
      </c>
      <c r="K2252" s="488">
        <v>0.06</v>
      </c>
      <c r="L2252" s="488">
        <v>0.04</v>
      </c>
      <c r="M2252" s="436">
        <v>0.04</v>
      </c>
      <c r="N2252" s="457">
        <v>0.01</v>
      </c>
      <c r="O2252" s="348">
        <v>0.01</v>
      </c>
      <c r="P2252" s="348">
        <v>0.01</v>
      </c>
      <c r="Q2252" s="348">
        <v>0</v>
      </c>
      <c r="R2252" s="348">
        <v>0</v>
      </c>
      <c r="S2252" s="485">
        <v>0.01</v>
      </c>
      <c r="T2252" s="485">
        <v>-0.01</v>
      </c>
      <c r="U2252" s="485">
        <v>0</v>
      </c>
      <c r="V2252" s="349">
        <v>0</v>
      </c>
    </row>
    <row r="2253" spans="1:22" s="328" customFormat="1" x14ac:dyDescent="0.2">
      <c r="A2253" s="449" t="s">
        <v>22</v>
      </c>
      <c r="B2253" s="434" t="s">
        <v>130</v>
      </c>
      <c r="C2253" s="434" t="s">
        <v>127</v>
      </c>
      <c r="D2253" s="545">
        <v>0</v>
      </c>
      <c r="E2253" s="453">
        <v>0</v>
      </c>
      <c r="F2253" s="335">
        <v>0</v>
      </c>
      <c r="G2253" s="335">
        <v>0</v>
      </c>
      <c r="H2253" s="335">
        <v>0</v>
      </c>
      <c r="I2253" s="335">
        <v>0</v>
      </c>
      <c r="J2253" s="488">
        <v>0</v>
      </c>
      <c r="K2253" s="488">
        <v>0.16</v>
      </c>
      <c r="L2253" s="488">
        <v>0.41</v>
      </c>
      <c r="M2253" s="436">
        <v>0.45</v>
      </c>
      <c r="N2253" s="457">
        <v>0</v>
      </c>
      <c r="O2253" s="348">
        <v>0</v>
      </c>
      <c r="P2253" s="348">
        <v>0</v>
      </c>
      <c r="Q2253" s="348">
        <v>0</v>
      </c>
      <c r="R2253" s="348">
        <v>0</v>
      </c>
      <c r="S2253" s="485">
        <v>0.16</v>
      </c>
      <c r="T2253" s="485">
        <v>0.25</v>
      </c>
      <c r="U2253" s="485">
        <v>0.04</v>
      </c>
      <c r="V2253" s="349">
        <v>0.45</v>
      </c>
    </row>
    <row r="2254" spans="1:22" s="328" customFormat="1" x14ac:dyDescent="0.2">
      <c r="A2254" s="449" t="s">
        <v>22</v>
      </c>
      <c r="B2254" s="434" t="s">
        <v>130</v>
      </c>
      <c r="C2254" s="434" t="s">
        <v>127</v>
      </c>
      <c r="D2254" s="9" t="s">
        <v>386</v>
      </c>
      <c r="E2254" s="453">
        <v>0</v>
      </c>
      <c r="F2254" s="335">
        <v>0</v>
      </c>
      <c r="G2254" s="335">
        <v>0</v>
      </c>
      <c r="H2254" s="335">
        <v>0</v>
      </c>
      <c r="I2254" s="335">
        <v>0.01</v>
      </c>
      <c r="J2254" s="488">
        <v>0</v>
      </c>
      <c r="K2254" s="488">
        <v>0.06</v>
      </c>
      <c r="L2254" s="488">
        <v>0.04</v>
      </c>
      <c r="M2254" s="436">
        <v>0.05</v>
      </c>
      <c r="N2254" s="457">
        <v>0</v>
      </c>
      <c r="O2254" s="348">
        <v>0</v>
      </c>
      <c r="P2254" s="348">
        <v>0</v>
      </c>
      <c r="Q2254" s="348">
        <v>0.01</v>
      </c>
      <c r="R2254" s="348">
        <v>-0.01</v>
      </c>
      <c r="S2254" s="485">
        <v>0.06</v>
      </c>
      <c r="T2254" s="485">
        <v>-0.02</v>
      </c>
      <c r="U2254" s="485">
        <v>0.01</v>
      </c>
      <c r="V2254" s="349">
        <v>0.05</v>
      </c>
    </row>
    <row r="2255" spans="1:22" s="328" customFormat="1" x14ac:dyDescent="0.2">
      <c r="A2255" s="449" t="s">
        <v>22</v>
      </c>
      <c r="B2255" s="434" t="s">
        <v>130</v>
      </c>
      <c r="C2255" s="434" t="s">
        <v>127</v>
      </c>
      <c r="D2255" s="9" t="s">
        <v>249</v>
      </c>
      <c r="E2255" s="453">
        <v>0.01</v>
      </c>
      <c r="F2255" s="335">
        <v>0</v>
      </c>
      <c r="G2255" s="335">
        <v>0</v>
      </c>
      <c r="H2255" s="335">
        <v>0</v>
      </c>
      <c r="I2255" s="335">
        <v>0.01</v>
      </c>
      <c r="J2255" s="488">
        <v>0.01</v>
      </c>
      <c r="K2255" s="488">
        <v>0.09</v>
      </c>
      <c r="L2255" s="488">
        <v>0.05</v>
      </c>
      <c r="M2255" s="436">
        <v>0.05</v>
      </c>
      <c r="N2255" s="457">
        <v>-0.01</v>
      </c>
      <c r="O2255" s="348">
        <v>0</v>
      </c>
      <c r="P2255" s="348">
        <v>0</v>
      </c>
      <c r="Q2255" s="348">
        <v>0.01</v>
      </c>
      <c r="R2255" s="348">
        <v>-0.01</v>
      </c>
      <c r="S2255" s="485">
        <v>0.09</v>
      </c>
      <c r="T2255" s="485">
        <v>-0.04</v>
      </c>
      <c r="U2255" s="485">
        <v>0</v>
      </c>
      <c r="V2255" s="349">
        <v>0.05</v>
      </c>
    </row>
    <row r="2256" spans="1:22" s="328" customFormat="1" x14ac:dyDescent="0.2">
      <c r="A2256" s="449" t="s">
        <v>22</v>
      </c>
      <c r="B2256" s="434" t="s">
        <v>130</v>
      </c>
      <c r="C2256" s="434" t="s">
        <v>127</v>
      </c>
      <c r="D2256" s="9" t="s">
        <v>251</v>
      </c>
      <c r="E2256" s="453">
        <v>7.0000000000000007E-2</v>
      </c>
      <c r="F2256" s="335">
        <v>0.04</v>
      </c>
      <c r="G2256" s="335">
        <v>0.03</v>
      </c>
      <c r="H2256" s="335">
        <v>0</v>
      </c>
      <c r="I2256" s="335">
        <v>0.08</v>
      </c>
      <c r="J2256" s="488">
        <v>0.05</v>
      </c>
      <c r="K2256" s="488">
        <v>0.12</v>
      </c>
      <c r="L2256" s="488">
        <v>0.08</v>
      </c>
      <c r="M2256" s="436">
        <v>0.08</v>
      </c>
      <c r="N2256" s="457">
        <v>-0.03</v>
      </c>
      <c r="O2256" s="348">
        <v>-0.01</v>
      </c>
      <c r="P2256" s="348">
        <v>-0.03</v>
      </c>
      <c r="Q2256" s="348">
        <v>0.08</v>
      </c>
      <c r="R2256" s="348">
        <v>-0.03</v>
      </c>
      <c r="S2256" s="485">
        <v>7.0000000000000007E-2</v>
      </c>
      <c r="T2256" s="485">
        <v>-0.04</v>
      </c>
      <c r="U2256" s="485">
        <v>-0.01</v>
      </c>
      <c r="V2256" s="349">
        <v>7.0000000000000007E-2</v>
      </c>
    </row>
    <row r="2257" spans="1:22" s="328" customFormat="1" x14ac:dyDescent="0.2">
      <c r="A2257" s="449" t="s">
        <v>22</v>
      </c>
      <c r="B2257" s="434" t="s">
        <v>130</v>
      </c>
      <c r="C2257" s="434" t="s">
        <v>127</v>
      </c>
      <c r="D2257" s="9" t="s">
        <v>252</v>
      </c>
      <c r="E2257" s="453">
        <v>0.1</v>
      </c>
      <c r="F2257" s="335">
        <v>0.09</v>
      </c>
      <c r="G2257" s="335">
        <v>0.08</v>
      </c>
      <c r="H2257" s="335">
        <v>0.03</v>
      </c>
      <c r="I2257" s="335">
        <v>0.13</v>
      </c>
      <c r="J2257" s="488">
        <v>0.1</v>
      </c>
      <c r="K2257" s="488">
        <v>0.09</v>
      </c>
      <c r="L2257" s="488">
        <v>7.0000000000000007E-2</v>
      </c>
      <c r="M2257" s="436">
        <v>0.06</v>
      </c>
      <c r="N2257" s="457">
        <v>-0.01</v>
      </c>
      <c r="O2257" s="348">
        <v>-0.01</v>
      </c>
      <c r="P2257" s="348">
        <v>-0.04</v>
      </c>
      <c r="Q2257" s="348">
        <v>0.09</v>
      </c>
      <c r="R2257" s="348">
        <v>-0.03</v>
      </c>
      <c r="S2257" s="485">
        <v>-0.01</v>
      </c>
      <c r="T2257" s="485">
        <v>-0.02</v>
      </c>
      <c r="U2257" s="485">
        <v>-0.01</v>
      </c>
      <c r="V2257" s="349">
        <v>0.02</v>
      </c>
    </row>
    <row r="2258" spans="1:22" s="328" customFormat="1" x14ac:dyDescent="0.2">
      <c r="A2258" s="449" t="s">
        <v>22</v>
      </c>
      <c r="B2258" s="434" t="s">
        <v>130</v>
      </c>
      <c r="C2258" s="434" t="s">
        <v>127</v>
      </c>
      <c r="D2258" s="9" t="s">
        <v>253</v>
      </c>
      <c r="E2258" s="453">
        <v>0.33</v>
      </c>
      <c r="F2258" s="335">
        <v>0.28000000000000003</v>
      </c>
      <c r="G2258" s="335">
        <v>0.26</v>
      </c>
      <c r="H2258" s="335">
        <v>0.25</v>
      </c>
      <c r="I2258" s="335">
        <v>0.32</v>
      </c>
      <c r="J2258" s="488">
        <v>0.33</v>
      </c>
      <c r="K2258" s="488">
        <v>0.19</v>
      </c>
      <c r="L2258" s="488">
        <v>0.14000000000000001</v>
      </c>
      <c r="M2258" s="436">
        <v>0.12</v>
      </c>
      <c r="N2258" s="457">
        <v>-0.05</v>
      </c>
      <c r="O2258" s="348">
        <v>-0.02</v>
      </c>
      <c r="P2258" s="348">
        <v>0</v>
      </c>
      <c r="Q2258" s="348">
        <v>0.06</v>
      </c>
      <c r="R2258" s="348">
        <v>0.01</v>
      </c>
      <c r="S2258" s="485">
        <v>-0.13</v>
      </c>
      <c r="T2258" s="485">
        <v>-0.06</v>
      </c>
      <c r="U2258" s="485">
        <v>-0.01</v>
      </c>
      <c r="V2258" s="349">
        <v>-0.13</v>
      </c>
    </row>
    <row r="2259" spans="1:22" s="328" customFormat="1" x14ac:dyDescent="0.2">
      <c r="A2259" s="449" t="s">
        <v>22</v>
      </c>
      <c r="B2259" s="434" t="s">
        <v>130</v>
      </c>
      <c r="C2259" s="434" t="s">
        <v>127</v>
      </c>
      <c r="D2259" s="9" t="s">
        <v>250</v>
      </c>
      <c r="E2259" s="453">
        <v>0.35</v>
      </c>
      <c r="F2259" s="335">
        <v>0.37</v>
      </c>
      <c r="G2259" s="335">
        <v>0.36</v>
      </c>
      <c r="H2259" s="335">
        <v>0.4</v>
      </c>
      <c r="I2259" s="335">
        <v>0.28000000000000003</v>
      </c>
      <c r="J2259" s="488">
        <v>0.31</v>
      </c>
      <c r="K2259" s="488">
        <v>0.15</v>
      </c>
      <c r="L2259" s="488">
        <v>0.11</v>
      </c>
      <c r="M2259" s="436">
        <v>0.1</v>
      </c>
      <c r="N2259" s="457">
        <v>0.02</v>
      </c>
      <c r="O2259" s="348">
        <v>-0.01</v>
      </c>
      <c r="P2259" s="348">
        <v>0.04</v>
      </c>
      <c r="Q2259" s="348">
        <v>-0.12</v>
      </c>
      <c r="R2259" s="348">
        <v>0.02</v>
      </c>
      <c r="S2259" s="485">
        <v>-0.15</v>
      </c>
      <c r="T2259" s="485">
        <v>-0.05</v>
      </c>
      <c r="U2259" s="485">
        <v>-0.01</v>
      </c>
      <c r="V2259" s="349">
        <v>-0.3</v>
      </c>
    </row>
    <row r="2260" spans="1:22" s="328" customFormat="1" x14ac:dyDescent="0.2">
      <c r="A2260" s="449" t="s">
        <v>22</v>
      </c>
      <c r="B2260" s="434" t="s">
        <v>130</v>
      </c>
      <c r="C2260" s="434" t="s">
        <v>127</v>
      </c>
      <c r="D2260" s="9" t="s">
        <v>338</v>
      </c>
      <c r="E2260" s="453">
        <v>0.11</v>
      </c>
      <c r="F2260" s="335">
        <v>0.17</v>
      </c>
      <c r="G2260" s="335">
        <v>0.21</v>
      </c>
      <c r="H2260" s="335">
        <v>0.23</v>
      </c>
      <c r="I2260" s="335">
        <v>0.12</v>
      </c>
      <c r="J2260" s="488">
        <v>0.15</v>
      </c>
      <c r="K2260" s="488">
        <v>0.08</v>
      </c>
      <c r="L2260" s="488">
        <v>0.06</v>
      </c>
      <c r="M2260" s="436">
        <v>0.06</v>
      </c>
      <c r="N2260" s="457">
        <v>0.06</v>
      </c>
      <c r="O2260" s="348">
        <v>0.04</v>
      </c>
      <c r="P2260" s="348">
        <v>0.02</v>
      </c>
      <c r="Q2260" s="348">
        <v>-0.11</v>
      </c>
      <c r="R2260" s="348">
        <v>0.03</v>
      </c>
      <c r="S2260" s="485">
        <v>-7.0000000000000007E-2</v>
      </c>
      <c r="T2260" s="485">
        <v>-0.02</v>
      </c>
      <c r="U2260" s="485">
        <v>0</v>
      </c>
      <c r="V2260" s="349">
        <v>-0.17</v>
      </c>
    </row>
    <row r="2261" spans="1:22" s="328" customFormat="1" x14ac:dyDescent="0.2">
      <c r="A2261" s="449" t="s">
        <v>22</v>
      </c>
      <c r="B2261" s="434" t="s">
        <v>130</v>
      </c>
      <c r="C2261" s="434" t="s">
        <v>127</v>
      </c>
      <c r="D2261" s="9" t="s">
        <v>248</v>
      </c>
      <c r="E2261" s="453">
        <v>0.03</v>
      </c>
      <c r="F2261" s="335">
        <v>0.04</v>
      </c>
      <c r="G2261" s="335">
        <v>0.06</v>
      </c>
      <c r="H2261" s="335">
        <v>0.09</v>
      </c>
      <c r="I2261" s="335">
        <v>0.06</v>
      </c>
      <c r="J2261" s="488">
        <v>0.06</v>
      </c>
      <c r="K2261" s="488">
        <v>0.05</v>
      </c>
      <c r="L2261" s="488">
        <v>0.04</v>
      </c>
      <c r="M2261" s="436">
        <v>0.03</v>
      </c>
      <c r="N2261" s="457">
        <v>0.01</v>
      </c>
      <c r="O2261" s="348">
        <v>0.02</v>
      </c>
      <c r="P2261" s="348">
        <v>0.02</v>
      </c>
      <c r="Q2261" s="348">
        <v>-0.03</v>
      </c>
      <c r="R2261" s="348">
        <v>0</v>
      </c>
      <c r="S2261" s="485">
        <v>-0.01</v>
      </c>
      <c r="T2261" s="485">
        <v>-0.01</v>
      </c>
      <c r="U2261" s="485">
        <v>0</v>
      </c>
      <c r="V2261" s="349">
        <v>-0.05</v>
      </c>
    </row>
    <row r="2262" spans="1:22" s="328" customFormat="1" x14ac:dyDescent="0.2">
      <c r="A2262" s="449" t="s">
        <v>22</v>
      </c>
      <c r="B2262" s="434" t="s">
        <v>130</v>
      </c>
      <c r="C2262" s="434" t="s">
        <v>317</v>
      </c>
      <c r="D2262" s="545">
        <v>0</v>
      </c>
      <c r="E2262" s="453">
        <v>0.05</v>
      </c>
      <c r="F2262" s="335">
        <v>0.05</v>
      </c>
      <c r="G2262" s="335">
        <v>7.0000000000000007E-2</v>
      </c>
      <c r="H2262" s="335">
        <v>0.05</v>
      </c>
      <c r="I2262" s="335">
        <v>0.12</v>
      </c>
      <c r="J2262" s="488">
        <v>0.12</v>
      </c>
      <c r="K2262" s="488">
        <v>0.32</v>
      </c>
      <c r="L2262" s="488">
        <v>0.57999999999999996</v>
      </c>
      <c r="M2262" s="436">
        <v>0.54</v>
      </c>
      <c r="N2262" s="457">
        <v>-0.01</v>
      </c>
      <c r="O2262" s="348">
        <v>0.03</v>
      </c>
      <c r="P2262" s="348">
        <v>-0.03</v>
      </c>
      <c r="Q2262" s="348">
        <v>0.08</v>
      </c>
      <c r="R2262" s="348">
        <v>-0.01</v>
      </c>
      <c r="S2262" s="485">
        <v>0.2</v>
      </c>
      <c r="T2262" s="485">
        <v>0.26</v>
      </c>
      <c r="U2262" s="485">
        <v>-0.03</v>
      </c>
      <c r="V2262" s="349">
        <v>0.5</v>
      </c>
    </row>
    <row r="2263" spans="1:22" s="328" customFormat="1" x14ac:dyDescent="0.2">
      <c r="A2263" s="449" t="s">
        <v>22</v>
      </c>
      <c r="B2263" s="434" t="s">
        <v>130</v>
      </c>
      <c r="C2263" s="434" t="s">
        <v>317</v>
      </c>
      <c r="D2263" s="9" t="s">
        <v>386</v>
      </c>
      <c r="E2263" s="453">
        <v>0.02</v>
      </c>
      <c r="F2263" s="335">
        <v>0.02</v>
      </c>
      <c r="G2263" s="335">
        <v>0.03</v>
      </c>
      <c r="H2263" s="335">
        <v>0.02</v>
      </c>
      <c r="I2263" s="335">
        <v>0.08</v>
      </c>
      <c r="J2263" s="488">
        <v>0.03</v>
      </c>
      <c r="K2263" s="488">
        <v>0.03</v>
      </c>
      <c r="L2263" s="488">
        <v>0.06</v>
      </c>
      <c r="M2263" s="436">
        <v>0.08</v>
      </c>
      <c r="N2263" s="457">
        <v>0</v>
      </c>
      <c r="O2263" s="348">
        <v>0.01</v>
      </c>
      <c r="P2263" s="348">
        <v>-0.01</v>
      </c>
      <c r="Q2263" s="348">
        <v>0.06</v>
      </c>
      <c r="R2263" s="348">
        <v>-0.04</v>
      </c>
      <c r="S2263" s="485">
        <v>0</v>
      </c>
      <c r="T2263" s="485">
        <v>0.02</v>
      </c>
      <c r="U2263" s="485">
        <v>0.02</v>
      </c>
      <c r="V2263" s="349">
        <v>0.06</v>
      </c>
    </row>
    <row r="2264" spans="1:22" s="328" customFormat="1" x14ac:dyDescent="0.2">
      <c r="A2264" s="449" t="s">
        <v>22</v>
      </c>
      <c r="B2264" s="434" t="s">
        <v>130</v>
      </c>
      <c r="C2264" s="434" t="s">
        <v>317</v>
      </c>
      <c r="D2264" s="9" t="s">
        <v>249</v>
      </c>
      <c r="E2264" s="453">
        <v>0.05</v>
      </c>
      <c r="F2264" s="335">
        <v>0.06</v>
      </c>
      <c r="G2264" s="335">
        <v>0.08</v>
      </c>
      <c r="H2264" s="335">
        <v>0.05</v>
      </c>
      <c r="I2264" s="335">
        <v>7.0000000000000007E-2</v>
      </c>
      <c r="J2264" s="488">
        <v>0.06</v>
      </c>
      <c r="K2264" s="488">
        <v>7.0000000000000007E-2</v>
      </c>
      <c r="L2264" s="488">
        <v>0.05</v>
      </c>
      <c r="M2264" s="436">
        <v>0.06</v>
      </c>
      <c r="N2264" s="457">
        <v>0.01</v>
      </c>
      <c r="O2264" s="348">
        <v>0.02</v>
      </c>
      <c r="P2264" s="348">
        <v>-0.03</v>
      </c>
      <c r="Q2264" s="348">
        <v>0.02</v>
      </c>
      <c r="R2264" s="348">
        <v>0</v>
      </c>
      <c r="S2264" s="485">
        <v>0.01</v>
      </c>
      <c r="T2264" s="485">
        <v>-0.02</v>
      </c>
      <c r="U2264" s="485">
        <v>0.01</v>
      </c>
      <c r="V2264" s="349">
        <v>0.01</v>
      </c>
    </row>
    <row r="2265" spans="1:22" s="328" customFormat="1" x14ac:dyDescent="0.2">
      <c r="A2265" s="449" t="s">
        <v>22</v>
      </c>
      <c r="B2265" s="434" t="s">
        <v>130</v>
      </c>
      <c r="C2265" s="434" t="s">
        <v>317</v>
      </c>
      <c r="D2265" s="9" t="s">
        <v>251</v>
      </c>
      <c r="E2265" s="453">
        <v>0.13</v>
      </c>
      <c r="F2265" s="335">
        <v>0.13</v>
      </c>
      <c r="G2265" s="335">
        <v>0.14000000000000001</v>
      </c>
      <c r="H2265" s="335">
        <v>0.14000000000000001</v>
      </c>
      <c r="I2265" s="335">
        <v>0.15</v>
      </c>
      <c r="J2265" s="488">
        <v>0.14000000000000001</v>
      </c>
      <c r="K2265" s="488">
        <v>0.13</v>
      </c>
      <c r="L2265" s="488">
        <v>0.06</v>
      </c>
      <c r="M2265" s="436">
        <v>0.06</v>
      </c>
      <c r="N2265" s="457">
        <v>0.01</v>
      </c>
      <c r="O2265" s="348">
        <v>0.01</v>
      </c>
      <c r="P2265" s="348">
        <v>-0.01</v>
      </c>
      <c r="Q2265" s="348">
        <v>0.01</v>
      </c>
      <c r="R2265" s="348">
        <v>-0.01</v>
      </c>
      <c r="S2265" s="485">
        <v>-0.01</v>
      </c>
      <c r="T2265" s="485">
        <v>-7.0000000000000007E-2</v>
      </c>
      <c r="U2265" s="485">
        <v>0</v>
      </c>
      <c r="V2265" s="349">
        <v>-0.08</v>
      </c>
    </row>
    <row r="2266" spans="1:22" s="328" customFormat="1" x14ac:dyDescent="0.2">
      <c r="A2266" s="449" t="s">
        <v>22</v>
      </c>
      <c r="B2266" s="434" t="s">
        <v>130</v>
      </c>
      <c r="C2266" s="434" t="s">
        <v>317</v>
      </c>
      <c r="D2266" s="9" t="s">
        <v>252</v>
      </c>
      <c r="E2266" s="453">
        <v>0.14000000000000001</v>
      </c>
      <c r="F2266" s="335">
        <v>0.13</v>
      </c>
      <c r="G2266" s="335">
        <v>0.12</v>
      </c>
      <c r="H2266" s="335">
        <v>0.13</v>
      </c>
      <c r="I2266" s="335">
        <v>0.11</v>
      </c>
      <c r="J2266" s="488">
        <v>0.13</v>
      </c>
      <c r="K2266" s="488">
        <v>0.09</v>
      </c>
      <c r="L2266" s="488">
        <v>0.04</v>
      </c>
      <c r="M2266" s="436">
        <v>0.04</v>
      </c>
      <c r="N2266" s="457">
        <v>-0.01</v>
      </c>
      <c r="O2266" s="348">
        <v>-0.01</v>
      </c>
      <c r="P2266" s="348">
        <v>0.01</v>
      </c>
      <c r="Q2266" s="348">
        <v>-0.02</v>
      </c>
      <c r="R2266" s="348">
        <v>0.01</v>
      </c>
      <c r="S2266" s="485">
        <v>-0.04</v>
      </c>
      <c r="T2266" s="485">
        <v>-0.05</v>
      </c>
      <c r="U2266" s="485">
        <v>0</v>
      </c>
      <c r="V2266" s="349">
        <v>-0.09</v>
      </c>
    </row>
    <row r="2267" spans="1:22" s="328" customFormat="1" x14ac:dyDescent="0.2">
      <c r="A2267" s="449" t="s">
        <v>22</v>
      </c>
      <c r="B2267" s="434" t="s">
        <v>130</v>
      </c>
      <c r="C2267" s="433" t="s">
        <v>317</v>
      </c>
      <c r="D2267" s="9" t="s">
        <v>253</v>
      </c>
      <c r="E2267" s="453">
        <v>0.28999999999999998</v>
      </c>
      <c r="F2267" s="335">
        <v>0.27</v>
      </c>
      <c r="G2267" s="335">
        <v>0.24</v>
      </c>
      <c r="H2267" s="335">
        <v>0.25</v>
      </c>
      <c r="I2267" s="335">
        <v>0.2</v>
      </c>
      <c r="J2267" s="488">
        <v>0.22</v>
      </c>
      <c r="K2267" s="488">
        <v>0.15</v>
      </c>
      <c r="L2267" s="488">
        <v>0.08</v>
      </c>
      <c r="M2267" s="436">
        <v>0.08</v>
      </c>
      <c r="N2267" s="457">
        <v>-0.01</v>
      </c>
      <c r="O2267" s="348">
        <v>-0.04</v>
      </c>
      <c r="P2267" s="348">
        <v>0.01</v>
      </c>
      <c r="Q2267" s="348">
        <v>-0.05</v>
      </c>
      <c r="R2267" s="348">
        <v>0.02</v>
      </c>
      <c r="S2267" s="485">
        <v>-7.0000000000000007E-2</v>
      </c>
      <c r="T2267" s="485">
        <v>-7.0000000000000007E-2</v>
      </c>
      <c r="U2267" s="485">
        <v>0</v>
      </c>
      <c r="V2267" s="349">
        <v>-0.17</v>
      </c>
    </row>
    <row r="2268" spans="1:22" s="328" customFormat="1" x14ac:dyDescent="0.2">
      <c r="A2268" s="449" t="s">
        <v>22</v>
      </c>
      <c r="B2268" s="434" t="s">
        <v>130</v>
      </c>
      <c r="C2268" s="433" t="s">
        <v>317</v>
      </c>
      <c r="D2268" s="9" t="s">
        <v>250</v>
      </c>
      <c r="E2268" s="453">
        <v>0.24</v>
      </c>
      <c r="F2268" s="335">
        <v>0.22</v>
      </c>
      <c r="G2268" s="335">
        <v>0.2</v>
      </c>
      <c r="H2268" s="335">
        <v>0.23</v>
      </c>
      <c r="I2268" s="335">
        <v>0.17</v>
      </c>
      <c r="J2268" s="488">
        <v>0.19</v>
      </c>
      <c r="K2268" s="488">
        <v>0.12</v>
      </c>
      <c r="L2268" s="488">
        <v>0.08</v>
      </c>
      <c r="M2268" s="436">
        <v>7.0000000000000007E-2</v>
      </c>
      <c r="N2268" s="457">
        <v>-0.02</v>
      </c>
      <c r="O2268" s="348">
        <v>-0.02</v>
      </c>
      <c r="P2268" s="348">
        <v>0.03</v>
      </c>
      <c r="Q2268" s="348">
        <v>-0.06</v>
      </c>
      <c r="R2268" s="348">
        <v>0.02</v>
      </c>
      <c r="S2268" s="485">
        <v>-7.0000000000000007E-2</v>
      </c>
      <c r="T2268" s="485">
        <v>-0.05</v>
      </c>
      <c r="U2268" s="485">
        <v>0</v>
      </c>
      <c r="V2268" s="349">
        <v>-0.16</v>
      </c>
    </row>
    <row r="2269" spans="1:22" s="328" customFormat="1" x14ac:dyDescent="0.2">
      <c r="A2269" s="449" t="s">
        <v>22</v>
      </c>
      <c r="B2269" s="434" t="s">
        <v>130</v>
      </c>
      <c r="C2269" s="433" t="s">
        <v>317</v>
      </c>
      <c r="D2269" s="9" t="s">
        <v>338</v>
      </c>
      <c r="E2269" s="453">
        <v>7.0000000000000007E-2</v>
      </c>
      <c r="F2269" s="335">
        <v>0.08</v>
      </c>
      <c r="G2269" s="335">
        <v>0.09</v>
      </c>
      <c r="H2269" s="335">
        <v>0.09</v>
      </c>
      <c r="I2269" s="335">
        <v>0.06</v>
      </c>
      <c r="J2269" s="488">
        <v>7.0000000000000007E-2</v>
      </c>
      <c r="K2269" s="488">
        <v>0.05</v>
      </c>
      <c r="L2269" s="488">
        <v>0.04</v>
      </c>
      <c r="M2269" s="436">
        <v>0.04</v>
      </c>
      <c r="N2269" s="457">
        <v>0.02</v>
      </c>
      <c r="O2269" s="348">
        <v>0</v>
      </c>
      <c r="P2269" s="348">
        <v>0</v>
      </c>
      <c r="Q2269" s="348">
        <v>-0.03</v>
      </c>
      <c r="R2269" s="348">
        <v>0.01</v>
      </c>
      <c r="S2269" s="485">
        <v>-0.03</v>
      </c>
      <c r="T2269" s="485">
        <v>-0.01</v>
      </c>
      <c r="U2269" s="485">
        <v>0</v>
      </c>
      <c r="V2269" s="349">
        <v>-0.05</v>
      </c>
    </row>
    <row r="2270" spans="1:22" s="328" customFormat="1" x14ac:dyDescent="0.2">
      <c r="A2270" s="449" t="s">
        <v>22</v>
      </c>
      <c r="B2270" s="434" t="s">
        <v>130</v>
      </c>
      <c r="C2270" s="433" t="s">
        <v>317</v>
      </c>
      <c r="D2270" s="9" t="s">
        <v>248</v>
      </c>
      <c r="E2270" s="453">
        <v>0.02</v>
      </c>
      <c r="F2270" s="335">
        <v>0.03</v>
      </c>
      <c r="G2270" s="335">
        <v>0.03</v>
      </c>
      <c r="H2270" s="335">
        <v>0.04</v>
      </c>
      <c r="I2270" s="335">
        <v>0.04</v>
      </c>
      <c r="J2270" s="488">
        <v>0.04</v>
      </c>
      <c r="K2270" s="488">
        <v>0.03</v>
      </c>
      <c r="L2270" s="488">
        <v>0.02</v>
      </c>
      <c r="M2270" s="436">
        <v>0.02</v>
      </c>
      <c r="N2270" s="457">
        <v>0.01</v>
      </c>
      <c r="O2270" s="348">
        <v>0</v>
      </c>
      <c r="P2270" s="348">
        <v>0.01</v>
      </c>
      <c r="Q2270" s="348">
        <v>-0.01</v>
      </c>
      <c r="R2270" s="348">
        <v>0</v>
      </c>
      <c r="S2270" s="485">
        <v>0</v>
      </c>
      <c r="T2270" s="485">
        <v>-0.01</v>
      </c>
      <c r="U2270" s="485">
        <v>0</v>
      </c>
      <c r="V2270" s="349">
        <v>-0.02</v>
      </c>
    </row>
    <row r="2271" spans="1:22" s="328" customFormat="1" x14ac:dyDescent="0.2">
      <c r="A2271" s="449" t="s">
        <v>23</v>
      </c>
      <c r="B2271" s="434" t="s">
        <v>242</v>
      </c>
      <c r="C2271" s="433" t="s">
        <v>125</v>
      </c>
      <c r="D2271" s="545">
        <v>0</v>
      </c>
      <c r="E2271" s="453">
        <v>0.55000000000000004</v>
      </c>
      <c r="F2271" s="335">
        <v>0.45</v>
      </c>
      <c r="G2271" s="335">
        <v>0.54</v>
      </c>
      <c r="H2271" s="335">
        <v>0.86</v>
      </c>
      <c r="I2271" s="335">
        <v>0.97</v>
      </c>
      <c r="J2271" s="488">
        <v>0.88</v>
      </c>
      <c r="K2271" s="488">
        <v>0.89</v>
      </c>
      <c r="L2271" s="488">
        <v>0.93</v>
      </c>
      <c r="M2271" s="436">
        <v>0.82</v>
      </c>
      <c r="N2271" s="457">
        <v>-0.1</v>
      </c>
      <c r="O2271" s="348">
        <v>0.09</v>
      </c>
      <c r="P2271" s="348">
        <v>0.33</v>
      </c>
      <c r="Q2271" s="348">
        <v>0.1</v>
      </c>
      <c r="R2271" s="348">
        <v>-0.09</v>
      </c>
      <c r="S2271" s="485">
        <v>0.01</v>
      </c>
      <c r="T2271" s="485">
        <v>0.04</v>
      </c>
      <c r="U2271" s="485">
        <v>-0.12</v>
      </c>
      <c r="V2271" s="349">
        <v>-0.05</v>
      </c>
    </row>
    <row r="2272" spans="1:22" s="328" customFormat="1" x14ac:dyDescent="0.2">
      <c r="A2272" s="449" t="s">
        <v>23</v>
      </c>
      <c r="B2272" s="434" t="s">
        <v>242</v>
      </c>
      <c r="C2272" s="433" t="s">
        <v>125</v>
      </c>
      <c r="D2272" s="9" t="s">
        <v>386</v>
      </c>
      <c r="E2272" s="453">
        <v>0.05</v>
      </c>
      <c r="F2272" s="335">
        <v>0.05</v>
      </c>
      <c r="G2272" s="335">
        <v>0.05</v>
      </c>
      <c r="H2272" s="335">
        <v>0.02</v>
      </c>
      <c r="I2272" s="335">
        <v>0</v>
      </c>
      <c r="J2272" s="488">
        <v>0.02</v>
      </c>
      <c r="K2272" s="488">
        <v>0.02</v>
      </c>
      <c r="L2272" s="488">
        <v>0.01</v>
      </c>
      <c r="M2272" s="436">
        <v>0.02</v>
      </c>
      <c r="N2272" s="457">
        <v>0</v>
      </c>
      <c r="O2272" s="348">
        <v>0</v>
      </c>
      <c r="P2272" s="348">
        <v>-0.03</v>
      </c>
      <c r="Q2272" s="348">
        <v>-0.02</v>
      </c>
      <c r="R2272" s="348">
        <v>0.01</v>
      </c>
      <c r="S2272" s="485">
        <v>0</v>
      </c>
      <c r="T2272" s="485">
        <v>-0.01</v>
      </c>
      <c r="U2272" s="485">
        <v>0.01</v>
      </c>
      <c r="V2272" s="349">
        <v>0</v>
      </c>
    </row>
    <row r="2273" spans="1:22" s="328" customFormat="1" x14ac:dyDescent="0.2">
      <c r="A2273" s="449" t="s">
        <v>23</v>
      </c>
      <c r="B2273" s="434" t="s">
        <v>242</v>
      </c>
      <c r="C2273" s="433" t="s">
        <v>125</v>
      </c>
      <c r="D2273" s="9" t="s">
        <v>249</v>
      </c>
      <c r="E2273" s="453">
        <v>7.0000000000000007E-2</v>
      </c>
      <c r="F2273" s="335">
        <v>0.08</v>
      </c>
      <c r="G2273" s="335">
        <v>7.0000000000000007E-2</v>
      </c>
      <c r="H2273" s="335">
        <v>0.03</v>
      </c>
      <c r="I2273" s="335">
        <v>0.01</v>
      </c>
      <c r="J2273" s="488">
        <v>0.02</v>
      </c>
      <c r="K2273" s="488">
        <v>0.02</v>
      </c>
      <c r="L2273" s="488">
        <v>0.01</v>
      </c>
      <c r="M2273" s="436">
        <v>0.02</v>
      </c>
      <c r="N2273" s="457">
        <v>0</v>
      </c>
      <c r="O2273" s="348">
        <v>-0.01</v>
      </c>
      <c r="P2273" s="348">
        <v>-0.04</v>
      </c>
      <c r="Q2273" s="348">
        <v>-0.02</v>
      </c>
      <c r="R2273" s="348">
        <v>0.02</v>
      </c>
      <c r="S2273" s="485">
        <v>0</v>
      </c>
      <c r="T2273" s="485">
        <v>-0.01</v>
      </c>
      <c r="U2273" s="485">
        <v>0.01</v>
      </c>
      <c r="V2273" s="349">
        <v>0</v>
      </c>
    </row>
    <row r="2274" spans="1:22" s="328" customFormat="1" x14ac:dyDescent="0.2">
      <c r="A2274" s="449" t="s">
        <v>23</v>
      </c>
      <c r="B2274" s="434" t="s">
        <v>242</v>
      </c>
      <c r="C2274" s="433" t="s">
        <v>125</v>
      </c>
      <c r="D2274" s="9" t="s">
        <v>251</v>
      </c>
      <c r="E2274" s="453">
        <v>0.1</v>
      </c>
      <c r="F2274" s="335">
        <v>0.12</v>
      </c>
      <c r="G2274" s="335">
        <v>0.1</v>
      </c>
      <c r="H2274" s="335">
        <v>0.03</v>
      </c>
      <c r="I2274" s="335">
        <v>0.01</v>
      </c>
      <c r="J2274" s="488">
        <v>0.03</v>
      </c>
      <c r="K2274" s="488">
        <v>0.02</v>
      </c>
      <c r="L2274" s="488">
        <v>0.01</v>
      </c>
      <c r="M2274" s="436">
        <v>0.03</v>
      </c>
      <c r="N2274" s="457">
        <v>0.01</v>
      </c>
      <c r="O2274" s="348">
        <v>-0.02</v>
      </c>
      <c r="P2274" s="348">
        <v>-7.0000000000000007E-2</v>
      </c>
      <c r="Q2274" s="348">
        <v>-0.02</v>
      </c>
      <c r="R2274" s="348">
        <v>0.02</v>
      </c>
      <c r="S2274" s="485">
        <v>0</v>
      </c>
      <c r="T2274" s="485">
        <v>-0.01</v>
      </c>
      <c r="U2274" s="485">
        <v>0.02</v>
      </c>
      <c r="V2274" s="349">
        <v>0</v>
      </c>
    </row>
    <row r="2275" spans="1:22" s="328" customFormat="1" x14ac:dyDescent="0.2">
      <c r="A2275" s="449" t="s">
        <v>23</v>
      </c>
      <c r="B2275" s="434" t="s">
        <v>242</v>
      </c>
      <c r="C2275" s="434" t="s">
        <v>125</v>
      </c>
      <c r="D2275" s="9" t="s">
        <v>252</v>
      </c>
      <c r="E2275" s="453">
        <v>7.0000000000000007E-2</v>
      </c>
      <c r="F2275" s="335">
        <v>0.09</v>
      </c>
      <c r="G2275" s="335">
        <v>7.0000000000000007E-2</v>
      </c>
      <c r="H2275" s="335">
        <v>0.02</v>
      </c>
      <c r="I2275" s="335">
        <v>0</v>
      </c>
      <c r="J2275" s="488">
        <v>0.02</v>
      </c>
      <c r="K2275" s="488">
        <v>0.02</v>
      </c>
      <c r="L2275" s="488">
        <v>0.01</v>
      </c>
      <c r="M2275" s="436">
        <v>0.02</v>
      </c>
      <c r="N2275" s="457">
        <v>0.02</v>
      </c>
      <c r="O2275" s="348">
        <v>-0.02</v>
      </c>
      <c r="P2275" s="348">
        <v>-0.05</v>
      </c>
      <c r="Q2275" s="348">
        <v>-0.01</v>
      </c>
      <c r="R2275" s="348">
        <v>0.01</v>
      </c>
      <c r="S2275" s="485">
        <v>0</v>
      </c>
      <c r="T2275" s="485">
        <v>-0.01</v>
      </c>
      <c r="U2275" s="485">
        <v>0.02</v>
      </c>
      <c r="V2275" s="349">
        <v>0.01</v>
      </c>
    </row>
    <row r="2276" spans="1:22" s="328" customFormat="1" x14ac:dyDescent="0.2">
      <c r="A2276" s="449" t="s">
        <v>23</v>
      </c>
      <c r="B2276" s="434" t="s">
        <v>242</v>
      </c>
      <c r="C2276" s="434" t="s">
        <v>125</v>
      </c>
      <c r="D2276" s="9" t="s">
        <v>253</v>
      </c>
      <c r="E2276" s="453">
        <v>0.11</v>
      </c>
      <c r="F2276" s="335">
        <v>0.14000000000000001</v>
      </c>
      <c r="G2276" s="335">
        <v>0.11</v>
      </c>
      <c r="H2276" s="335">
        <v>0.03</v>
      </c>
      <c r="I2276" s="335">
        <v>0.01</v>
      </c>
      <c r="J2276" s="488">
        <v>0.03</v>
      </c>
      <c r="K2276" s="488">
        <v>0.02</v>
      </c>
      <c r="L2276" s="488">
        <v>0.02</v>
      </c>
      <c r="M2276" s="436">
        <v>0.04</v>
      </c>
      <c r="N2276" s="457">
        <v>0.03</v>
      </c>
      <c r="O2276" s="348">
        <v>-0.03</v>
      </c>
      <c r="P2276" s="348">
        <v>-0.08</v>
      </c>
      <c r="Q2276" s="348">
        <v>-0.02</v>
      </c>
      <c r="R2276" s="348">
        <v>0.02</v>
      </c>
      <c r="S2276" s="485">
        <v>0</v>
      </c>
      <c r="T2276" s="485">
        <v>-0.01</v>
      </c>
      <c r="U2276" s="485">
        <v>0.03</v>
      </c>
      <c r="V2276" s="349">
        <v>0.01</v>
      </c>
    </row>
    <row r="2277" spans="1:22" s="328" customFormat="1" x14ac:dyDescent="0.2">
      <c r="A2277" s="449" t="s">
        <v>23</v>
      </c>
      <c r="B2277" s="434" t="s">
        <v>242</v>
      </c>
      <c r="C2277" s="434" t="s">
        <v>125</v>
      </c>
      <c r="D2277" s="9" t="s">
        <v>250</v>
      </c>
      <c r="E2277" s="453">
        <v>0.05</v>
      </c>
      <c r="F2277" s="335">
        <v>7.0000000000000007E-2</v>
      </c>
      <c r="G2277" s="335">
        <v>0.06</v>
      </c>
      <c r="H2277" s="335">
        <v>0.01</v>
      </c>
      <c r="I2277" s="335">
        <v>0</v>
      </c>
      <c r="J2277" s="488">
        <v>0.01</v>
      </c>
      <c r="K2277" s="488">
        <v>0.01</v>
      </c>
      <c r="L2277" s="488">
        <v>0.01</v>
      </c>
      <c r="M2277" s="436">
        <v>0.03</v>
      </c>
      <c r="N2277" s="457">
        <v>0.02</v>
      </c>
      <c r="O2277" s="348">
        <v>-0.01</v>
      </c>
      <c r="P2277" s="348">
        <v>-0.05</v>
      </c>
      <c r="Q2277" s="348">
        <v>-0.01</v>
      </c>
      <c r="R2277" s="348">
        <v>0.01</v>
      </c>
      <c r="S2277" s="485">
        <v>0</v>
      </c>
      <c r="T2277" s="485">
        <v>0</v>
      </c>
      <c r="U2277" s="485">
        <v>0.02</v>
      </c>
      <c r="V2277" s="349">
        <v>0.02</v>
      </c>
    </row>
    <row r="2278" spans="1:22" s="328" customFormat="1" x14ac:dyDescent="0.2">
      <c r="A2278" s="449" t="s">
        <v>23</v>
      </c>
      <c r="B2278" s="434" t="s">
        <v>242</v>
      </c>
      <c r="C2278" s="434" t="s">
        <v>125</v>
      </c>
      <c r="D2278" s="9" t="s">
        <v>338</v>
      </c>
      <c r="E2278" s="453">
        <v>0</v>
      </c>
      <c r="F2278" s="335">
        <v>0</v>
      </c>
      <c r="G2278" s="335">
        <v>0</v>
      </c>
      <c r="H2278" s="335">
        <v>0</v>
      </c>
      <c r="I2278" s="335">
        <v>0</v>
      </c>
      <c r="J2278" s="488">
        <v>0</v>
      </c>
      <c r="K2278" s="488">
        <v>0</v>
      </c>
      <c r="L2278" s="488">
        <v>0</v>
      </c>
      <c r="M2278" s="436">
        <v>0.01</v>
      </c>
      <c r="N2278" s="457">
        <v>0</v>
      </c>
      <c r="O2278" s="348">
        <v>0</v>
      </c>
      <c r="P2278" s="348">
        <v>0</v>
      </c>
      <c r="Q2278" s="348">
        <v>0</v>
      </c>
      <c r="R2278" s="348">
        <v>0</v>
      </c>
      <c r="S2278" s="485">
        <v>0</v>
      </c>
      <c r="T2278" s="485">
        <v>0</v>
      </c>
      <c r="U2278" s="485">
        <v>0.01</v>
      </c>
      <c r="V2278" s="349">
        <v>0.01</v>
      </c>
    </row>
    <row r="2279" spans="1:22" s="328" customFormat="1" x14ac:dyDescent="0.2">
      <c r="A2279" s="449" t="s">
        <v>23</v>
      </c>
      <c r="B2279" s="434" t="s">
        <v>242</v>
      </c>
      <c r="C2279" s="434" t="s">
        <v>125</v>
      </c>
      <c r="D2279" s="9" t="s">
        <v>248</v>
      </c>
      <c r="E2279" s="548">
        <v>0</v>
      </c>
      <c r="F2279" s="335">
        <v>0</v>
      </c>
      <c r="G2279" s="335">
        <v>0</v>
      </c>
      <c r="H2279" s="335">
        <v>0</v>
      </c>
      <c r="I2279" s="335">
        <v>0</v>
      </c>
      <c r="J2279" s="488">
        <v>0</v>
      </c>
      <c r="K2279" s="488">
        <v>0</v>
      </c>
      <c r="L2279" s="488">
        <v>0</v>
      </c>
      <c r="M2279" s="436">
        <v>0</v>
      </c>
      <c r="N2279" s="457">
        <v>0</v>
      </c>
      <c r="O2279" s="348">
        <v>0</v>
      </c>
      <c r="P2279" s="348">
        <v>0</v>
      </c>
      <c r="Q2279" s="348">
        <v>0</v>
      </c>
      <c r="R2279" s="348">
        <v>0</v>
      </c>
      <c r="S2279" s="485">
        <v>0</v>
      </c>
      <c r="T2279" s="485">
        <v>0</v>
      </c>
      <c r="U2279" s="485">
        <v>0</v>
      </c>
      <c r="V2279" s="349">
        <v>0</v>
      </c>
    </row>
    <row r="2280" spans="1:22" s="328" customFormat="1" x14ac:dyDescent="0.2">
      <c r="A2280" s="449" t="s">
        <v>23</v>
      </c>
      <c r="B2280" s="434" t="s">
        <v>242</v>
      </c>
      <c r="C2280" s="434" t="s">
        <v>126</v>
      </c>
      <c r="D2280" s="545">
        <v>0</v>
      </c>
      <c r="E2280" s="453">
        <v>0.21</v>
      </c>
      <c r="F2280" s="335">
        <v>0.04</v>
      </c>
      <c r="G2280" s="335">
        <v>0.09</v>
      </c>
      <c r="H2280" s="335">
        <v>0.24</v>
      </c>
      <c r="I2280" s="335">
        <v>0.37</v>
      </c>
      <c r="J2280" s="488">
        <v>0.18</v>
      </c>
      <c r="K2280" s="488">
        <v>0.22</v>
      </c>
      <c r="L2280" s="488">
        <v>0.35</v>
      </c>
      <c r="M2280" s="436">
        <v>0.23</v>
      </c>
      <c r="N2280" s="457">
        <v>-0.17</v>
      </c>
      <c r="O2280" s="348">
        <v>0.04</v>
      </c>
      <c r="P2280" s="348">
        <v>0.15</v>
      </c>
      <c r="Q2280" s="348">
        <v>0.13</v>
      </c>
      <c r="R2280" s="348">
        <v>-0.19</v>
      </c>
      <c r="S2280" s="485">
        <v>0.03</v>
      </c>
      <c r="T2280" s="485">
        <v>0.14000000000000001</v>
      </c>
      <c r="U2280" s="485">
        <v>-0.12</v>
      </c>
      <c r="V2280" s="349">
        <v>-0.01</v>
      </c>
    </row>
    <row r="2281" spans="1:22" s="328" customFormat="1" x14ac:dyDescent="0.2">
      <c r="A2281" s="449" t="s">
        <v>23</v>
      </c>
      <c r="B2281" s="434" t="s">
        <v>242</v>
      </c>
      <c r="C2281" s="434" t="s">
        <v>126</v>
      </c>
      <c r="D2281" s="9" t="s">
        <v>386</v>
      </c>
      <c r="E2281" s="453">
        <v>0.05</v>
      </c>
      <c r="F2281" s="335">
        <v>0.06</v>
      </c>
      <c r="G2281" s="335">
        <v>0.06</v>
      </c>
      <c r="H2281" s="335">
        <v>0.03</v>
      </c>
      <c r="I2281" s="335">
        <v>0.03</v>
      </c>
      <c r="J2281" s="488">
        <v>0.04</v>
      </c>
      <c r="K2281" s="488">
        <v>0.03</v>
      </c>
      <c r="L2281" s="488">
        <v>0.04</v>
      </c>
      <c r="M2281" s="436">
        <v>0.05</v>
      </c>
      <c r="N2281" s="457">
        <v>0.02</v>
      </c>
      <c r="O2281" s="348">
        <v>0</v>
      </c>
      <c r="P2281" s="348">
        <v>-0.03</v>
      </c>
      <c r="Q2281" s="348">
        <v>0</v>
      </c>
      <c r="R2281" s="348">
        <v>0.01</v>
      </c>
      <c r="S2281" s="485">
        <v>-0.01</v>
      </c>
      <c r="T2281" s="485">
        <v>0.01</v>
      </c>
      <c r="U2281" s="485">
        <v>0.02</v>
      </c>
      <c r="V2281" s="349">
        <v>0.02</v>
      </c>
    </row>
    <row r="2282" spans="1:22" s="328" customFormat="1" x14ac:dyDescent="0.2">
      <c r="A2282" s="449" t="s">
        <v>23</v>
      </c>
      <c r="B2282" s="434" t="s">
        <v>242</v>
      </c>
      <c r="C2282" s="434" t="s">
        <v>126</v>
      </c>
      <c r="D2282" s="9" t="s">
        <v>249</v>
      </c>
      <c r="E2282" s="453">
        <v>0.13</v>
      </c>
      <c r="F2282" s="335">
        <v>0.14000000000000001</v>
      </c>
      <c r="G2282" s="335">
        <v>0.1</v>
      </c>
      <c r="H2282" s="335">
        <v>0.09</v>
      </c>
      <c r="I2282" s="335">
        <v>0.06</v>
      </c>
      <c r="J2282" s="488">
        <v>0.09</v>
      </c>
      <c r="K2282" s="488">
        <v>0.06</v>
      </c>
      <c r="L2282" s="488">
        <v>0.06</v>
      </c>
      <c r="M2282" s="436">
        <v>0.09</v>
      </c>
      <c r="N2282" s="457">
        <v>0.01</v>
      </c>
      <c r="O2282" s="348">
        <v>-0.04</v>
      </c>
      <c r="P2282" s="348">
        <v>-0.02</v>
      </c>
      <c r="Q2282" s="348">
        <v>-0.02</v>
      </c>
      <c r="R2282" s="348">
        <v>0.03</v>
      </c>
      <c r="S2282" s="485">
        <v>-0.04</v>
      </c>
      <c r="T2282" s="485">
        <v>0</v>
      </c>
      <c r="U2282" s="485">
        <v>0.03</v>
      </c>
      <c r="V2282" s="349">
        <v>0</v>
      </c>
    </row>
    <row r="2283" spans="1:22" s="328" customFormat="1" x14ac:dyDescent="0.2">
      <c r="A2283" s="449" t="s">
        <v>23</v>
      </c>
      <c r="B2283" s="434" t="s">
        <v>242</v>
      </c>
      <c r="C2283" s="434" t="s">
        <v>126</v>
      </c>
      <c r="D2283" s="9" t="s">
        <v>251</v>
      </c>
      <c r="E2283" s="453">
        <v>0.15</v>
      </c>
      <c r="F2283" s="335">
        <v>0.15</v>
      </c>
      <c r="G2283" s="335">
        <v>0.15</v>
      </c>
      <c r="H2283" s="335">
        <v>0.12</v>
      </c>
      <c r="I2283" s="335">
        <v>0.1</v>
      </c>
      <c r="J2283" s="488">
        <v>0.09</v>
      </c>
      <c r="K2283" s="488">
        <v>0.1</v>
      </c>
      <c r="L2283" s="488">
        <v>0.09</v>
      </c>
      <c r="M2283" s="436">
        <v>0.13</v>
      </c>
      <c r="N2283" s="457">
        <v>0.01</v>
      </c>
      <c r="O2283" s="348">
        <v>-0.01</v>
      </c>
      <c r="P2283" s="348">
        <v>-0.03</v>
      </c>
      <c r="Q2283" s="348">
        <v>-0.02</v>
      </c>
      <c r="R2283" s="348">
        <v>-0.01</v>
      </c>
      <c r="S2283" s="485">
        <v>0.01</v>
      </c>
      <c r="T2283" s="485">
        <v>-0.01</v>
      </c>
      <c r="U2283" s="485">
        <v>0.05</v>
      </c>
      <c r="V2283" s="349">
        <v>0.01</v>
      </c>
    </row>
    <row r="2284" spans="1:22" s="328" customFormat="1" x14ac:dyDescent="0.2">
      <c r="A2284" s="449" t="s">
        <v>23</v>
      </c>
      <c r="B2284" s="434" t="s">
        <v>242</v>
      </c>
      <c r="C2284" s="434" t="s">
        <v>126</v>
      </c>
      <c r="D2284" s="9" t="s">
        <v>252</v>
      </c>
      <c r="E2284" s="453">
        <v>0.12</v>
      </c>
      <c r="F2284" s="335">
        <v>0.14000000000000001</v>
      </c>
      <c r="G2284" s="335">
        <v>0.13</v>
      </c>
      <c r="H2284" s="335">
        <v>0.11</v>
      </c>
      <c r="I2284" s="335">
        <v>0.08</v>
      </c>
      <c r="J2284" s="488">
        <v>0.1</v>
      </c>
      <c r="K2284" s="488">
        <v>0.11</v>
      </c>
      <c r="L2284" s="488">
        <v>0.08</v>
      </c>
      <c r="M2284" s="436">
        <v>0.09</v>
      </c>
      <c r="N2284" s="457">
        <v>0.01</v>
      </c>
      <c r="O2284" s="348">
        <v>-0.01</v>
      </c>
      <c r="P2284" s="348">
        <v>-0.02</v>
      </c>
      <c r="Q2284" s="348">
        <v>-0.03</v>
      </c>
      <c r="R2284" s="348">
        <v>0.02</v>
      </c>
      <c r="S2284" s="485">
        <v>0.01</v>
      </c>
      <c r="T2284" s="485">
        <v>-0.02</v>
      </c>
      <c r="U2284" s="485">
        <v>0.01</v>
      </c>
      <c r="V2284" s="349">
        <v>-0.01</v>
      </c>
    </row>
    <row r="2285" spans="1:22" s="328" customFormat="1" x14ac:dyDescent="0.2">
      <c r="A2285" s="449" t="s">
        <v>23</v>
      </c>
      <c r="B2285" s="434" t="s">
        <v>242</v>
      </c>
      <c r="C2285" s="434" t="s">
        <v>126</v>
      </c>
      <c r="D2285" s="9" t="s">
        <v>253</v>
      </c>
      <c r="E2285" s="453">
        <v>0.21</v>
      </c>
      <c r="F2285" s="335">
        <v>0.26</v>
      </c>
      <c r="G2285" s="335">
        <v>0.25</v>
      </c>
      <c r="H2285" s="335">
        <v>0.22</v>
      </c>
      <c r="I2285" s="335">
        <v>0.18</v>
      </c>
      <c r="J2285" s="488">
        <v>0.23</v>
      </c>
      <c r="K2285" s="488">
        <v>0.23</v>
      </c>
      <c r="L2285" s="488">
        <v>0.18</v>
      </c>
      <c r="M2285" s="436">
        <v>0.18</v>
      </c>
      <c r="N2285" s="457">
        <v>0.05</v>
      </c>
      <c r="O2285" s="348">
        <v>-0.01</v>
      </c>
      <c r="P2285" s="348">
        <v>-0.03</v>
      </c>
      <c r="Q2285" s="348">
        <v>-0.04</v>
      </c>
      <c r="R2285" s="348">
        <v>0.06</v>
      </c>
      <c r="S2285" s="485">
        <v>0</v>
      </c>
      <c r="T2285" s="485">
        <v>-0.05</v>
      </c>
      <c r="U2285" s="485">
        <v>0</v>
      </c>
      <c r="V2285" s="349">
        <v>-0.04</v>
      </c>
    </row>
    <row r="2286" spans="1:22" s="328" customFormat="1" x14ac:dyDescent="0.2">
      <c r="A2286" s="449" t="s">
        <v>23</v>
      </c>
      <c r="B2286" s="434" t="s">
        <v>242</v>
      </c>
      <c r="C2286" s="434" t="s">
        <v>126</v>
      </c>
      <c r="D2286" s="9" t="s">
        <v>250</v>
      </c>
      <c r="E2286" s="453">
        <v>0.12</v>
      </c>
      <c r="F2286" s="335">
        <v>0.18</v>
      </c>
      <c r="G2286" s="335">
        <v>0.18</v>
      </c>
      <c r="H2286" s="335">
        <v>0.16</v>
      </c>
      <c r="I2286" s="335">
        <v>0.14000000000000001</v>
      </c>
      <c r="J2286" s="488">
        <v>0.2</v>
      </c>
      <c r="K2286" s="488">
        <v>0.2</v>
      </c>
      <c r="L2286" s="488">
        <v>0.15</v>
      </c>
      <c r="M2286" s="436">
        <v>0.16</v>
      </c>
      <c r="N2286" s="457">
        <v>0.05</v>
      </c>
      <c r="O2286" s="348">
        <v>0.01</v>
      </c>
      <c r="P2286" s="348">
        <v>-0.02</v>
      </c>
      <c r="Q2286" s="348">
        <v>-0.02</v>
      </c>
      <c r="R2286" s="348">
        <v>0.06</v>
      </c>
      <c r="S2286" s="485">
        <v>0</v>
      </c>
      <c r="T2286" s="485">
        <v>-0.05</v>
      </c>
      <c r="U2286" s="485">
        <v>0.01</v>
      </c>
      <c r="V2286" s="349">
        <v>0</v>
      </c>
    </row>
    <row r="2287" spans="1:22" s="328" customFormat="1" x14ac:dyDescent="0.2">
      <c r="A2287" s="449" t="s">
        <v>23</v>
      </c>
      <c r="B2287" s="434" t="s">
        <v>242</v>
      </c>
      <c r="C2287" s="434" t="s">
        <v>126</v>
      </c>
      <c r="D2287" s="9" t="s">
        <v>338</v>
      </c>
      <c r="E2287" s="453">
        <v>0.01</v>
      </c>
      <c r="F2287" s="335">
        <v>0.03</v>
      </c>
      <c r="G2287" s="335">
        <v>0.04</v>
      </c>
      <c r="H2287" s="335">
        <v>0.03</v>
      </c>
      <c r="I2287" s="335">
        <v>0.03</v>
      </c>
      <c r="J2287" s="488">
        <v>0.05</v>
      </c>
      <c r="K2287" s="488">
        <v>0.05</v>
      </c>
      <c r="L2287" s="488">
        <v>0.04</v>
      </c>
      <c r="M2287" s="436">
        <v>0.05</v>
      </c>
      <c r="N2287" s="457">
        <v>0.01</v>
      </c>
      <c r="O2287" s="348">
        <v>0.01</v>
      </c>
      <c r="P2287" s="348">
        <v>0</v>
      </c>
      <c r="Q2287" s="348">
        <v>0</v>
      </c>
      <c r="R2287" s="348">
        <v>0.02</v>
      </c>
      <c r="S2287" s="485">
        <v>0</v>
      </c>
      <c r="T2287" s="485">
        <v>-0.01</v>
      </c>
      <c r="U2287" s="485">
        <v>0.01</v>
      </c>
      <c r="V2287" s="349">
        <v>0.02</v>
      </c>
    </row>
    <row r="2288" spans="1:22" s="328" customFormat="1" x14ac:dyDescent="0.2">
      <c r="A2288" s="449" t="s">
        <v>23</v>
      </c>
      <c r="B2288" s="434" t="s">
        <v>242</v>
      </c>
      <c r="C2288" s="434" t="s">
        <v>126</v>
      </c>
      <c r="D2288" s="9" t="s">
        <v>248</v>
      </c>
      <c r="E2288" s="453">
        <v>0</v>
      </c>
      <c r="F2288" s="335">
        <v>0</v>
      </c>
      <c r="G2288" s="335">
        <v>0</v>
      </c>
      <c r="H2288" s="335">
        <v>0</v>
      </c>
      <c r="I2288" s="335">
        <v>0</v>
      </c>
      <c r="J2288" s="488">
        <v>0</v>
      </c>
      <c r="K2288" s="488">
        <v>0.01</v>
      </c>
      <c r="L2288" s="488">
        <v>0.01</v>
      </c>
      <c r="M2288" s="436">
        <v>0.01</v>
      </c>
      <c r="N2288" s="457">
        <v>0</v>
      </c>
      <c r="O2288" s="348">
        <v>0</v>
      </c>
      <c r="P2288" s="348">
        <v>0</v>
      </c>
      <c r="Q2288" s="348">
        <v>0</v>
      </c>
      <c r="R2288" s="348">
        <v>0</v>
      </c>
      <c r="S2288" s="485">
        <v>0</v>
      </c>
      <c r="T2288" s="485">
        <v>0</v>
      </c>
      <c r="U2288" s="485">
        <v>0</v>
      </c>
      <c r="V2288" s="349">
        <v>0.01</v>
      </c>
    </row>
    <row r="2289" spans="1:22" s="328" customFormat="1" x14ac:dyDescent="0.2">
      <c r="A2289" s="449" t="s">
        <v>23</v>
      </c>
      <c r="B2289" s="434" t="s">
        <v>242</v>
      </c>
      <c r="C2289" s="434" t="s">
        <v>127</v>
      </c>
      <c r="D2289" s="545">
        <v>0</v>
      </c>
      <c r="E2289" s="453">
        <v>0.08</v>
      </c>
      <c r="F2289" s="335">
        <v>0</v>
      </c>
      <c r="G2289" s="335">
        <v>0</v>
      </c>
      <c r="H2289" s="335">
        <v>0</v>
      </c>
      <c r="I2289" s="335">
        <v>0.79</v>
      </c>
      <c r="J2289" s="488">
        <v>0.44</v>
      </c>
      <c r="K2289" s="488">
        <v>0.26</v>
      </c>
      <c r="L2289" s="488">
        <v>0.41</v>
      </c>
      <c r="M2289" s="436">
        <v>0.06</v>
      </c>
      <c r="N2289" s="457">
        <v>-0.08</v>
      </c>
      <c r="O2289" s="348">
        <v>0</v>
      </c>
      <c r="P2289" s="348">
        <v>0</v>
      </c>
      <c r="Q2289" s="348">
        <v>0.79</v>
      </c>
      <c r="R2289" s="348">
        <v>-0.35</v>
      </c>
      <c r="S2289" s="485">
        <v>-0.17</v>
      </c>
      <c r="T2289" s="485">
        <v>0.14000000000000001</v>
      </c>
      <c r="U2289" s="485">
        <v>-0.35</v>
      </c>
      <c r="V2289" s="349">
        <v>0.06</v>
      </c>
    </row>
    <row r="2290" spans="1:22" s="328" customFormat="1" x14ac:dyDescent="0.2">
      <c r="A2290" s="449" t="s">
        <v>23</v>
      </c>
      <c r="B2290" s="434" t="s">
        <v>242</v>
      </c>
      <c r="C2290" s="434" t="s">
        <v>127</v>
      </c>
      <c r="D2290" s="9" t="s">
        <v>386</v>
      </c>
      <c r="E2290" s="453">
        <v>0.03</v>
      </c>
      <c r="F2290" s="335">
        <v>0</v>
      </c>
      <c r="G2290" s="335">
        <v>0</v>
      </c>
      <c r="H2290" s="335">
        <v>0</v>
      </c>
      <c r="I2290" s="335">
        <v>0.03</v>
      </c>
      <c r="J2290" s="488">
        <v>0.03</v>
      </c>
      <c r="K2290" s="488">
        <v>0.04</v>
      </c>
      <c r="L2290" s="488">
        <v>0.03</v>
      </c>
      <c r="M2290" s="436">
        <v>0.02</v>
      </c>
      <c r="N2290" s="457">
        <v>-0.03</v>
      </c>
      <c r="O2290" s="348">
        <v>0</v>
      </c>
      <c r="P2290" s="348">
        <v>0</v>
      </c>
      <c r="Q2290" s="348">
        <v>0.02</v>
      </c>
      <c r="R2290" s="348">
        <v>0.01</v>
      </c>
      <c r="S2290" s="485">
        <v>0.01</v>
      </c>
      <c r="T2290" s="485">
        <v>0</v>
      </c>
      <c r="U2290" s="485">
        <v>-0.01</v>
      </c>
      <c r="V2290" s="349">
        <v>0.02</v>
      </c>
    </row>
    <row r="2291" spans="1:22" s="328" customFormat="1" x14ac:dyDescent="0.2">
      <c r="A2291" s="449" t="s">
        <v>23</v>
      </c>
      <c r="B2291" s="434" t="s">
        <v>242</v>
      </c>
      <c r="C2291" s="434" t="s">
        <v>127</v>
      </c>
      <c r="D2291" s="9" t="s">
        <v>249</v>
      </c>
      <c r="E2291" s="453">
        <v>0.04</v>
      </c>
      <c r="F2291" s="335">
        <v>0</v>
      </c>
      <c r="G2291" s="335">
        <v>0</v>
      </c>
      <c r="H2291" s="335">
        <v>0.06</v>
      </c>
      <c r="I2291" s="335">
        <v>0.03</v>
      </c>
      <c r="J2291" s="488">
        <v>0.05</v>
      </c>
      <c r="K2291" s="488">
        <v>0.06</v>
      </c>
      <c r="L2291" s="488">
        <v>0.05</v>
      </c>
      <c r="M2291" s="436">
        <v>0.04</v>
      </c>
      <c r="N2291" s="457">
        <v>-0.04</v>
      </c>
      <c r="O2291" s="348">
        <v>0</v>
      </c>
      <c r="P2291" s="348">
        <v>0.06</v>
      </c>
      <c r="Q2291" s="348">
        <v>-0.03</v>
      </c>
      <c r="R2291" s="348">
        <v>0.02</v>
      </c>
      <c r="S2291" s="485">
        <v>0.01</v>
      </c>
      <c r="T2291" s="485">
        <v>0</v>
      </c>
      <c r="U2291" s="485">
        <v>-0.01</v>
      </c>
      <c r="V2291" s="349">
        <v>-0.02</v>
      </c>
    </row>
    <row r="2292" spans="1:22" s="328" customFormat="1" x14ac:dyDescent="0.2">
      <c r="A2292" s="449" t="s">
        <v>23</v>
      </c>
      <c r="B2292" s="434" t="s">
        <v>242</v>
      </c>
      <c r="C2292" s="434" t="s">
        <v>127</v>
      </c>
      <c r="D2292" s="9" t="s">
        <v>251</v>
      </c>
      <c r="E2292" s="453">
        <v>0.11</v>
      </c>
      <c r="F2292" s="335">
        <v>0.04</v>
      </c>
      <c r="G2292" s="335">
        <v>0</v>
      </c>
      <c r="H2292" s="335">
        <v>0.09</v>
      </c>
      <c r="I2292" s="335">
        <v>0.04</v>
      </c>
      <c r="J2292" s="488">
        <v>0.1</v>
      </c>
      <c r="K2292" s="488">
        <v>0.1</v>
      </c>
      <c r="L2292" s="488">
        <v>0.08</v>
      </c>
      <c r="M2292" s="436">
        <v>0.12</v>
      </c>
      <c r="N2292" s="457">
        <v>-7.0000000000000007E-2</v>
      </c>
      <c r="O2292" s="348">
        <v>-0.04</v>
      </c>
      <c r="P2292" s="348">
        <v>0.09</v>
      </c>
      <c r="Q2292" s="348">
        <v>-0.05</v>
      </c>
      <c r="R2292" s="348">
        <v>0.05</v>
      </c>
      <c r="S2292" s="485">
        <v>0.01</v>
      </c>
      <c r="T2292" s="485">
        <v>-0.02</v>
      </c>
      <c r="U2292" s="485">
        <v>0.04</v>
      </c>
      <c r="V2292" s="349">
        <v>0.03</v>
      </c>
    </row>
    <row r="2293" spans="1:22" s="328" customFormat="1" x14ac:dyDescent="0.2">
      <c r="A2293" s="449" t="s">
        <v>23</v>
      </c>
      <c r="B2293" s="434" t="s">
        <v>242</v>
      </c>
      <c r="C2293" s="434" t="s">
        <v>127</v>
      </c>
      <c r="D2293" s="9" t="s">
        <v>252</v>
      </c>
      <c r="E2293" s="453">
        <v>0.15</v>
      </c>
      <c r="F2293" s="335">
        <v>0.12</v>
      </c>
      <c r="G2293" s="335">
        <v>0</v>
      </c>
      <c r="H2293" s="335">
        <v>0.08</v>
      </c>
      <c r="I2293" s="335">
        <v>0.03</v>
      </c>
      <c r="J2293" s="488">
        <v>0.08</v>
      </c>
      <c r="K2293" s="488">
        <v>0.09</v>
      </c>
      <c r="L2293" s="488">
        <v>0.08</v>
      </c>
      <c r="M2293" s="436">
        <v>0.13</v>
      </c>
      <c r="N2293" s="457">
        <v>-0.02</v>
      </c>
      <c r="O2293" s="348">
        <v>-0.12</v>
      </c>
      <c r="P2293" s="348">
        <v>0.08</v>
      </c>
      <c r="Q2293" s="348">
        <v>-0.05</v>
      </c>
      <c r="R2293" s="348">
        <v>0.05</v>
      </c>
      <c r="S2293" s="485">
        <v>0.01</v>
      </c>
      <c r="T2293" s="485">
        <v>-0.02</v>
      </c>
      <c r="U2293" s="485">
        <v>0.05</v>
      </c>
      <c r="V2293" s="349">
        <v>0.05</v>
      </c>
    </row>
    <row r="2294" spans="1:22" s="328" customFormat="1" x14ac:dyDescent="0.2">
      <c r="A2294" s="449" t="s">
        <v>23</v>
      </c>
      <c r="B2294" s="434" t="s">
        <v>242</v>
      </c>
      <c r="C2294" s="434" t="s">
        <v>127</v>
      </c>
      <c r="D2294" s="9" t="s">
        <v>253</v>
      </c>
      <c r="E2294" s="453">
        <v>0.31</v>
      </c>
      <c r="F2294" s="335">
        <v>0.38</v>
      </c>
      <c r="G2294" s="335">
        <v>0.16</v>
      </c>
      <c r="H2294" s="335">
        <v>0.28999999999999998</v>
      </c>
      <c r="I2294" s="335">
        <v>0.05</v>
      </c>
      <c r="J2294" s="488">
        <v>0.17</v>
      </c>
      <c r="K2294" s="488">
        <v>0.22</v>
      </c>
      <c r="L2294" s="488">
        <v>0.17</v>
      </c>
      <c r="M2294" s="436">
        <v>0.28000000000000003</v>
      </c>
      <c r="N2294" s="457">
        <v>7.0000000000000007E-2</v>
      </c>
      <c r="O2294" s="348">
        <v>-0.22</v>
      </c>
      <c r="P2294" s="348">
        <v>0.12</v>
      </c>
      <c r="Q2294" s="348">
        <v>-0.24</v>
      </c>
      <c r="R2294" s="348">
        <v>0.12</v>
      </c>
      <c r="S2294" s="485">
        <v>0.05</v>
      </c>
      <c r="T2294" s="485">
        <v>-0.05</v>
      </c>
      <c r="U2294" s="485">
        <v>0.11</v>
      </c>
      <c r="V2294" s="349">
        <v>-0.01</v>
      </c>
    </row>
    <row r="2295" spans="1:22" s="328" customFormat="1" x14ac:dyDescent="0.2">
      <c r="A2295" s="449" t="s">
        <v>23</v>
      </c>
      <c r="B2295" s="434" t="s">
        <v>242</v>
      </c>
      <c r="C2295" s="434" t="s">
        <v>127</v>
      </c>
      <c r="D2295" s="9" t="s">
        <v>250</v>
      </c>
      <c r="E2295" s="453">
        <v>0.23</v>
      </c>
      <c r="F2295" s="335">
        <v>0.34</v>
      </c>
      <c r="G2295" s="335">
        <v>0.44</v>
      </c>
      <c r="H2295" s="335">
        <v>0.32</v>
      </c>
      <c r="I2295" s="335">
        <v>0.03</v>
      </c>
      <c r="J2295" s="488">
        <v>0.11</v>
      </c>
      <c r="K2295" s="488">
        <v>0.18</v>
      </c>
      <c r="L2295" s="488">
        <v>0.13</v>
      </c>
      <c r="M2295" s="436">
        <v>0.22</v>
      </c>
      <c r="N2295" s="457">
        <v>0.11</v>
      </c>
      <c r="O2295" s="348">
        <v>0.1</v>
      </c>
      <c r="P2295" s="348">
        <v>-0.11</v>
      </c>
      <c r="Q2295" s="348">
        <v>-0.3</v>
      </c>
      <c r="R2295" s="348">
        <v>0.08</v>
      </c>
      <c r="S2295" s="485">
        <v>7.0000000000000007E-2</v>
      </c>
      <c r="T2295" s="485">
        <v>-0.05</v>
      </c>
      <c r="U2295" s="485">
        <v>0.09</v>
      </c>
      <c r="V2295" s="349">
        <v>-0.1</v>
      </c>
    </row>
    <row r="2296" spans="1:22" s="328" customFormat="1" x14ac:dyDescent="0.2">
      <c r="A2296" s="449" t="s">
        <v>23</v>
      </c>
      <c r="B2296" s="434" t="s">
        <v>242</v>
      </c>
      <c r="C2296" s="434" t="s">
        <v>127</v>
      </c>
      <c r="D2296" s="9" t="s">
        <v>338</v>
      </c>
      <c r="E2296" s="453">
        <v>0.05</v>
      </c>
      <c r="F2296" s="335">
        <v>0.1</v>
      </c>
      <c r="G2296" s="335">
        <v>0.31</v>
      </c>
      <c r="H2296" s="335">
        <v>0.13</v>
      </c>
      <c r="I2296" s="335">
        <v>0</v>
      </c>
      <c r="J2296" s="488">
        <v>0.02</v>
      </c>
      <c r="K2296" s="488">
        <v>0.05</v>
      </c>
      <c r="L2296" s="488">
        <v>0.04</v>
      </c>
      <c r="M2296" s="436">
        <v>0.09</v>
      </c>
      <c r="N2296" s="457">
        <v>0.06</v>
      </c>
      <c r="O2296" s="348">
        <v>0.2</v>
      </c>
      <c r="P2296" s="348">
        <v>-0.18</v>
      </c>
      <c r="Q2296" s="348">
        <v>-0.13</v>
      </c>
      <c r="R2296" s="348">
        <v>0.02</v>
      </c>
      <c r="S2296" s="485">
        <v>0.03</v>
      </c>
      <c r="T2296" s="485">
        <v>-0.01</v>
      </c>
      <c r="U2296" s="485">
        <v>0.05</v>
      </c>
      <c r="V2296" s="349">
        <v>-0.04</v>
      </c>
    </row>
    <row r="2297" spans="1:22" s="328" customFormat="1" x14ac:dyDescent="0.2">
      <c r="A2297" s="449" t="s">
        <v>23</v>
      </c>
      <c r="B2297" s="434" t="s">
        <v>242</v>
      </c>
      <c r="C2297" s="434" t="s">
        <v>127</v>
      </c>
      <c r="D2297" s="9" t="s">
        <v>248</v>
      </c>
      <c r="E2297" s="453">
        <v>0</v>
      </c>
      <c r="F2297" s="335">
        <v>0.01</v>
      </c>
      <c r="G2297" s="335">
        <v>0.09</v>
      </c>
      <c r="H2297" s="335">
        <v>0.02</v>
      </c>
      <c r="I2297" s="335">
        <v>0</v>
      </c>
      <c r="J2297" s="488">
        <v>0</v>
      </c>
      <c r="K2297" s="488">
        <v>0</v>
      </c>
      <c r="L2297" s="488">
        <v>0.01</v>
      </c>
      <c r="M2297" s="436">
        <v>0.03</v>
      </c>
      <c r="N2297" s="457">
        <v>0.01</v>
      </c>
      <c r="O2297" s="348">
        <v>0.08</v>
      </c>
      <c r="P2297" s="348">
        <v>-7.0000000000000007E-2</v>
      </c>
      <c r="Q2297" s="348">
        <v>-0.02</v>
      </c>
      <c r="R2297" s="348">
        <v>0</v>
      </c>
      <c r="S2297" s="485">
        <v>0</v>
      </c>
      <c r="T2297" s="485">
        <v>0.01</v>
      </c>
      <c r="U2297" s="485">
        <v>0.02</v>
      </c>
      <c r="V2297" s="349">
        <v>0.01</v>
      </c>
    </row>
    <row r="2298" spans="1:22" s="328" customFormat="1" x14ac:dyDescent="0.2">
      <c r="A2298" s="449" t="s">
        <v>23</v>
      </c>
      <c r="B2298" s="434" t="s">
        <v>242</v>
      </c>
      <c r="C2298" s="434" t="s">
        <v>317</v>
      </c>
      <c r="D2298" s="545">
        <v>0</v>
      </c>
      <c r="E2298" s="453">
        <v>0.28999999999999998</v>
      </c>
      <c r="F2298" s="335">
        <v>0.11</v>
      </c>
      <c r="G2298" s="335">
        <v>0.17</v>
      </c>
      <c r="H2298" s="335">
        <v>0.51</v>
      </c>
      <c r="I2298" s="335">
        <v>0.72</v>
      </c>
      <c r="J2298" s="488">
        <v>0.53</v>
      </c>
      <c r="K2298" s="488">
        <v>0.59</v>
      </c>
      <c r="L2298" s="488">
        <v>0.77</v>
      </c>
      <c r="M2298" s="436">
        <v>0.55000000000000004</v>
      </c>
      <c r="N2298" s="457">
        <v>-0.17</v>
      </c>
      <c r="O2298" s="348">
        <v>0.05</v>
      </c>
      <c r="P2298" s="348">
        <v>0.34</v>
      </c>
      <c r="Q2298" s="348">
        <v>0.21</v>
      </c>
      <c r="R2298" s="348">
        <v>-0.19</v>
      </c>
      <c r="S2298" s="485">
        <v>0.06</v>
      </c>
      <c r="T2298" s="485">
        <v>0.18</v>
      </c>
      <c r="U2298" s="485">
        <v>-0.22</v>
      </c>
      <c r="V2298" s="349">
        <v>0.04</v>
      </c>
    </row>
    <row r="2299" spans="1:22" s="328" customFormat="1" x14ac:dyDescent="0.2">
      <c r="A2299" s="449" t="s">
        <v>23</v>
      </c>
      <c r="B2299" s="434" t="s">
        <v>242</v>
      </c>
      <c r="C2299" s="433" t="s">
        <v>317</v>
      </c>
      <c r="D2299" s="9" t="s">
        <v>386</v>
      </c>
      <c r="E2299" s="453">
        <v>0.06</v>
      </c>
      <c r="F2299" s="335">
        <v>7.0000000000000007E-2</v>
      </c>
      <c r="G2299" s="335">
        <v>7.0000000000000007E-2</v>
      </c>
      <c r="H2299" s="335">
        <v>0.04</v>
      </c>
      <c r="I2299" s="335">
        <v>0.03</v>
      </c>
      <c r="J2299" s="488">
        <v>0.05</v>
      </c>
      <c r="K2299" s="488">
        <v>0.03</v>
      </c>
      <c r="L2299" s="488">
        <v>0.03</v>
      </c>
      <c r="M2299" s="436">
        <v>0.05</v>
      </c>
      <c r="N2299" s="457">
        <v>0.02</v>
      </c>
      <c r="O2299" s="348">
        <v>0</v>
      </c>
      <c r="P2299" s="348">
        <v>-0.03</v>
      </c>
      <c r="Q2299" s="348">
        <v>-0.01</v>
      </c>
      <c r="R2299" s="348">
        <v>0.02</v>
      </c>
      <c r="S2299" s="485">
        <v>-0.01</v>
      </c>
      <c r="T2299" s="485">
        <v>0</v>
      </c>
      <c r="U2299" s="485">
        <v>0.02</v>
      </c>
      <c r="V2299" s="349">
        <v>0.01</v>
      </c>
    </row>
    <row r="2300" spans="1:22" s="328" customFormat="1" x14ac:dyDescent="0.2">
      <c r="A2300" s="449" t="s">
        <v>23</v>
      </c>
      <c r="B2300" s="434" t="s">
        <v>242</v>
      </c>
      <c r="C2300" s="433" t="s">
        <v>317</v>
      </c>
      <c r="D2300" s="9" t="s">
        <v>249</v>
      </c>
      <c r="E2300" s="453">
        <v>0.13</v>
      </c>
      <c r="F2300" s="335">
        <v>0.15</v>
      </c>
      <c r="G2300" s="335">
        <v>0.12</v>
      </c>
      <c r="H2300" s="335">
        <v>0.09</v>
      </c>
      <c r="I2300" s="335">
        <v>0.06</v>
      </c>
      <c r="J2300" s="488">
        <v>0.09</v>
      </c>
      <c r="K2300" s="488">
        <v>0.06</v>
      </c>
      <c r="L2300" s="488">
        <v>0.04</v>
      </c>
      <c r="M2300" s="436">
        <v>0.06</v>
      </c>
      <c r="N2300" s="457">
        <v>0.02</v>
      </c>
      <c r="O2300" s="348">
        <v>-0.03</v>
      </c>
      <c r="P2300" s="348">
        <v>-0.03</v>
      </c>
      <c r="Q2300" s="348">
        <v>-0.03</v>
      </c>
      <c r="R2300" s="348">
        <v>0.04</v>
      </c>
      <c r="S2300" s="485">
        <v>-0.04</v>
      </c>
      <c r="T2300" s="485">
        <v>-0.02</v>
      </c>
      <c r="U2300" s="485">
        <v>0.01</v>
      </c>
      <c r="V2300" s="349">
        <v>-0.03</v>
      </c>
    </row>
    <row r="2301" spans="1:22" s="328" customFormat="1" x14ac:dyDescent="0.2">
      <c r="A2301" s="449" t="s">
        <v>23</v>
      </c>
      <c r="B2301" s="434" t="s">
        <v>242</v>
      </c>
      <c r="C2301" s="433" t="s">
        <v>317</v>
      </c>
      <c r="D2301" s="9" t="s">
        <v>251</v>
      </c>
      <c r="E2301" s="453">
        <v>0.15</v>
      </c>
      <c r="F2301" s="335">
        <v>0.17</v>
      </c>
      <c r="G2301" s="335">
        <v>0.16</v>
      </c>
      <c r="H2301" s="335">
        <v>0.1</v>
      </c>
      <c r="I2301" s="335">
        <v>7.0000000000000007E-2</v>
      </c>
      <c r="J2301" s="488">
        <v>0.09</v>
      </c>
      <c r="K2301" s="488">
        <v>0.09</v>
      </c>
      <c r="L2301" s="488">
        <v>0.05</v>
      </c>
      <c r="M2301" s="436">
        <v>7.0000000000000007E-2</v>
      </c>
      <c r="N2301" s="457">
        <v>0.02</v>
      </c>
      <c r="O2301" s="348">
        <v>0</v>
      </c>
      <c r="P2301" s="348">
        <v>-0.06</v>
      </c>
      <c r="Q2301" s="348">
        <v>-0.03</v>
      </c>
      <c r="R2301" s="348">
        <v>0.03</v>
      </c>
      <c r="S2301" s="485">
        <v>-0.01</v>
      </c>
      <c r="T2301" s="485">
        <v>-0.04</v>
      </c>
      <c r="U2301" s="485">
        <v>0.02</v>
      </c>
      <c r="V2301" s="349">
        <v>-0.03</v>
      </c>
    </row>
    <row r="2302" spans="1:22" s="328" customFormat="1" x14ac:dyDescent="0.2">
      <c r="A2302" s="449" t="s">
        <v>23</v>
      </c>
      <c r="B2302" s="434" t="s">
        <v>242</v>
      </c>
      <c r="C2302" s="433" t="s">
        <v>317</v>
      </c>
      <c r="D2302" s="9" t="s">
        <v>252</v>
      </c>
      <c r="E2302" s="453">
        <v>0.11</v>
      </c>
      <c r="F2302" s="335">
        <v>0.14000000000000001</v>
      </c>
      <c r="G2302" s="335">
        <v>0.13</v>
      </c>
      <c r="H2302" s="335">
        <v>7.0000000000000007E-2</v>
      </c>
      <c r="I2302" s="335">
        <v>0.04</v>
      </c>
      <c r="J2302" s="488">
        <v>7.0000000000000007E-2</v>
      </c>
      <c r="K2302" s="488">
        <v>7.0000000000000007E-2</v>
      </c>
      <c r="L2302" s="488">
        <v>0.03</v>
      </c>
      <c r="M2302" s="436">
        <v>0.05</v>
      </c>
      <c r="N2302" s="457">
        <v>0.02</v>
      </c>
      <c r="O2302" s="348">
        <v>-0.01</v>
      </c>
      <c r="P2302" s="348">
        <v>-0.06</v>
      </c>
      <c r="Q2302" s="348">
        <v>-0.03</v>
      </c>
      <c r="R2302" s="348">
        <v>0.03</v>
      </c>
      <c r="S2302" s="485">
        <v>0</v>
      </c>
      <c r="T2302" s="485">
        <v>-0.04</v>
      </c>
      <c r="U2302" s="485">
        <v>0.02</v>
      </c>
      <c r="V2302" s="349">
        <v>-0.02</v>
      </c>
    </row>
    <row r="2303" spans="1:22" s="328" customFormat="1" x14ac:dyDescent="0.2">
      <c r="A2303" s="449" t="s">
        <v>23</v>
      </c>
      <c r="B2303" s="434" t="s">
        <v>242</v>
      </c>
      <c r="C2303" s="433" t="s">
        <v>317</v>
      </c>
      <c r="D2303" s="9" t="s">
        <v>253</v>
      </c>
      <c r="E2303" s="453">
        <v>0.17</v>
      </c>
      <c r="F2303" s="335">
        <v>0.22</v>
      </c>
      <c r="G2303" s="335">
        <v>0.21</v>
      </c>
      <c r="H2303" s="335">
        <v>0.12</v>
      </c>
      <c r="I2303" s="335">
        <v>0.06</v>
      </c>
      <c r="J2303" s="488">
        <v>0.11</v>
      </c>
      <c r="K2303" s="488">
        <v>0.1</v>
      </c>
      <c r="L2303" s="488">
        <v>0.04</v>
      </c>
      <c r="M2303" s="436">
        <v>0.1</v>
      </c>
      <c r="N2303" s="457">
        <v>0.05</v>
      </c>
      <c r="O2303" s="348">
        <v>-0.01</v>
      </c>
      <c r="P2303" s="348">
        <v>-0.1</v>
      </c>
      <c r="Q2303" s="348">
        <v>-0.06</v>
      </c>
      <c r="R2303" s="348">
        <v>0.05</v>
      </c>
      <c r="S2303" s="485">
        <v>0</v>
      </c>
      <c r="T2303" s="485">
        <v>-0.06</v>
      </c>
      <c r="U2303" s="485">
        <v>0.06</v>
      </c>
      <c r="V2303" s="349">
        <v>-0.01</v>
      </c>
    </row>
    <row r="2304" spans="1:22" s="328" customFormat="1" x14ac:dyDescent="0.2">
      <c r="A2304" s="449" t="s">
        <v>23</v>
      </c>
      <c r="B2304" s="434" t="s">
        <v>242</v>
      </c>
      <c r="C2304" s="433" t="s">
        <v>317</v>
      </c>
      <c r="D2304" s="9" t="s">
        <v>250</v>
      </c>
      <c r="E2304" s="453">
        <v>0.09</v>
      </c>
      <c r="F2304" s="335">
        <v>0.12</v>
      </c>
      <c r="G2304" s="335">
        <v>0.12</v>
      </c>
      <c r="H2304" s="335">
        <v>0.06</v>
      </c>
      <c r="I2304" s="335">
        <v>0.02</v>
      </c>
      <c r="J2304" s="488">
        <v>0.05</v>
      </c>
      <c r="K2304" s="488">
        <v>0.05</v>
      </c>
      <c r="L2304" s="488">
        <v>0.03</v>
      </c>
      <c r="M2304" s="436">
        <v>0.08</v>
      </c>
      <c r="N2304" s="457">
        <v>0.03</v>
      </c>
      <c r="O2304" s="348">
        <v>-0.01</v>
      </c>
      <c r="P2304" s="348">
        <v>-0.06</v>
      </c>
      <c r="Q2304" s="348">
        <v>-0.04</v>
      </c>
      <c r="R2304" s="348">
        <v>0.03</v>
      </c>
      <c r="S2304" s="485">
        <v>0.01</v>
      </c>
      <c r="T2304" s="485">
        <v>-0.03</v>
      </c>
      <c r="U2304" s="485">
        <v>0.05</v>
      </c>
      <c r="V2304" s="349">
        <v>0.02</v>
      </c>
    </row>
    <row r="2305" spans="1:22" s="328" customFormat="1" x14ac:dyDescent="0.2">
      <c r="A2305" s="449" t="s">
        <v>23</v>
      </c>
      <c r="B2305" s="434" t="s">
        <v>242</v>
      </c>
      <c r="C2305" s="433" t="s">
        <v>317</v>
      </c>
      <c r="D2305" s="9" t="s">
        <v>338</v>
      </c>
      <c r="E2305" s="453">
        <v>0.01</v>
      </c>
      <c r="F2305" s="335">
        <v>0.02</v>
      </c>
      <c r="G2305" s="335">
        <v>0.02</v>
      </c>
      <c r="H2305" s="335">
        <v>0.01</v>
      </c>
      <c r="I2305" s="335">
        <v>0</v>
      </c>
      <c r="J2305" s="488">
        <v>0.01</v>
      </c>
      <c r="K2305" s="488">
        <v>0.01</v>
      </c>
      <c r="L2305" s="488">
        <v>0.01</v>
      </c>
      <c r="M2305" s="436">
        <v>0.03</v>
      </c>
      <c r="N2305" s="457">
        <v>0.01</v>
      </c>
      <c r="O2305" s="348">
        <v>0</v>
      </c>
      <c r="P2305" s="348">
        <v>-0.01</v>
      </c>
      <c r="Q2305" s="348">
        <v>-0.01</v>
      </c>
      <c r="R2305" s="348">
        <v>0</v>
      </c>
      <c r="S2305" s="485">
        <v>0</v>
      </c>
      <c r="T2305" s="485">
        <v>0</v>
      </c>
      <c r="U2305" s="485">
        <v>0.02</v>
      </c>
      <c r="V2305" s="349">
        <v>0.01</v>
      </c>
    </row>
    <row r="2306" spans="1:22" s="328" customFormat="1" x14ac:dyDescent="0.2">
      <c r="A2306" s="449" t="s">
        <v>23</v>
      </c>
      <c r="B2306" s="434" t="s">
        <v>242</v>
      </c>
      <c r="C2306" s="433" t="s">
        <v>317</v>
      </c>
      <c r="D2306" s="9" t="s">
        <v>248</v>
      </c>
      <c r="E2306" s="453">
        <v>0</v>
      </c>
      <c r="F2306" s="335">
        <v>0</v>
      </c>
      <c r="G2306" s="335">
        <v>0</v>
      </c>
      <c r="H2306" s="335">
        <v>0</v>
      </c>
      <c r="I2306" s="335">
        <v>0</v>
      </c>
      <c r="J2306" s="488">
        <v>0</v>
      </c>
      <c r="K2306" s="488">
        <v>0</v>
      </c>
      <c r="L2306" s="488">
        <v>0</v>
      </c>
      <c r="M2306" s="436">
        <v>0.01</v>
      </c>
      <c r="N2306" s="457">
        <v>0</v>
      </c>
      <c r="O2306" s="348">
        <v>0</v>
      </c>
      <c r="P2306" s="348">
        <v>0</v>
      </c>
      <c r="Q2306" s="348">
        <v>0</v>
      </c>
      <c r="R2306" s="348">
        <v>0</v>
      </c>
      <c r="S2306" s="485">
        <v>0</v>
      </c>
      <c r="T2306" s="485">
        <v>0</v>
      </c>
      <c r="U2306" s="485">
        <v>0</v>
      </c>
      <c r="V2306" s="349">
        <v>0.01</v>
      </c>
    </row>
    <row r="2307" spans="1:22" s="328" customFormat="1" x14ac:dyDescent="0.2">
      <c r="A2307" s="449" t="s">
        <v>23</v>
      </c>
      <c r="B2307" s="434" t="s">
        <v>243</v>
      </c>
      <c r="C2307" s="434" t="s">
        <v>125</v>
      </c>
      <c r="D2307" s="545">
        <v>0</v>
      </c>
      <c r="E2307" s="453">
        <v>0</v>
      </c>
      <c r="F2307" s="335">
        <v>0</v>
      </c>
      <c r="G2307" s="335">
        <v>0</v>
      </c>
      <c r="H2307" s="335">
        <v>0</v>
      </c>
      <c r="I2307" s="335">
        <v>0</v>
      </c>
      <c r="J2307" s="488">
        <v>0</v>
      </c>
      <c r="K2307" s="488">
        <v>0</v>
      </c>
      <c r="L2307" s="488">
        <v>0</v>
      </c>
      <c r="M2307" s="436">
        <v>0</v>
      </c>
      <c r="N2307" s="457">
        <v>0</v>
      </c>
      <c r="O2307" s="348">
        <v>0</v>
      </c>
      <c r="P2307" s="348">
        <v>0</v>
      </c>
      <c r="Q2307" s="348">
        <v>0</v>
      </c>
      <c r="R2307" s="348">
        <v>0</v>
      </c>
      <c r="S2307" s="485">
        <v>0</v>
      </c>
      <c r="T2307" s="485">
        <v>0</v>
      </c>
      <c r="U2307" s="485">
        <v>0</v>
      </c>
      <c r="V2307" s="349">
        <v>0</v>
      </c>
    </row>
    <row r="2308" spans="1:22" s="328" customFormat="1" x14ac:dyDescent="0.2">
      <c r="A2308" s="449" t="s">
        <v>23</v>
      </c>
      <c r="B2308" s="434" t="s">
        <v>243</v>
      </c>
      <c r="C2308" s="434" t="s">
        <v>125</v>
      </c>
      <c r="D2308" s="9" t="s">
        <v>386</v>
      </c>
      <c r="E2308" s="453">
        <v>0</v>
      </c>
      <c r="F2308" s="335">
        <v>0</v>
      </c>
      <c r="G2308" s="335">
        <v>0</v>
      </c>
      <c r="H2308" s="335">
        <v>0</v>
      </c>
      <c r="I2308" s="335">
        <v>0</v>
      </c>
      <c r="J2308" s="488">
        <v>0</v>
      </c>
      <c r="K2308" s="488">
        <v>0</v>
      </c>
      <c r="L2308" s="488">
        <v>0</v>
      </c>
      <c r="M2308" s="436">
        <v>0</v>
      </c>
      <c r="N2308" s="457">
        <v>0</v>
      </c>
      <c r="O2308" s="348">
        <v>0</v>
      </c>
      <c r="P2308" s="348">
        <v>0</v>
      </c>
      <c r="Q2308" s="348">
        <v>0</v>
      </c>
      <c r="R2308" s="348">
        <v>0</v>
      </c>
      <c r="S2308" s="485">
        <v>0</v>
      </c>
      <c r="T2308" s="485">
        <v>0</v>
      </c>
      <c r="U2308" s="485">
        <v>0</v>
      </c>
      <c r="V2308" s="349">
        <v>0</v>
      </c>
    </row>
    <row r="2309" spans="1:22" s="328" customFormat="1" x14ac:dyDescent="0.2">
      <c r="A2309" s="449" t="s">
        <v>23</v>
      </c>
      <c r="B2309" s="434" t="s">
        <v>243</v>
      </c>
      <c r="C2309" s="434" t="s">
        <v>125</v>
      </c>
      <c r="D2309" s="9" t="s">
        <v>249</v>
      </c>
      <c r="E2309" s="453">
        <v>0</v>
      </c>
      <c r="F2309" s="335">
        <v>0</v>
      </c>
      <c r="G2309" s="335">
        <v>0</v>
      </c>
      <c r="H2309" s="335">
        <v>0</v>
      </c>
      <c r="I2309" s="335">
        <v>0</v>
      </c>
      <c r="J2309" s="488">
        <v>0</v>
      </c>
      <c r="K2309" s="488">
        <v>0</v>
      </c>
      <c r="L2309" s="488">
        <v>0</v>
      </c>
      <c r="M2309" s="436">
        <v>0</v>
      </c>
      <c r="N2309" s="457">
        <v>0</v>
      </c>
      <c r="O2309" s="348">
        <v>0</v>
      </c>
      <c r="P2309" s="348">
        <v>0</v>
      </c>
      <c r="Q2309" s="348">
        <v>0</v>
      </c>
      <c r="R2309" s="348">
        <v>0</v>
      </c>
      <c r="S2309" s="485">
        <v>0</v>
      </c>
      <c r="T2309" s="485">
        <v>0</v>
      </c>
      <c r="U2309" s="485">
        <v>0</v>
      </c>
      <c r="V2309" s="349">
        <v>0</v>
      </c>
    </row>
    <row r="2310" spans="1:22" s="328" customFormat="1" x14ac:dyDescent="0.2">
      <c r="A2310" s="449" t="s">
        <v>23</v>
      </c>
      <c r="B2310" s="434" t="s">
        <v>243</v>
      </c>
      <c r="C2310" s="434" t="s">
        <v>125</v>
      </c>
      <c r="D2310" s="9" t="s">
        <v>251</v>
      </c>
      <c r="E2310" s="453">
        <v>0</v>
      </c>
      <c r="F2310" s="335">
        <v>0</v>
      </c>
      <c r="G2310" s="335">
        <v>0</v>
      </c>
      <c r="H2310" s="335">
        <v>0</v>
      </c>
      <c r="I2310" s="335">
        <v>0</v>
      </c>
      <c r="J2310" s="488">
        <v>0</v>
      </c>
      <c r="K2310" s="488">
        <v>0</v>
      </c>
      <c r="L2310" s="488">
        <v>0</v>
      </c>
      <c r="M2310" s="436">
        <v>0</v>
      </c>
      <c r="N2310" s="457">
        <v>0</v>
      </c>
      <c r="O2310" s="348">
        <v>0</v>
      </c>
      <c r="P2310" s="348">
        <v>0</v>
      </c>
      <c r="Q2310" s="348">
        <v>0</v>
      </c>
      <c r="R2310" s="348">
        <v>0</v>
      </c>
      <c r="S2310" s="485">
        <v>0</v>
      </c>
      <c r="T2310" s="485">
        <v>0</v>
      </c>
      <c r="U2310" s="485">
        <v>0</v>
      </c>
      <c r="V2310" s="349">
        <v>0</v>
      </c>
    </row>
    <row r="2311" spans="1:22" s="328" customFormat="1" x14ac:dyDescent="0.2">
      <c r="A2311" s="449" t="s">
        <v>23</v>
      </c>
      <c r="B2311" s="434" t="s">
        <v>243</v>
      </c>
      <c r="C2311" s="434" t="s">
        <v>125</v>
      </c>
      <c r="D2311" s="9" t="s">
        <v>252</v>
      </c>
      <c r="E2311" s="453">
        <v>0.01</v>
      </c>
      <c r="F2311" s="335">
        <v>0.01</v>
      </c>
      <c r="G2311" s="335">
        <v>0</v>
      </c>
      <c r="H2311" s="335">
        <v>0</v>
      </c>
      <c r="I2311" s="335">
        <v>0</v>
      </c>
      <c r="J2311" s="488">
        <v>0</v>
      </c>
      <c r="K2311" s="488">
        <v>0</v>
      </c>
      <c r="L2311" s="488">
        <v>0</v>
      </c>
      <c r="M2311" s="436">
        <v>0</v>
      </c>
      <c r="N2311" s="457">
        <v>0</v>
      </c>
      <c r="O2311" s="348">
        <v>0</v>
      </c>
      <c r="P2311" s="348">
        <v>0</v>
      </c>
      <c r="Q2311" s="348">
        <v>0</v>
      </c>
      <c r="R2311" s="348">
        <v>0</v>
      </c>
      <c r="S2311" s="485">
        <v>0</v>
      </c>
      <c r="T2311" s="485">
        <v>0</v>
      </c>
      <c r="U2311" s="485">
        <v>0</v>
      </c>
      <c r="V2311" s="349">
        <v>0</v>
      </c>
    </row>
    <row r="2312" spans="1:22" s="328" customFormat="1" x14ac:dyDescent="0.2">
      <c r="A2312" s="449" t="s">
        <v>23</v>
      </c>
      <c r="B2312" s="434" t="s">
        <v>243</v>
      </c>
      <c r="C2312" s="434" t="s">
        <v>125</v>
      </c>
      <c r="D2312" s="9" t="s">
        <v>253</v>
      </c>
      <c r="E2312" s="453">
        <v>0.18</v>
      </c>
      <c r="F2312" s="335">
        <v>0.2</v>
      </c>
      <c r="G2312" s="335">
        <v>0.02</v>
      </c>
      <c r="H2312" s="335">
        <v>0.01</v>
      </c>
      <c r="I2312" s="335">
        <v>0.01</v>
      </c>
      <c r="J2312" s="488">
        <v>0.01</v>
      </c>
      <c r="K2312" s="488">
        <v>0.01</v>
      </c>
      <c r="L2312" s="488">
        <v>0.02</v>
      </c>
      <c r="M2312" s="436">
        <v>0.01</v>
      </c>
      <c r="N2312" s="457">
        <v>0.02</v>
      </c>
      <c r="O2312" s="348">
        <v>-0.18</v>
      </c>
      <c r="P2312" s="348">
        <v>-0.02</v>
      </c>
      <c r="Q2312" s="348">
        <v>0</v>
      </c>
      <c r="R2312" s="348">
        <v>0</v>
      </c>
      <c r="S2312" s="485">
        <v>0.01</v>
      </c>
      <c r="T2312" s="485">
        <v>0</v>
      </c>
      <c r="U2312" s="485">
        <v>0</v>
      </c>
      <c r="V2312" s="349">
        <v>0.01</v>
      </c>
    </row>
    <row r="2313" spans="1:22" s="328" customFormat="1" x14ac:dyDescent="0.2">
      <c r="A2313" s="449" t="s">
        <v>23</v>
      </c>
      <c r="B2313" s="434" t="s">
        <v>243</v>
      </c>
      <c r="C2313" s="434" t="s">
        <v>125</v>
      </c>
      <c r="D2313" s="9" t="s">
        <v>250</v>
      </c>
      <c r="E2313" s="453">
        <v>0.53</v>
      </c>
      <c r="F2313" s="335">
        <v>0.42</v>
      </c>
      <c r="G2313" s="335">
        <v>0.34</v>
      </c>
      <c r="H2313" s="335">
        <v>0.04</v>
      </c>
      <c r="I2313" s="335">
        <v>0.09</v>
      </c>
      <c r="J2313" s="488">
        <v>0.13</v>
      </c>
      <c r="K2313" s="488">
        <v>0.18</v>
      </c>
      <c r="L2313" s="488">
        <v>0.19</v>
      </c>
      <c r="M2313" s="436">
        <v>0.17</v>
      </c>
      <c r="N2313" s="457">
        <v>-0.11</v>
      </c>
      <c r="O2313" s="348">
        <v>-0.08</v>
      </c>
      <c r="P2313" s="348">
        <v>-0.3</v>
      </c>
      <c r="Q2313" s="348">
        <v>0.05</v>
      </c>
      <c r="R2313" s="348">
        <v>0.04</v>
      </c>
      <c r="S2313" s="485">
        <v>0.05</v>
      </c>
      <c r="T2313" s="485">
        <v>0.01</v>
      </c>
      <c r="U2313" s="485">
        <v>-0.03</v>
      </c>
      <c r="V2313" s="349">
        <v>0.13</v>
      </c>
    </row>
    <row r="2314" spans="1:22" s="328" customFormat="1" x14ac:dyDescent="0.2">
      <c r="A2314" s="449" t="s">
        <v>23</v>
      </c>
      <c r="B2314" s="434" t="s">
        <v>243</v>
      </c>
      <c r="C2314" s="434" t="s">
        <v>125</v>
      </c>
      <c r="D2314" s="9" t="s">
        <v>338</v>
      </c>
      <c r="E2314" s="453">
        <v>0.26</v>
      </c>
      <c r="F2314" s="335">
        <v>0.21</v>
      </c>
      <c r="G2314" s="335">
        <v>0.31</v>
      </c>
      <c r="H2314" s="335">
        <v>0.31</v>
      </c>
      <c r="I2314" s="335">
        <v>0.35</v>
      </c>
      <c r="J2314" s="488">
        <v>0.4</v>
      </c>
      <c r="K2314" s="488">
        <v>0.38</v>
      </c>
      <c r="L2314" s="488">
        <v>0.38</v>
      </c>
      <c r="M2314" s="436">
        <v>0.41</v>
      </c>
      <c r="N2314" s="457">
        <v>-0.05</v>
      </c>
      <c r="O2314" s="348">
        <v>0.1</v>
      </c>
      <c r="P2314" s="348">
        <v>0</v>
      </c>
      <c r="Q2314" s="348">
        <v>0.05</v>
      </c>
      <c r="R2314" s="348">
        <v>0.05</v>
      </c>
      <c r="S2314" s="485">
        <v>-0.02</v>
      </c>
      <c r="T2314" s="485">
        <v>0</v>
      </c>
      <c r="U2314" s="485">
        <v>0.03</v>
      </c>
      <c r="V2314" s="349">
        <v>0.11</v>
      </c>
    </row>
    <row r="2315" spans="1:22" s="328" customFormat="1" x14ac:dyDescent="0.2">
      <c r="A2315" s="449" t="s">
        <v>23</v>
      </c>
      <c r="B2315" s="434" t="s">
        <v>243</v>
      </c>
      <c r="C2315" s="434" t="s">
        <v>125</v>
      </c>
      <c r="D2315" s="9" t="s">
        <v>248</v>
      </c>
      <c r="E2315" s="453">
        <v>0.01</v>
      </c>
      <c r="F2315" s="335">
        <v>0.16</v>
      </c>
      <c r="G2315" s="335">
        <v>0.33</v>
      </c>
      <c r="H2315" s="335">
        <v>0.65</v>
      </c>
      <c r="I2315" s="335">
        <v>0.55000000000000004</v>
      </c>
      <c r="J2315" s="488">
        <v>0.46</v>
      </c>
      <c r="K2315" s="488">
        <v>0.42</v>
      </c>
      <c r="L2315" s="488">
        <v>0.4</v>
      </c>
      <c r="M2315" s="436">
        <v>0.4</v>
      </c>
      <c r="N2315" s="457">
        <v>0.15</v>
      </c>
      <c r="O2315" s="348">
        <v>0.16</v>
      </c>
      <c r="P2315" s="348">
        <v>0.32</v>
      </c>
      <c r="Q2315" s="348">
        <v>-0.1</v>
      </c>
      <c r="R2315" s="348">
        <v>-0.09</v>
      </c>
      <c r="S2315" s="485">
        <v>-0.05</v>
      </c>
      <c r="T2315" s="485">
        <v>-0.01</v>
      </c>
      <c r="U2315" s="485">
        <v>-0.01</v>
      </c>
      <c r="V2315" s="349">
        <v>-0.25</v>
      </c>
    </row>
    <row r="2316" spans="1:22" s="328" customFormat="1" x14ac:dyDescent="0.2">
      <c r="A2316" s="449" t="s">
        <v>23</v>
      </c>
      <c r="B2316" s="434" t="s">
        <v>243</v>
      </c>
      <c r="C2316" s="434" t="s">
        <v>126</v>
      </c>
      <c r="D2316" s="545">
        <v>0</v>
      </c>
      <c r="E2316" s="453">
        <v>0</v>
      </c>
      <c r="F2316" s="335">
        <v>0</v>
      </c>
      <c r="G2316" s="335">
        <v>0</v>
      </c>
      <c r="H2316" s="335">
        <v>0</v>
      </c>
      <c r="I2316" s="335">
        <v>0</v>
      </c>
      <c r="J2316" s="488">
        <v>0</v>
      </c>
      <c r="K2316" s="488">
        <v>0</v>
      </c>
      <c r="L2316" s="488">
        <v>0</v>
      </c>
      <c r="M2316" s="436">
        <v>0</v>
      </c>
      <c r="N2316" s="457">
        <v>0</v>
      </c>
      <c r="O2316" s="348">
        <v>0</v>
      </c>
      <c r="P2316" s="348">
        <v>0</v>
      </c>
      <c r="Q2316" s="348">
        <v>0</v>
      </c>
      <c r="R2316" s="348">
        <v>0</v>
      </c>
      <c r="S2316" s="485">
        <v>0</v>
      </c>
      <c r="T2316" s="485">
        <v>0</v>
      </c>
      <c r="U2316" s="485">
        <v>0</v>
      </c>
      <c r="V2316" s="349">
        <v>0</v>
      </c>
    </row>
    <row r="2317" spans="1:22" s="328" customFormat="1" x14ac:dyDescent="0.2">
      <c r="A2317" s="449" t="s">
        <v>23</v>
      </c>
      <c r="B2317" s="434" t="s">
        <v>243</v>
      </c>
      <c r="C2317" s="434" t="s">
        <v>126</v>
      </c>
      <c r="D2317" s="9" t="s">
        <v>386</v>
      </c>
      <c r="E2317" s="453">
        <v>0</v>
      </c>
      <c r="F2317" s="335">
        <v>0</v>
      </c>
      <c r="G2317" s="335">
        <v>0</v>
      </c>
      <c r="H2317" s="335">
        <v>0</v>
      </c>
      <c r="I2317" s="335">
        <v>0</v>
      </c>
      <c r="J2317" s="488">
        <v>0</v>
      </c>
      <c r="K2317" s="488">
        <v>0</v>
      </c>
      <c r="L2317" s="488">
        <v>0</v>
      </c>
      <c r="M2317" s="436">
        <v>0</v>
      </c>
      <c r="N2317" s="457">
        <v>0</v>
      </c>
      <c r="O2317" s="348">
        <v>0</v>
      </c>
      <c r="P2317" s="348">
        <v>0</v>
      </c>
      <c r="Q2317" s="348">
        <v>0</v>
      </c>
      <c r="R2317" s="348">
        <v>0</v>
      </c>
      <c r="S2317" s="485">
        <v>0</v>
      </c>
      <c r="T2317" s="485">
        <v>0</v>
      </c>
      <c r="U2317" s="485">
        <v>0</v>
      </c>
      <c r="V2317" s="349">
        <v>0</v>
      </c>
    </row>
    <row r="2318" spans="1:22" s="328" customFormat="1" x14ac:dyDescent="0.2">
      <c r="A2318" s="449" t="s">
        <v>23</v>
      </c>
      <c r="B2318" s="434" t="s">
        <v>243</v>
      </c>
      <c r="C2318" s="434" t="s">
        <v>126</v>
      </c>
      <c r="D2318" s="9" t="s">
        <v>249</v>
      </c>
      <c r="E2318" s="453">
        <v>0</v>
      </c>
      <c r="F2318" s="335">
        <v>0</v>
      </c>
      <c r="G2318" s="335">
        <v>0</v>
      </c>
      <c r="H2318" s="335">
        <v>0</v>
      </c>
      <c r="I2318" s="335">
        <v>0</v>
      </c>
      <c r="J2318" s="488">
        <v>0</v>
      </c>
      <c r="K2318" s="488">
        <v>0</v>
      </c>
      <c r="L2318" s="488">
        <v>0</v>
      </c>
      <c r="M2318" s="436">
        <v>0</v>
      </c>
      <c r="N2318" s="457">
        <v>0</v>
      </c>
      <c r="O2318" s="348">
        <v>0</v>
      </c>
      <c r="P2318" s="348">
        <v>0</v>
      </c>
      <c r="Q2318" s="348">
        <v>0</v>
      </c>
      <c r="R2318" s="348">
        <v>0</v>
      </c>
      <c r="S2318" s="485">
        <v>0</v>
      </c>
      <c r="T2318" s="485">
        <v>0</v>
      </c>
      <c r="U2318" s="485">
        <v>0</v>
      </c>
      <c r="V2318" s="349">
        <v>0</v>
      </c>
    </row>
    <row r="2319" spans="1:22" s="328" customFormat="1" x14ac:dyDescent="0.2">
      <c r="A2319" s="449" t="s">
        <v>23</v>
      </c>
      <c r="B2319" s="434" t="s">
        <v>243</v>
      </c>
      <c r="C2319" s="434" t="s">
        <v>126</v>
      </c>
      <c r="D2319" s="9" t="s">
        <v>251</v>
      </c>
      <c r="E2319" s="453">
        <v>0</v>
      </c>
      <c r="F2319" s="335">
        <v>0</v>
      </c>
      <c r="G2319" s="335">
        <v>0</v>
      </c>
      <c r="H2319" s="335">
        <v>0</v>
      </c>
      <c r="I2319" s="335">
        <v>0</v>
      </c>
      <c r="J2319" s="488">
        <v>0</v>
      </c>
      <c r="K2319" s="488">
        <v>0</v>
      </c>
      <c r="L2319" s="488">
        <v>0</v>
      </c>
      <c r="M2319" s="436">
        <v>0</v>
      </c>
      <c r="N2319" s="457">
        <v>0</v>
      </c>
      <c r="O2319" s="348">
        <v>0</v>
      </c>
      <c r="P2319" s="348">
        <v>0</v>
      </c>
      <c r="Q2319" s="348">
        <v>0</v>
      </c>
      <c r="R2319" s="348">
        <v>0</v>
      </c>
      <c r="S2319" s="485">
        <v>0</v>
      </c>
      <c r="T2319" s="485">
        <v>0</v>
      </c>
      <c r="U2319" s="485">
        <v>0</v>
      </c>
      <c r="V2319" s="349">
        <v>0</v>
      </c>
    </row>
    <row r="2320" spans="1:22" s="328" customFormat="1" x14ac:dyDescent="0.2">
      <c r="A2320" s="449" t="s">
        <v>23</v>
      </c>
      <c r="B2320" s="434" t="s">
        <v>243</v>
      </c>
      <c r="C2320" s="434" t="s">
        <v>126</v>
      </c>
      <c r="D2320" s="9" t="s">
        <v>252</v>
      </c>
      <c r="E2320" s="453">
        <v>0</v>
      </c>
      <c r="F2320" s="335">
        <v>0</v>
      </c>
      <c r="G2320" s="335">
        <v>0</v>
      </c>
      <c r="H2320" s="335">
        <v>0</v>
      </c>
      <c r="I2320" s="335">
        <v>0</v>
      </c>
      <c r="J2320" s="488">
        <v>0</v>
      </c>
      <c r="K2320" s="488">
        <v>0</v>
      </c>
      <c r="L2320" s="488">
        <v>0</v>
      </c>
      <c r="M2320" s="436">
        <v>0</v>
      </c>
      <c r="N2320" s="457">
        <v>0</v>
      </c>
      <c r="O2320" s="348">
        <v>0</v>
      </c>
      <c r="P2320" s="348">
        <v>0</v>
      </c>
      <c r="Q2320" s="348">
        <v>0</v>
      </c>
      <c r="R2320" s="348">
        <v>0</v>
      </c>
      <c r="S2320" s="485">
        <v>0</v>
      </c>
      <c r="T2320" s="485">
        <v>0</v>
      </c>
      <c r="U2320" s="485">
        <v>0</v>
      </c>
      <c r="V2320" s="349">
        <v>0</v>
      </c>
    </row>
    <row r="2321" spans="1:22" s="328" customFormat="1" x14ac:dyDescent="0.2">
      <c r="A2321" s="449" t="s">
        <v>23</v>
      </c>
      <c r="B2321" s="434" t="s">
        <v>243</v>
      </c>
      <c r="C2321" s="434" t="s">
        <v>126</v>
      </c>
      <c r="D2321" s="9" t="s">
        <v>253</v>
      </c>
      <c r="E2321" s="453">
        <v>0.18</v>
      </c>
      <c r="F2321" s="335">
        <v>7.0000000000000007E-2</v>
      </c>
      <c r="G2321" s="335">
        <v>0.02</v>
      </c>
      <c r="H2321" s="335">
        <v>0</v>
      </c>
      <c r="I2321" s="335">
        <v>0</v>
      </c>
      <c r="J2321" s="488">
        <v>0</v>
      </c>
      <c r="K2321" s="488">
        <v>0</v>
      </c>
      <c r="L2321" s="488">
        <v>0.01</v>
      </c>
      <c r="M2321" s="436">
        <v>0.01</v>
      </c>
      <c r="N2321" s="457">
        <v>-0.11</v>
      </c>
      <c r="O2321" s="348">
        <v>-0.05</v>
      </c>
      <c r="P2321" s="348">
        <v>-0.01</v>
      </c>
      <c r="Q2321" s="348">
        <v>0</v>
      </c>
      <c r="R2321" s="348">
        <v>0</v>
      </c>
      <c r="S2321" s="485">
        <v>0</v>
      </c>
      <c r="T2321" s="485">
        <v>0</v>
      </c>
      <c r="U2321" s="485">
        <v>0</v>
      </c>
      <c r="V2321" s="349">
        <v>0</v>
      </c>
    </row>
    <row r="2322" spans="1:22" s="328" customFormat="1" x14ac:dyDescent="0.2">
      <c r="A2322" s="449" t="s">
        <v>23</v>
      </c>
      <c r="B2322" s="434" t="s">
        <v>243</v>
      </c>
      <c r="C2322" s="434" t="s">
        <v>126</v>
      </c>
      <c r="D2322" s="9" t="s">
        <v>250</v>
      </c>
      <c r="E2322" s="453">
        <v>0.44</v>
      </c>
      <c r="F2322" s="335">
        <v>0.38</v>
      </c>
      <c r="G2322" s="335">
        <v>0.22</v>
      </c>
      <c r="H2322" s="335">
        <v>0.01</v>
      </c>
      <c r="I2322" s="335">
        <v>0.01</v>
      </c>
      <c r="J2322" s="488">
        <v>0.02</v>
      </c>
      <c r="K2322" s="488">
        <v>0.03</v>
      </c>
      <c r="L2322" s="488">
        <v>0.03</v>
      </c>
      <c r="M2322" s="436">
        <v>0.06</v>
      </c>
      <c r="N2322" s="457">
        <v>-0.06</v>
      </c>
      <c r="O2322" s="348">
        <v>-0.16</v>
      </c>
      <c r="P2322" s="348">
        <v>-0.21</v>
      </c>
      <c r="Q2322" s="348">
        <v>0</v>
      </c>
      <c r="R2322" s="348">
        <v>0.01</v>
      </c>
      <c r="S2322" s="485">
        <v>0.01</v>
      </c>
      <c r="T2322" s="485">
        <v>0</v>
      </c>
      <c r="U2322" s="485">
        <v>0.03</v>
      </c>
      <c r="V2322" s="349">
        <v>0.05</v>
      </c>
    </row>
    <row r="2323" spans="1:22" s="328" customFormat="1" x14ac:dyDescent="0.2">
      <c r="A2323" s="449" t="s">
        <v>23</v>
      </c>
      <c r="B2323" s="434" t="s">
        <v>243</v>
      </c>
      <c r="C2323" s="434" t="s">
        <v>126</v>
      </c>
      <c r="D2323" s="9" t="s">
        <v>338</v>
      </c>
      <c r="E2323" s="453">
        <v>0.23</v>
      </c>
      <c r="F2323" s="335">
        <v>0.3</v>
      </c>
      <c r="G2323" s="335">
        <v>0.34</v>
      </c>
      <c r="H2323" s="335">
        <v>0.17</v>
      </c>
      <c r="I2323" s="335">
        <v>0.12</v>
      </c>
      <c r="J2323" s="488">
        <v>0.21</v>
      </c>
      <c r="K2323" s="488">
        <v>0.26</v>
      </c>
      <c r="L2323" s="488">
        <v>0.28000000000000003</v>
      </c>
      <c r="M2323" s="436">
        <v>0.3</v>
      </c>
      <c r="N2323" s="457">
        <v>7.0000000000000007E-2</v>
      </c>
      <c r="O2323" s="348">
        <v>0.04</v>
      </c>
      <c r="P2323" s="348">
        <v>-0.17</v>
      </c>
      <c r="Q2323" s="348">
        <v>-0.04</v>
      </c>
      <c r="R2323" s="348">
        <v>0.09</v>
      </c>
      <c r="S2323" s="485">
        <v>0.05</v>
      </c>
      <c r="T2323" s="485">
        <v>0.01</v>
      </c>
      <c r="U2323" s="485">
        <v>0.02</v>
      </c>
      <c r="V2323" s="349">
        <v>0.13</v>
      </c>
    </row>
    <row r="2324" spans="1:22" s="328" customFormat="1" x14ac:dyDescent="0.2">
      <c r="A2324" s="449" t="s">
        <v>23</v>
      </c>
      <c r="B2324" s="434" t="s">
        <v>243</v>
      </c>
      <c r="C2324" s="434" t="s">
        <v>126</v>
      </c>
      <c r="D2324" s="9" t="s">
        <v>248</v>
      </c>
      <c r="E2324" s="453">
        <v>0.14000000000000001</v>
      </c>
      <c r="F2324" s="335">
        <v>0.25</v>
      </c>
      <c r="G2324" s="335">
        <v>0.42</v>
      </c>
      <c r="H2324" s="335">
        <v>0.82</v>
      </c>
      <c r="I2324" s="335">
        <v>0.86</v>
      </c>
      <c r="J2324" s="488">
        <v>0.77</v>
      </c>
      <c r="K2324" s="488">
        <v>0.7</v>
      </c>
      <c r="L2324" s="488">
        <v>0.69</v>
      </c>
      <c r="M2324" s="436">
        <v>0.64</v>
      </c>
      <c r="N2324" s="457">
        <v>0.11</v>
      </c>
      <c r="O2324" s="348">
        <v>0.17</v>
      </c>
      <c r="P2324" s="348">
        <v>0.4</v>
      </c>
      <c r="Q2324" s="348">
        <v>0.05</v>
      </c>
      <c r="R2324" s="348">
        <v>-0.1</v>
      </c>
      <c r="S2324" s="485">
        <v>-0.06</v>
      </c>
      <c r="T2324" s="485">
        <v>-0.01</v>
      </c>
      <c r="U2324" s="485">
        <v>-0.05</v>
      </c>
      <c r="V2324" s="349">
        <v>-0.18</v>
      </c>
    </row>
    <row r="2325" spans="1:22" s="328" customFormat="1" x14ac:dyDescent="0.2">
      <c r="A2325" s="449" t="s">
        <v>23</v>
      </c>
      <c r="B2325" s="434" t="s">
        <v>243</v>
      </c>
      <c r="C2325" s="434" t="s">
        <v>127</v>
      </c>
      <c r="D2325" s="545">
        <v>0</v>
      </c>
      <c r="E2325" s="453">
        <v>0</v>
      </c>
      <c r="F2325" s="335">
        <v>0</v>
      </c>
      <c r="G2325" s="335">
        <v>0</v>
      </c>
      <c r="H2325" s="335">
        <v>0</v>
      </c>
      <c r="I2325" s="335">
        <v>0</v>
      </c>
      <c r="J2325" s="488">
        <v>0</v>
      </c>
      <c r="K2325" s="488">
        <v>0</v>
      </c>
      <c r="L2325" s="488">
        <v>0</v>
      </c>
      <c r="M2325" s="436">
        <v>0</v>
      </c>
      <c r="N2325" s="457">
        <v>0</v>
      </c>
      <c r="O2325" s="348">
        <v>0</v>
      </c>
      <c r="P2325" s="348">
        <v>0</v>
      </c>
      <c r="Q2325" s="348">
        <v>0</v>
      </c>
      <c r="R2325" s="348">
        <v>0</v>
      </c>
      <c r="S2325" s="485">
        <v>0</v>
      </c>
      <c r="T2325" s="485">
        <v>0</v>
      </c>
      <c r="U2325" s="485">
        <v>0</v>
      </c>
      <c r="V2325" s="349">
        <v>0</v>
      </c>
    </row>
    <row r="2326" spans="1:22" s="328" customFormat="1" x14ac:dyDescent="0.2">
      <c r="A2326" s="449" t="s">
        <v>23</v>
      </c>
      <c r="B2326" s="434" t="s">
        <v>243</v>
      </c>
      <c r="C2326" s="434" t="s">
        <v>127</v>
      </c>
      <c r="D2326" s="9" t="s">
        <v>386</v>
      </c>
      <c r="E2326" s="453">
        <v>0</v>
      </c>
      <c r="F2326" s="335">
        <v>0</v>
      </c>
      <c r="G2326" s="335">
        <v>0</v>
      </c>
      <c r="H2326" s="335">
        <v>0</v>
      </c>
      <c r="I2326" s="335">
        <v>0</v>
      </c>
      <c r="J2326" s="488">
        <v>0</v>
      </c>
      <c r="K2326" s="488">
        <v>0</v>
      </c>
      <c r="L2326" s="488">
        <v>0</v>
      </c>
      <c r="M2326" s="436">
        <v>0</v>
      </c>
      <c r="N2326" s="457">
        <v>0</v>
      </c>
      <c r="O2326" s="348">
        <v>0</v>
      </c>
      <c r="P2326" s="348">
        <v>0</v>
      </c>
      <c r="Q2326" s="348">
        <v>0</v>
      </c>
      <c r="R2326" s="348">
        <v>0</v>
      </c>
      <c r="S2326" s="485">
        <v>0</v>
      </c>
      <c r="T2326" s="485">
        <v>0</v>
      </c>
      <c r="U2326" s="485">
        <v>0</v>
      </c>
      <c r="V2326" s="349">
        <v>0</v>
      </c>
    </row>
    <row r="2327" spans="1:22" s="328" customFormat="1" x14ac:dyDescent="0.2">
      <c r="A2327" s="449" t="s">
        <v>23</v>
      </c>
      <c r="B2327" s="434" t="s">
        <v>243</v>
      </c>
      <c r="C2327" s="434" t="s">
        <v>127</v>
      </c>
      <c r="D2327" s="9" t="s">
        <v>249</v>
      </c>
      <c r="E2327" s="453">
        <v>0</v>
      </c>
      <c r="F2327" s="335">
        <v>0</v>
      </c>
      <c r="G2327" s="335">
        <v>0</v>
      </c>
      <c r="H2327" s="335">
        <v>0</v>
      </c>
      <c r="I2327" s="335">
        <v>0</v>
      </c>
      <c r="J2327" s="488">
        <v>0</v>
      </c>
      <c r="K2327" s="488">
        <v>0</v>
      </c>
      <c r="L2327" s="488">
        <v>0</v>
      </c>
      <c r="M2327" s="436">
        <v>0</v>
      </c>
      <c r="N2327" s="457">
        <v>0</v>
      </c>
      <c r="O2327" s="348">
        <v>0</v>
      </c>
      <c r="P2327" s="348">
        <v>0</v>
      </c>
      <c r="Q2327" s="348">
        <v>0</v>
      </c>
      <c r="R2327" s="348">
        <v>0</v>
      </c>
      <c r="S2327" s="485">
        <v>0</v>
      </c>
      <c r="T2327" s="485">
        <v>0</v>
      </c>
      <c r="U2327" s="485">
        <v>0</v>
      </c>
      <c r="V2327" s="349">
        <v>0</v>
      </c>
    </row>
    <row r="2328" spans="1:22" s="328" customFormat="1" x14ac:dyDescent="0.2">
      <c r="A2328" s="449" t="s">
        <v>23</v>
      </c>
      <c r="B2328" s="434" t="s">
        <v>243</v>
      </c>
      <c r="C2328" s="434" t="s">
        <v>127</v>
      </c>
      <c r="D2328" s="9" t="s">
        <v>251</v>
      </c>
      <c r="E2328" s="453">
        <v>0</v>
      </c>
      <c r="F2328" s="335">
        <v>0</v>
      </c>
      <c r="G2328" s="335">
        <v>0</v>
      </c>
      <c r="H2328" s="335">
        <v>0</v>
      </c>
      <c r="I2328" s="335">
        <v>0</v>
      </c>
      <c r="J2328" s="488">
        <v>0</v>
      </c>
      <c r="K2328" s="488">
        <v>0</v>
      </c>
      <c r="L2328" s="488">
        <v>0</v>
      </c>
      <c r="M2328" s="436">
        <v>0</v>
      </c>
      <c r="N2328" s="457">
        <v>0</v>
      </c>
      <c r="O2328" s="348">
        <v>0</v>
      </c>
      <c r="P2328" s="348">
        <v>0</v>
      </c>
      <c r="Q2328" s="348">
        <v>0</v>
      </c>
      <c r="R2328" s="348">
        <v>0</v>
      </c>
      <c r="S2328" s="485">
        <v>0</v>
      </c>
      <c r="T2328" s="485">
        <v>0</v>
      </c>
      <c r="U2328" s="485">
        <v>0</v>
      </c>
      <c r="V2328" s="349">
        <v>0</v>
      </c>
    </row>
    <row r="2329" spans="1:22" s="328" customFormat="1" x14ac:dyDescent="0.2">
      <c r="A2329" s="449" t="s">
        <v>23</v>
      </c>
      <c r="B2329" s="434" t="s">
        <v>243</v>
      </c>
      <c r="C2329" s="434" t="s">
        <v>127</v>
      </c>
      <c r="D2329" s="9" t="s">
        <v>252</v>
      </c>
      <c r="E2329" s="453">
        <v>0</v>
      </c>
      <c r="F2329" s="335">
        <v>0</v>
      </c>
      <c r="G2329" s="335">
        <v>0</v>
      </c>
      <c r="H2329" s="335">
        <v>0</v>
      </c>
      <c r="I2329" s="335">
        <v>0</v>
      </c>
      <c r="J2329" s="488">
        <v>0</v>
      </c>
      <c r="K2329" s="488">
        <v>0</v>
      </c>
      <c r="L2329" s="488">
        <v>0</v>
      </c>
      <c r="M2329" s="436">
        <v>0</v>
      </c>
      <c r="N2329" s="457">
        <v>0</v>
      </c>
      <c r="O2329" s="348">
        <v>0</v>
      </c>
      <c r="P2329" s="348">
        <v>0</v>
      </c>
      <c r="Q2329" s="348">
        <v>0</v>
      </c>
      <c r="R2329" s="348">
        <v>0</v>
      </c>
      <c r="S2329" s="485">
        <v>0</v>
      </c>
      <c r="T2329" s="485">
        <v>0</v>
      </c>
      <c r="U2329" s="485">
        <v>0</v>
      </c>
      <c r="V2329" s="349">
        <v>0</v>
      </c>
    </row>
    <row r="2330" spans="1:22" s="328" customFormat="1" x14ac:dyDescent="0.2">
      <c r="A2330" s="449" t="s">
        <v>23</v>
      </c>
      <c r="B2330" s="434" t="s">
        <v>243</v>
      </c>
      <c r="C2330" s="434" t="s">
        <v>127</v>
      </c>
      <c r="D2330" s="9" t="s">
        <v>253</v>
      </c>
      <c r="E2330" s="453">
        <v>0.12</v>
      </c>
      <c r="F2330" s="335">
        <v>0.02</v>
      </c>
      <c r="G2330" s="335">
        <v>0</v>
      </c>
      <c r="H2330" s="335">
        <v>0</v>
      </c>
      <c r="I2330" s="335">
        <v>0</v>
      </c>
      <c r="J2330" s="488">
        <v>0</v>
      </c>
      <c r="K2330" s="488">
        <v>0.01</v>
      </c>
      <c r="L2330" s="488">
        <v>0.01</v>
      </c>
      <c r="M2330" s="436">
        <v>0.01</v>
      </c>
      <c r="N2330" s="457">
        <v>-0.1</v>
      </c>
      <c r="O2330" s="348">
        <v>-0.02</v>
      </c>
      <c r="P2330" s="348">
        <v>0</v>
      </c>
      <c r="Q2330" s="348">
        <v>0</v>
      </c>
      <c r="R2330" s="348">
        <v>0</v>
      </c>
      <c r="S2330" s="485">
        <v>0</v>
      </c>
      <c r="T2330" s="485">
        <v>0</v>
      </c>
      <c r="U2330" s="485">
        <v>0</v>
      </c>
      <c r="V2330" s="349">
        <v>0</v>
      </c>
    </row>
    <row r="2331" spans="1:22" s="328" customFormat="1" x14ac:dyDescent="0.2">
      <c r="A2331" s="449" t="s">
        <v>23</v>
      </c>
      <c r="B2331" s="434" t="s">
        <v>243</v>
      </c>
      <c r="C2331" s="433" t="s">
        <v>127</v>
      </c>
      <c r="D2331" s="9" t="s">
        <v>250</v>
      </c>
      <c r="E2331" s="453">
        <v>0.4</v>
      </c>
      <c r="F2331" s="335">
        <v>0.24</v>
      </c>
      <c r="G2331" s="335">
        <v>0.21</v>
      </c>
      <c r="H2331" s="335">
        <v>0.01</v>
      </c>
      <c r="I2331" s="335">
        <v>0.02</v>
      </c>
      <c r="J2331" s="488">
        <v>0.04</v>
      </c>
      <c r="K2331" s="488">
        <v>0.03</v>
      </c>
      <c r="L2331" s="488">
        <v>0.03</v>
      </c>
      <c r="M2331" s="436">
        <v>0.02</v>
      </c>
      <c r="N2331" s="457">
        <v>-0.16</v>
      </c>
      <c r="O2331" s="348">
        <v>-0.03</v>
      </c>
      <c r="P2331" s="348">
        <v>-0.2</v>
      </c>
      <c r="Q2331" s="348">
        <v>0.01</v>
      </c>
      <c r="R2331" s="348">
        <v>0.02</v>
      </c>
      <c r="S2331" s="485">
        <v>-0.01</v>
      </c>
      <c r="T2331" s="485">
        <v>0</v>
      </c>
      <c r="U2331" s="485">
        <v>0</v>
      </c>
      <c r="V2331" s="349">
        <v>0.02</v>
      </c>
    </row>
    <row r="2332" spans="1:22" s="328" customFormat="1" x14ac:dyDescent="0.2">
      <c r="A2332" s="449" t="s">
        <v>23</v>
      </c>
      <c r="B2332" s="434" t="s">
        <v>243</v>
      </c>
      <c r="C2332" s="433" t="s">
        <v>127</v>
      </c>
      <c r="D2332" s="9" t="s">
        <v>338</v>
      </c>
      <c r="E2332" s="453">
        <v>0.26</v>
      </c>
      <c r="F2332" s="335">
        <v>0.42</v>
      </c>
      <c r="G2332" s="335">
        <v>0.24</v>
      </c>
      <c r="H2332" s="335">
        <v>0.12</v>
      </c>
      <c r="I2332" s="335">
        <v>0.22</v>
      </c>
      <c r="J2332" s="488">
        <v>0.28000000000000003</v>
      </c>
      <c r="K2332" s="488">
        <v>0.28999999999999998</v>
      </c>
      <c r="L2332" s="488">
        <v>0.31</v>
      </c>
      <c r="M2332" s="436">
        <v>0.24</v>
      </c>
      <c r="N2332" s="457">
        <v>0.16</v>
      </c>
      <c r="O2332" s="348">
        <v>-0.18</v>
      </c>
      <c r="P2332" s="348">
        <v>-0.12</v>
      </c>
      <c r="Q2332" s="348">
        <v>0.1</v>
      </c>
      <c r="R2332" s="348">
        <v>0.06</v>
      </c>
      <c r="S2332" s="485">
        <v>0.01</v>
      </c>
      <c r="T2332" s="485">
        <v>0.02</v>
      </c>
      <c r="U2332" s="485">
        <v>-7.0000000000000007E-2</v>
      </c>
      <c r="V2332" s="349">
        <v>0.12</v>
      </c>
    </row>
    <row r="2333" spans="1:22" s="328" customFormat="1" x14ac:dyDescent="0.2">
      <c r="A2333" s="449" t="s">
        <v>23</v>
      </c>
      <c r="B2333" s="434" t="s">
        <v>243</v>
      </c>
      <c r="C2333" s="433" t="s">
        <v>127</v>
      </c>
      <c r="D2333" s="9" t="s">
        <v>248</v>
      </c>
      <c r="E2333" s="453">
        <v>0.22</v>
      </c>
      <c r="F2333" s="335">
        <v>0.32</v>
      </c>
      <c r="G2333" s="335">
        <v>0.55000000000000004</v>
      </c>
      <c r="H2333" s="335">
        <v>0.87</v>
      </c>
      <c r="I2333" s="335">
        <v>0.76</v>
      </c>
      <c r="J2333" s="488">
        <v>0.67</v>
      </c>
      <c r="K2333" s="488">
        <v>0.67</v>
      </c>
      <c r="L2333" s="488">
        <v>0.66</v>
      </c>
      <c r="M2333" s="436">
        <v>0.73</v>
      </c>
      <c r="N2333" s="457">
        <v>0.1</v>
      </c>
      <c r="O2333" s="348">
        <v>0.23</v>
      </c>
      <c r="P2333" s="348">
        <v>0.32</v>
      </c>
      <c r="Q2333" s="348">
        <v>-0.12</v>
      </c>
      <c r="R2333" s="348">
        <v>-0.09</v>
      </c>
      <c r="S2333" s="485">
        <v>0</v>
      </c>
      <c r="T2333" s="485">
        <v>-0.02</v>
      </c>
      <c r="U2333" s="485">
        <v>7.0000000000000007E-2</v>
      </c>
      <c r="V2333" s="349">
        <v>-0.14000000000000001</v>
      </c>
    </row>
    <row r="2334" spans="1:22" s="328" customFormat="1" x14ac:dyDescent="0.2">
      <c r="A2334" s="449" t="s">
        <v>23</v>
      </c>
      <c r="B2334" s="434" t="s">
        <v>243</v>
      </c>
      <c r="C2334" s="433" t="s">
        <v>317</v>
      </c>
      <c r="D2334" s="545">
        <v>0</v>
      </c>
      <c r="E2334" s="453">
        <v>0</v>
      </c>
      <c r="F2334" s="335">
        <v>0</v>
      </c>
      <c r="G2334" s="335">
        <v>0</v>
      </c>
      <c r="H2334" s="335">
        <v>0</v>
      </c>
      <c r="I2334" s="335">
        <v>0</v>
      </c>
      <c r="J2334" s="488">
        <v>0</v>
      </c>
      <c r="K2334" s="488">
        <v>0</v>
      </c>
      <c r="L2334" s="488">
        <v>0</v>
      </c>
      <c r="M2334" s="436">
        <v>0</v>
      </c>
      <c r="N2334" s="457">
        <v>0</v>
      </c>
      <c r="O2334" s="348">
        <v>0</v>
      </c>
      <c r="P2334" s="348">
        <v>0</v>
      </c>
      <c r="Q2334" s="348">
        <v>0</v>
      </c>
      <c r="R2334" s="348">
        <v>0</v>
      </c>
      <c r="S2334" s="485">
        <v>0</v>
      </c>
      <c r="T2334" s="485">
        <v>0</v>
      </c>
      <c r="U2334" s="485">
        <v>0</v>
      </c>
      <c r="V2334" s="349">
        <v>0</v>
      </c>
    </row>
    <row r="2335" spans="1:22" s="328" customFormat="1" x14ac:dyDescent="0.2">
      <c r="A2335" s="449" t="s">
        <v>23</v>
      </c>
      <c r="B2335" s="434" t="s">
        <v>243</v>
      </c>
      <c r="C2335" s="433" t="s">
        <v>317</v>
      </c>
      <c r="D2335" s="9" t="s">
        <v>386</v>
      </c>
      <c r="E2335" s="453">
        <v>0</v>
      </c>
      <c r="F2335" s="335">
        <v>0</v>
      </c>
      <c r="G2335" s="335">
        <v>0</v>
      </c>
      <c r="H2335" s="335">
        <v>0</v>
      </c>
      <c r="I2335" s="335">
        <v>0</v>
      </c>
      <c r="J2335" s="488">
        <v>0</v>
      </c>
      <c r="K2335" s="488">
        <v>0</v>
      </c>
      <c r="L2335" s="488">
        <v>0</v>
      </c>
      <c r="M2335" s="436">
        <v>0</v>
      </c>
      <c r="N2335" s="457">
        <v>0</v>
      </c>
      <c r="O2335" s="348">
        <v>0</v>
      </c>
      <c r="P2335" s="348">
        <v>0</v>
      </c>
      <c r="Q2335" s="348">
        <v>0</v>
      </c>
      <c r="R2335" s="348">
        <v>0</v>
      </c>
      <c r="S2335" s="485">
        <v>0</v>
      </c>
      <c r="T2335" s="485">
        <v>0</v>
      </c>
      <c r="U2335" s="485">
        <v>0</v>
      </c>
      <c r="V2335" s="349">
        <v>0</v>
      </c>
    </row>
    <row r="2336" spans="1:22" s="328" customFormat="1" x14ac:dyDescent="0.2">
      <c r="A2336" s="449" t="s">
        <v>23</v>
      </c>
      <c r="B2336" s="434" t="s">
        <v>243</v>
      </c>
      <c r="C2336" s="433" t="s">
        <v>317</v>
      </c>
      <c r="D2336" s="9" t="s">
        <v>249</v>
      </c>
      <c r="E2336" s="453">
        <v>0</v>
      </c>
      <c r="F2336" s="335">
        <v>0</v>
      </c>
      <c r="G2336" s="335">
        <v>0</v>
      </c>
      <c r="H2336" s="335">
        <v>0</v>
      </c>
      <c r="I2336" s="335">
        <v>0</v>
      </c>
      <c r="J2336" s="488">
        <v>0</v>
      </c>
      <c r="K2336" s="488">
        <v>0</v>
      </c>
      <c r="L2336" s="488">
        <v>0</v>
      </c>
      <c r="M2336" s="436">
        <v>0</v>
      </c>
      <c r="N2336" s="457">
        <v>0</v>
      </c>
      <c r="O2336" s="348">
        <v>0</v>
      </c>
      <c r="P2336" s="348">
        <v>0</v>
      </c>
      <c r="Q2336" s="348">
        <v>0</v>
      </c>
      <c r="R2336" s="348">
        <v>0</v>
      </c>
      <c r="S2336" s="485">
        <v>0</v>
      </c>
      <c r="T2336" s="485">
        <v>0</v>
      </c>
      <c r="U2336" s="485">
        <v>0</v>
      </c>
      <c r="V2336" s="349">
        <v>0</v>
      </c>
    </row>
    <row r="2337" spans="1:22" s="328" customFormat="1" x14ac:dyDescent="0.2">
      <c r="A2337" s="449" t="s">
        <v>23</v>
      </c>
      <c r="B2337" s="434" t="s">
        <v>243</v>
      </c>
      <c r="C2337" s="433" t="s">
        <v>317</v>
      </c>
      <c r="D2337" s="9" t="s">
        <v>251</v>
      </c>
      <c r="E2337" s="453">
        <v>0</v>
      </c>
      <c r="F2337" s="335">
        <v>0</v>
      </c>
      <c r="G2337" s="335">
        <v>0</v>
      </c>
      <c r="H2337" s="335">
        <v>0</v>
      </c>
      <c r="I2337" s="335">
        <v>0</v>
      </c>
      <c r="J2337" s="488">
        <v>0</v>
      </c>
      <c r="K2337" s="488">
        <v>0</v>
      </c>
      <c r="L2337" s="488">
        <v>0</v>
      </c>
      <c r="M2337" s="436">
        <v>0</v>
      </c>
      <c r="N2337" s="457">
        <v>0</v>
      </c>
      <c r="O2337" s="348">
        <v>0</v>
      </c>
      <c r="P2337" s="348">
        <v>0</v>
      </c>
      <c r="Q2337" s="348">
        <v>0</v>
      </c>
      <c r="R2337" s="348">
        <v>0</v>
      </c>
      <c r="S2337" s="485">
        <v>0</v>
      </c>
      <c r="T2337" s="485">
        <v>0</v>
      </c>
      <c r="U2337" s="485">
        <v>0</v>
      </c>
      <c r="V2337" s="349">
        <v>0</v>
      </c>
    </row>
    <row r="2338" spans="1:22" s="328" customFormat="1" x14ac:dyDescent="0.2">
      <c r="A2338" s="449" t="s">
        <v>23</v>
      </c>
      <c r="B2338" s="434" t="s">
        <v>243</v>
      </c>
      <c r="C2338" s="433" t="s">
        <v>317</v>
      </c>
      <c r="D2338" s="9" t="s">
        <v>252</v>
      </c>
      <c r="E2338" s="453">
        <v>0.01</v>
      </c>
      <c r="F2338" s="335">
        <v>0</v>
      </c>
      <c r="G2338" s="335">
        <v>0</v>
      </c>
      <c r="H2338" s="335">
        <v>0</v>
      </c>
      <c r="I2338" s="335">
        <v>0</v>
      </c>
      <c r="J2338" s="488">
        <v>0</v>
      </c>
      <c r="K2338" s="488">
        <v>0</v>
      </c>
      <c r="L2338" s="488">
        <v>0</v>
      </c>
      <c r="M2338" s="436">
        <v>0</v>
      </c>
      <c r="N2338" s="457">
        <v>0</v>
      </c>
      <c r="O2338" s="348">
        <v>0</v>
      </c>
      <c r="P2338" s="348">
        <v>0</v>
      </c>
      <c r="Q2338" s="348">
        <v>0</v>
      </c>
      <c r="R2338" s="348">
        <v>0</v>
      </c>
      <c r="S2338" s="485">
        <v>0</v>
      </c>
      <c r="T2338" s="485">
        <v>0</v>
      </c>
      <c r="U2338" s="485">
        <v>0</v>
      </c>
      <c r="V2338" s="349">
        <v>0</v>
      </c>
    </row>
    <row r="2339" spans="1:22" s="328" customFormat="1" x14ac:dyDescent="0.2">
      <c r="A2339" s="449" t="s">
        <v>23</v>
      </c>
      <c r="B2339" s="434" t="s">
        <v>243</v>
      </c>
      <c r="C2339" s="434" t="s">
        <v>317</v>
      </c>
      <c r="D2339" s="9" t="s">
        <v>253</v>
      </c>
      <c r="E2339" s="453">
        <v>0.17</v>
      </c>
      <c r="F2339" s="335">
        <v>0.13</v>
      </c>
      <c r="G2339" s="335">
        <v>0.02</v>
      </c>
      <c r="H2339" s="335">
        <v>0.01</v>
      </c>
      <c r="I2339" s="335">
        <v>0</v>
      </c>
      <c r="J2339" s="488">
        <v>0.01</v>
      </c>
      <c r="K2339" s="488">
        <v>0.01</v>
      </c>
      <c r="L2339" s="488">
        <v>0.01</v>
      </c>
      <c r="M2339" s="436">
        <v>0.01</v>
      </c>
      <c r="N2339" s="457">
        <v>-0.04</v>
      </c>
      <c r="O2339" s="348">
        <v>-0.11</v>
      </c>
      <c r="P2339" s="348">
        <v>-0.01</v>
      </c>
      <c r="Q2339" s="348">
        <v>0</v>
      </c>
      <c r="R2339" s="348">
        <v>0</v>
      </c>
      <c r="S2339" s="485">
        <v>0.01</v>
      </c>
      <c r="T2339" s="485">
        <v>0</v>
      </c>
      <c r="U2339" s="485">
        <v>0</v>
      </c>
      <c r="V2339" s="349">
        <v>0.01</v>
      </c>
    </row>
    <row r="2340" spans="1:22" s="328" customFormat="1" x14ac:dyDescent="0.2">
      <c r="A2340" s="449" t="s">
        <v>23</v>
      </c>
      <c r="B2340" s="434" t="s">
        <v>243</v>
      </c>
      <c r="C2340" s="434" t="s">
        <v>317</v>
      </c>
      <c r="D2340" s="9" t="s">
        <v>250</v>
      </c>
      <c r="E2340" s="453">
        <v>0.48</v>
      </c>
      <c r="F2340" s="335">
        <v>0.38</v>
      </c>
      <c r="G2340" s="335">
        <v>0.28000000000000003</v>
      </c>
      <c r="H2340" s="335">
        <v>0.03</v>
      </c>
      <c r="I2340" s="335">
        <v>7.0000000000000007E-2</v>
      </c>
      <c r="J2340" s="488">
        <v>0.09</v>
      </c>
      <c r="K2340" s="488">
        <v>0.14000000000000001</v>
      </c>
      <c r="L2340" s="488">
        <v>0.15</v>
      </c>
      <c r="M2340" s="436">
        <v>0.13</v>
      </c>
      <c r="N2340" s="457">
        <v>-0.1</v>
      </c>
      <c r="O2340" s="348">
        <v>-0.1</v>
      </c>
      <c r="P2340" s="348">
        <v>-0.25</v>
      </c>
      <c r="Q2340" s="348">
        <v>0.04</v>
      </c>
      <c r="R2340" s="348">
        <v>0.02</v>
      </c>
      <c r="S2340" s="485">
        <v>0.05</v>
      </c>
      <c r="T2340" s="485">
        <v>0.01</v>
      </c>
      <c r="U2340" s="485">
        <v>-0.02</v>
      </c>
      <c r="V2340" s="349">
        <v>0.1</v>
      </c>
    </row>
    <row r="2341" spans="1:22" s="328" customFormat="1" x14ac:dyDescent="0.2">
      <c r="A2341" s="449" t="s">
        <v>23</v>
      </c>
      <c r="B2341" s="434" t="s">
        <v>243</v>
      </c>
      <c r="C2341" s="434" t="s">
        <v>317</v>
      </c>
      <c r="D2341" s="9" t="s">
        <v>338</v>
      </c>
      <c r="E2341" s="526">
        <v>0.27</v>
      </c>
      <c r="F2341" s="335">
        <v>0.28000000000000003</v>
      </c>
      <c r="G2341" s="335">
        <v>0.32</v>
      </c>
      <c r="H2341" s="335">
        <v>0.24</v>
      </c>
      <c r="I2341" s="335">
        <v>0.26</v>
      </c>
      <c r="J2341" s="488">
        <v>0.32</v>
      </c>
      <c r="K2341" s="488">
        <v>0.34</v>
      </c>
      <c r="L2341" s="488">
        <v>0.36</v>
      </c>
      <c r="M2341" s="436">
        <v>0.37</v>
      </c>
      <c r="N2341" s="457">
        <v>0.01</v>
      </c>
      <c r="O2341" s="348">
        <v>0.04</v>
      </c>
      <c r="P2341" s="348">
        <v>-0.08</v>
      </c>
      <c r="Q2341" s="348">
        <v>0.02</v>
      </c>
      <c r="R2341" s="348">
        <v>0.06</v>
      </c>
      <c r="S2341" s="485">
        <v>0.02</v>
      </c>
      <c r="T2341" s="485">
        <v>0.02</v>
      </c>
      <c r="U2341" s="485">
        <v>0.01</v>
      </c>
      <c r="V2341" s="349">
        <v>0.13</v>
      </c>
    </row>
    <row r="2342" spans="1:22" s="328" customFormat="1" x14ac:dyDescent="0.2">
      <c r="A2342" s="449" t="s">
        <v>23</v>
      </c>
      <c r="B2342" s="434" t="s">
        <v>243</v>
      </c>
      <c r="C2342" s="434" t="s">
        <v>317</v>
      </c>
      <c r="D2342" s="9" t="s">
        <v>248</v>
      </c>
      <c r="E2342" s="453">
        <v>0.08</v>
      </c>
      <c r="F2342" s="335">
        <v>0.21</v>
      </c>
      <c r="G2342" s="335">
        <v>0.37</v>
      </c>
      <c r="H2342" s="335">
        <v>0.72</v>
      </c>
      <c r="I2342" s="335">
        <v>0.67</v>
      </c>
      <c r="J2342" s="488">
        <v>0.57999999999999996</v>
      </c>
      <c r="K2342" s="488">
        <v>0.51</v>
      </c>
      <c r="L2342" s="488">
        <v>0.47</v>
      </c>
      <c r="M2342" s="436">
        <v>0.48</v>
      </c>
      <c r="N2342" s="457">
        <v>0.13</v>
      </c>
      <c r="O2342" s="348">
        <v>0.17</v>
      </c>
      <c r="P2342" s="348">
        <v>0.35</v>
      </c>
      <c r="Q2342" s="348">
        <v>-0.05</v>
      </c>
      <c r="R2342" s="348">
        <v>-0.08</v>
      </c>
      <c r="S2342" s="485">
        <v>-0.08</v>
      </c>
      <c r="T2342" s="485">
        <v>-0.03</v>
      </c>
      <c r="U2342" s="485">
        <v>0.01</v>
      </c>
      <c r="V2342" s="349">
        <v>-0.24</v>
      </c>
    </row>
    <row r="2343" spans="1:22" s="328" customFormat="1" x14ac:dyDescent="0.2">
      <c r="A2343" s="449" t="s">
        <v>23</v>
      </c>
      <c r="B2343" s="434" t="s">
        <v>130</v>
      </c>
      <c r="C2343" s="434" t="s">
        <v>125</v>
      </c>
      <c r="D2343" s="545">
        <v>0</v>
      </c>
      <c r="E2343" s="453">
        <v>0.5</v>
      </c>
      <c r="F2343" s="335">
        <v>0.41</v>
      </c>
      <c r="G2343" s="335">
        <v>0.5</v>
      </c>
      <c r="H2343" s="335">
        <v>0.8</v>
      </c>
      <c r="I2343" s="335">
        <v>0.91</v>
      </c>
      <c r="J2343" s="488">
        <v>0.82</v>
      </c>
      <c r="K2343" s="488">
        <v>0.83</v>
      </c>
      <c r="L2343" s="488">
        <v>0.89</v>
      </c>
      <c r="M2343" s="436">
        <v>0.79</v>
      </c>
      <c r="N2343" s="457">
        <v>-0.09</v>
      </c>
      <c r="O2343" s="348">
        <v>0.09</v>
      </c>
      <c r="P2343" s="348">
        <v>0.3</v>
      </c>
      <c r="Q2343" s="348">
        <v>0.11</v>
      </c>
      <c r="R2343" s="348">
        <v>-0.09</v>
      </c>
      <c r="S2343" s="485">
        <v>0.01</v>
      </c>
      <c r="T2343" s="485">
        <v>0.06</v>
      </c>
      <c r="U2343" s="485">
        <v>-0.11</v>
      </c>
      <c r="V2343" s="349">
        <v>-0.02</v>
      </c>
    </row>
    <row r="2344" spans="1:22" s="328" customFormat="1" x14ac:dyDescent="0.2">
      <c r="A2344" s="449" t="s">
        <v>23</v>
      </c>
      <c r="B2344" s="434" t="s">
        <v>130</v>
      </c>
      <c r="C2344" s="434" t="s">
        <v>125</v>
      </c>
      <c r="D2344" s="9" t="s">
        <v>386</v>
      </c>
      <c r="E2344" s="453">
        <v>0.05</v>
      </c>
      <c r="F2344" s="335">
        <v>0.05</v>
      </c>
      <c r="G2344" s="335">
        <v>0.05</v>
      </c>
      <c r="H2344" s="335">
        <v>0.02</v>
      </c>
      <c r="I2344" s="335">
        <v>0</v>
      </c>
      <c r="J2344" s="488">
        <v>0.02</v>
      </c>
      <c r="K2344" s="488">
        <v>0.01</v>
      </c>
      <c r="L2344" s="488">
        <v>0.01</v>
      </c>
      <c r="M2344" s="436">
        <v>0.02</v>
      </c>
      <c r="N2344" s="457">
        <v>0</v>
      </c>
      <c r="O2344" s="348">
        <v>0</v>
      </c>
      <c r="P2344" s="348">
        <v>-0.03</v>
      </c>
      <c r="Q2344" s="348">
        <v>-0.02</v>
      </c>
      <c r="R2344" s="348">
        <v>0.01</v>
      </c>
      <c r="S2344" s="485">
        <v>0</v>
      </c>
      <c r="T2344" s="485">
        <v>-0.01</v>
      </c>
      <c r="U2344" s="485">
        <v>0.01</v>
      </c>
      <c r="V2344" s="349">
        <v>0</v>
      </c>
    </row>
    <row r="2345" spans="1:22" s="328" customFormat="1" x14ac:dyDescent="0.2">
      <c r="A2345" s="449" t="s">
        <v>23</v>
      </c>
      <c r="B2345" s="434" t="s">
        <v>130</v>
      </c>
      <c r="C2345" s="434" t="s">
        <v>125</v>
      </c>
      <c r="D2345" s="9" t="s">
        <v>249</v>
      </c>
      <c r="E2345" s="453">
        <v>7.0000000000000007E-2</v>
      </c>
      <c r="F2345" s="335">
        <v>7.0000000000000007E-2</v>
      </c>
      <c r="G2345" s="335">
        <v>0.06</v>
      </c>
      <c r="H2345" s="335">
        <v>0.02</v>
      </c>
      <c r="I2345" s="335">
        <v>0</v>
      </c>
      <c r="J2345" s="488">
        <v>0.02</v>
      </c>
      <c r="K2345" s="488">
        <v>0.02</v>
      </c>
      <c r="L2345" s="488">
        <v>0.01</v>
      </c>
      <c r="M2345" s="436">
        <v>0.02</v>
      </c>
      <c r="N2345" s="457">
        <v>0</v>
      </c>
      <c r="O2345" s="348">
        <v>-0.01</v>
      </c>
      <c r="P2345" s="348">
        <v>-0.04</v>
      </c>
      <c r="Q2345" s="348">
        <v>-0.02</v>
      </c>
      <c r="R2345" s="348">
        <v>0.01</v>
      </c>
      <c r="S2345" s="485">
        <v>0</v>
      </c>
      <c r="T2345" s="485">
        <v>-0.01</v>
      </c>
      <c r="U2345" s="485">
        <v>0.01</v>
      </c>
      <c r="V2345" s="349">
        <v>0</v>
      </c>
    </row>
    <row r="2346" spans="1:22" s="328" customFormat="1" x14ac:dyDescent="0.2">
      <c r="A2346" s="449" t="s">
        <v>23</v>
      </c>
      <c r="B2346" s="434" t="s">
        <v>130</v>
      </c>
      <c r="C2346" s="434" t="s">
        <v>125</v>
      </c>
      <c r="D2346" s="9" t="s">
        <v>251</v>
      </c>
      <c r="E2346" s="453">
        <v>0.09</v>
      </c>
      <c r="F2346" s="335">
        <v>0.11</v>
      </c>
      <c r="G2346" s="335">
        <v>0.09</v>
      </c>
      <c r="H2346" s="335">
        <v>0.03</v>
      </c>
      <c r="I2346" s="335">
        <v>0.01</v>
      </c>
      <c r="J2346" s="488">
        <v>0.02</v>
      </c>
      <c r="K2346" s="488">
        <v>0.02</v>
      </c>
      <c r="L2346" s="488">
        <v>0.01</v>
      </c>
      <c r="M2346" s="436">
        <v>0.03</v>
      </c>
      <c r="N2346" s="457">
        <v>0.01</v>
      </c>
      <c r="O2346" s="348">
        <v>-0.01</v>
      </c>
      <c r="P2346" s="348">
        <v>-0.06</v>
      </c>
      <c r="Q2346" s="348">
        <v>-0.02</v>
      </c>
      <c r="R2346" s="348">
        <v>0.02</v>
      </c>
      <c r="S2346" s="485">
        <v>0</v>
      </c>
      <c r="T2346" s="485">
        <v>-0.01</v>
      </c>
      <c r="U2346" s="485">
        <v>0.02</v>
      </c>
      <c r="V2346" s="349">
        <v>0</v>
      </c>
    </row>
    <row r="2347" spans="1:22" s="328" customFormat="1" x14ac:dyDescent="0.2">
      <c r="A2347" s="449" t="s">
        <v>23</v>
      </c>
      <c r="B2347" s="434" t="s">
        <v>130</v>
      </c>
      <c r="C2347" s="434" t="s">
        <v>125</v>
      </c>
      <c r="D2347" s="9" t="s">
        <v>252</v>
      </c>
      <c r="E2347" s="453">
        <v>0.06</v>
      </c>
      <c r="F2347" s="335">
        <v>0.08</v>
      </c>
      <c r="G2347" s="335">
        <v>7.0000000000000007E-2</v>
      </c>
      <c r="H2347" s="335">
        <v>0.02</v>
      </c>
      <c r="I2347" s="335">
        <v>0</v>
      </c>
      <c r="J2347" s="488">
        <v>0.02</v>
      </c>
      <c r="K2347" s="488">
        <v>0.01</v>
      </c>
      <c r="L2347" s="488">
        <v>0.01</v>
      </c>
      <c r="M2347" s="436">
        <v>0.02</v>
      </c>
      <c r="N2347" s="457">
        <v>0.02</v>
      </c>
      <c r="O2347" s="348">
        <v>-0.02</v>
      </c>
      <c r="P2347" s="348">
        <v>-0.05</v>
      </c>
      <c r="Q2347" s="348">
        <v>-0.01</v>
      </c>
      <c r="R2347" s="348">
        <v>0.01</v>
      </c>
      <c r="S2347" s="485">
        <v>0</v>
      </c>
      <c r="T2347" s="485">
        <v>-0.01</v>
      </c>
      <c r="U2347" s="485">
        <v>0.01</v>
      </c>
      <c r="V2347" s="349">
        <v>0.01</v>
      </c>
    </row>
    <row r="2348" spans="1:22" s="328" customFormat="1" x14ac:dyDescent="0.2">
      <c r="A2348" s="449" t="s">
        <v>23</v>
      </c>
      <c r="B2348" s="434" t="s">
        <v>130</v>
      </c>
      <c r="C2348" s="434" t="s">
        <v>125</v>
      </c>
      <c r="D2348" s="9" t="s">
        <v>253</v>
      </c>
      <c r="E2348" s="453">
        <v>0.11</v>
      </c>
      <c r="F2348" s="335">
        <v>0.15</v>
      </c>
      <c r="G2348" s="335">
        <v>0.1</v>
      </c>
      <c r="H2348" s="335">
        <v>0.03</v>
      </c>
      <c r="I2348" s="335">
        <v>0.01</v>
      </c>
      <c r="J2348" s="488">
        <v>0.02</v>
      </c>
      <c r="K2348" s="488">
        <v>0.02</v>
      </c>
      <c r="L2348" s="488">
        <v>0.02</v>
      </c>
      <c r="M2348" s="436">
        <v>0.04</v>
      </c>
      <c r="N2348" s="457">
        <v>0.03</v>
      </c>
      <c r="O2348" s="348">
        <v>-0.04</v>
      </c>
      <c r="P2348" s="348">
        <v>-0.08</v>
      </c>
      <c r="Q2348" s="348">
        <v>-0.02</v>
      </c>
      <c r="R2348" s="348">
        <v>0.02</v>
      </c>
      <c r="S2348" s="485">
        <v>0</v>
      </c>
      <c r="T2348" s="485">
        <v>-0.01</v>
      </c>
      <c r="U2348" s="485">
        <v>0.02</v>
      </c>
      <c r="V2348" s="349">
        <v>0.01</v>
      </c>
    </row>
    <row r="2349" spans="1:22" s="328" customFormat="1" x14ac:dyDescent="0.2">
      <c r="A2349" s="449" t="s">
        <v>23</v>
      </c>
      <c r="B2349" s="434" t="s">
        <v>130</v>
      </c>
      <c r="C2349" s="434" t="s">
        <v>125</v>
      </c>
      <c r="D2349" s="9" t="s">
        <v>250</v>
      </c>
      <c r="E2349" s="453">
        <v>0.09</v>
      </c>
      <c r="F2349" s="335">
        <v>0.1</v>
      </c>
      <c r="G2349" s="335">
        <v>0.08</v>
      </c>
      <c r="H2349" s="335">
        <v>0.01</v>
      </c>
      <c r="I2349" s="335">
        <v>0.01</v>
      </c>
      <c r="J2349" s="488">
        <v>0.02</v>
      </c>
      <c r="K2349" s="488">
        <v>0.02</v>
      </c>
      <c r="L2349" s="488">
        <v>0.02</v>
      </c>
      <c r="M2349" s="436">
        <v>0.03</v>
      </c>
      <c r="N2349" s="457">
        <v>0.01</v>
      </c>
      <c r="O2349" s="348">
        <v>-0.02</v>
      </c>
      <c r="P2349" s="348">
        <v>-0.06</v>
      </c>
      <c r="Q2349" s="348">
        <v>-0.01</v>
      </c>
      <c r="R2349" s="348">
        <v>0.01</v>
      </c>
      <c r="S2349" s="485">
        <v>0</v>
      </c>
      <c r="T2349" s="485">
        <v>0</v>
      </c>
      <c r="U2349" s="485">
        <v>0.02</v>
      </c>
      <c r="V2349" s="349">
        <v>0.02</v>
      </c>
    </row>
    <row r="2350" spans="1:22" s="328" customFormat="1" x14ac:dyDescent="0.2">
      <c r="A2350" s="449" t="s">
        <v>23</v>
      </c>
      <c r="B2350" s="434" t="s">
        <v>130</v>
      </c>
      <c r="C2350" s="434" t="s">
        <v>125</v>
      </c>
      <c r="D2350" s="9" t="s">
        <v>338</v>
      </c>
      <c r="E2350" s="453">
        <v>0.03</v>
      </c>
      <c r="F2350" s="335">
        <v>0.02</v>
      </c>
      <c r="G2350" s="335">
        <v>0.03</v>
      </c>
      <c r="H2350" s="335">
        <v>0.02</v>
      </c>
      <c r="I2350" s="335">
        <v>0.02</v>
      </c>
      <c r="J2350" s="488">
        <v>0.03</v>
      </c>
      <c r="K2350" s="488">
        <v>0.02</v>
      </c>
      <c r="L2350" s="488">
        <v>0.02</v>
      </c>
      <c r="M2350" s="436">
        <v>0.02</v>
      </c>
      <c r="N2350" s="457">
        <v>0</v>
      </c>
      <c r="O2350" s="348">
        <v>0</v>
      </c>
      <c r="P2350" s="348">
        <v>0</v>
      </c>
      <c r="Q2350" s="348">
        <v>0</v>
      </c>
      <c r="R2350" s="348">
        <v>0.01</v>
      </c>
      <c r="S2350" s="485">
        <v>0</v>
      </c>
      <c r="T2350" s="485">
        <v>-0.01</v>
      </c>
      <c r="U2350" s="485">
        <v>0</v>
      </c>
      <c r="V2350" s="349">
        <v>0</v>
      </c>
    </row>
    <row r="2351" spans="1:22" s="328" customFormat="1" x14ac:dyDescent="0.2">
      <c r="A2351" s="449" t="s">
        <v>23</v>
      </c>
      <c r="B2351" s="434" t="s">
        <v>130</v>
      </c>
      <c r="C2351" s="434" t="s">
        <v>125</v>
      </c>
      <c r="D2351" s="9" t="s">
        <v>248</v>
      </c>
      <c r="E2351" s="453">
        <v>0</v>
      </c>
      <c r="F2351" s="335">
        <v>0.02</v>
      </c>
      <c r="G2351" s="335">
        <v>0.02</v>
      </c>
      <c r="H2351" s="335">
        <v>0.04</v>
      </c>
      <c r="I2351" s="335">
        <v>0.03</v>
      </c>
      <c r="J2351" s="488">
        <v>0.03</v>
      </c>
      <c r="K2351" s="488">
        <v>0.03</v>
      </c>
      <c r="L2351" s="488">
        <v>0.02</v>
      </c>
      <c r="M2351" s="436">
        <v>0.02</v>
      </c>
      <c r="N2351" s="457">
        <v>0.01</v>
      </c>
      <c r="O2351" s="348">
        <v>0.01</v>
      </c>
      <c r="P2351" s="348">
        <v>0.02</v>
      </c>
      <c r="Q2351" s="348">
        <v>-0.01</v>
      </c>
      <c r="R2351" s="348">
        <v>0</v>
      </c>
      <c r="S2351" s="485">
        <v>0</v>
      </c>
      <c r="T2351" s="485">
        <v>-0.01</v>
      </c>
      <c r="U2351" s="485">
        <v>0</v>
      </c>
      <c r="V2351" s="349">
        <v>-0.03</v>
      </c>
    </row>
    <row r="2352" spans="1:22" s="328" customFormat="1" x14ac:dyDescent="0.2">
      <c r="A2352" s="449" t="s">
        <v>23</v>
      </c>
      <c r="B2352" s="434" t="s">
        <v>130</v>
      </c>
      <c r="C2352" s="434" t="s">
        <v>126</v>
      </c>
      <c r="D2352" s="545">
        <v>0</v>
      </c>
      <c r="E2352" s="453">
        <v>0.19</v>
      </c>
      <c r="F2352" s="335">
        <v>0.04</v>
      </c>
      <c r="G2352" s="335">
        <v>0.08</v>
      </c>
      <c r="H2352" s="335">
        <v>0.22</v>
      </c>
      <c r="I2352" s="335">
        <v>0.35</v>
      </c>
      <c r="J2352" s="488">
        <v>0.17</v>
      </c>
      <c r="K2352" s="488">
        <v>0.2</v>
      </c>
      <c r="L2352" s="488">
        <v>0.34</v>
      </c>
      <c r="M2352" s="436">
        <v>0.22</v>
      </c>
      <c r="N2352" s="457">
        <v>-0.15</v>
      </c>
      <c r="O2352" s="348">
        <v>0.04</v>
      </c>
      <c r="P2352" s="348">
        <v>0.14000000000000001</v>
      </c>
      <c r="Q2352" s="348">
        <v>0.13</v>
      </c>
      <c r="R2352" s="348">
        <v>-0.18</v>
      </c>
      <c r="S2352" s="485">
        <v>0.03</v>
      </c>
      <c r="T2352" s="485">
        <v>0.13</v>
      </c>
      <c r="U2352" s="485">
        <v>-0.11</v>
      </c>
      <c r="V2352" s="349">
        <v>0</v>
      </c>
    </row>
    <row r="2353" spans="1:22" s="328" customFormat="1" x14ac:dyDescent="0.2">
      <c r="A2353" s="449" t="s">
        <v>23</v>
      </c>
      <c r="B2353" s="434" t="s">
        <v>130</v>
      </c>
      <c r="C2353" s="434" t="s">
        <v>126</v>
      </c>
      <c r="D2353" s="9" t="s">
        <v>386</v>
      </c>
      <c r="E2353" s="453">
        <v>0.04</v>
      </c>
      <c r="F2353" s="335">
        <v>0.06</v>
      </c>
      <c r="G2353" s="335">
        <v>0.06</v>
      </c>
      <c r="H2353" s="335">
        <v>0.03</v>
      </c>
      <c r="I2353" s="335">
        <v>0.03</v>
      </c>
      <c r="J2353" s="488">
        <v>0.04</v>
      </c>
      <c r="K2353" s="488">
        <v>0.02</v>
      </c>
      <c r="L2353" s="488">
        <v>0.04</v>
      </c>
      <c r="M2353" s="436">
        <v>0.05</v>
      </c>
      <c r="N2353" s="457">
        <v>0.01</v>
      </c>
      <c r="O2353" s="348">
        <v>0</v>
      </c>
      <c r="P2353" s="348">
        <v>-0.03</v>
      </c>
      <c r="Q2353" s="348">
        <v>0</v>
      </c>
      <c r="R2353" s="348">
        <v>0.01</v>
      </c>
      <c r="S2353" s="485">
        <v>-0.01</v>
      </c>
      <c r="T2353" s="485">
        <v>0.01</v>
      </c>
      <c r="U2353" s="485">
        <v>0.02</v>
      </c>
      <c r="V2353" s="349">
        <v>0.02</v>
      </c>
    </row>
    <row r="2354" spans="1:22" s="328" customFormat="1" x14ac:dyDescent="0.2">
      <c r="A2354" s="449" t="s">
        <v>23</v>
      </c>
      <c r="B2354" s="434" t="s">
        <v>130</v>
      </c>
      <c r="C2354" s="434" t="s">
        <v>126</v>
      </c>
      <c r="D2354" s="9" t="s">
        <v>249</v>
      </c>
      <c r="E2354" s="453">
        <v>0.12</v>
      </c>
      <c r="F2354" s="335">
        <v>0.13</v>
      </c>
      <c r="G2354" s="335">
        <v>0.1</v>
      </c>
      <c r="H2354" s="335">
        <v>0.08</v>
      </c>
      <c r="I2354" s="335">
        <v>0.06</v>
      </c>
      <c r="J2354" s="488">
        <v>0.09</v>
      </c>
      <c r="K2354" s="488">
        <v>0.06</v>
      </c>
      <c r="L2354" s="488">
        <v>0.05</v>
      </c>
      <c r="M2354" s="436">
        <v>0.08</v>
      </c>
      <c r="N2354" s="457">
        <v>0.01</v>
      </c>
      <c r="O2354" s="348">
        <v>-0.03</v>
      </c>
      <c r="P2354" s="348">
        <v>-0.01</v>
      </c>
      <c r="Q2354" s="348">
        <v>-0.02</v>
      </c>
      <c r="R2354" s="348">
        <v>0.03</v>
      </c>
      <c r="S2354" s="485">
        <v>-0.03</v>
      </c>
      <c r="T2354" s="485">
        <v>0</v>
      </c>
      <c r="U2354" s="485">
        <v>0.03</v>
      </c>
      <c r="V2354" s="349">
        <v>0</v>
      </c>
    </row>
    <row r="2355" spans="1:22" s="328" customFormat="1" x14ac:dyDescent="0.2">
      <c r="A2355" s="449" t="s">
        <v>23</v>
      </c>
      <c r="B2355" s="434" t="s">
        <v>130</v>
      </c>
      <c r="C2355" s="434" t="s">
        <v>126</v>
      </c>
      <c r="D2355" s="9" t="s">
        <v>251</v>
      </c>
      <c r="E2355" s="453">
        <v>0.13</v>
      </c>
      <c r="F2355" s="335">
        <v>0.14000000000000001</v>
      </c>
      <c r="G2355" s="335">
        <v>0.14000000000000001</v>
      </c>
      <c r="H2355" s="335">
        <v>0.11</v>
      </c>
      <c r="I2355" s="335">
        <v>0.09</v>
      </c>
      <c r="J2355" s="488">
        <v>0.08</v>
      </c>
      <c r="K2355" s="488">
        <v>0.09</v>
      </c>
      <c r="L2355" s="488">
        <v>0.08</v>
      </c>
      <c r="M2355" s="436">
        <v>0.13</v>
      </c>
      <c r="N2355" s="457">
        <v>0.01</v>
      </c>
      <c r="O2355" s="348">
        <v>0</v>
      </c>
      <c r="P2355" s="348">
        <v>-0.03</v>
      </c>
      <c r="Q2355" s="348">
        <v>-0.02</v>
      </c>
      <c r="R2355" s="348">
        <v>-0.01</v>
      </c>
      <c r="S2355" s="485">
        <v>0.01</v>
      </c>
      <c r="T2355" s="485">
        <v>-0.01</v>
      </c>
      <c r="U2355" s="485">
        <v>0.04</v>
      </c>
      <c r="V2355" s="349">
        <v>0.02</v>
      </c>
    </row>
    <row r="2356" spans="1:22" s="328" customFormat="1" x14ac:dyDescent="0.2">
      <c r="A2356" s="449" t="s">
        <v>23</v>
      </c>
      <c r="B2356" s="434" t="s">
        <v>130</v>
      </c>
      <c r="C2356" s="434" t="s">
        <v>126</v>
      </c>
      <c r="D2356" s="9" t="s">
        <v>252</v>
      </c>
      <c r="E2356" s="453">
        <v>0.11</v>
      </c>
      <c r="F2356" s="335">
        <v>0.13</v>
      </c>
      <c r="G2356" s="335">
        <v>0.12</v>
      </c>
      <c r="H2356" s="335">
        <v>0.1</v>
      </c>
      <c r="I2356" s="335">
        <v>0.08</v>
      </c>
      <c r="J2356" s="488">
        <v>0.09</v>
      </c>
      <c r="K2356" s="488">
        <v>0.1</v>
      </c>
      <c r="L2356" s="488">
        <v>0.08</v>
      </c>
      <c r="M2356" s="436">
        <v>0.09</v>
      </c>
      <c r="N2356" s="457">
        <v>0.01</v>
      </c>
      <c r="O2356" s="348">
        <v>0</v>
      </c>
      <c r="P2356" s="348">
        <v>-0.02</v>
      </c>
      <c r="Q2356" s="348">
        <v>-0.02</v>
      </c>
      <c r="R2356" s="348">
        <v>0.02</v>
      </c>
      <c r="S2356" s="485">
        <v>0.01</v>
      </c>
      <c r="T2356" s="485">
        <v>-0.02</v>
      </c>
      <c r="U2356" s="485">
        <v>0.01</v>
      </c>
      <c r="V2356" s="349">
        <v>-0.01</v>
      </c>
    </row>
    <row r="2357" spans="1:22" s="328" customFormat="1" x14ac:dyDescent="0.2">
      <c r="A2357" s="449" t="s">
        <v>23</v>
      </c>
      <c r="B2357" s="434" t="s">
        <v>130</v>
      </c>
      <c r="C2357" s="434" t="s">
        <v>126</v>
      </c>
      <c r="D2357" s="9" t="s">
        <v>253</v>
      </c>
      <c r="E2357" s="453">
        <v>0.2</v>
      </c>
      <c r="F2357" s="335">
        <v>0.24</v>
      </c>
      <c r="G2357" s="335">
        <v>0.23</v>
      </c>
      <c r="H2357" s="335">
        <v>0.21</v>
      </c>
      <c r="I2357" s="335">
        <v>0.17</v>
      </c>
      <c r="J2357" s="488">
        <v>0.22</v>
      </c>
      <c r="K2357" s="488">
        <v>0.22</v>
      </c>
      <c r="L2357" s="488">
        <v>0.17</v>
      </c>
      <c r="M2357" s="436">
        <v>0.17</v>
      </c>
      <c r="N2357" s="457">
        <v>0.04</v>
      </c>
      <c r="O2357" s="348">
        <v>0</v>
      </c>
      <c r="P2357" s="348">
        <v>-0.03</v>
      </c>
      <c r="Q2357" s="348">
        <v>-0.04</v>
      </c>
      <c r="R2357" s="348">
        <v>0.05</v>
      </c>
      <c r="S2357" s="485">
        <v>0</v>
      </c>
      <c r="T2357" s="485">
        <v>-0.04</v>
      </c>
      <c r="U2357" s="485">
        <v>0</v>
      </c>
      <c r="V2357" s="349">
        <v>-0.03</v>
      </c>
    </row>
    <row r="2358" spans="1:22" s="328" customFormat="1" x14ac:dyDescent="0.2">
      <c r="A2358" s="449" t="s">
        <v>23</v>
      </c>
      <c r="B2358" s="434" t="s">
        <v>130</v>
      </c>
      <c r="C2358" s="434" t="s">
        <v>126</v>
      </c>
      <c r="D2358" s="9" t="s">
        <v>250</v>
      </c>
      <c r="E2358" s="453">
        <v>0.15</v>
      </c>
      <c r="F2358" s="335">
        <v>0.19</v>
      </c>
      <c r="G2358" s="335">
        <v>0.19</v>
      </c>
      <c r="H2358" s="335">
        <v>0.15</v>
      </c>
      <c r="I2358" s="335">
        <v>0.14000000000000001</v>
      </c>
      <c r="J2358" s="488">
        <v>0.19</v>
      </c>
      <c r="K2358" s="488">
        <v>0.19</v>
      </c>
      <c r="L2358" s="488">
        <v>0.14000000000000001</v>
      </c>
      <c r="M2358" s="436">
        <v>0.15</v>
      </c>
      <c r="N2358" s="457">
        <v>0.04</v>
      </c>
      <c r="O2358" s="348">
        <v>-0.01</v>
      </c>
      <c r="P2358" s="348">
        <v>-0.04</v>
      </c>
      <c r="Q2358" s="348">
        <v>-0.01</v>
      </c>
      <c r="R2358" s="348">
        <v>0.05</v>
      </c>
      <c r="S2358" s="485">
        <v>0</v>
      </c>
      <c r="T2358" s="485">
        <v>-0.05</v>
      </c>
      <c r="U2358" s="485">
        <v>0.01</v>
      </c>
      <c r="V2358" s="349">
        <v>0</v>
      </c>
    </row>
    <row r="2359" spans="1:22" s="328" customFormat="1" x14ac:dyDescent="0.2">
      <c r="A2359" s="449" t="s">
        <v>23</v>
      </c>
      <c r="B2359" s="434" t="s">
        <v>130</v>
      </c>
      <c r="C2359" s="434" t="s">
        <v>126</v>
      </c>
      <c r="D2359" s="9" t="s">
        <v>338</v>
      </c>
      <c r="E2359" s="453">
        <v>0.03</v>
      </c>
      <c r="F2359" s="335">
        <v>0.05</v>
      </c>
      <c r="G2359" s="335">
        <v>0.06</v>
      </c>
      <c r="H2359" s="335">
        <v>0.04</v>
      </c>
      <c r="I2359" s="335">
        <v>0.04</v>
      </c>
      <c r="J2359" s="488">
        <v>0.06</v>
      </c>
      <c r="K2359" s="488">
        <v>7.0000000000000007E-2</v>
      </c>
      <c r="L2359" s="488">
        <v>0.05</v>
      </c>
      <c r="M2359" s="436">
        <v>0.06</v>
      </c>
      <c r="N2359" s="457">
        <v>0.02</v>
      </c>
      <c r="O2359" s="348">
        <v>0.01</v>
      </c>
      <c r="P2359" s="348">
        <v>-0.01</v>
      </c>
      <c r="Q2359" s="348">
        <v>0</v>
      </c>
      <c r="R2359" s="348">
        <v>0.02</v>
      </c>
      <c r="S2359" s="485">
        <v>0.01</v>
      </c>
      <c r="T2359" s="485">
        <v>-0.01</v>
      </c>
      <c r="U2359" s="485">
        <v>0.01</v>
      </c>
      <c r="V2359" s="349">
        <v>0.02</v>
      </c>
    </row>
    <row r="2360" spans="1:22" s="328" customFormat="1" x14ac:dyDescent="0.2">
      <c r="A2360" s="449" t="s">
        <v>23</v>
      </c>
      <c r="B2360" s="434" t="s">
        <v>130</v>
      </c>
      <c r="C2360" s="434" t="s">
        <v>126</v>
      </c>
      <c r="D2360" s="9" t="s">
        <v>248</v>
      </c>
      <c r="E2360" s="453">
        <v>0.01</v>
      </c>
      <c r="F2360" s="335">
        <v>0.02</v>
      </c>
      <c r="G2360" s="335">
        <v>0.03</v>
      </c>
      <c r="H2360" s="335">
        <v>0.06</v>
      </c>
      <c r="I2360" s="335">
        <v>0.05</v>
      </c>
      <c r="J2360" s="488">
        <v>0.05</v>
      </c>
      <c r="K2360" s="488">
        <v>0.05</v>
      </c>
      <c r="L2360" s="488">
        <v>0.04</v>
      </c>
      <c r="M2360" s="436">
        <v>0.04</v>
      </c>
      <c r="N2360" s="457">
        <v>0.01</v>
      </c>
      <c r="O2360" s="348">
        <v>0.01</v>
      </c>
      <c r="P2360" s="348">
        <v>0.03</v>
      </c>
      <c r="Q2360" s="348">
        <v>-0.01</v>
      </c>
      <c r="R2360" s="348">
        <v>0</v>
      </c>
      <c r="S2360" s="485">
        <v>-0.01</v>
      </c>
      <c r="T2360" s="485">
        <v>-0.01</v>
      </c>
      <c r="U2360" s="485">
        <v>0</v>
      </c>
      <c r="V2360" s="349">
        <v>-0.02</v>
      </c>
    </row>
    <row r="2361" spans="1:22" s="328" customFormat="1" x14ac:dyDescent="0.2">
      <c r="A2361" s="449" t="s">
        <v>23</v>
      </c>
      <c r="B2361" s="434" t="s">
        <v>130</v>
      </c>
      <c r="C2361" s="434" t="s">
        <v>127</v>
      </c>
      <c r="D2361" s="545">
        <v>0</v>
      </c>
      <c r="E2361" s="453">
        <v>7.0000000000000007E-2</v>
      </c>
      <c r="F2361" s="335">
        <v>0</v>
      </c>
      <c r="G2361" s="335">
        <v>0</v>
      </c>
      <c r="H2361" s="335">
        <v>0</v>
      </c>
      <c r="I2361" s="335">
        <v>0.75</v>
      </c>
      <c r="J2361" s="488">
        <v>0.41</v>
      </c>
      <c r="K2361" s="488">
        <v>0.25</v>
      </c>
      <c r="L2361" s="488">
        <v>0.39</v>
      </c>
      <c r="M2361" s="436">
        <v>0.06</v>
      </c>
      <c r="N2361" s="457">
        <v>-7.0000000000000007E-2</v>
      </c>
      <c r="O2361" s="348">
        <v>0</v>
      </c>
      <c r="P2361" s="348">
        <v>0</v>
      </c>
      <c r="Q2361" s="348">
        <v>0.75</v>
      </c>
      <c r="R2361" s="348">
        <v>-0.34</v>
      </c>
      <c r="S2361" s="485">
        <v>-0.16</v>
      </c>
      <c r="T2361" s="485">
        <v>0.14000000000000001</v>
      </c>
      <c r="U2361" s="485">
        <v>-0.33</v>
      </c>
      <c r="V2361" s="349">
        <v>0.06</v>
      </c>
    </row>
    <row r="2362" spans="1:22" s="328" customFormat="1" x14ac:dyDescent="0.2">
      <c r="A2362" s="449" t="s">
        <v>23</v>
      </c>
      <c r="B2362" s="434" t="s">
        <v>130</v>
      </c>
      <c r="C2362" s="434" t="s">
        <v>127</v>
      </c>
      <c r="D2362" s="9" t="s">
        <v>386</v>
      </c>
      <c r="E2362" s="453">
        <v>0.03</v>
      </c>
      <c r="F2362" s="335">
        <v>0</v>
      </c>
      <c r="G2362" s="335">
        <v>0</v>
      </c>
      <c r="H2362" s="335">
        <v>0</v>
      </c>
      <c r="I2362" s="335">
        <v>0.03</v>
      </c>
      <c r="J2362" s="488">
        <v>0.03</v>
      </c>
      <c r="K2362" s="488">
        <v>0.03</v>
      </c>
      <c r="L2362" s="488">
        <v>0.03</v>
      </c>
      <c r="M2362" s="436">
        <v>0.02</v>
      </c>
      <c r="N2362" s="457">
        <v>-0.03</v>
      </c>
      <c r="O2362" s="348">
        <v>0</v>
      </c>
      <c r="P2362" s="348">
        <v>0</v>
      </c>
      <c r="Q2362" s="348">
        <v>0.02</v>
      </c>
      <c r="R2362" s="348">
        <v>0</v>
      </c>
      <c r="S2362" s="485">
        <v>0</v>
      </c>
      <c r="T2362" s="485">
        <v>0</v>
      </c>
      <c r="U2362" s="485">
        <v>-0.01</v>
      </c>
      <c r="V2362" s="349">
        <v>0.02</v>
      </c>
    </row>
    <row r="2363" spans="1:22" s="328" customFormat="1" x14ac:dyDescent="0.2">
      <c r="A2363" s="449" t="s">
        <v>23</v>
      </c>
      <c r="B2363" s="434" t="s">
        <v>130</v>
      </c>
      <c r="C2363" s="433" t="s">
        <v>127</v>
      </c>
      <c r="D2363" s="9" t="s">
        <v>249</v>
      </c>
      <c r="E2363" s="453">
        <v>0.04</v>
      </c>
      <c r="F2363" s="335">
        <v>0</v>
      </c>
      <c r="G2363" s="335">
        <v>0</v>
      </c>
      <c r="H2363" s="335">
        <v>0.06</v>
      </c>
      <c r="I2363" s="335">
        <v>0.03</v>
      </c>
      <c r="J2363" s="488">
        <v>0.05</v>
      </c>
      <c r="K2363" s="488">
        <v>0.06</v>
      </c>
      <c r="L2363" s="488">
        <v>0.05</v>
      </c>
      <c r="M2363" s="436">
        <v>0.04</v>
      </c>
      <c r="N2363" s="457">
        <v>-0.03</v>
      </c>
      <c r="O2363" s="348">
        <v>0</v>
      </c>
      <c r="P2363" s="348">
        <v>0.06</v>
      </c>
      <c r="Q2363" s="348">
        <v>-0.03</v>
      </c>
      <c r="R2363" s="348">
        <v>0.02</v>
      </c>
      <c r="S2363" s="485">
        <v>0.01</v>
      </c>
      <c r="T2363" s="485">
        <v>0</v>
      </c>
      <c r="U2363" s="485">
        <v>-0.01</v>
      </c>
      <c r="V2363" s="349">
        <v>-0.02</v>
      </c>
    </row>
    <row r="2364" spans="1:22" s="328" customFormat="1" x14ac:dyDescent="0.2">
      <c r="A2364" s="449" t="s">
        <v>23</v>
      </c>
      <c r="B2364" s="434" t="s">
        <v>130</v>
      </c>
      <c r="C2364" s="433" t="s">
        <v>127</v>
      </c>
      <c r="D2364" s="9" t="s">
        <v>251</v>
      </c>
      <c r="E2364" s="453">
        <v>0.1</v>
      </c>
      <c r="F2364" s="335">
        <v>0.04</v>
      </c>
      <c r="G2364" s="335">
        <v>0</v>
      </c>
      <c r="H2364" s="335">
        <v>0.08</v>
      </c>
      <c r="I2364" s="335">
        <v>0.04</v>
      </c>
      <c r="J2364" s="488">
        <v>0.09</v>
      </c>
      <c r="K2364" s="488">
        <v>0.1</v>
      </c>
      <c r="L2364" s="488">
        <v>0.08</v>
      </c>
      <c r="M2364" s="436">
        <v>0.12</v>
      </c>
      <c r="N2364" s="457">
        <v>-0.06</v>
      </c>
      <c r="O2364" s="348">
        <v>-0.04</v>
      </c>
      <c r="P2364" s="348">
        <v>0.08</v>
      </c>
      <c r="Q2364" s="348">
        <v>-0.04</v>
      </c>
      <c r="R2364" s="348">
        <v>0.05</v>
      </c>
      <c r="S2364" s="485">
        <v>0.01</v>
      </c>
      <c r="T2364" s="485">
        <v>-0.02</v>
      </c>
      <c r="U2364" s="485">
        <v>0.04</v>
      </c>
      <c r="V2364" s="349">
        <v>0.03</v>
      </c>
    </row>
    <row r="2365" spans="1:22" s="328" customFormat="1" x14ac:dyDescent="0.2">
      <c r="A2365" s="449" t="s">
        <v>23</v>
      </c>
      <c r="B2365" s="434" t="s">
        <v>130</v>
      </c>
      <c r="C2365" s="433" t="s">
        <v>127</v>
      </c>
      <c r="D2365" s="9" t="s">
        <v>252</v>
      </c>
      <c r="E2365" s="453">
        <v>0.13</v>
      </c>
      <c r="F2365" s="335">
        <v>0.11</v>
      </c>
      <c r="G2365" s="335">
        <v>0</v>
      </c>
      <c r="H2365" s="335">
        <v>7.0000000000000007E-2</v>
      </c>
      <c r="I2365" s="335">
        <v>0.03</v>
      </c>
      <c r="J2365" s="488">
        <v>0.08</v>
      </c>
      <c r="K2365" s="488">
        <v>0.09</v>
      </c>
      <c r="L2365" s="488">
        <v>0.08</v>
      </c>
      <c r="M2365" s="436">
        <v>0.13</v>
      </c>
      <c r="N2365" s="457">
        <v>-0.02</v>
      </c>
      <c r="O2365" s="348">
        <v>-0.11</v>
      </c>
      <c r="P2365" s="348">
        <v>7.0000000000000007E-2</v>
      </c>
      <c r="Q2365" s="348">
        <v>-0.04</v>
      </c>
      <c r="R2365" s="348">
        <v>0.05</v>
      </c>
      <c r="S2365" s="485">
        <v>0.01</v>
      </c>
      <c r="T2365" s="485">
        <v>-0.01</v>
      </c>
      <c r="U2365" s="485">
        <v>0.05</v>
      </c>
      <c r="V2365" s="349">
        <v>0.06</v>
      </c>
    </row>
    <row r="2366" spans="1:22" s="328" customFormat="1" x14ac:dyDescent="0.2">
      <c r="A2366" s="449" t="s">
        <v>23</v>
      </c>
      <c r="B2366" s="434" t="s">
        <v>130</v>
      </c>
      <c r="C2366" s="433" t="s">
        <v>127</v>
      </c>
      <c r="D2366" s="9" t="s">
        <v>253</v>
      </c>
      <c r="E2366" s="453">
        <v>0.28999999999999998</v>
      </c>
      <c r="F2366" s="335">
        <v>0.35</v>
      </c>
      <c r="G2366" s="335">
        <v>0.14000000000000001</v>
      </c>
      <c r="H2366" s="335">
        <v>0.27</v>
      </c>
      <c r="I2366" s="335">
        <v>0.04</v>
      </c>
      <c r="J2366" s="488">
        <v>0.16</v>
      </c>
      <c r="K2366" s="488">
        <v>0.2</v>
      </c>
      <c r="L2366" s="488">
        <v>0.16</v>
      </c>
      <c r="M2366" s="436">
        <v>0.27</v>
      </c>
      <c r="N2366" s="457">
        <v>0.06</v>
      </c>
      <c r="O2366" s="348">
        <v>-0.21</v>
      </c>
      <c r="P2366" s="348">
        <v>0.12</v>
      </c>
      <c r="Q2366" s="348">
        <v>-0.22</v>
      </c>
      <c r="R2366" s="348">
        <v>0.11</v>
      </c>
      <c r="S2366" s="485">
        <v>0.04</v>
      </c>
      <c r="T2366" s="485">
        <v>-0.04</v>
      </c>
      <c r="U2366" s="485">
        <v>0.11</v>
      </c>
      <c r="V2366" s="349">
        <v>0</v>
      </c>
    </row>
    <row r="2367" spans="1:22" s="328" customFormat="1" x14ac:dyDescent="0.2">
      <c r="A2367" s="449" t="s">
        <v>23</v>
      </c>
      <c r="B2367" s="434" t="s">
        <v>130</v>
      </c>
      <c r="C2367" s="433" t="s">
        <v>127</v>
      </c>
      <c r="D2367" s="9" t="s">
        <v>250</v>
      </c>
      <c r="E2367" s="453">
        <v>0.25</v>
      </c>
      <c r="F2367" s="335">
        <v>0.33</v>
      </c>
      <c r="G2367" s="335">
        <v>0.41</v>
      </c>
      <c r="H2367" s="335">
        <v>0.3</v>
      </c>
      <c r="I2367" s="335">
        <v>0.03</v>
      </c>
      <c r="J2367" s="488">
        <v>0.1</v>
      </c>
      <c r="K2367" s="488">
        <v>0.17</v>
      </c>
      <c r="L2367" s="488">
        <v>0.13</v>
      </c>
      <c r="M2367" s="436">
        <v>0.22</v>
      </c>
      <c r="N2367" s="457">
        <v>0.08</v>
      </c>
      <c r="O2367" s="348">
        <v>0.08</v>
      </c>
      <c r="P2367" s="348">
        <v>-0.1</v>
      </c>
      <c r="Q2367" s="348">
        <v>-0.28000000000000003</v>
      </c>
      <c r="R2367" s="348">
        <v>0.08</v>
      </c>
      <c r="S2367" s="485">
        <v>0.06</v>
      </c>
      <c r="T2367" s="485">
        <v>-0.04</v>
      </c>
      <c r="U2367" s="485">
        <v>0.09</v>
      </c>
      <c r="V2367" s="349">
        <v>-0.09</v>
      </c>
    </row>
    <row r="2368" spans="1:22" s="328" customFormat="1" x14ac:dyDescent="0.2">
      <c r="A2368" s="449" t="s">
        <v>23</v>
      </c>
      <c r="B2368" s="434" t="s">
        <v>130</v>
      </c>
      <c r="C2368" s="433" t="s">
        <v>127</v>
      </c>
      <c r="D2368" s="9" t="s">
        <v>338</v>
      </c>
      <c r="E2368" s="453">
        <v>7.0000000000000007E-2</v>
      </c>
      <c r="F2368" s="335">
        <v>0.13</v>
      </c>
      <c r="G2368" s="335">
        <v>0.3</v>
      </c>
      <c r="H2368" s="335">
        <v>0.13</v>
      </c>
      <c r="I2368" s="335">
        <v>0.01</v>
      </c>
      <c r="J2368" s="488">
        <v>0.04</v>
      </c>
      <c r="K2368" s="488">
        <v>0.06</v>
      </c>
      <c r="L2368" s="488">
        <v>0.05</v>
      </c>
      <c r="M2368" s="436">
        <v>0.09</v>
      </c>
      <c r="N2368" s="457">
        <v>7.0000000000000007E-2</v>
      </c>
      <c r="O2368" s="348">
        <v>0.17</v>
      </c>
      <c r="P2368" s="348">
        <v>-0.17</v>
      </c>
      <c r="Q2368" s="348">
        <v>-0.12</v>
      </c>
      <c r="R2368" s="348">
        <v>0.02</v>
      </c>
      <c r="S2368" s="485">
        <v>0.02</v>
      </c>
      <c r="T2368" s="485">
        <v>-0.01</v>
      </c>
      <c r="U2368" s="485">
        <v>0.05</v>
      </c>
      <c r="V2368" s="349">
        <v>-0.04</v>
      </c>
    </row>
    <row r="2369" spans="1:22" s="328" customFormat="1" x14ac:dyDescent="0.2">
      <c r="A2369" s="449" t="s">
        <v>23</v>
      </c>
      <c r="B2369" s="434" t="s">
        <v>130</v>
      </c>
      <c r="C2369" s="433" t="s">
        <v>127</v>
      </c>
      <c r="D2369" s="9" t="s">
        <v>248</v>
      </c>
      <c r="E2369" s="453">
        <v>0.02</v>
      </c>
      <c r="F2369" s="335">
        <v>0.04</v>
      </c>
      <c r="G2369" s="335">
        <v>0.15</v>
      </c>
      <c r="H2369" s="335">
        <v>0.08</v>
      </c>
      <c r="I2369" s="335">
        <v>0.04</v>
      </c>
      <c r="J2369" s="488">
        <v>0.04</v>
      </c>
      <c r="K2369" s="488">
        <v>0.04</v>
      </c>
      <c r="L2369" s="488">
        <v>0.04</v>
      </c>
      <c r="M2369" s="436">
        <v>0.05</v>
      </c>
      <c r="N2369" s="457">
        <v>0.02</v>
      </c>
      <c r="O2369" s="348">
        <v>0.11</v>
      </c>
      <c r="P2369" s="348">
        <v>-7.0000000000000007E-2</v>
      </c>
      <c r="Q2369" s="348">
        <v>-0.04</v>
      </c>
      <c r="R2369" s="348">
        <v>0</v>
      </c>
      <c r="S2369" s="485">
        <v>0</v>
      </c>
      <c r="T2369" s="485">
        <v>-0.01</v>
      </c>
      <c r="U2369" s="485">
        <v>0.02</v>
      </c>
      <c r="V2369" s="349">
        <v>-0.03</v>
      </c>
    </row>
    <row r="2370" spans="1:22" s="328" customFormat="1" x14ac:dyDescent="0.2">
      <c r="A2370" s="449" t="s">
        <v>23</v>
      </c>
      <c r="B2370" s="434" t="s">
        <v>130</v>
      </c>
      <c r="C2370" s="433" t="s">
        <v>317</v>
      </c>
      <c r="D2370" s="545">
        <v>0</v>
      </c>
      <c r="E2370" s="453">
        <v>0.26</v>
      </c>
      <c r="F2370" s="335">
        <v>0.1</v>
      </c>
      <c r="G2370" s="335">
        <v>0.16</v>
      </c>
      <c r="H2370" s="335">
        <v>0.48</v>
      </c>
      <c r="I2370" s="335">
        <v>0.69</v>
      </c>
      <c r="J2370" s="488">
        <v>0.5</v>
      </c>
      <c r="K2370" s="488">
        <v>0.55000000000000004</v>
      </c>
      <c r="L2370" s="488">
        <v>0.74</v>
      </c>
      <c r="M2370" s="436">
        <v>0.53</v>
      </c>
      <c r="N2370" s="457">
        <v>-0.16</v>
      </c>
      <c r="O2370" s="348">
        <v>0.05</v>
      </c>
      <c r="P2370" s="348">
        <v>0.32</v>
      </c>
      <c r="Q2370" s="348">
        <v>0.21</v>
      </c>
      <c r="R2370" s="348">
        <v>-0.19</v>
      </c>
      <c r="S2370" s="485">
        <v>0.05</v>
      </c>
      <c r="T2370" s="485">
        <v>0.18</v>
      </c>
      <c r="U2370" s="485">
        <v>-0.2</v>
      </c>
      <c r="V2370" s="349">
        <v>0.06</v>
      </c>
    </row>
    <row r="2371" spans="1:22" s="328" customFormat="1" x14ac:dyDescent="0.2">
      <c r="A2371" s="449" t="s">
        <v>23</v>
      </c>
      <c r="B2371" s="434" t="s">
        <v>130</v>
      </c>
      <c r="C2371" s="434" t="s">
        <v>317</v>
      </c>
      <c r="D2371" s="9" t="s">
        <v>386</v>
      </c>
      <c r="E2371" s="453">
        <v>0.05</v>
      </c>
      <c r="F2371" s="335">
        <v>7.0000000000000007E-2</v>
      </c>
      <c r="G2371" s="335">
        <v>7.0000000000000007E-2</v>
      </c>
      <c r="H2371" s="335">
        <v>0.04</v>
      </c>
      <c r="I2371" s="335">
        <v>0.03</v>
      </c>
      <c r="J2371" s="488">
        <v>0.04</v>
      </c>
      <c r="K2371" s="488">
        <v>0.03</v>
      </c>
      <c r="L2371" s="488">
        <v>0.03</v>
      </c>
      <c r="M2371" s="436">
        <v>0.05</v>
      </c>
      <c r="N2371" s="457">
        <v>0.02</v>
      </c>
      <c r="O2371" s="348">
        <v>0</v>
      </c>
      <c r="P2371" s="348">
        <v>-0.03</v>
      </c>
      <c r="Q2371" s="348">
        <v>-0.01</v>
      </c>
      <c r="R2371" s="348">
        <v>0.02</v>
      </c>
      <c r="S2371" s="485">
        <v>-0.01</v>
      </c>
      <c r="T2371" s="485">
        <v>0</v>
      </c>
      <c r="U2371" s="485">
        <v>0.02</v>
      </c>
      <c r="V2371" s="349">
        <v>0.01</v>
      </c>
    </row>
    <row r="2372" spans="1:22" s="328" customFormat="1" x14ac:dyDescent="0.2">
      <c r="A2372" s="449" t="s">
        <v>23</v>
      </c>
      <c r="B2372" s="434" t="s">
        <v>130</v>
      </c>
      <c r="C2372" s="434" t="s">
        <v>317</v>
      </c>
      <c r="D2372" s="9" t="s">
        <v>249</v>
      </c>
      <c r="E2372" s="453">
        <v>0.11</v>
      </c>
      <c r="F2372" s="335">
        <v>0.13</v>
      </c>
      <c r="G2372" s="335">
        <v>0.11</v>
      </c>
      <c r="H2372" s="335">
        <v>0.08</v>
      </c>
      <c r="I2372" s="335">
        <v>0.05</v>
      </c>
      <c r="J2372" s="488">
        <v>0.09</v>
      </c>
      <c r="K2372" s="488">
        <v>0.06</v>
      </c>
      <c r="L2372" s="488">
        <v>0.04</v>
      </c>
      <c r="M2372" s="436">
        <v>0.05</v>
      </c>
      <c r="N2372" s="457">
        <v>0.02</v>
      </c>
      <c r="O2372" s="348">
        <v>-0.02</v>
      </c>
      <c r="P2372" s="348">
        <v>-0.03</v>
      </c>
      <c r="Q2372" s="348">
        <v>-0.03</v>
      </c>
      <c r="R2372" s="348">
        <v>0.03</v>
      </c>
      <c r="S2372" s="485">
        <v>-0.03</v>
      </c>
      <c r="T2372" s="485">
        <v>-0.01</v>
      </c>
      <c r="U2372" s="485">
        <v>0.01</v>
      </c>
      <c r="V2372" s="349">
        <v>-0.03</v>
      </c>
    </row>
    <row r="2373" spans="1:22" s="328" customFormat="1" x14ac:dyDescent="0.2">
      <c r="A2373" s="449" t="s">
        <v>23</v>
      </c>
      <c r="B2373" s="434" t="s">
        <v>130</v>
      </c>
      <c r="C2373" s="434" t="s">
        <v>317</v>
      </c>
      <c r="D2373" s="9" t="s">
        <v>251</v>
      </c>
      <c r="E2373" s="453">
        <v>0.13</v>
      </c>
      <c r="F2373" s="335">
        <v>0.15</v>
      </c>
      <c r="G2373" s="335">
        <v>0.15</v>
      </c>
      <c r="H2373" s="335">
        <v>0.1</v>
      </c>
      <c r="I2373" s="335">
        <v>0.06</v>
      </c>
      <c r="J2373" s="488">
        <v>0.09</v>
      </c>
      <c r="K2373" s="488">
        <v>0.08</v>
      </c>
      <c r="L2373" s="488">
        <v>0.04</v>
      </c>
      <c r="M2373" s="436">
        <v>7.0000000000000007E-2</v>
      </c>
      <c r="N2373" s="457">
        <v>0.02</v>
      </c>
      <c r="O2373" s="348">
        <v>0</v>
      </c>
      <c r="P2373" s="348">
        <v>-0.06</v>
      </c>
      <c r="Q2373" s="348">
        <v>-0.03</v>
      </c>
      <c r="R2373" s="348">
        <v>0.02</v>
      </c>
      <c r="S2373" s="485">
        <v>-0.01</v>
      </c>
      <c r="T2373" s="485">
        <v>-0.04</v>
      </c>
      <c r="U2373" s="485">
        <v>0.02</v>
      </c>
      <c r="V2373" s="349">
        <v>-0.03</v>
      </c>
    </row>
    <row r="2374" spans="1:22" s="328" customFormat="1" x14ac:dyDescent="0.2">
      <c r="A2374" s="449" t="s">
        <v>23</v>
      </c>
      <c r="B2374" s="434" t="s">
        <v>130</v>
      </c>
      <c r="C2374" s="434" t="s">
        <v>317</v>
      </c>
      <c r="D2374" s="9" t="s">
        <v>252</v>
      </c>
      <c r="E2374" s="453">
        <v>0.1</v>
      </c>
      <c r="F2374" s="335">
        <v>0.12</v>
      </c>
      <c r="G2374" s="335">
        <v>0.12</v>
      </c>
      <c r="H2374" s="335">
        <v>7.0000000000000007E-2</v>
      </c>
      <c r="I2374" s="335">
        <v>0.04</v>
      </c>
      <c r="J2374" s="488">
        <v>0.06</v>
      </c>
      <c r="K2374" s="488">
        <v>0.06</v>
      </c>
      <c r="L2374" s="488">
        <v>0.03</v>
      </c>
      <c r="M2374" s="436">
        <v>0.05</v>
      </c>
      <c r="N2374" s="457">
        <v>0.02</v>
      </c>
      <c r="O2374" s="348">
        <v>-0.01</v>
      </c>
      <c r="P2374" s="348">
        <v>-0.05</v>
      </c>
      <c r="Q2374" s="348">
        <v>-0.03</v>
      </c>
      <c r="R2374" s="348">
        <v>0.03</v>
      </c>
      <c r="S2374" s="485">
        <v>0</v>
      </c>
      <c r="T2374" s="485">
        <v>-0.04</v>
      </c>
      <c r="U2374" s="485">
        <v>0.02</v>
      </c>
      <c r="V2374" s="349">
        <v>-0.01</v>
      </c>
    </row>
    <row r="2375" spans="1:22" s="328" customFormat="1" x14ac:dyDescent="0.2">
      <c r="A2375" s="449" t="s">
        <v>23</v>
      </c>
      <c r="B2375" s="434" t="s">
        <v>130</v>
      </c>
      <c r="C2375" s="434" t="s">
        <v>317</v>
      </c>
      <c r="D2375" s="9" t="s">
        <v>253</v>
      </c>
      <c r="E2375" s="453">
        <v>0.17</v>
      </c>
      <c r="F2375" s="335">
        <v>0.21</v>
      </c>
      <c r="G2375" s="335">
        <v>0.2</v>
      </c>
      <c r="H2375" s="335">
        <v>0.11</v>
      </c>
      <c r="I2375" s="335">
        <v>0.05</v>
      </c>
      <c r="J2375" s="488">
        <v>0.1</v>
      </c>
      <c r="K2375" s="488">
        <v>0.1</v>
      </c>
      <c r="L2375" s="488">
        <v>0.04</v>
      </c>
      <c r="M2375" s="436">
        <v>0.1</v>
      </c>
      <c r="N2375" s="457">
        <v>0.04</v>
      </c>
      <c r="O2375" s="348">
        <v>-0.01</v>
      </c>
      <c r="P2375" s="348">
        <v>-0.09</v>
      </c>
      <c r="Q2375" s="348">
        <v>-0.05</v>
      </c>
      <c r="R2375" s="348">
        <v>0.05</v>
      </c>
      <c r="S2375" s="485">
        <v>0</v>
      </c>
      <c r="T2375" s="485">
        <v>-0.05</v>
      </c>
      <c r="U2375" s="485">
        <v>0.06</v>
      </c>
      <c r="V2375" s="349">
        <v>-0.01</v>
      </c>
    </row>
    <row r="2376" spans="1:22" s="328" customFormat="1" x14ac:dyDescent="0.2">
      <c r="A2376" s="449" t="s">
        <v>23</v>
      </c>
      <c r="B2376" s="434" t="s">
        <v>130</v>
      </c>
      <c r="C2376" s="434" t="s">
        <v>317</v>
      </c>
      <c r="D2376" s="9" t="s">
        <v>250</v>
      </c>
      <c r="E2376" s="453">
        <v>0.13</v>
      </c>
      <c r="F2376" s="335">
        <v>0.15</v>
      </c>
      <c r="G2376" s="335">
        <v>0.13</v>
      </c>
      <c r="H2376" s="335">
        <v>0.06</v>
      </c>
      <c r="I2376" s="335">
        <v>0.02</v>
      </c>
      <c r="J2376" s="488">
        <v>0.05</v>
      </c>
      <c r="K2376" s="488">
        <v>0.06</v>
      </c>
      <c r="L2376" s="488">
        <v>0.03</v>
      </c>
      <c r="M2376" s="436">
        <v>0.08</v>
      </c>
      <c r="N2376" s="457">
        <v>0.02</v>
      </c>
      <c r="O2376" s="348">
        <v>-0.02</v>
      </c>
      <c r="P2376" s="348">
        <v>-7.0000000000000007E-2</v>
      </c>
      <c r="Q2376" s="348">
        <v>-0.04</v>
      </c>
      <c r="R2376" s="348">
        <v>0.03</v>
      </c>
      <c r="S2376" s="485">
        <v>0.01</v>
      </c>
      <c r="T2376" s="485">
        <v>-0.03</v>
      </c>
      <c r="U2376" s="485">
        <v>0.05</v>
      </c>
      <c r="V2376" s="349">
        <v>0.02</v>
      </c>
    </row>
    <row r="2377" spans="1:22" s="328" customFormat="1" x14ac:dyDescent="0.2">
      <c r="A2377" s="449" t="s">
        <v>23</v>
      </c>
      <c r="B2377" s="434" t="s">
        <v>130</v>
      </c>
      <c r="C2377" s="434" t="s">
        <v>317</v>
      </c>
      <c r="D2377" s="9" t="s">
        <v>338</v>
      </c>
      <c r="E2377" s="453">
        <v>0.03</v>
      </c>
      <c r="F2377" s="335">
        <v>0.04</v>
      </c>
      <c r="G2377" s="335">
        <v>0.04</v>
      </c>
      <c r="H2377" s="335">
        <v>0.03</v>
      </c>
      <c r="I2377" s="335">
        <v>0.02</v>
      </c>
      <c r="J2377" s="488">
        <v>0.03</v>
      </c>
      <c r="K2377" s="488">
        <v>0.03</v>
      </c>
      <c r="L2377" s="488">
        <v>0.02</v>
      </c>
      <c r="M2377" s="436">
        <v>0.04</v>
      </c>
      <c r="N2377" s="457">
        <v>0.01</v>
      </c>
      <c r="O2377" s="348">
        <v>0</v>
      </c>
      <c r="P2377" s="348">
        <v>-0.01</v>
      </c>
      <c r="Q2377" s="348">
        <v>-0.01</v>
      </c>
      <c r="R2377" s="348">
        <v>0.01</v>
      </c>
      <c r="S2377" s="485">
        <v>0</v>
      </c>
      <c r="T2377" s="485">
        <v>-0.01</v>
      </c>
      <c r="U2377" s="485">
        <v>0.02</v>
      </c>
      <c r="V2377" s="349">
        <v>0.01</v>
      </c>
    </row>
    <row r="2378" spans="1:22" s="328" customFormat="1" x14ac:dyDescent="0.2">
      <c r="A2378" s="449" t="s">
        <v>23</v>
      </c>
      <c r="B2378" s="434" t="s">
        <v>130</v>
      </c>
      <c r="C2378" s="434" t="s">
        <v>317</v>
      </c>
      <c r="D2378" s="9" t="s">
        <v>248</v>
      </c>
      <c r="E2378" s="453">
        <v>0.01</v>
      </c>
      <c r="F2378" s="335">
        <v>0.02</v>
      </c>
      <c r="G2378" s="335">
        <v>0.03</v>
      </c>
      <c r="H2378" s="335">
        <v>0.05</v>
      </c>
      <c r="I2378" s="335">
        <v>0.04</v>
      </c>
      <c r="J2378" s="488">
        <v>0.04</v>
      </c>
      <c r="K2378" s="488">
        <v>0.03</v>
      </c>
      <c r="L2378" s="488">
        <v>0.02</v>
      </c>
      <c r="M2378" s="436">
        <v>0.02</v>
      </c>
      <c r="N2378" s="457">
        <v>0.01</v>
      </c>
      <c r="O2378" s="348">
        <v>0.01</v>
      </c>
      <c r="P2378" s="348">
        <v>0.02</v>
      </c>
      <c r="Q2378" s="348">
        <v>-0.01</v>
      </c>
      <c r="R2378" s="348">
        <v>0</v>
      </c>
      <c r="S2378" s="485">
        <v>-0.01</v>
      </c>
      <c r="T2378" s="485">
        <v>-0.01</v>
      </c>
      <c r="U2378" s="485">
        <v>0</v>
      </c>
      <c r="V2378" s="349">
        <v>-0.03</v>
      </c>
    </row>
    <row r="2379" spans="1:22" s="328" customFormat="1" x14ac:dyDescent="0.2">
      <c r="A2379" s="449" t="s">
        <v>24</v>
      </c>
      <c r="B2379" s="434" t="s">
        <v>242</v>
      </c>
      <c r="C2379" s="434" t="s">
        <v>125</v>
      </c>
      <c r="D2379" s="545">
        <v>0</v>
      </c>
      <c r="E2379" s="453">
        <v>0.01</v>
      </c>
      <c r="F2379" s="335">
        <v>0</v>
      </c>
      <c r="G2379" s="335">
        <v>0</v>
      </c>
      <c r="H2379" s="335">
        <v>0</v>
      </c>
      <c r="I2379" s="335">
        <v>0</v>
      </c>
      <c r="J2379" s="488">
        <v>0.39</v>
      </c>
      <c r="K2379" s="488">
        <v>0.38</v>
      </c>
      <c r="L2379" s="488">
        <v>0.62</v>
      </c>
      <c r="M2379" s="436">
        <v>0.44</v>
      </c>
      <c r="N2379" s="457">
        <v>-0.01</v>
      </c>
      <c r="O2379" s="348">
        <v>0</v>
      </c>
      <c r="P2379" s="348">
        <v>0</v>
      </c>
      <c r="Q2379" s="348">
        <v>0</v>
      </c>
      <c r="R2379" s="348">
        <v>0.39</v>
      </c>
      <c r="S2379" s="485">
        <v>-0.02</v>
      </c>
      <c r="T2379" s="485">
        <v>0.24</v>
      </c>
      <c r="U2379" s="485">
        <v>-0.18</v>
      </c>
      <c r="V2379" s="349">
        <v>0.44</v>
      </c>
    </row>
    <row r="2380" spans="1:22" s="328" customFormat="1" x14ac:dyDescent="0.2">
      <c r="A2380" s="449" t="s">
        <v>24</v>
      </c>
      <c r="B2380" s="434" t="s">
        <v>242</v>
      </c>
      <c r="C2380" s="434" t="s">
        <v>125</v>
      </c>
      <c r="D2380" s="9" t="s">
        <v>386</v>
      </c>
      <c r="E2380" s="453">
        <v>0.39</v>
      </c>
      <c r="F2380" s="335">
        <v>0.35</v>
      </c>
      <c r="G2380" s="335">
        <v>0.26</v>
      </c>
      <c r="H2380" s="335">
        <v>0.42</v>
      </c>
      <c r="I2380" s="335">
        <v>0.48</v>
      </c>
      <c r="J2380" s="488">
        <v>0.09</v>
      </c>
      <c r="K2380" s="488">
        <v>0.04</v>
      </c>
      <c r="L2380" s="488">
        <v>0.03</v>
      </c>
      <c r="M2380" s="436">
        <v>0.03</v>
      </c>
      <c r="N2380" s="457">
        <v>-0.04</v>
      </c>
      <c r="O2380" s="348">
        <v>-0.08</v>
      </c>
      <c r="P2380" s="348">
        <v>0.16</v>
      </c>
      <c r="Q2380" s="348">
        <v>0.06</v>
      </c>
      <c r="R2380" s="348">
        <v>-0.4</v>
      </c>
      <c r="S2380" s="485">
        <v>-0.05</v>
      </c>
      <c r="T2380" s="485">
        <v>-0.01</v>
      </c>
      <c r="U2380" s="485">
        <v>0.01</v>
      </c>
      <c r="V2380" s="349">
        <v>-0.39</v>
      </c>
    </row>
    <row r="2381" spans="1:22" s="328" customFormat="1" x14ac:dyDescent="0.2">
      <c r="A2381" s="449" t="s">
        <v>24</v>
      </c>
      <c r="B2381" s="434" t="s">
        <v>242</v>
      </c>
      <c r="C2381" s="434" t="s">
        <v>125</v>
      </c>
      <c r="D2381" s="9" t="s">
        <v>249</v>
      </c>
      <c r="E2381" s="453">
        <v>0.08</v>
      </c>
      <c r="F2381" s="335">
        <v>0.08</v>
      </c>
      <c r="G2381" s="335">
        <v>0.09</v>
      </c>
      <c r="H2381" s="335">
        <v>0.06</v>
      </c>
      <c r="I2381" s="335">
        <v>0.05</v>
      </c>
      <c r="J2381" s="488">
        <v>0.05</v>
      </c>
      <c r="K2381" s="488">
        <v>0.05</v>
      </c>
      <c r="L2381" s="488">
        <v>0.04</v>
      </c>
      <c r="M2381" s="436">
        <v>0.05</v>
      </c>
      <c r="N2381" s="457">
        <v>0</v>
      </c>
      <c r="O2381" s="348">
        <v>0.01</v>
      </c>
      <c r="P2381" s="348">
        <v>-0.03</v>
      </c>
      <c r="Q2381" s="348">
        <v>-0.01</v>
      </c>
      <c r="R2381" s="348">
        <v>0</v>
      </c>
      <c r="S2381" s="485">
        <v>0</v>
      </c>
      <c r="T2381" s="485">
        <v>-0.01</v>
      </c>
      <c r="U2381" s="485">
        <v>0</v>
      </c>
      <c r="V2381" s="349">
        <v>-0.02</v>
      </c>
    </row>
    <row r="2382" spans="1:22" s="328" customFormat="1" x14ac:dyDescent="0.2">
      <c r="A2382" s="449" t="s">
        <v>24</v>
      </c>
      <c r="B2382" s="434" t="s">
        <v>242</v>
      </c>
      <c r="C2382" s="434" t="s">
        <v>125</v>
      </c>
      <c r="D2382" s="9" t="s">
        <v>251</v>
      </c>
      <c r="E2382" s="453">
        <v>0.11</v>
      </c>
      <c r="F2382" s="335">
        <v>0.11</v>
      </c>
      <c r="G2382" s="335">
        <v>0.13</v>
      </c>
      <c r="H2382" s="335">
        <v>0.09</v>
      </c>
      <c r="I2382" s="335">
        <v>0.09</v>
      </c>
      <c r="J2382" s="488">
        <v>0.09</v>
      </c>
      <c r="K2382" s="488">
        <v>0.08</v>
      </c>
      <c r="L2382" s="488">
        <v>0.06</v>
      </c>
      <c r="M2382" s="436">
        <v>7.0000000000000007E-2</v>
      </c>
      <c r="N2382" s="457">
        <v>0</v>
      </c>
      <c r="O2382" s="348">
        <v>0.02</v>
      </c>
      <c r="P2382" s="348">
        <v>-0.04</v>
      </c>
      <c r="Q2382" s="348">
        <v>0</v>
      </c>
      <c r="R2382" s="348">
        <v>0</v>
      </c>
      <c r="S2382" s="485">
        <v>-0.01</v>
      </c>
      <c r="T2382" s="485">
        <v>-0.02</v>
      </c>
      <c r="U2382" s="485">
        <v>0.01</v>
      </c>
      <c r="V2382" s="349">
        <v>-0.02</v>
      </c>
    </row>
    <row r="2383" spans="1:22" s="328" customFormat="1" x14ac:dyDescent="0.2">
      <c r="A2383" s="449" t="s">
        <v>24</v>
      </c>
      <c r="B2383" s="434" t="s">
        <v>242</v>
      </c>
      <c r="C2383" s="434" t="s">
        <v>125</v>
      </c>
      <c r="D2383" s="9" t="s">
        <v>252</v>
      </c>
      <c r="E2383" s="453">
        <v>0.09</v>
      </c>
      <c r="F2383" s="335">
        <v>0.1</v>
      </c>
      <c r="G2383" s="335">
        <v>0.1</v>
      </c>
      <c r="H2383" s="335">
        <v>0.09</v>
      </c>
      <c r="I2383" s="335">
        <v>0.09</v>
      </c>
      <c r="J2383" s="488">
        <v>0.08</v>
      </c>
      <c r="K2383" s="488">
        <v>0.09</v>
      </c>
      <c r="L2383" s="488">
        <v>0.05</v>
      </c>
      <c r="M2383" s="436">
        <v>7.0000000000000007E-2</v>
      </c>
      <c r="N2383" s="457">
        <v>0.01</v>
      </c>
      <c r="O2383" s="348">
        <v>0</v>
      </c>
      <c r="P2383" s="348">
        <v>-0.01</v>
      </c>
      <c r="Q2383" s="348">
        <v>0</v>
      </c>
      <c r="R2383" s="348">
        <v>0</v>
      </c>
      <c r="S2383" s="485">
        <v>0.01</v>
      </c>
      <c r="T2383" s="485">
        <v>-0.04</v>
      </c>
      <c r="U2383" s="485">
        <v>0.02</v>
      </c>
      <c r="V2383" s="349">
        <v>-0.02</v>
      </c>
    </row>
    <row r="2384" spans="1:22" s="328" customFormat="1" x14ac:dyDescent="0.2">
      <c r="A2384" s="449" t="s">
        <v>24</v>
      </c>
      <c r="B2384" s="434" t="s">
        <v>242</v>
      </c>
      <c r="C2384" s="434" t="s">
        <v>125</v>
      </c>
      <c r="D2384" s="9" t="s">
        <v>253</v>
      </c>
      <c r="E2384" s="453">
        <v>0.19</v>
      </c>
      <c r="F2384" s="335">
        <v>0.2</v>
      </c>
      <c r="G2384" s="335">
        <v>0.22</v>
      </c>
      <c r="H2384" s="335">
        <v>0.18</v>
      </c>
      <c r="I2384" s="335">
        <v>0.16</v>
      </c>
      <c r="J2384" s="488">
        <v>0.17</v>
      </c>
      <c r="K2384" s="488">
        <v>0.2</v>
      </c>
      <c r="L2384" s="488">
        <v>0.1</v>
      </c>
      <c r="M2384" s="436">
        <v>0.15</v>
      </c>
      <c r="N2384" s="457">
        <v>0.02</v>
      </c>
      <c r="O2384" s="348">
        <v>0.02</v>
      </c>
      <c r="P2384" s="348">
        <v>-0.04</v>
      </c>
      <c r="Q2384" s="348">
        <v>-0.02</v>
      </c>
      <c r="R2384" s="348">
        <v>0.01</v>
      </c>
      <c r="S2384" s="485">
        <v>0.03</v>
      </c>
      <c r="T2384" s="485">
        <v>-0.1</v>
      </c>
      <c r="U2384" s="485">
        <v>0.05</v>
      </c>
      <c r="V2384" s="349">
        <v>-0.03</v>
      </c>
    </row>
    <row r="2385" spans="1:22" s="328" customFormat="1" x14ac:dyDescent="0.2">
      <c r="A2385" s="449" t="s">
        <v>24</v>
      </c>
      <c r="B2385" s="434" t="s">
        <v>242</v>
      </c>
      <c r="C2385" s="434" t="s">
        <v>125</v>
      </c>
      <c r="D2385" s="9" t="s">
        <v>250</v>
      </c>
      <c r="E2385" s="453">
        <v>0.13</v>
      </c>
      <c r="F2385" s="335">
        <v>0.15</v>
      </c>
      <c r="G2385" s="335">
        <v>0.18</v>
      </c>
      <c r="H2385" s="335">
        <v>0.13</v>
      </c>
      <c r="I2385" s="335">
        <v>0.11</v>
      </c>
      <c r="J2385" s="488">
        <v>0.11</v>
      </c>
      <c r="K2385" s="488">
        <v>0.16</v>
      </c>
      <c r="L2385" s="488">
        <v>0.09</v>
      </c>
      <c r="M2385" s="436">
        <v>0.15</v>
      </c>
      <c r="N2385" s="457">
        <v>0.02</v>
      </c>
      <c r="O2385" s="348">
        <v>0.03</v>
      </c>
      <c r="P2385" s="348">
        <v>-0.05</v>
      </c>
      <c r="Q2385" s="348">
        <v>-0.02</v>
      </c>
      <c r="R2385" s="348">
        <v>0</v>
      </c>
      <c r="S2385" s="485">
        <v>0.04</v>
      </c>
      <c r="T2385" s="485">
        <v>-7.0000000000000007E-2</v>
      </c>
      <c r="U2385" s="485">
        <v>0.06</v>
      </c>
      <c r="V2385" s="349">
        <v>0.02</v>
      </c>
    </row>
    <row r="2386" spans="1:22" s="328" customFormat="1" x14ac:dyDescent="0.2">
      <c r="A2386" s="449" t="s">
        <v>24</v>
      </c>
      <c r="B2386" s="434" t="s">
        <v>242</v>
      </c>
      <c r="C2386" s="434" t="s">
        <v>125</v>
      </c>
      <c r="D2386" s="9" t="s">
        <v>338</v>
      </c>
      <c r="E2386" s="453">
        <v>0.01</v>
      </c>
      <c r="F2386" s="335">
        <v>0.01</v>
      </c>
      <c r="G2386" s="335">
        <v>0.02</v>
      </c>
      <c r="H2386" s="335">
        <v>0.02</v>
      </c>
      <c r="I2386" s="335">
        <v>0.01</v>
      </c>
      <c r="J2386" s="488">
        <v>0.01</v>
      </c>
      <c r="K2386" s="488">
        <v>0.01</v>
      </c>
      <c r="L2386" s="488">
        <v>0.01</v>
      </c>
      <c r="M2386" s="436">
        <v>0.04</v>
      </c>
      <c r="N2386" s="457">
        <v>0</v>
      </c>
      <c r="O2386" s="348">
        <v>0</v>
      </c>
      <c r="P2386" s="348">
        <v>0.01</v>
      </c>
      <c r="Q2386" s="348">
        <v>-0.01</v>
      </c>
      <c r="R2386" s="348">
        <v>0</v>
      </c>
      <c r="S2386" s="485">
        <v>0</v>
      </c>
      <c r="T2386" s="485">
        <v>0</v>
      </c>
      <c r="U2386" s="485">
        <v>0.02</v>
      </c>
      <c r="V2386" s="349">
        <v>0.01</v>
      </c>
    </row>
    <row r="2387" spans="1:22" s="328" customFormat="1" x14ac:dyDescent="0.2">
      <c r="A2387" s="449" t="s">
        <v>24</v>
      </c>
      <c r="B2387" s="434" t="s">
        <v>242</v>
      </c>
      <c r="C2387" s="434" t="s">
        <v>125</v>
      </c>
      <c r="D2387" s="9" t="s">
        <v>248</v>
      </c>
      <c r="E2387" s="453">
        <v>0</v>
      </c>
      <c r="F2387" s="335">
        <v>0</v>
      </c>
      <c r="G2387" s="335">
        <v>0</v>
      </c>
      <c r="H2387" s="335">
        <v>0</v>
      </c>
      <c r="I2387" s="335">
        <v>0</v>
      </c>
      <c r="J2387" s="488">
        <v>0</v>
      </c>
      <c r="K2387" s="488">
        <v>0</v>
      </c>
      <c r="L2387" s="488">
        <v>0</v>
      </c>
      <c r="M2387" s="436">
        <v>0.01</v>
      </c>
      <c r="N2387" s="457">
        <v>0</v>
      </c>
      <c r="O2387" s="348">
        <v>0</v>
      </c>
      <c r="P2387" s="348">
        <v>0</v>
      </c>
      <c r="Q2387" s="348">
        <v>0</v>
      </c>
      <c r="R2387" s="348">
        <v>0</v>
      </c>
      <c r="S2387" s="485">
        <v>0</v>
      </c>
      <c r="T2387" s="485">
        <v>0</v>
      </c>
      <c r="U2387" s="485">
        <v>0</v>
      </c>
      <c r="V2387" s="349">
        <v>0</v>
      </c>
    </row>
    <row r="2388" spans="1:22" s="328" customFormat="1" x14ac:dyDescent="0.2">
      <c r="A2388" s="449" t="s">
        <v>24</v>
      </c>
      <c r="B2388" s="434" t="s">
        <v>242</v>
      </c>
      <c r="C2388" s="434" t="s">
        <v>126</v>
      </c>
      <c r="D2388" s="545">
        <v>0</v>
      </c>
      <c r="E2388" s="453">
        <v>0</v>
      </c>
      <c r="F2388" s="335">
        <v>0</v>
      </c>
      <c r="G2388" s="335">
        <v>0</v>
      </c>
      <c r="H2388" s="335">
        <v>0</v>
      </c>
      <c r="I2388" s="335">
        <v>0.08</v>
      </c>
      <c r="J2388" s="488">
        <v>0.02</v>
      </c>
      <c r="K2388" s="488">
        <v>0.01</v>
      </c>
      <c r="L2388" s="488">
        <v>0.23</v>
      </c>
      <c r="M2388" s="436">
        <v>0.17</v>
      </c>
      <c r="N2388" s="457">
        <v>0</v>
      </c>
      <c r="O2388" s="348">
        <v>0</v>
      </c>
      <c r="P2388" s="348">
        <v>0</v>
      </c>
      <c r="Q2388" s="348">
        <v>0.08</v>
      </c>
      <c r="R2388" s="348">
        <v>-7.0000000000000007E-2</v>
      </c>
      <c r="S2388" s="485">
        <v>-0.01</v>
      </c>
      <c r="T2388" s="485">
        <v>0.22</v>
      </c>
      <c r="U2388" s="485">
        <v>-0.05</v>
      </c>
      <c r="V2388" s="349">
        <v>0.17</v>
      </c>
    </row>
    <row r="2389" spans="1:22" s="328" customFormat="1" x14ac:dyDescent="0.2">
      <c r="A2389" s="449" t="s">
        <v>24</v>
      </c>
      <c r="B2389" s="434" t="s">
        <v>242</v>
      </c>
      <c r="C2389" s="434" t="s">
        <v>126</v>
      </c>
      <c r="D2389" s="9" t="s">
        <v>386</v>
      </c>
      <c r="E2389" s="453">
        <v>7.0000000000000007E-2</v>
      </c>
      <c r="F2389" s="335">
        <v>0.01</v>
      </c>
      <c r="G2389" s="335">
        <v>0.01</v>
      </c>
      <c r="H2389" s="335">
        <v>0.05</v>
      </c>
      <c r="I2389" s="335">
        <v>0.04</v>
      </c>
      <c r="J2389" s="488">
        <v>0.02</v>
      </c>
      <c r="K2389" s="488">
        <v>0.01</v>
      </c>
      <c r="L2389" s="488">
        <v>0.05</v>
      </c>
      <c r="M2389" s="436">
        <v>0.06</v>
      </c>
      <c r="N2389" s="457">
        <v>-0.06</v>
      </c>
      <c r="O2389" s="348">
        <v>0</v>
      </c>
      <c r="P2389" s="348">
        <v>0.04</v>
      </c>
      <c r="Q2389" s="348">
        <v>-0.02</v>
      </c>
      <c r="R2389" s="348">
        <v>-0.02</v>
      </c>
      <c r="S2389" s="485">
        <v>-0.01</v>
      </c>
      <c r="T2389" s="485">
        <v>0.04</v>
      </c>
      <c r="U2389" s="485">
        <v>0.01</v>
      </c>
      <c r="V2389" s="349">
        <v>0.01</v>
      </c>
    </row>
    <row r="2390" spans="1:22" s="328" customFormat="1" x14ac:dyDescent="0.2">
      <c r="A2390" s="449" t="s">
        <v>24</v>
      </c>
      <c r="B2390" s="434" t="s">
        <v>242</v>
      </c>
      <c r="C2390" s="434" t="s">
        <v>126</v>
      </c>
      <c r="D2390" s="9" t="s">
        <v>249</v>
      </c>
      <c r="E2390" s="453">
        <v>0.08</v>
      </c>
      <c r="F2390" s="335">
        <v>0.04</v>
      </c>
      <c r="G2390" s="335">
        <v>0.04</v>
      </c>
      <c r="H2390" s="335">
        <v>0.05</v>
      </c>
      <c r="I2390" s="335">
        <v>0.06</v>
      </c>
      <c r="J2390" s="488">
        <v>0.04</v>
      </c>
      <c r="K2390" s="488">
        <v>0.03</v>
      </c>
      <c r="L2390" s="488">
        <v>7.0000000000000007E-2</v>
      </c>
      <c r="M2390" s="436">
        <v>7.0000000000000007E-2</v>
      </c>
      <c r="N2390" s="457">
        <v>-0.04</v>
      </c>
      <c r="O2390" s="348">
        <v>0</v>
      </c>
      <c r="P2390" s="348">
        <v>0.01</v>
      </c>
      <c r="Q2390" s="348">
        <v>0.01</v>
      </c>
      <c r="R2390" s="348">
        <v>-0.02</v>
      </c>
      <c r="S2390" s="485">
        <v>-0.01</v>
      </c>
      <c r="T2390" s="485">
        <v>0.04</v>
      </c>
      <c r="U2390" s="485">
        <v>0</v>
      </c>
      <c r="V2390" s="349">
        <v>0.02</v>
      </c>
    </row>
    <row r="2391" spans="1:22" s="328" customFormat="1" x14ac:dyDescent="0.2">
      <c r="A2391" s="449" t="s">
        <v>24</v>
      </c>
      <c r="B2391" s="434" t="s">
        <v>242</v>
      </c>
      <c r="C2391" s="434" t="s">
        <v>126</v>
      </c>
      <c r="D2391" s="9" t="s">
        <v>251</v>
      </c>
      <c r="E2391" s="453">
        <v>0.13</v>
      </c>
      <c r="F2391" s="335">
        <v>0.1</v>
      </c>
      <c r="G2391" s="335">
        <v>0.12</v>
      </c>
      <c r="H2391" s="335">
        <v>0.13</v>
      </c>
      <c r="I2391" s="335">
        <v>0.11</v>
      </c>
      <c r="J2391" s="488">
        <v>0.11</v>
      </c>
      <c r="K2391" s="488">
        <v>0.09</v>
      </c>
      <c r="L2391" s="488">
        <v>0.1</v>
      </c>
      <c r="M2391" s="436">
        <v>0.11</v>
      </c>
      <c r="N2391" s="457">
        <v>-0.04</v>
      </c>
      <c r="O2391" s="348">
        <v>0.02</v>
      </c>
      <c r="P2391" s="348">
        <v>0.01</v>
      </c>
      <c r="Q2391" s="348">
        <v>-0.02</v>
      </c>
      <c r="R2391" s="348">
        <v>0</v>
      </c>
      <c r="S2391" s="485">
        <v>-0.02</v>
      </c>
      <c r="T2391" s="485">
        <v>0</v>
      </c>
      <c r="U2391" s="485">
        <v>0.01</v>
      </c>
      <c r="V2391" s="349">
        <v>-0.02</v>
      </c>
    </row>
    <row r="2392" spans="1:22" s="328" customFormat="1" x14ac:dyDescent="0.2">
      <c r="A2392" s="449" t="s">
        <v>24</v>
      </c>
      <c r="B2392" s="434" t="s">
        <v>242</v>
      </c>
      <c r="C2392" s="434" t="s">
        <v>126</v>
      </c>
      <c r="D2392" s="9" t="s">
        <v>252</v>
      </c>
      <c r="E2392" s="453">
        <v>0.14000000000000001</v>
      </c>
      <c r="F2392" s="335">
        <v>0.15</v>
      </c>
      <c r="G2392" s="335">
        <v>0.15</v>
      </c>
      <c r="H2392" s="335">
        <v>0.12</v>
      </c>
      <c r="I2392" s="335">
        <v>0.1</v>
      </c>
      <c r="J2392" s="488">
        <v>0.11</v>
      </c>
      <c r="K2392" s="488">
        <v>0.11</v>
      </c>
      <c r="L2392" s="488">
        <v>0.09</v>
      </c>
      <c r="M2392" s="436">
        <v>0.08</v>
      </c>
      <c r="N2392" s="457">
        <v>0.01</v>
      </c>
      <c r="O2392" s="348">
        <v>0</v>
      </c>
      <c r="P2392" s="348">
        <v>-0.03</v>
      </c>
      <c r="Q2392" s="348">
        <v>-0.01</v>
      </c>
      <c r="R2392" s="348">
        <v>0</v>
      </c>
      <c r="S2392" s="485">
        <v>0</v>
      </c>
      <c r="T2392" s="485">
        <v>-0.02</v>
      </c>
      <c r="U2392" s="485">
        <v>-0.01</v>
      </c>
      <c r="V2392" s="349">
        <v>-0.03</v>
      </c>
    </row>
    <row r="2393" spans="1:22" s="328" customFormat="1" x14ac:dyDescent="0.2">
      <c r="A2393" s="449" t="s">
        <v>24</v>
      </c>
      <c r="B2393" s="434" t="s">
        <v>242</v>
      </c>
      <c r="C2393" s="434" t="s">
        <v>126</v>
      </c>
      <c r="D2393" s="9" t="s">
        <v>253</v>
      </c>
      <c r="E2393" s="453">
        <v>0.28000000000000003</v>
      </c>
      <c r="F2393" s="335">
        <v>0.33</v>
      </c>
      <c r="G2393" s="335">
        <v>0.33</v>
      </c>
      <c r="H2393" s="335">
        <v>0.27</v>
      </c>
      <c r="I2393" s="335">
        <v>0.27</v>
      </c>
      <c r="J2393" s="488">
        <v>0.28000000000000003</v>
      </c>
      <c r="K2393" s="488">
        <v>0.28999999999999998</v>
      </c>
      <c r="L2393" s="488">
        <v>0.21</v>
      </c>
      <c r="M2393" s="436">
        <v>0.2</v>
      </c>
      <c r="N2393" s="457">
        <v>0.05</v>
      </c>
      <c r="O2393" s="348">
        <v>0</v>
      </c>
      <c r="P2393" s="348">
        <v>-0.06</v>
      </c>
      <c r="Q2393" s="348">
        <v>-0.01</v>
      </c>
      <c r="R2393" s="348">
        <v>0.02</v>
      </c>
      <c r="S2393" s="485">
        <v>0</v>
      </c>
      <c r="T2393" s="485">
        <v>-0.08</v>
      </c>
      <c r="U2393" s="485">
        <v>0</v>
      </c>
      <c r="V2393" s="349">
        <v>-7.0000000000000007E-2</v>
      </c>
    </row>
    <row r="2394" spans="1:22" s="328" customFormat="1" x14ac:dyDescent="0.2">
      <c r="A2394" s="449" t="s">
        <v>24</v>
      </c>
      <c r="B2394" s="434" t="s">
        <v>242</v>
      </c>
      <c r="C2394" s="434" t="s">
        <v>126</v>
      </c>
      <c r="D2394" s="9" t="s">
        <v>250</v>
      </c>
      <c r="E2394" s="453">
        <v>0.25</v>
      </c>
      <c r="F2394" s="335">
        <v>0.31</v>
      </c>
      <c r="G2394" s="335">
        <v>0.3</v>
      </c>
      <c r="H2394" s="335">
        <v>0.3</v>
      </c>
      <c r="I2394" s="335">
        <v>0.27</v>
      </c>
      <c r="J2394" s="488">
        <v>0.32</v>
      </c>
      <c r="K2394" s="488">
        <v>0.34</v>
      </c>
      <c r="L2394" s="488">
        <v>0.19</v>
      </c>
      <c r="M2394" s="436">
        <v>0.21</v>
      </c>
      <c r="N2394" s="457">
        <v>0.05</v>
      </c>
      <c r="O2394" s="348">
        <v>-0.01</v>
      </c>
      <c r="P2394" s="348">
        <v>0</v>
      </c>
      <c r="Q2394" s="348">
        <v>-0.03</v>
      </c>
      <c r="R2394" s="348">
        <v>0.05</v>
      </c>
      <c r="S2394" s="485">
        <v>0.02</v>
      </c>
      <c r="T2394" s="485">
        <v>-0.16</v>
      </c>
      <c r="U2394" s="485">
        <v>0.03</v>
      </c>
      <c r="V2394" s="349">
        <v>-0.09</v>
      </c>
    </row>
    <row r="2395" spans="1:22" s="328" customFormat="1" x14ac:dyDescent="0.2">
      <c r="A2395" s="449" t="s">
        <v>24</v>
      </c>
      <c r="B2395" s="434" t="s">
        <v>242</v>
      </c>
      <c r="C2395" s="433" t="s">
        <v>126</v>
      </c>
      <c r="D2395" s="9" t="s">
        <v>338</v>
      </c>
      <c r="E2395" s="453">
        <v>0.04</v>
      </c>
      <c r="F2395" s="335">
        <v>0.06</v>
      </c>
      <c r="G2395" s="335">
        <v>0.05</v>
      </c>
      <c r="H2395" s="335">
        <v>7.0000000000000007E-2</v>
      </c>
      <c r="I2395" s="335">
        <v>0.06</v>
      </c>
      <c r="J2395" s="488">
        <v>0.09</v>
      </c>
      <c r="K2395" s="488">
        <v>0.11</v>
      </c>
      <c r="L2395" s="488">
        <v>0.06</v>
      </c>
      <c r="M2395" s="436">
        <v>0.06</v>
      </c>
      <c r="N2395" s="457">
        <v>0.02</v>
      </c>
      <c r="O2395" s="348">
        <v>-0.01</v>
      </c>
      <c r="P2395" s="348">
        <v>0.02</v>
      </c>
      <c r="Q2395" s="348">
        <v>-0.01</v>
      </c>
      <c r="R2395" s="348">
        <v>0.03</v>
      </c>
      <c r="S2395" s="485">
        <v>0.01</v>
      </c>
      <c r="T2395" s="485">
        <v>-0.04</v>
      </c>
      <c r="U2395" s="485">
        <v>0</v>
      </c>
      <c r="V2395" s="349">
        <v>-0.01</v>
      </c>
    </row>
    <row r="2396" spans="1:22" s="328" customFormat="1" x14ac:dyDescent="0.2">
      <c r="A2396" s="449" t="s">
        <v>24</v>
      </c>
      <c r="B2396" s="434" t="s">
        <v>242</v>
      </c>
      <c r="C2396" s="433" t="s">
        <v>126</v>
      </c>
      <c r="D2396" s="9" t="s">
        <v>248</v>
      </c>
      <c r="E2396" s="453">
        <v>0</v>
      </c>
      <c r="F2396" s="335">
        <v>0</v>
      </c>
      <c r="G2396" s="335">
        <v>0</v>
      </c>
      <c r="H2396" s="335">
        <v>0</v>
      </c>
      <c r="I2396" s="335">
        <v>0</v>
      </c>
      <c r="J2396" s="488">
        <v>0.01</v>
      </c>
      <c r="K2396" s="488">
        <v>0.01</v>
      </c>
      <c r="L2396" s="488">
        <v>0.01</v>
      </c>
      <c r="M2396" s="436">
        <v>0.02</v>
      </c>
      <c r="N2396" s="457">
        <v>0</v>
      </c>
      <c r="O2396" s="348">
        <v>0</v>
      </c>
      <c r="P2396" s="348">
        <v>0</v>
      </c>
      <c r="Q2396" s="348">
        <v>0</v>
      </c>
      <c r="R2396" s="348">
        <v>0</v>
      </c>
      <c r="S2396" s="485">
        <v>0</v>
      </c>
      <c r="T2396" s="485">
        <v>0</v>
      </c>
      <c r="U2396" s="485">
        <v>0.01</v>
      </c>
      <c r="V2396" s="349">
        <v>0.01</v>
      </c>
    </row>
    <row r="2397" spans="1:22" s="328" customFormat="1" x14ac:dyDescent="0.2">
      <c r="A2397" s="449" t="s">
        <v>24</v>
      </c>
      <c r="B2397" s="434" t="s">
        <v>242</v>
      </c>
      <c r="C2397" s="433" t="s">
        <v>127</v>
      </c>
      <c r="D2397" s="545">
        <v>0</v>
      </c>
      <c r="E2397" s="453">
        <v>0</v>
      </c>
      <c r="F2397" s="335">
        <v>0</v>
      </c>
      <c r="G2397" s="335">
        <v>0</v>
      </c>
      <c r="H2397" s="335">
        <v>0</v>
      </c>
      <c r="I2397" s="335">
        <v>0</v>
      </c>
      <c r="J2397" s="488">
        <v>0</v>
      </c>
      <c r="K2397" s="488">
        <v>0</v>
      </c>
      <c r="L2397" s="488">
        <v>0</v>
      </c>
      <c r="M2397" s="436">
        <v>0</v>
      </c>
      <c r="N2397" s="457">
        <v>0</v>
      </c>
      <c r="O2397" s="348">
        <v>0</v>
      </c>
      <c r="P2397" s="348">
        <v>0</v>
      </c>
      <c r="Q2397" s="348">
        <v>0</v>
      </c>
      <c r="R2397" s="348">
        <v>0</v>
      </c>
      <c r="S2397" s="485">
        <v>0</v>
      </c>
      <c r="T2397" s="485">
        <v>0</v>
      </c>
      <c r="U2397" s="485">
        <v>0</v>
      </c>
      <c r="V2397" s="349">
        <v>0</v>
      </c>
    </row>
    <row r="2398" spans="1:22" s="328" customFormat="1" x14ac:dyDescent="0.2">
      <c r="A2398" s="449" t="s">
        <v>24</v>
      </c>
      <c r="B2398" s="434" t="s">
        <v>242</v>
      </c>
      <c r="C2398" s="433" t="s">
        <v>127</v>
      </c>
      <c r="D2398" s="9" t="s">
        <v>386</v>
      </c>
      <c r="E2398" s="453">
        <v>0</v>
      </c>
      <c r="F2398" s="335">
        <v>0</v>
      </c>
      <c r="G2398" s="335">
        <v>0</v>
      </c>
      <c r="H2398" s="335">
        <v>0</v>
      </c>
      <c r="I2398" s="335">
        <v>0</v>
      </c>
      <c r="J2398" s="488">
        <v>0</v>
      </c>
      <c r="K2398" s="488">
        <v>0</v>
      </c>
      <c r="L2398" s="488">
        <v>0.01</v>
      </c>
      <c r="M2398" s="436">
        <v>0</v>
      </c>
      <c r="N2398" s="457">
        <v>0</v>
      </c>
      <c r="O2398" s="348">
        <v>0</v>
      </c>
      <c r="P2398" s="348">
        <v>0</v>
      </c>
      <c r="Q2398" s="348">
        <v>0</v>
      </c>
      <c r="R2398" s="348">
        <v>0</v>
      </c>
      <c r="S2398" s="485">
        <v>0</v>
      </c>
      <c r="T2398" s="485">
        <v>0.01</v>
      </c>
      <c r="U2398" s="485">
        <v>-0.01</v>
      </c>
      <c r="V2398" s="349">
        <v>0</v>
      </c>
    </row>
    <row r="2399" spans="1:22" s="328" customFormat="1" x14ac:dyDescent="0.2">
      <c r="A2399" s="449" t="s">
        <v>24</v>
      </c>
      <c r="B2399" s="434" t="s">
        <v>242</v>
      </c>
      <c r="C2399" s="433" t="s">
        <v>127</v>
      </c>
      <c r="D2399" s="9" t="s">
        <v>249</v>
      </c>
      <c r="E2399" s="453">
        <v>0</v>
      </c>
      <c r="F2399" s="335">
        <v>0</v>
      </c>
      <c r="G2399" s="335">
        <v>0</v>
      </c>
      <c r="H2399" s="335">
        <v>0</v>
      </c>
      <c r="I2399" s="335">
        <v>0</v>
      </c>
      <c r="J2399" s="488">
        <v>0</v>
      </c>
      <c r="K2399" s="488">
        <v>0</v>
      </c>
      <c r="L2399" s="488">
        <v>0.03</v>
      </c>
      <c r="M2399" s="436">
        <v>0.01</v>
      </c>
      <c r="N2399" s="457">
        <v>0</v>
      </c>
      <c r="O2399" s="348">
        <v>0</v>
      </c>
      <c r="P2399" s="348">
        <v>0</v>
      </c>
      <c r="Q2399" s="348">
        <v>0</v>
      </c>
      <c r="R2399" s="348">
        <v>0</v>
      </c>
      <c r="S2399" s="485">
        <v>0</v>
      </c>
      <c r="T2399" s="485">
        <v>0.03</v>
      </c>
      <c r="U2399" s="485">
        <v>-0.03</v>
      </c>
      <c r="V2399" s="349">
        <v>0.01</v>
      </c>
    </row>
    <row r="2400" spans="1:22" s="328" customFormat="1" x14ac:dyDescent="0.2">
      <c r="A2400" s="449" t="s">
        <v>24</v>
      </c>
      <c r="B2400" s="434" t="s">
        <v>242</v>
      </c>
      <c r="C2400" s="433" t="s">
        <v>127</v>
      </c>
      <c r="D2400" s="9" t="s">
        <v>251</v>
      </c>
      <c r="E2400" s="453">
        <v>0.02</v>
      </c>
      <c r="F2400" s="335">
        <v>0.01</v>
      </c>
      <c r="G2400" s="335">
        <v>0.01</v>
      </c>
      <c r="H2400" s="335">
        <v>0.01</v>
      </c>
      <c r="I2400" s="335">
        <v>0.01</v>
      </c>
      <c r="J2400" s="488">
        <v>0.01</v>
      </c>
      <c r="K2400" s="488">
        <v>0.02</v>
      </c>
      <c r="L2400" s="488">
        <v>0.13</v>
      </c>
      <c r="M2400" s="436">
        <v>0.09</v>
      </c>
      <c r="N2400" s="457">
        <v>-0.01</v>
      </c>
      <c r="O2400" s="348">
        <v>-0.01</v>
      </c>
      <c r="P2400" s="348">
        <v>0</v>
      </c>
      <c r="Q2400" s="348">
        <v>0.01</v>
      </c>
      <c r="R2400" s="348">
        <v>0</v>
      </c>
      <c r="S2400" s="485">
        <v>0.01</v>
      </c>
      <c r="T2400" s="485">
        <v>0.11</v>
      </c>
      <c r="U2400" s="485">
        <v>-0.04</v>
      </c>
      <c r="V2400" s="349">
        <v>0.08</v>
      </c>
    </row>
    <row r="2401" spans="1:22" s="328" customFormat="1" x14ac:dyDescent="0.2">
      <c r="A2401" s="449" t="s">
        <v>24</v>
      </c>
      <c r="B2401" s="434" t="s">
        <v>242</v>
      </c>
      <c r="C2401" s="433" t="s">
        <v>127</v>
      </c>
      <c r="D2401" s="9" t="s">
        <v>252</v>
      </c>
      <c r="E2401" s="453">
        <v>0.04</v>
      </c>
      <c r="F2401" s="335">
        <v>0.02</v>
      </c>
      <c r="G2401" s="335">
        <v>0.02</v>
      </c>
      <c r="H2401" s="335">
        <v>0.02</v>
      </c>
      <c r="I2401" s="335">
        <v>0.03</v>
      </c>
      <c r="J2401" s="488">
        <v>0.02</v>
      </c>
      <c r="K2401" s="488">
        <v>0.03</v>
      </c>
      <c r="L2401" s="488">
        <v>0.15</v>
      </c>
      <c r="M2401" s="436">
        <v>0.09</v>
      </c>
      <c r="N2401" s="457">
        <v>-0.02</v>
      </c>
      <c r="O2401" s="348">
        <v>-0.01</v>
      </c>
      <c r="P2401" s="348">
        <v>0.01</v>
      </c>
      <c r="Q2401" s="348">
        <v>0</v>
      </c>
      <c r="R2401" s="348">
        <v>-0.01</v>
      </c>
      <c r="S2401" s="485">
        <v>0.01</v>
      </c>
      <c r="T2401" s="485">
        <v>0.12</v>
      </c>
      <c r="U2401" s="485">
        <v>-0.06</v>
      </c>
      <c r="V2401" s="349">
        <v>7.0000000000000007E-2</v>
      </c>
    </row>
    <row r="2402" spans="1:22" s="328" customFormat="1" x14ac:dyDescent="0.2">
      <c r="A2402" s="449" t="s">
        <v>24</v>
      </c>
      <c r="B2402" s="434" t="s">
        <v>242</v>
      </c>
      <c r="C2402" s="433" t="s">
        <v>127</v>
      </c>
      <c r="D2402" s="9" t="s">
        <v>253</v>
      </c>
      <c r="E2402" s="453">
        <v>0.27</v>
      </c>
      <c r="F2402" s="335">
        <v>0.24</v>
      </c>
      <c r="G2402" s="335">
        <v>0.19</v>
      </c>
      <c r="H2402" s="335">
        <v>0.24</v>
      </c>
      <c r="I2402" s="335">
        <v>0.27</v>
      </c>
      <c r="J2402" s="488">
        <v>0.2</v>
      </c>
      <c r="K2402" s="488">
        <v>0.3</v>
      </c>
      <c r="L2402" s="488">
        <v>0.28000000000000003</v>
      </c>
      <c r="M2402" s="436">
        <v>0.34</v>
      </c>
      <c r="N2402" s="457">
        <v>-0.03</v>
      </c>
      <c r="O2402" s="348">
        <v>-0.05</v>
      </c>
      <c r="P2402" s="348">
        <v>0.06</v>
      </c>
      <c r="Q2402" s="348">
        <v>0.03</v>
      </c>
      <c r="R2402" s="348">
        <v>-7.0000000000000007E-2</v>
      </c>
      <c r="S2402" s="485">
        <v>0.09</v>
      </c>
      <c r="T2402" s="485">
        <v>-0.02</v>
      </c>
      <c r="U2402" s="485">
        <v>0.06</v>
      </c>
      <c r="V2402" s="349">
        <v>0.09</v>
      </c>
    </row>
    <row r="2403" spans="1:22" s="328" customFormat="1" x14ac:dyDescent="0.2">
      <c r="A2403" s="449" t="s">
        <v>24</v>
      </c>
      <c r="B2403" s="434" t="s">
        <v>242</v>
      </c>
      <c r="C2403" s="434" t="s">
        <v>127</v>
      </c>
      <c r="D2403" s="9" t="s">
        <v>250</v>
      </c>
      <c r="E2403" s="453">
        <v>0.47</v>
      </c>
      <c r="F2403" s="335">
        <v>0.49</v>
      </c>
      <c r="G2403" s="335">
        <v>0.5</v>
      </c>
      <c r="H2403" s="335">
        <v>0.48</v>
      </c>
      <c r="I2403" s="335">
        <v>0.46</v>
      </c>
      <c r="J2403" s="488">
        <v>0.48</v>
      </c>
      <c r="K2403" s="488">
        <v>0.43</v>
      </c>
      <c r="L2403" s="488">
        <v>0.27</v>
      </c>
      <c r="M2403" s="436">
        <v>0.3</v>
      </c>
      <c r="N2403" s="457">
        <v>0.02</v>
      </c>
      <c r="O2403" s="348">
        <v>0.02</v>
      </c>
      <c r="P2403" s="348">
        <v>-0.02</v>
      </c>
      <c r="Q2403" s="348">
        <v>-0.02</v>
      </c>
      <c r="R2403" s="348">
        <v>0.02</v>
      </c>
      <c r="S2403" s="485">
        <v>-0.05</v>
      </c>
      <c r="T2403" s="485">
        <v>-0.16</v>
      </c>
      <c r="U2403" s="485">
        <v>0.03</v>
      </c>
      <c r="V2403" s="349">
        <v>-0.18</v>
      </c>
    </row>
    <row r="2404" spans="1:22" s="328" customFormat="1" x14ac:dyDescent="0.2">
      <c r="A2404" s="449" t="s">
        <v>24</v>
      </c>
      <c r="B2404" s="434" t="s">
        <v>242</v>
      </c>
      <c r="C2404" s="434" t="s">
        <v>127</v>
      </c>
      <c r="D2404" s="9" t="s">
        <v>338</v>
      </c>
      <c r="E2404" s="453">
        <v>0.18</v>
      </c>
      <c r="F2404" s="335">
        <v>0.21</v>
      </c>
      <c r="G2404" s="335">
        <v>0.26</v>
      </c>
      <c r="H2404" s="335">
        <v>0.22</v>
      </c>
      <c r="I2404" s="335">
        <v>0.21</v>
      </c>
      <c r="J2404" s="488">
        <v>0.25</v>
      </c>
      <c r="K2404" s="488">
        <v>0.19</v>
      </c>
      <c r="L2404" s="488">
        <v>0.11</v>
      </c>
      <c r="M2404" s="436">
        <v>0.14000000000000001</v>
      </c>
      <c r="N2404" s="457">
        <v>0.03</v>
      </c>
      <c r="O2404" s="348">
        <v>0.05</v>
      </c>
      <c r="P2404" s="348">
        <v>-0.04</v>
      </c>
      <c r="Q2404" s="348">
        <v>-0.01</v>
      </c>
      <c r="R2404" s="348">
        <v>0.04</v>
      </c>
      <c r="S2404" s="485">
        <v>-0.06</v>
      </c>
      <c r="T2404" s="485">
        <v>-0.09</v>
      </c>
      <c r="U2404" s="485">
        <v>0.03</v>
      </c>
      <c r="V2404" s="349">
        <v>-0.08</v>
      </c>
    </row>
    <row r="2405" spans="1:22" s="328" customFormat="1" x14ac:dyDescent="0.2">
      <c r="A2405" s="449" t="s">
        <v>24</v>
      </c>
      <c r="B2405" s="434" t="s">
        <v>242</v>
      </c>
      <c r="C2405" s="434" t="s">
        <v>127</v>
      </c>
      <c r="D2405" s="9" t="s">
        <v>248</v>
      </c>
      <c r="E2405" s="453">
        <v>0.02</v>
      </c>
      <c r="F2405" s="335">
        <v>0.03</v>
      </c>
      <c r="G2405" s="335">
        <v>0.03</v>
      </c>
      <c r="H2405" s="335">
        <v>0.03</v>
      </c>
      <c r="I2405" s="335">
        <v>0.02</v>
      </c>
      <c r="J2405" s="488">
        <v>0.03</v>
      </c>
      <c r="K2405" s="488">
        <v>0.02</v>
      </c>
      <c r="L2405" s="488">
        <v>0.02</v>
      </c>
      <c r="M2405" s="436">
        <v>0.03</v>
      </c>
      <c r="N2405" s="457">
        <v>0.01</v>
      </c>
      <c r="O2405" s="348">
        <v>0</v>
      </c>
      <c r="P2405" s="348">
        <v>0</v>
      </c>
      <c r="Q2405" s="348">
        <v>0</v>
      </c>
      <c r="R2405" s="348">
        <v>0.01</v>
      </c>
      <c r="S2405" s="485">
        <v>-0.01</v>
      </c>
      <c r="T2405" s="485">
        <v>0</v>
      </c>
      <c r="U2405" s="485">
        <v>0.01</v>
      </c>
      <c r="V2405" s="349">
        <v>0.01</v>
      </c>
    </row>
    <row r="2406" spans="1:22" s="328" customFormat="1" x14ac:dyDescent="0.2">
      <c r="A2406" s="449" t="s">
        <v>24</v>
      </c>
      <c r="B2406" s="434" t="s">
        <v>242</v>
      </c>
      <c r="C2406" s="434" t="s">
        <v>317</v>
      </c>
      <c r="D2406" s="545">
        <v>0</v>
      </c>
      <c r="E2406" s="453">
        <v>0</v>
      </c>
      <c r="F2406" s="335">
        <v>0</v>
      </c>
      <c r="G2406" s="335">
        <v>0</v>
      </c>
      <c r="H2406" s="335">
        <v>0</v>
      </c>
      <c r="I2406" s="335">
        <v>0.08</v>
      </c>
      <c r="J2406" s="488">
        <v>0.08</v>
      </c>
      <c r="K2406" s="488">
        <v>7.0000000000000007E-2</v>
      </c>
      <c r="L2406" s="488">
        <v>0.34</v>
      </c>
      <c r="M2406" s="436">
        <v>0.22</v>
      </c>
      <c r="N2406" s="457">
        <v>0</v>
      </c>
      <c r="O2406" s="348">
        <v>0</v>
      </c>
      <c r="P2406" s="348">
        <v>0</v>
      </c>
      <c r="Q2406" s="348">
        <v>0.08</v>
      </c>
      <c r="R2406" s="348">
        <v>0</v>
      </c>
      <c r="S2406" s="485">
        <v>-0.01</v>
      </c>
      <c r="T2406" s="485">
        <v>0.27</v>
      </c>
      <c r="U2406" s="485">
        <v>-0.11</v>
      </c>
      <c r="V2406" s="349">
        <v>0.22</v>
      </c>
    </row>
    <row r="2407" spans="1:22" s="328" customFormat="1" x14ac:dyDescent="0.2">
      <c r="A2407" s="449" t="s">
        <v>24</v>
      </c>
      <c r="B2407" s="434" t="s">
        <v>242</v>
      </c>
      <c r="C2407" s="434" t="s">
        <v>317</v>
      </c>
      <c r="D2407" s="9" t="s">
        <v>386</v>
      </c>
      <c r="E2407" s="453">
        <v>0.13</v>
      </c>
      <c r="F2407" s="335">
        <v>7.0000000000000007E-2</v>
      </c>
      <c r="G2407" s="335">
        <v>0.05</v>
      </c>
      <c r="H2407" s="335">
        <v>0.1</v>
      </c>
      <c r="I2407" s="335">
        <v>0.11</v>
      </c>
      <c r="J2407" s="488">
        <v>0.04</v>
      </c>
      <c r="K2407" s="488">
        <v>0.02</v>
      </c>
      <c r="L2407" s="488">
        <v>0.05</v>
      </c>
      <c r="M2407" s="436">
        <v>0.06</v>
      </c>
      <c r="N2407" s="457">
        <v>-0.06</v>
      </c>
      <c r="O2407" s="348">
        <v>-0.02</v>
      </c>
      <c r="P2407" s="348">
        <v>0.05</v>
      </c>
      <c r="Q2407" s="348">
        <v>0.01</v>
      </c>
      <c r="R2407" s="348">
        <v>-0.06</v>
      </c>
      <c r="S2407" s="485">
        <v>-0.02</v>
      </c>
      <c r="T2407" s="485">
        <v>0.03</v>
      </c>
      <c r="U2407" s="485">
        <v>0.01</v>
      </c>
      <c r="V2407" s="349">
        <v>-0.03</v>
      </c>
    </row>
    <row r="2408" spans="1:22" s="328" customFormat="1" x14ac:dyDescent="0.2">
      <c r="A2408" s="449" t="s">
        <v>24</v>
      </c>
      <c r="B2408" s="434" t="s">
        <v>242</v>
      </c>
      <c r="C2408" s="434" t="s">
        <v>317</v>
      </c>
      <c r="D2408" s="9" t="s">
        <v>249</v>
      </c>
      <c r="E2408" s="453">
        <v>0.09</v>
      </c>
      <c r="F2408" s="335">
        <v>0.06</v>
      </c>
      <c r="G2408" s="335">
        <v>0.05</v>
      </c>
      <c r="H2408" s="335">
        <v>0.06</v>
      </c>
      <c r="I2408" s="335">
        <v>7.0000000000000007E-2</v>
      </c>
      <c r="J2408" s="488">
        <v>0.06</v>
      </c>
      <c r="K2408" s="488">
        <v>0.05</v>
      </c>
      <c r="L2408" s="488">
        <v>0.08</v>
      </c>
      <c r="M2408" s="436">
        <v>0.08</v>
      </c>
      <c r="N2408" s="457">
        <v>-0.03</v>
      </c>
      <c r="O2408" s="348">
        <v>0</v>
      </c>
      <c r="P2408" s="348">
        <v>0.01</v>
      </c>
      <c r="Q2408" s="348">
        <v>0.01</v>
      </c>
      <c r="R2408" s="348">
        <v>-0.01</v>
      </c>
      <c r="S2408" s="485">
        <v>-0.01</v>
      </c>
      <c r="T2408" s="485">
        <v>0.03</v>
      </c>
      <c r="U2408" s="485">
        <v>0</v>
      </c>
      <c r="V2408" s="349">
        <v>0.01</v>
      </c>
    </row>
    <row r="2409" spans="1:22" s="328" customFormat="1" x14ac:dyDescent="0.2">
      <c r="A2409" s="449" t="s">
        <v>24</v>
      </c>
      <c r="B2409" s="434" t="s">
        <v>242</v>
      </c>
      <c r="C2409" s="434" t="s">
        <v>317</v>
      </c>
      <c r="D2409" s="9" t="s">
        <v>251</v>
      </c>
      <c r="E2409" s="453">
        <v>0.14000000000000001</v>
      </c>
      <c r="F2409" s="335">
        <v>0.12</v>
      </c>
      <c r="G2409" s="335">
        <v>0.13</v>
      </c>
      <c r="H2409" s="335">
        <v>0.14000000000000001</v>
      </c>
      <c r="I2409" s="335">
        <v>0.13</v>
      </c>
      <c r="J2409" s="488">
        <v>0.13</v>
      </c>
      <c r="K2409" s="488">
        <v>0.11</v>
      </c>
      <c r="L2409" s="488">
        <v>0.1</v>
      </c>
      <c r="M2409" s="436">
        <v>0.11</v>
      </c>
      <c r="N2409" s="457">
        <v>-0.03</v>
      </c>
      <c r="O2409" s="348">
        <v>0.02</v>
      </c>
      <c r="P2409" s="348">
        <v>0.01</v>
      </c>
      <c r="Q2409" s="348">
        <v>-0.01</v>
      </c>
      <c r="R2409" s="348">
        <v>0</v>
      </c>
      <c r="S2409" s="485">
        <v>-0.02</v>
      </c>
      <c r="T2409" s="485">
        <v>-0.01</v>
      </c>
      <c r="U2409" s="485">
        <v>0</v>
      </c>
      <c r="V2409" s="349">
        <v>-0.04</v>
      </c>
    </row>
    <row r="2410" spans="1:22" s="328" customFormat="1" x14ac:dyDescent="0.2">
      <c r="A2410" s="449" t="s">
        <v>24</v>
      </c>
      <c r="B2410" s="434" t="s">
        <v>242</v>
      </c>
      <c r="C2410" s="434" t="s">
        <v>317</v>
      </c>
      <c r="D2410" s="9" t="s">
        <v>252</v>
      </c>
      <c r="E2410" s="453">
        <v>0.13</v>
      </c>
      <c r="F2410" s="335">
        <v>0.15</v>
      </c>
      <c r="G2410" s="335">
        <v>0.15</v>
      </c>
      <c r="H2410" s="335">
        <v>0.13</v>
      </c>
      <c r="I2410" s="335">
        <v>0.12</v>
      </c>
      <c r="J2410" s="488">
        <v>0.13</v>
      </c>
      <c r="K2410" s="488">
        <v>0.13</v>
      </c>
      <c r="L2410" s="488">
        <v>0.08</v>
      </c>
      <c r="M2410" s="436">
        <v>0.08</v>
      </c>
      <c r="N2410" s="457">
        <v>0.01</v>
      </c>
      <c r="O2410" s="348">
        <v>0</v>
      </c>
      <c r="P2410" s="348">
        <v>-0.02</v>
      </c>
      <c r="Q2410" s="348">
        <v>-0.01</v>
      </c>
      <c r="R2410" s="348">
        <v>0.01</v>
      </c>
      <c r="S2410" s="485">
        <v>0</v>
      </c>
      <c r="T2410" s="485">
        <v>-0.05</v>
      </c>
      <c r="U2410" s="485">
        <v>0</v>
      </c>
      <c r="V2410" s="349">
        <v>-0.05</v>
      </c>
    </row>
    <row r="2411" spans="1:22" s="328" customFormat="1" x14ac:dyDescent="0.2">
      <c r="A2411" s="449" t="s">
        <v>24</v>
      </c>
      <c r="B2411" s="434" t="s">
        <v>242</v>
      </c>
      <c r="C2411" s="434" t="s">
        <v>317</v>
      </c>
      <c r="D2411" s="9" t="s">
        <v>253</v>
      </c>
      <c r="E2411" s="453">
        <v>0.25</v>
      </c>
      <c r="F2411" s="335">
        <v>0.3</v>
      </c>
      <c r="G2411" s="335">
        <v>0.31</v>
      </c>
      <c r="H2411" s="335">
        <v>0.27</v>
      </c>
      <c r="I2411" s="335">
        <v>0.25</v>
      </c>
      <c r="J2411" s="488">
        <v>0.28000000000000003</v>
      </c>
      <c r="K2411" s="488">
        <v>0.3</v>
      </c>
      <c r="L2411" s="488">
        <v>0.16</v>
      </c>
      <c r="M2411" s="436">
        <v>0.19</v>
      </c>
      <c r="N2411" s="457">
        <v>0.05</v>
      </c>
      <c r="O2411" s="348">
        <v>0.01</v>
      </c>
      <c r="P2411" s="348">
        <v>-0.05</v>
      </c>
      <c r="Q2411" s="348">
        <v>-0.02</v>
      </c>
      <c r="R2411" s="348">
        <v>0.03</v>
      </c>
      <c r="S2411" s="485">
        <v>0.02</v>
      </c>
      <c r="T2411" s="485">
        <v>-0.14000000000000001</v>
      </c>
      <c r="U2411" s="485">
        <v>0.03</v>
      </c>
      <c r="V2411" s="349">
        <v>-0.08</v>
      </c>
    </row>
    <row r="2412" spans="1:22" s="328" customFormat="1" x14ac:dyDescent="0.2">
      <c r="A2412" s="449" t="s">
        <v>24</v>
      </c>
      <c r="B2412" s="434" t="s">
        <v>242</v>
      </c>
      <c r="C2412" s="434" t="s">
        <v>317</v>
      </c>
      <c r="D2412" s="9" t="s">
        <v>250</v>
      </c>
      <c r="E2412" s="453">
        <v>0.2</v>
      </c>
      <c r="F2412" s="335">
        <v>0.24</v>
      </c>
      <c r="G2412" s="335">
        <v>0.25</v>
      </c>
      <c r="H2412" s="335">
        <v>0.24</v>
      </c>
      <c r="I2412" s="335">
        <v>0.2</v>
      </c>
      <c r="J2412" s="488">
        <v>0.22</v>
      </c>
      <c r="K2412" s="488">
        <v>0.26</v>
      </c>
      <c r="L2412" s="488">
        <v>0.14000000000000001</v>
      </c>
      <c r="M2412" s="436">
        <v>0.18</v>
      </c>
      <c r="N2412" s="457">
        <v>0.04</v>
      </c>
      <c r="O2412" s="348">
        <v>0.01</v>
      </c>
      <c r="P2412" s="348">
        <v>-0.01</v>
      </c>
      <c r="Q2412" s="348">
        <v>-0.04</v>
      </c>
      <c r="R2412" s="348">
        <v>0.03</v>
      </c>
      <c r="S2412" s="485">
        <v>0.03</v>
      </c>
      <c r="T2412" s="485">
        <v>-0.12</v>
      </c>
      <c r="U2412" s="485">
        <v>0.05</v>
      </c>
      <c r="V2412" s="349">
        <v>-0.05</v>
      </c>
    </row>
    <row r="2413" spans="1:22" s="328" customFormat="1" x14ac:dyDescent="0.2">
      <c r="A2413" s="449" t="s">
        <v>24</v>
      </c>
      <c r="B2413" s="434" t="s">
        <v>242</v>
      </c>
      <c r="C2413" s="434" t="s">
        <v>317</v>
      </c>
      <c r="D2413" s="9" t="s">
        <v>338</v>
      </c>
      <c r="E2413" s="453">
        <v>0.04</v>
      </c>
      <c r="F2413" s="335">
        <v>0.05</v>
      </c>
      <c r="G2413" s="335">
        <v>0.05</v>
      </c>
      <c r="H2413" s="335">
        <v>0.06</v>
      </c>
      <c r="I2413" s="335">
        <v>0.04</v>
      </c>
      <c r="J2413" s="488">
        <v>0.05</v>
      </c>
      <c r="K2413" s="488">
        <v>0.06</v>
      </c>
      <c r="L2413" s="488">
        <v>0.04</v>
      </c>
      <c r="M2413" s="436">
        <v>0.06</v>
      </c>
      <c r="N2413" s="457">
        <v>0.01</v>
      </c>
      <c r="O2413" s="348">
        <v>0</v>
      </c>
      <c r="P2413" s="348">
        <v>0.01</v>
      </c>
      <c r="Q2413" s="348">
        <v>-0.01</v>
      </c>
      <c r="R2413" s="348">
        <v>0.01</v>
      </c>
      <c r="S2413" s="485">
        <v>0.01</v>
      </c>
      <c r="T2413" s="485">
        <v>-0.02</v>
      </c>
      <c r="U2413" s="485">
        <v>0.02</v>
      </c>
      <c r="V2413" s="349">
        <v>0</v>
      </c>
    </row>
    <row r="2414" spans="1:22" s="328" customFormat="1" x14ac:dyDescent="0.2">
      <c r="A2414" s="449" t="s">
        <v>24</v>
      </c>
      <c r="B2414" s="434" t="s">
        <v>242</v>
      </c>
      <c r="C2414" s="434" t="s">
        <v>317</v>
      </c>
      <c r="D2414" s="9" t="s">
        <v>248</v>
      </c>
      <c r="E2414" s="453">
        <v>0</v>
      </c>
      <c r="F2414" s="335">
        <v>0</v>
      </c>
      <c r="G2414" s="335">
        <v>0</v>
      </c>
      <c r="H2414" s="335">
        <v>0</v>
      </c>
      <c r="I2414" s="335">
        <v>0</v>
      </c>
      <c r="J2414" s="488">
        <v>0</v>
      </c>
      <c r="K2414" s="488">
        <v>0</v>
      </c>
      <c r="L2414" s="488">
        <v>0.01</v>
      </c>
      <c r="M2414" s="436">
        <v>0.01</v>
      </c>
      <c r="N2414" s="457">
        <v>0</v>
      </c>
      <c r="O2414" s="348">
        <v>0</v>
      </c>
      <c r="P2414" s="348">
        <v>0</v>
      </c>
      <c r="Q2414" s="348">
        <v>0</v>
      </c>
      <c r="R2414" s="348">
        <v>0</v>
      </c>
      <c r="S2414" s="485">
        <v>0</v>
      </c>
      <c r="T2414" s="485">
        <v>0</v>
      </c>
      <c r="U2414" s="485">
        <v>0.01</v>
      </c>
      <c r="V2414" s="349">
        <v>0.01</v>
      </c>
    </row>
    <row r="2415" spans="1:22" s="328" customFormat="1" x14ac:dyDescent="0.2">
      <c r="A2415" s="449" t="s">
        <v>24</v>
      </c>
      <c r="B2415" s="434" t="s">
        <v>243</v>
      </c>
      <c r="C2415" s="434" t="s">
        <v>125</v>
      </c>
      <c r="D2415" s="545">
        <v>0</v>
      </c>
      <c r="E2415" s="453">
        <v>0</v>
      </c>
      <c r="F2415" s="335">
        <v>0</v>
      </c>
      <c r="G2415" s="335">
        <v>0</v>
      </c>
      <c r="H2415" s="335">
        <v>0</v>
      </c>
      <c r="I2415" s="335">
        <v>0</v>
      </c>
      <c r="J2415" s="488">
        <v>0</v>
      </c>
      <c r="K2415" s="488">
        <v>0</v>
      </c>
      <c r="L2415" s="488">
        <v>0</v>
      </c>
      <c r="M2415" s="436">
        <v>0</v>
      </c>
      <c r="N2415" s="457">
        <v>0</v>
      </c>
      <c r="O2415" s="348">
        <v>0</v>
      </c>
      <c r="P2415" s="348">
        <v>0</v>
      </c>
      <c r="Q2415" s="348">
        <v>0</v>
      </c>
      <c r="R2415" s="348">
        <v>0</v>
      </c>
      <c r="S2415" s="485">
        <v>0</v>
      </c>
      <c r="T2415" s="485">
        <v>0</v>
      </c>
      <c r="U2415" s="485">
        <v>0</v>
      </c>
      <c r="V2415" s="349">
        <v>0</v>
      </c>
    </row>
    <row r="2416" spans="1:22" s="328" customFormat="1" x14ac:dyDescent="0.2">
      <c r="A2416" s="449" t="s">
        <v>24</v>
      </c>
      <c r="B2416" s="434" t="s">
        <v>243</v>
      </c>
      <c r="C2416" s="434" t="s">
        <v>125</v>
      </c>
      <c r="D2416" s="9" t="s">
        <v>386</v>
      </c>
      <c r="E2416" s="453">
        <v>0</v>
      </c>
      <c r="F2416" s="335">
        <v>0</v>
      </c>
      <c r="G2416" s="335">
        <v>0</v>
      </c>
      <c r="H2416" s="335">
        <v>0</v>
      </c>
      <c r="I2416" s="335">
        <v>0</v>
      </c>
      <c r="J2416" s="488">
        <v>0</v>
      </c>
      <c r="K2416" s="488">
        <v>0</v>
      </c>
      <c r="L2416" s="488">
        <v>0</v>
      </c>
      <c r="M2416" s="436">
        <v>0</v>
      </c>
      <c r="N2416" s="457">
        <v>0</v>
      </c>
      <c r="O2416" s="348">
        <v>0</v>
      </c>
      <c r="P2416" s="348">
        <v>0</v>
      </c>
      <c r="Q2416" s="348">
        <v>0</v>
      </c>
      <c r="R2416" s="348">
        <v>0</v>
      </c>
      <c r="S2416" s="485">
        <v>0</v>
      </c>
      <c r="T2416" s="485">
        <v>0</v>
      </c>
      <c r="U2416" s="485">
        <v>0</v>
      </c>
      <c r="V2416" s="349">
        <v>0</v>
      </c>
    </row>
    <row r="2417" spans="1:25" s="328" customFormat="1" x14ac:dyDescent="0.2">
      <c r="A2417" s="449" t="s">
        <v>24</v>
      </c>
      <c r="B2417" s="434" t="s">
        <v>243</v>
      </c>
      <c r="C2417" s="434" t="s">
        <v>125</v>
      </c>
      <c r="D2417" s="9" t="s">
        <v>249</v>
      </c>
      <c r="E2417" s="453">
        <v>0</v>
      </c>
      <c r="F2417" s="335">
        <v>0</v>
      </c>
      <c r="G2417" s="335">
        <v>0</v>
      </c>
      <c r="H2417" s="335">
        <v>0</v>
      </c>
      <c r="I2417" s="335">
        <v>0</v>
      </c>
      <c r="J2417" s="488">
        <v>0</v>
      </c>
      <c r="K2417" s="488">
        <v>0</v>
      </c>
      <c r="L2417" s="488">
        <v>0</v>
      </c>
      <c r="M2417" s="436">
        <v>0</v>
      </c>
      <c r="N2417" s="457">
        <v>0</v>
      </c>
      <c r="O2417" s="348">
        <v>0</v>
      </c>
      <c r="P2417" s="348">
        <v>0</v>
      </c>
      <c r="Q2417" s="348">
        <v>0</v>
      </c>
      <c r="R2417" s="348">
        <v>0</v>
      </c>
      <c r="S2417" s="485">
        <v>0</v>
      </c>
      <c r="T2417" s="485">
        <v>0</v>
      </c>
      <c r="U2417" s="485">
        <v>0</v>
      </c>
      <c r="V2417" s="349">
        <v>0</v>
      </c>
    </row>
    <row r="2418" spans="1:25" s="328" customFormat="1" x14ac:dyDescent="0.2">
      <c r="A2418" s="449" t="s">
        <v>24</v>
      </c>
      <c r="B2418" s="434" t="s">
        <v>243</v>
      </c>
      <c r="C2418" s="434" t="s">
        <v>125</v>
      </c>
      <c r="D2418" s="9" t="s">
        <v>251</v>
      </c>
      <c r="E2418" s="453">
        <v>0</v>
      </c>
      <c r="F2418" s="335">
        <v>0</v>
      </c>
      <c r="G2418" s="335">
        <v>0</v>
      </c>
      <c r="H2418" s="335">
        <v>0</v>
      </c>
      <c r="I2418" s="335">
        <v>0</v>
      </c>
      <c r="J2418" s="488">
        <v>0</v>
      </c>
      <c r="K2418" s="488">
        <v>0</v>
      </c>
      <c r="L2418" s="488">
        <v>0</v>
      </c>
      <c r="M2418" s="436">
        <v>0</v>
      </c>
      <c r="N2418" s="457">
        <v>0</v>
      </c>
      <c r="O2418" s="348">
        <v>0</v>
      </c>
      <c r="P2418" s="348">
        <v>0</v>
      </c>
      <c r="Q2418" s="348">
        <v>0</v>
      </c>
      <c r="R2418" s="348">
        <v>0</v>
      </c>
      <c r="S2418" s="485">
        <v>0</v>
      </c>
      <c r="T2418" s="485">
        <v>0</v>
      </c>
      <c r="U2418" s="485">
        <v>0</v>
      </c>
      <c r="V2418" s="349">
        <v>0</v>
      </c>
    </row>
    <row r="2419" spans="1:25" s="328" customFormat="1" x14ac:dyDescent="0.2">
      <c r="A2419" s="449" t="s">
        <v>24</v>
      </c>
      <c r="B2419" s="434" t="s">
        <v>243</v>
      </c>
      <c r="C2419" s="434" t="s">
        <v>125</v>
      </c>
      <c r="D2419" s="9" t="s">
        <v>252</v>
      </c>
      <c r="E2419" s="453">
        <v>0.01</v>
      </c>
      <c r="F2419" s="335">
        <v>0.01</v>
      </c>
      <c r="G2419" s="335">
        <v>0</v>
      </c>
      <c r="H2419" s="335">
        <v>0</v>
      </c>
      <c r="I2419" s="335">
        <v>0</v>
      </c>
      <c r="J2419" s="488">
        <v>0</v>
      </c>
      <c r="K2419" s="488">
        <v>0</v>
      </c>
      <c r="L2419" s="488">
        <v>0</v>
      </c>
      <c r="M2419" s="436">
        <v>0</v>
      </c>
      <c r="N2419" s="457">
        <v>0</v>
      </c>
      <c r="O2419" s="348">
        <v>-0.01</v>
      </c>
      <c r="P2419" s="348">
        <v>0</v>
      </c>
      <c r="Q2419" s="348">
        <v>0</v>
      </c>
      <c r="R2419" s="348">
        <v>0</v>
      </c>
      <c r="S2419" s="485">
        <v>0</v>
      </c>
      <c r="T2419" s="485">
        <v>0</v>
      </c>
      <c r="U2419" s="485">
        <v>0</v>
      </c>
      <c r="V2419" s="349">
        <v>0</v>
      </c>
    </row>
    <row r="2420" spans="1:25" s="328" customFormat="1" x14ac:dyDescent="0.2">
      <c r="A2420" s="449" t="s">
        <v>24</v>
      </c>
      <c r="B2420" s="434" t="s">
        <v>243</v>
      </c>
      <c r="C2420" s="434" t="s">
        <v>125</v>
      </c>
      <c r="D2420" s="9" t="s">
        <v>253</v>
      </c>
      <c r="E2420" s="453">
        <v>0.22</v>
      </c>
      <c r="F2420" s="335">
        <v>0.18</v>
      </c>
      <c r="G2420" s="335">
        <v>0.19</v>
      </c>
      <c r="H2420" s="335">
        <v>0</v>
      </c>
      <c r="I2420" s="335">
        <v>0.01</v>
      </c>
      <c r="J2420" s="488">
        <v>0.01</v>
      </c>
      <c r="K2420" s="488">
        <v>0.11</v>
      </c>
      <c r="L2420" s="488">
        <v>0.11</v>
      </c>
      <c r="M2420" s="436">
        <v>0.01</v>
      </c>
      <c r="N2420" s="457">
        <v>-0.04</v>
      </c>
      <c r="O2420" s="348">
        <v>0.01</v>
      </c>
      <c r="P2420" s="348">
        <v>-0.19</v>
      </c>
      <c r="Q2420" s="348">
        <v>0.01</v>
      </c>
      <c r="R2420" s="348">
        <v>0</v>
      </c>
      <c r="S2420" s="485">
        <v>0.1</v>
      </c>
      <c r="T2420" s="485">
        <v>0</v>
      </c>
      <c r="U2420" s="485">
        <v>-0.1</v>
      </c>
      <c r="V2420" s="349">
        <v>0.01</v>
      </c>
    </row>
    <row r="2421" spans="1:25" s="328" customFormat="1" x14ac:dyDescent="0.2">
      <c r="A2421" s="449" t="s">
        <v>24</v>
      </c>
      <c r="B2421" s="434" t="s">
        <v>243</v>
      </c>
      <c r="C2421" s="434" t="s">
        <v>125</v>
      </c>
      <c r="D2421" s="9" t="s">
        <v>250</v>
      </c>
      <c r="E2421" s="453">
        <v>0.45</v>
      </c>
      <c r="F2421" s="335">
        <v>0.45</v>
      </c>
      <c r="G2421" s="335">
        <v>0.41</v>
      </c>
      <c r="H2421" s="335">
        <v>0.17</v>
      </c>
      <c r="I2421" s="335">
        <v>0.38</v>
      </c>
      <c r="J2421" s="488">
        <v>0.38</v>
      </c>
      <c r="K2421" s="488">
        <v>0.41</v>
      </c>
      <c r="L2421" s="488">
        <v>0.42</v>
      </c>
      <c r="M2421" s="436">
        <v>0.51</v>
      </c>
      <c r="N2421" s="457">
        <v>0</v>
      </c>
      <c r="O2421" s="348">
        <v>-0.04</v>
      </c>
      <c r="P2421" s="348">
        <v>-0.24</v>
      </c>
      <c r="Q2421" s="348">
        <v>0.21</v>
      </c>
      <c r="R2421" s="348">
        <v>0.01</v>
      </c>
      <c r="S2421" s="485">
        <v>0.02</v>
      </c>
      <c r="T2421" s="485">
        <v>0.01</v>
      </c>
      <c r="U2421" s="485">
        <v>0.09</v>
      </c>
      <c r="V2421" s="349">
        <v>0.33</v>
      </c>
    </row>
    <row r="2422" spans="1:25" s="328" customFormat="1" x14ac:dyDescent="0.2">
      <c r="A2422" s="449" t="s">
        <v>24</v>
      </c>
      <c r="B2422" s="434" t="s">
        <v>243</v>
      </c>
      <c r="C2422" s="434" t="s">
        <v>125</v>
      </c>
      <c r="D2422" s="9" t="s">
        <v>338</v>
      </c>
      <c r="E2422" s="453">
        <v>0.31</v>
      </c>
      <c r="F2422" s="335">
        <v>0.35</v>
      </c>
      <c r="G2422" s="335">
        <v>0.34</v>
      </c>
      <c r="H2422" s="335">
        <v>0.34</v>
      </c>
      <c r="I2422" s="335">
        <v>0.25</v>
      </c>
      <c r="J2422" s="488">
        <v>0.25</v>
      </c>
      <c r="K2422" s="488">
        <v>0.27</v>
      </c>
      <c r="L2422" s="488">
        <v>0.27</v>
      </c>
      <c r="M2422" s="436">
        <v>0.22</v>
      </c>
      <c r="N2422" s="457">
        <v>0.03</v>
      </c>
      <c r="O2422" s="348">
        <v>-0.01</v>
      </c>
      <c r="P2422" s="348">
        <v>0.01</v>
      </c>
      <c r="Q2422" s="348">
        <v>-0.09</v>
      </c>
      <c r="R2422" s="348">
        <v>-0.01</v>
      </c>
      <c r="S2422" s="485">
        <v>0.02</v>
      </c>
      <c r="T2422" s="485">
        <v>0</v>
      </c>
      <c r="U2422" s="485">
        <v>-0.04</v>
      </c>
      <c r="V2422" s="349">
        <v>-0.12</v>
      </c>
    </row>
    <row r="2423" spans="1:25" s="328" customFormat="1" x14ac:dyDescent="0.2">
      <c r="A2423" s="449" t="s">
        <v>24</v>
      </c>
      <c r="B2423" s="434" t="s">
        <v>243</v>
      </c>
      <c r="C2423" s="434" t="s">
        <v>125</v>
      </c>
      <c r="D2423" s="9" t="s">
        <v>248</v>
      </c>
      <c r="E2423" s="453">
        <v>0.01</v>
      </c>
      <c r="F2423" s="335">
        <v>0.01</v>
      </c>
      <c r="G2423" s="335">
        <v>0.06</v>
      </c>
      <c r="H2423" s="335">
        <v>0.48</v>
      </c>
      <c r="I2423" s="335">
        <v>0.36</v>
      </c>
      <c r="J2423" s="488">
        <v>0.36</v>
      </c>
      <c r="K2423" s="488">
        <v>0.21</v>
      </c>
      <c r="L2423" s="488">
        <v>0.2</v>
      </c>
      <c r="M2423" s="436">
        <v>0.25</v>
      </c>
      <c r="N2423" s="457">
        <v>0</v>
      </c>
      <c r="O2423" s="348">
        <v>0.05</v>
      </c>
      <c r="P2423" s="348">
        <v>0.42</v>
      </c>
      <c r="Q2423" s="348">
        <v>-0.12</v>
      </c>
      <c r="R2423" s="348">
        <v>0</v>
      </c>
      <c r="S2423" s="485">
        <v>-0.14000000000000001</v>
      </c>
      <c r="T2423" s="485">
        <v>-0.02</v>
      </c>
      <c r="U2423" s="485">
        <v>0.06</v>
      </c>
      <c r="V2423" s="349">
        <v>-0.23</v>
      </c>
    </row>
    <row r="2424" spans="1:25" s="328" customFormat="1" x14ac:dyDescent="0.2">
      <c r="A2424" s="449" t="s">
        <v>24</v>
      </c>
      <c r="B2424" s="434" t="s">
        <v>243</v>
      </c>
      <c r="C2424" s="434" t="s">
        <v>126</v>
      </c>
      <c r="D2424" s="545">
        <v>0</v>
      </c>
      <c r="E2424" s="453">
        <v>0</v>
      </c>
      <c r="F2424" s="335">
        <v>0</v>
      </c>
      <c r="G2424" s="335">
        <v>0</v>
      </c>
      <c r="H2424" s="335">
        <v>0</v>
      </c>
      <c r="I2424" s="335">
        <v>0</v>
      </c>
      <c r="J2424" s="488">
        <v>0</v>
      </c>
      <c r="K2424" s="488">
        <v>0</v>
      </c>
      <c r="L2424" s="488">
        <v>0</v>
      </c>
      <c r="M2424" s="436">
        <v>0</v>
      </c>
      <c r="N2424" s="457">
        <v>0</v>
      </c>
      <c r="O2424" s="348">
        <v>0</v>
      </c>
      <c r="P2424" s="348">
        <v>0</v>
      </c>
      <c r="Q2424" s="348">
        <v>0</v>
      </c>
      <c r="R2424" s="348">
        <v>0</v>
      </c>
      <c r="S2424" s="485">
        <v>0</v>
      </c>
      <c r="T2424" s="485">
        <v>0</v>
      </c>
      <c r="U2424" s="485">
        <v>0</v>
      </c>
      <c r="V2424" s="349">
        <v>0</v>
      </c>
    </row>
    <row r="2425" spans="1:25" s="328" customFormat="1" x14ac:dyDescent="0.2">
      <c r="A2425" s="449" t="s">
        <v>24</v>
      </c>
      <c r="B2425" s="434" t="s">
        <v>243</v>
      </c>
      <c r="C2425" s="434" t="s">
        <v>126</v>
      </c>
      <c r="D2425" s="9" t="s">
        <v>386</v>
      </c>
      <c r="E2425" s="453">
        <v>0</v>
      </c>
      <c r="F2425" s="335">
        <v>0</v>
      </c>
      <c r="G2425" s="335">
        <v>0</v>
      </c>
      <c r="H2425" s="335">
        <v>0</v>
      </c>
      <c r="I2425" s="335">
        <v>0</v>
      </c>
      <c r="J2425" s="488">
        <v>0</v>
      </c>
      <c r="K2425" s="488">
        <v>0</v>
      </c>
      <c r="L2425" s="488">
        <v>0</v>
      </c>
      <c r="M2425" s="436">
        <v>0</v>
      </c>
      <c r="N2425" s="457">
        <v>0</v>
      </c>
      <c r="O2425" s="348">
        <v>0</v>
      </c>
      <c r="P2425" s="348">
        <v>0</v>
      </c>
      <c r="Q2425" s="348">
        <v>0</v>
      </c>
      <c r="R2425" s="348">
        <v>0</v>
      </c>
      <c r="S2425" s="485">
        <v>0</v>
      </c>
      <c r="T2425" s="485">
        <v>0</v>
      </c>
      <c r="U2425" s="485">
        <v>0</v>
      </c>
      <c r="V2425" s="349">
        <v>0</v>
      </c>
    </row>
    <row r="2426" spans="1:25" s="328" customFormat="1" x14ac:dyDescent="0.2">
      <c r="A2426" s="449" t="s">
        <v>24</v>
      </c>
      <c r="B2426" s="434" t="s">
        <v>243</v>
      </c>
      <c r="C2426" s="434" t="s">
        <v>126</v>
      </c>
      <c r="D2426" s="9" t="s">
        <v>249</v>
      </c>
      <c r="E2426" s="453">
        <v>0</v>
      </c>
      <c r="F2426" s="335">
        <v>0</v>
      </c>
      <c r="G2426" s="335">
        <v>0</v>
      </c>
      <c r="H2426" s="335">
        <v>0</v>
      </c>
      <c r="I2426" s="335">
        <v>0</v>
      </c>
      <c r="J2426" s="488">
        <v>0</v>
      </c>
      <c r="K2426" s="488">
        <v>0</v>
      </c>
      <c r="L2426" s="488">
        <v>0</v>
      </c>
      <c r="M2426" s="436">
        <v>0</v>
      </c>
      <c r="N2426" s="457">
        <v>0</v>
      </c>
      <c r="O2426" s="348">
        <v>0</v>
      </c>
      <c r="P2426" s="348">
        <v>0</v>
      </c>
      <c r="Q2426" s="348">
        <v>0</v>
      </c>
      <c r="R2426" s="348">
        <v>0</v>
      </c>
      <c r="S2426" s="485">
        <v>0</v>
      </c>
      <c r="T2426" s="485">
        <v>0</v>
      </c>
      <c r="U2426" s="485">
        <v>0</v>
      </c>
      <c r="V2426" s="349">
        <v>0</v>
      </c>
    </row>
    <row r="2427" spans="1:25" s="328" customFormat="1" x14ac:dyDescent="0.2">
      <c r="A2427" s="449" t="s">
        <v>24</v>
      </c>
      <c r="B2427" s="434" t="s">
        <v>243</v>
      </c>
      <c r="C2427" s="433" t="s">
        <v>126</v>
      </c>
      <c r="D2427" s="9" t="s">
        <v>251</v>
      </c>
      <c r="E2427" s="453">
        <v>0</v>
      </c>
      <c r="F2427" s="335">
        <v>0</v>
      </c>
      <c r="G2427" s="335">
        <v>0</v>
      </c>
      <c r="H2427" s="335">
        <v>0</v>
      </c>
      <c r="I2427" s="335">
        <v>0</v>
      </c>
      <c r="J2427" s="488">
        <v>0</v>
      </c>
      <c r="K2427" s="488">
        <v>0</v>
      </c>
      <c r="L2427" s="488">
        <v>0</v>
      </c>
      <c r="M2427" s="436">
        <v>0</v>
      </c>
      <c r="N2427" s="457">
        <v>0</v>
      </c>
      <c r="O2427" s="348">
        <v>0</v>
      </c>
      <c r="P2427" s="348">
        <v>0</v>
      </c>
      <c r="Q2427" s="348">
        <v>0</v>
      </c>
      <c r="R2427" s="348">
        <v>0</v>
      </c>
      <c r="S2427" s="485">
        <v>0</v>
      </c>
      <c r="T2427" s="485">
        <v>0</v>
      </c>
      <c r="U2427" s="485">
        <v>0</v>
      </c>
      <c r="V2427" s="349">
        <v>0</v>
      </c>
    </row>
    <row r="2428" spans="1:25" s="328" customFormat="1" x14ac:dyDescent="0.2">
      <c r="A2428" s="449" t="s">
        <v>24</v>
      </c>
      <c r="B2428" s="434" t="s">
        <v>243</v>
      </c>
      <c r="C2428" s="433" t="s">
        <v>126</v>
      </c>
      <c r="D2428" s="9" t="s">
        <v>252</v>
      </c>
      <c r="E2428" s="453">
        <v>0</v>
      </c>
      <c r="F2428" s="335">
        <v>0</v>
      </c>
      <c r="G2428" s="335">
        <v>0</v>
      </c>
      <c r="H2428" s="335">
        <v>0</v>
      </c>
      <c r="I2428" s="335">
        <v>0</v>
      </c>
      <c r="J2428" s="488">
        <v>0</v>
      </c>
      <c r="K2428" s="488">
        <v>0</v>
      </c>
      <c r="L2428" s="488">
        <v>0</v>
      </c>
      <c r="M2428" s="436">
        <v>0</v>
      </c>
      <c r="N2428" s="457">
        <v>0</v>
      </c>
      <c r="O2428" s="348">
        <v>0</v>
      </c>
      <c r="P2428" s="348">
        <v>0</v>
      </c>
      <c r="Q2428" s="348">
        <v>0</v>
      </c>
      <c r="R2428" s="348">
        <v>0</v>
      </c>
      <c r="S2428" s="485">
        <v>0</v>
      </c>
      <c r="T2428" s="485">
        <v>0</v>
      </c>
      <c r="U2428" s="485">
        <v>0</v>
      </c>
      <c r="V2428" s="349">
        <v>0</v>
      </c>
    </row>
    <row r="2429" spans="1:25" s="328" customFormat="1" x14ac:dyDescent="0.2">
      <c r="A2429" s="449" t="s">
        <v>24</v>
      </c>
      <c r="B2429" s="434" t="s">
        <v>243</v>
      </c>
      <c r="C2429" s="433" t="s">
        <v>126</v>
      </c>
      <c r="D2429" s="9" t="s">
        <v>253</v>
      </c>
      <c r="E2429" s="453">
        <v>0.19</v>
      </c>
      <c r="F2429" s="335">
        <v>0.19</v>
      </c>
      <c r="G2429" s="335">
        <v>0.19</v>
      </c>
      <c r="H2429" s="335">
        <v>0</v>
      </c>
      <c r="I2429" s="335">
        <v>0</v>
      </c>
      <c r="J2429" s="488">
        <v>0.01</v>
      </c>
      <c r="K2429" s="488">
        <v>0.01</v>
      </c>
      <c r="L2429" s="488">
        <v>0.01</v>
      </c>
      <c r="M2429" s="436">
        <v>0.01</v>
      </c>
      <c r="N2429" s="457">
        <v>0</v>
      </c>
      <c r="O2429" s="348">
        <v>0</v>
      </c>
      <c r="P2429" s="348">
        <v>-0.19</v>
      </c>
      <c r="Q2429" s="348">
        <v>0</v>
      </c>
      <c r="R2429" s="348">
        <v>0</v>
      </c>
      <c r="S2429" s="485">
        <v>0</v>
      </c>
      <c r="T2429" s="485">
        <v>0</v>
      </c>
      <c r="U2429" s="485">
        <v>0</v>
      </c>
      <c r="V2429" s="349">
        <v>0.01</v>
      </c>
    </row>
    <row r="2430" spans="1:25" s="328" customFormat="1" x14ac:dyDescent="0.2">
      <c r="A2430" s="449" t="s">
        <v>24</v>
      </c>
      <c r="B2430" s="434" t="s">
        <v>243</v>
      </c>
      <c r="C2430" s="433" t="s">
        <v>126</v>
      </c>
      <c r="D2430" s="9" t="s">
        <v>250</v>
      </c>
      <c r="E2430" s="453">
        <v>0.36</v>
      </c>
      <c r="F2430" s="335">
        <v>0.32</v>
      </c>
      <c r="G2430" s="335">
        <v>0.33</v>
      </c>
      <c r="H2430" s="335">
        <v>0.13</v>
      </c>
      <c r="I2430" s="335">
        <v>0.21</v>
      </c>
      <c r="J2430" s="488">
        <v>0.16</v>
      </c>
      <c r="K2430" s="488">
        <v>0.28000000000000003</v>
      </c>
      <c r="L2430" s="488">
        <v>0.28999999999999998</v>
      </c>
      <c r="M2430" s="436">
        <v>0.4</v>
      </c>
      <c r="N2430" s="457">
        <v>-0.04</v>
      </c>
      <c r="O2430" s="348">
        <v>0.01</v>
      </c>
      <c r="P2430" s="348">
        <v>-0.21</v>
      </c>
      <c r="Q2430" s="348">
        <v>0.08</v>
      </c>
      <c r="R2430" s="348">
        <v>-0.04</v>
      </c>
      <c r="S2430" s="485">
        <v>0.12</v>
      </c>
      <c r="T2430" s="485">
        <v>0.01</v>
      </c>
      <c r="U2430" s="485">
        <v>0.11</v>
      </c>
      <c r="V2430" s="349">
        <v>0.28000000000000003</v>
      </c>
    </row>
    <row r="2431" spans="1:25" s="328" customFormat="1" x14ac:dyDescent="0.2">
      <c r="A2431" s="449" t="s">
        <v>24</v>
      </c>
      <c r="B2431" s="434" t="s">
        <v>243</v>
      </c>
      <c r="C2431" s="433" t="s">
        <v>126</v>
      </c>
      <c r="D2431" s="9" t="s">
        <v>338</v>
      </c>
      <c r="E2431" s="453">
        <v>0.3</v>
      </c>
      <c r="F2431" s="335">
        <v>0.28000000000000003</v>
      </c>
      <c r="G2431" s="335">
        <v>0.24</v>
      </c>
      <c r="H2431" s="335">
        <v>0.34</v>
      </c>
      <c r="I2431" s="335">
        <v>0.35</v>
      </c>
      <c r="J2431" s="488">
        <v>0.37</v>
      </c>
      <c r="K2431" s="488">
        <v>0.34</v>
      </c>
      <c r="L2431" s="488">
        <v>0.34</v>
      </c>
      <c r="M2431" s="436">
        <v>0.25</v>
      </c>
      <c r="N2431" s="457">
        <v>-0.02</v>
      </c>
      <c r="O2431" s="348">
        <v>-0.03</v>
      </c>
      <c r="P2431" s="348">
        <v>0.09</v>
      </c>
      <c r="Q2431" s="348">
        <v>0.01</v>
      </c>
      <c r="R2431" s="348">
        <v>0.03</v>
      </c>
      <c r="S2431" s="485">
        <v>-0.03</v>
      </c>
      <c r="T2431" s="485">
        <v>0</v>
      </c>
      <c r="U2431" s="485">
        <v>-0.09</v>
      </c>
      <c r="V2431" s="349">
        <v>-0.08</v>
      </c>
    </row>
    <row r="2432" spans="1:25" s="328" customFormat="1" x14ac:dyDescent="0.2">
      <c r="A2432" s="449" t="s">
        <v>24</v>
      </c>
      <c r="B2432" s="434" t="s">
        <v>243</v>
      </c>
      <c r="C2432" s="433" t="s">
        <v>126</v>
      </c>
      <c r="D2432" s="9" t="s">
        <v>248</v>
      </c>
      <c r="E2432" s="453">
        <v>0.14000000000000001</v>
      </c>
      <c r="F2432" s="335">
        <v>0.21</v>
      </c>
      <c r="G2432" s="335">
        <v>0.23</v>
      </c>
      <c r="H2432" s="335">
        <v>0.54</v>
      </c>
      <c r="I2432" s="335">
        <v>0.44</v>
      </c>
      <c r="J2432" s="488">
        <v>0.46</v>
      </c>
      <c r="K2432" s="488">
        <v>0.37</v>
      </c>
      <c r="L2432" s="488">
        <v>0.35</v>
      </c>
      <c r="M2432" s="436">
        <v>0.33</v>
      </c>
      <c r="N2432" s="457">
        <v>7.0000000000000007E-2</v>
      </c>
      <c r="O2432" s="348">
        <v>0.02</v>
      </c>
      <c r="P2432" s="348">
        <v>0.3</v>
      </c>
      <c r="Q2432" s="348">
        <v>-0.09</v>
      </c>
      <c r="R2432" s="348">
        <v>0.02</v>
      </c>
      <c r="S2432" s="485">
        <v>-0.09</v>
      </c>
      <c r="T2432" s="485">
        <v>-0.01</v>
      </c>
      <c r="U2432" s="485">
        <v>-0.02</v>
      </c>
      <c r="V2432" s="349">
        <v>-0.21</v>
      </c>
      <c r="X2432" s="329"/>
      <c r="Y2432" s="329"/>
    </row>
    <row r="2433" spans="1:25" s="328" customFormat="1" x14ac:dyDescent="0.2">
      <c r="A2433" s="449" t="s">
        <v>24</v>
      </c>
      <c r="B2433" s="434" t="s">
        <v>243</v>
      </c>
      <c r="C2433" s="433" t="s">
        <v>127</v>
      </c>
      <c r="D2433" s="545">
        <v>0</v>
      </c>
      <c r="E2433" s="453">
        <v>0</v>
      </c>
      <c r="F2433" s="335">
        <v>0</v>
      </c>
      <c r="G2433" s="335">
        <v>0</v>
      </c>
      <c r="H2433" s="335">
        <v>0</v>
      </c>
      <c r="I2433" s="335">
        <v>0</v>
      </c>
      <c r="J2433" s="488">
        <v>0</v>
      </c>
      <c r="K2433" s="488">
        <v>0</v>
      </c>
      <c r="L2433" s="488">
        <v>0</v>
      </c>
      <c r="M2433" s="436">
        <v>0</v>
      </c>
      <c r="N2433" s="457">
        <v>0</v>
      </c>
      <c r="O2433" s="348">
        <v>0</v>
      </c>
      <c r="P2433" s="348">
        <v>0</v>
      </c>
      <c r="Q2433" s="348">
        <v>0</v>
      </c>
      <c r="R2433" s="348">
        <v>0</v>
      </c>
      <c r="S2433" s="485">
        <v>0</v>
      </c>
      <c r="T2433" s="485">
        <v>0</v>
      </c>
      <c r="U2433" s="485">
        <v>0</v>
      </c>
      <c r="V2433" s="349">
        <v>0</v>
      </c>
      <c r="X2433" s="329"/>
      <c r="Y2433" s="329"/>
    </row>
    <row r="2434" spans="1:25" s="328" customFormat="1" x14ac:dyDescent="0.2">
      <c r="A2434" s="449" t="s">
        <v>24</v>
      </c>
      <c r="B2434" s="434" t="s">
        <v>243</v>
      </c>
      <c r="C2434" s="433" t="s">
        <v>127</v>
      </c>
      <c r="D2434" s="9" t="s">
        <v>386</v>
      </c>
      <c r="E2434" s="453">
        <v>0</v>
      </c>
      <c r="F2434" s="335">
        <v>0</v>
      </c>
      <c r="G2434" s="335">
        <v>0</v>
      </c>
      <c r="H2434" s="335">
        <v>0</v>
      </c>
      <c r="I2434" s="335">
        <v>0</v>
      </c>
      <c r="J2434" s="488">
        <v>0</v>
      </c>
      <c r="K2434" s="488">
        <v>0</v>
      </c>
      <c r="L2434" s="488">
        <v>0</v>
      </c>
      <c r="M2434" s="436">
        <v>0</v>
      </c>
      <c r="N2434" s="457">
        <v>0</v>
      </c>
      <c r="O2434" s="348">
        <v>0</v>
      </c>
      <c r="P2434" s="348">
        <v>0</v>
      </c>
      <c r="Q2434" s="348">
        <v>0</v>
      </c>
      <c r="R2434" s="348">
        <v>0</v>
      </c>
      <c r="S2434" s="485">
        <v>0</v>
      </c>
      <c r="T2434" s="485">
        <v>0</v>
      </c>
      <c r="U2434" s="485">
        <v>0</v>
      </c>
      <c r="V2434" s="349">
        <v>0</v>
      </c>
      <c r="X2434" s="329"/>
      <c r="Y2434" s="329"/>
    </row>
    <row r="2435" spans="1:25" s="328" customFormat="1" x14ac:dyDescent="0.2">
      <c r="A2435" s="449" t="s">
        <v>24</v>
      </c>
      <c r="B2435" s="434" t="s">
        <v>243</v>
      </c>
      <c r="C2435" s="434" t="s">
        <v>127</v>
      </c>
      <c r="D2435" s="9" t="s">
        <v>249</v>
      </c>
      <c r="E2435" s="453">
        <v>0</v>
      </c>
      <c r="F2435" s="335">
        <v>0</v>
      </c>
      <c r="G2435" s="335">
        <v>0</v>
      </c>
      <c r="H2435" s="335">
        <v>0</v>
      </c>
      <c r="I2435" s="335">
        <v>0</v>
      </c>
      <c r="J2435" s="488">
        <v>0</v>
      </c>
      <c r="K2435" s="488">
        <v>0</v>
      </c>
      <c r="L2435" s="488">
        <v>0</v>
      </c>
      <c r="M2435" s="436">
        <v>0</v>
      </c>
      <c r="N2435" s="457">
        <v>0</v>
      </c>
      <c r="O2435" s="348">
        <v>0</v>
      </c>
      <c r="P2435" s="348">
        <v>0</v>
      </c>
      <c r="Q2435" s="348">
        <v>0</v>
      </c>
      <c r="R2435" s="348">
        <v>0</v>
      </c>
      <c r="S2435" s="485">
        <v>0</v>
      </c>
      <c r="T2435" s="485">
        <v>0</v>
      </c>
      <c r="U2435" s="485">
        <v>0</v>
      </c>
      <c r="V2435" s="349">
        <v>0</v>
      </c>
      <c r="X2435" s="329"/>
      <c r="Y2435" s="329"/>
    </row>
    <row r="2436" spans="1:25" s="328" customFormat="1" x14ac:dyDescent="0.2">
      <c r="A2436" s="449" t="s">
        <v>24</v>
      </c>
      <c r="B2436" s="434" t="s">
        <v>243</v>
      </c>
      <c r="C2436" s="434" t="s">
        <v>127</v>
      </c>
      <c r="D2436" s="9" t="s">
        <v>251</v>
      </c>
      <c r="E2436" s="453">
        <v>0</v>
      </c>
      <c r="F2436" s="335">
        <v>0</v>
      </c>
      <c r="G2436" s="335">
        <v>0</v>
      </c>
      <c r="H2436" s="335">
        <v>0</v>
      </c>
      <c r="I2436" s="335">
        <v>0</v>
      </c>
      <c r="J2436" s="488">
        <v>0</v>
      </c>
      <c r="K2436" s="488">
        <v>0</v>
      </c>
      <c r="L2436" s="488">
        <v>0</v>
      </c>
      <c r="M2436" s="436">
        <v>0</v>
      </c>
      <c r="N2436" s="457">
        <v>0</v>
      </c>
      <c r="O2436" s="348">
        <v>0</v>
      </c>
      <c r="P2436" s="348">
        <v>0</v>
      </c>
      <c r="Q2436" s="348">
        <v>0</v>
      </c>
      <c r="R2436" s="348">
        <v>0</v>
      </c>
      <c r="S2436" s="485">
        <v>0</v>
      </c>
      <c r="T2436" s="485">
        <v>0</v>
      </c>
      <c r="U2436" s="485">
        <v>0</v>
      </c>
      <c r="V2436" s="349">
        <v>0</v>
      </c>
      <c r="X2436" s="329"/>
      <c r="Y2436" s="329"/>
    </row>
    <row r="2437" spans="1:25" s="328" customFormat="1" x14ac:dyDescent="0.2">
      <c r="A2437" s="449" t="s">
        <v>24</v>
      </c>
      <c r="B2437" s="434" t="s">
        <v>243</v>
      </c>
      <c r="C2437" s="434" t="s">
        <v>127</v>
      </c>
      <c r="D2437" s="9" t="s">
        <v>252</v>
      </c>
      <c r="E2437" s="453">
        <v>0</v>
      </c>
      <c r="F2437" s="335">
        <v>0</v>
      </c>
      <c r="G2437" s="335">
        <v>0</v>
      </c>
      <c r="H2437" s="335">
        <v>0</v>
      </c>
      <c r="I2437" s="335">
        <v>0</v>
      </c>
      <c r="J2437" s="488">
        <v>0</v>
      </c>
      <c r="K2437" s="488">
        <v>0</v>
      </c>
      <c r="L2437" s="488">
        <v>0</v>
      </c>
      <c r="M2437" s="436">
        <v>0</v>
      </c>
      <c r="N2437" s="457">
        <v>0</v>
      </c>
      <c r="O2437" s="348">
        <v>0</v>
      </c>
      <c r="P2437" s="348">
        <v>0</v>
      </c>
      <c r="Q2437" s="348">
        <v>0</v>
      </c>
      <c r="R2437" s="348">
        <v>0</v>
      </c>
      <c r="S2437" s="485">
        <v>0</v>
      </c>
      <c r="T2437" s="485">
        <v>0</v>
      </c>
      <c r="U2437" s="485">
        <v>0</v>
      </c>
      <c r="V2437" s="349">
        <v>0</v>
      </c>
      <c r="X2437" s="329"/>
      <c r="Y2437" s="329"/>
    </row>
    <row r="2438" spans="1:25" s="328" customFormat="1" x14ac:dyDescent="0.2">
      <c r="A2438" s="449" t="s">
        <v>24</v>
      </c>
      <c r="B2438" s="434" t="s">
        <v>243</v>
      </c>
      <c r="C2438" s="434" t="s">
        <v>127</v>
      </c>
      <c r="D2438" s="9" t="s">
        <v>253</v>
      </c>
      <c r="E2438" s="453">
        <v>0.01</v>
      </c>
      <c r="F2438" s="335">
        <v>0.01</v>
      </c>
      <c r="G2438" s="335">
        <v>0.01</v>
      </c>
      <c r="H2438" s="335">
        <v>0</v>
      </c>
      <c r="I2438" s="335">
        <v>0</v>
      </c>
      <c r="J2438" s="488">
        <v>0</v>
      </c>
      <c r="K2438" s="488">
        <v>0</v>
      </c>
      <c r="L2438" s="488">
        <v>0</v>
      </c>
      <c r="M2438" s="436">
        <v>0</v>
      </c>
      <c r="N2438" s="457">
        <v>0</v>
      </c>
      <c r="O2438" s="348">
        <v>0</v>
      </c>
      <c r="P2438" s="348">
        <v>-0.01</v>
      </c>
      <c r="Q2438" s="348">
        <v>0</v>
      </c>
      <c r="R2438" s="348">
        <v>0</v>
      </c>
      <c r="S2438" s="485">
        <v>0</v>
      </c>
      <c r="T2438" s="485">
        <v>0</v>
      </c>
      <c r="U2438" s="485">
        <v>0</v>
      </c>
      <c r="V2438" s="349">
        <v>0</v>
      </c>
      <c r="X2438" s="329"/>
      <c r="Y2438" s="329"/>
    </row>
    <row r="2439" spans="1:25" s="328" customFormat="1" x14ac:dyDescent="0.2">
      <c r="A2439" s="449" t="s">
        <v>24</v>
      </c>
      <c r="B2439" s="434" t="s">
        <v>243</v>
      </c>
      <c r="C2439" s="434" t="s">
        <v>127</v>
      </c>
      <c r="D2439" s="9" t="s">
        <v>250</v>
      </c>
      <c r="E2439" s="453">
        <v>0.38</v>
      </c>
      <c r="F2439" s="335">
        <v>0.31</v>
      </c>
      <c r="G2439" s="335">
        <v>0.26</v>
      </c>
      <c r="H2439" s="335">
        <v>0.02</v>
      </c>
      <c r="I2439" s="335">
        <v>0.13</v>
      </c>
      <c r="J2439" s="488">
        <v>0.12</v>
      </c>
      <c r="K2439" s="488">
        <v>0.22</v>
      </c>
      <c r="L2439" s="488">
        <v>0.23</v>
      </c>
      <c r="M2439" s="436">
        <v>0.24</v>
      </c>
      <c r="N2439" s="457">
        <v>-7.0000000000000007E-2</v>
      </c>
      <c r="O2439" s="348">
        <v>-0.05</v>
      </c>
      <c r="P2439" s="348">
        <v>-0.24</v>
      </c>
      <c r="Q2439" s="348">
        <v>0.12</v>
      </c>
      <c r="R2439" s="348">
        <v>-0.01</v>
      </c>
      <c r="S2439" s="485">
        <v>0.1</v>
      </c>
      <c r="T2439" s="485">
        <v>0.01</v>
      </c>
      <c r="U2439" s="485">
        <v>0</v>
      </c>
      <c r="V2439" s="349">
        <v>0.22</v>
      </c>
      <c r="X2439" s="329"/>
      <c r="Y2439" s="329"/>
    </row>
    <row r="2440" spans="1:25" s="328" customFormat="1" x14ac:dyDescent="0.2">
      <c r="A2440" s="449" t="s">
        <v>24</v>
      </c>
      <c r="B2440" s="434" t="s">
        <v>243</v>
      </c>
      <c r="C2440" s="434" t="s">
        <v>127</v>
      </c>
      <c r="D2440" s="9" t="s">
        <v>338</v>
      </c>
      <c r="E2440" s="453">
        <v>0.31</v>
      </c>
      <c r="F2440" s="335">
        <v>0.34</v>
      </c>
      <c r="G2440" s="335">
        <v>0.35</v>
      </c>
      <c r="H2440" s="335">
        <v>0.31</v>
      </c>
      <c r="I2440" s="335">
        <v>0.33</v>
      </c>
      <c r="J2440" s="488">
        <v>0.35</v>
      </c>
      <c r="K2440" s="488">
        <v>0.35</v>
      </c>
      <c r="L2440" s="488">
        <v>0.35</v>
      </c>
      <c r="M2440" s="436">
        <v>0.37</v>
      </c>
      <c r="N2440" s="457">
        <v>0.03</v>
      </c>
      <c r="O2440" s="348">
        <v>0.01</v>
      </c>
      <c r="P2440" s="348">
        <v>-0.04</v>
      </c>
      <c r="Q2440" s="348">
        <v>0.02</v>
      </c>
      <c r="R2440" s="348">
        <v>0.02</v>
      </c>
      <c r="S2440" s="485">
        <v>0</v>
      </c>
      <c r="T2440" s="485">
        <v>0.01</v>
      </c>
      <c r="U2440" s="485">
        <v>0.02</v>
      </c>
      <c r="V2440" s="349">
        <v>0.06</v>
      </c>
      <c r="X2440" s="329"/>
      <c r="Y2440" s="329"/>
    </row>
    <row r="2441" spans="1:25" s="328" customFormat="1" x14ac:dyDescent="0.2">
      <c r="A2441" s="449" t="s">
        <v>24</v>
      </c>
      <c r="B2441" s="434" t="s">
        <v>243</v>
      </c>
      <c r="C2441" s="434" t="s">
        <v>127</v>
      </c>
      <c r="D2441" s="9" t="s">
        <v>248</v>
      </c>
      <c r="E2441" s="453">
        <v>0.3</v>
      </c>
      <c r="F2441" s="335">
        <v>0.34</v>
      </c>
      <c r="G2441" s="335">
        <v>0.38</v>
      </c>
      <c r="H2441" s="335">
        <v>0.68</v>
      </c>
      <c r="I2441" s="335">
        <v>0.54</v>
      </c>
      <c r="J2441" s="488">
        <v>0.53</v>
      </c>
      <c r="K2441" s="488">
        <v>0.43</v>
      </c>
      <c r="L2441" s="488">
        <v>0.41</v>
      </c>
      <c r="M2441" s="436">
        <v>0.39</v>
      </c>
      <c r="N2441" s="457">
        <v>0.04</v>
      </c>
      <c r="O2441" s="348">
        <v>0.04</v>
      </c>
      <c r="P2441" s="348">
        <v>0.3</v>
      </c>
      <c r="Q2441" s="348">
        <v>-0.14000000000000001</v>
      </c>
      <c r="R2441" s="348">
        <v>-0.01</v>
      </c>
      <c r="S2441" s="485">
        <v>-0.1</v>
      </c>
      <c r="T2441" s="485">
        <v>-0.01</v>
      </c>
      <c r="U2441" s="485">
        <v>-0.02</v>
      </c>
      <c r="V2441" s="349">
        <v>-0.28000000000000003</v>
      </c>
      <c r="X2441" s="329"/>
      <c r="Y2441" s="329"/>
    </row>
    <row r="2442" spans="1:25" s="328" customFormat="1" x14ac:dyDescent="0.2">
      <c r="A2442" s="449" t="s">
        <v>24</v>
      </c>
      <c r="B2442" s="434" t="s">
        <v>243</v>
      </c>
      <c r="C2442" s="434" t="s">
        <v>317</v>
      </c>
      <c r="D2442" s="545">
        <v>0</v>
      </c>
      <c r="E2442" s="453">
        <v>0</v>
      </c>
      <c r="F2442" s="335">
        <v>0</v>
      </c>
      <c r="G2442" s="335">
        <v>0</v>
      </c>
      <c r="H2442" s="335">
        <v>0</v>
      </c>
      <c r="I2442" s="335">
        <v>0</v>
      </c>
      <c r="J2442" s="488">
        <v>0</v>
      </c>
      <c r="K2442" s="488">
        <v>0</v>
      </c>
      <c r="L2442" s="488">
        <v>0</v>
      </c>
      <c r="M2442" s="436">
        <v>0</v>
      </c>
      <c r="N2442" s="457">
        <v>0</v>
      </c>
      <c r="O2442" s="348">
        <v>0</v>
      </c>
      <c r="P2442" s="348">
        <v>0</v>
      </c>
      <c r="Q2442" s="348">
        <v>0</v>
      </c>
      <c r="R2442" s="348">
        <v>0</v>
      </c>
      <c r="S2442" s="485">
        <v>0</v>
      </c>
      <c r="T2442" s="485">
        <v>0</v>
      </c>
      <c r="U2442" s="485">
        <v>0</v>
      </c>
      <c r="V2442" s="349">
        <v>0</v>
      </c>
      <c r="X2442" s="329"/>
      <c r="Y2442" s="329"/>
    </row>
    <row r="2443" spans="1:25" s="328" customFormat="1" x14ac:dyDescent="0.2">
      <c r="A2443" s="449" t="s">
        <v>24</v>
      </c>
      <c r="B2443" s="434" t="s">
        <v>243</v>
      </c>
      <c r="C2443" s="434" t="s">
        <v>317</v>
      </c>
      <c r="D2443" s="9" t="s">
        <v>386</v>
      </c>
      <c r="E2443" s="453">
        <v>0</v>
      </c>
      <c r="F2443" s="335">
        <v>0</v>
      </c>
      <c r="G2443" s="335">
        <v>0</v>
      </c>
      <c r="H2443" s="335">
        <v>0</v>
      </c>
      <c r="I2443" s="335">
        <v>0</v>
      </c>
      <c r="J2443" s="488">
        <v>0</v>
      </c>
      <c r="K2443" s="488">
        <v>0</v>
      </c>
      <c r="L2443" s="488">
        <v>0</v>
      </c>
      <c r="M2443" s="436">
        <v>0</v>
      </c>
      <c r="N2443" s="457">
        <v>0</v>
      </c>
      <c r="O2443" s="348">
        <v>0</v>
      </c>
      <c r="P2443" s="348">
        <v>0</v>
      </c>
      <c r="Q2443" s="348">
        <v>0</v>
      </c>
      <c r="R2443" s="348">
        <v>0</v>
      </c>
      <c r="S2443" s="485">
        <v>0</v>
      </c>
      <c r="T2443" s="485">
        <v>0</v>
      </c>
      <c r="U2443" s="485">
        <v>0</v>
      </c>
      <c r="V2443" s="349">
        <v>0</v>
      </c>
      <c r="X2443" s="329"/>
      <c r="Y2443" s="329"/>
    </row>
    <row r="2444" spans="1:25" s="328" customFormat="1" x14ac:dyDescent="0.2">
      <c r="A2444" s="449" t="s">
        <v>24</v>
      </c>
      <c r="B2444" s="434" t="s">
        <v>243</v>
      </c>
      <c r="C2444" s="434" t="s">
        <v>317</v>
      </c>
      <c r="D2444" s="9" t="s">
        <v>249</v>
      </c>
      <c r="E2444" s="453">
        <v>0</v>
      </c>
      <c r="F2444" s="335">
        <v>0</v>
      </c>
      <c r="G2444" s="335">
        <v>0</v>
      </c>
      <c r="H2444" s="335">
        <v>0</v>
      </c>
      <c r="I2444" s="335">
        <v>0</v>
      </c>
      <c r="J2444" s="488">
        <v>0</v>
      </c>
      <c r="K2444" s="488">
        <v>0</v>
      </c>
      <c r="L2444" s="488">
        <v>0</v>
      </c>
      <c r="M2444" s="436">
        <v>0</v>
      </c>
      <c r="N2444" s="457">
        <v>0</v>
      </c>
      <c r="O2444" s="348">
        <v>0</v>
      </c>
      <c r="P2444" s="348">
        <v>0</v>
      </c>
      <c r="Q2444" s="348">
        <v>0</v>
      </c>
      <c r="R2444" s="348">
        <v>0</v>
      </c>
      <c r="S2444" s="485">
        <v>0</v>
      </c>
      <c r="T2444" s="485">
        <v>0</v>
      </c>
      <c r="U2444" s="485">
        <v>0</v>
      </c>
      <c r="V2444" s="349">
        <v>0</v>
      </c>
      <c r="X2444" s="329"/>
      <c r="Y2444" s="329"/>
    </row>
    <row r="2445" spans="1:25" s="328" customFormat="1" x14ac:dyDescent="0.2">
      <c r="A2445" s="449" t="s">
        <v>24</v>
      </c>
      <c r="B2445" s="434" t="s">
        <v>243</v>
      </c>
      <c r="C2445" s="434" t="s">
        <v>317</v>
      </c>
      <c r="D2445" s="9" t="s">
        <v>251</v>
      </c>
      <c r="E2445" s="453">
        <v>0</v>
      </c>
      <c r="F2445" s="335">
        <v>0</v>
      </c>
      <c r="G2445" s="335">
        <v>0</v>
      </c>
      <c r="H2445" s="335">
        <v>0</v>
      </c>
      <c r="I2445" s="335">
        <v>0</v>
      </c>
      <c r="J2445" s="488">
        <v>0</v>
      </c>
      <c r="K2445" s="488">
        <v>0</v>
      </c>
      <c r="L2445" s="488">
        <v>0</v>
      </c>
      <c r="M2445" s="436">
        <v>0</v>
      </c>
      <c r="N2445" s="457">
        <v>0</v>
      </c>
      <c r="O2445" s="348">
        <v>0</v>
      </c>
      <c r="P2445" s="348">
        <v>0</v>
      </c>
      <c r="Q2445" s="348">
        <v>0</v>
      </c>
      <c r="R2445" s="348">
        <v>0</v>
      </c>
      <c r="S2445" s="485">
        <v>0</v>
      </c>
      <c r="T2445" s="485">
        <v>0</v>
      </c>
      <c r="U2445" s="485">
        <v>0</v>
      </c>
      <c r="V2445" s="349">
        <v>0</v>
      </c>
      <c r="X2445" s="329"/>
      <c r="Y2445" s="329"/>
    </row>
    <row r="2446" spans="1:25" s="328" customFormat="1" x14ac:dyDescent="0.2">
      <c r="A2446" s="449" t="s">
        <v>24</v>
      </c>
      <c r="B2446" s="434" t="s">
        <v>243</v>
      </c>
      <c r="C2446" s="434" t="s">
        <v>317</v>
      </c>
      <c r="D2446" s="9" t="s">
        <v>252</v>
      </c>
      <c r="E2446" s="453">
        <v>0</v>
      </c>
      <c r="F2446" s="335">
        <v>0</v>
      </c>
      <c r="G2446" s="335">
        <v>0</v>
      </c>
      <c r="H2446" s="335">
        <v>0</v>
      </c>
      <c r="I2446" s="335">
        <v>0</v>
      </c>
      <c r="J2446" s="488">
        <v>0</v>
      </c>
      <c r="K2446" s="488">
        <v>0</v>
      </c>
      <c r="L2446" s="488">
        <v>0</v>
      </c>
      <c r="M2446" s="436">
        <v>0</v>
      </c>
      <c r="N2446" s="457">
        <v>0</v>
      </c>
      <c r="O2446" s="348">
        <v>0</v>
      </c>
      <c r="P2446" s="348">
        <v>0</v>
      </c>
      <c r="Q2446" s="348">
        <v>0</v>
      </c>
      <c r="R2446" s="348">
        <v>0</v>
      </c>
      <c r="S2446" s="485">
        <v>0</v>
      </c>
      <c r="T2446" s="485">
        <v>0</v>
      </c>
      <c r="U2446" s="485">
        <v>0</v>
      </c>
      <c r="V2446" s="349">
        <v>0</v>
      </c>
      <c r="X2446" s="329"/>
      <c r="Y2446" s="329"/>
    </row>
    <row r="2447" spans="1:25" s="328" customFormat="1" x14ac:dyDescent="0.2">
      <c r="A2447" s="449" t="s">
        <v>24</v>
      </c>
      <c r="B2447" s="434" t="s">
        <v>243</v>
      </c>
      <c r="C2447" s="434" t="s">
        <v>317</v>
      </c>
      <c r="D2447" s="9" t="s">
        <v>253</v>
      </c>
      <c r="E2447" s="453">
        <v>0.15</v>
      </c>
      <c r="F2447" s="335">
        <v>0.14000000000000001</v>
      </c>
      <c r="G2447" s="335">
        <v>0.15</v>
      </c>
      <c r="H2447" s="335">
        <v>0</v>
      </c>
      <c r="I2447" s="335">
        <v>0.01</v>
      </c>
      <c r="J2447" s="488">
        <v>0.01</v>
      </c>
      <c r="K2447" s="488">
        <v>0.06</v>
      </c>
      <c r="L2447" s="488">
        <v>7.0000000000000007E-2</v>
      </c>
      <c r="M2447" s="436">
        <v>0.01</v>
      </c>
      <c r="N2447" s="457">
        <v>-0.02</v>
      </c>
      <c r="O2447" s="348">
        <v>0.01</v>
      </c>
      <c r="P2447" s="348">
        <v>-0.15</v>
      </c>
      <c r="Q2447" s="348">
        <v>0.01</v>
      </c>
      <c r="R2447" s="348">
        <v>0</v>
      </c>
      <c r="S2447" s="485">
        <v>0.05</v>
      </c>
      <c r="T2447" s="485">
        <v>0</v>
      </c>
      <c r="U2447" s="485">
        <v>-0.06</v>
      </c>
      <c r="V2447" s="349">
        <v>0.01</v>
      </c>
      <c r="X2447" s="329"/>
      <c r="Y2447" s="329"/>
    </row>
    <row r="2448" spans="1:25" s="328" customFormat="1" x14ac:dyDescent="0.2">
      <c r="A2448" s="449" t="s">
        <v>24</v>
      </c>
      <c r="B2448" s="434" t="s">
        <v>243</v>
      </c>
      <c r="C2448" s="434" t="s">
        <v>317</v>
      </c>
      <c r="D2448" s="9" t="s">
        <v>250</v>
      </c>
      <c r="E2448" s="453">
        <v>0.41</v>
      </c>
      <c r="F2448" s="335">
        <v>0.38</v>
      </c>
      <c r="G2448" s="335">
        <v>0.35</v>
      </c>
      <c r="H2448" s="335">
        <v>0.14000000000000001</v>
      </c>
      <c r="I2448" s="335">
        <v>0.28999999999999998</v>
      </c>
      <c r="J2448" s="488">
        <v>0.28000000000000003</v>
      </c>
      <c r="K2448" s="488">
        <v>0.33</v>
      </c>
      <c r="L2448" s="488">
        <v>0.34</v>
      </c>
      <c r="M2448" s="436">
        <v>0.42</v>
      </c>
      <c r="N2448" s="457">
        <v>-0.03</v>
      </c>
      <c r="O2448" s="348">
        <v>-0.03</v>
      </c>
      <c r="P2448" s="348">
        <v>-0.21</v>
      </c>
      <c r="Q2448" s="348">
        <v>0.15</v>
      </c>
      <c r="R2448" s="348">
        <v>-0.01</v>
      </c>
      <c r="S2448" s="485">
        <v>0.06</v>
      </c>
      <c r="T2448" s="485">
        <v>0.01</v>
      </c>
      <c r="U2448" s="485">
        <v>0.08</v>
      </c>
      <c r="V2448" s="349">
        <v>0.28000000000000003</v>
      </c>
      <c r="X2448" s="329"/>
      <c r="Y2448" s="329"/>
    </row>
    <row r="2449" spans="1:25" s="328" customFormat="1" x14ac:dyDescent="0.2">
      <c r="A2449" s="449" t="s">
        <v>24</v>
      </c>
      <c r="B2449" s="434" t="s">
        <v>243</v>
      </c>
      <c r="C2449" s="434" t="s">
        <v>317</v>
      </c>
      <c r="D2449" s="9" t="s">
        <v>338</v>
      </c>
      <c r="E2449" s="453">
        <v>0.33</v>
      </c>
      <c r="F2449" s="335">
        <v>0.35</v>
      </c>
      <c r="G2449" s="335">
        <v>0.33</v>
      </c>
      <c r="H2449" s="335">
        <v>0.34</v>
      </c>
      <c r="I2449" s="335">
        <v>0.3</v>
      </c>
      <c r="J2449" s="488">
        <v>0.31</v>
      </c>
      <c r="K2449" s="488">
        <v>0.33</v>
      </c>
      <c r="L2449" s="488">
        <v>0.33</v>
      </c>
      <c r="M2449" s="436">
        <v>0.28000000000000003</v>
      </c>
      <c r="N2449" s="457">
        <v>0.02</v>
      </c>
      <c r="O2449" s="348">
        <v>-0.01</v>
      </c>
      <c r="P2449" s="348">
        <v>0.01</v>
      </c>
      <c r="Q2449" s="348">
        <v>-0.04</v>
      </c>
      <c r="R2449" s="348">
        <v>0.01</v>
      </c>
      <c r="S2449" s="485">
        <v>0.02</v>
      </c>
      <c r="T2449" s="485">
        <v>0</v>
      </c>
      <c r="U2449" s="485">
        <v>-0.06</v>
      </c>
      <c r="V2449" s="349">
        <v>-0.06</v>
      </c>
      <c r="X2449" s="329"/>
      <c r="Y2449" s="329"/>
    </row>
    <row r="2450" spans="1:25" s="328" customFormat="1" x14ac:dyDescent="0.2">
      <c r="A2450" s="449" t="s">
        <v>24</v>
      </c>
      <c r="B2450" s="434" t="s">
        <v>243</v>
      </c>
      <c r="C2450" s="434" t="s">
        <v>317</v>
      </c>
      <c r="D2450" s="9" t="s">
        <v>248</v>
      </c>
      <c r="E2450" s="453">
        <v>0.1</v>
      </c>
      <c r="F2450" s="335">
        <v>0.13</v>
      </c>
      <c r="G2450" s="335">
        <v>0.16</v>
      </c>
      <c r="H2450" s="335">
        <v>0.52</v>
      </c>
      <c r="I2450" s="335">
        <v>0.4</v>
      </c>
      <c r="J2450" s="488">
        <v>0.4</v>
      </c>
      <c r="K2450" s="488">
        <v>0.27</v>
      </c>
      <c r="L2450" s="488">
        <v>0.26</v>
      </c>
      <c r="M2450" s="436">
        <v>0.28999999999999998</v>
      </c>
      <c r="N2450" s="457">
        <v>0.03</v>
      </c>
      <c r="O2450" s="348">
        <v>0.03</v>
      </c>
      <c r="P2450" s="348">
        <v>0.36</v>
      </c>
      <c r="Q2450" s="348">
        <v>-0.12</v>
      </c>
      <c r="R2450" s="348">
        <v>0</v>
      </c>
      <c r="S2450" s="485">
        <v>-0.13</v>
      </c>
      <c r="T2450" s="485">
        <v>-0.01</v>
      </c>
      <c r="U2450" s="485">
        <v>0.03</v>
      </c>
      <c r="V2450" s="349">
        <v>-0.23</v>
      </c>
      <c r="X2450" s="329"/>
      <c r="Y2450" s="329"/>
    </row>
    <row r="2451" spans="1:25" s="328" customFormat="1" x14ac:dyDescent="0.2">
      <c r="A2451" s="449" t="s">
        <v>24</v>
      </c>
      <c r="B2451" s="434" t="s">
        <v>130</v>
      </c>
      <c r="C2451" s="434" t="s">
        <v>125</v>
      </c>
      <c r="D2451" s="545">
        <v>0</v>
      </c>
      <c r="E2451" s="453">
        <v>0.01</v>
      </c>
      <c r="F2451" s="335">
        <v>0</v>
      </c>
      <c r="G2451" s="335">
        <v>0</v>
      </c>
      <c r="H2451" s="335">
        <v>0</v>
      </c>
      <c r="I2451" s="335">
        <v>0</v>
      </c>
      <c r="J2451" s="488">
        <v>0.28999999999999998</v>
      </c>
      <c r="K2451" s="488">
        <v>0.26</v>
      </c>
      <c r="L2451" s="488">
        <v>0.45</v>
      </c>
      <c r="M2451" s="436">
        <v>0.33</v>
      </c>
      <c r="N2451" s="457">
        <v>-0.01</v>
      </c>
      <c r="O2451" s="348">
        <v>0</v>
      </c>
      <c r="P2451" s="348">
        <v>0</v>
      </c>
      <c r="Q2451" s="348">
        <v>0</v>
      </c>
      <c r="R2451" s="348">
        <v>0.28999999999999998</v>
      </c>
      <c r="S2451" s="485">
        <v>-0.03</v>
      </c>
      <c r="T2451" s="485">
        <v>0.19</v>
      </c>
      <c r="U2451" s="485">
        <v>-0.12</v>
      </c>
      <c r="V2451" s="349">
        <v>0.33</v>
      </c>
      <c r="X2451" s="329"/>
      <c r="Y2451" s="329"/>
    </row>
    <row r="2452" spans="1:25" s="328" customFormat="1" x14ac:dyDescent="0.2">
      <c r="A2452" s="449" t="s">
        <v>24</v>
      </c>
      <c r="B2452" s="434" t="s">
        <v>130</v>
      </c>
      <c r="C2452" s="434" t="s">
        <v>125</v>
      </c>
      <c r="D2452" s="9" t="s">
        <v>386</v>
      </c>
      <c r="E2452" s="453">
        <v>0.28999999999999998</v>
      </c>
      <c r="F2452" s="335">
        <v>0.25</v>
      </c>
      <c r="G2452" s="335">
        <v>0.18</v>
      </c>
      <c r="H2452" s="335">
        <v>0.31</v>
      </c>
      <c r="I2452" s="335">
        <v>0.37</v>
      </c>
      <c r="J2452" s="488">
        <v>0.06</v>
      </c>
      <c r="K2452" s="488">
        <v>0.03</v>
      </c>
      <c r="L2452" s="488">
        <v>0.02</v>
      </c>
      <c r="M2452" s="436">
        <v>0.03</v>
      </c>
      <c r="N2452" s="457">
        <v>-0.05</v>
      </c>
      <c r="O2452" s="348">
        <v>-7.0000000000000007E-2</v>
      </c>
      <c r="P2452" s="348">
        <v>0.13</v>
      </c>
      <c r="Q2452" s="348">
        <v>0.06</v>
      </c>
      <c r="R2452" s="348">
        <v>-0.31</v>
      </c>
      <c r="S2452" s="485">
        <v>-0.04</v>
      </c>
      <c r="T2452" s="485">
        <v>0</v>
      </c>
      <c r="U2452" s="485">
        <v>0.01</v>
      </c>
      <c r="V2452" s="349">
        <v>-0.28000000000000003</v>
      </c>
      <c r="X2452" s="329"/>
      <c r="Y2452" s="329"/>
    </row>
    <row r="2453" spans="1:25" s="328" customFormat="1" x14ac:dyDescent="0.2">
      <c r="A2453" s="449" t="s">
        <v>24</v>
      </c>
      <c r="B2453" s="434" t="s">
        <v>130</v>
      </c>
      <c r="C2453" s="434" t="s">
        <v>125</v>
      </c>
      <c r="D2453" s="9" t="s">
        <v>249</v>
      </c>
      <c r="E2453" s="453">
        <v>0.06</v>
      </c>
      <c r="F2453" s="335">
        <v>0.06</v>
      </c>
      <c r="G2453" s="335">
        <v>0.06</v>
      </c>
      <c r="H2453" s="335">
        <v>0.04</v>
      </c>
      <c r="I2453" s="335">
        <v>0.04</v>
      </c>
      <c r="J2453" s="488">
        <v>0.04</v>
      </c>
      <c r="K2453" s="488">
        <v>0.04</v>
      </c>
      <c r="L2453" s="488">
        <v>0.03</v>
      </c>
      <c r="M2453" s="436">
        <v>0.03</v>
      </c>
      <c r="N2453" s="457">
        <v>0</v>
      </c>
      <c r="O2453" s="348">
        <v>0</v>
      </c>
      <c r="P2453" s="348">
        <v>-0.02</v>
      </c>
      <c r="Q2453" s="348">
        <v>0</v>
      </c>
      <c r="R2453" s="348">
        <v>0</v>
      </c>
      <c r="S2453" s="485">
        <v>0</v>
      </c>
      <c r="T2453" s="485">
        <v>-0.01</v>
      </c>
      <c r="U2453" s="485">
        <v>0</v>
      </c>
      <c r="V2453" s="349">
        <v>-0.01</v>
      </c>
      <c r="X2453" s="329"/>
      <c r="Y2453" s="329"/>
    </row>
    <row r="2454" spans="1:25" s="328" customFormat="1" x14ac:dyDescent="0.2">
      <c r="A2454" s="449" t="s">
        <v>24</v>
      </c>
      <c r="B2454" s="434" t="s">
        <v>130</v>
      </c>
      <c r="C2454" s="434" t="s">
        <v>125</v>
      </c>
      <c r="D2454" s="9" t="s">
        <v>251</v>
      </c>
      <c r="E2454" s="453">
        <v>0.08</v>
      </c>
      <c r="F2454" s="335">
        <v>0.08</v>
      </c>
      <c r="G2454" s="335">
        <v>0.09</v>
      </c>
      <c r="H2454" s="335">
        <v>0.06</v>
      </c>
      <c r="I2454" s="335">
        <v>7.0000000000000007E-2</v>
      </c>
      <c r="J2454" s="488">
        <v>7.0000000000000007E-2</v>
      </c>
      <c r="K2454" s="488">
        <v>0.06</v>
      </c>
      <c r="L2454" s="488">
        <v>0.05</v>
      </c>
      <c r="M2454" s="436">
        <v>0.06</v>
      </c>
      <c r="N2454" s="457">
        <v>0</v>
      </c>
      <c r="O2454" s="348">
        <v>0.01</v>
      </c>
      <c r="P2454" s="348">
        <v>-0.03</v>
      </c>
      <c r="Q2454" s="348">
        <v>0</v>
      </c>
      <c r="R2454" s="348">
        <v>0</v>
      </c>
      <c r="S2454" s="485">
        <v>-0.01</v>
      </c>
      <c r="T2454" s="485">
        <v>-0.01</v>
      </c>
      <c r="U2454" s="485">
        <v>0.01</v>
      </c>
      <c r="V2454" s="349">
        <v>-0.01</v>
      </c>
      <c r="X2454" s="329"/>
      <c r="Y2454" s="329"/>
    </row>
    <row r="2455" spans="1:25" s="328" customFormat="1" x14ac:dyDescent="0.2">
      <c r="A2455" s="449" t="s">
        <v>24</v>
      </c>
      <c r="B2455" s="434" t="s">
        <v>130</v>
      </c>
      <c r="C2455" s="434" t="s">
        <v>125</v>
      </c>
      <c r="D2455" s="9" t="s">
        <v>252</v>
      </c>
      <c r="E2455" s="453">
        <v>7.0000000000000007E-2</v>
      </c>
      <c r="F2455" s="335">
        <v>7.0000000000000007E-2</v>
      </c>
      <c r="G2455" s="335">
        <v>7.0000000000000007E-2</v>
      </c>
      <c r="H2455" s="335">
        <v>7.0000000000000007E-2</v>
      </c>
      <c r="I2455" s="335">
        <v>7.0000000000000007E-2</v>
      </c>
      <c r="J2455" s="488">
        <v>0.06</v>
      </c>
      <c r="K2455" s="488">
        <v>0.06</v>
      </c>
      <c r="L2455" s="488">
        <v>0.04</v>
      </c>
      <c r="M2455" s="436">
        <v>0.05</v>
      </c>
      <c r="N2455" s="457">
        <v>0</v>
      </c>
      <c r="O2455" s="348">
        <v>0</v>
      </c>
      <c r="P2455" s="348">
        <v>0</v>
      </c>
      <c r="Q2455" s="348">
        <v>0</v>
      </c>
      <c r="R2455" s="348">
        <v>0</v>
      </c>
      <c r="S2455" s="485">
        <v>0</v>
      </c>
      <c r="T2455" s="485">
        <v>-0.02</v>
      </c>
      <c r="U2455" s="485">
        <v>0.01</v>
      </c>
      <c r="V2455" s="349">
        <v>-0.02</v>
      </c>
      <c r="X2455" s="329"/>
      <c r="Y2455" s="329"/>
    </row>
    <row r="2456" spans="1:25" s="328" customFormat="1" x14ac:dyDescent="0.2">
      <c r="A2456" s="449" t="s">
        <v>24</v>
      </c>
      <c r="B2456" s="434" t="s">
        <v>130</v>
      </c>
      <c r="C2456" s="434" t="s">
        <v>125</v>
      </c>
      <c r="D2456" s="9" t="s">
        <v>253</v>
      </c>
      <c r="E2456" s="453">
        <v>0.19</v>
      </c>
      <c r="F2456" s="335">
        <v>0.2</v>
      </c>
      <c r="G2456" s="335">
        <v>0.21</v>
      </c>
      <c r="H2456" s="335">
        <v>0.14000000000000001</v>
      </c>
      <c r="I2456" s="335">
        <v>0.13</v>
      </c>
      <c r="J2456" s="488">
        <v>0.13</v>
      </c>
      <c r="K2456" s="488">
        <v>0.17</v>
      </c>
      <c r="L2456" s="488">
        <v>0.1</v>
      </c>
      <c r="M2456" s="436">
        <v>0.12</v>
      </c>
      <c r="N2456" s="457">
        <v>0</v>
      </c>
      <c r="O2456" s="348">
        <v>0.02</v>
      </c>
      <c r="P2456" s="348">
        <v>-0.08</v>
      </c>
      <c r="Q2456" s="348">
        <v>-0.01</v>
      </c>
      <c r="R2456" s="348">
        <v>0</v>
      </c>
      <c r="S2456" s="485">
        <v>0.04</v>
      </c>
      <c r="T2456" s="485">
        <v>-7.0000000000000007E-2</v>
      </c>
      <c r="U2456" s="485">
        <v>0.02</v>
      </c>
      <c r="V2456" s="349">
        <v>-0.02</v>
      </c>
      <c r="X2456" s="329"/>
      <c r="Y2456" s="329"/>
    </row>
    <row r="2457" spans="1:25" s="328" customFormat="1" x14ac:dyDescent="0.2">
      <c r="A2457" s="449" t="s">
        <v>24</v>
      </c>
      <c r="B2457" s="434" t="s">
        <v>130</v>
      </c>
      <c r="C2457" s="434" t="s">
        <v>125</v>
      </c>
      <c r="D2457" s="9" t="s">
        <v>250</v>
      </c>
      <c r="E2457" s="453">
        <v>0.2</v>
      </c>
      <c r="F2457" s="335">
        <v>0.23</v>
      </c>
      <c r="G2457" s="335">
        <v>0.25</v>
      </c>
      <c r="H2457" s="335">
        <v>0.14000000000000001</v>
      </c>
      <c r="I2457" s="335">
        <v>0.17</v>
      </c>
      <c r="J2457" s="488">
        <v>0.19</v>
      </c>
      <c r="K2457" s="488">
        <v>0.23</v>
      </c>
      <c r="L2457" s="488">
        <v>0.18</v>
      </c>
      <c r="M2457" s="436">
        <v>0.23</v>
      </c>
      <c r="N2457" s="457">
        <v>0.03</v>
      </c>
      <c r="O2457" s="348">
        <v>0.02</v>
      </c>
      <c r="P2457" s="348">
        <v>-0.11</v>
      </c>
      <c r="Q2457" s="348">
        <v>0.03</v>
      </c>
      <c r="R2457" s="348">
        <v>0.01</v>
      </c>
      <c r="S2457" s="485">
        <v>0.05</v>
      </c>
      <c r="T2457" s="485">
        <v>-0.06</v>
      </c>
      <c r="U2457" s="485">
        <v>0.06</v>
      </c>
      <c r="V2457" s="349">
        <v>0.09</v>
      </c>
      <c r="X2457" s="329"/>
      <c r="Y2457" s="329"/>
    </row>
    <row r="2458" spans="1:25" s="328" customFormat="1" x14ac:dyDescent="0.2">
      <c r="A2458" s="449" t="s">
        <v>24</v>
      </c>
      <c r="B2458" s="434" t="s">
        <v>130</v>
      </c>
      <c r="C2458" s="434" t="s">
        <v>125</v>
      </c>
      <c r="D2458" s="9" t="s">
        <v>338</v>
      </c>
      <c r="E2458" s="453">
        <v>0.08</v>
      </c>
      <c r="F2458" s="335">
        <v>0.11</v>
      </c>
      <c r="G2458" s="335">
        <v>0.11</v>
      </c>
      <c r="H2458" s="335">
        <v>0.11</v>
      </c>
      <c r="I2458" s="335">
        <v>7.0000000000000007E-2</v>
      </c>
      <c r="J2458" s="488">
        <v>7.0000000000000007E-2</v>
      </c>
      <c r="K2458" s="488">
        <v>0.09</v>
      </c>
      <c r="L2458" s="488">
        <v>0.08</v>
      </c>
      <c r="M2458" s="436">
        <v>0.08</v>
      </c>
      <c r="N2458" s="457">
        <v>0.02</v>
      </c>
      <c r="O2458" s="348">
        <v>0.01</v>
      </c>
      <c r="P2458" s="348">
        <v>-0.01</v>
      </c>
      <c r="Q2458" s="348">
        <v>-0.04</v>
      </c>
      <c r="R2458" s="348">
        <v>0</v>
      </c>
      <c r="S2458" s="485">
        <v>0.02</v>
      </c>
      <c r="T2458" s="485">
        <v>-0.01</v>
      </c>
      <c r="U2458" s="485">
        <v>0</v>
      </c>
      <c r="V2458" s="349">
        <v>-0.03</v>
      </c>
      <c r="X2458" s="329"/>
      <c r="Y2458" s="329"/>
    </row>
    <row r="2459" spans="1:25" s="328" customFormat="1" x14ac:dyDescent="0.2">
      <c r="A2459" s="449" t="s">
        <v>24</v>
      </c>
      <c r="B2459" s="434" t="s">
        <v>130</v>
      </c>
      <c r="C2459" s="433" t="s">
        <v>125</v>
      </c>
      <c r="D2459" s="9" t="s">
        <v>248</v>
      </c>
      <c r="E2459" s="453">
        <v>0</v>
      </c>
      <c r="F2459" s="335">
        <v>0</v>
      </c>
      <c r="G2459" s="335">
        <v>0.02</v>
      </c>
      <c r="H2459" s="335">
        <v>0.13</v>
      </c>
      <c r="I2459" s="335">
        <v>0.09</v>
      </c>
      <c r="J2459" s="488">
        <v>0.1</v>
      </c>
      <c r="K2459" s="488">
        <v>7.0000000000000007E-2</v>
      </c>
      <c r="L2459" s="488">
        <v>0.05</v>
      </c>
      <c r="M2459" s="436">
        <v>7.0000000000000007E-2</v>
      </c>
      <c r="N2459" s="457">
        <v>0</v>
      </c>
      <c r="O2459" s="348">
        <v>0.02</v>
      </c>
      <c r="P2459" s="348">
        <v>0.11</v>
      </c>
      <c r="Q2459" s="348">
        <v>-0.04</v>
      </c>
      <c r="R2459" s="348">
        <v>0.01</v>
      </c>
      <c r="S2459" s="485">
        <v>-0.03</v>
      </c>
      <c r="T2459" s="485">
        <v>-0.01</v>
      </c>
      <c r="U2459" s="485">
        <v>0.01</v>
      </c>
      <c r="V2459" s="349">
        <v>-0.06</v>
      </c>
      <c r="X2459" s="329"/>
      <c r="Y2459" s="329"/>
    </row>
    <row r="2460" spans="1:25" s="328" customFormat="1" x14ac:dyDescent="0.2">
      <c r="A2460" s="449" t="s">
        <v>24</v>
      </c>
      <c r="B2460" s="434" t="s">
        <v>130</v>
      </c>
      <c r="C2460" s="433" t="s">
        <v>126</v>
      </c>
      <c r="D2460" s="545">
        <v>0</v>
      </c>
      <c r="E2460" s="453">
        <v>0</v>
      </c>
      <c r="F2460" s="335">
        <v>0</v>
      </c>
      <c r="G2460" s="335">
        <v>0</v>
      </c>
      <c r="H2460" s="335">
        <v>0</v>
      </c>
      <c r="I2460" s="335">
        <v>0.06</v>
      </c>
      <c r="J2460" s="488">
        <v>0.01</v>
      </c>
      <c r="K2460" s="488">
        <v>0.01</v>
      </c>
      <c r="L2460" s="488">
        <v>0.17</v>
      </c>
      <c r="M2460" s="436">
        <v>0.13</v>
      </c>
      <c r="N2460" s="457">
        <v>0</v>
      </c>
      <c r="O2460" s="348">
        <v>0</v>
      </c>
      <c r="P2460" s="348">
        <v>0</v>
      </c>
      <c r="Q2460" s="348">
        <v>0.06</v>
      </c>
      <c r="R2460" s="348">
        <v>-0.05</v>
      </c>
      <c r="S2460" s="485">
        <v>0</v>
      </c>
      <c r="T2460" s="485">
        <v>0.16</v>
      </c>
      <c r="U2460" s="485">
        <v>-0.03</v>
      </c>
      <c r="V2460" s="349">
        <v>0.13</v>
      </c>
      <c r="X2460" s="329"/>
      <c r="Y2460" s="329"/>
    </row>
    <row r="2461" spans="1:25" s="328" customFormat="1" x14ac:dyDescent="0.2">
      <c r="A2461" s="449" t="s">
        <v>24</v>
      </c>
      <c r="B2461" s="434" t="s">
        <v>130</v>
      </c>
      <c r="C2461" s="433" t="s">
        <v>126</v>
      </c>
      <c r="D2461" s="9" t="s">
        <v>386</v>
      </c>
      <c r="E2461" s="453">
        <v>0.05</v>
      </c>
      <c r="F2461" s="335">
        <v>0.01</v>
      </c>
      <c r="G2461" s="335">
        <v>0.01</v>
      </c>
      <c r="H2461" s="335">
        <v>0.04</v>
      </c>
      <c r="I2461" s="335">
        <v>0.03</v>
      </c>
      <c r="J2461" s="488">
        <v>0.01</v>
      </c>
      <c r="K2461" s="488">
        <v>0.01</v>
      </c>
      <c r="L2461" s="488">
        <v>0.04</v>
      </c>
      <c r="M2461" s="436">
        <v>0.05</v>
      </c>
      <c r="N2461" s="457">
        <v>-0.05</v>
      </c>
      <c r="O2461" s="348">
        <v>0</v>
      </c>
      <c r="P2461" s="348">
        <v>0.03</v>
      </c>
      <c r="Q2461" s="348">
        <v>-0.01</v>
      </c>
      <c r="R2461" s="348">
        <v>-0.01</v>
      </c>
      <c r="S2461" s="485">
        <v>-0.01</v>
      </c>
      <c r="T2461" s="485">
        <v>0.03</v>
      </c>
      <c r="U2461" s="485">
        <v>0.01</v>
      </c>
      <c r="V2461" s="349">
        <v>0.01</v>
      </c>
      <c r="X2461" s="329"/>
      <c r="Y2461" s="329"/>
    </row>
    <row r="2462" spans="1:25" s="328" customFormat="1" x14ac:dyDescent="0.2">
      <c r="A2462" s="449" t="s">
        <v>24</v>
      </c>
      <c r="B2462" s="434" t="s">
        <v>130</v>
      </c>
      <c r="C2462" s="433" t="s">
        <v>126</v>
      </c>
      <c r="D2462" s="9" t="s">
        <v>249</v>
      </c>
      <c r="E2462" s="453">
        <v>0.06</v>
      </c>
      <c r="F2462" s="335">
        <v>0.03</v>
      </c>
      <c r="G2462" s="335">
        <v>0.03</v>
      </c>
      <c r="H2462" s="335">
        <v>0.04</v>
      </c>
      <c r="I2462" s="335">
        <v>0.05</v>
      </c>
      <c r="J2462" s="488">
        <v>0.03</v>
      </c>
      <c r="K2462" s="488">
        <v>0.02</v>
      </c>
      <c r="L2462" s="488">
        <v>0.05</v>
      </c>
      <c r="M2462" s="436">
        <v>0.06</v>
      </c>
      <c r="N2462" s="457">
        <v>-0.03</v>
      </c>
      <c r="O2462" s="348">
        <v>0</v>
      </c>
      <c r="P2462" s="348">
        <v>0.01</v>
      </c>
      <c r="Q2462" s="348">
        <v>0.01</v>
      </c>
      <c r="R2462" s="348">
        <v>-0.01</v>
      </c>
      <c r="S2462" s="485">
        <v>-0.01</v>
      </c>
      <c r="T2462" s="485">
        <v>0.03</v>
      </c>
      <c r="U2462" s="485">
        <v>0</v>
      </c>
      <c r="V2462" s="349">
        <v>0.02</v>
      </c>
      <c r="X2462" s="329"/>
      <c r="Y2462" s="329"/>
    </row>
    <row r="2463" spans="1:25" s="328" customFormat="1" x14ac:dyDescent="0.2">
      <c r="A2463" s="449" t="s">
        <v>24</v>
      </c>
      <c r="B2463" s="434" t="s">
        <v>130</v>
      </c>
      <c r="C2463" s="433" t="s">
        <v>126</v>
      </c>
      <c r="D2463" s="9" t="s">
        <v>251</v>
      </c>
      <c r="E2463" s="453">
        <v>0.1</v>
      </c>
      <c r="F2463" s="335">
        <v>7.0000000000000007E-2</v>
      </c>
      <c r="G2463" s="335">
        <v>0.08</v>
      </c>
      <c r="H2463" s="335">
        <v>0.09</v>
      </c>
      <c r="I2463" s="335">
        <v>0.08</v>
      </c>
      <c r="J2463" s="488">
        <v>0.08</v>
      </c>
      <c r="K2463" s="488">
        <v>0.06</v>
      </c>
      <c r="L2463" s="488">
        <v>7.0000000000000007E-2</v>
      </c>
      <c r="M2463" s="436">
        <v>0.08</v>
      </c>
      <c r="N2463" s="457">
        <v>-0.03</v>
      </c>
      <c r="O2463" s="348">
        <v>0.01</v>
      </c>
      <c r="P2463" s="348">
        <v>0.02</v>
      </c>
      <c r="Q2463" s="348">
        <v>-0.01</v>
      </c>
      <c r="R2463" s="348">
        <v>-0.01</v>
      </c>
      <c r="S2463" s="485">
        <v>-0.01</v>
      </c>
      <c r="T2463" s="485">
        <v>0.01</v>
      </c>
      <c r="U2463" s="485">
        <v>0.01</v>
      </c>
      <c r="V2463" s="349">
        <v>-0.01</v>
      </c>
      <c r="X2463" s="329"/>
      <c r="Y2463" s="329"/>
    </row>
    <row r="2464" spans="1:25" s="328" customFormat="1" x14ac:dyDescent="0.2">
      <c r="A2464" s="449" t="s">
        <v>24</v>
      </c>
      <c r="B2464" s="434" t="s">
        <v>130</v>
      </c>
      <c r="C2464" s="433" t="s">
        <v>126</v>
      </c>
      <c r="D2464" s="9" t="s">
        <v>252</v>
      </c>
      <c r="E2464" s="453">
        <v>0.11</v>
      </c>
      <c r="F2464" s="335">
        <v>0.11</v>
      </c>
      <c r="G2464" s="335">
        <v>0.1</v>
      </c>
      <c r="H2464" s="335">
        <v>0.09</v>
      </c>
      <c r="I2464" s="335">
        <v>0.08</v>
      </c>
      <c r="J2464" s="488">
        <v>0.08</v>
      </c>
      <c r="K2464" s="488">
        <v>0.08</v>
      </c>
      <c r="L2464" s="488">
        <v>7.0000000000000007E-2</v>
      </c>
      <c r="M2464" s="436">
        <v>0.06</v>
      </c>
      <c r="N2464" s="457">
        <v>0</v>
      </c>
      <c r="O2464" s="348">
        <v>0</v>
      </c>
      <c r="P2464" s="348">
        <v>-0.02</v>
      </c>
      <c r="Q2464" s="348">
        <v>-0.01</v>
      </c>
      <c r="R2464" s="348">
        <v>0</v>
      </c>
      <c r="S2464" s="485">
        <v>0</v>
      </c>
      <c r="T2464" s="485">
        <v>-0.01</v>
      </c>
      <c r="U2464" s="485">
        <v>0</v>
      </c>
      <c r="V2464" s="349">
        <v>-0.02</v>
      </c>
      <c r="X2464" s="329"/>
      <c r="Y2464" s="329"/>
    </row>
    <row r="2465" spans="1:25" s="328" customFormat="1" x14ac:dyDescent="0.2">
      <c r="A2465" s="449" t="s">
        <v>24</v>
      </c>
      <c r="B2465" s="434" t="s">
        <v>130</v>
      </c>
      <c r="C2465" s="433" t="s">
        <v>126</v>
      </c>
      <c r="D2465" s="9" t="s">
        <v>253</v>
      </c>
      <c r="E2465" s="453">
        <v>0.26</v>
      </c>
      <c r="F2465" s="335">
        <v>0.28999999999999998</v>
      </c>
      <c r="G2465" s="335">
        <v>0.28999999999999998</v>
      </c>
      <c r="H2465" s="335">
        <v>0.2</v>
      </c>
      <c r="I2465" s="335">
        <v>0.2</v>
      </c>
      <c r="J2465" s="488">
        <v>0.21</v>
      </c>
      <c r="K2465" s="488">
        <v>0.2</v>
      </c>
      <c r="L2465" s="488">
        <v>0.15</v>
      </c>
      <c r="M2465" s="436">
        <v>0.16</v>
      </c>
      <c r="N2465" s="457">
        <v>0.03</v>
      </c>
      <c r="O2465" s="348">
        <v>0</v>
      </c>
      <c r="P2465" s="348">
        <v>-0.09</v>
      </c>
      <c r="Q2465" s="348">
        <v>0</v>
      </c>
      <c r="R2465" s="348">
        <v>0</v>
      </c>
      <c r="S2465" s="485">
        <v>-0.01</v>
      </c>
      <c r="T2465" s="485">
        <v>-0.05</v>
      </c>
      <c r="U2465" s="485">
        <v>0</v>
      </c>
      <c r="V2465" s="349">
        <v>-0.04</v>
      </c>
      <c r="X2465" s="329"/>
      <c r="Y2465" s="329"/>
    </row>
    <row r="2466" spans="1:25" s="328" customFormat="1" x14ac:dyDescent="0.2">
      <c r="A2466" s="449" t="s">
        <v>24</v>
      </c>
      <c r="B2466" s="434" t="s">
        <v>130</v>
      </c>
      <c r="C2466" s="433" t="s">
        <v>126</v>
      </c>
      <c r="D2466" s="9" t="s">
        <v>250</v>
      </c>
      <c r="E2466" s="453">
        <v>0.28000000000000003</v>
      </c>
      <c r="F2466" s="335">
        <v>0.31</v>
      </c>
      <c r="G2466" s="335">
        <v>0.31</v>
      </c>
      <c r="H2466" s="335">
        <v>0.25</v>
      </c>
      <c r="I2466" s="335">
        <v>0.26</v>
      </c>
      <c r="J2466" s="488">
        <v>0.28000000000000003</v>
      </c>
      <c r="K2466" s="488">
        <v>0.32</v>
      </c>
      <c r="L2466" s="488">
        <v>0.21</v>
      </c>
      <c r="M2466" s="436">
        <v>0.26</v>
      </c>
      <c r="N2466" s="457">
        <v>0.03</v>
      </c>
      <c r="O2466" s="348">
        <v>0</v>
      </c>
      <c r="P2466" s="348">
        <v>-0.06</v>
      </c>
      <c r="Q2466" s="348">
        <v>0</v>
      </c>
      <c r="R2466" s="348">
        <v>0.02</v>
      </c>
      <c r="S2466" s="485">
        <v>0.04</v>
      </c>
      <c r="T2466" s="485">
        <v>-0.11</v>
      </c>
      <c r="U2466" s="485">
        <v>0.05</v>
      </c>
      <c r="V2466" s="349">
        <v>0.01</v>
      </c>
      <c r="X2466" s="329"/>
      <c r="Y2466" s="329"/>
    </row>
    <row r="2467" spans="1:25" s="328" customFormat="1" x14ac:dyDescent="0.2">
      <c r="A2467" s="449" t="s">
        <v>24</v>
      </c>
      <c r="B2467" s="434" t="s">
        <v>130</v>
      </c>
      <c r="C2467" s="434" t="s">
        <v>126</v>
      </c>
      <c r="D2467" s="9" t="s">
        <v>338</v>
      </c>
      <c r="E2467" s="453">
        <v>0.1</v>
      </c>
      <c r="F2467" s="335">
        <v>0.12</v>
      </c>
      <c r="G2467" s="335">
        <v>0.11</v>
      </c>
      <c r="H2467" s="335">
        <v>0.14000000000000001</v>
      </c>
      <c r="I2467" s="335">
        <v>0.13</v>
      </c>
      <c r="J2467" s="488">
        <v>0.17</v>
      </c>
      <c r="K2467" s="488">
        <v>0.18</v>
      </c>
      <c r="L2467" s="488">
        <v>0.14000000000000001</v>
      </c>
      <c r="M2467" s="436">
        <v>0.11</v>
      </c>
      <c r="N2467" s="457">
        <v>0.02</v>
      </c>
      <c r="O2467" s="348">
        <v>-0.01</v>
      </c>
      <c r="P2467" s="348">
        <v>0.03</v>
      </c>
      <c r="Q2467" s="348">
        <v>-0.01</v>
      </c>
      <c r="R2467" s="348">
        <v>0.04</v>
      </c>
      <c r="S2467" s="485">
        <v>0.01</v>
      </c>
      <c r="T2467" s="485">
        <v>-0.04</v>
      </c>
      <c r="U2467" s="485">
        <v>-0.03</v>
      </c>
      <c r="V2467" s="349">
        <v>-0.03</v>
      </c>
      <c r="X2467" s="329"/>
      <c r="Y2467" s="329"/>
    </row>
    <row r="2468" spans="1:25" s="328" customFormat="1" x14ac:dyDescent="0.2">
      <c r="A2468" s="449" t="s">
        <v>24</v>
      </c>
      <c r="B2468" s="434" t="s">
        <v>130</v>
      </c>
      <c r="C2468" s="434" t="s">
        <v>126</v>
      </c>
      <c r="D2468" s="9" t="s">
        <v>248</v>
      </c>
      <c r="E2468" s="453">
        <v>0.04</v>
      </c>
      <c r="F2468" s="335">
        <v>0.06</v>
      </c>
      <c r="G2468" s="335">
        <v>7.0000000000000007E-2</v>
      </c>
      <c r="H2468" s="335">
        <v>0.14000000000000001</v>
      </c>
      <c r="I2468" s="335">
        <v>0.11</v>
      </c>
      <c r="J2468" s="488">
        <v>0.13</v>
      </c>
      <c r="K2468" s="488">
        <v>0.12</v>
      </c>
      <c r="L2468" s="488">
        <v>0.1</v>
      </c>
      <c r="M2468" s="436">
        <v>0.09</v>
      </c>
      <c r="N2468" s="457">
        <v>0.03</v>
      </c>
      <c r="O2468" s="348">
        <v>0.01</v>
      </c>
      <c r="P2468" s="348">
        <v>7.0000000000000007E-2</v>
      </c>
      <c r="Q2468" s="348">
        <v>-0.04</v>
      </c>
      <c r="R2468" s="348">
        <v>0.02</v>
      </c>
      <c r="S2468" s="485">
        <v>-0.01</v>
      </c>
      <c r="T2468" s="485">
        <v>-0.01</v>
      </c>
      <c r="U2468" s="485">
        <v>-0.01</v>
      </c>
      <c r="V2468" s="349">
        <v>-0.05</v>
      </c>
      <c r="X2468" s="329"/>
      <c r="Y2468" s="329"/>
    </row>
    <row r="2469" spans="1:25" s="328" customFormat="1" x14ac:dyDescent="0.2">
      <c r="A2469" s="449" t="s">
        <v>24</v>
      </c>
      <c r="B2469" s="434" t="s">
        <v>130</v>
      </c>
      <c r="C2469" s="434" t="s">
        <v>127</v>
      </c>
      <c r="D2469" s="545">
        <v>0</v>
      </c>
      <c r="E2469" s="453">
        <v>0</v>
      </c>
      <c r="F2469" s="335">
        <v>0</v>
      </c>
      <c r="G2469" s="335">
        <v>0</v>
      </c>
      <c r="H2469" s="335">
        <v>0</v>
      </c>
      <c r="I2469" s="335">
        <v>0</v>
      </c>
      <c r="J2469" s="488">
        <v>0</v>
      </c>
      <c r="K2469" s="488">
        <v>0</v>
      </c>
      <c r="L2469" s="488">
        <v>0</v>
      </c>
      <c r="M2469" s="436">
        <v>0</v>
      </c>
      <c r="N2469" s="457">
        <v>0</v>
      </c>
      <c r="O2469" s="348">
        <v>0</v>
      </c>
      <c r="P2469" s="348">
        <v>0</v>
      </c>
      <c r="Q2469" s="348">
        <v>0</v>
      </c>
      <c r="R2469" s="348">
        <v>0</v>
      </c>
      <c r="S2469" s="485">
        <v>0</v>
      </c>
      <c r="T2469" s="485">
        <v>0</v>
      </c>
      <c r="U2469" s="485">
        <v>0</v>
      </c>
      <c r="V2469" s="349">
        <v>0</v>
      </c>
      <c r="X2469" s="329"/>
      <c r="Y2469" s="329"/>
    </row>
    <row r="2470" spans="1:25" s="328" customFormat="1" x14ac:dyDescent="0.2">
      <c r="A2470" s="449" t="s">
        <v>24</v>
      </c>
      <c r="B2470" s="434" t="s">
        <v>130</v>
      </c>
      <c r="C2470" s="434" t="s">
        <v>127</v>
      </c>
      <c r="D2470" s="9" t="s">
        <v>386</v>
      </c>
      <c r="E2470" s="453">
        <v>0</v>
      </c>
      <c r="F2470" s="335">
        <v>0</v>
      </c>
      <c r="G2470" s="335">
        <v>0</v>
      </c>
      <c r="H2470" s="335">
        <v>0</v>
      </c>
      <c r="I2470" s="335">
        <v>0</v>
      </c>
      <c r="J2470" s="488">
        <v>0</v>
      </c>
      <c r="K2470" s="488">
        <v>0</v>
      </c>
      <c r="L2470" s="488">
        <v>0.01</v>
      </c>
      <c r="M2470" s="436">
        <v>0</v>
      </c>
      <c r="N2470" s="457">
        <v>0</v>
      </c>
      <c r="O2470" s="348">
        <v>0</v>
      </c>
      <c r="P2470" s="348">
        <v>0</v>
      </c>
      <c r="Q2470" s="348">
        <v>0</v>
      </c>
      <c r="R2470" s="348">
        <v>0</v>
      </c>
      <c r="S2470" s="485">
        <v>0</v>
      </c>
      <c r="T2470" s="485">
        <v>0.01</v>
      </c>
      <c r="U2470" s="485">
        <v>-0.01</v>
      </c>
      <c r="V2470" s="349">
        <v>0</v>
      </c>
      <c r="X2470" s="329"/>
      <c r="Y2470" s="329"/>
    </row>
    <row r="2471" spans="1:25" s="328" customFormat="1" x14ac:dyDescent="0.2">
      <c r="A2471" s="449" t="s">
        <v>24</v>
      </c>
      <c r="B2471" s="434" t="s">
        <v>130</v>
      </c>
      <c r="C2471" s="434" t="s">
        <v>127</v>
      </c>
      <c r="D2471" s="9" t="s">
        <v>249</v>
      </c>
      <c r="E2471" s="453">
        <v>0</v>
      </c>
      <c r="F2471" s="335">
        <v>0</v>
      </c>
      <c r="G2471" s="335">
        <v>0</v>
      </c>
      <c r="H2471" s="335">
        <v>0</v>
      </c>
      <c r="I2471" s="335">
        <v>0</v>
      </c>
      <c r="J2471" s="488">
        <v>0</v>
      </c>
      <c r="K2471" s="488">
        <v>0</v>
      </c>
      <c r="L2471" s="488">
        <v>0.02</v>
      </c>
      <c r="M2471" s="436">
        <v>0.01</v>
      </c>
      <c r="N2471" s="457">
        <v>0</v>
      </c>
      <c r="O2471" s="348">
        <v>0</v>
      </c>
      <c r="P2471" s="348">
        <v>0</v>
      </c>
      <c r="Q2471" s="348">
        <v>0</v>
      </c>
      <c r="R2471" s="348">
        <v>0</v>
      </c>
      <c r="S2471" s="485">
        <v>0</v>
      </c>
      <c r="T2471" s="485">
        <v>0.02</v>
      </c>
      <c r="U2471" s="485">
        <v>-0.02</v>
      </c>
      <c r="V2471" s="349">
        <v>0.01</v>
      </c>
      <c r="X2471" s="329"/>
      <c r="Y2471" s="329"/>
    </row>
    <row r="2472" spans="1:25" s="328" customFormat="1" x14ac:dyDescent="0.2">
      <c r="A2472" s="449" t="s">
        <v>24</v>
      </c>
      <c r="B2472" s="434" t="s">
        <v>130</v>
      </c>
      <c r="C2472" s="434" t="s">
        <v>127</v>
      </c>
      <c r="D2472" s="9" t="s">
        <v>251</v>
      </c>
      <c r="E2472" s="453">
        <v>0.02</v>
      </c>
      <c r="F2472" s="335">
        <v>0.01</v>
      </c>
      <c r="G2472" s="335">
        <v>0</v>
      </c>
      <c r="H2472" s="335">
        <v>0</v>
      </c>
      <c r="I2472" s="335">
        <v>0.01</v>
      </c>
      <c r="J2472" s="488">
        <v>0.01</v>
      </c>
      <c r="K2472" s="488">
        <v>0.01</v>
      </c>
      <c r="L2472" s="488">
        <v>0.1</v>
      </c>
      <c r="M2472" s="436">
        <v>7.0000000000000007E-2</v>
      </c>
      <c r="N2472" s="457">
        <v>-0.01</v>
      </c>
      <c r="O2472" s="348">
        <v>0</v>
      </c>
      <c r="P2472" s="348">
        <v>0</v>
      </c>
      <c r="Q2472" s="348">
        <v>0</v>
      </c>
      <c r="R2472" s="348">
        <v>0</v>
      </c>
      <c r="S2472" s="485">
        <v>0.01</v>
      </c>
      <c r="T2472" s="485">
        <v>0.08</v>
      </c>
      <c r="U2472" s="485">
        <v>-0.03</v>
      </c>
      <c r="V2472" s="349">
        <v>0.06</v>
      </c>
      <c r="X2472" s="329"/>
      <c r="Y2472" s="329"/>
    </row>
    <row r="2473" spans="1:25" s="328" customFormat="1" x14ac:dyDescent="0.2">
      <c r="A2473" s="449" t="s">
        <v>24</v>
      </c>
      <c r="B2473" s="434" t="s">
        <v>130</v>
      </c>
      <c r="C2473" s="434" t="s">
        <v>127</v>
      </c>
      <c r="D2473" s="9" t="s">
        <v>252</v>
      </c>
      <c r="E2473" s="453">
        <v>0.03</v>
      </c>
      <c r="F2473" s="335">
        <v>0.02</v>
      </c>
      <c r="G2473" s="335">
        <v>0.01</v>
      </c>
      <c r="H2473" s="335">
        <v>0.02</v>
      </c>
      <c r="I2473" s="335">
        <v>0.02</v>
      </c>
      <c r="J2473" s="488">
        <v>0.02</v>
      </c>
      <c r="K2473" s="488">
        <v>0.02</v>
      </c>
      <c r="L2473" s="488">
        <v>0.11</v>
      </c>
      <c r="M2473" s="436">
        <v>7.0000000000000007E-2</v>
      </c>
      <c r="N2473" s="457">
        <v>-0.02</v>
      </c>
      <c r="O2473" s="348">
        <v>-0.01</v>
      </c>
      <c r="P2473" s="348">
        <v>0.01</v>
      </c>
      <c r="Q2473" s="348">
        <v>0</v>
      </c>
      <c r="R2473" s="348">
        <v>-0.01</v>
      </c>
      <c r="S2473" s="485">
        <v>0.01</v>
      </c>
      <c r="T2473" s="485">
        <v>0.09</v>
      </c>
      <c r="U2473" s="485">
        <v>-0.04</v>
      </c>
      <c r="V2473" s="349">
        <v>0.05</v>
      </c>
      <c r="X2473" s="329"/>
      <c r="Y2473" s="329"/>
    </row>
    <row r="2474" spans="1:25" s="328" customFormat="1" x14ac:dyDescent="0.2">
      <c r="A2474" s="449" t="s">
        <v>24</v>
      </c>
      <c r="B2474" s="434" t="s">
        <v>130</v>
      </c>
      <c r="C2474" s="434" t="s">
        <v>127</v>
      </c>
      <c r="D2474" s="9" t="s">
        <v>253</v>
      </c>
      <c r="E2474" s="453">
        <v>0.21</v>
      </c>
      <c r="F2474" s="335">
        <v>0.17</v>
      </c>
      <c r="G2474" s="335">
        <v>0.13</v>
      </c>
      <c r="H2474" s="335">
        <v>0.18</v>
      </c>
      <c r="I2474" s="335">
        <v>0.21</v>
      </c>
      <c r="J2474" s="488">
        <v>0.15</v>
      </c>
      <c r="K2474" s="488">
        <v>0.21</v>
      </c>
      <c r="L2474" s="488">
        <v>0.2</v>
      </c>
      <c r="M2474" s="436">
        <v>0.26</v>
      </c>
      <c r="N2474" s="457">
        <v>-0.03</v>
      </c>
      <c r="O2474" s="348">
        <v>-0.04</v>
      </c>
      <c r="P2474" s="348">
        <v>0.05</v>
      </c>
      <c r="Q2474" s="348">
        <v>0.03</v>
      </c>
      <c r="R2474" s="348">
        <v>-0.06</v>
      </c>
      <c r="S2474" s="485">
        <v>0.06</v>
      </c>
      <c r="T2474" s="485">
        <v>0</v>
      </c>
      <c r="U2474" s="485">
        <v>0.05</v>
      </c>
      <c r="V2474" s="349">
        <v>0.08</v>
      </c>
      <c r="X2474" s="329"/>
      <c r="Y2474" s="329"/>
    </row>
    <row r="2475" spans="1:25" s="328" customFormat="1" x14ac:dyDescent="0.2">
      <c r="A2475" s="449" t="s">
        <v>24</v>
      </c>
      <c r="B2475" s="434" t="s">
        <v>130</v>
      </c>
      <c r="C2475" s="434" t="s">
        <v>127</v>
      </c>
      <c r="D2475" s="9" t="s">
        <v>250</v>
      </c>
      <c r="E2475" s="453">
        <v>0.45</v>
      </c>
      <c r="F2475" s="335">
        <v>0.44</v>
      </c>
      <c r="G2475" s="335">
        <v>0.43</v>
      </c>
      <c r="H2475" s="335">
        <v>0.36</v>
      </c>
      <c r="I2475" s="335">
        <v>0.38</v>
      </c>
      <c r="J2475" s="488">
        <v>0.38</v>
      </c>
      <c r="K2475" s="488">
        <v>0.37</v>
      </c>
      <c r="L2475" s="488">
        <v>0.26</v>
      </c>
      <c r="M2475" s="436">
        <v>0.28000000000000003</v>
      </c>
      <c r="N2475" s="457">
        <v>-0.01</v>
      </c>
      <c r="O2475" s="348">
        <v>-0.01</v>
      </c>
      <c r="P2475" s="348">
        <v>-7.0000000000000007E-2</v>
      </c>
      <c r="Q2475" s="348">
        <v>0.02</v>
      </c>
      <c r="R2475" s="348">
        <v>0</v>
      </c>
      <c r="S2475" s="485">
        <v>-0.01</v>
      </c>
      <c r="T2475" s="485">
        <v>-0.11</v>
      </c>
      <c r="U2475" s="485">
        <v>0.03</v>
      </c>
      <c r="V2475" s="349">
        <v>-7.0000000000000007E-2</v>
      </c>
      <c r="X2475" s="329"/>
      <c r="Y2475" s="329"/>
    </row>
    <row r="2476" spans="1:25" s="328" customFormat="1" x14ac:dyDescent="0.2">
      <c r="A2476" s="449" t="s">
        <v>24</v>
      </c>
      <c r="B2476" s="434" t="s">
        <v>130</v>
      </c>
      <c r="C2476" s="434" t="s">
        <v>127</v>
      </c>
      <c r="D2476" s="9" t="s">
        <v>338</v>
      </c>
      <c r="E2476" s="453">
        <v>0.21</v>
      </c>
      <c r="F2476" s="335">
        <v>0.25</v>
      </c>
      <c r="G2476" s="335">
        <v>0.28999999999999998</v>
      </c>
      <c r="H2476" s="335">
        <v>0.24</v>
      </c>
      <c r="I2476" s="335">
        <v>0.24</v>
      </c>
      <c r="J2476" s="488">
        <v>0.28000000000000003</v>
      </c>
      <c r="K2476" s="488">
        <v>0.24</v>
      </c>
      <c r="L2476" s="488">
        <v>0.17</v>
      </c>
      <c r="M2476" s="436">
        <v>0.19</v>
      </c>
      <c r="N2476" s="457">
        <v>0.04</v>
      </c>
      <c r="O2476" s="348">
        <v>0.04</v>
      </c>
      <c r="P2476" s="348">
        <v>-0.04</v>
      </c>
      <c r="Q2476" s="348">
        <v>0</v>
      </c>
      <c r="R2476" s="348">
        <v>0.04</v>
      </c>
      <c r="S2476" s="485">
        <v>-0.04</v>
      </c>
      <c r="T2476" s="485">
        <v>-7.0000000000000007E-2</v>
      </c>
      <c r="U2476" s="485">
        <v>0.02</v>
      </c>
      <c r="V2476" s="349">
        <v>-0.05</v>
      </c>
      <c r="X2476" s="329"/>
      <c r="Y2476" s="329"/>
    </row>
    <row r="2477" spans="1:25" s="328" customFormat="1" x14ac:dyDescent="0.2">
      <c r="A2477" s="449" t="s">
        <v>24</v>
      </c>
      <c r="B2477" s="434" t="s">
        <v>130</v>
      </c>
      <c r="C2477" s="434" t="s">
        <v>127</v>
      </c>
      <c r="D2477" s="9" t="s">
        <v>248</v>
      </c>
      <c r="E2477" s="453">
        <v>0.09</v>
      </c>
      <c r="F2477" s="335">
        <v>0.12</v>
      </c>
      <c r="G2477" s="335">
        <v>0.14000000000000001</v>
      </c>
      <c r="H2477" s="335">
        <v>0.2</v>
      </c>
      <c r="I2477" s="335">
        <v>0.15</v>
      </c>
      <c r="J2477" s="488">
        <v>0.17</v>
      </c>
      <c r="K2477" s="488">
        <v>0.15</v>
      </c>
      <c r="L2477" s="488">
        <v>0.13</v>
      </c>
      <c r="M2477" s="436">
        <v>0.12</v>
      </c>
      <c r="N2477" s="457">
        <v>0.03</v>
      </c>
      <c r="O2477" s="348">
        <v>0.02</v>
      </c>
      <c r="P2477" s="348">
        <v>0.06</v>
      </c>
      <c r="Q2477" s="348">
        <v>-0.05</v>
      </c>
      <c r="R2477" s="348">
        <v>0.02</v>
      </c>
      <c r="S2477" s="485">
        <v>-0.02</v>
      </c>
      <c r="T2477" s="485">
        <v>-0.02</v>
      </c>
      <c r="U2477" s="485">
        <v>-0.01</v>
      </c>
      <c r="V2477" s="349">
        <v>-0.08</v>
      </c>
      <c r="X2477" s="329"/>
      <c r="Y2477" s="329"/>
    </row>
    <row r="2478" spans="1:25" s="328" customFormat="1" x14ac:dyDescent="0.2">
      <c r="A2478" s="449" t="s">
        <v>24</v>
      </c>
      <c r="B2478" s="434" t="s">
        <v>130</v>
      </c>
      <c r="C2478" s="434" t="s">
        <v>317</v>
      </c>
      <c r="D2478" s="545">
        <v>0</v>
      </c>
      <c r="E2478" s="453">
        <v>0</v>
      </c>
      <c r="F2478" s="335">
        <v>0</v>
      </c>
      <c r="G2478" s="335">
        <v>0</v>
      </c>
      <c r="H2478" s="335">
        <v>0</v>
      </c>
      <c r="I2478" s="335">
        <v>0.06</v>
      </c>
      <c r="J2478" s="488">
        <v>0.06</v>
      </c>
      <c r="K2478" s="488">
        <v>0.05</v>
      </c>
      <c r="L2478" s="488">
        <v>0.25</v>
      </c>
      <c r="M2478" s="436">
        <v>0.17</v>
      </c>
      <c r="N2478" s="457">
        <v>0</v>
      </c>
      <c r="O2478" s="348">
        <v>0</v>
      </c>
      <c r="P2478" s="348">
        <v>0</v>
      </c>
      <c r="Q2478" s="348">
        <v>0.06</v>
      </c>
      <c r="R2478" s="348">
        <v>0</v>
      </c>
      <c r="S2478" s="485">
        <v>-0.01</v>
      </c>
      <c r="T2478" s="485">
        <v>0.2</v>
      </c>
      <c r="U2478" s="485">
        <v>-0.08</v>
      </c>
      <c r="V2478" s="349">
        <v>0.17</v>
      </c>
      <c r="X2478" s="329"/>
      <c r="Y2478" s="329"/>
    </row>
    <row r="2479" spans="1:25" s="328" customFormat="1" x14ac:dyDescent="0.2">
      <c r="A2479" s="449" t="s">
        <v>24</v>
      </c>
      <c r="B2479" s="434" t="s">
        <v>130</v>
      </c>
      <c r="C2479" s="434" t="s">
        <v>317</v>
      </c>
      <c r="D2479" s="9" t="s">
        <v>386</v>
      </c>
      <c r="E2479" s="453">
        <v>0.1</v>
      </c>
      <c r="F2479" s="335">
        <v>0.05</v>
      </c>
      <c r="G2479" s="335">
        <v>0.03</v>
      </c>
      <c r="H2479" s="335">
        <v>7.0000000000000007E-2</v>
      </c>
      <c r="I2479" s="335">
        <v>0.08</v>
      </c>
      <c r="J2479" s="488">
        <v>0.03</v>
      </c>
      <c r="K2479" s="488">
        <v>0.01</v>
      </c>
      <c r="L2479" s="488">
        <v>0.04</v>
      </c>
      <c r="M2479" s="436">
        <v>0.05</v>
      </c>
      <c r="N2479" s="457">
        <v>-0.05</v>
      </c>
      <c r="O2479" s="348">
        <v>-0.02</v>
      </c>
      <c r="P2479" s="348">
        <v>0.04</v>
      </c>
      <c r="Q2479" s="348">
        <v>0.01</v>
      </c>
      <c r="R2479" s="348">
        <v>-0.05</v>
      </c>
      <c r="S2479" s="485">
        <v>-0.02</v>
      </c>
      <c r="T2479" s="485">
        <v>0.03</v>
      </c>
      <c r="U2479" s="485">
        <v>0.01</v>
      </c>
      <c r="V2479" s="349">
        <v>-0.02</v>
      </c>
      <c r="X2479" s="329"/>
      <c r="Y2479" s="329"/>
    </row>
    <row r="2480" spans="1:25" s="328" customFormat="1" x14ac:dyDescent="0.2">
      <c r="A2480" s="449" t="s">
        <v>24</v>
      </c>
      <c r="B2480" s="434" t="s">
        <v>130</v>
      </c>
      <c r="C2480" s="434" t="s">
        <v>317</v>
      </c>
      <c r="D2480" s="9" t="s">
        <v>249</v>
      </c>
      <c r="E2480" s="453">
        <v>7.0000000000000007E-2</v>
      </c>
      <c r="F2480" s="335">
        <v>0.04</v>
      </c>
      <c r="G2480" s="335">
        <v>0.04</v>
      </c>
      <c r="H2480" s="335">
        <v>0.05</v>
      </c>
      <c r="I2480" s="335">
        <v>0.06</v>
      </c>
      <c r="J2480" s="488">
        <v>0.04</v>
      </c>
      <c r="K2480" s="488">
        <v>0.03</v>
      </c>
      <c r="L2480" s="488">
        <v>0.06</v>
      </c>
      <c r="M2480" s="436">
        <v>0.06</v>
      </c>
      <c r="N2480" s="457">
        <v>-0.03</v>
      </c>
      <c r="O2480" s="348">
        <v>0</v>
      </c>
      <c r="P2480" s="348">
        <v>0.01</v>
      </c>
      <c r="Q2480" s="348">
        <v>0.01</v>
      </c>
      <c r="R2480" s="348">
        <v>-0.01</v>
      </c>
      <c r="S2480" s="485">
        <v>-0.01</v>
      </c>
      <c r="T2480" s="485">
        <v>0.02</v>
      </c>
      <c r="U2480" s="485">
        <v>0</v>
      </c>
      <c r="V2480" s="349">
        <v>0.01</v>
      </c>
      <c r="X2480" s="329"/>
      <c r="Y2480" s="329"/>
    </row>
    <row r="2481" spans="1:25" s="328" customFormat="1" x14ac:dyDescent="0.2">
      <c r="A2481" s="449" t="s">
        <v>24</v>
      </c>
      <c r="B2481" s="434" t="s">
        <v>130</v>
      </c>
      <c r="C2481" s="434" t="s">
        <v>317</v>
      </c>
      <c r="D2481" s="9" t="s">
        <v>251</v>
      </c>
      <c r="E2481" s="453">
        <v>0.11</v>
      </c>
      <c r="F2481" s="335">
        <v>0.08</v>
      </c>
      <c r="G2481" s="335">
        <v>0.09</v>
      </c>
      <c r="H2481" s="335">
        <v>0.11</v>
      </c>
      <c r="I2481" s="335">
        <v>0.1</v>
      </c>
      <c r="J2481" s="488">
        <v>0.1</v>
      </c>
      <c r="K2481" s="488">
        <v>0.08</v>
      </c>
      <c r="L2481" s="488">
        <v>0.08</v>
      </c>
      <c r="M2481" s="436">
        <v>0.08</v>
      </c>
      <c r="N2481" s="457">
        <v>-0.02</v>
      </c>
      <c r="O2481" s="348">
        <v>0.01</v>
      </c>
      <c r="P2481" s="348">
        <v>0.01</v>
      </c>
      <c r="Q2481" s="348">
        <v>-0.01</v>
      </c>
      <c r="R2481" s="348">
        <v>0</v>
      </c>
      <c r="S2481" s="485">
        <v>-0.02</v>
      </c>
      <c r="T2481" s="485">
        <v>0</v>
      </c>
      <c r="U2481" s="485">
        <v>0.01</v>
      </c>
      <c r="V2481" s="349">
        <v>-0.02</v>
      </c>
      <c r="X2481" s="329"/>
      <c r="Y2481" s="329"/>
    </row>
    <row r="2482" spans="1:25" s="328" customFormat="1" x14ac:dyDescent="0.2">
      <c r="A2482" s="449" t="s">
        <v>24</v>
      </c>
      <c r="B2482" s="434" t="s">
        <v>130</v>
      </c>
      <c r="C2482" s="434" t="s">
        <v>317</v>
      </c>
      <c r="D2482" s="9" t="s">
        <v>252</v>
      </c>
      <c r="E2482" s="453">
        <v>0.1</v>
      </c>
      <c r="F2482" s="335">
        <v>0.11</v>
      </c>
      <c r="G2482" s="335">
        <v>0.1</v>
      </c>
      <c r="H2482" s="335">
        <v>0.1</v>
      </c>
      <c r="I2482" s="335">
        <v>0.09</v>
      </c>
      <c r="J2482" s="488">
        <v>0.09</v>
      </c>
      <c r="K2482" s="488">
        <v>0.09</v>
      </c>
      <c r="L2482" s="488">
        <v>0.06</v>
      </c>
      <c r="M2482" s="436">
        <v>0.06</v>
      </c>
      <c r="N2482" s="457">
        <v>0.01</v>
      </c>
      <c r="O2482" s="348">
        <v>-0.01</v>
      </c>
      <c r="P2482" s="348">
        <v>-0.01</v>
      </c>
      <c r="Q2482" s="348">
        <v>0</v>
      </c>
      <c r="R2482" s="348">
        <v>0</v>
      </c>
      <c r="S2482" s="485">
        <v>0</v>
      </c>
      <c r="T2482" s="485">
        <v>-0.03</v>
      </c>
      <c r="U2482" s="485">
        <v>0.01</v>
      </c>
      <c r="V2482" s="349">
        <v>-0.03</v>
      </c>
      <c r="X2482" s="329"/>
      <c r="Y2482" s="329"/>
    </row>
    <row r="2483" spans="1:25" s="328" customFormat="1" x14ac:dyDescent="0.2">
      <c r="A2483" s="449" t="s">
        <v>24</v>
      </c>
      <c r="B2483" s="434" t="s">
        <v>130</v>
      </c>
      <c r="C2483" s="434" t="s">
        <v>317</v>
      </c>
      <c r="D2483" s="9" t="s">
        <v>253</v>
      </c>
      <c r="E2483" s="453">
        <v>0.23</v>
      </c>
      <c r="F2483" s="335">
        <v>0.26</v>
      </c>
      <c r="G2483" s="335">
        <v>0.27</v>
      </c>
      <c r="H2483" s="335">
        <v>0.2</v>
      </c>
      <c r="I2483" s="335">
        <v>0.19</v>
      </c>
      <c r="J2483" s="488">
        <v>0.21</v>
      </c>
      <c r="K2483" s="488">
        <v>0.22</v>
      </c>
      <c r="L2483" s="488">
        <v>0.13</v>
      </c>
      <c r="M2483" s="436">
        <v>0.14000000000000001</v>
      </c>
      <c r="N2483" s="457">
        <v>0.03</v>
      </c>
      <c r="O2483" s="348">
        <v>0.01</v>
      </c>
      <c r="P2483" s="348">
        <v>-7.0000000000000007E-2</v>
      </c>
      <c r="Q2483" s="348">
        <v>-0.01</v>
      </c>
      <c r="R2483" s="348">
        <v>0.01</v>
      </c>
      <c r="S2483" s="485">
        <v>0.02</v>
      </c>
      <c r="T2483" s="485">
        <v>-0.09</v>
      </c>
      <c r="U2483" s="485">
        <v>0.01</v>
      </c>
      <c r="V2483" s="349">
        <v>-0.05</v>
      </c>
      <c r="X2483" s="329"/>
      <c r="Y2483" s="329"/>
    </row>
    <row r="2484" spans="1:25" s="328" customFormat="1" x14ac:dyDescent="0.2">
      <c r="A2484" s="449" t="s">
        <v>24</v>
      </c>
      <c r="B2484" s="434" t="s">
        <v>130</v>
      </c>
      <c r="C2484" s="434" t="s">
        <v>317</v>
      </c>
      <c r="D2484" s="9" t="s">
        <v>250</v>
      </c>
      <c r="E2484" s="453">
        <v>0.25</v>
      </c>
      <c r="F2484" s="335">
        <v>0.28000000000000003</v>
      </c>
      <c r="G2484" s="335">
        <v>0.28000000000000003</v>
      </c>
      <c r="H2484" s="335">
        <v>0.21</v>
      </c>
      <c r="I2484" s="335">
        <v>0.22</v>
      </c>
      <c r="J2484" s="488">
        <v>0.24</v>
      </c>
      <c r="K2484" s="488">
        <v>0.28000000000000003</v>
      </c>
      <c r="L2484" s="488">
        <v>0.19</v>
      </c>
      <c r="M2484" s="436">
        <v>0.24</v>
      </c>
      <c r="N2484" s="457">
        <v>0.03</v>
      </c>
      <c r="O2484" s="348">
        <v>0</v>
      </c>
      <c r="P2484" s="348">
        <v>-7.0000000000000007E-2</v>
      </c>
      <c r="Q2484" s="348">
        <v>0.01</v>
      </c>
      <c r="R2484" s="348">
        <v>0.02</v>
      </c>
      <c r="S2484" s="485">
        <v>0.04</v>
      </c>
      <c r="T2484" s="485">
        <v>-0.09</v>
      </c>
      <c r="U2484" s="485">
        <v>0.05</v>
      </c>
      <c r="V2484" s="349">
        <v>0.03</v>
      </c>
      <c r="X2484" s="329"/>
      <c r="Y2484" s="329"/>
    </row>
    <row r="2485" spans="1:25" s="328" customFormat="1" x14ac:dyDescent="0.2">
      <c r="A2485" s="449" t="s">
        <v>24</v>
      </c>
      <c r="B2485" s="434" t="s">
        <v>130</v>
      </c>
      <c r="C2485" s="434" t="s">
        <v>317</v>
      </c>
      <c r="D2485" s="9" t="s">
        <v>338</v>
      </c>
      <c r="E2485" s="453">
        <v>0.11</v>
      </c>
      <c r="F2485" s="335">
        <v>0.14000000000000001</v>
      </c>
      <c r="G2485" s="335">
        <v>0.14000000000000001</v>
      </c>
      <c r="H2485" s="335">
        <v>0.13</v>
      </c>
      <c r="I2485" s="335">
        <v>0.1</v>
      </c>
      <c r="J2485" s="488">
        <v>0.12</v>
      </c>
      <c r="K2485" s="488">
        <v>0.14000000000000001</v>
      </c>
      <c r="L2485" s="488">
        <v>0.12</v>
      </c>
      <c r="M2485" s="436">
        <v>0.11</v>
      </c>
      <c r="N2485" s="457">
        <v>0.03</v>
      </c>
      <c r="O2485" s="348">
        <v>0</v>
      </c>
      <c r="P2485" s="348">
        <v>-0.01</v>
      </c>
      <c r="Q2485" s="348">
        <v>-0.03</v>
      </c>
      <c r="R2485" s="348">
        <v>0.02</v>
      </c>
      <c r="S2485" s="485">
        <v>0.02</v>
      </c>
      <c r="T2485" s="485">
        <v>-0.02</v>
      </c>
      <c r="U2485" s="485">
        <v>-0.01</v>
      </c>
      <c r="V2485" s="349">
        <v>-0.02</v>
      </c>
      <c r="X2485" s="329"/>
      <c r="Y2485" s="329"/>
    </row>
    <row r="2486" spans="1:25" s="328" customFormat="1" x14ac:dyDescent="0.2">
      <c r="A2486" s="449" t="s">
        <v>24</v>
      </c>
      <c r="B2486" s="434" t="s">
        <v>130</v>
      </c>
      <c r="C2486" s="434" t="s">
        <v>317</v>
      </c>
      <c r="D2486" s="9" t="s">
        <v>248</v>
      </c>
      <c r="E2486" s="453">
        <v>0.03</v>
      </c>
      <c r="F2486" s="335">
        <v>0.04</v>
      </c>
      <c r="G2486" s="335">
        <v>0.05</v>
      </c>
      <c r="H2486" s="335">
        <v>0.14000000000000001</v>
      </c>
      <c r="I2486" s="335">
        <v>0.1</v>
      </c>
      <c r="J2486" s="488">
        <v>0.11</v>
      </c>
      <c r="K2486" s="488">
        <v>0.09</v>
      </c>
      <c r="L2486" s="488">
        <v>7.0000000000000007E-2</v>
      </c>
      <c r="M2486" s="436">
        <v>0.08</v>
      </c>
      <c r="N2486" s="457">
        <v>0.01</v>
      </c>
      <c r="O2486" s="348">
        <v>0.01</v>
      </c>
      <c r="P2486" s="348">
        <v>0.09</v>
      </c>
      <c r="Q2486" s="348">
        <v>-0.04</v>
      </c>
      <c r="R2486" s="348">
        <v>0.01</v>
      </c>
      <c r="S2486" s="485">
        <v>-0.03</v>
      </c>
      <c r="T2486" s="485">
        <v>-0.01</v>
      </c>
      <c r="U2486" s="485">
        <v>0.01</v>
      </c>
      <c r="V2486" s="349">
        <v>-0.06</v>
      </c>
      <c r="X2486" s="329"/>
      <c r="Y2486" s="329"/>
    </row>
    <row r="2487" spans="1:25" s="328" customFormat="1" x14ac:dyDescent="0.2">
      <c r="A2487" s="449" t="s">
        <v>25</v>
      </c>
      <c r="B2487" s="434" t="s">
        <v>242</v>
      </c>
      <c r="C2487" s="434" t="s">
        <v>125</v>
      </c>
      <c r="D2487" s="545">
        <v>0</v>
      </c>
      <c r="E2487" s="453">
        <v>0.19</v>
      </c>
      <c r="F2487" s="335">
        <v>0</v>
      </c>
      <c r="G2487" s="335">
        <v>0</v>
      </c>
      <c r="H2487" s="335">
        <v>0</v>
      </c>
      <c r="I2487" s="335">
        <v>0</v>
      </c>
      <c r="J2487" s="488">
        <v>0</v>
      </c>
      <c r="K2487" s="488" t="s">
        <v>370</v>
      </c>
      <c r="L2487" s="488">
        <v>0</v>
      </c>
      <c r="M2487" s="436">
        <v>0</v>
      </c>
      <c r="N2487" s="457">
        <v>-0.19</v>
      </c>
      <c r="O2487" s="348">
        <v>0</v>
      </c>
      <c r="P2487" s="348">
        <v>0</v>
      </c>
      <c r="Q2487" s="348">
        <v>0</v>
      </c>
      <c r="R2487" s="348">
        <v>0</v>
      </c>
      <c r="S2487" s="485" t="s">
        <v>370</v>
      </c>
      <c r="T2487" s="485">
        <v>0</v>
      </c>
      <c r="U2487" s="485">
        <v>0</v>
      </c>
      <c r="V2487" s="349" t="s">
        <v>370</v>
      </c>
      <c r="X2487" s="329"/>
      <c r="Y2487" s="329"/>
    </row>
    <row r="2488" spans="1:25" s="328" customFormat="1" x14ac:dyDescent="0.2">
      <c r="A2488" s="449" t="s">
        <v>25</v>
      </c>
      <c r="B2488" s="434" t="s">
        <v>242</v>
      </c>
      <c r="C2488" s="434" t="s">
        <v>125</v>
      </c>
      <c r="D2488" s="9" t="s">
        <v>386</v>
      </c>
      <c r="E2488" s="453">
        <v>7.0000000000000007E-2</v>
      </c>
      <c r="F2488" s="335">
        <v>0.28999999999999998</v>
      </c>
      <c r="G2488" s="335">
        <v>0.34</v>
      </c>
      <c r="H2488" s="335">
        <v>0.54</v>
      </c>
      <c r="I2488" s="335">
        <v>0.43</v>
      </c>
      <c r="J2488" s="488">
        <v>0.47</v>
      </c>
      <c r="K2488" s="488" t="s">
        <v>370</v>
      </c>
      <c r="L2488" s="488">
        <v>0</v>
      </c>
      <c r="M2488" s="436">
        <v>0</v>
      </c>
      <c r="N2488" s="457">
        <v>0.23</v>
      </c>
      <c r="O2488" s="348">
        <v>0.05</v>
      </c>
      <c r="P2488" s="348">
        <v>0.2</v>
      </c>
      <c r="Q2488" s="348">
        <v>-0.1</v>
      </c>
      <c r="R2488" s="348">
        <v>0.03</v>
      </c>
      <c r="S2488" s="485" t="s">
        <v>370</v>
      </c>
      <c r="T2488" s="485">
        <v>0</v>
      </c>
      <c r="U2488" s="485">
        <v>0</v>
      </c>
      <c r="V2488" s="349" t="s">
        <v>370</v>
      </c>
      <c r="X2488" s="329"/>
      <c r="Y2488" s="329"/>
    </row>
    <row r="2489" spans="1:25" s="328" customFormat="1" x14ac:dyDescent="0.2">
      <c r="A2489" s="449" t="s">
        <v>25</v>
      </c>
      <c r="B2489" s="434" t="s">
        <v>242</v>
      </c>
      <c r="C2489" s="434" t="s">
        <v>125</v>
      </c>
      <c r="D2489" s="9" t="s">
        <v>249</v>
      </c>
      <c r="E2489" s="453">
        <v>0.1</v>
      </c>
      <c r="F2489" s="335">
        <v>0.1</v>
      </c>
      <c r="G2489" s="335">
        <v>0.09</v>
      </c>
      <c r="H2489" s="335">
        <v>0.06</v>
      </c>
      <c r="I2489" s="335">
        <v>0.06</v>
      </c>
      <c r="J2489" s="488">
        <v>0.06</v>
      </c>
      <c r="K2489" s="488" t="s">
        <v>370</v>
      </c>
      <c r="L2489" s="488">
        <v>0</v>
      </c>
      <c r="M2489" s="436">
        <v>0</v>
      </c>
      <c r="N2489" s="457">
        <v>-0.01</v>
      </c>
      <c r="O2489" s="348">
        <v>-0.01</v>
      </c>
      <c r="P2489" s="348">
        <v>-0.03</v>
      </c>
      <c r="Q2489" s="348">
        <v>0.01</v>
      </c>
      <c r="R2489" s="348">
        <v>-0.01</v>
      </c>
      <c r="S2489" s="485" t="s">
        <v>370</v>
      </c>
      <c r="T2489" s="485">
        <v>0</v>
      </c>
      <c r="U2489" s="485">
        <v>0</v>
      </c>
      <c r="V2489" s="349" t="s">
        <v>370</v>
      </c>
      <c r="X2489" s="329"/>
      <c r="Y2489" s="329"/>
    </row>
    <row r="2490" spans="1:25" s="328" customFormat="1" x14ac:dyDescent="0.2">
      <c r="A2490" s="449" t="s">
        <v>25</v>
      </c>
      <c r="B2490" s="434" t="s">
        <v>242</v>
      </c>
      <c r="C2490" s="434" t="s">
        <v>125</v>
      </c>
      <c r="D2490" s="9" t="s">
        <v>251</v>
      </c>
      <c r="E2490" s="453">
        <v>0.15</v>
      </c>
      <c r="F2490" s="335">
        <v>0.13</v>
      </c>
      <c r="G2490" s="335">
        <v>0.12</v>
      </c>
      <c r="H2490" s="335">
        <v>0.08</v>
      </c>
      <c r="I2490" s="335">
        <v>0.09</v>
      </c>
      <c r="J2490" s="488">
        <v>0.09</v>
      </c>
      <c r="K2490" s="488" t="s">
        <v>370</v>
      </c>
      <c r="L2490" s="488">
        <v>0</v>
      </c>
      <c r="M2490" s="436">
        <v>0</v>
      </c>
      <c r="N2490" s="457">
        <v>-0.01</v>
      </c>
      <c r="O2490" s="348">
        <v>-0.01</v>
      </c>
      <c r="P2490" s="348">
        <v>-0.04</v>
      </c>
      <c r="Q2490" s="348">
        <v>0.01</v>
      </c>
      <c r="R2490" s="348">
        <v>-0.01</v>
      </c>
      <c r="S2490" s="485" t="s">
        <v>370</v>
      </c>
      <c r="T2490" s="485">
        <v>0</v>
      </c>
      <c r="U2490" s="485">
        <v>0</v>
      </c>
      <c r="V2490" s="349" t="s">
        <v>370</v>
      </c>
      <c r="X2490" s="329"/>
      <c r="Y2490" s="329"/>
    </row>
    <row r="2491" spans="1:25" s="328" customFormat="1" x14ac:dyDescent="0.2">
      <c r="A2491" s="449" t="s">
        <v>25</v>
      </c>
      <c r="B2491" s="434" t="s">
        <v>242</v>
      </c>
      <c r="C2491" s="433" t="s">
        <v>125</v>
      </c>
      <c r="D2491" s="9" t="s">
        <v>252</v>
      </c>
      <c r="E2491" s="453">
        <v>0.12</v>
      </c>
      <c r="F2491" s="335">
        <v>0.11</v>
      </c>
      <c r="G2491" s="335">
        <v>0.1</v>
      </c>
      <c r="H2491" s="335">
        <v>7.0000000000000007E-2</v>
      </c>
      <c r="I2491" s="335">
        <v>0.08</v>
      </c>
      <c r="J2491" s="488">
        <v>0.08</v>
      </c>
      <c r="K2491" s="488" t="s">
        <v>370</v>
      </c>
      <c r="L2491" s="488">
        <v>0</v>
      </c>
      <c r="M2491" s="436">
        <v>0</v>
      </c>
      <c r="N2491" s="457">
        <v>-0.01</v>
      </c>
      <c r="O2491" s="348">
        <v>-0.01</v>
      </c>
      <c r="P2491" s="348">
        <v>-0.02</v>
      </c>
      <c r="Q2491" s="348">
        <v>0.01</v>
      </c>
      <c r="R2491" s="348">
        <v>-0.01</v>
      </c>
      <c r="S2491" s="485" t="s">
        <v>370</v>
      </c>
      <c r="T2491" s="485">
        <v>0</v>
      </c>
      <c r="U2491" s="485">
        <v>0</v>
      </c>
      <c r="V2491" s="349" t="s">
        <v>370</v>
      </c>
      <c r="X2491" s="329"/>
      <c r="Y2491" s="329"/>
    </row>
    <row r="2492" spans="1:25" s="328" customFormat="1" x14ac:dyDescent="0.2">
      <c r="A2492" s="449" t="s">
        <v>25</v>
      </c>
      <c r="B2492" s="434" t="s">
        <v>242</v>
      </c>
      <c r="C2492" s="433" t="s">
        <v>125</v>
      </c>
      <c r="D2492" s="9" t="s">
        <v>253</v>
      </c>
      <c r="E2492" s="453">
        <v>0.21</v>
      </c>
      <c r="F2492" s="335">
        <v>0.2</v>
      </c>
      <c r="G2492" s="335">
        <v>0.19</v>
      </c>
      <c r="H2492" s="335">
        <v>0.14000000000000001</v>
      </c>
      <c r="I2492" s="335">
        <v>0.17</v>
      </c>
      <c r="J2492" s="488">
        <v>0.16</v>
      </c>
      <c r="K2492" s="488" t="s">
        <v>370</v>
      </c>
      <c r="L2492" s="488">
        <v>0</v>
      </c>
      <c r="M2492" s="436">
        <v>0</v>
      </c>
      <c r="N2492" s="457">
        <v>-0.01</v>
      </c>
      <c r="O2492" s="348">
        <v>-0.01</v>
      </c>
      <c r="P2492" s="348">
        <v>-0.05</v>
      </c>
      <c r="Q2492" s="348">
        <v>0.03</v>
      </c>
      <c r="R2492" s="348">
        <v>-0.01</v>
      </c>
      <c r="S2492" s="485" t="s">
        <v>370</v>
      </c>
      <c r="T2492" s="485">
        <v>0</v>
      </c>
      <c r="U2492" s="485">
        <v>0</v>
      </c>
      <c r="V2492" s="349" t="s">
        <v>370</v>
      </c>
      <c r="X2492" s="329"/>
      <c r="Y2492" s="329"/>
    </row>
    <row r="2493" spans="1:25" s="328" customFormat="1" x14ac:dyDescent="0.2">
      <c r="A2493" s="449" t="s">
        <v>25</v>
      </c>
      <c r="B2493" s="434" t="s">
        <v>242</v>
      </c>
      <c r="C2493" s="433" t="s">
        <v>125</v>
      </c>
      <c r="D2493" s="9" t="s">
        <v>250</v>
      </c>
      <c r="E2493" s="453">
        <v>0.16</v>
      </c>
      <c r="F2493" s="335">
        <v>0.15</v>
      </c>
      <c r="G2493" s="335">
        <v>0.15</v>
      </c>
      <c r="H2493" s="335">
        <v>0.09</v>
      </c>
      <c r="I2493" s="335">
        <v>0.14000000000000001</v>
      </c>
      <c r="J2493" s="488">
        <v>0.13</v>
      </c>
      <c r="K2493" s="488" t="s">
        <v>370</v>
      </c>
      <c r="L2493" s="488">
        <v>0</v>
      </c>
      <c r="M2493" s="436">
        <v>0</v>
      </c>
      <c r="N2493" s="457">
        <v>0</v>
      </c>
      <c r="O2493" s="348">
        <v>-0.01</v>
      </c>
      <c r="P2493" s="348">
        <v>-0.06</v>
      </c>
      <c r="Q2493" s="348">
        <v>0.05</v>
      </c>
      <c r="R2493" s="348">
        <v>-0.01</v>
      </c>
      <c r="S2493" s="485" t="s">
        <v>370</v>
      </c>
      <c r="T2493" s="485">
        <v>0</v>
      </c>
      <c r="U2493" s="485">
        <v>0</v>
      </c>
      <c r="V2493" s="349" t="s">
        <v>370</v>
      </c>
      <c r="X2493" s="329"/>
      <c r="Y2493" s="329"/>
    </row>
    <row r="2494" spans="1:25" s="328" customFormat="1" x14ac:dyDescent="0.2">
      <c r="A2494" s="449" t="s">
        <v>25</v>
      </c>
      <c r="B2494" s="434" t="s">
        <v>242</v>
      </c>
      <c r="C2494" s="433" t="s">
        <v>125</v>
      </c>
      <c r="D2494" s="9" t="s">
        <v>338</v>
      </c>
      <c r="E2494" s="453">
        <v>0.02</v>
      </c>
      <c r="F2494" s="335">
        <v>0.02</v>
      </c>
      <c r="G2494" s="335">
        <v>0.02</v>
      </c>
      <c r="H2494" s="335">
        <v>0.01</v>
      </c>
      <c r="I2494" s="335">
        <v>0.01</v>
      </c>
      <c r="J2494" s="488">
        <v>0.02</v>
      </c>
      <c r="K2494" s="488" t="s">
        <v>370</v>
      </c>
      <c r="L2494" s="488">
        <v>0</v>
      </c>
      <c r="M2494" s="436">
        <v>0</v>
      </c>
      <c r="N2494" s="457">
        <v>0</v>
      </c>
      <c r="O2494" s="348">
        <v>0</v>
      </c>
      <c r="P2494" s="348">
        <v>-0.01</v>
      </c>
      <c r="Q2494" s="348">
        <v>0</v>
      </c>
      <c r="R2494" s="348">
        <v>0</v>
      </c>
      <c r="S2494" s="485" t="s">
        <v>370</v>
      </c>
      <c r="T2494" s="485">
        <v>0</v>
      </c>
      <c r="U2494" s="485">
        <v>0</v>
      </c>
      <c r="V2494" s="349" t="s">
        <v>370</v>
      </c>
      <c r="X2494" s="329"/>
      <c r="Y2494" s="329"/>
    </row>
    <row r="2495" spans="1:25" s="328" customFormat="1" x14ac:dyDescent="0.2">
      <c r="A2495" s="449" t="s">
        <v>25</v>
      </c>
      <c r="B2495" s="434" t="s">
        <v>242</v>
      </c>
      <c r="C2495" s="433" t="s">
        <v>125</v>
      </c>
      <c r="D2495" s="9" t="s">
        <v>248</v>
      </c>
      <c r="E2495" s="453">
        <v>0</v>
      </c>
      <c r="F2495" s="335">
        <v>0</v>
      </c>
      <c r="G2495" s="335">
        <v>0</v>
      </c>
      <c r="H2495" s="335">
        <v>0</v>
      </c>
      <c r="I2495" s="335">
        <v>0</v>
      </c>
      <c r="J2495" s="488">
        <v>0</v>
      </c>
      <c r="K2495" s="488" t="s">
        <v>370</v>
      </c>
      <c r="L2495" s="488">
        <v>0</v>
      </c>
      <c r="M2495" s="436">
        <v>0</v>
      </c>
      <c r="N2495" s="457">
        <v>0</v>
      </c>
      <c r="O2495" s="348">
        <v>0</v>
      </c>
      <c r="P2495" s="348">
        <v>0</v>
      </c>
      <c r="Q2495" s="348">
        <v>0</v>
      </c>
      <c r="R2495" s="348">
        <v>0</v>
      </c>
      <c r="S2495" s="485" t="s">
        <v>370</v>
      </c>
      <c r="T2495" s="485">
        <v>0</v>
      </c>
      <c r="U2495" s="485">
        <v>0</v>
      </c>
      <c r="V2495" s="349" t="s">
        <v>370</v>
      </c>
      <c r="X2495" s="329"/>
      <c r="Y2495" s="329"/>
    </row>
    <row r="2496" spans="1:25" s="328" customFormat="1" x14ac:dyDescent="0.2">
      <c r="A2496" s="449" t="s">
        <v>25</v>
      </c>
      <c r="B2496" s="434" t="s">
        <v>242</v>
      </c>
      <c r="C2496" s="433" t="s">
        <v>126</v>
      </c>
      <c r="D2496" s="545">
        <v>0</v>
      </c>
      <c r="E2496" s="453">
        <v>0</v>
      </c>
      <c r="F2496" s="335">
        <v>0</v>
      </c>
      <c r="G2496" s="335">
        <v>0</v>
      </c>
      <c r="H2496" s="335">
        <v>0</v>
      </c>
      <c r="I2496" s="335">
        <v>0</v>
      </c>
      <c r="J2496" s="488">
        <v>0</v>
      </c>
      <c r="K2496" s="488" t="s">
        <v>370</v>
      </c>
      <c r="L2496" s="488">
        <v>0</v>
      </c>
      <c r="M2496" s="436">
        <v>0</v>
      </c>
      <c r="N2496" s="457">
        <v>0</v>
      </c>
      <c r="O2496" s="348">
        <v>0</v>
      </c>
      <c r="P2496" s="348">
        <v>0</v>
      </c>
      <c r="Q2496" s="348">
        <v>0</v>
      </c>
      <c r="R2496" s="348">
        <v>0</v>
      </c>
      <c r="S2496" s="485" t="s">
        <v>370</v>
      </c>
      <c r="T2496" s="485">
        <v>0</v>
      </c>
      <c r="U2496" s="485">
        <v>0</v>
      </c>
      <c r="V2496" s="349" t="s">
        <v>370</v>
      </c>
      <c r="X2496" s="329"/>
      <c r="Y2496" s="329"/>
    </row>
    <row r="2497" spans="1:25" s="328" customFormat="1" x14ac:dyDescent="0.2">
      <c r="A2497" s="449" t="s">
        <v>25</v>
      </c>
      <c r="B2497" s="434" t="s">
        <v>242</v>
      </c>
      <c r="C2497" s="433" t="s">
        <v>126</v>
      </c>
      <c r="D2497" s="9" t="s">
        <v>386</v>
      </c>
      <c r="E2497" s="453">
        <v>0.01</v>
      </c>
      <c r="F2497" s="335">
        <v>0.03</v>
      </c>
      <c r="G2497" s="335">
        <v>0.06</v>
      </c>
      <c r="H2497" s="335">
        <v>0.05</v>
      </c>
      <c r="I2497" s="335">
        <v>0.04</v>
      </c>
      <c r="J2497" s="488">
        <v>0.04</v>
      </c>
      <c r="K2497" s="488" t="s">
        <v>370</v>
      </c>
      <c r="L2497" s="488">
        <v>0</v>
      </c>
      <c r="M2497" s="436">
        <v>0</v>
      </c>
      <c r="N2497" s="457">
        <v>0.02</v>
      </c>
      <c r="O2497" s="348">
        <v>0.03</v>
      </c>
      <c r="P2497" s="348">
        <v>-0.01</v>
      </c>
      <c r="Q2497" s="348">
        <v>-0.01</v>
      </c>
      <c r="R2497" s="348">
        <v>0</v>
      </c>
      <c r="S2497" s="485" t="s">
        <v>370</v>
      </c>
      <c r="T2497" s="485">
        <v>0</v>
      </c>
      <c r="U2497" s="485">
        <v>0</v>
      </c>
      <c r="V2497" s="349" t="s">
        <v>370</v>
      </c>
      <c r="X2497" s="329"/>
      <c r="Y2497" s="329"/>
    </row>
    <row r="2498" spans="1:25" s="328" customFormat="1" x14ac:dyDescent="0.2">
      <c r="A2498" s="449" t="s">
        <v>25</v>
      </c>
      <c r="B2498" s="434" t="s">
        <v>242</v>
      </c>
      <c r="C2498" s="433" t="s">
        <v>126</v>
      </c>
      <c r="D2498" s="9" t="s">
        <v>249</v>
      </c>
      <c r="E2498" s="453">
        <v>7.0000000000000007E-2</v>
      </c>
      <c r="F2498" s="335">
        <v>0.08</v>
      </c>
      <c r="G2498" s="335">
        <v>7.0000000000000007E-2</v>
      </c>
      <c r="H2498" s="335">
        <v>7.0000000000000007E-2</v>
      </c>
      <c r="I2498" s="335">
        <v>0.06</v>
      </c>
      <c r="J2498" s="488">
        <v>0.06</v>
      </c>
      <c r="K2498" s="488" t="s">
        <v>370</v>
      </c>
      <c r="L2498" s="488">
        <v>0</v>
      </c>
      <c r="M2498" s="436">
        <v>0</v>
      </c>
      <c r="N2498" s="457">
        <v>0</v>
      </c>
      <c r="O2498" s="348">
        <v>0</v>
      </c>
      <c r="P2498" s="348">
        <v>0</v>
      </c>
      <c r="Q2498" s="348">
        <v>-0.01</v>
      </c>
      <c r="R2498" s="348">
        <v>0</v>
      </c>
      <c r="S2498" s="485" t="s">
        <v>370</v>
      </c>
      <c r="T2498" s="485">
        <v>0</v>
      </c>
      <c r="U2498" s="485">
        <v>0</v>
      </c>
      <c r="V2498" s="349" t="s">
        <v>370</v>
      </c>
      <c r="X2498" s="329"/>
      <c r="Y2498" s="329"/>
    </row>
    <row r="2499" spans="1:25" s="328" customFormat="1" x14ac:dyDescent="0.2">
      <c r="A2499" s="449" t="s">
        <v>25</v>
      </c>
      <c r="B2499" s="434" t="s">
        <v>242</v>
      </c>
      <c r="C2499" s="434" t="s">
        <v>126</v>
      </c>
      <c r="D2499" s="9" t="s">
        <v>251</v>
      </c>
      <c r="E2499" s="453">
        <v>0.14000000000000001</v>
      </c>
      <c r="F2499" s="335">
        <v>0.15</v>
      </c>
      <c r="G2499" s="335">
        <v>0.15</v>
      </c>
      <c r="H2499" s="335">
        <v>0.15</v>
      </c>
      <c r="I2499" s="335">
        <v>0.13</v>
      </c>
      <c r="J2499" s="488">
        <v>0.13</v>
      </c>
      <c r="K2499" s="488" t="s">
        <v>370</v>
      </c>
      <c r="L2499" s="488">
        <v>0</v>
      </c>
      <c r="M2499" s="436">
        <v>0</v>
      </c>
      <c r="N2499" s="457">
        <v>0.01</v>
      </c>
      <c r="O2499" s="348">
        <v>0</v>
      </c>
      <c r="P2499" s="348">
        <v>0</v>
      </c>
      <c r="Q2499" s="348">
        <v>-0.01</v>
      </c>
      <c r="R2499" s="348">
        <v>0</v>
      </c>
      <c r="S2499" s="485" t="s">
        <v>370</v>
      </c>
      <c r="T2499" s="485">
        <v>0</v>
      </c>
      <c r="U2499" s="485">
        <v>0</v>
      </c>
      <c r="V2499" s="349" t="s">
        <v>370</v>
      </c>
      <c r="X2499" s="329"/>
      <c r="Y2499" s="329"/>
    </row>
    <row r="2500" spans="1:25" s="328" customFormat="1" x14ac:dyDescent="0.2">
      <c r="A2500" s="449" t="s">
        <v>25</v>
      </c>
      <c r="B2500" s="434" t="s">
        <v>242</v>
      </c>
      <c r="C2500" s="434" t="s">
        <v>126</v>
      </c>
      <c r="D2500" s="9" t="s">
        <v>252</v>
      </c>
      <c r="E2500" s="453">
        <v>0.17</v>
      </c>
      <c r="F2500" s="335">
        <v>0.16</v>
      </c>
      <c r="G2500" s="335">
        <v>0.15</v>
      </c>
      <c r="H2500" s="335">
        <v>0.14000000000000001</v>
      </c>
      <c r="I2500" s="335">
        <v>0.14000000000000001</v>
      </c>
      <c r="J2500" s="488">
        <v>0.13</v>
      </c>
      <c r="K2500" s="488" t="s">
        <v>370</v>
      </c>
      <c r="L2500" s="488">
        <v>0</v>
      </c>
      <c r="M2500" s="436">
        <v>0</v>
      </c>
      <c r="N2500" s="457">
        <v>-0.01</v>
      </c>
      <c r="O2500" s="348">
        <v>-0.01</v>
      </c>
      <c r="P2500" s="348">
        <v>-0.01</v>
      </c>
      <c r="Q2500" s="348">
        <v>-0.01</v>
      </c>
      <c r="R2500" s="348">
        <v>0</v>
      </c>
      <c r="S2500" s="485" t="s">
        <v>370</v>
      </c>
      <c r="T2500" s="485">
        <v>0</v>
      </c>
      <c r="U2500" s="485">
        <v>0</v>
      </c>
      <c r="V2500" s="349" t="s">
        <v>370</v>
      </c>
      <c r="X2500" s="329"/>
      <c r="Y2500" s="329"/>
    </row>
    <row r="2501" spans="1:25" s="328" customFormat="1" x14ac:dyDescent="0.2">
      <c r="A2501" s="449" t="s">
        <v>25</v>
      </c>
      <c r="B2501" s="434" t="s">
        <v>242</v>
      </c>
      <c r="C2501" s="434" t="s">
        <v>126</v>
      </c>
      <c r="D2501" s="9" t="s">
        <v>253</v>
      </c>
      <c r="E2501" s="453">
        <v>0.32</v>
      </c>
      <c r="F2501" s="335">
        <v>0.3</v>
      </c>
      <c r="G2501" s="335">
        <v>0.28000000000000003</v>
      </c>
      <c r="H2501" s="335">
        <v>0.28000000000000003</v>
      </c>
      <c r="I2501" s="335">
        <v>0.28999999999999998</v>
      </c>
      <c r="J2501" s="488">
        <v>0.28000000000000003</v>
      </c>
      <c r="K2501" s="488" t="s">
        <v>370</v>
      </c>
      <c r="L2501" s="488">
        <v>0</v>
      </c>
      <c r="M2501" s="436">
        <v>0</v>
      </c>
      <c r="N2501" s="457">
        <v>-0.02</v>
      </c>
      <c r="O2501" s="348">
        <v>-0.02</v>
      </c>
      <c r="P2501" s="348">
        <v>0</v>
      </c>
      <c r="Q2501" s="348">
        <v>0.01</v>
      </c>
      <c r="R2501" s="348">
        <v>-0.01</v>
      </c>
      <c r="S2501" s="485" t="s">
        <v>370</v>
      </c>
      <c r="T2501" s="485">
        <v>0</v>
      </c>
      <c r="U2501" s="485">
        <v>0</v>
      </c>
      <c r="V2501" s="349" t="s">
        <v>370</v>
      </c>
      <c r="X2501" s="329"/>
      <c r="Y2501" s="329"/>
    </row>
    <row r="2502" spans="1:25" s="328" customFormat="1" x14ac:dyDescent="0.2">
      <c r="A2502" s="449" t="s">
        <v>25</v>
      </c>
      <c r="B2502" s="434" t="s">
        <v>242</v>
      </c>
      <c r="C2502" s="434" t="s">
        <v>126</v>
      </c>
      <c r="D2502" s="9" t="s">
        <v>250</v>
      </c>
      <c r="E2502" s="453">
        <v>0.24</v>
      </c>
      <c r="F2502" s="335">
        <v>0.24</v>
      </c>
      <c r="G2502" s="335">
        <v>0.23</v>
      </c>
      <c r="H2502" s="335">
        <v>0.24</v>
      </c>
      <c r="I2502" s="335">
        <v>0.26</v>
      </c>
      <c r="J2502" s="488">
        <v>0.26</v>
      </c>
      <c r="K2502" s="488" t="s">
        <v>370</v>
      </c>
      <c r="L2502" s="488">
        <v>0</v>
      </c>
      <c r="M2502" s="436">
        <v>0</v>
      </c>
      <c r="N2502" s="457">
        <v>0</v>
      </c>
      <c r="O2502" s="348">
        <v>-0.01</v>
      </c>
      <c r="P2502" s="348">
        <v>0.01</v>
      </c>
      <c r="Q2502" s="348">
        <v>0.02</v>
      </c>
      <c r="R2502" s="348">
        <v>0</v>
      </c>
      <c r="S2502" s="485" t="s">
        <v>370</v>
      </c>
      <c r="T2502" s="485">
        <v>0</v>
      </c>
      <c r="U2502" s="485">
        <v>0</v>
      </c>
      <c r="V2502" s="349" t="s">
        <v>370</v>
      </c>
      <c r="X2502" s="329"/>
      <c r="Y2502" s="329"/>
    </row>
    <row r="2503" spans="1:25" s="328" customFormat="1" x14ac:dyDescent="0.2">
      <c r="A2503" s="449" t="s">
        <v>25</v>
      </c>
      <c r="B2503" s="434" t="s">
        <v>242</v>
      </c>
      <c r="C2503" s="434" t="s">
        <v>126</v>
      </c>
      <c r="D2503" s="9" t="s">
        <v>338</v>
      </c>
      <c r="E2503" s="453">
        <v>0.04</v>
      </c>
      <c r="F2503" s="335">
        <v>0.05</v>
      </c>
      <c r="G2503" s="335">
        <v>0.05</v>
      </c>
      <c r="H2503" s="335">
        <v>0.06</v>
      </c>
      <c r="I2503" s="335">
        <v>7.0000000000000007E-2</v>
      </c>
      <c r="J2503" s="488">
        <v>0.08</v>
      </c>
      <c r="K2503" s="488" t="s">
        <v>370</v>
      </c>
      <c r="L2503" s="488">
        <v>0</v>
      </c>
      <c r="M2503" s="436">
        <v>0</v>
      </c>
      <c r="N2503" s="457">
        <v>0</v>
      </c>
      <c r="O2503" s="348">
        <v>0</v>
      </c>
      <c r="P2503" s="348">
        <v>0.01</v>
      </c>
      <c r="Q2503" s="348">
        <v>0.01</v>
      </c>
      <c r="R2503" s="348">
        <v>0.01</v>
      </c>
      <c r="S2503" s="485" t="s">
        <v>370</v>
      </c>
      <c r="T2503" s="485">
        <v>0</v>
      </c>
      <c r="U2503" s="485">
        <v>0</v>
      </c>
      <c r="V2503" s="349" t="s">
        <v>370</v>
      </c>
      <c r="X2503" s="329"/>
      <c r="Y2503" s="329"/>
    </row>
    <row r="2504" spans="1:25" s="328" customFormat="1" x14ac:dyDescent="0.2">
      <c r="A2504" s="449" t="s">
        <v>25</v>
      </c>
      <c r="B2504" s="434" t="s">
        <v>242</v>
      </c>
      <c r="C2504" s="434" t="s">
        <v>126</v>
      </c>
      <c r="D2504" s="9" t="s">
        <v>248</v>
      </c>
      <c r="E2504" s="453">
        <v>0</v>
      </c>
      <c r="F2504" s="335">
        <v>0</v>
      </c>
      <c r="G2504" s="335">
        <v>0</v>
      </c>
      <c r="H2504" s="335">
        <v>0</v>
      </c>
      <c r="I2504" s="335">
        <v>0</v>
      </c>
      <c r="J2504" s="488">
        <v>0</v>
      </c>
      <c r="K2504" s="488" t="s">
        <v>370</v>
      </c>
      <c r="L2504" s="488">
        <v>0</v>
      </c>
      <c r="M2504" s="436">
        <v>0</v>
      </c>
      <c r="N2504" s="457">
        <v>0</v>
      </c>
      <c r="O2504" s="348">
        <v>0</v>
      </c>
      <c r="P2504" s="348">
        <v>0</v>
      </c>
      <c r="Q2504" s="348">
        <v>0</v>
      </c>
      <c r="R2504" s="348">
        <v>0</v>
      </c>
      <c r="S2504" s="485" t="s">
        <v>370</v>
      </c>
      <c r="T2504" s="485">
        <v>0</v>
      </c>
      <c r="U2504" s="485">
        <v>0</v>
      </c>
      <c r="V2504" s="349" t="s">
        <v>370</v>
      </c>
      <c r="X2504" s="329"/>
      <c r="Y2504" s="329"/>
    </row>
    <row r="2505" spans="1:25" s="328" customFormat="1" x14ac:dyDescent="0.2">
      <c r="A2505" s="449" t="s">
        <v>25</v>
      </c>
      <c r="B2505" s="434" t="s">
        <v>242</v>
      </c>
      <c r="C2505" s="434" t="s">
        <v>127</v>
      </c>
      <c r="D2505" s="545">
        <v>0</v>
      </c>
      <c r="E2505" s="453">
        <v>0</v>
      </c>
      <c r="F2505" s="335">
        <v>0</v>
      </c>
      <c r="G2505" s="335">
        <v>0</v>
      </c>
      <c r="H2505" s="335">
        <v>0</v>
      </c>
      <c r="I2505" s="335">
        <v>0</v>
      </c>
      <c r="J2505" s="488">
        <v>0</v>
      </c>
      <c r="K2505" s="488" t="s">
        <v>370</v>
      </c>
      <c r="L2505" s="488">
        <v>0</v>
      </c>
      <c r="M2505" s="436">
        <v>0</v>
      </c>
      <c r="N2505" s="457">
        <v>0</v>
      </c>
      <c r="O2505" s="348">
        <v>0</v>
      </c>
      <c r="P2505" s="348">
        <v>0</v>
      </c>
      <c r="Q2505" s="348">
        <v>0</v>
      </c>
      <c r="R2505" s="348">
        <v>0</v>
      </c>
      <c r="S2505" s="485" t="s">
        <v>370</v>
      </c>
      <c r="T2505" s="485">
        <v>0</v>
      </c>
      <c r="U2505" s="485">
        <v>0</v>
      </c>
      <c r="V2505" s="349" t="s">
        <v>370</v>
      </c>
      <c r="X2505" s="329"/>
      <c r="Y2505" s="329"/>
    </row>
    <row r="2506" spans="1:25" s="328" customFormat="1" x14ac:dyDescent="0.2">
      <c r="A2506" s="449" t="s">
        <v>25</v>
      </c>
      <c r="B2506" s="434" t="s">
        <v>242</v>
      </c>
      <c r="C2506" s="434" t="s">
        <v>127</v>
      </c>
      <c r="D2506" s="9" t="s">
        <v>386</v>
      </c>
      <c r="E2506" s="548">
        <v>0</v>
      </c>
      <c r="F2506" s="335">
        <v>0</v>
      </c>
      <c r="G2506" s="335">
        <v>0</v>
      </c>
      <c r="H2506" s="335">
        <v>0</v>
      </c>
      <c r="I2506" s="335">
        <v>0</v>
      </c>
      <c r="J2506" s="488">
        <v>0</v>
      </c>
      <c r="K2506" s="488" t="s">
        <v>370</v>
      </c>
      <c r="L2506" s="488">
        <v>0</v>
      </c>
      <c r="M2506" s="436">
        <v>0</v>
      </c>
      <c r="N2506" s="457">
        <v>0</v>
      </c>
      <c r="O2506" s="348">
        <v>0</v>
      </c>
      <c r="P2506" s="348">
        <v>0</v>
      </c>
      <c r="Q2506" s="348">
        <v>0</v>
      </c>
      <c r="R2506" s="348">
        <v>0</v>
      </c>
      <c r="S2506" s="485" t="s">
        <v>370</v>
      </c>
      <c r="T2506" s="485">
        <v>0</v>
      </c>
      <c r="U2506" s="485">
        <v>0</v>
      </c>
      <c r="V2506" s="349" t="s">
        <v>370</v>
      </c>
      <c r="X2506" s="329"/>
      <c r="Y2506" s="329"/>
    </row>
    <row r="2507" spans="1:25" s="328" customFormat="1" x14ac:dyDescent="0.2">
      <c r="A2507" s="449" t="s">
        <v>25</v>
      </c>
      <c r="B2507" s="434" t="s">
        <v>242</v>
      </c>
      <c r="C2507" s="434" t="s">
        <v>127</v>
      </c>
      <c r="D2507" s="9" t="s">
        <v>249</v>
      </c>
      <c r="E2507" s="453">
        <v>0</v>
      </c>
      <c r="F2507" s="335">
        <v>0</v>
      </c>
      <c r="G2507" s="335">
        <v>0</v>
      </c>
      <c r="H2507" s="335">
        <v>0</v>
      </c>
      <c r="I2507" s="335">
        <v>0</v>
      </c>
      <c r="J2507" s="488">
        <v>0</v>
      </c>
      <c r="K2507" s="488" t="s">
        <v>370</v>
      </c>
      <c r="L2507" s="488">
        <v>0</v>
      </c>
      <c r="M2507" s="436">
        <v>0</v>
      </c>
      <c r="N2507" s="457">
        <v>0</v>
      </c>
      <c r="O2507" s="348">
        <v>0</v>
      </c>
      <c r="P2507" s="348">
        <v>0</v>
      </c>
      <c r="Q2507" s="348">
        <v>0</v>
      </c>
      <c r="R2507" s="348">
        <v>0</v>
      </c>
      <c r="S2507" s="485" t="s">
        <v>370</v>
      </c>
      <c r="T2507" s="485">
        <v>0</v>
      </c>
      <c r="U2507" s="485">
        <v>0</v>
      </c>
      <c r="V2507" s="349" t="s">
        <v>370</v>
      </c>
      <c r="X2507" s="329"/>
      <c r="Y2507" s="329"/>
    </row>
    <row r="2508" spans="1:25" s="328" customFormat="1" x14ac:dyDescent="0.2">
      <c r="A2508" s="449" t="s">
        <v>25</v>
      </c>
      <c r="B2508" s="434" t="s">
        <v>242</v>
      </c>
      <c r="C2508" s="434" t="s">
        <v>127</v>
      </c>
      <c r="D2508" s="9" t="s">
        <v>251</v>
      </c>
      <c r="E2508" s="453">
        <v>0</v>
      </c>
      <c r="F2508" s="335">
        <v>0.01</v>
      </c>
      <c r="G2508" s="335">
        <v>0</v>
      </c>
      <c r="H2508" s="335">
        <v>0</v>
      </c>
      <c r="I2508" s="335">
        <v>0</v>
      </c>
      <c r="J2508" s="488">
        <v>0</v>
      </c>
      <c r="K2508" s="488" t="s">
        <v>370</v>
      </c>
      <c r="L2508" s="488">
        <v>0</v>
      </c>
      <c r="M2508" s="436">
        <v>0</v>
      </c>
      <c r="N2508" s="457">
        <v>0</v>
      </c>
      <c r="O2508" s="348">
        <v>-0.01</v>
      </c>
      <c r="P2508" s="348">
        <v>0</v>
      </c>
      <c r="Q2508" s="348">
        <v>0</v>
      </c>
      <c r="R2508" s="348">
        <v>0</v>
      </c>
      <c r="S2508" s="485" t="s">
        <v>370</v>
      </c>
      <c r="T2508" s="485">
        <v>0</v>
      </c>
      <c r="U2508" s="485">
        <v>0</v>
      </c>
      <c r="V2508" s="349" t="s">
        <v>370</v>
      </c>
      <c r="X2508" s="329"/>
      <c r="Y2508" s="329"/>
    </row>
    <row r="2509" spans="1:25" s="328" customFormat="1" x14ac:dyDescent="0.2">
      <c r="A2509" s="449" t="s">
        <v>25</v>
      </c>
      <c r="B2509" s="434" t="s">
        <v>242</v>
      </c>
      <c r="C2509" s="434" t="s">
        <v>127</v>
      </c>
      <c r="D2509" s="9" t="s">
        <v>252</v>
      </c>
      <c r="E2509" s="453">
        <v>0.03</v>
      </c>
      <c r="F2509" s="335">
        <v>0.03</v>
      </c>
      <c r="G2509" s="335">
        <v>0</v>
      </c>
      <c r="H2509" s="335">
        <v>0</v>
      </c>
      <c r="I2509" s="335">
        <v>0</v>
      </c>
      <c r="J2509" s="488">
        <v>0</v>
      </c>
      <c r="K2509" s="488" t="s">
        <v>370</v>
      </c>
      <c r="L2509" s="488">
        <v>0</v>
      </c>
      <c r="M2509" s="436">
        <v>0</v>
      </c>
      <c r="N2509" s="457">
        <v>0</v>
      </c>
      <c r="O2509" s="348">
        <v>-0.03</v>
      </c>
      <c r="P2509" s="348">
        <v>0</v>
      </c>
      <c r="Q2509" s="348">
        <v>0</v>
      </c>
      <c r="R2509" s="348">
        <v>0</v>
      </c>
      <c r="S2509" s="485" t="s">
        <v>370</v>
      </c>
      <c r="T2509" s="485">
        <v>0</v>
      </c>
      <c r="U2509" s="485">
        <v>0</v>
      </c>
      <c r="V2509" s="349" t="s">
        <v>370</v>
      </c>
      <c r="X2509" s="329"/>
      <c r="Y2509" s="329"/>
    </row>
    <row r="2510" spans="1:25" s="328" customFormat="1" x14ac:dyDescent="0.2">
      <c r="A2510" s="449" t="s">
        <v>25</v>
      </c>
      <c r="B2510" s="434" t="s">
        <v>242</v>
      </c>
      <c r="C2510" s="434" t="s">
        <v>127</v>
      </c>
      <c r="D2510" s="9" t="s">
        <v>253</v>
      </c>
      <c r="E2510" s="453">
        <v>0.2</v>
      </c>
      <c r="F2510" s="335">
        <v>0.22</v>
      </c>
      <c r="G2510" s="335">
        <v>0.02</v>
      </c>
      <c r="H2510" s="335">
        <v>0</v>
      </c>
      <c r="I2510" s="335">
        <v>0.01</v>
      </c>
      <c r="J2510" s="488">
        <v>0</v>
      </c>
      <c r="K2510" s="488" t="s">
        <v>370</v>
      </c>
      <c r="L2510" s="488">
        <v>0</v>
      </c>
      <c r="M2510" s="436">
        <v>0</v>
      </c>
      <c r="N2510" s="457">
        <v>0.02</v>
      </c>
      <c r="O2510" s="348">
        <v>-0.21</v>
      </c>
      <c r="P2510" s="348">
        <v>-0.01</v>
      </c>
      <c r="Q2510" s="348">
        <v>0.01</v>
      </c>
      <c r="R2510" s="348">
        <v>-0.01</v>
      </c>
      <c r="S2510" s="485" t="s">
        <v>370</v>
      </c>
      <c r="T2510" s="485">
        <v>0</v>
      </c>
      <c r="U2510" s="485">
        <v>0</v>
      </c>
      <c r="V2510" s="349" t="s">
        <v>370</v>
      </c>
      <c r="X2510" s="329"/>
      <c r="Y2510" s="329"/>
    </row>
    <row r="2511" spans="1:25" s="328" customFormat="1" x14ac:dyDescent="0.2">
      <c r="A2511" s="449" t="s">
        <v>25</v>
      </c>
      <c r="B2511" s="434" t="s">
        <v>242</v>
      </c>
      <c r="C2511" s="434" t="s">
        <v>127</v>
      </c>
      <c r="D2511" s="9" t="s">
        <v>250</v>
      </c>
      <c r="E2511" s="453">
        <v>0.5</v>
      </c>
      <c r="F2511" s="335">
        <v>0.49</v>
      </c>
      <c r="G2511" s="335">
        <v>0.19</v>
      </c>
      <c r="H2511" s="335">
        <v>0.21</v>
      </c>
      <c r="I2511" s="335">
        <v>0.27</v>
      </c>
      <c r="J2511" s="488">
        <v>0.14000000000000001</v>
      </c>
      <c r="K2511" s="488" t="s">
        <v>370</v>
      </c>
      <c r="L2511" s="488">
        <v>0</v>
      </c>
      <c r="M2511" s="436">
        <v>0</v>
      </c>
      <c r="N2511" s="457">
        <v>0</v>
      </c>
      <c r="O2511" s="348">
        <v>-0.3</v>
      </c>
      <c r="P2511" s="348">
        <v>0.02</v>
      </c>
      <c r="Q2511" s="348">
        <v>0.05</v>
      </c>
      <c r="R2511" s="348">
        <v>-0.12</v>
      </c>
      <c r="S2511" s="485" t="s">
        <v>370</v>
      </c>
      <c r="T2511" s="485">
        <v>0</v>
      </c>
      <c r="U2511" s="485">
        <v>0</v>
      </c>
      <c r="V2511" s="349" t="s">
        <v>370</v>
      </c>
      <c r="X2511" s="329"/>
      <c r="Y2511" s="329"/>
    </row>
    <row r="2512" spans="1:25" s="328" customFormat="1" x14ac:dyDescent="0.2">
      <c r="A2512" s="449" t="s">
        <v>25</v>
      </c>
      <c r="B2512" s="434" t="s">
        <v>242</v>
      </c>
      <c r="C2512" s="434" t="s">
        <v>127</v>
      </c>
      <c r="D2512" s="9" t="s">
        <v>338</v>
      </c>
      <c r="E2512" s="453">
        <v>0.24</v>
      </c>
      <c r="F2512" s="335">
        <v>0.22</v>
      </c>
      <c r="G2512" s="335">
        <v>0.36</v>
      </c>
      <c r="H2512" s="335">
        <v>0.36</v>
      </c>
      <c r="I2512" s="335">
        <v>0.42</v>
      </c>
      <c r="J2512" s="488">
        <v>0.34</v>
      </c>
      <c r="K2512" s="488" t="s">
        <v>370</v>
      </c>
      <c r="L2512" s="488">
        <v>0</v>
      </c>
      <c r="M2512" s="436">
        <v>0</v>
      </c>
      <c r="N2512" s="457">
        <v>-0.02</v>
      </c>
      <c r="O2512" s="348">
        <v>0.14000000000000001</v>
      </c>
      <c r="P2512" s="348">
        <v>0</v>
      </c>
      <c r="Q2512" s="348">
        <v>0.05</v>
      </c>
      <c r="R2512" s="348">
        <v>-0.08</v>
      </c>
      <c r="S2512" s="485" t="s">
        <v>370</v>
      </c>
      <c r="T2512" s="485">
        <v>0</v>
      </c>
      <c r="U2512" s="485">
        <v>0</v>
      </c>
      <c r="V2512" s="349" t="s">
        <v>370</v>
      </c>
      <c r="X2512" s="329"/>
      <c r="Y2512" s="329"/>
    </row>
    <row r="2513" spans="1:25" s="328" customFormat="1" x14ac:dyDescent="0.2">
      <c r="A2513" s="449" t="s">
        <v>25</v>
      </c>
      <c r="B2513" s="434" t="s">
        <v>242</v>
      </c>
      <c r="C2513" s="434" t="s">
        <v>127</v>
      </c>
      <c r="D2513" s="9" t="s">
        <v>248</v>
      </c>
      <c r="E2513" s="453">
        <v>0.03</v>
      </c>
      <c r="F2513" s="335">
        <v>0.02</v>
      </c>
      <c r="G2513" s="335">
        <v>0.43</v>
      </c>
      <c r="H2513" s="335">
        <v>0.42</v>
      </c>
      <c r="I2513" s="335">
        <v>0.31</v>
      </c>
      <c r="J2513" s="488">
        <v>0.52</v>
      </c>
      <c r="K2513" s="488" t="s">
        <v>370</v>
      </c>
      <c r="L2513" s="488">
        <v>0</v>
      </c>
      <c r="M2513" s="436">
        <v>0</v>
      </c>
      <c r="N2513" s="457">
        <v>0</v>
      </c>
      <c r="O2513" s="348">
        <v>0.41</v>
      </c>
      <c r="P2513" s="348">
        <v>-0.01</v>
      </c>
      <c r="Q2513" s="348">
        <v>-0.12</v>
      </c>
      <c r="R2513" s="348">
        <v>0.21</v>
      </c>
      <c r="S2513" s="485" t="s">
        <v>370</v>
      </c>
      <c r="T2513" s="485">
        <v>0</v>
      </c>
      <c r="U2513" s="485">
        <v>0</v>
      </c>
      <c r="V2513" s="349" t="s">
        <v>370</v>
      </c>
      <c r="X2513" s="329"/>
      <c r="Y2513" s="329"/>
    </row>
    <row r="2514" spans="1:25" s="328" customFormat="1" x14ac:dyDescent="0.2">
      <c r="A2514" s="449" t="s">
        <v>25</v>
      </c>
      <c r="B2514" s="434" t="s">
        <v>242</v>
      </c>
      <c r="C2514" s="434" t="s">
        <v>317</v>
      </c>
      <c r="D2514" s="545">
        <v>0</v>
      </c>
      <c r="E2514" s="453">
        <v>0.02</v>
      </c>
      <c r="F2514" s="335">
        <v>0</v>
      </c>
      <c r="G2514" s="335">
        <v>0</v>
      </c>
      <c r="H2514" s="335">
        <v>0</v>
      </c>
      <c r="I2514" s="335">
        <v>0</v>
      </c>
      <c r="J2514" s="488">
        <v>0</v>
      </c>
      <c r="K2514" s="488" t="s">
        <v>370</v>
      </c>
      <c r="L2514" s="488">
        <v>0</v>
      </c>
      <c r="M2514" s="436">
        <v>0</v>
      </c>
      <c r="N2514" s="457">
        <v>-0.02</v>
      </c>
      <c r="O2514" s="348">
        <v>0</v>
      </c>
      <c r="P2514" s="348">
        <v>0</v>
      </c>
      <c r="Q2514" s="348">
        <v>0</v>
      </c>
      <c r="R2514" s="348">
        <v>0</v>
      </c>
      <c r="S2514" s="485" t="s">
        <v>370</v>
      </c>
      <c r="T2514" s="485">
        <v>0</v>
      </c>
      <c r="U2514" s="485">
        <v>0</v>
      </c>
      <c r="V2514" s="349" t="s">
        <v>370</v>
      </c>
      <c r="X2514" s="329"/>
      <c r="Y2514" s="329"/>
    </row>
    <row r="2515" spans="1:25" s="328" customFormat="1" x14ac:dyDescent="0.2">
      <c r="A2515" s="449" t="s">
        <v>25</v>
      </c>
      <c r="B2515" s="434" t="s">
        <v>242</v>
      </c>
      <c r="C2515" s="434" t="s">
        <v>317</v>
      </c>
      <c r="D2515" s="9" t="s">
        <v>386</v>
      </c>
      <c r="E2515" s="453">
        <v>0.02</v>
      </c>
      <c r="F2515" s="335">
        <v>0.05</v>
      </c>
      <c r="G2515" s="335">
        <v>0.08</v>
      </c>
      <c r="H2515" s="335">
        <v>0.11</v>
      </c>
      <c r="I2515" s="335">
        <v>0.09</v>
      </c>
      <c r="J2515" s="488">
        <v>0.09</v>
      </c>
      <c r="K2515" s="488" t="s">
        <v>370</v>
      </c>
      <c r="L2515" s="488">
        <v>0</v>
      </c>
      <c r="M2515" s="436">
        <v>0</v>
      </c>
      <c r="N2515" s="457">
        <v>0.04</v>
      </c>
      <c r="O2515" s="348">
        <v>0.03</v>
      </c>
      <c r="P2515" s="348">
        <v>0.03</v>
      </c>
      <c r="Q2515" s="348">
        <v>-0.02</v>
      </c>
      <c r="R2515" s="348">
        <v>0</v>
      </c>
      <c r="S2515" s="485" t="s">
        <v>370</v>
      </c>
      <c r="T2515" s="485">
        <v>0</v>
      </c>
      <c r="U2515" s="485">
        <v>0</v>
      </c>
      <c r="V2515" s="349" t="s">
        <v>370</v>
      </c>
      <c r="X2515" s="329"/>
      <c r="Y2515" s="329"/>
    </row>
    <row r="2516" spans="1:25" s="328" customFormat="1" x14ac:dyDescent="0.2">
      <c r="A2516" s="449" t="s">
        <v>25</v>
      </c>
      <c r="B2516" s="434" t="s">
        <v>242</v>
      </c>
      <c r="C2516" s="434" t="s">
        <v>317</v>
      </c>
      <c r="D2516" s="9" t="s">
        <v>249</v>
      </c>
      <c r="E2516" s="453">
        <v>0.08</v>
      </c>
      <c r="F2516" s="335">
        <v>0.08</v>
      </c>
      <c r="G2516" s="335">
        <v>0.08</v>
      </c>
      <c r="H2516" s="335">
        <v>0.08</v>
      </c>
      <c r="I2516" s="335">
        <v>7.0000000000000007E-2</v>
      </c>
      <c r="J2516" s="488">
        <v>7.0000000000000007E-2</v>
      </c>
      <c r="K2516" s="488" t="s">
        <v>370</v>
      </c>
      <c r="L2516" s="488">
        <v>0</v>
      </c>
      <c r="M2516" s="436">
        <v>0</v>
      </c>
      <c r="N2516" s="457">
        <v>0</v>
      </c>
      <c r="O2516" s="348">
        <v>0</v>
      </c>
      <c r="P2516" s="348">
        <v>0</v>
      </c>
      <c r="Q2516" s="348">
        <v>-0.01</v>
      </c>
      <c r="R2516" s="348">
        <v>0</v>
      </c>
      <c r="S2516" s="485" t="s">
        <v>370</v>
      </c>
      <c r="T2516" s="485">
        <v>0</v>
      </c>
      <c r="U2516" s="485">
        <v>0</v>
      </c>
      <c r="V2516" s="349" t="s">
        <v>370</v>
      </c>
      <c r="X2516" s="329"/>
      <c r="Y2516" s="329"/>
    </row>
    <row r="2517" spans="1:25" s="328" customFormat="1" x14ac:dyDescent="0.2">
      <c r="A2517" s="449" t="s">
        <v>25</v>
      </c>
      <c r="B2517" s="434" t="s">
        <v>242</v>
      </c>
      <c r="C2517" s="434" t="s">
        <v>317</v>
      </c>
      <c r="D2517" s="9" t="s">
        <v>251</v>
      </c>
      <c r="E2517" s="453">
        <v>0.14000000000000001</v>
      </c>
      <c r="F2517" s="335">
        <v>0.15</v>
      </c>
      <c r="G2517" s="335">
        <v>0.15</v>
      </c>
      <c r="H2517" s="335">
        <v>0.15</v>
      </c>
      <c r="I2517" s="335">
        <v>0.14000000000000001</v>
      </c>
      <c r="J2517" s="488">
        <v>0.14000000000000001</v>
      </c>
      <c r="K2517" s="488" t="s">
        <v>370</v>
      </c>
      <c r="L2517" s="488">
        <v>0</v>
      </c>
      <c r="M2517" s="436">
        <v>0</v>
      </c>
      <c r="N2517" s="457">
        <v>0.01</v>
      </c>
      <c r="O2517" s="348">
        <v>0</v>
      </c>
      <c r="P2517" s="348">
        <v>0</v>
      </c>
      <c r="Q2517" s="348">
        <v>-0.01</v>
      </c>
      <c r="R2517" s="348">
        <v>0</v>
      </c>
      <c r="S2517" s="485" t="s">
        <v>370</v>
      </c>
      <c r="T2517" s="485">
        <v>0</v>
      </c>
      <c r="U2517" s="485">
        <v>0</v>
      </c>
      <c r="V2517" s="349" t="s">
        <v>370</v>
      </c>
      <c r="X2517" s="329"/>
      <c r="Y2517" s="329"/>
    </row>
    <row r="2518" spans="1:25" s="328" customFormat="1" x14ac:dyDescent="0.2">
      <c r="A2518" s="449" t="s">
        <v>25</v>
      </c>
      <c r="B2518" s="434" t="s">
        <v>242</v>
      </c>
      <c r="C2518" s="434" t="s">
        <v>317</v>
      </c>
      <c r="D2518" s="9" t="s">
        <v>252</v>
      </c>
      <c r="E2518" s="453">
        <v>0.16</v>
      </c>
      <c r="F2518" s="335">
        <v>0.15</v>
      </c>
      <c r="G2518" s="335">
        <v>0.15</v>
      </c>
      <c r="H2518" s="335">
        <v>0.14000000000000001</v>
      </c>
      <c r="I2518" s="335">
        <v>0.14000000000000001</v>
      </c>
      <c r="J2518" s="488">
        <v>0.14000000000000001</v>
      </c>
      <c r="K2518" s="488" t="s">
        <v>370</v>
      </c>
      <c r="L2518" s="488">
        <v>0</v>
      </c>
      <c r="M2518" s="436">
        <v>0</v>
      </c>
      <c r="N2518" s="457">
        <v>-0.01</v>
      </c>
      <c r="O2518" s="348">
        <v>-0.01</v>
      </c>
      <c r="P2518" s="348">
        <v>0</v>
      </c>
      <c r="Q2518" s="348">
        <v>0</v>
      </c>
      <c r="R2518" s="348">
        <v>0</v>
      </c>
      <c r="S2518" s="485" t="s">
        <v>370</v>
      </c>
      <c r="T2518" s="485">
        <v>0</v>
      </c>
      <c r="U2518" s="485">
        <v>0</v>
      </c>
      <c r="V2518" s="349" t="s">
        <v>370</v>
      </c>
      <c r="X2518" s="329"/>
      <c r="Y2518" s="329"/>
    </row>
    <row r="2519" spans="1:25" s="328" customFormat="1" x14ac:dyDescent="0.2">
      <c r="A2519" s="449" t="s">
        <v>25</v>
      </c>
      <c r="B2519" s="434" t="s">
        <v>242</v>
      </c>
      <c r="C2519" s="434" t="s">
        <v>317</v>
      </c>
      <c r="D2519" s="9" t="s">
        <v>253</v>
      </c>
      <c r="E2519" s="453">
        <v>0.28999999999999998</v>
      </c>
      <c r="F2519" s="335">
        <v>0.28000000000000003</v>
      </c>
      <c r="G2519" s="335">
        <v>0.27</v>
      </c>
      <c r="H2519" s="335">
        <v>0.26</v>
      </c>
      <c r="I2519" s="335">
        <v>0.28000000000000003</v>
      </c>
      <c r="J2519" s="488">
        <v>0.27</v>
      </c>
      <c r="K2519" s="488" t="s">
        <v>370</v>
      </c>
      <c r="L2519" s="488">
        <v>0</v>
      </c>
      <c r="M2519" s="436">
        <v>0</v>
      </c>
      <c r="N2519" s="457">
        <v>-0.01</v>
      </c>
      <c r="O2519" s="348">
        <v>-0.01</v>
      </c>
      <c r="P2519" s="348">
        <v>-0.01</v>
      </c>
      <c r="Q2519" s="348">
        <v>0.02</v>
      </c>
      <c r="R2519" s="348">
        <v>-0.01</v>
      </c>
      <c r="S2519" s="485" t="s">
        <v>370</v>
      </c>
      <c r="T2519" s="485">
        <v>0</v>
      </c>
      <c r="U2519" s="485">
        <v>0</v>
      </c>
      <c r="V2519" s="349" t="s">
        <v>370</v>
      </c>
      <c r="X2519" s="329"/>
      <c r="Y2519" s="329"/>
    </row>
    <row r="2520" spans="1:25" s="328" customFormat="1" x14ac:dyDescent="0.2">
      <c r="A2520" s="449" t="s">
        <v>25</v>
      </c>
      <c r="B2520" s="434" t="s">
        <v>242</v>
      </c>
      <c r="C2520" s="434" t="s">
        <v>317</v>
      </c>
      <c r="D2520" s="9" t="s">
        <v>250</v>
      </c>
      <c r="E2520" s="453">
        <v>0.22</v>
      </c>
      <c r="F2520" s="335">
        <v>0.22</v>
      </c>
      <c r="G2520" s="335">
        <v>0.21</v>
      </c>
      <c r="H2520" s="335">
        <v>0.2</v>
      </c>
      <c r="I2520" s="335">
        <v>0.23</v>
      </c>
      <c r="J2520" s="488">
        <v>0.22</v>
      </c>
      <c r="K2520" s="488" t="s">
        <v>370</v>
      </c>
      <c r="L2520" s="488">
        <v>0</v>
      </c>
      <c r="M2520" s="436">
        <v>0</v>
      </c>
      <c r="N2520" s="457">
        <v>0</v>
      </c>
      <c r="O2520" s="348">
        <v>-0.01</v>
      </c>
      <c r="P2520" s="348">
        <v>-0.01</v>
      </c>
      <c r="Q2520" s="348">
        <v>0.03</v>
      </c>
      <c r="R2520" s="348">
        <v>0</v>
      </c>
      <c r="S2520" s="485" t="s">
        <v>370</v>
      </c>
      <c r="T2520" s="485">
        <v>0</v>
      </c>
      <c r="U2520" s="485">
        <v>0</v>
      </c>
      <c r="V2520" s="349" t="s">
        <v>370</v>
      </c>
      <c r="X2520" s="329"/>
      <c r="Y2520" s="329"/>
    </row>
    <row r="2521" spans="1:25" s="328" customFormat="1" x14ac:dyDescent="0.2">
      <c r="A2521" s="449" t="s">
        <v>25</v>
      </c>
      <c r="B2521" s="434" t="s">
        <v>242</v>
      </c>
      <c r="C2521" s="434" t="s">
        <v>317</v>
      </c>
      <c r="D2521" s="9" t="s">
        <v>338</v>
      </c>
      <c r="E2521" s="453">
        <v>7.0000000000000007E-2</v>
      </c>
      <c r="F2521" s="335">
        <v>0.06</v>
      </c>
      <c r="G2521" s="335">
        <v>0.05</v>
      </c>
      <c r="H2521" s="335">
        <v>0.04</v>
      </c>
      <c r="I2521" s="335">
        <v>0.05</v>
      </c>
      <c r="J2521" s="488">
        <v>0.06</v>
      </c>
      <c r="K2521" s="488" t="s">
        <v>370</v>
      </c>
      <c r="L2521" s="488">
        <v>0</v>
      </c>
      <c r="M2521" s="436">
        <v>0</v>
      </c>
      <c r="N2521" s="457">
        <v>-0.01</v>
      </c>
      <c r="O2521" s="348">
        <v>-0.01</v>
      </c>
      <c r="P2521" s="348">
        <v>0</v>
      </c>
      <c r="Q2521" s="348">
        <v>0.01</v>
      </c>
      <c r="R2521" s="348">
        <v>0.01</v>
      </c>
      <c r="S2521" s="485" t="s">
        <v>370</v>
      </c>
      <c r="T2521" s="485">
        <v>0</v>
      </c>
      <c r="U2521" s="485">
        <v>0</v>
      </c>
      <c r="V2521" s="349" t="s">
        <v>370</v>
      </c>
      <c r="X2521" s="329"/>
      <c r="Y2521" s="329"/>
    </row>
    <row r="2522" spans="1:25" s="328" customFormat="1" x14ac:dyDescent="0.2">
      <c r="A2522" s="449" t="s">
        <v>25</v>
      </c>
      <c r="B2522" s="434" t="s">
        <v>242</v>
      </c>
      <c r="C2522" s="434" t="s">
        <v>317</v>
      </c>
      <c r="D2522" s="9" t="s">
        <v>248</v>
      </c>
      <c r="E2522" s="453">
        <v>0.01</v>
      </c>
      <c r="F2522" s="335">
        <v>0.01</v>
      </c>
      <c r="G2522" s="335">
        <v>0.01</v>
      </c>
      <c r="H2522" s="335">
        <v>0.01</v>
      </c>
      <c r="I2522" s="335">
        <v>0.01</v>
      </c>
      <c r="J2522" s="488">
        <v>0.01</v>
      </c>
      <c r="K2522" s="488" t="s">
        <v>370</v>
      </c>
      <c r="L2522" s="488">
        <v>0</v>
      </c>
      <c r="M2522" s="436">
        <v>0</v>
      </c>
      <c r="N2522" s="457">
        <v>0</v>
      </c>
      <c r="O2522" s="348">
        <v>0</v>
      </c>
      <c r="P2522" s="348">
        <v>0</v>
      </c>
      <c r="Q2522" s="348">
        <v>0</v>
      </c>
      <c r="R2522" s="348">
        <v>0</v>
      </c>
      <c r="S2522" s="485" t="s">
        <v>370</v>
      </c>
      <c r="T2522" s="485">
        <v>0</v>
      </c>
      <c r="U2522" s="485">
        <v>0</v>
      </c>
      <c r="V2522" s="349" t="s">
        <v>370</v>
      </c>
      <c r="X2522" s="329"/>
      <c r="Y2522" s="329"/>
    </row>
    <row r="2523" spans="1:25" s="328" customFormat="1" x14ac:dyDescent="0.2">
      <c r="A2523" s="449" t="s">
        <v>25</v>
      </c>
      <c r="B2523" s="434" t="s">
        <v>243</v>
      </c>
      <c r="C2523" s="433" t="s">
        <v>125</v>
      </c>
      <c r="D2523" s="545">
        <v>0</v>
      </c>
      <c r="E2523" s="453">
        <v>0</v>
      </c>
      <c r="F2523" s="335">
        <v>0</v>
      </c>
      <c r="G2523" s="335">
        <v>0</v>
      </c>
      <c r="H2523" s="335">
        <v>0</v>
      </c>
      <c r="I2523" s="335">
        <v>0</v>
      </c>
      <c r="J2523" s="488">
        <v>0</v>
      </c>
      <c r="K2523" s="488" t="s">
        <v>370</v>
      </c>
      <c r="L2523" s="488">
        <v>0</v>
      </c>
      <c r="M2523" s="436">
        <v>0</v>
      </c>
      <c r="N2523" s="457">
        <v>0</v>
      </c>
      <c r="O2523" s="348">
        <v>0</v>
      </c>
      <c r="P2523" s="348">
        <v>0</v>
      </c>
      <c r="Q2523" s="348">
        <v>0</v>
      </c>
      <c r="R2523" s="348">
        <v>0</v>
      </c>
      <c r="S2523" s="485" t="s">
        <v>370</v>
      </c>
      <c r="T2523" s="485">
        <v>0</v>
      </c>
      <c r="U2523" s="485">
        <v>0</v>
      </c>
      <c r="V2523" s="349" t="s">
        <v>370</v>
      </c>
      <c r="X2523" s="329"/>
      <c r="Y2523" s="329"/>
    </row>
    <row r="2524" spans="1:25" s="328" customFormat="1" x14ac:dyDescent="0.2">
      <c r="A2524" s="449" t="s">
        <v>25</v>
      </c>
      <c r="B2524" s="434" t="s">
        <v>243</v>
      </c>
      <c r="C2524" s="433" t="s">
        <v>125</v>
      </c>
      <c r="D2524" s="9" t="s">
        <v>386</v>
      </c>
      <c r="E2524" s="453">
        <v>0</v>
      </c>
      <c r="F2524" s="335">
        <v>0</v>
      </c>
      <c r="G2524" s="335">
        <v>0</v>
      </c>
      <c r="H2524" s="335">
        <v>0</v>
      </c>
      <c r="I2524" s="335">
        <v>0</v>
      </c>
      <c r="J2524" s="488">
        <v>0</v>
      </c>
      <c r="K2524" s="488" t="s">
        <v>370</v>
      </c>
      <c r="L2524" s="488">
        <v>0</v>
      </c>
      <c r="M2524" s="436">
        <v>0</v>
      </c>
      <c r="N2524" s="457">
        <v>0</v>
      </c>
      <c r="O2524" s="348">
        <v>0</v>
      </c>
      <c r="P2524" s="348">
        <v>0</v>
      </c>
      <c r="Q2524" s="348">
        <v>0</v>
      </c>
      <c r="R2524" s="348">
        <v>0</v>
      </c>
      <c r="S2524" s="485" t="s">
        <v>370</v>
      </c>
      <c r="T2524" s="485">
        <v>0</v>
      </c>
      <c r="U2524" s="485">
        <v>0</v>
      </c>
      <c r="V2524" s="349" t="s">
        <v>370</v>
      </c>
      <c r="X2524" s="329"/>
      <c r="Y2524" s="329"/>
    </row>
    <row r="2525" spans="1:25" s="328" customFormat="1" x14ac:dyDescent="0.2">
      <c r="A2525" s="449" t="s">
        <v>25</v>
      </c>
      <c r="B2525" s="434" t="s">
        <v>243</v>
      </c>
      <c r="C2525" s="433" t="s">
        <v>125</v>
      </c>
      <c r="D2525" s="9" t="s">
        <v>249</v>
      </c>
      <c r="E2525" s="453">
        <v>0</v>
      </c>
      <c r="F2525" s="335">
        <v>0</v>
      </c>
      <c r="G2525" s="335">
        <v>0</v>
      </c>
      <c r="H2525" s="335">
        <v>0</v>
      </c>
      <c r="I2525" s="335">
        <v>0</v>
      </c>
      <c r="J2525" s="488">
        <v>0</v>
      </c>
      <c r="K2525" s="488" t="s">
        <v>370</v>
      </c>
      <c r="L2525" s="488">
        <v>0</v>
      </c>
      <c r="M2525" s="436">
        <v>0</v>
      </c>
      <c r="N2525" s="457">
        <v>0</v>
      </c>
      <c r="O2525" s="348">
        <v>0</v>
      </c>
      <c r="P2525" s="348">
        <v>0</v>
      </c>
      <c r="Q2525" s="348">
        <v>0</v>
      </c>
      <c r="R2525" s="348">
        <v>0</v>
      </c>
      <c r="S2525" s="485" t="s">
        <v>370</v>
      </c>
      <c r="T2525" s="485">
        <v>0</v>
      </c>
      <c r="U2525" s="485">
        <v>0</v>
      </c>
      <c r="V2525" s="349" t="s">
        <v>370</v>
      </c>
      <c r="X2525" s="329"/>
      <c r="Y2525" s="329"/>
    </row>
    <row r="2526" spans="1:25" s="328" customFormat="1" x14ac:dyDescent="0.2">
      <c r="A2526" s="449" t="s">
        <v>25</v>
      </c>
      <c r="B2526" s="434" t="s">
        <v>243</v>
      </c>
      <c r="C2526" s="433" t="s">
        <v>125</v>
      </c>
      <c r="D2526" s="9" t="s">
        <v>251</v>
      </c>
      <c r="E2526" s="453">
        <v>0</v>
      </c>
      <c r="F2526" s="335">
        <v>0</v>
      </c>
      <c r="G2526" s="335">
        <v>0</v>
      </c>
      <c r="H2526" s="335">
        <v>0</v>
      </c>
      <c r="I2526" s="335">
        <v>0</v>
      </c>
      <c r="J2526" s="488">
        <v>0</v>
      </c>
      <c r="K2526" s="488" t="s">
        <v>370</v>
      </c>
      <c r="L2526" s="488">
        <v>0</v>
      </c>
      <c r="M2526" s="436">
        <v>0</v>
      </c>
      <c r="N2526" s="457">
        <v>0</v>
      </c>
      <c r="O2526" s="348">
        <v>0</v>
      </c>
      <c r="P2526" s="348">
        <v>0</v>
      </c>
      <c r="Q2526" s="348">
        <v>0</v>
      </c>
      <c r="R2526" s="348">
        <v>0</v>
      </c>
      <c r="S2526" s="485" t="s">
        <v>370</v>
      </c>
      <c r="T2526" s="485">
        <v>0</v>
      </c>
      <c r="U2526" s="485">
        <v>0</v>
      </c>
      <c r="V2526" s="349" t="s">
        <v>370</v>
      </c>
      <c r="X2526" s="329"/>
      <c r="Y2526" s="329"/>
    </row>
    <row r="2527" spans="1:25" s="328" customFormat="1" x14ac:dyDescent="0.2">
      <c r="A2527" s="449" t="s">
        <v>25</v>
      </c>
      <c r="B2527" s="434" t="s">
        <v>243</v>
      </c>
      <c r="C2527" s="433" t="s">
        <v>125</v>
      </c>
      <c r="D2527" s="9" t="s">
        <v>252</v>
      </c>
      <c r="E2527" s="453">
        <v>0</v>
      </c>
      <c r="F2527" s="335">
        <v>0</v>
      </c>
      <c r="G2527" s="335">
        <v>0</v>
      </c>
      <c r="H2527" s="335">
        <v>0</v>
      </c>
      <c r="I2527" s="335">
        <v>0</v>
      </c>
      <c r="J2527" s="488">
        <v>0</v>
      </c>
      <c r="K2527" s="488" t="s">
        <v>370</v>
      </c>
      <c r="L2527" s="488">
        <v>0</v>
      </c>
      <c r="M2527" s="436">
        <v>0</v>
      </c>
      <c r="N2527" s="457">
        <v>0</v>
      </c>
      <c r="O2527" s="348">
        <v>0</v>
      </c>
      <c r="P2527" s="348">
        <v>0</v>
      </c>
      <c r="Q2527" s="348">
        <v>0</v>
      </c>
      <c r="R2527" s="348">
        <v>0</v>
      </c>
      <c r="S2527" s="485" t="s">
        <v>370</v>
      </c>
      <c r="T2527" s="485">
        <v>0</v>
      </c>
      <c r="U2527" s="485">
        <v>0</v>
      </c>
      <c r="V2527" s="349" t="s">
        <v>370</v>
      </c>
      <c r="X2527" s="329"/>
      <c r="Y2527" s="329"/>
    </row>
    <row r="2528" spans="1:25" s="328" customFormat="1" x14ac:dyDescent="0.2">
      <c r="A2528" s="449" t="s">
        <v>25</v>
      </c>
      <c r="B2528" s="434" t="s">
        <v>243</v>
      </c>
      <c r="C2528" s="433" t="s">
        <v>125</v>
      </c>
      <c r="D2528" s="9" t="s">
        <v>253</v>
      </c>
      <c r="E2528" s="453">
        <v>0.2</v>
      </c>
      <c r="F2528" s="335">
        <v>0.21</v>
      </c>
      <c r="G2528" s="335">
        <v>7.0000000000000007E-2</v>
      </c>
      <c r="H2528" s="335">
        <v>0.01</v>
      </c>
      <c r="I2528" s="335">
        <v>0.01</v>
      </c>
      <c r="J2528" s="488">
        <v>0.01</v>
      </c>
      <c r="K2528" s="488" t="s">
        <v>370</v>
      </c>
      <c r="L2528" s="488">
        <v>0</v>
      </c>
      <c r="M2528" s="436">
        <v>0</v>
      </c>
      <c r="N2528" s="457">
        <v>0.01</v>
      </c>
      <c r="O2528" s="348">
        <v>-0.14000000000000001</v>
      </c>
      <c r="P2528" s="348">
        <v>-0.06</v>
      </c>
      <c r="Q2528" s="348">
        <v>0</v>
      </c>
      <c r="R2528" s="348">
        <v>0</v>
      </c>
      <c r="S2528" s="485" t="s">
        <v>370</v>
      </c>
      <c r="T2528" s="485">
        <v>0</v>
      </c>
      <c r="U2528" s="485">
        <v>0</v>
      </c>
      <c r="V2528" s="349" t="s">
        <v>370</v>
      </c>
      <c r="X2528" s="329"/>
      <c r="Y2528" s="329"/>
    </row>
    <row r="2529" spans="1:25" s="328" customFormat="1" x14ac:dyDescent="0.2">
      <c r="A2529" s="449" t="s">
        <v>25</v>
      </c>
      <c r="B2529" s="434" t="s">
        <v>243</v>
      </c>
      <c r="C2529" s="433" t="s">
        <v>125</v>
      </c>
      <c r="D2529" s="9" t="s">
        <v>250</v>
      </c>
      <c r="E2529" s="453">
        <v>0.41</v>
      </c>
      <c r="F2529" s="335">
        <v>0.37</v>
      </c>
      <c r="G2529" s="335">
        <v>0.48</v>
      </c>
      <c r="H2529" s="335">
        <v>0.36</v>
      </c>
      <c r="I2529" s="335">
        <v>0.55000000000000004</v>
      </c>
      <c r="J2529" s="488">
        <v>0.44</v>
      </c>
      <c r="K2529" s="488" t="s">
        <v>370</v>
      </c>
      <c r="L2529" s="488">
        <v>0</v>
      </c>
      <c r="M2529" s="436">
        <v>0</v>
      </c>
      <c r="N2529" s="457">
        <v>-0.03</v>
      </c>
      <c r="O2529" s="348">
        <v>0.1</v>
      </c>
      <c r="P2529" s="348">
        <v>-0.12</v>
      </c>
      <c r="Q2529" s="348">
        <v>0.2</v>
      </c>
      <c r="R2529" s="348">
        <v>-0.11</v>
      </c>
      <c r="S2529" s="485" t="s">
        <v>370</v>
      </c>
      <c r="T2529" s="485">
        <v>0</v>
      </c>
      <c r="U2529" s="485">
        <v>0</v>
      </c>
      <c r="V2529" s="349" t="s">
        <v>370</v>
      </c>
      <c r="X2529" s="329"/>
      <c r="Y2529" s="329"/>
    </row>
    <row r="2530" spans="1:25" s="328" customFormat="1" x14ac:dyDescent="0.2">
      <c r="A2530" s="449" t="s">
        <v>25</v>
      </c>
      <c r="B2530" s="434" t="s">
        <v>243</v>
      </c>
      <c r="C2530" s="433" t="s">
        <v>125</v>
      </c>
      <c r="D2530" s="9" t="s">
        <v>338</v>
      </c>
      <c r="E2530" s="453">
        <v>0.24</v>
      </c>
      <c r="F2530" s="335">
        <v>0.23</v>
      </c>
      <c r="G2530" s="335">
        <v>0.25</v>
      </c>
      <c r="H2530" s="335">
        <v>0.38</v>
      </c>
      <c r="I2530" s="335">
        <v>0.24</v>
      </c>
      <c r="J2530" s="488">
        <v>0.3</v>
      </c>
      <c r="K2530" s="488" t="s">
        <v>370</v>
      </c>
      <c r="L2530" s="488">
        <v>0</v>
      </c>
      <c r="M2530" s="436">
        <v>0</v>
      </c>
      <c r="N2530" s="457">
        <v>-0.01</v>
      </c>
      <c r="O2530" s="348">
        <v>0.02</v>
      </c>
      <c r="P2530" s="348">
        <v>0.12</v>
      </c>
      <c r="Q2530" s="348">
        <v>-0.14000000000000001</v>
      </c>
      <c r="R2530" s="348">
        <v>0.06</v>
      </c>
      <c r="S2530" s="485" t="s">
        <v>370</v>
      </c>
      <c r="T2530" s="485">
        <v>0</v>
      </c>
      <c r="U2530" s="485">
        <v>0</v>
      </c>
      <c r="V2530" s="349" t="s">
        <v>370</v>
      </c>
    </row>
    <row r="2531" spans="1:25" s="328" customFormat="1" x14ac:dyDescent="0.2">
      <c r="A2531" s="449" t="s">
        <v>25</v>
      </c>
      <c r="B2531" s="434" t="s">
        <v>243</v>
      </c>
      <c r="C2531" s="434" t="s">
        <v>125</v>
      </c>
      <c r="D2531" s="9" t="s">
        <v>248</v>
      </c>
      <c r="E2531" s="453">
        <v>0.15</v>
      </c>
      <c r="F2531" s="335">
        <v>0.19</v>
      </c>
      <c r="G2531" s="335">
        <v>0.2</v>
      </c>
      <c r="H2531" s="335">
        <v>0.25</v>
      </c>
      <c r="I2531" s="335">
        <v>0.19</v>
      </c>
      <c r="J2531" s="488">
        <v>0.25</v>
      </c>
      <c r="K2531" s="488" t="s">
        <v>370</v>
      </c>
      <c r="L2531" s="488">
        <v>0</v>
      </c>
      <c r="M2531" s="436">
        <v>0</v>
      </c>
      <c r="N2531" s="457">
        <v>0.04</v>
      </c>
      <c r="O2531" s="348">
        <v>0.01</v>
      </c>
      <c r="P2531" s="348">
        <v>0.05</v>
      </c>
      <c r="Q2531" s="348">
        <v>-0.06</v>
      </c>
      <c r="R2531" s="348">
        <v>0.05</v>
      </c>
      <c r="S2531" s="485" t="s">
        <v>370</v>
      </c>
      <c r="T2531" s="485">
        <v>0</v>
      </c>
      <c r="U2531" s="485">
        <v>0</v>
      </c>
      <c r="V2531" s="349" t="s">
        <v>370</v>
      </c>
    </row>
    <row r="2532" spans="1:25" s="328" customFormat="1" x14ac:dyDescent="0.2">
      <c r="A2532" s="449" t="s">
        <v>25</v>
      </c>
      <c r="B2532" s="434" t="s">
        <v>243</v>
      </c>
      <c r="C2532" s="434" t="s">
        <v>126</v>
      </c>
      <c r="D2532" s="545">
        <v>0</v>
      </c>
      <c r="E2532" s="453">
        <v>0</v>
      </c>
      <c r="F2532" s="335">
        <v>0</v>
      </c>
      <c r="G2532" s="335">
        <v>0</v>
      </c>
      <c r="H2532" s="335">
        <v>0</v>
      </c>
      <c r="I2532" s="335">
        <v>0</v>
      </c>
      <c r="J2532" s="488">
        <v>0</v>
      </c>
      <c r="K2532" s="488" t="s">
        <v>370</v>
      </c>
      <c r="L2532" s="488">
        <v>0</v>
      </c>
      <c r="M2532" s="436">
        <v>0</v>
      </c>
      <c r="N2532" s="457">
        <v>0</v>
      </c>
      <c r="O2532" s="348">
        <v>0</v>
      </c>
      <c r="P2532" s="348">
        <v>0</v>
      </c>
      <c r="Q2532" s="348">
        <v>0</v>
      </c>
      <c r="R2532" s="348">
        <v>0</v>
      </c>
      <c r="S2532" s="485" t="s">
        <v>370</v>
      </c>
      <c r="T2532" s="485">
        <v>0</v>
      </c>
      <c r="U2532" s="485">
        <v>0</v>
      </c>
      <c r="V2532" s="349" t="s">
        <v>370</v>
      </c>
    </row>
    <row r="2533" spans="1:25" s="328" customFormat="1" x14ac:dyDescent="0.2">
      <c r="A2533" s="449" t="s">
        <v>25</v>
      </c>
      <c r="B2533" s="434" t="s">
        <v>243</v>
      </c>
      <c r="C2533" s="434" t="s">
        <v>126</v>
      </c>
      <c r="D2533" s="9" t="s">
        <v>386</v>
      </c>
      <c r="E2533" s="453">
        <v>0</v>
      </c>
      <c r="F2533" s="335">
        <v>0</v>
      </c>
      <c r="G2533" s="335">
        <v>0</v>
      </c>
      <c r="H2533" s="335">
        <v>0</v>
      </c>
      <c r="I2533" s="335">
        <v>0</v>
      </c>
      <c r="J2533" s="488">
        <v>0</v>
      </c>
      <c r="K2533" s="488" t="s">
        <v>370</v>
      </c>
      <c r="L2533" s="488">
        <v>0</v>
      </c>
      <c r="M2533" s="436">
        <v>0</v>
      </c>
      <c r="N2533" s="457">
        <v>0</v>
      </c>
      <c r="O2533" s="348">
        <v>0</v>
      </c>
      <c r="P2533" s="348">
        <v>0</v>
      </c>
      <c r="Q2533" s="348">
        <v>0</v>
      </c>
      <c r="R2533" s="348">
        <v>0</v>
      </c>
      <c r="S2533" s="485" t="s">
        <v>370</v>
      </c>
      <c r="T2533" s="485">
        <v>0</v>
      </c>
      <c r="U2533" s="485">
        <v>0</v>
      </c>
      <c r="V2533" s="349" t="s">
        <v>370</v>
      </c>
    </row>
    <row r="2534" spans="1:25" s="328" customFormat="1" x14ac:dyDescent="0.2">
      <c r="A2534" s="449" t="s">
        <v>25</v>
      </c>
      <c r="B2534" s="434" t="s">
        <v>243</v>
      </c>
      <c r="C2534" s="434" t="s">
        <v>126</v>
      </c>
      <c r="D2534" s="9" t="s">
        <v>249</v>
      </c>
      <c r="E2534" s="548">
        <v>0</v>
      </c>
      <c r="F2534" s="335">
        <v>0</v>
      </c>
      <c r="G2534" s="335">
        <v>0</v>
      </c>
      <c r="H2534" s="335">
        <v>0</v>
      </c>
      <c r="I2534" s="335">
        <v>0</v>
      </c>
      <c r="J2534" s="488">
        <v>0</v>
      </c>
      <c r="K2534" s="488" t="s">
        <v>370</v>
      </c>
      <c r="L2534" s="488">
        <v>0</v>
      </c>
      <c r="M2534" s="436">
        <v>0</v>
      </c>
      <c r="N2534" s="457">
        <v>0</v>
      </c>
      <c r="O2534" s="348">
        <v>0</v>
      </c>
      <c r="P2534" s="348">
        <v>0</v>
      </c>
      <c r="Q2534" s="348">
        <v>0</v>
      </c>
      <c r="R2534" s="348">
        <v>0</v>
      </c>
      <c r="S2534" s="485" t="s">
        <v>370</v>
      </c>
      <c r="T2534" s="485">
        <v>0</v>
      </c>
      <c r="U2534" s="485">
        <v>0</v>
      </c>
      <c r="V2534" s="349" t="s">
        <v>370</v>
      </c>
    </row>
    <row r="2535" spans="1:25" s="328" customFormat="1" x14ac:dyDescent="0.2">
      <c r="A2535" s="449" t="s">
        <v>25</v>
      </c>
      <c r="B2535" s="434" t="s">
        <v>243</v>
      </c>
      <c r="C2535" s="434" t="s">
        <v>126</v>
      </c>
      <c r="D2535" s="9" t="s">
        <v>251</v>
      </c>
      <c r="E2535" s="453">
        <v>0</v>
      </c>
      <c r="F2535" s="335">
        <v>0</v>
      </c>
      <c r="G2535" s="335">
        <v>0</v>
      </c>
      <c r="H2535" s="335">
        <v>0</v>
      </c>
      <c r="I2535" s="335">
        <v>0</v>
      </c>
      <c r="J2535" s="488">
        <v>0</v>
      </c>
      <c r="K2535" s="488" t="s">
        <v>370</v>
      </c>
      <c r="L2535" s="488">
        <v>0</v>
      </c>
      <c r="M2535" s="436">
        <v>0</v>
      </c>
      <c r="N2535" s="457">
        <v>0</v>
      </c>
      <c r="O2535" s="348">
        <v>0</v>
      </c>
      <c r="P2535" s="348">
        <v>0</v>
      </c>
      <c r="Q2535" s="348">
        <v>0</v>
      </c>
      <c r="R2535" s="348">
        <v>0</v>
      </c>
      <c r="S2535" s="485" t="s">
        <v>370</v>
      </c>
      <c r="T2535" s="485">
        <v>0</v>
      </c>
      <c r="U2535" s="485">
        <v>0</v>
      </c>
      <c r="V2535" s="349" t="s">
        <v>370</v>
      </c>
    </row>
    <row r="2536" spans="1:25" s="328" customFormat="1" x14ac:dyDescent="0.2">
      <c r="A2536" s="449" t="s">
        <v>25</v>
      </c>
      <c r="B2536" s="434" t="s">
        <v>243</v>
      </c>
      <c r="C2536" s="434" t="s">
        <v>126</v>
      </c>
      <c r="D2536" s="9" t="s">
        <v>252</v>
      </c>
      <c r="E2536" s="453">
        <v>0</v>
      </c>
      <c r="F2536" s="335">
        <v>0</v>
      </c>
      <c r="G2536" s="335">
        <v>0</v>
      </c>
      <c r="H2536" s="335">
        <v>0</v>
      </c>
      <c r="I2536" s="335">
        <v>0</v>
      </c>
      <c r="J2536" s="488">
        <v>0</v>
      </c>
      <c r="K2536" s="488" t="s">
        <v>370</v>
      </c>
      <c r="L2536" s="488">
        <v>0</v>
      </c>
      <c r="M2536" s="436">
        <v>0</v>
      </c>
      <c r="N2536" s="457">
        <v>0</v>
      </c>
      <c r="O2536" s="348">
        <v>0</v>
      </c>
      <c r="P2536" s="348">
        <v>0</v>
      </c>
      <c r="Q2536" s="348">
        <v>0</v>
      </c>
      <c r="R2536" s="348">
        <v>0</v>
      </c>
      <c r="S2536" s="485" t="s">
        <v>370</v>
      </c>
      <c r="T2536" s="485">
        <v>0</v>
      </c>
      <c r="U2536" s="485">
        <v>0</v>
      </c>
      <c r="V2536" s="349" t="s">
        <v>370</v>
      </c>
    </row>
    <row r="2537" spans="1:25" s="328" customFormat="1" x14ac:dyDescent="0.2">
      <c r="A2537" s="449" t="s">
        <v>25</v>
      </c>
      <c r="B2537" s="434" t="s">
        <v>243</v>
      </c>
      <c r="C2537" s="434" t="s">
        <v>126</v>
      </c>
      <c r="D2537" s="9" t="s">
        <v>253</v>
      </c>
      <c r="E2537" s="453">
        <v>0.01</v>
      </c>
      <c r="F2537" s="335">
        <v>0.02</v>
      </c>
      <c r="G2537" s="335">
        <v>0.01</v>
      </c>
      <c r="H2537" s="335">
        <v>0.01</v>
      </c>
      <c r="I2537" s="335">
        <v>0</v>
      </c>
      <c r="J2537" s="488">
        <v>0.01</v>
      </c>
      <c r="K2537" s="488" t="s">
        <v>370</v>
      </c>
      <c r="L2537" s="488">
        <v>0</v>
      </c>
      <c r="M2537" s="436">
        <v>0</v>
      </c>
      <c r="N2537" s="457">
        <v>0</v>
      </c>
      <c r="O2537" s="348">
        <v>0</v>
      </c>
      <c r="P2537" s="348">
        <v>-0.01</v>
      </c>
      <c r="Q2537" s="348">
        <v>0</v>
      </c>
      <c r="R2537" s="348">
        <v>0</v>
      </c>
      <c r="S2537" s="485" t="s">
        <v>370</v>
      </c>
      <c r="T2537" s="485">
        <v>0</v>
      </c>
      <c r="U2537" s="485">
        <v>0</v>
      </c>
      <c r="V2537" s="349" t="s">
        <v>370</v>
      </c>
    </row>
    <row r="2538" spans="1:25" s="328" customFormat="1" x14ac:dyDescent="0.2">
      <c r="A2538" s="449" t="s">
        <v>25</v>
      </c>
      <c r="B2538" s="434" t="s">
        <v>243</v>
      </c>
      <c r="C2538" s="434" t="s">
        <v>126</v>
      </c>
      <c r="D2538" s="9" t="s">
        <v>250</v>
      </c>
      <c r="E2538" s="453">
        <v>0.42</v>
      </c>
      <c r="F2538" s="335">
        <v>0.37</v>
      </c>
      <c r="G2538" s="335">
        <v>0.33</v>
      </c>
      <c r="H2538" s="335">
        <v>0.19</v>
      </c>
      <c r="I2538" s="335">
        <v>0.31</v>
      </c>
      <c r="J2538" s="488">
        <v>0.23</v>
      </c>
      <c r="K2538" s="488" t="s">
        <v>370</v>
      </c>
      <c r="L2538" s="488">
        <v>0</v>
      </c>
      <c r="M2538" s="436">
        <v>0</v>
      </c>
      <c r="N2538" s="457">
        <v>-0.05</v>
      </c>
      <c r="O2538" s="348">
        <v>-0.04</v>
      </c>
      <c r="P2538" s="348">
        <v>-0.14000000000000001</v>
      </c>
      <c r="Q2538" s="348">
        <v>0.12</v>
      </c>
      <c r="R2538" s="348">
        <v>-0.08</v>
      </c>
      <c r="S2538" s="485" t="s">
        <v>370</v>
      </c>
      <c r="T2538" s="485">
        <v>0</v>
      </c>
      <c r="U2538" s="485">
        <v>0</v>
      </c>
      <c r="V2538" s="349" t="s">
        <v>370</v>
      </c>
    </row>
    <row r="2539" spans="1:25" s="328" customFormat="1" x14ac:dyDescent="0.2">
      <c r="A2539" s="449" t="s">
        <v>25</v>
      </c>
      <c r="B2539" s="434" t="s">
        <v>243</v>
      </c>
      <c r="C2539" s="434" t="s">
        <v>126</v>
      </c>
      <c r="D2539" s="9" t="s">
        <v>338</v>
      </c>
      <c r="E2539" s="453">
        <v>0.36</v>
      </c>
      <c r="F2539" s="335">
        <v>0.39</v>
      </c>
      <c r="G2539" s="335">
        <v>0.41</v>
      </c>
      <c r="H2539" s="335">
        <v>0.45</v>
      </c>
      <c r="I2539" s="335">
        <v>0.41</v>
      </c>
      <c r="J2539" s="488">
        <v>0.43</v>
      </c>
      <c r="K2539" s="488" t="s">
        <v>370</v>
      </c>
      <c r="L2539" s="488">
        <v>0</v>
      </c>
      <c r="M2539" s="436">
        <v>0</v>
      </c>
      <c r="N2539" s="457">
        <v>0.03</v>
      </c>
      <c r="O2539" s="348">
        <v>0.02</v>
      </c>
      <c r="P2539" s="348">
        <v>0.04</v>
      </c>
      <c r="Q2539" s="348">
        <v>-0.04</v>
      </c>
      <c r="R2539" s="348">
        <v>0.03</v>
      </c>
      <c r="S2539" s="485" t="s">
        <v>370</v>
      </c>
      <c r="T2539" s="485">
        <v>0</v>
      </c>
      <c r="U2539" s="485">
        <v>0</v>
      </c>
      <c r="V2539" s="349" t="s">
        <v>370</v>
      </c>
    </row>
    <row r="2540" spans="1:25" s="328" customFormat="1" x14ac:dyDescent="0.2">
      <c r="A2540" s="449" t="s">
        <v>25</v>
      </c>
      <c r="B2540" s="434" t="s">
        <v>243</v>
      </c>
      <c r="C2540" s="434" t="s">
        <v>126</v>
      </c>
      <c r="D2540" s="9" t="s">
        <v>248</v>
      </c>
      <c r="E2540" s="453">
        <v>0.2</v>
      </c>
      <c r="F2540" s="335">
        <v>0.22</v>
      </c>
      <c r="G2540" s="335">
        <v>0.24</v>
      </c>
      <c r="H2540" s="335">
        <v>0.35</v>
      </c>
      <c r="I2540" s="335">
        <v>0.27</v>
      </c>
      <c r="J2540" s="488">
        <v>0.33</v>
      </c>
      <c r="K2540" s="488" t="s">
        <v>370</v>
      </c>
      <c r="L2540" s="488">
        <v>0</v>
      </c>
      <c r="M2540" s="436">
        <v>0</v>
      </c>
      <c r="N2540" s="457">
        <v>0.02</v>
      </c>
      <c r="O2540" s="348">
        <v>0.02</v>
      </c>
      <c r="P2540" s="348">
        <v>0.11</v>
      </c>
      <c r="Q2540" s="348">
        <v>-0.08</v>
      </c>
      <c r="R2540" s="348">
        <v>0.05</v>
      </c>
      <c r="S2540" s="485" t="s">
        <v>370</v>
      </c>
      <c r="T2540" s="485">
        <v>0</v>
      </c>
      <c r="U2540" s="485">
        <v>0</v>
      </c>
      <c r="V2540" s="349" t="s">
        <v>370</v>
      </c>
    </row>
    <row r="2541" spans="1:25" s="328" customFormat="1" x14ac:dyDescent="0.2">
      <c r="A2541" s="449" t="s">
        <v>25</v>
      </c>
      <c r="B2541" s="434" t="s">
        <v>243</v>
      </c>
      <c r="C2541" s="434" t="s">
        <v>127</v>
      </c>
      <c r="D2541" s="545">
        <v>0</v>
      </c>
      <c r="E2541" s="453">
        <v>0</v>
      </c>
      <c r="F2541" s="335">
        <v>0</v>
      </c>
      <c r="G2541" s="335">
        <v>0</v>
      </c>
      <c r="H2541" s="335">
        <v>0</v>
      </c>
      <c r="I2541" s="335">
        <v>0</v>
      </c>
      <c r="J2541" s="488">
        <v>0</v>
      </c>
      <c r="K2541" s="488" t="s">
        <v>370</v>
      </c>
      <c r="L2541" s="488">
        <v>0</v>
      </c>
      <c r="M2541" s="436">
        <v>0</v>
      </c>
      <c r="N2541" s="457">
        <v>0</v>
      </c>
      <c r="O2541" s="348">
        <v>0</v>
      </c>
      <c r="P2541" s="348">
        <v>0</v>
      </c>
      <c r="Q2541" s="348">
        <v>0</v>
      </c>
      <c r="R2541" s="348">
        <v>0</v>
      </c>
      <c r="S2541" s="485" t="s">
        <v>370</v>
      </c>
      <c r="T2541" s="485">
        <v>0</v>
      </c>
      <c r="U2541" s="485">
        <v>0</v>
      </c>
      <c r="V2541" s="349" t="s">
        <v>370</v>
      </c>
    </row>
    <row r="2542" spans="1:25" s="328" customFormat="1" x14ac:dyDescent="0.2">
      <c r="A2542" s="449" t="s">
        <v>25</v>
      </c>
      <c r="B2542" s="434" t="s">
        <v>243</v>
      </c>
      <c r="C2542" s="434" t="s">
        <v>127</v>
      </c>
      <c r="D2542" s="9" t="s">
        <v>386</v>
      </c>
      <c r="E2542" s="453">
        <v>0</v>
      </c>
      <c r="F2542" s="335">
        <v>0</v>
      </c>
      <c r="G2542" s="335">
        <v>0</v>
      </c>
      <c r="H2542" s="335">
        <v>0</v>
      </c>
      <c r="I2542" s="335">
        <v>0</v>
      </c>
      <c r="J2542" s="488">
        <v>0</v>
      </c>
      <c r="K2542" s="488" t="s">
        <v>370</v>
      </c>
      <c r="L2542" s="488">
        <v>0</v>
      </c>
      <c r="M2542" s="436">
        <v>0</v>
      </c>
      <c r="N2542" s="457">
        <v>0</v>
      </c>
      <c r="O2542" s="348">
        <v>0</v>
      </c>
      <c r="P2542" s="348">
        <v>0</v>
      </c>
      <c r="Q2542" s="348">
        <v>0</v>
      </c>
      <c r="R2542" s="348">
        <v>0</v>
      </c>
      <c r="S2542" s="485" t="s">
        <v>370</v>
      </c>
      <c r="T2542" s="485">
        <v>0</v>
      </c>
      <c r="U2542" s="485">
        <v>0</v>
      </c>
      <c r="V2542" s="349" t="s">
        <v>370</v>
      </c>
    </row>
    <row r="2543" spans="1:25" s="328" customFormat="1" x14ac:dyDescent="0.2">
      <c r="A2543" s="449" t="s">
        <v>25</v>
      </c>
      <c r="B2543" s="434" t="s">
        <v>243</v>
      </c>
      <c r="C2543" s="434" t="s">
        <v>127</v>
      </c>
      <c r="D2543" s="9" t="s">
        <v>249</v>
      </c>
      <c r="E2543" s="453">
        <v>0</v>
      </c>
      <c r="F2543" s="335">
        <v>0</v>
      </c>
      <c r="G2543" s="335">
        <v>0</v>
      </c>
      <c r="H2543" s="335">
        <v>0</v>
      </c>
      <c r="I2543" s="335">
        <v>0</v>
      </c>
      <c r="J2543" s="488">
        <v>0</v>
      </c>
      <c r="K2543" s="488" t="s">
        <v>370</v>
      </c>
      <c r="L2543" s="488">
        <v>0</v>
      </c>
      <c r="M2543" s="436">
        <v>0</v>
      </c>
      <c r="N2543" s="457">
        <v>0</v>
      </c>
      <c r="O2543" s="348">
        <v>0</v>
      </c>
      <c r="P2543" s="348">
        <v>0</v>
      </c>
      <c r="Q2543" s="348">
        <v>0</v>
      </c>
      <c r="R2543" s="348">
        <v>0</v>
      </c>
      <c r="S2543" s="485" t="s">
        <v>370</v>
      </c>
      <c r="T2543" s="485">
        <v>0</v>
      </c>
      <c r="U2543" s="485">
        <v>0</v>
      </c>
      <c r="V2543" s="349" t="s">
        <v>370</v>
      </c>
    </row>
    <row r="2544" spans="1:25" s="328" customFormat="1" x14ac:dyDescent="0.2">
      <c r="A2544" s="449" t="s">
        <v>25</v>
      </c>
      <c r="B2544" s="434" t="s">
        <v>243</v>
      </c>
      <c r="C2544" s="434" t="s">
        <v>127</v>
      </c>
      <c r="D2544" s="9" t="s">
        <v>251</v>
      </c>
      <c r="E2544" s="548">
        <v>0</v>
      </c>
      <c r="F2544" s="335">
        <v>0</v>
      </c>
      <c r="G2544" s="335">
        <v>0</v>
      </c>
      <c r="H2544" s="335">
        <v>0</v>
      </c>
      <c r="I2544" s="335">
        <v>0</v>
      </c>
      <c r="J2544" s="488">
        <v>0</v>
      </c>
      <c r="K2544" s="488" t="s">
        <v>370</v>
      </c>
      <c r="L2544" s="488">
        <v>0</v>
      </c>
      <c r="M2544" s="436">
        <v>0</v>
      </c>
      <c r="N2544" s="457">
        <v>0</v>
      </c>
      <c r="O2544" s="348">
        <v>0</v>
      </c>
      <c r="P2544" s="348">
        <v>0</v>
      </c>
      <c r="Q2544" s="348">
        <v>0</v>
      </c>
      <c r="R2544" s="348">
        <v>0</v>
      </c>
      <c r="S2544" s="485" t="s">
        <v>370</v>
      </c>
      <c r="T2544" s="485">
        <v>0</v>
      </c>
      <c r="U2544" s="485">
        <v>0</v>
      </c>
      <c r="V2544" s="349" t="s">
        <v>370</v>
      </c>
    </row>
    <row r="2545" spans="1:22" s="328" customFormat="1" x14ac:dyDescent="0.2">
      <c r="A2545" s="449" t="s">
        <v>25</v>
      </c>
      <c r="B2545" s="434" t="s">
        <v>243</v>
      </c>
      <c r="C2545" s="434" t="s">
        <v>127</v>
      </c>
      <c r="D2545" s="9" t="s">
        <v>252</v>
      </c>
      <c r="E2545" s="453">
        <v>0</v>
      </c>
      <c r="F2545" s="335">
        <v>0</v>
      </c>
      <c r="G2545" s="335">
        <v>0</v>
      </c>
      <c r="H2545" s="335">
        <v>0</v>
      </c>
      <c r="I2545" s="335">
        <v>0</v>
      </c>
      <c r="J2545" s="488">
        <v>0</v>
      </c>
      <c r="K2545" s="488" t="s">
        <v>370</v>
      </c>
      <c r="L2545" s="488">
        <v>0</v>
      </c>
      <c r="M2545" s="436">
        <v>0</v>
      </c>
      <c r="N2545" s="457">
        <v>0</v>
      </c>
      <c r="O2545" s="348">
        <v>0</v>
      </c>
      <c r="P2545" s="348">
        <v>0</v>
      </c>
      <c r="Q2545" s="348">
        <v>0</v>
      </c>
      <c r="R2545" s="348">
        <v>0</v>
      </c>
      <c r="S2545" s="485" t="s">
        <v>370</v>
      </c>
      <c r="T2545" s="485">
        <v>0</v>
      </c>
      <c r="U2545" s="485">
        <v>0</v>
      </c>
      <c r="V2545" s="349" t="s">
        <v>370</v>
      </c>
    </row>
    <row r="2546" spans="1:22" s="328" customFormat="1" x14ac:dyDescent="0.2">
      <c r="A2546" s="449" t="s">
        <v>25</v>
      </c>
      <c r="B2546" s="434" t="s">
        <v>243</v>
      </c>
      <c r="C2546" s="434" t="s">
        <v>127</v>
      </c>
      <c r="D2546" s="9" t="s">
        <v>253</v>
      </c>
      <c r="E2546" s="453">
        <v>0.01</v>
      </c>
      <c r="F2546" s="335">
        <v>0</v>
      </c>
      <c r="G2546" s="335">
        <v>0</v>
      </c>
      <c r="H2546" s="335">
        <v>0</v>
      </c>
      <c r="I2546" s="335">
        <v>0</v>
      </c>
      <c r="J2546" s="488">
        <v>0</v>
      </c>
      <c r="K2546" s="488" t="s">
        <v>370</v>
      </c>
      <c r="L2546" s="488">
        <v>0</v>
      </c>
      <c r="M2546" s="436">
        <v>0</v>
      </c>
      <c r="N2546" s="457">
        <v>0</v>
      </c>
      <c r="O2546" s="348">
        <v>0</v>
      </c>
      <c r="P2546" s="348">
        <v>0</v>
      </c>
      <c r="Q2546" s="348">
        <v>0</v>
      </c>
      <c r="R2546" s="348">
        <v>0</v>
      </c>
      <c r="S2546" s="485" t="s">
        <v>370</v>
      </c>
      <c r="T2546" s="485">
        <v>0</v>
      </c>
      <c r="U2546" s="485">
        <v>0</v>
      </c>
      <c r="V2546" s="349" t="s">
        <v>370</v>
      </c>
    </row>
    <row r="2547" spans="1:22" s="328" customFormat="1" x14ac:dyDescent="0.2">
      <c r="A2547" s="449" t="s">
        <v>25</v>
      </c>
      <c r="B2547" s="434" t="s">
        <v>243</v>
      </c>
      <c r="C2547" s="434" t="s">
        <v>127</v>
      </c>
      <c r="D2547" s="9" t="s">
        <v>250</v>
      </c>
      <c r="E2547" s="453">
        <v>0.2</v>
      </c>
      <c r="F2547" s="335">
        <v>0.21</v>
      </c>
      <c r="G2547" s="335">
        <v>0.02</v>
      </c>
      <c r="H2547" s="335">
        <v>0.01</v>
      </c>
      <c r="I2547" s="335">
        <v>0.01</v>
      </c>
      <c r="J2547" s="488">
        <v>0.01</v>
      </c>
      <c r="K2547" s="488" t="s">
        <v>370</v>
      </c>
      <c r="L2547" s="488">
        <v>0</v>
      </c>
      <c r="M2547" s="436">
        <v>0</v>
      </c>
      <c r="N2547" s="457">
        <v>0.01</v>
      </c>
      <c r="O2547" s="348">
        <v>-0.19</v>
      </c>
      <c r="P2547" s="348">
        <v>0</v>
      </c>
      <c r="Q2547" s="348">
        <v>0</v>
      </c>
      <c r="R2547" s="348">
        <v>0</v>
      </c>
      <c r="S2547" s="485" t="s">
        <v>370</v>
      </c>
      <c r="T2547" s="485">
        <v>0</v>
      </c>
      <c r="U2547" s="485">
        <v>0</v>
      </c>
      <c r="V2547" s="349" t="s">
        <v>370</v>
      </c>
    </row>
    <row r="2548" spans="1:22" s="328" customFormat="1" x14ac:dyDescent="0.2">
      <c r="A2548" s="449" t="s">
        <v>25</v>
      </c>
      <c r="B2548" s="434" t="s">
        <v>243</v>
      </c>
      <c r="C2548" s="434" t="s">
        <v>127</v>
      </c>
      <c r="D2548" s="9" t="s">
        <v>338</v>
      </c>
      <c r="E2548" s="453">
        <v>0.48</v>
      </c>
      <c r="F2548" s="335">
        <v>0.46</v>
      </c>
      <c r="G2548" s="335">
        <v>0.28999999999999998</v>
      </c>
      <c r="H2548" s="335">
        <v>0.2</v>
      </c>
      <c r="I2548" s="335">
        <v>0.34</v>
      </c>
      <c r="J2548" s="488">
        <v>0.19</v>
      </c>
      <c r="K2548" s="488" t="s">
        <v>370</v>
      </c>
      <c r="L2548" s="488">
        <v>0</v>
      </c>
      <c r="M2548" s="436">
        <v>0</v>
      </c>
      <c r="N2548" s="457">
        <v>-0.01</v>
      </c>
      <c r="O2548" s="348">
        <v>-0.17</v>
      </c>
      <c r="P2548" s="348">
        <v>-0.09</v>
      </c>
      <c r="Q2548" s="348">
        <v>0.14000000000000001</v>
      </c>
      <c r="R2548" s="348">
        <v>-0.15</v>
      </c>
      <c r="S2548" s="485" t="s">
        <v>370</v>
      </c>
      <c r="T2548" s="485">
        <v>0</v>
      </c>
      <c r="U2548" s="485">
        <v>0</v>
      </c>
      <c r="V2548" s="349" t="s">
        <v>370</v>
      </c>
    </row>
    <row r="2549" spans="1:22" s="328" customFormat="1" x14ac:dyDescent="0.2">
      <c r="A2549" s="449" t="s">
        <v>25</v>
      </c>
      <c r="B2549" s="434" t="s">
        <v>243</v>
      </c>
      <c r="C2549" s="434" t="s">
        <v>127</v>
      </c>
      <c r="D2549" s="9" t="s">
        <v>248</v>
      </c>
      <c r="E2549" s="453">
        <v>0.32</v>
      </c>
      <c r="F2549" s="335">
        <v>0.33</v>
      </c>
      <c r="G2549" s="335">
        <v>0.7</v>
      </c>
      <c r="H2549" s="335">
        <v>0.79</v>
      </c>
      <c r="I2549" s="335">
        <v>0.64</v>
      </c>
      <c r="J2549" s="488">
        <v>0.8</v>
      </c>
      <c r="K2549" s="488" t="s">
        <v>370</v>
      </c>
      <c r="L2549" s="488">
        <v>0</v>
      </c>
      <c r="M2549" s="436">
        <v>0</v>
      </c>
      <c r="N2549" s="457">
        <v>0</v>
      </c>
      <c r="O2549" s="348">
        <v>0.37</v>
      </c>
      <c r="P2549" s="348">
        <v>0.09</v>
      </c>
      <c r="Q2549" s="348">
        <v>-0.15</v>
      </c>
      <c r="R2549" s="348">
        <v>0.15</v>
      </c>
      <c r="S2549" s="485" t="s">
        <v>370</v>
      </c>
      <c r="T2549" s="485">
        <v>0</v>
      </c>
      <c r="U2549" s="485">
        <v>0</v>
      </c>
      <c r="V2549" s="349" t="s">
        <v>370</v>
      </c>
    </row>
    <row r="2550" spans="1:22" s="328" customFormat="1" x14ac:dyDescent="0.2">
      <c r="A2550" s="449" t="s">
        <v>25</v>
      </c>
      <c r="B2550" s="434" t="s">
        <v>243</v>
      </c>
      <c r="C2550" s="434" t="s">
        <v>317</v>
      </c>
      <c r="D2550" s="545">
        <v>0</v>
      </c>
      <c r="E2550" s="453">
        <v>0</v>
      </c>
      <c r="F2550" s="335">
        <v>0</v>
      </c>
      <c r="G2550" s="335">
        <v>0</v>
      </c>
      <c r="H2550" s="335">
        <v>0</v>
      </c>
      <c r="I2550" s="335">
        <v>0</v>
      </c>
      <c r="J2550" s="488">
        <v>0</v>
      </c>
      <c r="K2550" s="488" t="s">
        <v>370</v>
      </c>
      <c r="L2550" s="488">
        <v>0</v>
      </c>
      <c r="M2550" s="436">
        <v>0</v>
      </c>
      <c r="N2550" s="457">
        <v>0</v>
      </c>
      <c r="O2550" s="348">
        <v>0</v>
      </c>
      <c r="P2550" s="348">
        <v>0</v>
      </c>
      <c r="Q2550" s="348">
        <v>0</v>
      </c>
      <c r="R2550" s="348">
        <v>0</v>
      </c>
      <c r="S2550" s="485" t="s">
        <v>370</v>
      </c>
      <c r="T2550" s="485">
        <v>0</v>
      </c>
      <c r="U2550" s="485">
        <v>0</v>
      </c>
      <c r="V2550" s="349" t="s">
        <v>370</v>
      </c>
    </row>
    <row r="2551" spans="1:22" s="328" customFormat="1" x14ac:dyDescent="0.2">
      <c r="A2551" s="449" t="s">
        <v>25</v>
      </c>
      <c r="B2551" s="434" t="s">
        <v>243</v>
      </c>
      <c r="C2551" s="434" t="s">
        <v>317</v>
      </c>
      <c r="D2551" s="9" t="s">
        <v>386</v>
      </c>
      <c r="E2551" s="453">
        <v>0</v>
      </c>
      <c r="F2551" s="335">
        <v>0</v>
      </c>
      <c r="G2551" s="335">
        <v>0</v>
      </c>
      <c r="H2551" s="335">
        <v>0</v>
      </c>
      <c r="I2551" s="335">
        <v>0</v>
      </c>
      <c r="J2551" s="488">
        <v>0</v>
      </c>
      <c r="K2551" s="488" t="s">
        <v>370</v>
      </c>
      <c r="L2551" s="488">
        <v>0</v>
      </c>
      <c r="M2551" s="436">
        <v>0</v>
      </c>
      <c r="N2551" s="457">
        <v>0</v>
      </c>
      <c r="O2551" s="348">
        <v>0</v>
      </c>
      <c r="P2551" s="348">
        <v>0</v>
      </c>
      <c r="Q2551" s="348">
        <v>0</v>
      </c>
      <c r="R2551" s="348">
        <v>0</v>
      </c>
      <c r="S2551" s="485" t="s">
        <v>370</v>
      </c>
      <c r="T2551" s="485">
        <v>0</v>
      </c>
      <c r="U2551" s="485">
        <v>0</v>
      </c>
      <c r="V2551" s="349" t="s">
        <v>370</v>
      </c>
    </row>
    <row r="2552" spans="1:22" s="328" customFormat="1" x14ac:dyDescent="0.2">
      <c r="A2552" s="449" t="s">
        <v>25</v>
      </c>
      <c r="B2552" s="434" t="s">
        <v>243</v>
      </c>
      <c r="C2552" s="434" t="s">
        <v>317</v>
      </c>
      <c r="D2552" s="9" t="s">
        <v>249</v>
      </c>
      <c r="E2552" s="453">
        <v>0</v>
      </c>
      <c r="F2552" s="335">
        <v>0</v>
      </c>
      <c r="G2552" s="335">
        <v>0</v>
      </c>
      <c r="H2552" s="335">
        <v>0</v>
      </c>
      <c r="I2552" s="335">
        <v>0</v>
      </c>
      <c r="J2552" s="488">
        <v>0</v>
      </c>
      <c r="K2552" s="488" t="s">
        <v>370</v>
      </c>
      <c r="L2552" s="488">
        <v>0</v>
      </c>
      <c r="M2552" s="436">
        <v>0</v>
      </c>
      <c r="N2552" s="457">
        <v>0</v>
      </c>
      <c r="O2552" s="348">
        <v>0</v>
      </c>
      <c r="P2552" s="348">
        <v>0</v>
      </c>
      <c r="Q2552" s="348">
        <v>0</v>
      </c>
      <c r="R2552" s="348">
        <v>0</v>
      </c>
      <c r="S2552" s="485" t="s">
        <v>370</v>
      </c>
      <c r="T2552" s="485">
        <v>0</v>
      </c>
      <c r="U2552" s="485">
        <v>0</v>
      </c>
      <c r="V2552" s="349" t="s">
        <v>370</v>
      </c>
    </row>
    <row r="2553" spans="1:22" s="328" customFormat="1" x14ac:dyDescent="0.2">
      <c r="A2553" s="449" t="s">
        <v>25</v>
      </c>
      <c r="B2553" s="434" t="s">
        <v>243</v>
      </c>
      <c r="C2553" s="434" t="s">
        <v>317</v>
      </c>
      <c r="D2553" s="9" t="s">
        <v>251</v>
      </c>
      <c r="E2553" s="453">
        <v>0</v>
      </c>
      <c r="F2553" s="335">
        <v>0</v>
      </c>
      <c r="G2553" s="335">
        <v>0</v>
      </c>
      <c r="H2553" s="335">
        <v>0</v>
      </c>
      <c r="I2553" s="335">
        <v>0</v>
      </c>
      <c r="J2553" s="488">
        <v>0</v>
      </c>
      <c r="K2553" s="488" t="s">
        <v>370</v>
      </c>
      <c r="L2553" s="488">
        <v>0</v>
      </c>
      <c r="M2553" s="436">
        <v>0</v>
      </c>
      <c r="N2553" s="457">
        <v>0</v>
      </c>
      <c r="O2553" s="348">
        <v>0</v>
      </c>
      <c r="P2553" s="348">
        <v>0</v>
      </c>
      <c r="Q2553" s="348">
        <v>0</v>
      </c>
      <c r="R2553" s="348">
        <v>0</v>
      </c>
      <c r="S2553" s="485" t="s">
        <v>370</v>
      </c>
      <c r="T2553" s="485">
        <v>0</v>
      </c>
      <c r="U2553" s="485">
        <v>0</v>
      </c>
      <c r="V2553" s="349" t="s">
        <v>370</v>
      </c>
    </row>
    <row r="2554" spans="1:22" s="328" customFormat="1" x14ac:dyDescent="0.2">
      <c r="A2554" s="449" t="s">
        <v>25</v>
      </c>
      <c r="B2554" s="434" t="s">
        <v>243</v>
      </c>
      <c r="C2554" s="434" t="s">
        <v>317</v>
      </c>
      <c r="D2554" s="9" t="s">
        <v>252</v>
      </c>
      <c r="E2554" s="453">
        <v>0</v>
      </c>
      <c r="F2554" s="335">
        <v>0</v>
      </c>
      <c r="G2554" s="335">
        <v>0</v>
      </c>
      <c r="H2554" s="335">
        <v>0</v>
      </c>
      <c r="I2554" s="335">
        <v>0</v>
      </c>
      <c r="J2554" s="488">
        <v>0</v>
      </c>
      <c r="K2554" s="488" t="s">
        <v>370</v>
      </c>
      <c r="L2554" s="488">
        <v>0</v>
      </c>
      <c r="M2554" s="436">
        <v>0</v>
      </c>
      <c r="N2554" s="457">
        <v>0</v>
      </c>
      <c r="O2554" s="348">
        <v>0</v>
      </c>
      <c r="P2554" s="348">
        <v>0</v>
      </c>
      <c r="Q2554" s="348">
        <v>0</v>
      </c>
      <c r="R2554" s="348">
        <v>0</v>
      </c>
      <c r="S2554" s="485" t="s">
        <v>370</v>
      </c>
      <c r="T2554" s="485">
        <v>0</v>
      </c>
      <c r="U2554" s="485">
        <v>0</v>
      </c>
      <c r="V2554" s="349" t="s">
        <v>370</v>
      </c>
    </row>
    <row r="2555" spans="1:22" s="328" customFormat="1" x14ac:dyDescent="0.2">
      <c r="A2555" s="449" t="s">
        <v>25</v>
      </c>
      <c r="B2555" s="434" t="s">
        <v>243</v>
      </c>
      <c r="C2555" s="433" t="s">
        <v>317</v>
      </c>
      <c r="D2555" s="9" t="s">
        <v>253</v>
      </c>
      <c r="E2555" s="453">
        <v>0.04</v>
      </c>
      <c r="F2555" s="335">
        <v>0.05</v>
      </c>
      <c r="G2555" s="335">
        <v>0.02</v>
      </c>
      <c r="H2555" s="335">
        <v>0.01</v>
      </c>
      <c r="I2555" s="335">
        <v>0.01</v>
      </c>
      <c r="J2555" s="488">
        <v>0.01</v>
      </c>
      <c r="K2555" s="488" t="s">
        <v>370</v>
      </c>
      <c r="L2555" s="488">
        <v>0</v>
      </c>
      <c r="M2555" s="436">
        <v>0</v>
      </c>
      <c r="N2555" s="457">
        <v>0</v>
      </c>
      <c r="O2555" s="348">
        <v>-0.02</v>
      </c>
      <c r="P2555" s="348">
        <v>-0.02</v>
      </c>
      <c r="Q2555" s="348">
        <v>0</v>
      </c>
      <c r="R2555" s="348">
        <v>0</v>
      </c>
      <c r="S2555" s="485" t="s">
        <v>370</v>
      </c>
      <c r="T2555" s="485">
        <v>0</v>
      </c>
      <c r="U2555" s="485">
        <v>0</v>
      </c>
      <c r="V2555" s="349" t="s">
        <v>370</v>
      </c>
    </row>
    <row r="2556" spans="1:22" s="328" customFormat="1" x14ac:dyDescent="0.2">
      <c r="A2556" s="449" t="s">
        <v>25</v>
      </c>
      <c r="B2556" s="434" t="s">
        <v>243</v>
      </c>
      <c r="C2556" s="433" t="s">
        <v>317</v>
      </c>
      <c r="D2556" s="9" t="s">
        <v>250</v>
      </c>
      <c r="E2556" s="453">
        <v>0.36</v>
      </c>
      <c r="F2556" s="335">
        <v>0.35</v>
      </c>
      <c r="G2556" s="335">
        <v>0.34</v>
      </c>
      <c r="H2556" s="335">
        <v>0.24</v>
      </c>
      <c r="I2556" s="335">
        <v>0.39</v>
      </c>
      <c r="J2556" s="488">
        <v>0.3</v>
      </c>
      <c r="K2556" s="488" t="s">
        <v>370</v>
      </c>
      <c r="L2556" s="488">
        <v>0</v>
      </c>
      <c r="M2556" s="436">
        <v>0</v>
      </c>
      <c r="N2556" s="457">
        <v>-0.02</v>
      </c>
      <c r="O2556" s="348">
        <v>-0.01</v>
      </c>
      <c r="P2556" s="348">
        <v>-0.1</v>
      </c>
      <c r="Q2556" s="348">
        <v>0.15</v>
      </c>
      <c r="R2556" s="348">
        <v>-0.08</v>
      </c>
      <c r="S2556" s="485" t="s">
        <v>370</v>
      </c>
      <c r="T2556" s="485">
        <v>0</v>
      </c>
      <c r="U2556" s="485">
        <v>0</v>
      </c>
      <c r="V2556" s="349" t="s">
        <v>370</v>
      </c>
    </row>
    <row r="2557" spans="1:22" s="328" customFormat="1" x14ac:dyDescent="0.2">
      <c r="A2557" s="449" t="s">
        <v>25</v>
      </c>
      <c r="B2557" s="434" t="s">
        <v>243</v>
      </c>
      <c r="C2557" s="433" t="s">
        <v>317</v>
      </c>
      <c r="D2557" s="9" t="s">
        <v>338</v>
      </c>
      <c r="E2557" s="453">
        <v>0.36</v>
      </c>
      <c r="F2557" s="335">
        <v>0.34</v>
      </c>
      <c r="G2557" s="335">
        <v>0.36</v>
      </c>
      <c r="H2557" s="335">
        <v>0.41</v>
      </c>
      <c r="I2557" s="335">
        <v>0.34</v>
      </c>
      <c r="J2557" s="488">
        <v>0.37</v>
      </c>
      <c r="K2557" s="488" t="s">
        <v>370</v>
      </c>
      <c r="L2557" s="488">
        <v>0</v>
      </c>
      <c r="M2557" s="436">
        <v>0</v>
      </c>
      <c r="N2557" s="457">
        <v>-0.02</v>
      </c>
      <c r="O2557" s="348">
        <v>0.01</v>
      </c>
      <c r="P2557" s="348">
        <v>0.06</v>
      </c>
      <c r="Q2557" s="348">
        <v>-7.0000000000000007E-2</v>
      </c>
      <c r="R2557" s="348">
        <v>0.03</v>
      </c>
      <c r="S2557" s="485" t="s">
        <v>370</v>
      </c>
      <c r="T2557" s="485">
        <v>0</v>
      </c>
      <c r="U2557" s="485">
        <v>0</v>
      </c>
      <c r="V2557" s="349" t="s">
        <v>370</v>
      </c>
    </row>
    <row r="2558" spans="1:22" s="328" customFormat="1" x14ac:dyDescent="0.2">
      <c r="A2558" s="449" t="s">
        <v>25</v>
      </c>
      <c r="B2558" s="434" t="s">
        <v>243</v>
      </c>
      <c r="C2558" s="433" t="s">
        <v>317</v>
      </c>
      <c r="D2558" s="9" t="s">
        <v>248</v>
      </c>
      <c r="E2558" s="453">
        <v>0.23</v>
      </c>
      <c r="F2558" s="335">
        <v>0.26</v>
      </c>
      <c r="G2558" s="335">
        <v>0.27</v>
      </c>
      <c r="H2558" s="335">
        <v>0.34</v>
      </c>
      <c r="I2558" s="335">
        <v>0.26</v>
      </c>
      <c r="J2558" s="488">
        <v>0.32</v>
      </c>
      <c r="K2558" s="488" t="s">
        <v>370</v>
      </c>
      <c r="L2558" s="488">
        <v>0</v>
      </c>
      <c r="M2558" s="436">
        <v>0</v>
      </c>
      <c r="N2558" s="457">
        <v>0.03</v>
      </c>
      <c r="O2558" s="348">
        <v>0.02</v>
      </c>
      <c r="P2558" s="348">
        <v>0.06</v>
      </c>
      <c r="Q2558" s="348">
        <v>-0.08</v>
      </c>
      <c r="R2558" s="348">
        <v>0.06</v>
      </c>
      <c r="S2558" s="485" t="s">
        <v>370</v>
      </c>
      <c r="T2558" s="485">
        <v>0</v>
      </c>
      <c r="U2558" s="485">
        <v>0</v>
      </c>
      <c r="V2558" s="349" t="s">
        <v>370</v>
      </c>
    </row>
    <row r="2559" spans="1:22" s="328" customFormat="1" x14ac:dyDescent="0.2">
      <c r="A2559" s="449" t="s">
        <v>25</v>
      </c>
      <c r="B2559" s="434" t="s">
        <v>130</v>
      </c>
      <c r="C2559" s="433" t="s">
        <v>125</v>
      </c>
      <c r="D2559" s="545">
        <v>0</v>
      </c>
      <c r="E2559" s="453">
        <v>0.17</v>
      </c>
      <c r="F2559" s="335">
        <v>0</v>
      </c>
      <c r="G2559" s="335">
        <v>0</v>
      </c>
      <c r="H2559" s="335">
        <v>0</v>
      </c>
      <c r="I2559" s="335">
        <v>0</v>
      </c>
      <c r="J2559" s="488">
        <v>0</v>
      </c>
      <c r="K2559" s="488" t="s">
        <v>370</v>
      </c>
      <c r="L2559" s="488">
        <v>0</v>
      </c>
      <c r="M2559" s="436">
        <v>0</v>
      </c>
      <c r="N2559" s="457">
        <v>-0.17</v>
      </c>
      <c r="O2559" s="348">
        <v>0</v>
      </c>
      <c r="P2559" s="348">
        <v>0</v>
      </c>
      <c r="Q2559" s="348">
        <v>0</v>
      </c>
      <c r="R2559" s="348">
        <v>0</v>
      </c>
      <c r="S2559" s="485" t="s">
        <v>370</v>
      </c>
      <c r="T2559" s="485">
        <v>0</v>
      </c>
      <c r="U2559" s="485">
        <v>0</v>
      </c>
      <c r="V2559" s="349" t="s">
        <v>370</v>
      </c>
    </row>
    <row r="2560" spans="1:22" s="328" customFormat="1" x14ac:dyDescent="0.2">
      <c r="A2560" s="449" t="s">
        <v>25</v>
      </c>
      <c r="B2560" s="434" t="s">
        <v>130</v>
      </c>
      <c r="C2560" s="433" t="s">
        <v>125</v>
      </c>
      <c r="D2560" s="9" t="s">
        <v>386</v>
      </c>
      <c r="E2560" s="453">
        <v>0.06</v>
      </c>
      <c r="F2560" s="335">
        <v>0.24</v>
      </c>
      <c r="G2560" s="335">
        <v>0.28000000000000003</v>
      </c>
      <c r="H2560" s="335">
        <v>0.43</v>
      </c>
      <c r="I2560" s="335">
        <v>0.34</v>
      </c>
      <c r="J2560" s="488">
        <v>0.37</v>
      </c>
      <c r="K2560" s="488" t="s">
        <v>370</v>
      </c>
      <c r="L2560" s="488">
        <v>0</v>
      </c>
      <c r="M2560" s="436">
        <v>0</v>
      </c>
      <c r="N2560" s="457">
        <v>0.19</v>
      </c>
      <c r="O2560" s="348">
        <v>0.03</v>
      </c>
      <c r="P2560" s="348">
        <v>0.15</v>
      </c>
      <c r="Q2560" s="348">
        <v>-0.08</v>
      </c>
      <c r="R2560" s="348">
        <v>0.02</v>
      </c>
      <c r="S2560" s="485" t="s">
        <v>370</v>
      </c>
      <c r="T2560" s="485">
        <v>0</v>
      </c>
      <c r="U2560" s="485">
        <v>0</v>
      </c>
      <c r="V2560" s="349" t="s">
        <v>370</v>
      </c>
    </row>
    <row r="2561" spans="1:22" s="328" customFormat="1" x14ac:dyDescent="0.2">
      <c r="A2561" s="449" t="s">
        <v>25</v>
      </c>
      <c r="B2561" s="434" t="s">
        <v>130</v>
      </c>
      <c r="C2561" s="433" t="s">
        <v>125</v>
      </c>
      <c r="D2561" s="9" t="s">
        <v>249</v>
      </c>
      <c r="E2561" s="453">
        <v>0.09</v>
      </c>
      <c r="F2561" s="335">
        <v>0.08</v>
      </c>
      <c r="G2561" s="335">
        <v>7.0000000000000007E-2</v>
      </c>
      <c r="H2561" s="335">
        <v>0.05</v>
      </c>
      <c r="I2561" s="335">
        <v>0.05</v>
      </c>
      <c r="J2561" s="488">
        <v>0.05</v>
      </c>
      <c r="K2561" s="488" t="s">
        <v>370</v>
      </c>
      <c r="L2561" s="488">
        <v>0</v>
      </c>
      <c r="M2561" s="436">
        <v>0</v>
      </c>
      <c r="N2561" s="457">
        <v>-0.01</v>
      </c>
      <c r="O2561" s="348">
        <v>-0.01</v>
      </c>
      <c r="P2561" s="348">
        <v>-0.02</v>
      </c>
      <c r="Q2561" s="348">
        <v>0</v>
      </c>
      <c r="R2561" s="348">
        <v>0</v>
      </c>
      <c r="S2561" s="485" t="s">
        <v>370</v>
      </c>
      <c r="T2561" s="485">
        <v>0</v>
      </c>
      <c r="U2561" s="485">
        <v>0</v>
      </c>
      <c r="V2561" s="349" t="s">
        <v>370</v>
      </c>
    </row>
    <row r="2562" spans="1:22" s="328" customFormat="1" x14ac:dyDescent="0.2">
      <c r="A2562" s="449" t="s">
        <v>25</v>
      </c>
      <c r="B2562" s="434" t="s">
        <v>130</v>
      </c>
      <c r="C2562" s="433" t="s">
        <v>125</v>
      </c>
      <c r="D2562" s="9" t="s">
        <v>251</v>
      </c>
      <c r="E2562" s="453">
        <v>0.13</v>
      </c>
      <c r="F2562" s="335">
        <v>0.11</v>
      </c>
      <c r="G2562" s="335">
        <v>0.1</v>
      </c>
      <c r="H2562" s="335">
        <v>7.0000000000000007E-2</v>
      </c>
      <c r="I2562" s="335">
        <v>7.0000000000000007E-2</v>
      </c>
      <c r="J2562" s="488">
        <v>7.0000000000000007E-2</v>
      </c>
      <c r="K2562" s="488" t="s">
        <v>370</v>
      </c>
      <c r="L2562" s="488">
        <v>0</v>
      </c>
      <c r="M2562" s="436">
        <v>0</v>
      </c>
      <c r="N2562" s="457">
        <v>-0.01</v>
      </c>
      <c r="O2562" s="348">
        <v>-0.01</v>
      </c>
      <c r="P2562" s="348">
        <v>-0.03</v>
      </c>
      <c r="Q2562" s="348">
        <v>0.01</v>
      </c>
      <c r="R2562" s="348">
        <v>-0.01</v>
      </c>
      <c r="S2562" s="485" t="s">
        <v>370</v>
      </c>
      <c r="T2562" s="485">
        <v>0</v>
      </c>
      <c r="U2562" s="485">
        <v>0</v>
      </c>
      <c r="V2562" s="349" t="s">
        <v>370</v>
      </c>
    </row>
    <row r="2563" spans="1:22" s="328" customFormat="1" x14ac:dyDescent="0.2">
      <c r="A2563" s="449" t="s">
        <v>25</v>
      </c>
      <c r="B2563" s="434" t="s">
        <v>130</v>
      </c>
      <c r="C2563" s="434" t="s">
        <v>125</v>
      </c>
      <c r="D2563" s="9" t="s">
        <v>252</v>
      </c>
      <c r="E2563" s="453">
        <v>0.1</v>
      </c>
      <c r="F2563" s="335">
        <v>0.09</v>
      </c>
      <c r="G2563" s="335">
        <v>0.08</v>
      </c>
      <c r="H2563" s="335">
        <v>0.06</v>
      </c>
      <c r="I2563" s="335">
        <v>7.0000000000000007E-2</v>
      </c>
      <c r="J2563" s="488">
        <v>0.06</v>
      </c>
      <c r="K2563" s="488" t="s">
        <v>370</v>
      </c>
      <c r="L2563" s="488">
        <v>0</v>
      </c>
      <c r="M2563" s="436">
        <v>0</v>
      </c>
      <c r="N2563" s="457">
        <v>-0.01</v>
      </c>
      <c r="O2563" s="348">
        <v>-0.01</v>
      </c>
      <c r="P2563" s="348">
        <v>-0.02</v>
      </c>
      <c r="Q2563" s="348">
        <v>0.01</v>
      </c>
      <c r="R2563" s="348">
        <v>-0.01</v>
      </c>
      <c r="S2563" s="485" t="s">
        <v>370</v>
      </c>
      <c r="T2563" s="485">
        <v>0</v>
      </c>
      <c r="U2563" s="485">
        <v>0</v>
      </c>
      <c r="V2563" s="349" t="s">
        <v>370</v>
      </c>
    </row>
    <row r="2564" spans="1:22" s="328" customFormat="1" x14ac:dyDescent="0.2">
      <c r="A2564" s="449" t="s">
        <v>25</v>
      </c>
      <c r="B2564" s="434" t="s">
        <v>130</v>
      </c>
      <c r="C2564" s="434" t="s">
        <v>125</v>
      </c>
      <c r="D2564" s="9" t="s">
        <v>253</v>
      </c>
      <c r="E2564" s="453">
        <v>0.2</v>
      </c>
      <c r="F2564" s="335">
        <v>0.2</v>
      </c>
      <c r="G2564" s="335">
        <v>0.17</v>
      </c>
      <c r="H2564" s="335">
        <v>0.11</v>
      </c>
      <c r="I2564" s="335">
        <v>0.14000000000000001</v>
      </c>
      <c r="J2564" s="488">
        <v>0.13</v>
      </c>
      <c r="K2564" s="488" t="s">
        <v>370</v>
      </c>
      <c r="L2564" s="488">
        <v>0</v>
      </c>
      <c r="M2564" s="436">
        <v>0</v>
      </c>
      <c r="N2564" s="457">
        <v>0</v>
      </c>
      <c r="O2564" s="348">
        <v>-0.04</v>
      </c>
      <c r="P2564" s="348">
        <v>-0.05</v>
      </c>
      <c r="Q2564" s="348">
        <v>0.02</v>
      </c>
      <c r="R2564" s="348">
        <v>-0.01</v>
      </c>
      <c r="S2564" s="485" t="s">
        <v>370</v>
      </c>
      <c r="T2564" s="485">
        <v>0</v>
      </c>
      <c r="U2564" s="485">
        <v>0</v>
      </c>
      <c r="V2564" s="349" t="s">
        <v>370</v>
      </c>
    </row>
    <row r="2565" spans="1:22" s="328" customFormat="1" x14ac:dyDescent="0.2">
      <c r="A2565" s="449" t="s">
        <v>25</v>
      </c>
      <c r="B2565" s="434" t="s">
        <v>130</v>
      </c>
      <c r="C2565" s="434" t="s">
        <v>125</v>
      </c>
      <c r="D2565" s="9" t="s">
        <v>250</v>
      </c>
      <c r="E2565" s="453">
        <v>0.19</v>
      </c>
      <c r="F2565" s="335">
        <v>0.19</v>
      </c>
      <c r="G2565" s="335">
        <v>0.21</v>
      </c>
      <c r="H2565" s="335">
        <v>0.15</v>
      </c>
      <c r="I2565" s="335">
        <v>0.23</v>
      </c>
      <c r="J2565" s="488">
        <v>0.2</v>
      </c>
      <c r="K2565" s="488" t="s">
        <v>370</v>
      </c>
      <c r="L2565" s="488">
        <v>0</v>
      </c>
      <c r="M2565" s="436">
        <v>0</v>
      </c>
      <c r="N2565" s="457">
        <v>0</v>
      </c>
      <c r="O2565" s="348">
        <v>0.02</v>
      </c>
      <c r="P2565" s="348">
        <v>-0.06</v>
      </c>
      <c r="Q2565" s="348">
        <v>0.08</v>
      </c>
      <c r="R2565" s="348">
        <v>-0.03</v>
      </c>
      <c r="S2565" s="485" t="s">
        <v>370</v>
      </c>
      <c r="T2565" s="485">
        <v>0</v>
      </c>
      <c r="U2565" s="485">
        <v>0</v>
      </c>
      <c r="V2565" s="349" t="s">
        <v>370</v>
      </c>
    </row>
    <row r="2566" spans="1:22" s="328" customFormat="1" x14ac:dyDescent="0.2">
      <c r="A2566" s="449" t="s">
        <v>25</v>
      </c>
      <c r="B2566" s="434" t="s">
        <v>130</v>
      </c>
      <c r="C2566" s="434" t="s">
        <v>125</v>
      </c>
      <c r="D2566" s="9" t="s">
        <v>338</v>
      </c>
      <c r="E2566" s="453">
        <v>0.05</v>
      </c>
      <c r="F2566" s="335">
        <v>0.05</v>
      </c>
      <c r="G2566" s="335">
        <v>0.06</v>
      </c>
      <c r="H2566" s="335">
        <v>0.09</v>
      </c>
      <c r="I2566" s="335">
        <v>0.06</v>
      </c>
      <c r="J2566" s="488">
        <v>0.08</v>
      </c>
      <c r="K2566" s="488" t="s">
        <v>370</v>
      </c>
      <c r="L2566" s="488">
        <v>0</v>
      </c>
      <c r="M2566" s="436">
        <v>0</v>
      </c>
      <c r="N2566" s="457">
        <v>0</v>
      </c>
      <c r="O2566" s="348">
        <v>0.01</v>
      </c>
      <c r="P2566" s="348">
        <v>0.03</v>
      </c>
      <c r="Q2566" s="348">
        <v>-0.02</v>
      </c>
      <c r="R2566" s="348">
        <v>0.02</v>
      </c>
      <c r="S2566" s="485" t="s">
        <v>370</v>
      </c>
      <c r="T2566" s="485">
        <v>0</v>
      </c>
      <c r="U2566" s="485">
        <v>0</v>
      </c>
      <c r="V2566" s="349" t="s">
        <v>370</v>
      </c>
    </row>
    <row r="2567" spans="1:22" s="328" customFormat="1" x14ac:dyDescent="0.2">
      <c r="A2567" s="449" t="s">
        <v>25</v>
      </c>
      <c r="B2567" s="434" t="s">
        <v>130</v>
      </c>
      <c r="C2567" s="434" t="s">
        <v>125</v>
      </c>
      <c r="D2567" s="9" t="s">
        <v>248</v>
      </c>
      <c r="E2567" s="453">
        <v>0.02</v>
      </c>
      <c r="F2567" s="335">
        <v>0.03</v>
      </c>
      <c r="G2567" s="335">
        <v>0.04</v>
      </c>
      <c r="H2567" s="335">
        <v>0.05</v>
      </c>
      <c r="I2567" s="335">
        <v>0.04</v>
      </c>
      <c r="J2567" s="488">
        <v>0.06</v>
      </c>
      <c r="K2567" s="488" t="s">
        <v>370</v>
      </c>
      <c r="L2567" s="488">
        <v>0</v>
      </c>
      <c r="M2567" s="436">
        <v>0</v>
      </c>
      <c r="N2567" s="457">
        <v>0.01</v>
      </c>
      <c r="O2567" s="348">
        <v>0.01</v>
      </c>
      <c r="P2567" s="348">
        <v>0.01</v>
      </c>
      <c r="Q2567" s="348">
        <v>-0.01</v>
      </c>
      <c r="R2567" s="348">
        <v>0.01</v>
      </c>
      <c r="S2567" s="485" t="s">
        <v>370</v>
      </c>
      <c r="T2567" s="485">
        <v>0</v>
      </c>
      <c r="U2567" s="485">
        <v>0</v>
      </c>
      <c r="V2567" s="349" t="s">
        <v>370</v>
      </c>
    </row>
    <row r="2568" spans="1:22" s="328" customFormat="1" x14ac:dyDescent="0.2">
      <c r="A2568" s="449" t="s">
        <v>25</v>
      </c>
      <c r="B2568" s="434" t="s">
        <v>130</v>
      </c>
      <c r="C2568" s="434" t="s">
        <v>126</v>
      </c>
      <c r="D2568" s="545">
        <v>0</v>
      </c>
      <c r="E2568" s="453">
        <v>0</v>
      </c>
      <c r="F2568" s="335">
        <v>0</v>
      </c>
      <c r="G2568" s="335">
        <v>0</v>
      </c>
      <c r="H2568" s="335">
        <v>0</v>
      </c>
      <c r="I2568" s="335">
        <v>0</v>
      </c>
      <c r="J2568" s="488">
        <v>0</v>
      </c>
      <c r="K2568" s="488" t="s">
        <v>370</v>
      </c>
      <c r="L2568" s="488">
        <v>0</v>
      </c>
      <c r="M2568" s="436">
        <v>0</v>
      </c>
      <c r="N2568" s="457">
        <v>0</v>
      </c>
      <c r="O2568" s="348">
        <v>0</v>
      </c>
      <c r="P2568" s="348">
        <v>0</v>
      </c>
      <c r="Q2568" s="348">
        <v>0</v>
      </c>
      <c r="R2568" s="348">
        <v>0</v>
      </c>
      <c r="S2568" s="485" t="s">
        <v>370</v>
      </c>
      <c r="T2568" s="485">
        <v>0</v>
      </c>
      <c r="U2568" s="485">
        <v>0</v>
      </c>
      <c r="V2568" s="349" t="s">
        <v>370</v>
      </c>
    </row>
    <row r="2569" spans="1:22" s="328" customFormat="1" x14ac:dyDescent="0.2">
      <c r="A2569" s="449" t="s">
        <v>25</v>
      </c>
      <c r="B2569" s="434" t="s">
        <v>130</v>
      </c>
      <c r="C2569" s="434" t="s">
        <v>126</v>
      </c>
      <c r="D2569" s="9" t="s">
        <v>386</v>
      </c>
      <c r="E2569" s="453">
        <v>0.01</v>
      </c>
      <c r="F2569" s="335">
        <v>0.03</v>
      </c>
      <c r="G2569" s="335">
        <v>0.05</v>
      </c>
      <c r="H2569" s="335">
        <v>0.04</v>
      </c>
      <c r="I2569" s="335">
        <v>0.03</v>
      </c>
      <c r="J2569" s="488">
        <v>0.03</v>
      </c>
      <c r="K2569" s="488" t="s">
        <v>370</v>
      </c>
      <c r="L2569" s="488">
        <v>0</v>
      </c>
      <c r="M2569" s="436">
        <v>0</v>
      </c>
      <c r="N2569" s="457">
        <v>0.02</v>
      </c>
      <c r="O2569" s="348">
        <v>0.02</v>
      </c>
      <c r="P2569" s="348">
        <v>-0.01</v>
      </c>
      <c r="Q2569" s="348">
        <v>-0.01</v>
      </c>
      <c r="R2569" s="348">
        <v>0</v>
      </c>
      <c r="S2569" s="485" t="s">
        <v>370</v>
      </c>
      <c r="T2569" s="485">
        <v>0</v>
      </c>
      <c r="U2569" s="485">
        <v>0</v>
      </c>
      <c r="V2569" s="349" t="s">
        <v>370</v>
      </c>
    </row>
    <row r="2570" spans="1:22" s="328" customFormat="1" x14ac:dyDescent="0.2">
      <c r="A2570" s="449" t="s">
        <v>25</v>
      </c>
      <c r="B2570" s="434" t="s">
        <v>130</v>
      </c>
      <c r="C2570" s="434" t="s">
        <v>126</v>
      </c>
      <c r="D2570" s="9" t="s">
        <v>249</v>
      </c>
      <c r="E2570" s="453">
        <v>0.06</v>
      </c>
      <c r="F2570" s="335">
        <v>0.06</v>
      </c>
      <c r="G2570" s="335">
        <v>0.06</v>
      </c>
      <c r="H2570" s="335">
        <v>0.06</v>
      </c>
      <c r="I2570" s="335">
        <v>0.05</v>
      </c>
      <c r="J2570" s="488">
        <v>0.05</v>
      </c>
      <c r="K2570" s="488" t="s">
        <v>370</v>
      </c>
      <c r="L2570" s="488">
        <v>0</v>
      </c>
      <c r="M2570" s="436">
        <v>0</v>
      </c>
      <c r="N2570" s="457">
        <v>0</v>
      </c>
      <c r="O2570" s="348">
        <v>0</v>
      </c>
      <c r="P2570" s="348">
        <v>0</v>
      </c>
      <c r="Q2570" s="348">
        <v>-0.01</v>
      </c>
      <c r="R2570" s="348">
        <v>0</v>
      </c>
      <c r="S2570" s="485" t="s">
        <v>370</v>
      </c>
      <c r="T2570" s="485">
        <v>0</v>
      </c>
      <c r="U2570" s="485">
        <v>0</v>
      </c>
      <c r="V2570" s="349" t="s">
        <v>370</v>
      </c>
    </row>
    <row r="2571" spans="1:22" s="328" customFormat="1" x14ac:dyDescent="0.2">
      <c r="A2571" s="449" t="s">
        <v>25</v>
      </c>
      <c r="B2571" s="434" t="s">
        <v>130</v>
      </c>
      <c r="C2571" s="434" t="s">
        <v>126</v>
      </c>
      <c r="D2571" s="9" t="s">
        <v>251</v>
      </c>
      <c r="E2571" s="453">
        <v>0.12</v>
      </c>
      <c r="F2571" s="335">
        <v>0.12</v>
      </c>
      <c r="G2571" s="335">
        <v>0.12</v>
      </c>
      <c r="H2571" s="335">
        <v>0.12</v>
      </c>
      <c r="I2571" s="335">
        <v>0.11</v>
      </c>
      <c r="J2571" s="488">
        <v>0.1</v>
      </c>
      <c r="K2571" s="488" t="s">
        <v>370</v>
      </c>
      <c r="L2571" s="488">
        <v>0</v>
      </c>
      <c r="M2571" s="436">
        <v>0</v>
      </c>
      <c r="N2571" s="457">
        <v>0</v>
      </c>
      <c r="O2571" s="348">
        <v>0</v>
      </c>
      <c r="P2571" s="348">
        <v>0</v>
      </c>
      <c r="Q2571" s="348">
        <v>-0.01</v>
      </c>
      <c r="R2571" s="348">
        <v>0</v>
      </c>
      <c r="S2571" s="485" t="s">
        <v>370</v>
      </c>
      <c r="T2571" s="485">
        <v>0</v>
      </c>
      <c r="U2571" s="485">
        <v>0</v>
      </c>
      <c r="V2571" s="349" t="s">
        <v>370</v>
      </c>
    </row>
    <row r="2572" spans="1:22" s="328" customFormat="1" x14ac:dyDescent="0.2">
      <c r="A2572" s="449" t="s">
        <v>25</v>
      </c>
      <c r="B2572" s="434" t="s">
        <v>130</v>
      </c>
      <c r="C2572" s="434" t="s">
        <v>126</v>
      </c>
      <c r="D2572" s="9" t="s">
        <v>252</v>
      </c>
      <c r="E2572" s="453">
        <v>0.15</v>
      </c>
      <c r="F2572" s="335">
        <v>0.13</v>
      </c>
      <c r="G2572" s="335">
        <v>0.12</v>
      </c>
      <c r="H2572" s="335">
        <v>0.11</v>
      </c>
      <c r="I2572" s="335">
        <v>0.11</v>
      </c>
      <c r="J2572" s="488">
        <v>0.1</v>
      </c>
      <c r="K2572" s="488" t="s">
        <v>370</v>
      </c>
      <c r="L2572" s="488">
        <v>0</v>
      </c>
      <c r="M2572" s="436">
        <v>0</v>
      </c>
      <c r="N2572" s="457">
        <v>-0.02</v>
      </c>
      <c r="O2572" s="348">
        <v>-0.01</v>
      </c>
      <c r="P2572" s="348">
        <v>-0.01</v>
      </c>
      <c r="Q2572" s="348">
        <v>0</v>
      </c>
      <c r="R2572" s="348">
        <v>0</v>
      </c>
      <c r="S2572" s="485" t="s">
        <v>370</v>
      </c>
      <c r="T2572" s="485">
        <v>0</v>
      </c>
      <c r="U2572" s="485">
        <v>0</v>
      </c>
      <c r="V2572" s="349" t="s">
        <v>370</v>
      </c>
    </row>
    <row r="2573" spans="1:22" s="328" customFormat="1" x14ac:dyDescent="0.2">
      <c r="A2573" s="449" t="s">
        <v>25</v>
      </c>
      <c r="B2573" s="434" t="s">
        <v>130</v>
      </c>
      <c r="C2573" s="434" t="s">
        <v>126</v>
      </c>
      <c r="D2573" s="9" t="s">
        <v>253</v>
      </c>
      <c r="E2573" s="453">
        <v>0.28000000000000003</v>
      </c>
      <c r="F2573" s="335">
        <v>0.25</v>
      </c>
      <c r="G2573" s="335">
        <v>0.23</v>
      </c>
      <c r="H2573" s="335">
        <v>0.23</v>
      </c>
      <c r="I2573" s="335">
        <v>0.23</v>
      </c>
      <c r="J2573" s="488">
        <v>0.22</v>
      </c>
      <c r="K2573" s="488" t="s">
        <v>370</v>
      </c>
      <c r="L2573" s="488">
        <v>0</v>
      </c>
      <c r="M2573" s="436">
        <v>0</v>
      </c>
      <c r="N2573" s="457">
        <v>-0.02</v>
      </c>
      <c r="O2573" s="348">
        <v>-0.02</v>
      </c>
      <c r="P2573" s="348">
        <v>-0.01</v>
      </c>
      <c r="Q2573" s="348">
        <v>0</v>
      </c>
      <c r="R2573" s="348">
        <v>-0.01</v>
      </c>
      <c r="S2573" s="485" t="s">
        <v>370</v>
      </c>
      <c r="T2573" s="485">
        <v>0</v>
      </c>
      <c r="U2573" s="485">
        <v>0</v>
      </c>
      <c r="V2573" s="349" t="s">
        <v>370</v>
      </c>
    </row>
    <row r="2574" spans="1:22" s="328" customFormat="1" x14ac:dyDescent="0.2">
      <c r="A2574" s="449" t="s">
        <v>25</v>
      </c>
      <c r="B2574" s="434" t="s">
        <v>130</v>
      </c>
      <c r="C2574" s="434" t="s">
        <v>126</v>
      </c>
      <c r="D2574" s="9" t="s">
        <v>250</v>
      </c>
      <c r="E2574" s="453">
        <v>0.26</v>
      </c>
      <c r="F2574" s="335">
        <v>0.26</v>
      </c>
      <c r="G2574" s="335">
        <v>0.25</v>
      </c>
      <c r="H2574" s="335">
        <v>0.23</v>
      </c>
      <c r="I2574" s="335">
        <v>0.27</v>
      </c>
      <c r="J2574" s="488">
        <v>0.26</v>
      </c>
      <c r="K2574" s="488" t="s">
        <v>370</v>
      </c>
      <c r="L2574" s="488">
        <v>0</v>
      </c>
      <c r="M2574" s="436">
        <v>0</v>
      </c>
      <c r="N2574" s="457">
        <v>0</v>
      </c>
      <c r="O2574" s="348">
        <v>-0.01</v>
      </c>
      <c r="P2574" s="348">
        <v>-0.02</v>
      </c>
      <c r="Q2574" s="348">
        <v>0.04</v>
      </c>
      <c r="R2574" s="348">
        <v>-0.02</v>
      </c>
      <c r="S2574" s="485" t="s">
        <v>370</v>
      </c>
      <c r="T2574" s="485">
        <v>0</v>
      </c>
      <c r="U2574" s="485">
        <v>0</v>
      </c>
      <c r="V2574" s="349" t="s">
        <v>370</v>
      </c>
    </row>
    <row r="2575" spans="1:22" s="328" customFormat="1" x14ac:dyDescent="0.2">
      <c r="A2575" s="449" t="s">
        <v>25</v>
      </c>
      <c r="B2575" s="434" t="s">
        <v>130</v>
      </c>
      <c r="C2575" s="434" t="s">
        <v>126</v>
      </c>
      <c r="D2575" s="9" t="s">
        <v>338</v>
      </c>
      <c r="E2575" s="453">
        <v>0.09</v>
      </c>
      <c r="F2575" s="335">
        <v>0.1</v>
      </c>
      <c r="G2575" s="335">
        <v>0.12</v>
      </c>
      <c r="H2575" s="335">
        <v>0.14000000000000001</v>
      </c>
      <c r="I2575" s="335">
        <v>0.14000000000000001</v>
      </c>
      <c r="J2575" s="488">
        <v>0.16</v>
      </c>
      <c r="K2575" s="488" t="s">
        <v>370</v>
      </c>
      <c r="L2575" s="488">
        <v>0</v>
      </c>
      <c r="M2575" s="436">
        <v>0</v>
      </c>
      <c r="N2575" s="457">
        <v>0.02</v>
      </c>
      <c r="O2575" s="348">
        <v>0.01</v>
      </c>
      <c r="P2575" s="348">
        <v>0.02</v>
      </c>
      <c r="Q2575" s="348">
        <v>0</v>
      </c>
      <c r="R2575" s="348">
        <v>0.02</v>
      </c>
      <c r="S2575" s="485" t="s">
        <v>370</v>
      </c>
      <c r="T2575" s="485">
        <v>0</v>
      </c>
      <c r="U2575" s="485">
        <v>0</v>
      </c>
      <c r="V2575" s="349" t="s">
        <v>370</v>
      </c>
    </row>
    <row r="2576" spans="1:22" s="328" customFormat="1" x14ac:dyDescent="0.2">
      <c r="A2576" s="449" t="s">
        <v>25</v>
      </c>
      <c r="B2576" s="434" t="s">
        <v>130</v>
      </c>
      <c r="C2576" s="434" t="s">
        <v>126</v>
      </c>
      <c r="D2576" s="9" t="s">
        <v>248</v>
      </c>
      <c r="E2576" s="453">
        <v>0.03</v>
      </c>
      <c r="F2576" s="335">
        <v>0.04</v>
      </c>
      <c r="G2576" s="335">
        <v>0.05</v>
      </c>
      <c r="H2576" s="335">
        <v>7.0000000000000007E-2</v>
      </c>
      <c r="I2576" s="335">
        <v>0.06</v>
      </c>
      <c r="J2576" s="488">
        <v>0.08</v>
      </c>
      <c r="K2576" s="488" t="s">
        <v>370</v>
      </c>
      <c r="L2576" s="488">
        <v>0</v>
      </c>
      <c r="M2576" s="436">
        <v>0</v>
      </c>
      <c r="N2576" s="457">
        <v>0.01</v>
      </c>
      <c r="O2576" s="348">
        <v>0.01</v>
      </c>
      <c r="P2576" s="348">
        <v>0.03</v>
      </c>
      <c r="Q2576" s="348">
        <v>-0.01</v>
      </c>
      <c r="R2576" s="348">
        <v>0.02</v>
      </c>
      <c r="S2576" s="485" t="s">
        <v>370</v>
      </c>
      <c r="T2576" s="485">
        <v>0</v>
      </c>
      <c r="U2576" s="485">
        <v>0</v>
      </c>
      <c r="V2576" s="349" t="s">
        <v>370</v>
      </c>
    </row>
    <row r="2577" spans="1:22" s="328" customFormat="1" x14ac:dyDescent="0.2">
      <c r="A2577" s="449" t="s">
        <v>25</v>
      </c>
      <c r="B2577" s="434" t="s">
        <v>130</v>
      </c>
      <c r="C2577" s="434" t="s">
        <v>127</v>
      </c>
      <c r="D2577" s="545">
        <v>0</v>
      </c>
      <c r="E2577" s="453">
        <v>0</v>
      </c>
      <c r="F2577" s="335">
        <v>0</v>
      </c>
      <c r="G2577" s="335">
        <v>0</v>
      </c>
      <c r="H2577" s="335">
        <v>0</v>
      </c>
      <c r="I2577" s="335">
        <v>0</v>
      </c>
      <c r="J2577" s="488">
        <v>0</v>
      </c>
      <c r="K2577" s="488" t="s">
        <v>370</v>
      </c>
      <c r="L2577" s="488">
        <v>0</v>
      </c>
      <c r="M2577" s="436">
        <v>0</v>
      </c>
      <c r="N2577" s="457">
        <v>0</v>
      </c>
      <c r="O2577" s="348">
        <v>0</v>
      </c>
      <c r="P2577" s="348">
        <v>0</v>
      </c>
      <c r="Q2577" s="348">
        <v>0</v>
      </c>
      <c r="R2577" s="348">
        <v>0</v>
      </c>
      <c r="S2577" s="485" t="s">
        <v>370</v>
      </c>
      <c r="T2577" s="485">
        <v>0</v>
      </c>
      <c r="U2577" s="485">
        <v>0</v>
      </c>
      <c r="V2577" s="349" t="s">
        <v>370</v>
      </c>
    </row>
    <row r="2578" spans="1:22" s="328" customFormat="1" x14ac:dyDescent="0.2">
      <c r="A2578" s="449" t="s">
        <v>25</v>
      </c>
      <c r="B2578" s="434" t="s">
        <v>130</v>
      </c>
      <c r="C2578" s="434" t="s">
        <v>127</v>
      </c>
      <c r="D2578" s="9" t="s">
        <v>386</v>
      </c>
      <c r="E2578" s="548">
        <v>0</v>
      </c>
      <c r="F2578" s="335">
        <v>0</v>
      </c>
      <c r="G2578" s="335">
        <v>0</v>
      </c>
      <c r="H2578" s="335">
        <v>0</v>
      </c>
      <c r="I2578" s="335">
        <v>0</v>
      </c>
      <c r="J2578" s="488">
        <v>0</v>
      </c>
      <c r="K2578" s="488" t="s">
        <v>370</v>
      </c>
      <c r="L2578" s="488">
        <v>0</v>
      </c>
      <c r="M2578" s="436">
        <v>0</v>
      </c>
      <c r="N2578" s="457">
        <v>0</v>
      </c>
      <c r="O2578" s="348">
        <v>0</v>
      </c>
      <c r="P2578" s="348">
        <v>0</v>
      </c>
      <c r="Q2578" s="348">
        <v>0</v>
      </c>
      <c r="R2578" s="348">
        <v>0</v>
      </c>
      <c r="S2578" s="485" t="s">
        <v>370</v>
      </c>
      <c r="T2578" s="485">
        <v>0</v>
      </c>
      <c r="U2578" s="485">
        <v>0</v>
      </c>
      <c r="V2578" s="349" t="s">
        <v>370</v>
      </c>
    </row>
    <row r="2579" spans="1:22" s="328" customFormat="1" x14ac:dyDescent="0.2">
      <c r="A2579" s="449" t="s">
        <v>25</v>
      </c>
      <c r="B2579" s="434" t="s">
        <v>130</v>
      </c>
      <c r="C2579" s="434" t="s">
        <v>127</v>
      </c>
      <c r="D2579" s="9" t="s">
        <v>249</v>
      </c>
      <c r="E2579" s="453">
        <v>0</v>
      </c>
      <c r="F2579" s="335">
        <v>0</v>
      </c>
      <c r="G2579" s="335">
        <v>0</v>
      </c>
      <c r="H2579" s="335">
        <v>0</v>
      </c>
      <c r="I2579" s="335">
        <v>0</v>
      </c>
      <c r="J2579" s="488">
        <v>0</v>
      </c>
      <c r="K2579" s="488" t="s">
        <v>370</v>
      </c>
      <c r="L2579" s="488">
        <v>0</v>
      </c>
      <c r="M2579" s="436">
        <v>0</v>
      </c>
      <c r="N2579" s="457">
        <v>0</v>
      </c>
      <c r="O2579" s="348">
        <v>0</v>
      </c>
      <c r="P2579" s="348">
        <v>0</v>
      </c>
      <c r="Q2579" s="348">
        <v>0</v>
      </c>
      <c r="R2579" s="348">
        <v>0</v>
      </c>
      <c r="S2579" s="485" t="s">
        <v>370</v>
      </c>
      <c r="T2579" s="485">
        <v>0</v>
      </c>
      <c r="U2579" s="485">
        <v>0</v>
      </c>
      <c r="V2579" s="349" t="s">
        <v>370</v>
      </c>
    </row>
    <row r="2580" spans="1:22" s="328" customFormat="1" x14ac:dyDescent="0.2">
      <c r="A2580" s="449" t="s">
        <v>25</v>
      </c>
      <c r="B2580" s="434" t="s">
        <v>130</v>
      </c>
      <c r="C2580" s="434" t="s">
        <v>127</v>
      </c>
      <c r="D2580" s="9" t="s">
        <v>251</v>
      </c>
      <c r="E2580" s="453">
        <v>0</v>
      </c>
      <c r="F2580" s="335">
        <v>0</v>
      </c>
      <c r="G2580" s="335">
        <v>0</v>
      </c>
      <c r="H2580" s="335">
        <v>0</v>
      </c>
      <c r="I2580" s="335">
        <v>0</v>
      </c>
      <c r="J2580" s="488">
        <v>0</v>
      </c>
      <c r="K2580" s="488" t="s">
        <v>370</v>
      </c>
      <c r="L2580" s="488">
        <v>0</v>
      </c>
      <c r="M2580" s="436">
        <v>0</v>
      </c>
      <c r="N2580" s="457">
        <v>0</v>
      </c>
      <c r="O2580" s="348">
        <v>0</v>
      </c>
      <c r="P2580" s="348">
        <v>0</v>
      </c>
      <c r="Q2580" s="348">
        <v>0</v>
      </c>
      <c r="R2580" s="348">
        <v>0</v>
      </c>
      <c r="S2580" s="485" t="s">
        <v>370</v>
      </c>
      <c r="T2580" s="485">
        <v>0</v>
      </c>
      <c r="U2580" s="485">
        <v>0</v>
      </c>
      <c r="V2580" s="349" t="s">
        <v>370</v>
      </c>
    </row>
    <row r="2581" spans="1:22" s="328" customFormat="1" x14ac:dyDescent="0.2">
      <c r="A2581" s="449" t="s">
        <v>25</v>
      </c>
      <c r="B2581" s="434" t="s">
        <v>130</v>
      </c>
      <c r="C2581" s="434" t="s">
        <v>127</v>
      </c>
      <c r="D2581" s="9" t="s">
        <v>252</v>
      </c>
      <c r="E2581" s="453">
        <v>0.02</v>
      </c>
      <c r="F2581" s="335">
        <v>0.03</v>
      </c>
      <c r="G2581" s="335">
        <v>0</v>
      </c>
      <c r="H2581" s="335">
        <v>0</v>
      </c>
      <c r="I2581" s="335">
        <v>0</v>
      </c>
      <c r="J2581" s="488">
        <v>0</v>
      </c>
      <c r="K2581" s="488" t="s">
        <v>370</v>
      </c>
      <c r="L2581" s="488">
        <v>0</v>
      </c>
      <c r="M2581" s="436">
        <v>0</v>
      </c>
      <c r="N2581" s="457">
        <v>0</v>
      </c>
      <c r="O2581" s="348">
        <v>-0.03</v>
      </c>
      <c r="P2581" s="348">
        <v>0</v>
      </c>
      <c r="Q2581" s="348">
        <v>0</v>
      </c>
      <c r="R2581" s="348">
        <v>0</v>
      </c>
      <c r="S2581" s="485" t="s">
        <v>370</v>
      </c>
      <c r="T2581" s="485">
        <v>0</v>
      </c>
      <c r="U2581" s="485">
        <v>0</v>
      </c>
      <c r="V2581" s="349" t="s">
        <v>370</v>
      </c>
    </row>
    <row r="2582" spans="1:22" s="328" customFormat="1" x14ac:dyDescent="0.2">
      <c r="A2582" s="449" t="s">
        <v>25</v>
      </c>
      <c r="B2582" s="434" t="s">
        <v>130</v>
      </c>
      <c r="C2582" s="434" t="s">
        <v>127</v>
      </c>
      <c r="D2582" s="9" t="s">
        <v>253</v>
      </c>
      <c r="E2582" s="453">
        <v>0.17</v>
      </c>
      <c r="F2582" s="335">
        <v>0.19</v>
      </c>
      <c r="G2582" s="335">
        <v>0.01</v>
      </c>
      <c r="H2582" s="335">
        <v>0</v>
      </c>
      <c r="I2582" s="335">
        <v>0.01</v>
      </c>
      <c r="J2582" s="488">
        <v>0</v>
      </c>
      <c r="K2582" s="488" t="s">
        <v>370</v>
      </c>
      <c r="L2582" s="488">
        <v>0</v>
      </c>
      <c r="M2582" s="436">
        <v>0</v>
      </c>
      <c r="N2582" s="457">
        <v>0.01</v>
      </c>
      <c r="O2582" s="348">
        <v>-0.17</v>
      </c>
      <c r="P2582" s="348">
        <v>-0.01</v>
      </c>
      <c r="Q2582" s="348">
        <v>0.01</v>
      </c>
      <c r="R2582" s="348">
        <v>-0.01</v>
      </c>
      <c r="S2582" s="485" t="s">
        <v>370</v>
      </c>
      <c r="T2582" s="485">
        <v>0</v>
      </c>
      <c r="U2582" s="485">
        <v>0</v>
      </c>
      <c r="V2582" s="349" t="s">
        <v>370</v>
      </c>
    </row>
    <row r="2583" spans="1:22" s="328" customFormat="1" x14ac:dyDescent="0.2">
      <c r="A2583" s="449" t="s">
        <v>25</v>
      </c>
      <c r="B2583" s="434" t="s">
        <v>130</v>
      </c>
      <c r="C2583" s="434" t="s">
        <v>127</v>
      </c>
      <c r="D2583" s="9" t="s">
        <v>250</v>
      </c>
      <c r="E2583" s="453">
        <v>0.46</v>
      </c>
      <c r="F2583" s="335">
        <v>0.45</v>
      </c>
      <c r="G2583" s="335">
        <v>0.16</v>
      </c>
      <c r="H2583" s="335">
        <v>0.17</v>
      </c>
      <c r="I2583" s="335">
        <v>0.21</v>
      </c>
      <c r="J2583" s="488">
        <v>0.11</v>
      </c>
      <c r="K2583" s="488" t="s">
        <v>370</v>
      </c>
      <c r="L2583" s="488">
        <v>0</v>
      </c>
      <c r="M2583" s="436">
        <v>0</v>
      </c>
      <c r="N2583" s="457">
        <v>-0.01</v>
      </c>
      <c r="O2583" s="348">
        <v>-0.28999999999999998</v>
      </c>
      <c r="P2583" s="348">
        <v>0.01</v>
      </c>
      <c r="Q2583" s="348">
        <v>0.04</v>
      </c>
      <c r="R2583" s="348">
        <v>-0.1</v>
      </c>
      <c r="S2583" s="485" t="s">
        <v>370</v>
      </c>
      <c r="T2583" s="485">
        <v>0</v>
      </c>
      <c r="U2583" s="485">
        <v>0</v>
      </c>
      <c r="V2583" s="349" t="s">
        <v>370</v>
      </c>
    </row>
    <row r="2584" spans="1:22" s="328" customFormat="1" x14ac:dyDescent="0.2">
      <c r="A2584" s="449" t="s">
        <v>25</v>
      </c>
      <c r="B2584" s="434" t="s">
        <v>130</v>
      </c>
      <c r="C2584" s="434" t="s">
        <v>127</v>
      </c>
      <c r="D2584" s="9" t="s">
        <v>338</v>
      </c>
      <c r="E2584" s="453">
        <v>0.27</v>
      </c>
      <c r="F2584" s="335">
        <v>0.26</v>
      </c>
      <c r="G2584" s="335">
        <v>0.35</v>
      </c>
      <c r="H2584" s="335">
        <v>0.33</v>
      </c>
      <c r="I2584" s="335">
        <v>0.4</v>
      </c>
      <c r="J2584" s="488">
        <v>0.31</v>
      </c>
      <c r="K2584" s="488" t="s">
        <v>370</v>
      </c>
      <c r="L2584" s="488">
        <v>0</v>
      </c>
      <c r="M2584" s="436">
        <v>0</v>
      </c>
      <c r="N2584" s="457">
        <v>-0.01</v>
      </c>
      <c r="O2584" s="348">
        <v>0.09</v>
      </c>
      <c r="P2584" s="348">
        <v>-0.02</v>
      </c>
      <c r="Q2584" s="348">
        <v>7.0000000000000007E-2</v>
      </c>
      <c r="R2584" s="348">
        <v>-0.09</v>
      </c>
      <c r="S2584" s="485" t="s">
        <v>370</v>
      </c>
      <c r="T2584" s="485">
        <v>0</v>
      </c>
      <c r="U2584" s="485">
        <v>0</v>
      </c>
      <c r="V2584" s="349" t="s">
        <v>370</v>
      </c>
    </row>
    <row r="2585" spans="1:22" s="328" customFormat="1" x14ac:dyDescent="0.2">
      <c r="A2585" s="449" t="s">
        <v>25</v>
      </c>
      <c r="B2585" s="434" t="s">
        <v>130</v>
      </c>
      <c r="C2585" s="434" t="s">
        <v>127</v>
      </c>
      <c r="D2585" s="9" t="s">
        <v>248</v>
      </c>
      <c r="E2585" s="453">
        <v>7.0000000000000007E-2</v>
      </c>
      <c r="F2585" s="335">
        <v>0.08</v>
      </c>
      <c r="G2585" s="335">
        <v>0.48</v>
      </c>
      <c r="H2585" s="335">
        <v>0.5</v>
      </c>
      <c r="I2585" s="335">
        <v>0.38</v>
      </c>
      <c r="J2585" s="488">
        <v>0.57999999999999996</v>
      </c>
      <c r="K2585" s="488" t="s">
        <v>370</v>
      </c>
      <c r="L2585" s="488">
        <v>0</v>
      </c>
      <c r="M2585" s="436">
        <v>0</v>
      </c>
      <c r="N2585" s="457">
        <v>0.01</v>
      </c>
      <c r="O2585" s="348">
        <v>0.4</v>
      </c>
      <c r="P2585" s="348">
        <v>0.02</v>
      </c>
      <c r="Q2585" s="348">
        <v>-0.12</v>
      </c>
      <c r="R2585" s="348">
        <v>0.2</v>
      </c>
      <c r="S2585" s="485" t="s">
        <v>370</v>
      </c>
      <c r="T2585" s="485">
        <v>0</v>
      </c>
      <c r="U2585" s="485">
        <v>0</v>
      </c>
      <c r="V2585" s="349" t="s">
        <v>370</v>
      </c>
    </row>
    <row r="2586" spans="1:22" s="328" customFormat="1" x14ac:dyDescent="0.2">
      <c r="A2586" s="449" t="s">
        <v>25</v>
      </c>
      <c r="B2586" s="434" t="s">
        <v>130</v>
      </c>
      <c r="C2586" s="434" t="s">
        <v>317</v>
      </c>
      <c r="D2586" s="545">
        <v>0</v>
      </c>
      <c r="E2586" s="453">
        <v>0.01</v>
      </c>
      <c r="F2586" s="335">
        <v>0</v>
      </c>
      <c r="G2586" s="335">
        <v>0</v>
      </c>
      <c r="H2586" s="335">
        <v>0</v>
      </c>
      <c r="I2586" s="335">
        <v>0</v>
      </c>
      <c r="J2586" s="488">
        <v>0</v>
      </c>
      <c r="K2586" s="488" t="s">
        <v>370</v>
      </c>
      <c r="L2586" s="488">
        <v>0</v>
      </c>
      <c r="M2586" s="436">
        <v>0</v>
      </c>
      <c r="N2586" s="457">
        <v>-0.01</v>
      </c>
      <c r="O2586" s="348">
        <v>0</v>
      </c>
      <c r="P2586" s="348">
        <v>0</v>
      </c>
      <c r="Q2586" s="348">
        <v>0</v>
      </c>
      <c r="R2586" s="348">
        <v>0</v>
      </c>
      <c r="S2586" s="485" t="s">
        <v>370</v>
      </c>
      <c r="T2586" s="485">
        <v>0</v>
      </c>
      <c r="U2586" s="485">
        <v>0</v>
      </c>
      <c r="V2586" s="349" t="s">
        <v>370</v>
      </c>
    </row>
    <row r="2587" spans="1:22" s="328" customFormat="1" x14ac:dyDescent="0.2">
      <c r="A2587" s="449" t="s">
        <v>25</v>
      </c>
      <c r="B2587" s="434" t="s">
        <v>130</v>
      </c>
      <c r="C2587" s="433" t="s">
        <v>317</v>
      </c>
      <c r="D2587" s="9" t="s">
        <v>386</v>
      </c>
      <c r="E2587" s="453">
        <v>0.01</v>
      </c>
      <c r="F2587" s="335">
        <v>0.04</v>
      </c>
      <c r="G2587" s="335">
        <v>7.0000000000000007E-2</v>
      </c>
      <c r="H2587" s="335">
        <v>0.09</v>
      </c>
      <c r="I2587" s="335">
        <v>7.0000000000000007E-2</v>
      </c>
      <c r="J2587" s="488">
        <v>7.0000000000000007E-2</v>
      </c>
      <c r="K2587" s="488" t="s">
        <v>370</v>
      </c>
      <c r="L2587" s="488">
        <v>0</v>
      </c>
      <c r="M2587" s="436">
        <v>0</v>
      </c>
      <c r="N2587" s="457">
        <v>0.03</v>
      </c>
      <c r="O2587" s="348">
        <v>0.02</v>
      </c>
      <c r="P2587" s="348">
        <v>0.02</v>
      </c>
      <c r="Q2587" s="348">
        <v>-0.02</v>
      </c>
      <c r="R2587" s="348">
        <v>0</v>
      </c>
      <c r="S2587" s="485" t="s">
        <v>370</v>
      </c>
      <c r="T2587" s="485">
        <v>0</v>
      </c>
      <c r="U2587" s="485">
        <v>0</v>
      </c>
      <c r="V2587" s="349" t="s">
        <v>370</v>
      </c>
    </row>
    <row r="2588" spans="1:22" s="328" customFormat="1" x14ac:dyDescent="0.2">
      <c r="A2588" s="449" t="s">
        <v>25</v>
      </c>
      <c r="B2588" s="434" t="s">
        <v>130</v>
      </c>
      <c r="C2588" s="433" t="s">
        <v>317</v>
      </c>
      <c r="D2588" s="9" t="s">
        <v>249</v>
      </c>
      <c r="E2588" s="453">
        <v>7.0000000000000007E-2</v>
      </c>
      <c r="F2588" s="335">
        <v>7.0000000000000007E-2</v>
      </c>
      <c r="G2588" s="335">
        <v>7.0000000000000007E-2</v>
      </c>
      <c r="H2588" s="335">
        <v>0.06</v>
      </c>
      <c r="I2588" s="335">
        <v>0.06</v>
      </c>
      <c r="J2588" s="488">
        <v>0.05</v>
      </c>
      <c r="K2588" s="488" t="s">
        <v>370</v>
      </c>
      <c r="L2588" s="488">
        <v>0</v>
      </c>
      <c r="M2588" s="436">
        <v>0</v>
      </c>
      <c r="N2588" s="457">
        <v>0</v>
      </c>
      <c r="O2588" s="348">
        <v>0</v>
      </c>
      <c r="P2588" s="348">
        <v>0</v>
      </c>
      <c r="Q2588" s="348">
        <v>-0.01</v>
      </c>
      <c r="R2588" s="348">
        <v>0</v>
      </c>
      <c r="S2588" s="485" t="s">
        <v>370</v>
      </c>
      <c r="T2588" s="485">
        <v>0</v>
      </c>
      <c r="U2588" s="485">
        <v>0</v>
      </c>
      <c r="V2588" s="349" t="s">
        <v>370</v>
      </c>
    </row>
    <row r="2589" spans="1:22" s="328" customFormat="1" x14ac:dyDescent="0.2">
      <c r="A2589" s="449" t="s">
        <v>25</v>
      </c>
      <c r="B2589" s="434" t="s">
        <v>130</v>
      </c>
      <c r="C2589" s="433" t="s">
        <v>317</v>
      </c>
      <c r="D2589" s="9" t="s">
        <v>251</v>
      </c>
      <c r="E2589" s="453">
        <v>0.12</v>
      </c>
      <c r="F2589" s="335">
        <v>0.12</v>
      </c>
      <c r="G2589" s="335">
        <v>0.12</v>
      </c>
      <c r="H2589" s="335">
        <v>0.12</v>
      </c>
      <c r="I2589" s="335">
        <v>0.11</v>
      </c>
      <c r="J2589" s="488">
        <v>0.11</v>
      </c>
      <c r="K2589" s="488" t="s">
        <v>370</v>
      </c>
      <c r="L2589" s="488">
        <v>0</v>
      </c>
      <c r="M2589" s="436">
        <v>0</v>
      </c>
      <c r="N2589" s="457">
        <v>0</v>
      </c>
      <c r="O2589" s="348">
        <v>0</v>
      </c>
      <c r="P2589" s="348">
        <v>0</v>
      </c>
      <c r="Q2589" s="348">
        <v>-0.01</v>
      </c>
      <c r="R2589" s="348">
        <v>0</v>
      </c>
      <c r="S2589" s="485" t="s">
        <v>370</v>
      </c>
      <c r="T2589" s="485">
        <v>0</v>
      </c>
      <c r="U2589" s="485">
        <v>0</v>
      </c>
      <c r="V2589" s="349" t="s">
        <v>370</v>
      </c>
    </row>
    <row r="2590" spans="1:22" s="328" customFormat="1" x14ac:dyDescent="0.2">
      <c r="A2590" s="449" t="s">
        <v>25</v>
      </c>
      <c r="B2590" s="434" t="s">
        <v>130</v>
      </c>
      <c r="C2590" s="433" t="s">
        <v>317</v>
      </c>
      <c r="D2590" s="9" t="s">
        <v>252</v>
      </c>
      <c r="E2590" s="453">
        <v>0.14000000000000001</v>
      </c>
      <c r="F2590" s="335">
        <v>0.13</v>
      </c>
      <c r="G2590" s="335">
        <v>0.12</v>
      </c>
      <c r="H2590" s="335">
        <v>0.11</v>
      </c>
      <c r="I2590" s="335">
        <v>0.11</v>
      </c>
      <c r="J2590" s="488">
        <v>0.11</v>
      </c>
      <c r="K2590" s="488" t="s">
        <v>370</v>
      </c>
      <c r="L2590" s="488">
        <v>0</v>
      </c>
      <c r="M2590" s="436">
        <v>0</v>
      </c>
      <c r="N2590" s="457">
        <v>-0.01</v>
      </c>
      <c r="O2590" s="348">
        <v>-0.01</v>
      </c>
      <c r="P2590" s="348">
        <v>-0.01</v>
      </c>
      <c r="Q2590" s="348">
        <v>0</v>
      </c>
      <c r="R2590" s="348">
        <v>0</v>
      </c>
      <c r="S2590" s="485" t="s">
        <v>370</v>
      </c>
      <c r="T2590" s="485">
        <v>0</v>
      </c>
      <c r="U2590" s="485">
        <v>0</v>
      </c>
      <c r="V2590" s="349" t="s">
        <v>370</v>
      </c>
    </row>
    <row r="2591" spans="1:22" s="328" customFormat="1" x14ac:dyDescent="0.2">
      <c r="A2591" s="449" t="s">
        <v>25</v>
      </c>
      <c r="B2591" s="434" t="s">
        <v>130</v>
      </c>
      <c r="C2591" s="433" t="s">
        <v>317</v>
      </c>
      <c r="D2591" s="9" t="s">
        <v>253</v>
      </c>
      <c r="E2591" s="453">
        <v>0.26</v>
      </c>
      <c r="F2591" s="335">
        <v>0.24</v>
      </c>
      <c r="G2591" s="335">
        <v>0.22</v>
      </c>
      <c r="H2591" s="335">
        <v>0.21</v>
      </c>
      <c r="I2591" s="335">
        <v>0.22</v>
      </c>
      <c r="J2591" s="488">
        <v>0.21</v>
      </c>
      <c r="K2591" s="488" t="s">
        <v>370</v>
      </c>
      <c r="L2591" s="488">
        <v>0</v>
      </c>
      <c r="M2591" s="436">
        <v>0</v>
      </c>
      <c r="N2591" s="457">
        <v>-0.02</v>
      </c>
      <c r="O2591" s="348">
        <v>-0.02</v>
      </c>
      <c r="P2591" s="348">
        <v>-0.01</v>
      </c>
      <c r="Q2591" s="348">
        <v>0.01</v>
      </c>
      <c r="R2591" s="348">
        <v>-0.01</v>
      </c>
      <c r="S2591" s="485" t="s">
        <v>370</v>
      </c>
      <c r="T2591" s="485">
        <v>0</v>
      </c>
      <c r="U2591" s="485">
        <v>0</v>
      </c>
      <c r="V2591" s="349" t="s">
        <v>370</v>
      </c>
    </row>
    <row r="2592" spans="1:22" s="328" customFormat="1" x14ac:dyDescent="0.2">
      <c r="A2592" s="449" t="s">
        <v>25</v>
      </c>
      <c r="B2592" s="434" t="s">
        <v>130</v>
      </c>
      <c r="C2592" s="433" t="s">
        <v>317</v>
      </c>
      <c r="D2592" s="9" t="s">
        <v>250</v>
      </c>
      <c r="E2592" s="453">
        <v>0.24</v>
      </c>
      <c r="F2592" s="335">
        <v>0.24</v>
      </c>
      <c r="G2592" s="335">
        <v>0.24</v>
      </c>
      <c r="H2592" s="335">
        <v>0.21</v>
      </c>
      <c r="I2592" s="335">
        <v>0.26</v>
      </c>
      <c r="J2592" s="488">
        <v>0.24</v>
      </c>
      <c r="K2592" s="488" t="s">
        <v>370</v>
      </c>
      <c r="L2592" s="488">
        <v>0</v>
      </c>
      <c r="M2592" s="436">
        <v>0</v>
      </c>
      <c r="N2592" s="457">
        <v>0</v>
      </c>
      <c r="O2592" s="348">
        <v>-0.01</v>
      </c>
      <c r="P2592" s="348">
        <v>-0.03</v>
      </c>
      <c r="Q2592" s="348">
        <v>0.05</v>
      </c>
      <c r="R2592" s="348">
        <v>-0.02</v>
      </c>
      <c r="S2592" s="485" t="s">
        <v>370</v>
      </c>
      <c r="T2592" s="485">
        <v>0</v>
      </c>
      <c r="U2592" s="485">
        <v>0</v>
      </c>
      <c r="V2592" s="349" t="s">
        <v>370</v>
      </c>
    </row>
    <row r="2593" spans="1:22" s="328" customFormat="1" x14ac:dyDescent="0.2">
      <c r="A2593" s="449" t="s">
        <v>25</v>
      </c>
      <c r="B2593" s="434" t="s">
        <v>130</v>
      </c>
      <c r="C2593" s="433" t="s">
        <v>317</v>
      </c>
      <c r="D2593" s="9" t="s">
        <v>338</v>
      </c>
      <c r="E2593" s="453">
        <v>0.11</v>
      </c>
      <c r="F2593" s="335">
        <v>0.11</v>
      </c>
      <c r="G2593" s="335">
        <v>0.1</v>
      </c>
      <c r="H2593" s="335">
        <v>0.12</v>
      </c>
      <c r="I2593" s="335">
        <v>0.11</v>
      </c>
      <c r="J2593" s="488">
        <v>0.12</v>
      </c>
      <c r="K2593" s="488" t="s">
        <v>370</v>
      </c>
      <c r="L2593" s="488">
        <v>0</v>
      </c>
      <c r="M2593" s="436">
        <v>0</v>
      </c>
      <c r="N2593" s="457">
        <v>0</v>
      </c>
      <c r="O2593" s="348">
        <v>0</v>
      </c>
      <c r="P2593" s="348">
        <v>0.02</v>
      </c>
      <c r="Q2593" s="348">
        <v>-0.01</v>
      </c>
      <c r="R2593" s="348">
        <v>0.01</v>
      </c>
      <c r="S2593" s="485" t="s">
        <v>370</v>
      </c>
      <c r="T2593" s="485">
        <v>0</v>
      </c>
      <c r="U2593" s="485">
        <v>0</v>
      </c>
      <c r="V2593" s="349" t="s">
        <v>370</v>
      </c>
    </row>
    <row r="2594" spans="1:22" s="328" customFormat="1" x14ac:dyDescent="0.2">
      <c r="A2594" s="449" t="s">
        <v>25</v>
      </c>
      <c r="B2594" s="434" t="s">
        <v>130</v>
      </c>
      <c r="C2594" s="433" t="s">
        <v>317</v>
      </c>
      <c r="D2594" s="9" t="s">
        <v>248</v>
      </c>
      <c r="E2594" s="453">
        <v>0.04</v>
      </c>
      <c r="F2594" s="335">
        <v>0.05</v>
      </c>
      <c r="G2594" s="335">
        <v>0.06</v>
      </c>
      <c r="H2594" s="335">
        <v>7.0000000000000007E-2</v>
      </c>
      <c r="I2594" s="335">
        <v>0.06</v>
      </c>
      <c r="J2594" s="488">
        <v>0.08</v>
      </c>
      <c r="K2594" s="488" t="s">
        <v>370</v>
      </c>
      <c r="L2594" s="488">
        <v>0</v>
      </c>
      <c r="M2594" s="436">
        <v>0</v>
      </c>
      <c r="N2594" s="457">
        <v>0.01</v>
      </c>
      <c r="O2594" s="348">
        <v>0.01</v>
      </c>
      <c r="P2594" s="348">
        <v>0.01</v>
      </c>
      <c r="Q2594" s="348">
        <v>-0.02</v>
      </c>
      <c r="R2594" s="348">
        <v>0.02</v>
      </c>
      <c r="S2594" s="485" t="s">
        <v>370</v>
      </c>
      <c r="T2594" s="485">
        <v>0</v>
      </c>
      <c r="U2594" s="485">
        <v>0</v>
      </c>
      <c r="V2594" s="349" t="s">
        <v>370</v>
      </c>
    </row>
    <row r="2595" spans="1:22" s="328" customFormat="1" x14ac:dyDescent="0.2">
      <c r="A2595" s="449" t="s">
        <v>26</v>
      </c>
      <c r="B2595" s="434" t="s">
        <v>242</v>
      </c>
      <c r="C2595" s="434" t="s">
        <v>125</v>
      </c>
      <c r="D2595" s="545">
        <v>0</v>
      </c>
      <c r="E2595" s="453">
        <v>0.27</v>
      </c>
      <c r="F2595" s="335">
        <v>0.2</v>
      </c>
      <c r="G2595" s="335">
        <v>0.35</v>
      </c>
      <c r="H2595" s="335">
        <v>0.78</v>
      </c>
      <c r="I2595" s="335">
        <v>0.6</v>
      </c>
      <c r="J2595" s="488">
        <v>0.46</v>
      </c>
      <c r="K2595" s="488">
        <v>0.55000000000000004</v>
      </c>
      <c r="L2595" s="488">
        <v>0.77</v>
      </c>
      <c r="M2595" s="436">
        <v>0</v>
      </c>
      <c r="N2595" s="457">
        <v>-7.0000000000000007E-2</v>
      </c>
      <c r="O2595" s="348">
        <v>0.15</v>
      </c>
      <c r="P2595" s="348">
        <v>0.43</v>
      </c>
      <c r="Q2595" s="348">
        <v>-0.18</v>
      </c>
      <c r="R2595" s="348">
        <v>-0.15</v>
      </c>
      <c r="S2595" s="485">
        <v>0.09</v>
      </c>
      <c r="T2595" s="485">
        <v>0.22</v>
      </c>
      <c r="U2595" s="485">
        <v>-0.77</v>
      </c>
      <c r="V2595" s="349">
        <v>-0.78</v>
      </c>
    </row>
    <row r="2596" spans="1:22" s="328" customFormat="1" x14ac:dyDescent="0.2">
      <c r="A2596" s="449" t="s">
        <v>26</v>
      </c>
      <c r="B2596" s="434" t="s">
        <v>242</v>
      </c>
      <c r="C2596" s="434" t="s">
        <v>125</v>
      </c>
      <c r="D2596" s="9" t="s">
        <v>386</v>
      </c>
      <c r="E2596" s="453">
        <v>0.06</v>
      </c>
      <c r="F2596" s="335">
        <v>0.09</v>
      </c>
      <c r="G2596" s="335">
        <v>0.05</v>
      </c>
      <c r="H2596" s="335">
        <v>0.02</v>
      </c>
      <c r="I2596" s="335">
        <v>0.04</v>
      </c>
      <c r="J2596" s="488">
        <v>0.06</v>
      </c>
      <c r="K2596" s="488">
        <v>0.03</v>
      </c>
      <c r="L2596" s="488">
        <v>0.02</v>
      </c>
      <c r="M2596" s="436">
        <v>0</v>
      </c>
      <c r="N2596" s="457">
        <v>0.03</v>
      </c>
      <c r="O2596" s="348">
        <v>-0.04</v>
      </c>
      <c r="P2596" s="348">
        <v>-0.03</v>
      </c>
      <c r="Q2596" s="348">
        <v>0.01</v>
      </c>
      <c r="R2596" s="348">
        <v>0.02</v>
      </c>
      <c r="S2596" s="485">
        <v>-0.02</v>
      </c>
      <c r="T2596" s="485">
        <v>-0.01</v>
      </c>
      <c r="U2596" s="485">
        <v>-0.02</v>
      </c>
      <c r="V2596" s="349">
        <v>-0.02</v>
      </c>
    </row>
    <row r="2597" spans="1:22" s="328" customFormat="1" x14ac:dyDescent="0.2">
      <c r="A2597" s="449" t="s">
        <v>26</v>
      </c>
      <c r="B2597" s="434" t="s">
        <v>242</v>
      </c>
      <c r="C2597" s="434" t="s">
        <v>125</v>
      </c>
      <c r="D2597" s="9" t="s">
        <v>249</v>
      </c>
      <c r="E2597" s="453">
        <v>0.1</v>
      </c>
      <c r="F2597" s="335">
        <v>0.09</v>
      </c>
      <c r="G2597" s="335">
        <v>0.08</v>
      </c>
      <c r="H2597" s="335">
        <v>0.03</v>
      </c>
      <c r="I2597" s="335">
        <v>0.05</v>
      </c>
      <c r="J2597" s="488">
        <v>0.06</v>
      </c>
      <c r="K2597" s="488">
        <v>0.05</v>
      </c>
      <c r="L2597" s="488">
        <v>0.03</v>
      </c>
      <c r="M2597" s="436">
        <v>0</v>
      </c>
      <c r="N2597" s="457">
        <v>0</v>
      </c>
      <c r="O2597" s="348">
        <v>-0.01</v>
      </c>
      <c r="P2597" s="348">
        <v>-0.05</v>
      </c>
      <c r="Q2597" s="348">
        <v>0.02</v>
      </c>
      <c r="R2597" s="348">
        <v>0.01</v>
      </c>
      <c r="S2597" s="485">
        <v>-0.01</v>
      </c>
      <c r="T2597" s="485">
        <v>-0.02</v>
      </c>
      <c r="U2597" s="485">
        <v>-0.03</v>
      </c>
      <c r="V2597" s="349">
        <v>-0.03</v>
      </c>
    </row>
    <row r="2598" spans="1:22" s="328" customFormat="1" x14ac:dyDescent="0.2">
      <c r="A2598" s="449" t="s">
        <v>26</v>
      </c>
      <c r="B2598" s="434" t="s">
        <v>242</v>
      </c>
      <c r="C2598" s="434" t="s">
        <v>125</v>
      </c>
      <c r="D2598" s="9" t="s">
        <v>251</v>
      </c>
      <c r="E2598" s="453">
        <v>0.14000000000000001</v>
      </c>
      <c r="F2598" s="335">
        <v>0.14000000000000001</v>
      </c>
      <c r="G2598" s="335">
        <v>0.12</v>
      </c>
      <c r="H2598" s="335">
        <v>0.04</v>
      </c>
      <c r="I2598" s="335">
        <v>0.08</v>
      </c>
      <c r="J2598" s="488">
        <v>0.09</v>
      </c>
      <c r="K2598" s="488">
        <v>0.08</v>
      </c>
      <c r="L2598" s="488">
        <v>0.04</v>
      </c>
      <c r="M2598" s="436">
        <v>0</v>
      </c>
      <c r="N2598" s="457">
        <v>0</v>
      </c>
      <c r="O2598" s="348">
        <v>-0.03</v>
      </c>
      <c r="P2598" s="348">
        <v>-7.0000000000000007E-2</v>
      </c>
      <c r="Q2598" s="348">
        <v>0.03</v>
      </c>
      <c r="R2598" s="348">
        <v>0.02</v>
      </c>
      <c r="S2598" s="485">
        <v>-0.01</v>
      </c>
      <c r="T2598" s="485">
        <v>-0.04</v>
      </c>
      <c r="U2598" s="485">
        <v>-0.04</v>
      </c>
      <c r="V2598" s="349">
        <v>-0.04</v>
      </c>
    </row>
    <row r="2599" spans="1:22" s="328" customFormat="1" x14ac:dyDescent="0.2">
      <c r="A2599" s="449" t="s">
        <v>26</v>
      </c>
      <c r="B2599" s="434" t="s">
        <v>242</v>
      </c>
      <c r="C2599" s="434" t="s">
        <v>125</v>
      </c>
      <c r="D2599" s="9" t="s">
        <v>252</v>
      </c>
      <c r="E2599" s="453">
        <v>0.12</v>
      </c>
      <c r="F2599" s="335">
        <v>0.12</v>
      </c>
      <c r="G2599" s="335">
        <v>0.09</v>
      </c>
      <c r="H2599" s="335">
        <v>0.03</v>
      </c>
      <c r="I2599" s="335">
        <v>0.06</v>
      </c>
      <c r="J2599" s="488">
        <v>0.08</v>
      </c>
      <c r="K2599" s="488">
        <v>7.0000000000000007E-2</v>
      </c>
      <c r="L2599" s="488">
        <v>0.03</v>
      </c>
      <c r="M2599" s="436">
        <v>0</v>
      </c>
      <c r="N2599" s="457">
        <v>0</v>
      </c>
      <c r="O2599" s="348">
        <v>-0.03</v>
      </c>
      <c r="P2599" s="348">
        <v>-0.06</v>
      </c>
      <c r="Q2599" s="348">
        <v>0.03</v>
      </c>
      <c r="R2599" s="348">
        <v>0.02</v>
      </c>
      <c r="S2599" s="485">
        <v>-0.01</v>
      </c>
      <c r="T2599" s="485">
        <v>-0.04</v>
      </c>
      <c r="U2599" s="485">
        <v>-0.03</v>
      </c>
      <c r="V2599" s="349">
        <v>-0.03</v>
      </c>
    </row>
    <row r="2600" spans="1:22" s="328" customFormat="1" x14ac:dyDescent="0.2">
      <c r="A2600" s="449" t="s">
        <v>26</v>
      </c>
      <c r="B2600" s="434" t="s">
        <v>242</v>
      </c>
      <c r="C2600" s="434" t="s">
        <v>125</v>
      </c>
      <c r="D2600" s="9" t="s">
        <v>253</v>
      </c>
      <c r="E2600" s="453">
        <v>0.22</v>
      </c>
      <c r="F2600" s="335">
        <v>0.23</v>
      </c>
      <c r="G2600" s="335">
        <v>0.18</v>
      </c>
      <c r="H2600" s="335">
        <v>0.05</v>
      </c>
      <c r="I2600" s="335">
        <v>0.1</v>
      </c>
      <c r="J2600" s="488">
        <v>0.15</v>
      </c>
      <c r="K2600" s="488">
        <v>0.12</v>
      </c>
      <c r="L2600" s="488">
        <v>0.06</v>
      </c>
      <c r="M2600" s="436">
        <v>0</v>
      </c>
      <c r="N2600" s="457">
        <v>0.01</v>
      </c>
      <c r="O2600" s="348">
        <v>-0.05</v>
      </c>
      <c r="P2600" s="348">
        <v>-0.12</v>
      </c>
      <c r="Q2600" s="348">
        <v>0.05</v>
      </c>
      <c r="R2600" s="348">
        <v>0.04</v>
      </c>
      <c r="S2600" s="485">
        <v>-0.02</v>
      </c>
      <c r="T2600" s="485">
        <v>-7.0000000000000007E-2</v>
      </c>
      <c r="U2600" s="485">
        <v>-0.06</v>
      </c>
      <c r="V2600" s="349">
        <v>-0.05</v>
      </c>
    </row>
    <row r="2601" spans="1:22" s="328" customFormat="1" x14ac:dyDescent="0.2">
      <c r="A2601" s="449" t="s">
        <v>26</v>
      </c>
      <c r="B2601" s="434" t="s">
        <v>242</v>
      </c>
      <c r="C2601" s="434" t="s">
        <v>125</v>
      </c>
      <c r="D2601" s="9" t="s">
        <v>250</v>
      </c>
      <c r="E2601" s="453">
        <v>0.09</v>
      </c>
      <c r="F2601" s="335">
        <v>0.12</v>
      </c>
      <c r="G2601" s="335">
        <v>0.12</v>
      </c>
      <c r="H2601" s="335">
        <v>0.03</v>
      </c>
      <c r="I2601" s="335">
        <v>7.0000000000000007E-2</v>
      </c>
      <c r="J2601" s="488">
        <v>0.1</v>
      </c>
      <c r="K2601" s="488">
        <v>0.09</v>
      </c>
      <c r="L2601" s="488">
        <v>0.05</v>
      </c>
      <c r="M2601" s="436">
        <v>0</v>
      </c>
      <c r="N2601" s="457">
        <v>0.03</v>
      </c>
      <c r="O2601" s="348">
        <v>0</v>
      </c>
      <c r="P2601" s="348">
        <v>-0.09</v>
      </c>
      <c r="Q2601" s="348">
        <v>0.03</v>
      </c>
      <c r="R2601" s="348">
        <v>0.04</v>
      </c>
      <c r="S2601" s="485">
        <v>-0.01</v>
      </c>
      <c r="T2601" s="485">
        <v>-0.04</v>
      </c>
      <c r="U2601" s="485">
        <v>-0.05</v>
      </c>
      <c r="V2601" s="349">
        <v>-0.03</v>
      </c>
    </row>
    <row r="2602" spans="1:22" s="328" customFormat="1" x14ac:dyDescent="0.2">
      <c r="A2602" s="449" t="s">
        <v>26</v>
      </c>
      <c r="B2602" s="434" t="s">
        <v>242</v>
      </c>
      <c r="C2602" s="434" t="s">
        <v>125</v>
      </c>
      <c r="D2602" s="9" t="s">
        <v>338</v>
      </c>
      <c r="E2602" s="453">
        <v>0</v>
      </c>
      <c r="F2602" s="335">
        <v>0.01</v>
      </c>
      <c r="G2602" s="335">
        <v>0.01</v>
      </c>
      <c r="H2602" s="335">
        <v>0</v>
      </c>
      <c r="I2602" s="335">
        <v>0</v>
      </c>
      <c r="J2602" s="488">
        <v>0.01</v>
      </c>
      <c r="K2602" s="488">
        <v>0.01</v>
      </c>
      <c r="L2602" s="488">
        <v>0.01</v>
      </c>
      <c r="M2602" s="436">
        <v>0</v>
      </c>
      <c r="N2602" s="457">
        <v>0</v>
      </c>
      <c r="O2602" s="348">
        <v>0</v>
      </c>
      <c r="P2602" s="348">
        <v>-0.01</v>
      </c>
      <c r="Q2602" s="348">
        <v>0</v>
      </c>
      <c r="R2602" s="348">
        <v>0.01</v>
      </c>
      <c r="S2602" s="485">
        <v>0</v>
      </c>
      <c r="T2602" s="485">
        <v>0</v>
      </c>
      <c r="U2602" s="485">
        <v>-0.01</v>
      </c>
      <c r="V2602" s="349">
        <v>0</v>
      </c>
    </row>
    <row r="2603" spans="1:22" s="328" customFormat="1" x14ac:dyDescent="0.2">
      <c r="A2603" s="449" t="s">
        <v>26</v>
      </c>
      <c r="B2603" s="434" t="s">
        <v>242</v>
      </c>
      <c r="C2603" s="434" t="s">
        <v>125</v>
      </c>
      <c r="D2603" s="9" t="s">
        <v>248</v>
      </c>
      <c r="E2603" s="548">
        <v>0</v>
      </c>
      <c r="F2603" s="335">
        <v>0</v>
      </c>
      <c r="G2603" s="335">
        <v>0</v>
      </c>
      <c r="H2603" s="335">
        <v>0</v>
      </c>
      <c r="I2603" s="335">
        <v>0</v>
      </c>
      <c r="J2603" s="488">
        <v>0</v>
      </c>
      <c r="K2603" s="488">
        <v>0</v>
      </c>
      <c r="L2603" s="488">
        <v>0</v>
      </c>
      <c r="M2603" s="436">
        <v>0</v>
      </c>
      <c r="N2603" s="457">
        <v>0</v>
      </c>
      <c r="O2603" s="348">
        <v>0</v>
      </c>
      <c r="P2603" s="348">
        <v>0</v>
      </c>
      <c r="Q2603" s="348">
        <v>0</v>
      </c>
      <c r="R2603" s="348">
        <v>0</v>
      </c>
      <c r="S2603" s="485">
        <v>0</v>
      </c>
      <c r="T2603" s="485">
        <v>0</v>
      </c>
      <c r="U2603" s="485">
        <v>0</v>
      </c>
      <c r="V2603" s="349">
        <v>0</v>
      </c>
    </row>
    <row r="2604" spans="1:22" s="328" customFormat="1" x14ac:dyDescent="0.2">
      <c r="A2604" s="449" t="s">
        <v>26</v>
      </c>
      <c r="B2604" s="434" t="s">
        <v>242</v>
      </c>
      <c r="C2604" s="434" t="s">
        <v>126</v>
      </c>
      <c r="D2604" s="545">
        <v>0</v>
      </c>
      <c r="E2604" s="453">
        <v>0.01</v>
      </c>
      <c r="F2604" s="335">
        <v>0.02</v>
      </c>
      <c r="G2604" s="335">
        <v>7.0000000000000007E-2</v>
      </c>
      <c r="H2604" s="335">
        <v>0.02</v>
      </c>
      <c r="I2604" s="335">
        <v>0.05</v>
      </c>
      <c r="J2604" s="488">
        <v>0.05</v>
      </c>
      <c r="K2604" s="488">
        <v>0.03</v>
      </c>
      <c r="L2604" s="488">
        <v>0.28999999999999998</v>
      </c>
      <c r="M2604" s="436">
        <v>0</v>
      </c>
      <c r="N2604" s="457">
        <v>0.02</v>
      </c>
      <c r="O2604" s="348">
        <v>0.04</v>
      </c>
      <c r="P2604" s="348">
        <v>-0.05</v>
      </c>
      <c r="Q2604" s="348">
        <v>0.03</v>
      </c>
      <c r="R2604" s="348">
        <v>0</v>
      </c>
      <c r="S2604" s="485">
        <v>-0.02</v>
      </c>
      <c r="T2604" s="485">
        <v>0.26</v>
      </c>
      <c r="U2604" s="485">
        <v>-0.28999999999999998</v>
      </c>
      <c r="V2604" s="349">
        <v>-0.02</v>
      </c>
    </row>
    <row r="2605" spans="1:22" s="328" customFormat="1" x14ac:dyDescent="0.2">
      <c r="A2605" s="449" t="s">
        <v>26</v>
      </c>
      <c r="B2605" s="434" t="s">
        <v>242</v>
      </c>
      <c r="C2605" s="434" t="s">
        <v>126</v>
      </c>
      <c r="D2605" s="9" t="s">
        <v>386</v>
      </c>
      <c r="E2605" s="453">
        <v>0.01</v>
      </c>
      <c r="F2605" s="335">
        <v>0.02</v>
      </c>
      <c r="G2605" s="335">
        <v>0.04</v>
      </c>
      <c r="H2605" s="335">
        <v>7.0000000000000007E-2</v>
      </c>
      <c r="I2605" s="335">
        <v>0.03</v>
      </c>
      <c r="J2605" s="488">
        <v>0.03</v>
      </c>
      <c r="K2605" s="488">
        <v>0.02</v>
      </c>
      <c r="L2605" s="488">
        <v>0.06</v>
      </c>
      <c r="M2605" s="436">
        <v>0</v>
      </c>
      <c r="N2605" s="457">
        <v>0.01</v>
      </c>
      <c r="O2605" s="348">
        <v>0.02</v>
      </c>
      <c r="P2605" s="348">
        <v>0.03</v>
      </c>
      <c r="Q2605" s="348">
        <v>-0.04</v>
      </c>
      <c r="R2605" s="348">
        <v>0</v>
      </c>
      <c r="S2605" s="485">
        <v>-0.01</v>
      </c>
      <c r="T2605" s="485">
        <v>0.03</v>
      </c>
      <c r="U2605" s="485">
        <v>-0.06</v>
      </c>
      <c r="V2605" s="349">
        <v>-7.0000000000000007E-2</v>
      </c>
    </row>
    <row r="2606" spans="1:22" s="328" customFormat="1" x14ac:dyDescent="0.2">
      <c r="A2606" s="449" t="s">
        <v>26</v>
      </c>
      <c r="B2606" s="434" t="s">
        <v>242</v>
      </c>
      <c r="C2606" s="434" t="s">
        <v>126</v>
      </c>
      <c r="D2606" s="9" t="s">
        <v>249</v>
      </c>
      <c r="E2606" s="453">
        <v>0.05</v>
      </c>
      <c r="F2606" s="335">
        <v>0.05</v>
      </c>
      <c r="G2606" s="335">
        <v>7.0000000000000007E-2</v>
      </c>
      <c r="H2606" s="335">
        <v>7.0000000000000007E-2</v>
      </c>
      <c r="I2606" s="335">
        <v>0.06</v>
      </c>
      <c r="J2606" s="488">
        <v>0.06</v>
      </c>
      <c r="K2606" s="488">
        <v>0.05</v>
      </c>
      <c r="L2606" s="488">
        <v>7.0000000000000007E-2</v>
      </c>
      <c r="M2606" s="436">
        <v>0</v>
      </c>
      <c r="N2606" s="457">
        <v>0</v>
      </c>
      <c r="O2606" s="348">
        <v>0.02</v>
      </c>
      <c r="P2606" s="348">
        <v>-0.01</v>
      </c>
      <c r="Q2606" s="348">
        <v>-0.01</v>
      </c>
      <c r="R2606" s="348">
        <v>0</v>
      </c>
      <c r="S2606" s="485">
        <v>-0.01</v>
      </c>
      <c r="T2606" s="485">
        <v>0.02</v>
      </c>
      <c r="U2606" s="485">
        <v>-7.0000000000000007E-2</v>
      </c>
      <c r="V2606" s="349">
        <v>-7.0000000000000007E-2</v>
      </c>
    </row>
    <row r="2607" spans="1:22" s="328" customFormat="1" x14ac:dyDescent="0.2">
      <c r="A2607" s="449" t="s">
        <v>26</v>
      </c>
      <c r="B2607" s="434" t="s">
        <v>242</v>
      </c>
      <c r="C2607" s="434" t="s">
        <v>126</v>
      </c>
      <c r="D2607" s="9" t="s">
        <v>251</v>
      </c>
      <c r="E2607" s="453">
        <v>0.14000000000000001</v>
      </c>
      <c r="F2607" s="335">
        <v>0.14000000000000001</v>
      </c>
      <c r="G2607" s="335">
        <v>0.15</v>
      </c>
      <c r="H2607" s="335">
        <v>0.14000000000000001</v>
      </c>
      <c r="I2607" s="335">
        <v>0.12</v>
      </c>
      <c r="J2607" s="488">
        <v>0.13</v>
      </c>
      <c r="K2607" s="488">
        <v>0.11</v>
      </c>
      <c r="L2607" s="488">
        <v>0.11</v>
      </c>
      <c r="M2607" s="436">
        <v>0</v>
      </c>
      <c r="N2607" s="457">
        <v>0</v>
      </c>
      <c r="O2607" s="348">
        <v>0.01</v>
      </c>
      <c r="P2607" s="348">
        <v>-0.01</v>
      </c>
      <c r="Q2607" s="348">
        <v>-0.02</v>
      </c>
      <c r="R2607" s="348">
        <v>0.01</v>
      </c>
      <c r="S2607" s="485">
        <v>-0.02</v>
      </c>
      <c r="T2607" s="485">
        <v>0</v>
      </c>
      <c r="U2607" s="485">
        <v>-0.11</v>
      </c>
      <c r="V2607" s="349">
        <v>-0.14000000000000001</v>
      </c>
    </row>
    <row r="2608" spans="1:22" s="328" customFormat="1" x14ac:dyDescent="0.2">
      <c r="A2608" s="449" t="s">
        <v>26</v>
      </c>
      <c r="B2608" s="434" t="s">
        <v>242</v>
      </c>
      <c r="C2608" s="434" t="s">
        <v>126</v>
      </c>
      <c r="D2608" s="9" t="s">
        <v>252</v>
      </c>
      <c r="E2608" s="453">
        <v>0.17</v>
      </c>
      <c r="F2608" s="335">
        <v>0.17</v>
      </c>
      <c r="G2608" s="335">
        <v>0.14000000000000001</v>
      </c>
      <c r="H2608" s="335">
        <v>0.14000000000000001</v>
      </c>
      <c r="I2608" s="335">
        <v>0.13</v>
      </c>
      <c r="J2608" s="488">
        <v>0.13</v>
      </c>
      <c r="K2608" s="488">
        <v>0.13</v>
      </c>
      <c r="L2608" s="488">
        <v>0.09</v>
      </c>
      <c r="M2608" s="436">
        <v>0</v>
      </c>
      <c r="N2608" s="457">
        <v>-0.01</v>
      </c>
      <c r="O2608" s="348">
        <v>-0.02</v>
      </c>
      <c r="P2608" s="348">
        <v>0</v>
      </c>
      <c r="Q2608" s="348">
        <v>-0.01</v>
      </c>
      <c r="R2608" s="348">
        <v>-0.01</v>
      </c>
      <c r="S2608" s="485">
        <v>0.01</v>
      </c>
      <c r="T2608" s="485">
        <v>-0.04</v>
      </c>
      <c r="U2608" s="485">
        <v>-0.09</v>
      </c>
      <c r="V2608" s="349">
        <v>-0.14000000000000001</v>
      </c>
    </row>
    <row r="2609" spans="1:22" s="328" customFormat="1" x14ac:dyDescent="0.2">
      <c r="A2609" s="449" t="s">
        <v>26</v>
      </c>
      <c r="B2609" s="434" t="s">
        <v>242</v>
      </c>
      <c r="C2609" s="434" t="s">
        <v>126</v>
      </c>
      <c r="D2609" s="9" t="s">
        <v>253</v>
      </c>
      <c r="E2609" s="453">
        <v>0.36</v>
      </c>
      <c r="F2609" s="335">
        <v>0.33</v>
      </c>
      <c r="G2609" s="335">
        <v>0.27</v>
      </c>
      <c r="H2609" s="335">
        <v>0.28000000000000003</v>
      </c>
      <c r="I2609" s="335">
        <v>0.3</v>
      </c>
      <c r="J2609" s="488">
        <v>0.28000000000000003</v>
      </c>
      <c r="K2609" s="488">
        <v>0.28999999999999998</v>
      </c>
      <c r="L2609" s="488">
        <v>0.18</v>
      </c>
      <c r="M2609" s="436">
        <v>0</v>
      </c>
      <c r="N2609" s="457">
        <v>-0.03</v>
      </c>
      <c r="O2609" s="348">
        <v>-0.06</v>
      </c>
      <c r="P2609" s="348">
        <v>0.01</v>
      </c>
      <c r="Q2609" s="348">
        <v>0.01</v>
      </c>
      <c r="R2609" s="348">
        <v>-0.01</v>
      </c>
      <c r="S2609" s="485">
        <v>0.01</v>
      </c>
      <c r="T2609" s="485">
        <v>-0.11</v>
      </c>
      <c r="U2609" s="485">
        <v>-0.18</v>
      </c>
      <c r="V2609" s="349">
        <v>-0.28000000000000003</v>
      </c>
    </row>
    <row r="2610" spans="1:22" s="328" customFormat="1" x14ac:dyDescent="0.2">
      <c r="A2610" s="449" t="s">
        <v>26</v>
      </c>
      <c r="B2610" s="434" t="s">
        <v>242</v>
      </c>
      <c r="C2610" s="434" t="s">
        <v>126</v>
      </c>
      <c r="D2610" s="9" t="s">
        <v>250</v>
      </c>
      <c r="E2610" s="453">
        <v>0.23</v>
      </c>
      <c r="F2610" s="335">
        <v>0.23</v>
      </c>
      <c r="G2610" s="335">
        <v>0.22</v>
      </c>
      <c r="H2610" s="335">
        <v>0.23</v>
      </c>
      <c r="I2610" s="335">
        <v>0.25</v>
      </c>
      <c r="J2610" s="488">
        <v>0.25</v>
      </c>
      <c r="K2610" s="488">
        <v>0.28999999999999998</v>
      </c>
      <c r="L2610" s="488">
        <v>0.15</v>
      </c>
      <c r="M2610" s="436">
        <v>0</v>
      </c>
      <c r="N2610" s="457">
        <v>0</v>
      </c>
      <c r="O2610" s="348">
        <v>-0.02</v>
      </c>
      <c r="P2610" s="348">
        <v>0.02</v>
      </c>
      <c r="Q2610" s="348">
        <v>0.02</v>
      </c>
      <c r="R2610" s="348">
        <v>0.01</v>
      </c>
      <c r="S2610" s="485">
        <v>0.03</v>
      </c>
      <c r="T2610" s="485">
        <v>-0.14000000000000001</v>
      </c>
      <c r="U2610" s="485">
        <v>-0.15</v>
      </c>
      <c r="V2610" s="349">
        <v>-0.23</v>
      </c>
    </row>
    <row r="2611" spans="1:22" s="328" customFormat="1" x14ac:dyDescent="0.2">
      <c r="A2611" s="449" t="s">
        <v>26</v>
      </c>
      <c r="B2611" s="434" t="s">
        <v>242</v>
      </c>
      <c r="C2611" s="434" t="s">
        <v>126</v>
      </c>
      <c r="D2611" s="9" t="s">
        <v>338</v>
      </c>
      <c r="E2611" s="453">
        <v>0.03</v>
      </c>
      <c r="F2611" s="335">
        <v>0.03</v>
      </c>
      <c r="G2611" s="335">
        <v>0.03</v>
      </c>
      <c r="H2611" s="335">
        <v>0.05</v>
      </c>
      <c r="I2611" s="335">
        <v>0.06</v>
      </c>
      <c r="J2611" s="488">
        <v>0.06</v>
      </c>
      <c r="K2611" s="488">
        <v>0.08</v>
      </c>
      <c r="L2611" s="488">
        <v>0.04</v>
      </c>
      <c r="M2611" s="436">
        <v>0</v>
      </c>
      <c r="N2611" s="457">
        <v>0</v>
      </c>
      <c r="O2611" s="348">
        <v>0</v>
      </c>
      <c r="P2611" s="348">
        <v>0.02</v>
      </c>
      <c r="Q2611" s="348">
        <v>0.01</v>
      </c>
      <c r="R2611" s="348">
        <v>0</v>
      </c>
      <c r="S2611" s="485">
        <v>0.02</v>
      </c>
      <c r="T2611" s="485">
        <v>-0.03</v>
      </c>
      <c r="U2611" s="485">
        <v>-0.04</v>
      </c>
      <c r="V2611" s="349">
        <v>-0.05</v>
      </c>
    </row>
    <row r="2612" spans="1:22" s="328" customFormat="1" x14ac:dyDescent="0.2">
      <c r="A2612" s="449" t="s">
        <v>26</v>
      </c>
      <c r="B2612" s="434" t="s">
        <v>242</v>
      </c>
      <c r="C2612" s="434" t="s">
        <v>126</v>
      </c>
      <c r="D2612" s="9" t="s">
        <v>248</v>
      </c>
      <c r="E2612" s="453">
        <v>0</v>
      </c>
      <c r="F2612" s="335">
        <v>0</v>
      </c>
      <c r="G2612" s="335">
        <v>0</v>
      </c>
      <c r="H2612" s="335">
        <v>0</v>
      </c>
      <c r="I2612" s="335">
        <v>0</v>
      </c>
      <c r="J2612" s="488">
        <v>0</v>
      </c>
      <c r="K2612" s="488">
        <v>0</v>
      </c>
      <c r="L2612" s="488">
        <v>0.01</v>
      </c>
      <c r="M2612" s="436">
        <v>0</v>
      </c>
      <c r="N2612" s="457">
        <v>0</v>
      </c>
      <c r="O2612" s="348">
        <v>0</v>
      </c>
      <c r="P2612" s="348">
        <v>0</v>
      </c>
      <c r="Q2612" s="348">
        <v>0</v>
      </c>
      <c r="R2612" s="348">
        <v>0</v>
      </c>
      <c r="S2612" s="485">
        <v>0</v>
      </c>
      <c r="T2612" s="485">
        <v>0</v>
      </c>
      <c r="U2612" s="485">
        <v>-0.01</v>
      </c>
      <c r="V2612" s="349">
        <v>0</v>
      </c>
    </row>
    <row r="2613" spans="1:22" s="328" customFormat="1" x14ac:dyDescent="0.2">
      <c r="A2613" s="449" t="s">
        <v>26</v>
      </c>
      <c r="B2613" s="434" t="s">
        <v>242</v>
      </c>
      <c r="C2613" s="434" t="s">
        <v>127</v>
      </c>
      <c r="D2613" s="545">
        <v>0</v>
      </c>
      <c r="E2613" s="453">
        <v>0</v>
      </c>
      <c r="F2613" s="335">
        <v>0</v>
      </c>
      <c r="G2613" s="335">
        <v>0</v>
      </c>
      <c r="H2613" s="335">
        <v>0.46</v>
      </c>
      <c r="I2613" s="335">
        <v>0.02</v>
      </c>
      <c r="J2613" s="488">
        <v>0.02</v>
      </c>
      <c r="K2613" s="488">
        <v>0.04</v>
      </c>
      <c r="L2613" s="488">
        <v>0.32</v>
      </c>
      <c r="M2613" s="436">
        <v>0</v>
      </c>
      <c r="N2613" s="457">
        <v>0</v>
      </c>
      <c r="O2613" s="348">
        <v>0</v>
      </c>
      <c r="P2613" s="348">
        <v>0.46</v>
      </c>
      <c r="Q2613" s="348">
        <v>-0.44</v>
      </c>
      <c r="R2613" s="348">
        <v>0</v>
      </c>
      <c r="S2613" s="485">
        <v>0.02</v>
      </c>
      <c r="T2613" s="485">
        <v>0.28000000000000003</v>
      </c>
      <c r="U2613" s="485">
        <v>-0.32</v>
      </c>
      <c r="V2613" s="349">
        <v>-0.46</v>
      </c>
    </row>
    <row r="2614" spans="1:22" s="328" customFormat="1" x14ac:dyDescent="0.2">
      <c r="A2614" s="449" t="s">
        <v>26</v>
      </c>
      <c r="B2614" s="434" t="s">
        <v>242</v>
      </c>
      <c r="C2614" s="434" t="s">
        <v>127</v>
      </c>
      <c r="D2614" s="9" t="s">
        <v>386</v>
      </c>
      <c r="E2614" s="453">
        <v>0</v>
      </c>
      <c r="F2614" s="335">
        <v>0</v>
      </c>
      <c r="G2614" s="335">
        <v>0</v>
      </c>
      <c r="H2614" s="335">
        <v>0.04</v>
      </c>
      <c r="I2614" s="335">
        <v>0.03</v>
      </c>
      <c r="J2614" s="488">
        <v>0.01</v>
      </c>
      <c r="K2614" s="488">
        <v>0.03</v>
      </c>
      <c r="L2614" s="488">
        <v>0.06</v>
      </c>
      <c r="M2614" s="436">
        <v>0</v>
      </c>
      <c r="N2614" s="457">
        <v>0</v>
      </c>
      <c r="O2614" s="348">
        <v>0</v>
      </c>
      <c r="P2614" s="348">
        <v>0.04</v>
      </c>
      <c r="Q2614" s="348">
        <v>-0.02</v>
      </c>
      <c r="R2614" s="348">
        <v>-0.01</v>
      </c>
      <c r="S2614" s="485">
        <v>0.01</v>
      </c>
      <c r="T2614" s="485">
        <v>0.03</v>
      </c>
      <c r="U2614" s="485">
        <v>-0.06</v>
      </c>
      <c r="V2614" s="349">
        <v>-0.04</v>
      </c>
    </row>
    <row r="2615" spans="1:22" s="328" customFormat="1" x14ac:dyDescent="0.2">
      <c r="A2615" s="449" t="s">
        <v>26</v>
      </c>
      <c r="B2615" s="434" t="s">
        <v>242</v>
      </c>
      <c r="C2615" s="434" t="s">
        <v>127</v>
      </c>
      <c r="D2615" s="9" t="s">
        <v>249</v>
      </c>
      <c r="E2615" s="453">
        <v>0</v>
      </c>
      <c r="F2615" s="335">
        <v>0.01</v>
      </c>
      <c r="G2615" s="335">
        <v>0.02</v>
      </c>
      <c r="H2615" s="335">
        <v>7.0000000000000007E-2</v>
      </c>
      <c r="I2615" s="335">
        <v>0.05</v>
      </c>
      <c r="J2615" s="488">
        <v>0.03</v>
      </c>
      <c r="K2615" s="488">
        <v>0.05</v>
      </c>
      <c r="L2615" s="488">
        <v>7.0000000000000007E-2</v>
      </c>
      <c r="M2615" s="436">
        <v>0</v>
      </c>
      <c r="N2615" s="457">
        <v>0</v>
      </c>
      <c r="O2615" s="348">
        <v>0.01</v>
      </c>
      <c r="P2615" s="348">
        <v>0.05</v>
      </c>
      <c r="Q2615" s="348">
        <v>-0.02</v>
      </c>
      <c r="R2615" s="348">
        <v>-0.02</v>
      </c>
      <c r="S2615" s="485">
        <v>0.02</v>
      </c>
      <c r="T2615" s="485">
        <v>0.02</v>
      </c>
      <c r="U2615" s="485">
        <v>-7.0000000000000007E-2</v>
      </c>
      <c r="V2615" s="349">
        <v>-7.0000000000000007E-2</v>
      </c>
    </row>
    <row r="2616" spans="1:22" s="328" customFormat="1" x14ac:dyDescent="0.2">
      <c r="A2616" s="449" t="s">
        <v>26</v>
      </c>
      <c r="B2616" s="434" t="s">
        <v>242</v>
      </c>
      <c r="C2616" s="434" t="s">
        <v>127</v>
      </c>
      <c r="D2616" s="9" t="s">
        <v>251</v>
      </c>
      <c r="E2616" s="453">
        <v>0.03</v>
      </c>
      <c r="F2616" s="335">
        <v>0.04</v>
      </c>
      <c r="G2616" s="335">
        <v>0.08</v>
      </c>
      <c r="H2616" s="335">
        <v>0.09</v>
      </c>
      <c r="I2616" s="335">
        <v>0.12</v>
      </c>
      <c r="J2616" s="488">
        <v>0.09</v>
      </c>
      <c r="K2616" s="488">
        <v>0.12</v>
      </c>
      <c r="L2616" s="488">
        <v>0.1</v>
      </c>
      <c r="M2616" s="436">
        <v>0</v>
      </c>
      <c r="N2616" s="457">
        <v>0</v>
      </c>
      <c r="O2616" s="348">
        <v>0.04</v>
      </c>
      <c r="P2616" s="348">
        <v>0.02</v>
      </c>
      <c r="Q2616" s="348">
        <v>0.03</v>
      </c>
      <c r="R2616" s="348">
        <v>-0.03</v>
      </c>
      <c r="S2616" s="485">
        <v>0.04</v>
      </c>
      <c r="T2616" s="485">
        <v>-0.02</v>
      </c>
      <c r="U2616" s="485">
        <v>-0.1</v>
      </c>
      <c r="V2616" s="349">
        <v>-0.09</v>
      </c>
    </row>
    <row r="2617" spans="1:22" s="328" customFormat="1" x14ac:dyDescent="0.2">
      <c r="A2617" s="449" t="s">
        <v>26</v>
      </c>
      <c r="B2617" s="434" t="s">
        <v>242</v>
      </c>
      <c r="C2617" s="434" t="s">
        <v>127</v>
      </c>
      <c r="D2617" s="9" t="s">
        <v>252</v>
      </c>
      <c r="E2617" s="453">
        <v>0.08</v>
      </c>
      <c r="F2617" s="335">
        <v>0.08</v>
      </c>
      <c r="G2617" s="335">
        <v>0.13</v>
      </c>
      <c r="H2617" s="335">
        <v>0.08</v>
      </c>
      <c r="I2617" s="335">
        <v>0.14000000000000001</v>
      </c>
      <c r="J2617" s="488">
        <v>0.13</v>
      </c>
      <c r="K2617" s="488">
        <v>0.12</v>
      </c>
      <c r="L2617" s="488">
        <v>0.09</v>
      </c>
      <c r="M2617" s="436">
        <v>0</v>
      </c>
      <c r="N2617" s="457">
        <v>0</v>
      </c>
      <c r="O2617" s="348">
        <v>0.05</v>
      </c>
      <c r="P2617" s="348">
        <v>-0.05</v>
      </c>
      <c r="Q2617" s="348">
        <v>0.06</v>
      </c>
      <c r="R2617" s="348">
        <v>-0.01</v>
      </c>
      <c r="S2617" s="485">
        <v>-0.01</v>
      </c>
      <c r="T2617" s="485">
        <v>-0.03</v>
      </c>
      <c r="U2617" s="485">
        <v>-0.09</v>
      </c>
      <c r="V2617" s="349">
        <v>-0.08</v>
      </c>
    </row>
    <row r="2618" spans="1:22" s="328" customFormat="1" x14ac:dyDescent="0.2">
      <c r="A2618" s="449" t="s">
        <v>26</v>
      </c>
      <c r="B2618" s="434" t="s">
        <v>242</v>
      </c>
      <c r="C2618" s="434" t="s">
        <v>127</v>
      </c>
      <c r="D2618" s="9" t="s">
        <v>253</v>
      </c>
      <c r="E2618" s="453">
        <v>0.41</v>
      </c>
      <c r="F2618" s="335">
        <v>0.39</v>
      </c>
      <c r="G2618" s="335">
        <v>0.36</v>
      </c>
      <c r="H2618" s="335">
        <v>0.15</v>
      </c>
      <c r="I2618" s="335">
        <v>0.31</v>
      </c>
      <c r="J2618" s="488">
        <v>0.34</v>
      </c>
      <c r="K2618" s="488">
        <v>0.28000000000000003</v>
      </c>
      <c r="L2618" s="488">
        <v>0.17</v>
      </c>
      <c r="M2618" s="436">
        <v>0</v>
      </c>
      <c r="N2618" s="457">
        <v>-0.02</v>
      </c>
      <c r="O2618" s="348">
        <v>-0.03</v>
      </c>
      <c r="P2618" s="348">
        <v>-0.21</v>
      </c>
      <c r="Q2618" s="348">
        <v>0.17</v>
      </c>
      <c r="R2618" s="348">
        <v>0.02</v>
      </c>
      <c r="S2618" s="485">
        <v>-0.05</v>
      </c>
      <c r="T2618" s="485">
        <v>-0.11</v>
      </c>
      <c r="U2618" s="485">
        <v>-0.17</v>
      </c>
      <c r="V2618" s="349">
        <v>-0.15</v>
      </c>
    </row>
    <row r="2619" spans="1:22" s="328" customFormat="1" x14ac:dyDescent="0.2">
      <c r="A2619" s="449" t="s">
        <v>26</v>
      </c>
      <c r="B2619" s="434" t="s">
        <v>242</v>
      </c>
      <c r="C2619" s="433" t="s">
        <v>127</v>
      </c>
      <c r="D2619" s="9" t="s">
        <v>250</v>
      </c>
      <c r="E2619" s="453">
        <v>0.39</v>
      </c>
      <c r="F2619" s="335">
        <v>0.4</v>
      </c>
      <c r="G2619" s="335">
        <v>0.33</v>
      </c>
      <c r="H2619" s="335">
        <v>0.1</v>
      </c>
      <c r="I2619" s="335">
        <v>0.27</v>
      </c>
      <c r="J2619" s="488">
        <v>0.3</v>
      </c>
      <c r="K2619" s="488">
        <v>0.28000000000000003</v>
      </c>
      <c r="L2619" s="488">
        <v>0.14000000000000001</v>
      </c>
      <c r="M2619" s="436">
        <v>0</v>
      </c>
      <c r="N2619" s="457">
        <v>0.01</v>
      </c>
      <c r="O2619" s="348">
        <v>-7.0000000000000007E-2</v>
      </c>
      <c r="P2619" s="348">
        <v>-0.23</v>
      </c>
      <c r="Q2619" s="348">
        <v>0.17</v>
      </c>
      <c r="R2619" s="348">
        <v>0.03</v>
      </c>
      <c r="S2619" s="485">
        <v>-0.02</v>
      </c>
      <c r="T2619" s="485">
        <v>-0.14000000000000001</v>
      </c>
      <c r="U2619" s="485">
        <v>-0.14000000000000001</v>
      </c>
      <c r="V2619" s="349">
        <v>-0.1</v>
      </c>
    </row>
    <row r="2620" spans="1:22" s="328" customFormat="1" x14ac:dyDescent="0.2">
      <c r="A2620" s="449" t="s">
        <v>26</v>
      </c>
      <c r="B2620" s="434" t="s">
        <v>242</v>
      </c>
      <c r="C2620" s="433" t="s">
        <v>127</v>
      </c>
      <c r="D2620" s="9" t="s">
        <v>338</v>
      </c>
      <c r="E2620" s="453">
        <v>7.0000000000000007E-2</v>
      </c>
      <c r="F2620" s="335">
        <v>0.08</v>
      </c>
      <c r="G2620" s="335">
        <v>7.0000000000000007E-2</v>
      </c>
      <c r="H2620" s="335">
        <v>0.01</v>
      </c>
      <c r="I2620" s="335">
        <v>7.0000000000000007E-2</v>
      </c>
      <c r="J2620" s="488">
        <v>0.08</v>
      </c>
      <c r="K2620" s="488">
        <v>7.0000000000000007E-2</v>
      </c>
      <c r="L2620" s="488">
        <v>0.04</v>
      </c>
      <c r="M2620" s="436">
        <v>0</v>
      </c>
      <c r="N2620" s="457">
        <v>0.01</v>
      </c>
      <c r="O2620" s="348">
        <v>-0.01</v>
      </c>
      <c r="P2620" s="348">
        <v>-0.06</v>
      </c>
      <c r="Q2620" s="348">
        <v>0.06</v>
      </c>
      <c r="R2620" s="348">
        <v>0.02</v>
      </c>
      <c r="S2620" s="485">
        <v>-0.02</v>
      </c>
      <c r="T2620" s="485">
        <v>-0.03</v>
      </c>
      <c r="U2620" s="485">
        <v>-0.04</v>
      </c>
      <c r="V2620" s="349">
        <v>-0.01</v>
      </c>
    </row>
    <row r="2621" spans="1:22" s="328" customFormat="1" x14ac:dyDescent="0.2">
      <c r="A2621" s="449" t="s">
        <v>26</v>
      </c>
      <c r="B2621" s="434" t="s">
        <v>242</v>
      </c>
      <c r="C2621" s="433" t="s">
        <v>127</v>
      </c>
      <c r="D2621" s="9" t="s">
        <v>248</v>
      </c>
      <c r="E2621" s="453">
        <v>0</v>
      </c>
      <c r="F2621" s="335">
        <v>0</v>
      </c>
      <c r="G2621" s="335">
        <v>0</v>
      </c>
      <c r="H2621" s="335">
        <v>0</v>
      </c>
      <c r="I2621" s="335">
        <v>0</v>
      </c>
      <c r="J2621" s="488">
        <v>0.01</v>
      </c>
      <c r="K2621" s="488">
        <v>0</v>
      </c>
      <c r="L2621" s="488">
        <v>0.01</v>
      </c>
      <c r="M2621" s="436">
        <v>0</v>
      </c>
      <c r="N2621" s="457">
        <v>0</v>
      </c>
      <c r="O2621" s="348">
        <v>0</v>
      </c>
      <c r="P2621" s="348">
        <v>0</v>
      </c>
      <c r="Q2621" s="348">
        <v>0</v>
      </c>
      <c r="R2621" s="348">
        <v>0</v>
      </c>
      <c r="S2621" s="485">
        <v>0</v>
      </c>
      <c r="T2621" s="485">
        <v>0</v>
      </c>
      <c r="U2621" s="485">
        <v>-0.01</v>
      </c>
      <c r="V2621" s="349">
        <v>0</v>
      </c>
    </row>
    <row r="2622" spans="1:22" s="328" customFormat="1" x14ac:dyDescent="0.2">
      <c r="A2622" s="449" t="s">
        <v>26</v>
      </c>
      <c r="B2622" s="434" t="s">
        <v>242</v>
      </c>
      <c r="C2622" s="433" t="s">
        <v>317</v>
      </c>
      <c r="D2622" s="545">
        <v>0</v>
      </c>
      <c r="E2622" s="453">
        <v>0.04</v>
      </c>
      <c r="F2622" s="335">
        <v>0.04</v>
      </c>
      <c r="G2622" s="335">
        <v>0.1</v>
      </c>
      <c r="H2622" s="335">
        <v>0.26</v>
      </c>
      <c r="I2622" s="335">
        <v>0.18</v>
      </c>
      <c r="J2622" s="488">
        <v>0.13</v>
      </c>
      <c r="K2622" s="488">
        <v>0.17</v>
      </c>
      <c r="L2622" s="488">
        <v>0.49</v>
      </c>
      <c r="M2622" s="436">
        <v>0</v>
      </c>
      <c r="N2622" s="457">
        <v>0</v>
      </c>
      <c r="O2622" s="348">
        <v>0.06</v>
      </c>
      <c r="P2622" s="348">
        <v>0.16</v>
      </c>
      <c r="Q2622" s="348">
        <v>-0.08</v>
      </c>
      <c r="R2622" s="348">
        <v>-0.04</v>
      </c>
      <c r="S2622" s="485">
        <v>0.04</v>
      </c>
      <c r="T2622" s="485">
        <v>0.32</v>
      </c>
      <c r="U2622" s="485">
        <v>-0.49</v>
      </c>
      <c r="V2622" s="349">
        <v>-0.26</v>
      </c>
    </row>
    <row r="2623" spans="1:22" s="328" customFormat="1" x14ac:dyDescent="0.2">
      <c r="A2623" s="449" t="s">
        <v>26</v>
      </c>
      <c r="B2623" s="434" t="s">
        <v>242</v>
      </c>
      <c r="C2623" s="433" t="s">
        <v>317</v>
      </c>
      <c r="D2623" s="9" t="s">
        <v>386</v>
      </c>
      <c r="E2623" s="453">
        <v>0.02</v>
      </c>
      <c r="F2623" s="335">
        <v>0.03</v>
      </c>
      <c r="G2623" s="335">
        <v>0.04</v>
      </c>
      <c r="H2623" s="335">
        <v>0.08</v>
      </c>
      <c r="I2623" s="335">
        <v>0.04</v>
      </c>
      <c r="J2623" s="488">
        <v>0.05</v>
      </c>
      <c r="K2623" s="488">
        <v>0.03</v>
      </c>
      <c r="L2623" s="488">
        <v>0.06</v>
      </c>
      <c r="M2623" s="436">
        <v>0</v>
      </c>
      <c r="N2623" s="457">
        <v>0.01</v>
      </c>
      <c r="O2623" s="348">
        <v>0.01</v>
      </c>
      <c r="P2623" s="348">
        <v>0.03</v>
      </c>
      <c r="Q2623" s="348">
        <v>-0.04</v>
      </c>
      <c r="R2623" s="348">
        <v>0</v>
      </c>
      <c r="S2623" s="485">
        <v>-0.01</v>
      </c>
      <c r="T2623" s="485">
        <v>0.02</v>
      </c>
      <c r="U2623" s="485">
        <v>-0.06</v>
      </c>
      <c r="V2623" s="349">
        <v>-0.08</v>
      </c>
    </row>
    <row r="2624" spans="1:22" s="328" customFormat="1" x14ac:dyDescent="0.2">
      <c r="A2624" s="449" t="s">
        <v>26</v>
      </c>
      <c r="B2624" s="434" t="s">
        <v>242</v>
      </c>
      <c r="C2624" s="433" t="s">
        <v>317</v>
      </c>
      <c r="D2624" s="9" t="s">
        <v>249</v>
      </c>
      <c r="E2624" s="453">
        <v>7.0000000000000007E-2</v>
      </c>
      <c r="F2624" s="335">
        <v>0.06</v>
      </c>
      <c r="G2624" s="335">
        <v>0.08</v>
      </c>
      <c r="H2624" s="335">
        <v>0.09</v>
      </c>
      <c r="I2624" s="335">
        <v>7.0000000000000007E-2</v>
      </c>
      <c r="J2624" s="488">
        <v>7.0000000000000007E-2</v>
      </c>
      <c r="K2624" s="488">
        <v>0.06</v>
      </c>
      <c r="L2624" s="488">
        <v>7.0000000000000007E-2</v>
      </c>
      <c r="M2624" s="436">
        <v>0</v>
      </c>
      <c r="N2624" s="457">
        <v>0</v>
      </c>
      <c r="O2624" s="348">
        <v>0.02</v>
      </c>
      <c r="P2624" s="348">
        <v>0.01</v>
      </c>
      <c r="Q2624" s="348">
        <v>-0.02</v>
      </c>
      <c r="R2624" s="348">
        <v>0</v>
      </c>
      <c r="S2624" s="485">
        <v>-0.01</v>
      </c>
      <c r="T2624" s="485">
        <v>0.01</v>
      </c>
      <c r="U2624" s="485">
        <v>-7.0000000000000007E-2</v>
      </c>
      <c r="V2624" s="349">
        <v>-0.09</v>
      </c>
    </row>
    <row r="2625" spans="1:22" s="328" customFormat="1" x14ac:dyDescent="0.2">
      <c r="A2625" s="449" t="s">
        <v>26</v>
      </c>
      <c r="B2625" s="434" t="s">
        <v>242</v>
      </c>
      <c r="C2625" s="433" t="s">
        <v>317</v>
      </c>
      <c r="D2625" s="9" t="s">
        <v>251</v>
      </c>
      <c r="E2625" s="453">
        <v>0.15</v>
      </c>
      <c r="F2625" s="335">
        <v>0.15</v>
      </c>
      <c r="G2625" s="335">
        <v>0.15</v>
      </c>
      <c r="H2625" s="335">
        <v>0.15</v>
      </c>
      <c r="I2625" s="335">
        <v>0.13</v>
      </c>
      <c r="J2625" s="488">
        <v>0.14000000000000001</v>
      </c>
      <c r="K2625" s="488">
        <v>0.12</v>
      </c>
      <c r="L2625" s="488">
        <v>0.09</v>
      </c>
      <c r="M2625" s="436">
        <v>0</v>
      </c>
      <c r="N2625" s="457">
        <v>0</v>
      </c>
      <c r="O2625" s="348">
        <v>0</v>
      </c>
      <c r="P2625" s="348">
        <v>-0.01</v>
      </c>
      <c r="Q2625" s="348">
        <v>-0.02</v>
      </c>
      <c r="R2625" s="348">
        <v>0.01</v>
      </c>
      <c r="S2625" s="485">
        <v>-0.01</v>
      </c>
      <c r="T2625" s="485">
        <v>-0.04</v>
      </c>
      <c r="U2625" s="485">
        <v>-0.09</v>
      </c>
      <c r="V2625" s="349">
        <v>-0.15</v>
      </c>
    </row>
    <row r="2626" spans="1:22" s="328" customFormat="1" x14ac:dyDescent="0.2">
      <c r="A2626" s="449" t="s">
        <v>26</v>
      </c>
      <c r="B2626" s="434" t="s">
        <v>242</v>
      </c>
      <c r="C2626" s="433" t="s">
        <v>317</v>
      </c>
      <c r="D2626" s="9" t="s">
        <v>252</v>
      </c>
      <c r="E2626" s="453">
        <v>0.17</v>
      </c>
      <c r="F2626" s="335">
        <v>0.16</v>
      </c>
      <c r="G2626" s="335">
        <v>0.14000000000000001</v>
      </c>
      <c r="H2626" s="335">
        <v>0.12</v>
      </c>
      <c r="I2626" s="335">
        <v>0.13</v>
      </c>
      <c r="J2626" s="488">
        <v>0.12</v>
      </c>
      <c r="K2626" s="488">
        <v>0.13</v>
      </c>
      <c r="L2626" s="488">
        <v>0.06</v>
      </c>
      <c r="M2626" s="436">
        <v>0</v>
      </c>
      <c r="N2626" s="457">
        <v>-0.01</v>
      </c>
      <c r="O2626" s="348">
        <v>-0.02</v>
      </c>
      <c r="P2626" s="348">
        <v>-0.02</v>
      </c>
      <c r="Q2626" s="348">
        <v>0</v>
      </c>
      <c r="R2626" s="348">
        <v>0</v>
      </c>
      <c r="S2626" s="485">
        <v>0.01</v>
      </c>
      <c r="T2626" s="485">
        <v>-7.0000000000000007E-2</v>
      </c>
      <c r="U2626" s="485">
        <v>-0.06</v>
      </c>
      <c r="V2626" s="349">
        <v>-0.12</v>
      </c>
    </row>
    <row r="2627" spans="1:22" s="328" customFormat="1" x14ac:dyDescent="0.2">
      <c r="A2627" s="449" t="s">
        <v>26</v>
      </c>
      <c r="B2627" s="434" t="s">
        <v>242</v>
      </c>
      <c r="C2627" s="434" t="s">
        <v>317</v>
      </c>
      <c r="D2627" s="9" t="s">
        <v>253</v>
      </c>
      <c r="E2627" s="453">
        <v>0.32</v>
      </c>
      <c r="F2627" s="335">
        <v>0.31</v>
      </c>
      <c r="G2627" s="335">
        <v>0.25</v>
      </c>
      <c r="H2627" s="335">
        <v>0.19</v>
      </c>
      <c r="I2627" s="335">
        <v>0.24</v>
      </c>
      <c r="J2627" s="488">
        <v>0.24</v>
      </c>
      <c r="K2627" s="488">
        <v>0.25</v>
      </c>
      <c r="L2627" s="488">
        <v>0.11</v>
      </c>
      <c r="M2627" s="436">
        <v>0</v>
      </c>
      <c r="N2627" s="457">
        <v>-0.02</v>
      </c>
      <c r="O2627" s="348">
        <v>-0.05</v>
      </c>
      <c r="P2627" s="348">
        <v>-0.06</v>
      </c>
      <c r="Q2627" s="348">
        <v>0.05</v>
      </c>
      <c r="R2627" s="348">
        <v>0</v>
      </c>
      <c r="S2627" s="485">
        <v>0.01</v>
      </c>
      <c r="T2627" s="485">
        <v>-0.14000000000000001</v>
      </c>
      <c r="U2627" s="485">
        <v>-0.11</v>
      </c>
      <c r="V2627" s="349">
        <v>-0.19</v>
      </c>
    </row>
    <row r="2628" spans="1:22" s="328" customFormat="1" x14ac:dyDescent="0.2">
      <c r="A2628" s="449" t="s">
        <v>26</v>
      </c>
      <c r="B2628" s="434" t="s">
        <v>242</v>
      </c>
      <c r="C2628" s="434" t="s">
        <v>317</v>
      </c>
      <c r="D2628" s="9" t="s">
        <v>250</v>
      </c>
      <c r="E2628" s="453">
        <v>0.2</v>
      </c>
      <c r="F2628" s="335">
        <v>0.22</v>
      </c>
      <c r="G2628" s="335">
        <v>0.2</v>
      </c>
      <c r="H2628" s="335">
        <v>0.1</v>
      </c>
      <c r="I2628" s="335">
        <v>0.17</v>
      </c>
      <c r="J2628" s="488">
        <v>0.2</v>
      </c>
      <c r="K2628" s="488">
        <v>0.19</v>
      </c>
      <c r="L2628" s="488">
        <v>0.1</v>
      </c>
      <c r="M2628" s="436">
        <v>0</v>
      </c>
      <c r="N2628" s="457">
        <v>0.02</v>
      </c>
      <c r="O2628" s="348">
        <v>-0.02</v>
      </c>
      <c r="P2628" s="348">
        <v>-0.1</v>
      </c>
      <c r="Q2628" s="348">
        <v>0.08</v>
      </c>
      <c r="R2628" s="348">
        <v>0.03</v>
      </c>
      <c r="S2628" s="485">
        <v>-0.01</v>
      </c>
      <c r="T2628" s="485">
        <v>-0.1</v>
      </c>
      <c r="U2628" s="485">
        <v>-0.1</v>
      </c>
      <c r="V2628" s="349">
        <v>-0.1</v>
      </c>
    </row>
    <row r="2629" spans="1:22" s="328" customFormat="1" x14ac:dyDescent="0.2">
      <c r="A2629" s="449" t="s">
        <v>26</v>
      </c>
      <c r="B2629" s="434" t="s">
        <v>242</v>
      </c>
      <c r="C2629" s="434" t="s">
        <v>317</v>
      </c>
      <c r="D2629" s="9" t="s">
        <v>338</v>
      </c>
      <c r="E2629" s="453">
        <v>0.03</v>
      </c>
      <c r="F2629" s="335">
        <v>0.03</v>
      </c>
      <c r="G2629" s="335">
        <v>0.03</v>
      </c>
      <c r="H2629" s="335">
        <v>0.01</v>
      </c>
      <c r="I2629" s="335">
        <v>0.03</v>
      </c>
      <c r="J2629" s="488">
        <v>0.05</v>
      </c>
      <c r="K2629" s="488">
        <v>0.04</v>
      </c>
      <c r="L2629" s="488">
        <v>0.02</v>
      </c>
      <c r="M2629" s="436">
        <v>0</v>
      </c>
      <c r="N2629" s="457">
        <v>0</v>
      </c>
      <c r="O2629" s="348">
        <v>0</v>
      </c>
      <c r="P2629" s="348">
        <v>-0.02</v>
      </c>
      <c r="Q2629" s="348">
        <v>0.02</v>
      </c>
      <c r="R2629" s="348">
        <v>0.01</v>
      </c>
      <c r="S2629" s="485">
        <v>-0.01</v>
      </c>
      <c r="T2629" s="485">
        <v>-0.01</v>
      </c>
      <c r="U2629" s="485">
        <v>-0.02</v>
      </c>
      <c r="V2629" s="349">
        <v>-0.01</v>
      </c>
    </row>
    <row r="2630" spans="1:22" s="328" customFormat="1" x14ac:dyDescent="0.2">
      <c r="A2630" s="449" t="s">
        <v>26</v>
      </c>
      <c r="B2630" s="434" t="s">
        <v>242</v>
      </c>
      <c r="C2630" s="434" t="s">
        <v>317</v>
      </c>
      <c r="D2630" s="9" t="s">
        <v>248</v>
      </c>
      <c r="E2630" s="453">
        <v>0</v>
      </c>
      <c r="F2630" s="335">
        <v>0</v>
      </c>
      <c r="G2630" s="335">
        <v>0</v>
      </c>
      <c r="H2630" s="335">
        <v>0</v>
      </c>
      <c r="I2630" s="335">
        <v>0</v>
      </c>
      <c r="J2630" s="488">
        <v>0</v>
      </c>
      <c r="K2630" s="488">
        <v>0</v>
      </c>
      <c r="L2630" s="488">
        <v>0</v>
      </c>
      <c r="M2630" s="436">
        <v>0</v>
      </c>
      <c r="N2630" s="457">
        <v>0</v>
      </c>
      <c r="O2630" s="348">
        <v>0</v>
      </c>
      <c r="P2630" s="348">
        <v>0</v>
      </c>
      <c r="Q2630" s="348">
        <v>0</v>
      </c>
      <c r="R2630" s="348">
        <v>0</v>
      </c>
      <c r="S2630" s="485">
        <v>0</v>
      </c>
      <c r="T2630" s="485">
        <v>0</v>
      </c>
      <c r="U2630" s="485">
        <v>0</v>
      </c>
      <c r="V2630" s="349">
        <v>0</v>
      </c>
    </row>
    <row r="2631" spans="1:22" s="328" customFormat="1" x14ac:dyDescent="0.2">
      <c r="A2631" s="449" t="s">
        <v>26</v>
      </c>
      <c r="B2631" s="434" t="s">
        <v>243</v>
      </c>
      <c r="C2631" s="434" t="s">
        <v>125</v>
      </c>
      <c r="D2631" s="545">
        <v>0</v>
      </c>
      <c r="E2631" s="453">
        <v>0</v>
      </c>
      <c r="F2631" s="335">
        <v>0</v>
      </c>
      <c r="G2631" s="335">
        <v>0</v>
      </c>
      <c r="H2631" s="335">
        <v>0</v>
      </c>
      <c r="I2631" s="335">
        <v>0</v>
      </c>
      <c r="J2631" s="488">
        <v>0</v>
      </c>
      <c r="K2631" s="488">
        <v>0</v>
      </c>
      <c r="L2631" s="488">
        <v>0</v>
      </c>
      <c r="M2631" s="436">
        <v>0</v>
      </c>
      <c r="N2631" s="457">
        <v>0</v>
      </c>
      <c r="O2631" s="348">
        <v>0</v>
      </c>
      <c r="P2631" s="348">
        <v>0</v>
      </c>
      <c r="Q2631" s="348">
        <v>0</v>
      </c>
      <c r="R2631" s="348">
        <v>0</v>
      </c>
      <c r="S2631" s="485">
        <v>0</v>
      </c>
      <c r="T2631" s="485">
        <v>0</v>
      </c>
      <c r="U2631" s="485">
        <v>0</v>
      </c>
      <c r="V2631" s="349">
        <v>0</v>
      </c>
    </row>
    <row r="2632" spans="1:22" s="328" customFormat="1" x14ac:dyDescent="0.2">
      <c r="A2632" s="449" t="s">
        <v>26</v>
      </c>
      <c r="B2632" s="434" t="s">
        <v>243</v>
      </c>
      <c r="C2632" s="434" t="s">
        <v>125</v>
      </c>
      <c r="D2632" s="9" t="s">
        <v>386</v>
      </c>
      <c r="E2632" s="453">
        <v>0</v>
      </c>
      <c r="F2632" s="335">
        <v>0</v>
      </c>
      <c r="G2632" s="335">
        <v>0</v>
      </c>
      <c r="H2632" s="335">
        <v>0</v>
      </c>
      <c r="I2632" s="335">
        <v>0</v>
      </c>
      <c r="J2632" s="488">
        <v>0</v>
      </c>
      <c r="K2632" s="488">
        <v>0</v>
      </c>
      <c r="L2632" s="488">
        <v>0</v>
      </c>
      <c r="M2632" s="436">
        <v>0</v>
      </c>
      <c r="N2632" s="457">
        <v>0</v>
      </c>
      <c r="O2632" s="348">
        <v>0</v>
      </c>
      <c r="P2632" s="348">
        <v>0</v>
      </c>
      <c r="Q2632" s="348">
        <v>0</v>
      </c>
      <c r="R2632" s="348">
        <v>0</v>
      </c>
      <c r="S2632" s="485">
        <v>0</v>
      </c>
      <c r="T2632" s="485">
        <v>0</v>
      </c>
      <c r="U2632" s="485">
        <v>0</v>
      </c>
      <c r="V2632" s="349">
        <v>0</v>
      </c>
    </row>
    <row r="2633" spans="1:22" s="328" customFormat="1" x14ac:dyDescent="0.2">
      <c r="A2633" s="449" t="s">
        <v>26</v>
      </c>
      <c r="B2633" s="434" t="s">
        <v>243</v>
      </c>
      <c r="C2633" s="434" t="s">
        <v>125</v>
      </c>
      <c r="D2633" s="9" t="s">
        <v>249</v>
      </c>
      <c r="E2633" s="453">
        <v>0</v>
      </c>
      <c r="F2633" s="335">
        <v>0</v>
      </c>
      <c r="G2633" s="335">
        <v>0</v>
      </c>
      <c r="H2633" s="335">
        <v>0</v>
      </c>
      <c r="I2633" s="335">
        <v>0</v>
      </c>
      <c r="J2633" s="488">
        <v>0</v>
      </c>
      <c r="K2633" s="488">
        <v>0</v>
      </c>
      <c r="L2633" s="488">
        <v>0</v>
      </c>
      <c r="M2633" s="436">
        <v>0</v>
      </c>
      <c r="N2633" s="457">
        <v>0</v>
      </c>
      <c r="O2633" s="348">
        <v>0</v>
      </c>
      <c r="P2633" s="348">
        <v>0</v>
      </c>
      <c r="Q2633" s="348">
        <v>0</v>
      </c>
      <c r="R2633" s="348">
        <v>0</v>
      </c>
      <c r="S2633" s="485">
        <v>0</v>
      </c>
      <c r="T2633" s="485">
        <v>0</v>
      </c>
      <c r="U2633" s="485">
        <v>0</v>
      </c>
      <c r="V2633" s="349">
        <v>0</v>
      </c>
    </row>
    <row r="2634" spans="1:22" s="328" customFormat="1" x14ac:dyDescent="0.2">
      <c r="A2634" s="449" t="s">
        <v>26</v>
      </c>
      <c r="B2634" s="434" t="s">
        <v>243</v>
      </c>
      <c r="C2634" s="434" t="s">
        <v>125</v>
      </c>
      <c r="D2634" s="9" t="s">
        <v>251</v>
      </c>
      <c r="E2634" s="453">
        <v>0</v>
      </c>
      <c r="F2634" s="335">
        <v>0</v>
      </c>
      <c r="G2634" s="335">
        <v>0</v>
      </c>
      <c r="H2634" s="335">
        <v>0</v>
      </c>
      <c r="I2634" s="335">
        <v>0</v>
      </c>
      <c r="J2634" s="488">
        <v>0</v>
      </c>
      <c r="K2634" s="488">
        <v>0</v>
      </c>
      <c r="L2634" s="488">
        <v>0</v>
      </c>
      <c r="M2634" s="436">
        <v>0</v>
      </c>
      <c r="N2634" s="457">
        <v>0</v>
      </c>
      <c r="O2634" s="348">
        <v>0</v>
      </c>
      <c r="P2634" s="348">
        <v>0</v>
      </c>
      <c r="Q2634" s="348">
        <v>0</v>
      </c>
      <c r="R2634" s="348">
        <v>0</v>
      </c>
      <c r="S2634" s="485">
        <v>0</v>
      </c>
      <c r="T2634" s="485">
        <v>0</v>
      </c>
      <c r="U2634" s="485">
        <v>0</v>
      </c>
      <c r="V2634" s="349">
        <v>0</v>
      </c>
    </row>
    <row r="2635" spans="1:22" s="328" customFormat="1" x14ac:dyDescent="0.2">
      <c r="A2635" s="449" t="s">
        <v>26</v>
      </c>
      <c r="B2635" s="434" t="s">
        <v>243</v>
      </c>
      <c r="C2635" s="434" t="s">
        <v>125</v>
      </c>
      <c r="D2635" s="9" t="s">
        <v>252</v>
      </c>
      <c r="E2635" s="453">
        <v>0.08</v>
      </c>
      <c r="F2635" s="335">
        <v>0.08</v>
      </c>
      <c r="G2635" s="335">
        <v>0.01</v>
      </c>
      <c r="H2635" s="335">
        <v>0</v>
      </c>
      <c r="I2635" s="335">
        <v>0</v>
      </c>
      <c r="J2635" s="488">
        <v>0</v>
      </c>
      <c r="K2635" s="488">
        <v>0</v>
      </c>
      <c r="L2635" s="488">
        <v>0</v>
      </c>
      <c r="M2635" s="436">
        <v>0</v>
      </c>
      <c r="N2635" s="457">
        <v>0.01</v>
      </c>
      <c r="O2635" s="348">
        <v>-7.0000000000000007E-2</v>
      </c>
      <c r="P2635" s="348">
        <v>-0.01</v>
      </c>
      <c r="Q2635" s="348">
        <v>0</v>
      </c>
      <c r="R2635" s="348">
        <v>0</v>
      </c>
      <c r="S2635" s="485">
        <v>0</v>
      </c>
      <c r="T2635" s="485">
        <v>0</v>
      </c>
      <c r="U2635" s="485">
        <v>0</v>
      </c>
      <c r="V2635" s="349">
        <v>0</v>
      </c>
    </row>
    <row r="2636" spans="1:22" s="328" customFormat="1" x14ac:dyDescent="0.2">
      <c r="A2636" s="449" t="s">
        <v>26</v>
      </c>
      <c r="B2636" s="434" t="s">
        <v>243</v>
      </c>
      <c r="C2636" s="434" t="s">
        <v>125</v>
      </c>
      <c r="D2636" s="9" t="s">
        <v>253</v>
      </c>
      <c r="E2636" s="453">
        <v>0.38</v>
      </c>
      <c r="F2636" s="335">
        <v>0.28000000000000003</v>
      </c>
      <c r="G2636" s="335">
        <v>0.17</v>
      </c>
      <c r="H2636" s="335">
        <v>0.01</v>
      </c>
      <c r="I2636" s="335">
        <v>7.0000000000000007E-2</v>
      </c>
      <c r="J2636" s="488">
        <v>7.0000000000000007E-2</v>
      </c>
      <c r="K2636" s="488">
        <v>0.09</v>
      </c>
      <c r="L2636" s="488">
        <v>0.09</v>
      </c>
      <c r="M2636" s="436">
        <v>0</v>
      </c>
      <c r="N2636" s="457">
        <v>-0.1</v>
      </c>
      <c r="O2636" s="348">
        <v>-0.11</v>
      </c>
      <c r="P2636" s="348">
        <v>-0.16</v>
      </c>
      <c r="Q2636" s="348">
        <v>0.06</v>
      </c>
      <c r="R2636" s="348">
        <v>0</v>
      </c>
      <c r="S2636" s="485">
        <v>0.02</v>
      </c>
      <c r="T2636" s="485">
        <v>0.01</v>
      </c>
      <c r="U2636" s="485">
        <v>-0.09</v>
      </c>
      <c r="V2636" s="349">
        <v>-0.01</v>
      </c>
    </row>
    <row r="2637" spans="1:22" s="328" customFormat="1" x14ac:dyDescent="0.2">
      <c r="A2637" s="449" t="s">
        <v>26</v>
      </c>
      <c r="B2637" s="434" t="s">
        <v>243</v>
      </c>
      <c r="C2637" s="434" t="s">
        <v>125</v>
      </c>
      <c r="D2637" s="9" t="s">
        <v>250</v>
      </c>
      <c r="E2637" s="453">
        <v>0.39</v>
      </c>
      <c r="F2637" s="335">
        <v>0.41</v>
      </c>
      <c r="G2637" s="335">
        <v>0.46</v>
      </c>
      <c r="H2637" s="335">
        <v>0.49</v>
      </c>
      <c r="I2637" s="335">
        <v>0.47</v>
      </c>
      <c r="J2637" s="488">
        <v>0.45</v>
      </c>
      <c r="K2637" s="488">
        <v>0.47</v>
      </c>
      <c r="L2637" s="488">
        <v>0.49</v>
      </c>
      <c r="M2637" s="436">
        <v>0</v>
      </c>
      <c r="N2637" s="457">
        <v>0.02</v>
      </c>
      <c r="O2637" s="348">
        <v>0.05</v>
      </c>
      <c r="P2637" s="348">
        <v>0.03</v>
      </c>
      <c r="Q2637" s="348">
        <v>-0.02</v>
      </c>
      <c r="R2637" s="348">
        <v>-0.02</v>
      </c>
      <c r="S2637" s="485">
        <v>0.02</v>
      </c>
      <c r="T2637" s="485">
        <v>0.02</v>
      </c>
      <c r="U2637" s="485">
        <v>-0.49</v>
      </c>
      <c r="V2637" s="349">
        <v>-0.49</v>
      </c>
    </row>
    <row r="2638" spans="1:22" s="328" customFormat="1" x14ac:dyDescent="0.2">
      <c r="A2638" s="449" t="s">
        <v>26</v>
      </c>
      <c r="B2638" s="434" t="s">
        <v>243</v>
      </c>
      <c r="C2638" s="434" t="s">
        <v>125</v>
      </c>
      <c r="D2638" s="9" t="s">
        <v>338</v>
      </c>
      <c r="E2638" s="453">
        <v>0.15</v>
      </c>
      <c r="F2638" s="335">
        <v>0.22</v>
      </c>
      <c r="G2638" s="335">
        <v>0.33</v>
      </c>
      <c r="H2638" s="335">
        <v>0.24</v>
      </c>
      <c r="I2638" s="335">
        <v>0.25</v>
      </c>
      <c r="J2638" s="488">
        <v>0.26</v>
      </c>
      <c r="K2638" s="488">
        <v>0.28999999999999998</v>
      </c>
      <c r="L2638" s="488">
        <v>0.28999999999999998</v>
      </c>
      <c r="M2638" s="436">
        <v>0</v>
      </c>
      <c r="N2638" s="457">
        <v>7.0000000000000007E-2</v>
      </c>
      <c r="O2638" s="348">
        <v>0.11</v>
      </c>
      <c r="P2638" s="348">
        <v>-0.08</v>
      </c>
      <c r="Q2638" s="348">
        <v>0.01</v>
      </c>
      <c r="R2638" s="348">
        <v>0.01</v>
      </c>
      <c r="S2638" s="485">
        <v>0.03</v>
      </c>
      <c r="T2638" s="485">
        <v>0</v>
      </c>
      <c r="U2638" s="485">
        <v>-0.28999999999999998</v>
      </c>
      <c r="V2638" s="349">
        <v>-0.24</v>
      </c>
    </row>
    <row r="2639" spans="1:22" s="328" customFormat="1" x14ac:dyDescent="0.2">
      <c r="A2639" s="449" t="s">
        <v>26</v>
      </c>
      <c r="B2639" s="434" t="s">
        <v>243</v>
      </c>
      <c r="C2639" s="434" t="s">
        <v>125</v>
      </c>
      <c r="D2639" s="9" t="s">
        <v>248</v>
      </c>
      <c r="E2639" s="453">
        <v>0</v>
      </c>
      <c r="F2639" s="335">
        <v>0</v>
      </c>
      <c r="G2639" s="335">
        <v>0.03</v>
      </c>
      <c r="H2639" s="335">
        <v>0.26</v>
      </c>
      <c r="I2639" s="335">
        <v>0.21</v>
      </c>
      <c r="J2639" s="488">
        <v>0.23</v>
      </c>
      <c r="K2639" s="488">
        <v>0.16</v>
      </c>
      <c r="L2639" s="488">
        <v>0.13</v>
      </c>
      <c r="M2639" s="436">
        <v>0</v>
      </c>
      <c r="N2639" s="457">
        <v>0</v>
      </c>
      <c r="O2639" s="348">
        <v>0.03</v>
      </c>
      <c r="P2639" s="348">
        <v>0.23</v>
      </c>
      <c r="Q2639" s="348">
        <v>-0.05</v>
      </c>
      <c r="R2639" s="348">
        <v>0.02</v>
      </c>
      <c r="S2639" s="485">
        <v>-7.0000000000000007E-2</v>
      </c>
      <c r="T2639" s="485">
        <v>-0.03</v>
      </c>
      <c r="U2639" s="485">
        <v>-0.13</v>
      </c>
      <c r="V2639" s="349">
        <v>-0.26</v>
      </c>
    </row>
    <row r="2640" spans="1:22" s="328" customFormat="1" x14ac:dyDescent="0.2">
      <c r="A2640" s="449" t="s">
        <v>26</v>
      </c>
      <c r="B2640" s="434" t="s">
        <v>243</v>
      </c>
      <c r="C2640" s="434" t="s">
        <v>126</v>
      </c>
      <c r="D2640" s="545">
        <v>0</v>
      </c>
      <c r="E2640" s="453">
        <v>0</v>
      </c>
      <c r="F2640" s="335">
        <v>0</v>
      </c>
      <c r="G2640" s="335">
        <v>0</v>
      </c>
      <c r="H2640" s="335">
        <v>0</v>
      </c>
      <c r="I2640" s="335">
        <v>0</v>
      </c>
      <c r="J2640" s="488">
        <v>0</v>
      </c>
      <c r="K2640" s="488">
        <v>0</v>
      </c>
      <c r="L2640" s="488">
        <v>0</v>
      </c>
      <c r="M2640" s="436">
        <v>0</v>
      </c>
      <c r="N2640" s="457">
        <v>0</v>
      </c>
      <c r="O2640" s="348">
        <v>0</v>
      </c>
      <c r="P2640" s="348">
        <v>0</v>
      </c>
      <c r="Q2640" s="348">
        <v>0</v>
      </c>
      <c r="R2640" s="348">
        <v>0</v>
      </c>
      <c r="S2640" s="485">
        <v>0</v>
      </c>
      <c r="T2640" s="485">
        <v>0</v>
      </c>
      <c r="U2640" s="485">
        <v>0</v>
      </c>
      <c r="V2640" s="349">
        <v>0</v>
      </c>
    </row>
    <row r="2641" spans="1:22" s="328" customFormat="1" x14ac:dyDescent="0.2">
      <c r="A2641" s="449" t="s">
        <v>26</v>
      </c>
      <c r="B2641" s="434" t="s">
        <v>243</v>
      </c>
      <c r="C2641" s="434" t="s">
        <v>126</v>
      </c>
      <c r="D2641" s="9" t="s">
        <v>386</v>
      </c>
      <c r="E2641" s="453">
        <v>0</v>
      </c>
      <c r="F2641" s="335">
        <v>0</v>
      </c>
      <c r="G2641" s="335">
        <v>0</v>
      </c>
      <c r="H2641" s="335">
        <v>0</v>
      </c>
      <c r="I2641" s="335">
        <v>0</v>
      </c>
      <c r="J2641" s="488">
        <v>0</v>
      </c>
      <c r="K2641" s="488">
        <v>0</v>
      </c>
      <c r="L2641" s="488">
        <v>0</v>
      </c>
      <c r="M2641" s="436">
        <v>0</v>
      </c>
      <c r="N2641" s="457">
        <v>0</v>
      </c>
      <c r="O2641" s="348">
        <v>0</v>
      </c>
      <c r="P2641" s="348">
        <v>0</v>
      </c>
      <c r="Q2641" s="348">
        <v>0</v>
      </c>
      <c r="R2641" s="348">
        <v>0</v>
      </c>
      <c r="S2641" s="485">
        <v>0</v>
      </c>
      <c r="T2641" s="485">
        <v>0</v>
      </c>
      <c r="U2641" s="485">
        <v>0</v>
      </c>
      <c r="V2641" s="349">
        <v>0</v>
      </c>
    </row>
    <row r="2642" spans="1:22" s="328" customFormat="1" x14ac:dyDescent="0.2">
      <c r="A2642" s="449" t="s">
        <v>26</v>
      </c>
      <c r="B2642" s="434" t="s">
        <v>243</v>
      </c>
      <c r="C2642" s="434" t="s">
        <v>126</v>
      </c>
      <c r="D2642" s="9" t="s">
        <v>249</v>
      </c>
      <c r="E2642" s="453">
        <v>0</v>
      </c>
      <c r="F2642" s="335">
        <v>0</v>
      </c>
      <c r="G2642" s="335">
        <v>0</v>
      </c>
      <c r="H2642" s="335">
        <v>0</v>
      </c>
      <c r="I2642" s="335">
        <v>0</v>
      </c>
      <c r="J2642" s="488">
        <v>0</v>
      </c>
      <c r="K2642" s="488">
        <v>0</v>
      </c>
      <c r="L2642" s="488">
        <v>0</v>
      </c>
      <c r="M2642" s="436">
        <v>0</v>
      </c>
      <c r="N2642" s="457">
        <v>0</v>
      </c>
      <c r="O2642" s="348">
        <v>0</v>
      </c>
      <c r="P2642" s="348">
        <v>0</v>
      </c>
      <c r="Q2642" s="348">
        <v>0</v>
      </c>
      <c r="R2642" s="348">
        <v>0</v>
      </c>
      <c r="S2642" s="485">
        <v>0</v>
      </c>
      <c r="T2642" s="485">
        <v>0</v>
      </c>
      <c r="U2642" s="485">
        <v>0</v>
      </c>
      <c r="V2642" s="349">
        <v>0</v>
      </c>
    </row>
    <row r="2643" spans="1:22" s="328" customFormat="1" x14ac:dyDescent="0.2">
      <c r="A2643" s="449" t="s">
        <v>26</v>
      </c>
      <c r="B2643" s="434" t="s">
        <v>243</v>
      </c>
      <c r="C2643" s="434" t="s">
        <v>126</v>
      </c>
      <c r="D2643" s="9" t="s">
        <v>251</v>
      </c>
      <c r="E2643" s="453">
        <v>0</v>
      </c>
      <c r="F2643" s="335">
        <v>0</v>
      </c>
      <c r="G2643" s="335">
        <v>0</v>
      </c>
      <c r="H2643" s="335">
        <v>0</v>
      </c>
      <c r="I2643" s="335">
        <v>0</v>
      </c>
      <c r="J2643" s="488">
        <v>0</v>
      </c>
      <c r="K2643" s="488">
        <v>0</v>
      </c>
      <c r="L2643" s="488">
        <v>0</v>
      </c>
      <c r="M2643" s="436">
        <v>0</v>
      </c>
      <c r="N2643" s="457">
        <v>0</v>
      </c>
      <c r="O2643" s="348">
        <v>0</v>
      </c>
      <c r="P2643" s="348">
        <v>0</v>
      </c>
      <c r="Q2643" s="348">
        <v>0</v>
      </c>
      <c r="R2643" s="348">
        <v>0</v>
      </c>
      <c r="S2643" s="485">
        <v>0</v>
      </c>
      <c r="T2643" s="485">
        <v>0</v>
      </c>
      <c r="U2643" s="485">
        <v>0</v>
      </c>
      <c r="V2643" s="349">
        <v>0</v>
      </c>
    </row>
    <row r="2644" spans="1:22" s="328" customFormat="1" x14ac:dyDescent="0.2">
      <c r="A2644" s="449" t="s">
        <v>26</v>
      </c>
      <c r="B2644" s="434" t="s">
        <v>243</v>
      </c>
      <c r="C2644" s="434" t="s">
        <v>126</v>
      </c>
      <c r="D2644" s="9" t="s">
        <v>252</v>
      </c>
      <c r="E2644" s="453">
        <v>0</v>
      </c>
      <c r="F2644" s="335">
        <v>0.01</v>
      </c>
      <c r="G2644" s="335">
        <v>0</v>
      </c>
      <c r="H2644" s="335">
        <v>0</v>
      </c>
      <c r="I2644" s="335">
        <v>0</v>
      </c>
      <c r="J2644" s="488">
        <v>0</v>
      </c>
      <c r="K2644" s="488">
        <v>0</v>
      </c>
      <c r="L2644" s="488">
        <v>0</v>
      </c>
      <c r="M2644" s="436">
        <v>0</v>
      </c>
      <c r="N2644" s="457">
        <v>0</v>
      </c>
      <c r="O2644" s="348">
        <v>0</v>
      </c>
      <c r="P2644" s="348">
        <v>0</v>
      </c>
      <c r="Q2644" s="348">
        <v>0</v>
      </c>
      <c r="R2644" s="348">
        <v>0</v>
      </c>
      <c r="S2644" s="485">
        <v>0</v>
      </c>
      <c r="T2644" s="485">
        <v>0</v>
      </c>
      <c r="U2644" s="485">
        <v>0</v>
      </c>
      <c r="V2644" s="349">
        <v>0</v>
      </c>
    </row>
    <row r="2645" spans="1:22" s="328" customFormat="1" x14ac:dyDescent="0.2">
      <c r="A2645" s="449" t="s">
        <v>26</v>
      </c>
      <c r="B2645" s="434" t="s">
        <v>243</v>
      </c>
      <c r="C2645" s="434" t="s">
        <v>126</v>
      </c>
      <c r="D2645" s="9" t="s">
        <v>253</v>
      </c>
      <c r="E2645" s="453">
        <v>0.24</v>
      </c>
      <c r="F2645" s="335">
        <v>0.22</v>
      </c>
      <c r="G2645" s="335">
        <v>0.18</v>
      </c>
      <c r="H2645" s="335">
        <v>0</v>
      </c>
      <c r="I2645" s="335">
        <v>0.01</v>
      </c>
      <c r="J2645" s="488">
        <v>0.01</v>
      </c>
      <c r="K2645" s="488">
        <v>0.01</v>
      </c>
      <c r="L2645" s="488">
        <v>0.01</v>
      </c>
      <c r="M2645" s="436">
        <v>0</v>
      </c>
      <c r="N2645" s="457">
        <v>-0.02</v>
      </c>
      <c r="O2645" s="348">
        <v>-0.04</v>
      </c>
      <c r="P2645" s="348">
        <v>-0.17</v>
      </c>
      <c r="Q2645" s="348">
        <v>0</v>
      </c>
      <c r="R2645" s="348">
        <v>0</v>
      </c>
      <c r="S2645" s="485">
        <v>0</v>
      </c>
      <c r="T2645" s="485">
        <v>0</v>
      </c>
      <c r="U2645" s="485">
        <v>-0.01</v>
      </c>
      <c r="V2645" s="349">
        <v>0</v>
      </c>
    </row>
    <row r="2646" spans="1:22" s="328" customFormat="1" x14ac:dyDescent="0.2">
      <c r="A2646" s="449" t="s">
        <v>26</v>
      </c>
      <c r="B2646" s="434" t="s">
        <v>243</v>
      </c>
      <c r="C2646" s="434" t="s">
        <v>126</v>
      </c>
      <c r="D2646" s="9" t="s">
        <v>250</v>
      </c>
      <c r="E2646" s="453">
        <v>0.47</v>
      </c>
      <c r="F2646" s="335">
        <v>0.46</v>
      </c>
      <c r="G2646" s="335">
        <v>0.39</v>
      </c>
      <c r="H2646" s="335">
        <v>0.15</v>
      </c>
      <c r="I2646" s="335">
        <v>0.24</v>
      </c>
      <c r="J2646" s="488">
        <v>0.31</v>
      </c>
      <c r="K2646" s="488">
        <v>0.28000000000000003</v>
      </c>
      <c r="L2646" s="488">
        <v>0.28999999999999998</v>
      </c>
      <c r="M2646" s="436">
        <v>0</v>
      </c>
      <c r="N2646" s="457">
        <v>-0.01</v>
      </c>
      <c r="O2646" s="348">
        <v>-7.0000000000000007E-2</v>
      </c>
      <c r="P2646" s="348">
        <v>-0.24</v>
      </c>
      <c r="Q2646" s="348">
        <v>0.09</v>
      </c>
      <c r="R2646" s="348">
        <v>7.0000000000000007E-2</v>
      </c>
      <c r="S2646" s="485">
        <v>-0.03</v>
      </c>
      <c r="T2646" s="485">
        <v>0.01</v>
      </c>
      <c r="U2646" s="485">
        <v>-0.28999999999999998</v>
      </c>
      <c r="V2646" s="349">
        <v>-0.15</v>
      </c>
    </row>
    <row r="2647" spans="1:22" s="328" customFormat="1" x14ac:dyDescent="0.2">
      <c r="A2647" s="449" t="s">
        <v>26</v>
      </c>
      <c r="B2647" s="434" t="s">
        <v>243</v>
      </c>
      <c r="C2647" s="434" t="s">
        <v>126</v>
      </c>
      <c r="D2647" s="9" t="s">
        <v>338</v>
      </c>
      <c r="E2647" s="453">
        <v>0.26</v>
      </c>
      <c r="F2647" s="335">
        <v>0.28000000000000003</v>
      </c>
      <c r="G2647" s="335">
        <v>0.26</v>
      </c>
      <c r="H2647" s="335">
        <v>0.4</v>
      </c>
      <c r="I2647" s="335">
        <v>0.37</v>
      </c>
      <c r="J2647" s="488">
        <v>0.32</v>
      </c>
      <c r="K2647" s="488">
        <v>0.35</v>
      </c>
      <c r="L2647" s="488">
        <v>0.37</v>
      </c>
      <c r="M2647" s="436">
        <v>0</v>
      </c>
      <c r="N2647" s="457">
        <v>0.02</v>
      </c>
      <c r="O2647" s="348">
        <v>-0.02</v>
      </c>
      <c r="P2647" s="348">
        <v>0.14000000000000001</v>
      </c>
      <c r="Q2647" s="348">
        <v>-0.03</v>
      </c>
      <c r="R2647" s="348">
        <v>-0.05</v>
      </c>
      <c r="S2647" s="485">
        <v>0.03</v>
      </c>
      <c r="T2647" s="485">
        <v>0.01</v>
      </c>
      <c r="U2647" s="485">
        <v>-0.37</v>
      </c>
      <c r="V2647" s="349">
        <v>-0.4</v>
      </c>
    </row>
    <row r="2648" spans="1:22" s="328" customFormat="1" x14ac:dyDescent="0.2">
      <c r="A2648" s="449" t="s">
        <v>26</v>
      </c>
      <c r="B2648" s="434" t="s">
        <v>243</v>
      </c>
      <c r="C2648" s="434" t="s">
        <v>126</v>
      </c>
      <c r="D2648" s="9" t="s">
        <v>248</v>
      </c>
      <c r="E2648" s="453">
        <v>0.02</v>
      </c>
      <c r="F2648" s="335">
        <v>0.03</v>
      </c>
      <c r="G2648" s="335">
        <v>0.16</v>
      </c>
      <c r="H2648" s="335">
        <v>0.45</v>
      </c>
      <c r="I2648" s="335">
        <v>0.38</v>
      </c>
      <c r="J2648" s="488">
        <v>0.36</v>
      </c>
      <c r="K2648" s="488">
        <v>0.36</v>
      </c>
      <c r="L2648" s="488">
        <v>0.33</v>
      </c>
      <c r="M2648" s="436">
        <v>0</v>
      </c>
      <c r="N2648" s="457">
        <v>0.01</v>
      </c>
      <c r="O2648" s="348">
        <v>0.13</v>
      </c>
      <c r="P2648" s="348">
        <v>0.28000000000000003</v>
      </c>
      <c r="Q2648" s="348">
        <v>-7.0000000000000007E-2</v>
      </c>
      <c r="R2648" s="348">
        <v>-0.02</v>
      </c>
      <c r="S2648" s="485">
        <v>-0.01</v>
      </c>
      <c r="T2648" s="485">
        <v>-0.02</v>
      </c>
      <c r="U2648" s="485">
        <v>-0.33</v>
      </c>
      <c r="V2648" s="349">
        <v>-0.45</v>
      </c>
    </row>
    <row r="2649" spans="1:22" s="328" customFormat="1" x14ac:dyDescent="0.2">
      <c r="A2649" s="449" t="s">
        <v>26</v>
      </c>
      <c r="B2649" s="434" t="s">
        <v>243</v>
      </c>
      <c r="C2649" s="434" t="s">
        <v>127</v>
      </c>
      <c r="D2649" s="545">
        <v>0</v>
      </c>
      <c r="E2649" s="453">
        <v>0</v>
      </c>
      <c r="F2649" s="335">
        <v>0</v>
      </c>
      <c r="G2649" s="335">
        <v>0</v>
      </c>
      <c r="H2649" s="335">
        <v>0</v>
      </c>
      <c r="I2649" s="335">
        <v>0</v>
      </c>
      <c r="J2649" s="488">
        <v>0</v>
      </c>
      <c r="K2649" s="488">
        <v>0</v>
      </c>
      <c r="L2649" s="488">
        <v>0</v>
      </c>
      <c r="M2649" s="436">
        <v>0</v>
      </c>
      <c r="N2649" s="457">
        <v>0</v>
      </c>
      <c r="O2649" s="348">
        <v>0</v>
      </c>
      <c r="P2649" s="348">
        <v>0</v>
      </c>
      <c r="Q2649" s="348">
        <v>0</v>
      </c>
      <c r="R2649" s="348">
        <v>0</v>
      </c>
      <c r="S2649" s="485">
        <v>0</v>
      </c>
      <c r="T2649" s="485">
        <v>0</v>
      </c>
      <c r="U2649" s="485">
        <v>0</v>
      </c>
      <c r="V2649" s="349">
        <v>0</v>
      </c>
    </row>
    <row r="2650" spans="1:22" s="328" customFormat="1" x14ac:dyDescent="0.2">
      <c r="A2650" s="449" t="s">
        <v>26</v>
      </c>
      <c r="B2650" s="434" t="s">
        <v>243</v>
      </c>
      <c r="C2650" s="434" t="s">
        <v>127</v>
      </c>
      <c r="D2650" s="9" t="s">
        <v>386</v>
      </c>
      <c r="E2650" s="453">
        <v>0</v>
      </c>
      <c r="F2650" s="335">
        <v>0</v>
      </c>
      <c r="G2650" s="335">
        <v>0</v>
      </c>
      <c r="H2650" s="335">
        <v>0</v>
      </c>
      <c r="I2650" s="335">
        <v>0</v>
      </c>
      <c r="J2650" s="488">
        <v>0</v>
      </c>
      <c r="K2650" s="488">
        <v>0</v>
      </c>
      <c r="L2650" s="488">
        <v>0</v>
      </c>
      <c r="M2650" s="436">
        <v>0</v>
      </c>
      <c r="N2650" s="457">
        <v>0</v>
      </c>
      <c r="O2650" s="348">
        <v>0</v>
      </c>
      <c r="P2650" s="348">
        <v>0</v>
      </c>
      <c r="Q2650" s="348">
        <v>0</v>
      </c>
      <c r="R2650" s="348">
        <v>0</v>
      </c>
      <c r="S2650" s="485">
        <v>0</v>
      </c>
      <c r="T2650" s="485">
        <v>0</v>
      </c>
      <c r="U2650" s="485">
        <v>0</v>
      </c>
      <c r="V2650" s="349">
        <v>0</v>
      </c>
    </row>
    <row r="2651" spans="1:22" s="328" customFormat="1" x14ac:dyDescent="0.2">
      <c r="A2651" s="449" t="s">
        <v>26</v>
      </c>
      <c r="B2651" s="434" t="s">
        <v>243</v>
      </c>
      <c r="C2651" s="433" t="s">
        <v>127</v>
      </c>
      <c r="D2651" s="9" t="s">
        <v>249</v>
      </c>
      <c r="E2651" s="453">
        <v>0</v>
      </c>
      <c r="F2651" s="335">
        <v>0</v>
      </c>
      <c r="G2651" s="335">
        <v>0</v>
      </c>
      <c r="H2651" s="335">
        <v>0</v>
      </c>
      <c r="I2651" s="335">
        <v>0</v>
      </c>
      <c r="J2651" s="488">
        <v>0</v>
      </c>
      <c r="K2651" s="488">
        <v>0</v>
      </c>
      <c r="L2651" s="488">
        <v>0</v>
      </c>
      <c r="M2651" s="436">
        <v>0</v>
      </c>
      <c r="N2651" s="457">
        <v>0</v>
      </c>
      <c r="O2651" s="348">
        <v>0</v>
      </c>
      <c r="P2651" s="348">
        <v>0</v>
      </c>
      <c r="Q2651" s="348">
        <v>0</v>
      </c>
      <c r="R2651" s="348">
        <v>0</v>
      </c>
      <c r="S2651" s="485">
        <v>0</v>
      </c>
      <c r="T2651" s="485">
        <v>0</v>
      </c>
      <c r="U2651" s="485">
        <v>0</v>
      </c>
      <c r="V2651" s="349">
        <v>0</v>
      </c>
    </row>
    <row r="2652" spans="1:22" s="328" customFormat="1" x14ac:dyDescent="0.2">
      <c r="A2652" s="449" t="s">
        <v>26</v>
      </c>
      <c r="B2652" s="434" t="s">
        <v>243</v>
      </c>
      <c r="C2652" s="433" t="s">
        <v>127</v>
      </c>
      <c r="D2652" s="9" t="s">
        <v>251</v>
      </c>
      <c r="E2652" s="453">
        <v>0</v>
      </c>
      <c r="F2652" s="335">
        <v>0</v>
      </c>
      <c r="G2652" s="335">
        <v>0</v>
      </c>
      <c r="H2652" s="335">
        <v>0</v>
      </c>
      <c r="I2652" s="335">
        <v>0</v>
      </c>
      <c r="J2652" s="488">
        <v>0</v>
      </c>
      <c r="K2652" s="488">
        <v>0</v>
      </c>
      <c r="L2652" s="488">
        <v>0</v>
      </c>
      <c r="M2652" s="436">
        <v>0</v>
      </c>
      <c r="N2652" s="457">
        <v>0</v>
      </c>
      <c r="O2652" s="348">
        <v>0</v>
      </c>
      <c r="P2652" s="348">
        <v>0</v>
      </c>
      <c r="Q2652" s="348">
        <v>0</v>
      </c>
      <c r="R2652" s="348">
        <v>0</v>
      </c>
      <c r="S2652" s="485">
        <v>0</v>
      </c>
      <c r="T2652" s="485">
        <v>0</v>
      </c>
      <c r="U2652" s="485">
        <v>0</v>
      </c>
      <c r="V2652" s="349">
        <v>0</v>
      </c>
    </row>
    <row r="2653" spans="1:22" s="328" customFormat="1" x14ac:dyDescent="0.2">
      <c r="A2653" s="449" t="s">
        <v>26</v>
      </c>
      <c r="B2653" s="434" t="s">
        <v>243</v>
      </c>
      <c r="C2653" s="433" t="s">
        <v>127</v>
      </c>
      <c r="D2653" s="9" t="s">
        <v>252</v>
      </c>
      <c r="E2653" s="453">
        <v>0</v>
      </c>
      <c r="F2653" s="335">
        <v>0</v>
      </c>
      <c r="G2653" s="335">
        <v>0</v>
      </c>
      <c r="H2653" s="335">
        <v>0</v>
      </c>
      <c r="I2653" s="335">
        <v>0</v>
      </c>
      <c r="J2653" s="488">
        <v>0</v>
      </c>
      <c r="K2653" s="488">
        <v>0</v>
      </c>
      <c r="L2653" s="488">
        <v>0</v>
      </c>
      <c r="M2653" s="436">
        <v>0</v>
      </c>
      <c r="N2653" s="457">
        <v>0</v>
      </c>
      <c r="O2653" s="348">
        <v>0</v>
      </c>
      <c r="P2653" s="348">
        <v>0</v>
      </c>
      <c r="Q2653" s="348">
        <v>0</v>
      </c>
      <c r="R2653" s="348">
        <v>0</v>
      </c>
      <c r="S2653" s="485">
        <v>0</v>
      </c>
      <c r="T2653" s="485">
        <v>0</v>
      </c>
      <c r="U2653" s="485">
        <v>0</v>
      </c>
      <c r="V2653" s="349">
        <v>0</v>
      </c>
    </row>
    <row r="2654" spans="1:22" s="328" customFormat="1" x14ac:dyDescent="0.2">
      <c r="A2654" s="449" t="s">
        <v>26</v>
      </c>
      <c r="B2654" s="434" t="s">
        <v>243</v>
      </c>
      <c r="C2654" s="433" t="s">
        <v>127</v>
      </c>
      <c r="D2654" s="9" t="s">
        <v>253</v>
      </c>
      <c r="E2654" s="453">
        <v>0.16</v>
      </c>
      <c r="F2654" s="335">
        <v>0.18</v>
      </c>
      <c r="G2654" s="335">
        <v>0.14000000000000001</v>
      </c>
      <c r="H2654" s="335">
        <v>0.01</v>
      </c>
      <c r="I2654" s="335">
        <v>0.01</v>
      </c>
      <c r="J2654" s="488">
        <v>0.01</v>
      </c>
      <c r="K2654" s="488">
        <v>0.01</v>
      </c>
      <c r="L2654" s="488">
        <v>0.01</v>
      </c>
      <c r="M2654" s="436">
        <v>0</v>
      </c>
      <c r="N2654" s="457">
        <v>0.02</v>
      </c>
      <c r="O2654" s="348">
        <v>-0.04</v>
      </c>
      <c r="P2654" s="348">
        <v>-0.14000000000000001</v>
      </c>
      <c r="Q2654" s="348">
        <v>0</v>
      </c>
      <c r="R2654" s="348">
        <v>0</v>
      </c>
      <c r="S2654" s="485">
        <v>0</v>
      </c>
      <c r="T2654" s="485">
        <v>0</v>
      </c>
      <c r="U2654" s="485">
        <v>-0.01</v>
      </c>
      <c r="V2654" s="349">
        <v>-0.01</v>
      </c>
    </row>
    <row r="2655" spans="1:22" s="328" customFormat="1" x14ac:dyDescent="0.2">
      <c r="A2655" s="449" t="s">
        <v>26</v>
      </c>
      <c r="B2655" s="434" t="s">
        <v>243</v>
      </c>
      <c r="C2655" s="433" t="s">
        <v>127</v>
      </c>
      <c r="D2655" s="9" t="s">
        <v>250</v>
      </c>
      <c r="E2655" s="453">
        <v>0.47</v>
      </c>
      <c r="F2655" s="335">
        <v>0.42</v>
      </c>
      <c r="G2655" s="335">
        <v>0.34</v>
      </c>
      <c r="H2655" s="335">
        <v>0.25</v>
      </c>
      <c r="I2655" s="335">
        <v>0.24</v>
      </c>
      <c r="J2655" s="488">
        <v>0.25</v>
      </c>
      <c r="K2655" s="488">
        <v>0.32</v>
      </c>
      <c r="L2655" s="488">
        <v>0.33</v>
      </c>
      <c r="M2655" s="436">
        <v>0</v>
      </c>
      <c r="N2655" s="457">
        <v>-0.05</v>
      </c>
      <c r="O2655" s="348">
        <v>-0.08</v>
      </c>
      <c r="P2655" s="348">
        <v>-0.08</v>
      </c>
      <c r="Q2655" s="348">
        <v>-0.02</v>
      </c>
      <c r="R2655" s="348">
        <v>0.01</v>
      </c>
      <c r="S2655" s="485">
        <v>7.0000000000000007E-2</v>
      </c>
      <c r="T2655" s="485">
        <v>0.01</v>
      </c>
      <c r="U2655" s="485">
        <v>-0.33</v>
      </c>
      <c r="V2655" s="349">
        <v>-0.25</v>
      </c>
    </row>
    <row r="2656" spans="1:22" s="328" customFormat="1" x14ac:dyDescent="0.2">
      <c r="A2656" s="449" t="s">
        <v>26</v>
      </c>
      <c r="B2656" s="434" t="s">
        <v>243</v>
      </c>
      <c r="C2656" s="433" t="s">
        <v>127</v>
      </c>
      <c r="D2656" s="9" t="s">
        <v>338</v>
      </c>
      <c r="E2656" s="453">
        <v>0.28000000000000003</v>
      </c>
      <c r="F2656" s="335">
        <v>0.28999999999999998</v>
      </c>
      <c r="G2656" s="335">
        <v>0.26</v>
      </c>
      <c r="H2656" s="335">
        <v>0.35</v>
      </c>
      <c r="I2656" s="335">
        <v>0.37</v>
      </c>
      <c r="J2656" s="488">
        <v>0.36</v>
      </c>
      <c r="K2656" s="488">
        <v>0.3</v>
      </c>
      <c r="L2656" s="488">
        <v>0.32</v>
      </c>
      <c r="M2656" s="436">
        <v>0</v>
      </c>
      <c r="N2656" s="457">
        <v>0.01</v>
      </c>
      <c r="O2656" s="348">
        <v>-0.02</v>
      </c>
      <c r="P2656" s="348">
        <v>0.08</v>
      </c>
      <c r="Q2656" s="348">
        <v>0.02</v>
      </c>
      <c r="R2656" s="348">
        <v>-0.01</v>
      </c>
      <c r="S2656" s="485">
        <v>-0.06</v>
      </c>
      <c r="T2656" s="485">
        <v>0.01</v>
      </c>
      <c r="U2656" s="485">
        <v>-0.32</v>
      </c>
      <c r="V2656" s="349">
        <v>-0.35</v>
      </c>
    </row>
    <row r="2657" spans="1:22" s="328" customFormat="1" x14ac:dyDescent="0.2">
      <c r="A2657" s="449" t="s">
        <v>26</v>
      </c>
      <c r="B2657" s="434" t="s">
        <v>243</v>
      </c>
      <c r="C2657" s="433" t="s">
        <v>127</v>
      </c>
      <c r="D2657" s="9" t="s">
        <v>248</v>
      </c>
      <c r="E2657" s="453">
        <v>0.09</v>
      </c>
      <c r="F2657" s="335">
        <v>0.11</v>
      </c>
      <c r="G2657" s="335">
        <v>0.25</v>
      </c>
      <c r="H2657" s="335">
        <v>0.39</v>
      </c>
      <c r="I2657" s="335">
        <v>0.39</v>
      </c>
      <c r="J2657" s="488">
        <v>0.38</v>
      </c>
      <c r="K2657" s="488">
        <v>0.37</v>
      </c>
      <c r="L2657" s="488">
        <v>0.34</v>
      </c>
      <c r="M2657" s="436">
        <v>0</v>
      </c>
      <c r="N2657" s="457">
        <v>0.02</v>
      </c>
      <c r="O2657" s="348">
        <v>0.14000000000000001</v>
      </c>
      <c r="P2657" s="348">
        <v>0.14000000000000001</v>
      </c>
      <c r="Q2657" s="348">
        <v>0</v>
      </c>
      <c r="R2657" s="348">
        <v>-0.01</v>
      </c>
      <c r="S2657" s="485">
        <v>-0.02</v>
      </c>
      <c r="T2657" s="485">
        <v>-0.02</v>
      </c>
      <c r="U2657" s="485">
        <v>-0.34</v>
      </c>
      <c r="V2657" s="349">
        <v>-0.39</v>
      </c>
    </row>
    <row r="2658" spans="1:22" s="328" customFormat="1" x14ac:dyDescent="0.2">
      <c r="A2658" s="449" t="s">
        <v>26</v>
      </c>
      <c r="B2658" s="434" t="s">
        <v>243</v>
      </c>
      <c r="C2658" s="433" t="s">
        <v>317</v>
      </c>
      <c r="D2658" s="545">
        <v>0</v>
      </c>
      <c r="E2658" s="453">
        <v>0</v>
      </c>
      <c r="F2658" s="335">
        <v>0</v>
      </c>
      <c r="G2658" s="335">
        <v>0</v>
      </c>
      <c r="H2658" s="335">
        <v>0</v>
      </c>
      <c r="I2658" s="335">
        <v>0</v>
      </c>
      <c r="J2658" s="488">
        <v>0</v>
      </c>
      <c r="K2658" s="488">
        <v>0</v>
      </c>
      <c r="L2658" s="488">
        <v>0</v>
      </c>
      <c r="M2658" s="436">
        <v>0</v>
      </c>
      <c r="N2658" s="457">
        <v>0</v>
      </c>
      <c r="O2658" s="348">
        <v>0</v>
      </c>
      <c r="P2658" s="348">
        <v>0</v>
      </c>
      <c r="Q2658" s="348">
        <v>0</v>
      </c>
      <c r="R2658" s="348">
        <v>0</v>
      </c>
      <c r="S2658" s="485">
        <v>0</v>
      </c>
      <c r="T2658" s="485">
        <v>0</v>
      </c>
      <c r="U2658" s="485">
        <v>0</v>
      </c>
      <c r="V2658" s="349">
        <v>0</v>
      </c>
    </row>
    <row r="2659" spans="1:22" s="328" customFormat="1" x14ac:dyDescent="0.2">
      <c r="A2659" s="449" t="s">
        <v>26</v>
      </c>
      <c r="B2659" s="434" t="s">
        <v>243</v>
      </c>
      <c r="C2659" s="434" t="s">
        <v>317</v>
      </c>
      <c r="D2659" s="9" t="s">
        <v>386</v>
      </c>
      <c r="E2659" s="453">
        <v>0</v>
      </c>
      <c r="F2659" s="335">
        <v>0</v>
      </c>
      <c r="G2659" s="335">
        <v>0</v>
      </c>
      <c r="H2659" s="335">
        <v>0</v>
      </c>
      <c r="I2659" s="335">
        <v>0</v>
      </c>
      <c r="J2659" s="488">
        <v>0</v>
      </c>
      <c r="K2659" s="488">
        <v>0</v>
      </c>
      <c r="L2659" s="488">
        <v>0</v>
      </c>
      <c r="M2659" s="436">
        <v>0</v>
      </c>
      <c r="N2659" s="457">
        <v>0</v>
      </c>
      <c r="O2659" s="348">
        <v>0</v>
      </c>
      <c r="P2659" s="348">
        <v>0</v>
      </c>
      <c r="Q2659" s="348">
        <v>0</v>
      </c>
      <c r="R2659" s="348">
        <v>0</v>
      </c>
      <c r="S2659" s="485">
        <v>0</v>
      </c>
      <c r="T2659" s="485">
        <v>0</v>
      </c>
      <c r="U2659" s="485">
        <v>0</v>
      </c>
      <c r="V2659" s="349">
        <v>0</v>
      </c>
    </row>
    <row r="2660" spans="1:22" s="328" customFormat="1" x14ac:dyDescent="0.2">
      <c r="A2660" s="449" t="s">
        <v>26</v>
      </c>
      <c r="B2660" s="434" t="s">
        <v>243</v>
      </c>
      <c r="C2660" s="434" t="s">
        <v>317</v>
      </c>
      <c r="D2660" s="9" t="s">
        <v>249</v>
      </c>
      <c r="E2660" s="453">
        <v>0</v>
      </c>
      <c r="F2660" s="335">
        <v>0</v>
      </c>
      <c r="G2660" s="335">
        <v>0</v>
      </c>
      <c r="H2660" s="335">
        <v>0</v>
      </c>
      <c r="I2660" s="335">
        <v>0</v>
      </c>
      <c r="J2660" s="488">
        <v>0</v>
      </c>
      <c r="K2660" s="488">
        <v>0</v>
      </c>
      <c r="L2660" s="488">
        <v>0</v>
      </c>
      <c r="M2660" s="436">
        <v>0</v>
      </c>
      <c r="N2660" s="457">
        <v>0</v>
      </c>
      <c r="O2660" s="348">
        <v>0</v>
      </c>
      <c r="P2660" s="348">
        <v>0</v>
      </c>
      <c r="Q2660" s="348">
        <v>0</v>
      </c>
      <c r="R2660" s="348">
        <v>0</v>
      </c>
      <c r="S2660" s="485">
        <v>0</v>
      </c>
      <c r="T2660" s="485">
        <v>0</v>
      </c>
      <c r="U2660" s="485">
        <v>0</v>
      </c>
      <c r="V2660" s="349">
        <v>0</v>
      </c>
    </row>
    <row r="2661" spans="1:22" s="328" customFormat="1" x14ac:dyDescent="0.2">
      <c r="A2661" s="449" t="s">
        <v>26</v>
      </c>
      <c r="B2661" s="434" t="s">
        <v>243</v>
      </c>
      <c r="C2661" s="434" t="s">
        <v>317</v>
      </c>
      <c r="D2661" s="9" t="s">
        <v>251</v>
      </c>
      <c r="E2661" s="453">
        <v>0</v>
      </c>
      <c r="F2661" s="335">
        <v>0</v>
      </c>
      <c r="G2661" s="335">
        <v>0</v>
      </c>
      <c r="H2661" s="335">
        <v>0</v>
      </c>
      <c r="I2661" s="335">
        <v>0</v>
      </c>
      <c r="J2661" s="488">
        <v>0</v>
      </c>
      <c r="K2661" s="488">
        <v>0</v>
      </c>
      <c r="L2661" s="488">
        <v>0</v>
      </c>
      <c r="M2661" s="436">
        <v>0</v>
      </c>
      <c r="N2661" s="457">
        <v>0</v>
      </c>
      <c r="O2661" s="348">
        <v>0</v>
      </c>
      <c r="P2661" s="348">
        <v>0</v>
      </c>
      <c r="Q2661" s="348">
        <v>0</v>
      </c>
      <c r="R2661" s="348">
        <v>0</v>
      </c>
      <c r="S2661" s="485">
        <v>0</v>
      </c>
      <c r="T2661" s="485">
        <v>0</v>
      </c>
      <c r="U2661" s="485">
        <v>0</v>
      </c>
      <c r="V2661" s="349">
        <v>0</v>
      </c>
    </row>
    <row r="2662" spans="1:22" s="328" customFormat="1" x14ac:dyDescent="0.2">
      <c r="A2662" s="449" t="s">
        <v>26</v>
      </c>
      <c r="B2662" s="434" t="s">
        <v>243</v>
      </c>
      <c r="C2662" s="434" t="s">
        <v>317</v>
      </c>
      <c r="D2662" s="9" t="s">
        <v>252</v>
      </c>
      <c r="E2662" s="453">
        <v>0.02</v>
      </c>
      <c r="F2662" s="335">
        <v>0.02</v>
      </c>
      <c r="G2662" s="335">
        <v>0</v>
      </c>
      <c r="H2662" s="335">
        <v>0</v>
      </c>
      <c r="I2662" s="335">
        <v>0</v>
      </c>
      <c r="J2662" s="488">
        <v>0</v>
      </c>
      <c r="K2662" s="488">
        <v>0</v>
      </c>
      <c r="L2662" s="488">
        <v>0</v>
      </c>
      <c r="M2662" s="436">
        <v>0</v>
      </c>
      <c r="N2662" s="457">
        <v>0</v>
      </c>
      <c r="O2662" s="348">
        <v>-0.01</v>
      </c>
      <c r="P2662" s="348">
        <v>0</v>
      </c>
      <c r="Q2662" s="348">
        <v>0</v>
      </c>
      <c r="R2662" s="348">
        <v>0</v>
      </c>
      <c r="S2662" s="485">
        <v>0</v>
      </c>
      <c r="T2662" s="485">
        <v>0</v>
      </c>
      <c r="U2662" s="485">
        <v>0</v>
      </c>
      <c r="V2662" s="349">
        <v>0</v>
      </c>
    </row>
    <row r="2663" spans="1:22" s="328" customFormat="1" x14ac:dyDescent="0.2">
      <c r="A2663" s="449" t="s">
        <v>26</v>
      </c>
      <c r="B2663" s="434" t="s">
        <v>243</v>
      </c>
      <c r="C2663" s="434" t="s">
        <v>317</v>
      </c>
      <c r="D2663" s="9" t="s">
        <v>253</v>
      </c>
      <c r="E2663" s="453">
        <v>0.26</v>
      </c>
      <c r="F2663" s="335">
        <v>0.23</v>
      </c>
      <c r="G2663" s="335">
        <v>0.17</v>
      </c>
      <c r="H2663" s="335">
        <v>0.01</v>
      </c>
      <c r="I2663" s="335">
        <v>0.04</v>
      </c>
      <c r="J2663" s="488">
        <v>0.03</v>
      </c>
      <c r="K2663" s="488">
        <v>0.04</v>
      </c>
      <c r="L2663" s="488">
        <v>0.04</v>
      </c>
      <c r="M2663" s="436">
        <v>0</v>
      </c>
      <c r="N2663" s="457">
        <v>-0.03</v>
      </c>
      <c r="O2663" s="348">
        <v>-0.06</v>
      </c>
      <c r="P2663" s="348">
        <v>-0.16</v>
      </c>
      <c r="Q2663" s="348">
        <v>0.03</v>
      </c>
      <c r="R2663" s="348">
        <v>0</v>
      </c>
      <c r="S2663" s="485">
        <v>0.01</v>
      </c>
      <c r="T2663" s="485">
        <v>0</v>
      </c>
      <c r="U2663" s="485">
        <v>-0.04</v>
      </c>
      <c r="V2663" s="349">
        <v>-0.01</v>
      </c>
    </row>
    <row r="2664" spans="1:22" s="328" customFormat="1" x14ac:dyDescent="0.2">
      <c r="A2664" s="449" t="s">
        <v>26</v>
      </c>
      <c r="B2664" s="434" t="s">
        <v>243</v>
      </c>
      <c r="C2664" s="434" t="s">
        <v>317</v>
      </c>
      <c r="D2664" s="9" t="s">
        <v>250</v>
      </c>
      <c r="E2664" s="453">
        <v>0.45</v>
      </c>
      <c r="F2664" s="335">
        <v>0.43</v>
      </c>
      <c r="G2664" s="335">
        <v>0.4</v>
      </c>
      <c r="H2664" s="335">
        <v>0.34</v>
      </c>
      <c r="I2664" s="335">
        <v>0.35</v>
      </c>
      <c r="J2664" s="488">
        <v>0.34</v>
      </c>
      <c r="K2664" s="488">
        <v>0.39</v>
      </c>
      <c r="L2664" s="488">
        <v>0.41</v>
      </c>
      <c r="M2664" s="436">
        <v>0</v>
      </c>
      <c r="N2664" s="457">
        <v>-0.03</v>
      </c>
      <c r="O2664" s="348">
        <v>-0.03</v>
      </c>
      <c r="P2664" s="348">
        <v>-0.06</v>
      </c>
      <c r="Q2664" s="348">
        <v>0.01</v>
      </c>
      <c r="R2664" s="348">
        <v>-0.01</v>
      </c>
      <c r="S2664" s="485">
        <v>0.05</v>
      </c>
      <c r="T2664" s="485">
        <v>0.01</v>
      </c>
      <c r="U2664" s="485">
        <v>-0.41</v>
      </c>
      <c r="V2664" s="349">
        <v>-0.34</v>
      </c>
    </row>
    <row r="2665" spans="1:22" s="328" customFormat="1" x14ac:dyDescent="0.2">
      <c r="A2665" s="449" t="s">
        <v>26</v>
      </c>
      <c r="B2665" s="434" t="s">
        <v>243</v>
      </c>
      <c r="C2665" s="434" t="s">
        <v>317</v>
      </c>
      <c r="D2665" s="9" t="s">
        <v>338</v>
      </c>
      <c r="E2665" s="453">
        <v>0.23</v>
      </c>
      <c r="F2665" s="335">
        <v>0.28000000000000003</v>
      </c>
      <c r="G2665" s="335">
        <v>0.3</v>
      </c>
      <c r="H2665" s="335">
        <v>0.31</v>
      </c>
      <c r="I2665" s="335">
        <v>0.32</v>
      </c>
      <c r="J2665" s="488">
        <v>0.32</v>
      </c>
      <c r="K2665" s="488">
        <v>0.31</v>
      </c>
      <c r="L2665" s="488">
        <v>0.32</v>
      </c>
      <c r="M2665" s="436">
        <v>0</v>
      </c>
      <c r="N2665" s="457">
        <v>0.05</v>
      </c>
      <c r="O2665" s="348">
        <v>0.02</v>
      </c>
      <c r="P2665" s="348">
        <v>0.01</v>
      </c>
      <c r="Q2665" s="348">
        <v>0.01</v>
      </c>
      <c r="R2665" s="348">
        <v>-0.01</v>
      </c>
      <c r="S2665" s="485">
        <v>-0.01</v>
      </c>
      <c r="T2665" s="485">
        <v>0.01</v>
      </c>
      <c r="U2665" s="485">
        <v>-0.32</v>
      </c>
      <c r="V2665" s="349">
        <v>-0.31</v>
      </c>
    </row>
    <row r="2666" spans="1:22" s="328" customFormat="1" x14ac:dyDescent="0.2">
      <c r="A2666" s="449" t="s">
        <v>26</v>
      </c>
      <c r="B2666" s="434" t="s">
        <v>243</v>
      </c>
      <c r="C2666" s="434" t="s">
        <v>317</v>
      </c>
      <c r="D2666" s="9" t="s">
        <v>248</v>
      </c>
      <c r="E2666" s="453">
        <v>0.03</v>
      </c>
      <c r="F2666" s="335">
        <v>0.04</v>
      </c>
      <c r="G2666" s="335">
        <v>0.13</v>
      </c>
      <c r="H2666" s="335">
        <v>0.34</v>
      </c>
      <c r="I2666" s="335">
        <v>0.28999999999999998</v>
      </c>
      <c r="J2666" s="488">
        <v>0.31</v>
      </c>
      <c r="K2666" s="488">
        <v>0.25</v>
      </c>
      <c r="L2666" s="488">
        <v>0.23</v>
      </c>
      <c r="M2666" s="436">
        <v>0</v>
      </c>
      <c r="N2666" s="457">
        <v>0.01</v>
      </c>
      <c r="O2666" s="348">
        <v>0.09</v>
      </c>
      <c r="P2666" s="348">
        <v>0.21</v>
      </c>
      <c r="Q2666" s="348">
        <v>-0.05</v>
      </c>
      <c r="R2666" s="348">
        <v>0.02</v>
      </c>
      <c r="S2666" s="485">
        <v>-0.05</v>
      </c>
      <c r="T2666" s="485">
        <v>-0.03</v>
      </c>
      <c r="U2666" s="485">
        <v>-0.23</v>
      </c>
      <c r="V2666" s="349">
        <v>-0.34</v>
      </c>
    </row>
    <row r="2667" spans="1:22" s="328" customFormat="1" x14ac:dyDescent="0.2">
      <c r="A2667" s="449" t="s">
        <v>26</v>
      </c>
      <c r="B2667" s="434" t="s">
        <v>130</v>
      </c>
      <c r="C2667" s="434" t="s">
        <v>125</v>
      </c>
      <c r="D2667" s="545">
        <v>0</v>
      </c>
      <c r="E2667" s="453">
        <v>0.22</v>
      </c>
      <c r="F2667" s="335">
        <v>0.15</v>
      </c>
      <c r="G2667" s="335">
        <v>0.27</v>
      </c>
      <c r="H2667" s="335">
        <v>0.63</v>
      </c>
      <c r="I2667" s="335">
        <v>0.49</v>
      </c>
      <c r="J2667" s="488">
        <v>0.36</v>
      </c>
      <c r="K2667" s="488">
        <v>0.41</v>
      </c>
      <c r="L2667" s="488">
        <v>0.62</v>
      </c>
      <c r="M2667" s="436">
        <v>0</v>
      </c>
      <c r="N2667" s="457">
        <v>-7.0000000000000007E-2</v>
      </c>
      <c r="O2667" s="348">
        <v>0.11</v>
      </c>
      <c r="P2667" s="348">
        <v>0.36</v>
      </c>
      <c r="Q2667" s="348">
        <v>-0.14000000000000001</v>
      </c>
      <c r="R2667" s="348">
        <v>-0.13</v>
      </c>
      <c r="S2667" s="485">
        <v>0.06</v>
      </c>
      <c r="T2667" s="485">
        <v>0.2</v>
      </c>
      <c r="U2667" s="485">
        <v>-0.62</v>
      </c>
      <c r="V2667" s="349">
        <v>-0.63</v>
      </c>
    </row>
    <row r="2668" spans="1:22" s="328" customFormat="1" x14ac:dyDescent="0.2">
      <c r="A2668" s="449" t="s">
        <v>26</v>
      </c>
      <c r="B2668" s="434" t="s">
        <v>130</v>
      </c>
      <c r="C2668" s="434" t="s">
        <v>125</v>
      </c>
      <c r="D2668" s="9" t="s">
        <v>386</v>
      </c>
      <c r="E2668" s="453">
        <v>0.05</v>
      </c>
      <c r="F2668" s="335">
        <v>7.0000000000000007E-2</v>
      </c>
      <c r="G2668" s="335">
        <v>0.04</v>
      </c>
      <c r="H2668" s="335">
        <v>0.02</v>
      </c>
      <c r="I2668" s="335">
        <v>0.03</v>
      </c>
      <c r="J2668" s="488">
        <v>0.04</v>
      </c>
      <c r="K2668" s="488">
        <v>0.03</v>
      </c>
      <c r="L2668" s="488">
        <v>0.02</v>
      </c>
      <c r="M2668" s="436">
        <v>0</v>
      </c>
      <c r="N2668" s="457">
        <v>0.02</v>
      </c>
      <c r="O2668" s="348">
        <v>-0.03</v>
      </c>
      <c r="P2668" s="348">
        <v>-0.02</v>
      </c>
      <c r="Q2668" s="348">
        <v>0.01</v>
      </c>
      <c r="R2668" s="348">
        <v>0.01</v>
      </c>
      <c r="S2668" s="485">
        <v>-0.02</v>
      </c>
      <c r="T2668" s="485">
        <v>-0.01</v>
      </c>
      <c r="U2668" s="485">
        <v>-0.02</v>
      </c>
      <c r="V2668" s="349">
        <v>-0.02</v>
      </c>
    </row>
    <row r="2669" spans="1:22" s="328" customFormat="1" x14ac:dyDescent="0.2">
      <c r="A2669" s="449" t="s">
        <v>26</v>
      </c>
      <c r="B2669" s="434" t="s">
        <v>130</v>
      </c>
      <c r="C2669" s="434" t="s">
        <v>125</v>
      </c>
      <c r="D2669" s="9" t="s">
        <v>249</v>
      </c>
      <c r="E2669" s="453">
        <v>0.08</v>
      </c>
      <c r="F2669" s="335">
        <v>7.0000000000000007E-2</v>
      </c>
      <c r="G2669" s="335">
        <v>0.06</v>
      </c>
      <c r="H2669" s="335">
        <v>0.03</v>
      </c>
      <c r="I2669" s="335">
        <v>0.04</v>
      </c>
      <c r="J2669" s="488">
        <v>0.04</v>
      </c>
      <c r="K2669" s="488">
        <v>0.04</v>
      </c>
      <c r="L2669" s="488">
        <v>0.02</v>
      </c>
      <c r="M2669" s="436">
        <v>0</v>
      </c>
      <c r="N2669" s="457">
        <v>-0.01</v>
      </c>
      <c r="O2669" s="348">
        <v>-0.01</v>
      </c>
      <c r="P2669" s="348">
        <v>-0.03</v>
      </c>
      <c r="Q2669" s="348">
        <v>0.01</v>
      </c>
      <c r="R2669" s="348">
        <v>0</v>
      </c>
      <c r="S2669" s="485">
        <v>-0.01</v>
      </c>
      <c r="T2669" s="485">
        <v>-0.02</v>
      </c>
      <c r="U2669" s="485">
        <v>-0.02</v>
      </c>
      <c r="V2669" s="349">
        <v>-0.03</v>
      </c>
    </row>
    <row r="2670" spans="1:22" s="328" customFormat="1" x14ac:dyDescent="0.2">
      <c r="A2670" s="449" t="s">
        <v>26</v>
      </c>
      <c r="B2670" s="434" t="s">
        <v>130</v>
      </c>
      <c r="C2670" s="434" t="s">
        <v>125</v>
      </c>
      <c r="D2670" s="9" t="s">
        <v>251</v>
      </c>
      <c r="E2670" s="453">
        <v>0.12</v>
      </c>
      <c r="F2670" s="335">
        <v>0.11</v>
      </c>
      <c r="G2670" s="335">
        <v>0.09</v>
      </c>
      <c r="H2670" s="335">
        <v>0.04</v>
      </c>
      <c r="I2670" s="335">
        <v>0.06</v>
      </c>
      <c r="J2670" s="488">
        <v>7.0000000000000007E-2</v>
      </c>
      <c r="K2670" s="488">
        <v>0.06</v>
      </c>
      <c r="L2670" s="488">
        <v>0.03</v>
      </c>
      <c r="M2670" s="436">
        <v>0</v>
      </c>
      <c r="N2670" s="457">
        <v>-0.01</v>
      </c>
      <c r="O2670" s="348">
        <v>-0.02</v>
      </c>
      <c r="P2670" s="348">
        <v>-0.05</v>
      </c>
      <c r="Q2670" s="348">
        <v>0.03</v>
      </c>
      <c r="R2670" s="348">
        <v>0.01</v>
      </c>
      <c r="S2670" s="485">
        <v>-0.01</v>
      </c>
      <c r="T2670" s="485">
        <v>-0.03</v>
      </c>
      <c r="U2670" s="485">
        <v>-0.03</v>
      </c>
      <c r="V2670" s="349">
        <v>-0.04</v>
      </c>
    </row>
    <row r="2671" spans="1:22" s="328" customFormat="1" x14ac:dyDescent="0.2">
      <c r="A2671" s="449" t="s">
        <v>26</v>
      </c>
      <c r="B2671" s="434" t="s">
        <v>130</v>
      </c>
      <c r="C2671" s="434" t="s">
        <v>125</v>
      </c>
      <c r="D2671" s="9" t="s">
        <v>252</v>
      </c>
      <c r="E2671" s="453">
        <v>0.11</v>
      </c>
      <c r="F2671" s="335">
        <v>0.11</v>
      </c>
      <c r="G2671" s="335">
        <v>7.0000000000000007E-2</v>
      </c>
      <c r="H2671" s="335">
        <v>0.03</v>
      </c>
      <c r="I2671" s="335">
        <v>0.05</v>
      </c>
      <c r="J2671" s="488">
        <v>0.06</v>
      </c>
      <c r="K2671" s="488">
        <v>0.05</v>
      </c>
      <c r="L2671" s="488">
        <v>0.02</v>
      </c>
      <c r="M2671" s="436">
        <v>0</v>
      </c>
      <c r="N2671" s="457">
        <v>0</v>
      </c>
      <c r="O2671" s="348">
        <v>-0.04</v>
      </c>
      <c r="P2671" s="348">
        <v>-0.05</v>
      </c>
      <c r="Q2671" s="348">
        <v>0.02</v>
      </c>
      <c r="R2671" s="348">
        <v>0.01</v>
      </c>
      <c r="S2671" s="485">
        <v>-0.01</v>
      </c>
      <c r="T2671" s="485">
        <v>-0.03</v>
      </c>
      <c r="U2671" s="485">
        <v>-0.02</v>
      </c>
      <c r="V2671" s="349">
        <v>-0.03</v>
      </c>
    </row>
    <row r="2672" spans="1:22" s="328" customFormat="1" x14ac:dyDescent="0.2">
      <c r="A2672" s="449" t="s">
        <v>26</v>
      </c>
      <c r="B2672" s="434" t="s">
        <v>130</v>
      </c>
      <c r="C2672" s="434" t="s">
        <v>125</v>
      </c>
      <c r="D2672" s="9" t="s">
        <v>253</v>
      </c>
      <c r="E2672" s="453">
        <v>0.25</v>
      </c>
      <c r="F2672" s="335">
        <v>0.24</v>
      </c>
      <c r="G2672" s="335">
        <v>0.18</v>
      </c>
      <c r="H2672" s="335">
        <v>0.05</v>
      </c>
      <c r="I2672" s="335">
        <v>0.1</v>
      </c>
      <c r="J2672" s="488">
        <v>0.13</v>
      </c>
      <c r="K2672" s="488">
        <v>0.12</v>
      </c>
      <c r="L2672" s="488">
        <v>0.06</v>
      </c>
      <c r="M2672" s="436">
        <v>0</v>
      </c>
      <c r="N2672" s="457">
        <v>-0.01</v>
      </c>
      <c r="O2672" s="348">
        <v>-7.0000000000000007E-2</v>
      </c>
      <c r="P2672" s="348">
        <v>-0.13</v>
      </c>
      <c r="Q2672" s="348">
        <v>0.05</v>
      </c>
      <c r="R2672" s="348">
        <v>0.03</v>
      </c>
      <c r="S2672" s="485">
        <v>-0.01</v>
      </c>
      <c r="T2672" s="485">
        <v>-0.05</v>
      </c>
      <c r="U2672" s="485">
        <v>-0.06</v>
      </c>
      <c r="V2672" s="349">
        <v>-0.05</v>
      </c>
    </row>
    <row r="2673" spans="1:22" s="328" customFormat="1" x14ac:dyDescent="0.2">
      <c r="A2673" s="449" t="s">
        <v>26</v>
      </c>
      <c r="B2673" s="434" t="s">
        <v>130</v>
      </c>
      <c r="C2673" s="434" t="s">
        <v>125</v>
      </c>
      <c r="D2673" s="9" t="s">
        <v>250</v>
      </c>
      <c r="E2673" s="453">
        <v>0.14000000000000001</v>
      </c>
      <c r="F2673" s="335">
        <v>0.19</v>
      </c>
      <c r="G2673" s="335">
        <v>0.2</v>
      </c>
      <c r="H2673" s="335">
        <v>0.12</v>
      </c>
      <c r="I2673" s="335">
        <v>0.14000000000000001</v>
      </c>
      <c r="J2673" s="488">
        <v>0.18</v>
      </c>
      <c r="K2673" s="488">
        <v>0.18</v>
      </c>
      <c r="L2673" s="488">
        <v>0.14000000000000001</v>
      </c>
      <c r="M2673" s="436">
        <v>0</v>
      </c>
      <c r="N2673" s="457">
        <v>0.04</v>
      </c>
      <c r="O2673" s="348">
        <v>0.02</v>
      </c>
      <c r="P2673" s="348">
        <v>-0.08</v>
      </c>
      <c r="Q2673" s="348">
        <v>0.02</v>
      </c>
      <c r="R2673" s="348">
        <v>0.04</v>
      </c>
      <c r="S2673" s="485">
        <v>0</v>
      </c>
      <c r="T2673" s="485">
        <v>-0.05</v>
      </c>
      <c r="U2673" s="485">
        <v>-0.14000000000000001</v>
      </c>
      <c r="V2673" s="349">
        <v>-0.12</v>
      </c>
    </row>
    <row r="2674" spans="1:22" s="328" customFormat="1" x14ac:dyDescent="0.2">
      <c r="A2674" s="449" t="s">
        <v>26</v>
      </c>
      <c r="B2674" s="434" t="s">
        <v>130</v>
      </c>
      <c r="C2674" s="434" t="s">
        <v>125</v>
      </c>
      <c r="D2674" s="9" t="s">
        <v>338</v>
      </c>
      <c r="E2674" s="453">
        <v>0.03</v>
      </c>
      <c r="F2674" s="335">
        <v>0.06</v>
      </c>
      <c r="G2674" s="335">
        <v>0.09</v>
      </c>
      <c r="H2674" s="335">
        <v>0.05</v>
      </c>
      <c r="I2674" s="335">
        <v>0.05</v>
      </c>
      <c r="J2674" s="488">
        <v>0.06</v>
      </c>
      <c r="K2674" s="488">
        <v>7.0000000000000007E-2</v>
      </c>
      <c r="L2674" s="488">
        <v>0.06</v>
      </c>
      <c r="M2674" s="436">
        <v>0</v>
      </c>
      <c r="N2674" s="457">
        <v>0.03</v>
      </c>
      <c r="O2674" s="348">
        <v>0.03</v>
      </c>
      <c r="P2674" s="348">
        <v>-0.04</v>
      </c>
      <c r="Q2674" s="348">
        <v>0</v>
      </c>
      <c r="R2674" s="348">
        <v>0.01</v>
      </c>
      <c r="S2674" s="485">
        <v>0.01</v>
      </c>
      <c r="T2674" s="485">
        <v>-0.01</v>
      </c>
      <c r="U2674" s="485">
        <v>-0.06</v>
      </c>
      <c r="V2674" s="349">
        <v>-0.05</v>
      </c>
    </row>
    <row r="2675" spans="1:22" s="328" customFormat="1" x14ac:dyDescent="0.2">
      <c r="A2675" s="449" t="s">
        <v>26</v>
      </c>
      <c r="B2675" s="434" t="s">
        <v>130</v>
      </c>
      <c r="C2675" s="434" t="s">
        <v>125</v>
      </c>
      <c r="D2675" s="9" t="s">
        <v>248</v>
      </c>
      <c r="E2675" s="548">
        <v>0</v>
      </c>
      <c r="F2675" s="335">
        <v>0</v>
      </c>
      <c r="G2675" s="335">
        <v>0.01</v>
      </c>
      <c r="H2675" s="335">
        <v>0.05</v>
      </c>
      <c r="I2675" s="335">
        <v>0.04</v>
      </c>
      <c r="J2675" s="488">
        <v>0.05</v>
      </c>
      <c r="K2675" s="488">
        <v>0.04</v>
      </c>
      <c r="L2675" s="488">
        <v>0.03</v>
      </c>
      <c r="M2675" s="436">
        <v>0</v>
      </c>
      <c r="N2675" s="457">
        <v>0</v>
      </c>
      <c r="O2675" s="348">
        <v>0.01</v>
      </c>
      <c r="P2675" s="348">
        <v>0.04</v>
      </c>
      <c r="Q2675" s="348">
        <v>-0.01</v>
      </c>
      <c r="R2675" s="348">
        <v>0.01</v>
      </c>
      <c r="S2675" s="485">
        <v>-0.01</v>
      </c>
      <c r="T2675" s="485">
        <v>-0.01</v>
      </c>
      <c r="U2675" s="485">
        <v>-0.03</v>
      </c>
      <c r="V2675" s="349">
        <v>-0.05</v>
      </c>
    </row>
    <row r="2676" spans="1:22" s="328" customFormat="1" x14ac:dyDescent="0.2">
      <c r="A2676" s="449" t="s">
        <v>26</v>
      </c>
      <c r="B2676" s="434" t="s">
        <v>130</v>
      </c>
      <c r="C2676" s="434" t="s">
        <v>126</v>
      </c>
      <c r="D2676" s="545">
        <v>0</v>
      </c>
      <c r="E2676" s="453">
        <v>0.01</v>
      </c>
      <c r="F2676" s="335">
        <v>0.02</v>
      </c>
      <c r="G2676" s="335">
        <v>0.05</v>
      </c>
      <c r="H2676" s="335">
        <v>0.02</v>
      </c>
      <c r="I2676" s="335">
        <v>0.04</v>
      </c>
      <c r="J2676" s="488">
        <v>0.04</v>
      </c>
      <c r="K2676" s="488">
        <v>0.02</v>
      </c>
      <c r="L2676" s="488">
        <v>0.23</v>
      </c>
      <c r="M2676" s="436">
        <v>0</v>
      </c>
      <c r="N2676" s="457">
        <v>0.01</v>
      </c>
      <c r="O2676" s="348">
        <v>0.03</v>
      </c>
      <c r="P2676" s="348">
        <v>-0.04</v>
      </c>
      <c r="Q2676" s="348">
        <v>0.03</v>
      </c>
      <c r="R2676" s="348">
        <v>0</v>
      </c>
      <c r="S2676" s="485">
        <v>-0.02</v>
      </c>
      <c r="T2676" s="485">
        <v>0.21</v>
      </c>
      <c r="U2676" s="485">
        <v>-0.23</v>
      </c>
      <c r="V2676" s="349">
        <v>-0.02</v>
      </c>
    </row>
    <row r="2677" spans="1:22" s="328" customFormat="1" x14ac:dyDescent="0.2">
      <c r="A2677" s="449" t="s">
        <v>26</v>
      </c>
      <c r="B2677" s="434" t="s">
        <v>130</v>
      </c>
      <c r="C2677" s="434" t="s">
        <v>126</v>
      </c>
      <c r="D2677" s="9" t="s">
        <v>386</v>
      </c>
      <c r="E2677" s="453">
        <v>0.01</v>
      </c>
      <c r="F2677" s="335">
        <v>0.02</v>
      </c>
      <c r="G2677" s="335">
        <v>0.03</v>
      </c>
      <c r="H2677" s="335">
        <v>0.05</v>
      </c>
      <c r="I2677" s="335">
        <v>0.02</v>
      </c>
      <c r="J2677" s="488">
        <v>0.02</v>
      </c>
      <c r="K2677" s="488">
        <v>0.02</v>
      </c>
      <c r="L2677" s="488">
        <v>0.04</v>
      </c>
      <c r="M2677" s="436">
        <v>0</v>
      </c>
      <c r="N2677" s="457">
        <v>0</v>
      </c>
      <c r="O2677" s="348">
        <v>0.01</v>
      </c>
      <c r="P2677" s="348">
        <v>0.02</v>
      </c>
      <c r="Q2677" s="348">
        <v>-0.03</v>
      </c>
      <c r="R2677" s="348">
        <v>0</v>
      </c>
      <c r="S2677" s="485">
        <v>-0.01</v>
      </c>
      <c r="T2677" s="485">
        <v>0.03</v>
      </c>
      <c r="U2677" s="485">
        <v>-0.04</v>
      </c>
      <c r="V2677" s="349">
        <v>-0.05</v>
      </c>
    </row>
    <row r="2678" spans="1:22" s="328" customFormat="1" x14ac:dyDescent="0.2">
      <c r="A2678" s="449" t="s">
        <v>26</v>
      </c>
      <c r="B2678" s="434" t="s">
        <v>130</v>
      </c>
      <c r="C2678" s="434" t="s">
        <v>126</v>
      </c>
      <c r="D2678" s="9" t="s">
        <v>249</v>
      </c>
      <c r="E2678" s="453">
        <v>0.04</v>
      </c>
      <c r="F2678" s="335">
        <v>0.04</v>
      </c>
      <c r="G2678" s="335">
        <v>0.06</v>
      </c>
      <c r="H2678" s="335">
        <v>0.05</v>
      </c>
      <c r="I2678" s="335">
        <v>0.04</v>
      </c>
      <c r="J2678" s="488">
        <v>0.05</v>
      </c>
      <c r="K2678" s="488">
        <v>0.04</v>
      </c>
      <c r="L2678" s="488">
        <v>0.06</v>
      </c>
      <c r="M2678" s="436">
        <v>0</v>
      </c>
      <c r="N2678" s="457">
        <v>0</v>
      </c>
      <c r="O2678" s="348">
        <v>0.02</v>
      </c>
      <c r="P2678" s="348">
        <v>0</v>
      </c>
      <c r="Q2678" s="348">
        <v>-0.01</v>
      </c>
      <c r="R2678" s="348">
        <v>0</v>
      </c>
      <c r="S2678" s="485">
        <v>-0.01</v>
      </c>
      <c r="T2678" s="485">
        <v>0.02</v>
      </c>
      <c r="U2678" s="485">
        <v>-0.06</v>
      </c>
      <c r="V2678" s="349">
        <v>-0.05</v>
      </c>
    </row>
    <row r="2679" spans="1:22" s="328" customFormat="1" x14ac:dyDescent="0.2">
      <c r="A2679" s="449" t="s">
        <v>26</v>
      </c>
      <c r="B2679" s="434" t="s">
        <v>130</v>
      </c>
      <c r="C2679" s="434" t="s">
        <v>126</v>
      </c>
      <c r="D2679" s="9" t="s">
        <v>251</v>
      </c>
      <c r="E2679" s="453">
        <v>0.12</v>
      </c>
      <c r="F2679" s="335">
        <v>0.11</v>
      </c>
      <c r="G2679" s="335">
        <v>0.12</v>
      </c>
      <c r="H2679" s="335">
        <v>0.11</v>
      </c>
      <c r="I2679" s="335">
        <v>0.1</v>
      </c>
      <c r="J2679" s="488">
        <v>0.1</v>
      </c>
      <c r="K2679" s="488">
        <v>0.08</v>
      </c>
      <c r="L2679" s="488">
        <v>0.09</v>
      </c>
      <c r="M2679" s="436">
        <v>0</v>
      </c>
      <c r="N2679" s="457">
        <v>-0.01</v>
      </c>
      <c r="O2679" s="348">
        <v>0.01</v>
      </c>
      <c r="P2679" s="348">
        <v>-0.01</v>
      </c>
      <c r="Q2679" s="348">
        <v>-0.01</v>
      </c>
      <c r="R2679" s="348">
        <v>0</v>
      </c>
      <c r="S2679" s="485">
        <v>-0.02</v>
      </c>
      <c r="T2679" s="485">
        <v>0.01</v>
      </c>
      <c r="U2679" s="485">
        <v>-0.09</v>
      </c>
      <c r="V2679" s="349">
        <v>-0.11</v>
      </c>
    </row>
    <row r="2680" spans="1:22" s="328" customFormat="1" x14ac:dyDescent="0.2">
      <c r="A2680" s="449" t="s">
        <v>26</v>
      </c>
      <c r="B2680" s="434" t="s">
        <v>130</v>
      </c>
      <c r="C2680" s="434" t="s">
        <v>126</v>
      </c>
      <c r="D2680" s="9" t="s">
        <v>252</v>
      </c>
      <c r="E2680" s="453">
        <v>0.14000000000000001</v>
      </c>
      <c r="F2680" s="335">
        <v>0.13</v>
      </c>
      <c r="G2680" s="335">
        <v>0.11</v>
      </c>
      <c r="H2680" s="335">
        <v>0.11</v>
      </c>
      <c r="I2680" s="335">
        <v>0.11</v>
      </c>
      <c r="J2680" s="488">
        <v>0.1</v>
      </c>
      <c r="K2680" s="488">
        <v>0.1</v>
      </c>
      <c r="L2680" s="488">
        <v>7.0000000000000007E-2</v>
      </c>
      <c r="M2680" s="436">
        <v>0</v>
      </c>
      <c r="N2680" s="457">
        <v>-0.02</v>
      </c>
      <c r="O2680" s="348">
        <v>-0.02</v>
      </c>
      <c r="P2680" s="348">
        <v>0</v>
      </c>
      <c r="Q2680" s="348">
        <v>-0.01</v>
      </c>
      <c r="R2680" s="348">
        <v>-0.01</v>
      </c>
      <c r="S2680" s="485">
        <v>0</v>
      </c>
      <c r="T2680" s="485">
        <v>-0.03</v>
      </c>
      <c r="U2680" s="485">
        <v>-7.0000000000000007E-2</v>
      </c>
      <c r="V2680" s="349">
        <v>-0.11</v>
      </c>
    </row>
    <row r="2681" spans="1:22" s="328" customFormat="1" x14ac:dyDescent="0.2">
      <c r="A2681" s="449" t="s">
        <v>26</v>
      </c>
      <c r="B2681" s="434" t="s">
        <v>130</v>
      </c>
      <c r="C2681" s="434" t="s">
        <v>126</v>
      </c>
      <c r="D2681" s="9" t="s">
        <v>253</v>
      </c>
      <c r="E2681" s="453">
        <v>0.33</v>
      </c>
      <c r="F2681" s="335">
        <v>0.3</v>
      </c>
      <c r="G2681" s="335">
        <v>0.25</v>
      </c>
      <c r="H2681" s="335">
        <v>0.23</v>
      </c>
      <c r="I2681" s="335">
        <v>0.24</v>
      </c>
      <c r="J2681" s="488">
        <v>0.22</v>
      </c>
      <c r="K2681" s="488">
        <v>0.22</v>
      </c>
      <c r="L2681" s="488">
        <v>0.15</v>
      </c>
      <c r="M2681" s="436">
        <v>0</v>
      </c>
      <c r="N2681" s="457">
        <v>-0.03</v>
      </c>
      <c r="O2681" s="348">
        <v>-0.05</v>
      </c>
      <c r="P2681" s="348">
        <v>-0.02</v>
      </c>
      <c r="Q2681" s="348">
        <v>0.01</v>
      </c>
      <c r="R2681" s="348">
        <v>-0.02</v>
      </c>
      <c r="S2681" s="485">
        <v>0</v>
      </c>
      <c r="T2681" s="485">
        <v>-7.0000000000000007E-2</v>
      </c>
      <c r="U2681" s="485">
        <v>-0.15</v>
      </c>
      <c r="V2681" s="349">
        <v>-0.23</v>
      </c>
    </row>
    <row r="2682" spans="1:22" s="328" customFormat="1" x14ac:dyDescent="0.2">
      <c r="A2682" s="449" t="s">
        <v>26</v>
      </c>
      <c r="B2682" s="434" t="s">
        <v>130</v>
      </c>
      <c r="C2682" s="434" t="s">
        <v>126</v>
      </c>
      <c r="D2682" s="9" t="s">
        <v>250</v>
      </c>
      <c r="E2682" s="453">
        <v>0.27</v>
      </c>
      <c r="F2682" s="335">
        <v>0.28999999999999998</v>
      </c>
      <c r="G2682" s="335">
        <v>0.26</v>
      </c>
      <c r="H2682" s="335">
        <v>0.22</v>
      </c>
      <c r="I2682" s="335">
        <v>0.25</v>
      </c>
      <c r="J2682" s="488">
        <v>0.27</v>
      </c>
      <c r="K2682" s="488">
        <v>0.28999999999999998</v>
      </c>
      <c r="L2682" s="488">
        <v>0.17</v>
      </c>
      <c r="M2682" s="436">
        <v>0</v>
      </c>
      <c r="N2682" s="457">
        <v>0.01</v>
      </c>
      <c r="O2682" s="348">
        <v>-0.03</v>
      </c>
      <c r="P2682" s="348">
        <v>-0.04</v>
      </c>
      <c r="Q2682" s="348">
        <v>0.03</v>
      </c>
      <c r="R2682" s="348">
        <v>0.02</v>
      </c>
      <c r="S2682" s="485">
        <v>0.02</v>
      </c>
      <c r="T2682" s="485">
        <v>-0.11</v>
      </c>
      <c r="U2682" s="485">
        <v>-0.17</v>
      </c>
      <c r="V2682" s="349">
        <v>-0.22</v>
      </c>
    </row>
    <row r="2683" spans="1:22" s="328" customFormat="1" x14ac:dyDescent="0.2">
      <c r="A2683" s="449" t="s">
        <v>26</v>
      </c>
      <c r="B2683" s="434" t="s">
        <v>130</v>
      </c>
      <c r="C2683" s="433" t="s">
        <v>126</v>
      </c>
      <c r="D2683" s="9" t="s">
        <v>338</v>
      </c>
      <c r="E2683" s="453">
        <v>7.0000000000000007E-2</v>
      </c>
      <c r="F2683" s="335">
        <v>0.09</v>
      </c>
      <c r="G2683" s="335">
        <v>0.09</v>
      </c>
      <c r="H2683" s="335">
        <v>0.12</v>
      </c>
      <c r="I2683" s="335">
        <v>0.12</v>
      </c>
      <c r="J2683" s="488">
        <v>0.12</v>
      </c>
      <c r="K2683" s="488">
        <v>0.14000000000000001</v>
      </c>
      <c r="L2683" s="488">
        <v>0.11</v>
      </c>
      <c r="M2683" s="436">
        <v>0</v>
      </c>
      <c r="N2683" s="457">
        <v>0.02</v>
      </c>
      <c r="O2683" s="348">
        <v>0</v>
      </c>
      <c r="P2683" s="348">
        <v>0.03</v>
      </c>
      <c r="Q2683" s="348">
        <v>0</v>
      </c>
      <c r="R2683" s="348">
        <v>0</v>
      </c>
      <c r="S2683" s="485">
        <v>0.03</v>
      </c>
      <c r="T2683" s="485">
        <v>-0.04</v>
      </c>
      <c r="U2683" s="485">
        <v>-0.11</v>
      </c>
      <c r="V2683" s="349">
        <v>-0.12</v>
      </c>
    </row>
    <row r="2684" spans="1:22" s="328" customFormat="1" x14ac:dyDescent="0.2">
      <c r="A2684" s="449" t="s">
        <v>26</v>
      </c>
      <c r="B2684" s="434" t="s">
        <v>130</v>
      </c>
      <c r="C2684" s="433" t="s">
        <v>126</v>
      </c>
      <c r="D2684" s="9" t="s">
        <v>248</v>
      </c>
      <c r="E2684" s="453">
        <v>0</v>
      </c>
      <c r="F2684" s="335">
        <v>0.01</v>
      </c>
      <c r="G2684" s="335">
        <v>0.04</v>
      </c>
      <c r="H2684" s="335">
        <v>0.09</v>
      </c>
      <c r="I2684" s="335">
        <v>7.0000000000000007E-2</v>
      </c>
      <c r="J2684" s="488">
        <v>0.08</v>
      </c>
      <c r="K2684" s="488">
        <v>0.09</v>
      </c>
      <c r="L2684" s="488">
        <v>7.0000000000000007E-2</v>
      </c>
      <c r="M2684" s="436">
        <v>0</v>
      </c>
      <c r="N2684" s="457">
        <v>0</v>
      </c>
      <c r="O2684" s="348">
        <v>0.03</v>
      </c>
      <c r="P2684" s="348">
        <v>0.05</v>
      </c>
      <c r="Q2684" s="348">
        <v>-0.01</v>
      </c>
      <c r="R2684" s="348">
        <v>0.01</v>
      </c>
      <c r="S2684" s="485">
        <v>0.01</v>
      </c>
      <c r="T2684" s="485">
        <v>-0.02</v>
      </c>
      <c r="U2684" s="485">
        <v>-7.0000000000000007E-2</v>
      </c>
      <c r="V2684" s="349">
        <v>-0.09</v>
      </c>
    </row>
    <row r="2685" spans="1:22" s="328" customFormat="1" x14ac:dyDescent="0.2">
      <c r="A2685" s="449" t="s">
        <v>26</v>
      </c>
      <c r="B2685" s="434" t="s">
        <v>130</v>
      </c>
      <c r="C2685" s="433" t="s">
        <v>127</v>
      </c>
      <c r="D2685" s="545">
        <v>0</v>
      </c>
      <c r="E2685" s="453">
        <v>0</v>
      </c>
      <c r="F2685" s="335">
        <v>0</v>
      </c>
      <c r="G2685" s="335">
        <v>0</v>
      </c>
      <c r="H2685" s="335">
        <v>0.37</v>
      </c>
      <c r="I2685" s="335">
        <v>0.01</v>
      </c>
      <c r="J2685" s="488">
        <v>0.01</v>
      </c>
      <c r="K2685" s="488">
        <v>0.03</v>
      </c>
      <c r="L2685" s="488">
        <v>0.26</v>
      </c>
      <c r="M2685" s="436">
        <v>0</v>
      </c>
      <c r="N2685" s="457">
        <v>0</v>
      </c>
      <c r="O2685" s="348">
        <v>0</v>
      </c>
      <c r="P2685" s="348">
        <v>0.37</v>
      </c>
      <c r="Q2685" s="348">
        <v>-0.36</v>
      </c>
      <c r="R2685" s="348">
        <v>0</v>
      </c>
      <c r="S2685" s="485">
        <v>0.02</v>
      </c>
      <c r="T2685" s="485">
        <v>0.23</v>
      </c>
      <c r="U2685" s="485">
        <v>-0.26</v>
      </c>
      <c r="V2685" s="349">
        <v>-0.37</v>
      </c>
    </row>
    <row r="2686" spans="1:22" s="328" customFormat="1" x14ac:dyDescent="0.2">
      <c r="A2686" s="449" t="s">
        <v>26</v>
      </c>
      <c r="B2686" s="434" t="s">
        <v>130</v>
      </c>
      <c r="C2686" s="433" t="s">
        <v>127</v>
      </c>
      <c r="D2686" s="9" t="s">
        <v>386</v>
      </c>
      <c r="E2686" s="453">
        <v>0</v>
      </c>
      <c r="F2686" s="335">
        <v>0</v>
      </c>
      <c r="G2686" s="335">
        <v>0</v>
      </c>
      <c r="H2686" s="335">
        <v>0.04</v>
      </c>
      <c r="I2686" s="335">
        <v>0.02</v>
      </c>
      <c r="J2686" s="488">
        <v>0.01</v>
      </c>
      <c r="K2686" s="488">
        <v>0.02</v>
      </c>
      <c r="L2686" s="488">
        <v>0.05</v>
      </c>
      <c r="M2686" s="436">
        <v>0</v>
      </c>
      <c r="N2686" s="457">
        <v>0</v>
      </c>
      <c r="O2686" s="348">
        <v>0</v>
      </c>
      <c r="P2686" s="348">
        <v>0.03</v>
      </c>
      <c r="Q2686" s="348">
        <v>-0.01</v>
      </c>
      <c r="R2686" s="348">
        <v>-0.01</v>
      </c>
      <c r="S2686" s="485">
        <v>0.01</v>
      </c>
      <c r="T2686" s="485">
        <v>0.03</v>
      </c>
      <c r="U2686" s="485">
        <v>-0.05</v>
      </c>
      <c r="V2686" s="349">
        <v>-0.04</v>
      </c>
    </row>
    <row r="2687" spans="1:22" s="328" customFormat="1" x14ac:dyDescent="0.2">
      <c r="A2687" s="449" t="s">
        <v>26</v>
      </c>
      <c r="B2687" s="434" t="s">
        <v>130</v>
      </c>
      <c r="C2687" s="433" t="s">
        <v>127</v>
      </c>
      <c r="D2687" s="9" t="s">
        <v>249</v>
      </c>
      <c r="E2687" s="453">
        <v>0</v>
      </c>
      <c r="F2687" s="335">
        <v>0</v>
      </c>
      <c r="G2687" s="335">
        <v>0.02</v>
      </c>
      <c r="H2687" s="335">
        <v>0.05</v>
      </c>
      <c r="I2687" s="335">
        <v>0.04</v>
      </c>
      <c r="J2687" s="488">
        <v>0.02</v>
      </c>
      <c r="K2687" s="488">
        <v>0.04</v>
      </c>
      <c r="L2687" s="488">
        <v>0.06</v>
      </c>
      <c r="M2687" s="436">
        <v>0</v>
      </c>
      <c r="N2687" s="457">
        <v>0</v>
      </c>
      <c r="O2687" s="348">
        <v>0.01</v>
      </c>
      <c r="P2687" s="348">
        <v>0.04</v>
      </c>
      <c r="Q2687" s="348">
        <v>-0.01</v>
      </c>
      <c r="R2687" s="348">
        <v>-0.01</v>
      </c>
      <c r="S2687" s="485">
        <v>0.02</v>
      </c>
      <c r="T2687" s="485">
        <v>0.02</v>
      </c>
      <c r="U2687" s="485">
        <v>-0.06</v>
      </c>
      <c r="V2687" s="349">
        <v>-0.05</v>
      </c>
    </row>
    <row r="2688" spans="1:22" s="328" customFormat="1" x14ac:dyDescent="0.2">
      <c r="A2688" s="449" t="s">
        <v>26</v>
      </c>
      <c r="B2688" s="434" t="s">
        <v>130</v>
      </c>
      <c r="C2688" s="433" t="s">
        <v>127</v>
      </c>
      <c r="D2688" s="9" t="s">
        <v>251</v>
      </c>
      <c r="E2688" s="453">
        <v>0.03</v>
      </c>
      <c r="F2688" s="335">
        <v>0.03</v>
      </c>
      <c r="G2688" s="335">
        <v>0.06</v>
      </c>
      <c r="H2688" s="335">
        <v>0.08</v>
      </c>
      <c r="I2688" s="335">
        <v>0.1</v>
      </c>
      <c r="J2688" s="488">
        <v>7.0000000000000007E-2</v>
      </c>
      <c r="K2688" s="488">
        <v>0.09</v>
      </c>
      <c r="L2688" s="488">
        <v>0.08</v>
      </c>
      <c r="M2688" s="436">
        <v>0</v>
      </c>
      <c r="N2688" s="457">
        <v>0</v>
      </c>
      <c r="O2688" s="348">
        <v>0.03</v>
      </c>
      <c r="P2688" s="348">
        <v>0.02</v>
      </c>
      <c r="Q2688" s="348">
        <v>0.02</v>
      </c>
      <c r="R2688" s="348">
        <v>-0.03</v>
      </c>
      <c r="S2688" s="485">
        <v>0.03</v>
      </c>
      <c r="T2688" s="485">
        <v>-0.01</v>
      </c>
      <c r="U2688" s="485">
        <v>-0.08</v>
      </c>
      <c r="V2688" s="349">
        <v>-0.08</v>
      </c>
    </row>
    <row r="2689" spans="1:22" s="328" customFormat="1" x14ac:dyDescent="0.2">
      <c r="A2689" s="449" t="s">
        <v>26</v>
      </c>
      <c r="B2689" s="434" t="s">
        <v>130</v>
      </c>
      <c r="C2689" s="433" t="s">
        <v>127</v>
      </c>
      <c r="D2689" s="9" t="s">
        <v>252</v>
      </c>
      <c r="E2689" s="453">
        <v>7.0000000000000007E-2</v>
      </c>
      <c r="F2689" s="335">
        <v>0.06</v>
      </c>
      <c r="G2689" s="335">
        <v>0.1</v>
      </c>
      <c r="H2689" s="335">
        <v>0.06</v>
      </c>
      <c r="I2689" s="335">
        <v>0.11</v>
      </c>
      <c r="J2689" s="488">
        <v>0.1</v>
      </c>
      <c r="K2689" s="488">
        <v>0.09</v>
      </c>
      <c r="L2689" s="488">
        <v>7.0000000000000007E-2</v>
      </c>
      <c r="M2689" s="436">
        <v>0</v>
      </c>
      <c r="N2689" s="457">
        <v>-0.01</v>
      </c>
      <c r="O2689" s="348">
        <v>0.04</v>
      </c>
      <c r="P2689" s="348">
        <v>-0.04</v>
      </c>
      <c r="Q2689" s="348">
        <v>0.05</v>
      </c>
      <c r="R2689" s="348">
        <v>-0.01</v>
      </c>
      <c r="S2689" s="485">
        <v>-0.01</v>
      </c>
      <c r="T2689" s="485">
        <v>-0.02</v>
      </c>
      <c r="U2689" s="485">
        <v>-7.0000000000000007E-2</v>
      </c>
      <c r="V2689" s="349">
        <v>-0.06</v>
      </c>
    </row>
    <row r="2690" spans="1:22" s="328" customFormat="1" x14ac:dyDescent="0.2">
      <c r="A2690" s="449" t="s">
        <v>26</v>
      </c>
      <c r="B2690" s="434" t="s">
        <v>130</v>
      </c>
      <c r="C2690" s="433" t="s">
        <v>127</v>
      </c>
      <c r="D2690" s="9" t="s">
        <v>253</v>
      </c>
      <c r="E2690" s="453">
        <v>0.37</v>
      </c>
      <c r="F2690" s="335">
        <v>0.34</v>
      </c>
      <c r="G2690" s="335">
        <v>0.31</v>
      </c>
      <c r="H2690" s="335">
        <v>0.12</v>
      </c>
      <c r="I2690" s="335">
        <v>0.25</v>
      </c>
      <c r="J2690" s="488">
        <v>0.26</v>
      </c>
      <c r="K2690" s="488">
        <v>0.22</v>
      </c>
      <c r="L2690" s="488">
        <v>0.14000000000000001</v>
      </c>
      <c r="M2690" s="436">
        <v>0</v>
      </c>
      <c r="N2690" s="457">
        <v>-0.03</v>
      </c>
      <c r="O2690" s="348">
        <v>-0.03</v>
      </c>
      <c r="P2690" s="348">
        <v>-0.19</v>
      </c>
      <c r="Q2690" s="348">
        <v>0.14000000000000001</v>
      </c>
      <c r="R2690" s="348">
        <v>0.01</v>
      </c>
      <c r="S2690" s="485">
        <v>-0.05</v>
      </c>
      <c r="T2690" s="485">
        <v>-7.0000000000000007E-2</v>
      </c>
      <c r="U2690" s="485">
        <v>-0.14000000000000001</v>
      </c>
      <c r="V2690" s="349">
        <v>-0.12</v>
      </c>
    </row>
    <row r="2691" spans="1:22" s="328" customFormat="1" x14ac:dyDescent="0.2">
      <c r="A2691" s="449" t="s">
        <v>26</v>
      </c>
      <c r="B2691" s="434" t="s">
        <v>130</v>
      </c>
      <c r="C2691" s="434" t="s">
        <v>127</v>
      </c>
      <c r="D2691" s="9" t="s">
        <v>250</v>
      </c>
      <c r="E2691" s="453">
        <v>0.4</v>
      </c>
      <c r="F2691" s="335">
        <v>0.41</v>
      </c>
      <c r="G2691" s="335">
        <v>0.33</v>
      </c>
      <c r="H2691" s="335">
        <v>0.13</v>
      </c>
      <c r="I2691" s="335">
        <v>0.26</v>
      </c>
      <c r="J2691" s="488">
        <v>0.28999999999999998</v>
      </c>
      <c r="K2691" s="488">
        <v>0.28999999999999998</v>
      </c>
      <c r="L2691" s="488">
        <v>0.18</v>
      </c>
      <c r="M2691" s="436">
        <v>0</v>
      </c>
      <c r="N2691" s="457">
        <v>0</v>
      </c>
      <c r="O2691" s="348">
        <v>-7.0000000000000007E-2</v>
      </c>
      <c r="P2691" s="348">
        <v>-0.2</v>
      </c>
      <c r="Q2691" s="348">
        <v>0.13</v>
      </c>
      <c r="R2691" s="348">
        <v>0.03</v>
      </c>
      <c r="S2691" s="485">
        <v>0</v>
      </c>
      <c r="T2691" s="485">
        <v>-0.11</v>
      </c>
      <c r="U2691" s="485">
        <v>-0.18</v>
      </c>
      <c r="V2691" s="349">
        <v>-0.13</v>
      </c>
    </row>
    <row r="2692" spans="1:22" s="328" customFormat="1" x14ac:dyDescent="0.2">
      <c r="A2692" s="449" t="s">
        <v>26</v>
      </c>
      <c r="B2692" s="434" t="s">
        <v>130</v>
      </c>
      <c r="C2692" s="434" t="s">
        <v>127</v>
      </c>
      <c r="D2692" s="9" t="s">
        <v>338</v>
      </c>
      <c r="E2692" s="453">
        <v>0.11</v>
      </c>
      <c r="F2692" s="335">
        <v>0.13</v>
      </c>
      <c r="G2692" s="335">
        <v>0.12</v>
      </c>
      <c r="H2692" s="335">
        <v>0.08</v>
      </c>
      <c r="I2692" s="335">
        <v>0.12</v>
      </c>
      <c r="J2692" s="488">
        <v>0.14000000000000001</v>
      </c>
      <c r="K2692" s="488">
        <v>0.13</v>
      </c>
      <c r="L2692" s="488">
        <v>0.09</v>
      </c>
      <c r="M2692" s="436">
        <v>0</v>
      </c>
      <c r="N2692" s="457">
        <v>0.02</v>
      </c>
      <c r="O2692" s="348">
        <v>-0.01</v>
      </c>
      <c r="P2692" s="348">
        <v>-0.04</v>
      </c>
      <c r="Q2692" s="348">
        <v>0.05</v>
      </c>
      <c r="R2692" s="348">
        <v>0.02</v>
      </c>
      <c r="S2692" s="485">
        <v>-0.02</v>
      </c>
      <c r="T2692" s="485">
        <v>-0.03</v>
      </c>
      <c r="U2692" s="485">
        <v>-0.09</v>
      </c>
      <c r="V2692" s="349">
        <v>-0.08</v>
      </c>
    </row>
    <row r="2693" spans="1:22" s="328" customFormat="1" x14ac:dyDescent="0.2">
      <c r="A2693" s="449" t="s">
        <v>26</v>
      </c>
      <c r="B2693" s="434" t="s">
        <v>130</v>
      </c>
      <c r="C2693" s="434" t="s">
        <v>127</v>
      </c>
      <c r="D2693" s="9" t="s">
        <v>248</v>
      </c>
      <c r="E2693" s="453">
        <v>0.02</v>
      </c>
      <c r="F2693" s="335">
        <v>0.03</v>
      </c>
      <c r="G2693" s="335">
        <v>0.06</v>
      </c>
      <c r="H2693" s="335">
        <v>0.08</v>
      </c>
      <c r="I2693" s="335">
        <v>0.08</v>
      </c>
      <c r="J2693" s="488">
        <v>0.09</v>
      </c>
      <c r="K2693" s="488">
        <v>0.09</v>
      </c>
      <c r="L2693" s="488">
        <v>7.0000000000000007E-2</v>
      </c>
      <c r="M2693" s="436">
        <v>0</v>
      </c>
      <c r="N2693" s="457">
        <v>0.01</v>
      </c>
      <c r="O2693" s="348">
        <v>0.04</v>
      </c>
      <c r="P2693" s="348">
        <v>0.01</v>
      </c>
      <c r="Q2693" s="348">
        <v>0</v>
      </c>
      <c r="R2693" s="348">
        <v>0.01</v>
      </c>
      <c r="S2693" s="485">
        <v>0</v>
      </c>
      <c r="T2693" s="485">
        <v>-0.02</v>
      </c>
      <c r="U2693" s="485">
        <v>-7.0000000000000007E-2</v>
      </c>
      <c r="V2693" s="349">
        <v>-0.08</v>
      </c>
    </row>
    <row r="2694" spans="1:22" s="328" customFormat="1" x14ac:dyDescent="0.2">
      <c r="A2694" s="449" t="s">
        <v>26</v>
      </c>
      <c r="B2694" s="434" t="s">
        <v>130</v>
      </c>
      <c r="C2694" s="434" t="s">
        <v>317</v>
      </c>
      <c r="D2694" s="545">
        <v>0</v>
      </c>
      <c r="E2694" s="453">
        <v>0.04</v>
      </c>
      <c r="F2694" s="335">
        <v>0.03</v>
      </c>
      <c r="G2694" s="335">
        <v>0.08</v>
      </c>
      <c r="H2694" s="335">
        <v>0.21</v>
      </c>
      <c r="I2694" s="335">
        <v>0.14000000000000001</v>
      </c>
      <c r="J2694" s="488">
        <v>0.1</v>
      </c>
      <c r="K2694" s="488">
        <v>0.13</v>
      </c>
      <c r="L2694" s="488">
        <v>0.4</v>
      </c>
      <c r="M2694" s="436">
        <v>0</v>
      </c>
      <c r="N2694" s="457">
        <v>0</v>
      </c>
      <c r="O2694" s="348">
        <v>0.04</v>
      </c>
      <c r="P2694" s="348">
        <v>0.13</v>
      </c>
      <c r="Q2694" s="348">
        <v>-7.0000000000000007E-2</v>
      </c>
      <c r="R2694" s="348">
        <v>-0.04</v>
      </c>
      <c r="S2694" s="485">
        <v>0.02</v>
      </c>
      <c r="T2694" s="485">
        <v>0.27</v>
      </c>
      <c r="U2694" s="485">
        <v>-0.4</v>
      </c>
      <c r="V2694" s="349">
        <v>-0.21</v>
      </c>
    </row>
    <row r="2695" spans="1:22" s="328" customFormat="1" x14ac:dyDescent="0.2">
      <c r="A2695" s="449" t="s">
        <v>26</v>
      </c>
      <c r="B2695" s="434" t="s">
        <v>130</v>
      </c>
      <c r="C2695" s="434" t="s">
        <v>317</v>
      </c>
      <c r="D2695" s="9" t="s">
        <v>386</v>
      </c>
      <c r="E2695" s="453">
        <v>0.02</v>
      </c>
      <c r="F2695" s="335">
        <v>0.02</v>
      </c>
      <c r="G2695" s="335">
        <v>0.03</v>
      </c>
      <c r="H2695" s="335">
        <v>0.06</v>
      </c>
      <c r="I2695" s="335">
        <v>0.03</v>
      </c>
      <c r="J2695" s="488">
        <v>0.04</v>
      </c>
      <c r="K2695" s="488">
        <v>0.02</v>
      </c>
      <c r="L2695" s="488">
        <v>0.05</v>
      </c>
      <c r="M2695" s="436">
        <v>0</v>
      </c>
      <c r="N2695" s="457">
        <v>0.01</v>
      </c>
      <c r="O2695" s="348">
        <v>0.01</v>
      </c>
      <c r="P2695" s="348">
        <v>0.03</v>
      </c>
      <c r="Q2695" s="348">
        <v>-0.03</v>
      </c>
      <c r="R2695" s="348">
        <v>0</v>
      </c>
      <c r="S2695" s="485">
        <v>-0.01</v>
      </c>
      <c r="T2695" s="485">
        <v>0.02</v>
      </c>
      <c r="U2695" s="485">
        <v>-0.05</v>
      </c>
      <c r="V2695" s="349">
        <v>-0.06</v>
      </c>
    </row>
    <row r="2696" spans="1:22" s="328" customFormat="1" x14ac:dyDescent="0.2">
      <c r="A2696" s="449" t="s">
        <v>26</v>
      </c>
      <c r="B2696" s="434" t="s">
        <v>130</v>
      </c>
      <c r="C2696" s="434" t="s">
        <v>317</v>
      </c>
      <c r="D2696" s="9" t="s">
        <v>249</v>
      </c>
      <c r="E2696" s="453">
        <v>0.05</v>
      </c>
      <c r="F2696" s="335">
        <v>0.05</v>
      </c>
      <c r="G2696" s="335">
        <v>0.06</v>
      </c>
      <c r="H2696" s="335">
        <v>7.0000000000000007E-2</v>
      </c>
      <c r="I2696" s="335">
        <v>0.06</v>
      </c>
      <c r="J2696" s="488">
        <v>0.05</v>
      </c>
      <c r="K2696" s="488">
        <v>0.05</v>
      </c>
      <c r="L2696" s="488">
        <v>0.06</v>
      </c>
      <c r="M2696" s="436">
        <v>0</v>
      </c>
      <c r="N2696" s="457">
        <v>-0.01</v>
      </c>
      <c r="O2696" s="348">
        <v>0.01</v>
      </c>
      <c r="P2696" s="348">
        <v>0.01</v>
      </c>
      <c r="Q2696" s="348">
        <v>-0.01</v>
      </c>
      <c r="R2696" s="348">
        <v>0</v>
      </c>
      <c r="S2696" s="485">
        <v>-0.01</v>
      </c>
      <c r="T2696" s="485">
        <v>0.01</v>
      </c>
      <c r="U2696" s="485">
        <v>-0.06</v>
      </c>
      <c r="V2696" s="349">
        <v>-7.0000000000000007E-2</v>
      </c>
    </row>
    <row r="2697" spans="1:22" s="328" customFormat="1" x14ac:dyDescent="0.2">
      <c r="A2697" s="449" t="s">
        <v>26</v>
      </c>
      <c r="B2697" s="434" t="s">
        <v>130</v>
      </c>
      <c r="C2697" s="434" t="s">
        <v>317</v>
      </c>
      <c r="D2697" s="9" t="s">
        <v>251</v>
      </c>
      <c r="E2697" s="453">
        <v>0.13</v>
      </c>
      <c r="F2697" s="335">
        <v>0.11</v>
      </c>
      <c r="G2697" s="335">
        <v>0.12</v>
      </c>
      <c r="H2697" s="335">
        <v>0.12</v>
      </c>
      <c r="I2697" s="335">
        <v>0.11</v>
      </c>
      <c r="J2697" s="488">
        <v>0.11</v>
      </c>
      <c r="K2697" s="488">
        <v>0.09</v>
      </c>
      <c r="L2697" s="488">
        <v>7.0000000000000007E-2</v>
      </c>
      <c r="M2697" s="436">
        <v>0</v>
      </c>
      <c r="N2697" s="457">
        <v>-0.01</v>
      </c>
      <c r="O2697" s="348">
        <v>0</v>
      </c>
      <c r="P2697" s="348">
        <v>0</v>
      </c>
      <c r="Q2697" s="348">
        <v>-0.01</v>
      </c>
      <c r="R2697" s="348">
        <v>0</v>
      </c>
      <c r="S2697" s="485">
        <v>-0.01</v>
      </c>
      <c r="T2697" s="485">
        <v>-0.02</v>
      </c>
      <c r="U2697" s="485">
        <v>-7.0000000000000007E-2</v>
      </c>
      <c r="V2697" s="349">
        <v>-0.12</v>
      </c>
    </row>
    <row r="2698" spans="1:22" s="328" customFormat="1" x14ac:dyDescent="0.2">
      <c r="A2698" s="449" t="s">
        <v>26</v>
      </c>
      <c r="B2698" s="434" t="s">
        <v>130</v>
      </c>
      <c r="C2698" s="434" t="s">
        <v>317</v>
      </c>
      <c r="D2698" s="9" t="s">
        <v>252</v>
      </c>
      <c r="E2698" s="453">
        <v>0.14000000000000001</v>
      </c>
      <c r="F2698" s="335">
        <v>0.12</v>
      </c>
      <c r="G2698" s="335">
        <v>0.11</v>
      </c>
      <c r="H2698" s="335">
        <v>0.1</v>
      </c>
      <c r="I2698" s="335">
        <v>0.1</v>
      </c>
      <c r="J2698" s="488">
        <v>0.1</v>
      </c>
      <c r="K2698" s="488">
        <v>0.1</v>
      </c>
      <c r="L2698" s="488">
        <v>0.05</v>
      </c>
      <c r="M2698" s="436">
        <v>0</v>
      </c>
      <c r="N2698" s="457">
        <v>-0.02</v>
      </c>
      <c r="O2698" s="348">
        <v>-0.02</v>
      </c>
      <c r="P2698" s="348">
        <v>-0.01</v>
      </c>
      <c r="Q2698" s="348">
        <v>0</v>
      </c>
      <c r="R2698" s="348">
        <v>-0.01</v>
      </c>
      <c r="S2698" s="485">
        <v>0</v>
      </c>
      <c r="T2698" s="485">
        <v>-0.05</v>
      </c>
      <c r="U2698" s="485">
        <v>-0.05</v>
      </c>
      <c r="V2698" s="349">
        <v>-0.1</v>
      </c>
    </row>
    <row r="2699" spans="1:22" s="328" customFormat="1" x14ac:dyDescent="0.2">
      <c r="A2699" s="449" t="s">
        <v>26</v>
      </c>
      <c r="B2699" s="434" t="s">
        <v>130</v>
      </c>
      <c r="C2699" s="434" t="s">
        <v>317</v>
      </c>
      <c r="D2699" s="9" t="s">
        <v>253</v>
      </c>
      <c r="E2699" s="453">
        <v>0.31</v>
      </c>
      <c r="F2699" s="335">
        <v>0.28999999999999998</v>
      </c>
      <c r="G2699" s="335">
        <v>0.23</v>
      </c>
      <c r="H2699" s="335">
        <v>0.16</v>
      </c>
      <c r="I2699" s="335">
        <v>0.21</v>
      </c>
      <c r="J2699" s="488">
        <v>0.2</v>
      </c>
      <c r="K2699" s="488">
        <v>0.2</v>
      </c>
      <c r="L2699" s="488">
        <v>0.1</v>
      </c>
      <c r="M2699" s="436">
        <v>0</v>
      </c>
      <c r="N2699" s="457">
        <v>-0.02</v>
      </c>
      <c r="O2699" s="348">
        <v>-0.05</v>
      </c>
      <c r="P2699" s="348">
        <v>-7.0000000000000007E-2</v>
      </c>
      <c r="Q2699" s="348">
        <v>0.05</v>
      </c>
      <c r="R2699" s="348">
        <v>-0.01</v>
      </c>
      <c r="S2699" s="485">
        <v>0</v>
      </c>
      <c r="T2699" s="485">
        <v>-0.1</v>
      </c>
      <c r="U2699" s="485">
        <v>-0.1</v>
      </c>
      <c r="V2699" s="349">
        <v>-0.16</v>
      </c>
    </row>
    <row r="2700" spans="1:22" s="328" customFormat="1" x14ac:dyDescent="0.2">
      <c r="A2700" s="449" t="s">
        <v>26</v>
      </c>
      <c r="B2700" s="434" t="s">
        <v>130</v>
      </c>
      <c r="C2700" s="434" t="s">
        <v>317</v>
      </c>
      <c r="D2700" s="9" t="s">
        <v>250</v>
      </c>
      <c r="E2700" s="453">
        <v>0.24</v>
      </c>
      <c r="F2700" s="335">
        <v>0.27</v>
      </c>
      <c r="G2700" s="335">
        <v>0.25</v>
      </c>
      <c r="H2700" s="335">
        <v>0.15</v>
      </c>
      <c r="I2700" s="335">
        <v>0.21</v>
      </c>
      <c r="J2700" s="488">
        <v>0.23</v>
      </c>
      <c r="K2700" s="488">
        <v>0.24</v>
      </c>
      <c r="L2700" s="488">
        <v>0.16</v>
      </c>
      <c r="M2700" s="436">
        <v>0</v>
      </c>
      <c r="N2700" s="457">
        <v>0.03</v>
      </c>
      <c r="O2700" s="348">
        <v>-0.02</v>
      </c>
      <c r="P2700" s="348">
        <v>-0.1</v>
      </c>
      <c r="Q2700" s="348">
        <v>0.06</v>
      </c>
      <c r="R2700" s="348">
        <v>0.02</v>
      </c>
      <c r="S2700" s="485">
        <v>0.01</v>
      </c>
      <c r="T2700" s="485">
        <v>-0.09</v>
      </c>
      <c r="U2700" s="485">
        <v>-0.16</v>
      </c>
      <c r="V2700" s="349">
        <v>-0.15</v>
      </c>
    </row>
    <row r="2701" spans="1:22" s="328" customFormat="1" x14ac:dyDescent="0.2">
      <c r="A2701" s="449" t="s">
        <v>26</v>
      </c>
      <c r="B2701" s="434" t="s">
        <v>130</v>
      </c>
      <c r="C2701" s="434" t="s">
        <v>317</v>
      </c>
      <c r="D2701" s="9" t="s">
        <v>338</v>
      </c>
      <c r="E2701" s="453">
        <v>0.06</v>
      </c>
      <c r="F2701" s="335">
        <v>0.09</v>
      </c>
      <c r="G2701" s="335">
        <v>0.09</v>
      </c>
      <c r="H2701" s="335">
        <v>7.0000000000000007E-2</v>
      </c>
      <c r="I2701" s="335">
        <v>0.09</v>
      </c>
      <c r="J2701" s="488">
        <v>0.1</v>
      </c>
      <c r="K2701" s="488">
        <v>0.1</v>
      </c>
      <c r="L2701" s="488">
        <v>0.08</v>
      </c>
      <c r="M2701" s="436">
        <v>0</v>
      </c>
      <c r="N2701" s="457">
        <v>0.03</v>
      </c>
      <c r="O2701" s="348">
        <v>0</v>
      </c>
      <c r="P2701" s="348">
        <v>-0.02</v>
      </c>
      <c r="Q2701" s="348">
        <v>0.02</v>
      </c>
      <c r="R2701" s="348">
        <v>0.02</v>
      </c>
      <c r="S2701" s="485">
        <v>0</v>
      </c>
      <c r="T2701" s="485">
        <v>-0.02</v>
      </c>
      <c r="U2701" s="485">
        <v>-0.08</v>
      </c>
      <c r="V2701" s="349">
        <v>-7.0000000000000007E-2</v>
      </c>
    </row>
    <row r="2702" spans="1:22" s="328" customFormat="1" x14ac:dyDescent="0.2">
      <c r="A2702" s="449" t="s">
        <v>26</v>
      </c>
      <c r="B2702" s="434" t="s">
        <v>130</v>
      </c>
      <c r="C2702" s="434" t="s">
        <v>317</v>
      </c>
      <c r="D2702" s="9" t="s">
        <v>248</v>
      </c>
      <c r="E2702" s="453">
        <v>0.01</v>
      </c>
      <c r="F2702" s="335">
        <v>0.01</v>
      </c>
      <c r="G2702" s="335">
        <v>0.03</v>
      </c>
      <c r="H2702" s="335">
        <v>7.0000000000000007E-2</v>
      </c>
      <c r="I2702" s="335">
        <v>0.06</v>
      </c>
      <c r="J2702" s="488">
        <v>7.0000000000000007E-2</v>
      </c>
      <c r="K2702" s="488">
        <v>0.06</v>
      </c>
      <c r="L2702" s="488">
        <v>0.05</v>
      </c>
      <c r="M2702" s="436">
        <v>0</v>
      </c>
      <c r="N2702" s="457">
        <v>0</v>
      </c>
      <c r="O2702" s="348">
        <v>0.02</v>
      </c>
      <c r="P2702" s="348">
        <v>0.03</v>
      </c>
      <c r="Q2702" s="348">
        <v>-0.01</v>
      </c>
      <c r="R2702" s="348">
        <v>0.01</v>
      </c>
      <c r="S2702" s="485">
        <v>-0.01</v>
      </c>
      <c r="T2702" s="485">
        <v>-0.02</v>
      </c>
      <c r="U2702" s="485">
        <v>-0.05</v>
      </c>
      <c r="V2702" s="349">
        <v>-7.0000000000000007E-2</v>
      </c>
    </row>
    <row r="2703" spans="1:22" s="328" customFormat="1" x14ac:dyDescent="0.2">
      <c r="A2703" s="449" t="s">
        <v>27</v>
      </c>
      <c r="B2703" s="434" t="s">
        <v>242</v>
      </c>
      <c r="C2703" s="434" t="s">
        <v>125</v>
      </c>
      <c r="D2703" s="545">
        <v>0</v>
      </c>
      <c r="E2703" s="453">
        <v>0.12</v>
      </c>
      <c r="F2703" s="335">
        <v>0.26</v>
      </c>
      <c r="G2703" s="335">
        <v>0.38</v>
      </c>
      <c r="H2703" s="335">
        <v>0.6</v>
      </c>
      <c r="I2703" s="335">
        <v>0.48</v>
      </c>
      <c r="J2703" s="488" t="s">
        <v>370</v>
      </c>
      <c r="K2703" s="488" t="s">
        <v>370</v>
      </c>
      <c r="L2703" s="488">
        <v>0</v>
      </c>
      <c r="M2703" s="436">
        <v>0</v>
      </c>
      <c r="N2703" s="457">
        <v>0.14000000000000001</v>
      </c>
      <c r="O2703" s="348">
        <v>0.12</v>
      </c>
      <c r="P2703" s="348">
        <v>0.22</v>
      </c>
      <c r="Q2703" s="348">
        <v>-0.11</v>
      </c>
      <c r="R2703" s="348" t="s">
        <v>370</v>
      </c>
      <c r="S2703" s="485" t="s">
        <v>370</v>
      </c>
      <c r="T2703" s="485">
        <v>0</v>
      </c>
      <c r="U2703" s="485">
        <v>0</v>
      </c>
      <c r="V2703" s="349" t="s">
        <v>370</v>
      </c>
    </row>
    <row r="2704" spans="1:22" s="328" customFormat="1" x14ac:dyDescent="0.2">
      <c r="A2704" s="449" t="s">
        <v>27</v>
      </c>
      <c r="B2704" s="434" t="s">
        <v>242</v>
      </c>
      <c r="C2704" s="434" t="s">
        <v>125</v>
      </c>
      <c r="D2704" s="9" t="s">
        <v>386</v>
      </c>
      <c r="E2704" s="453">
        <v>0.18</v>
      </c>
      <c r="F2704" s="335">
        <v>0.15</v>
      </c>
      <c r="G2704" s="335">
        <v>0.06</v>
      </c>
      <c r="H2704" s="335">
        <v>0.05</v>
      </c>
      <c r="I2704" s="335">
        <v>0.06</v>
      </c>
      <c r="J2704" s="488" t="s">
        <v>370</v>
      </c>
      <c r="K2704" s="488" t="s">
        <v>370</v>
      </c>
      <c r="L2704" s="488">
        <v>0</v>
      </c>
      <c r="M2704" s="436">
        <v>0</v>
      </c>
      <c r="N2704" s="457">
        <v>-0.04</v>
      </c>
      <c r="O2704" s="348">
        <v>-0.08</v>
      </c>
      <c r="P2704" s="348">
        <v>-0.02</v>
      </c>
      <c r="Q2704" s="348">
        <v>0.01</v>
      </c>
      <c r="R2704" s="348" t="s">
        <v>370</v>
      </c>
      <c r="S2704" s="485" t="s">
        <v>370</v>
      </c>
      <c r="T2704" s="485">
        <v>0</v>
      </c>
      <c r="U2704" s="485">
        <v>0</v>
      </c>
      <c r="V2704" s="349" t="s">
        <v>370</v>
      </c>
    </row>
    <row r="2705" spans="1:22" s="328" customFormat="1" x14ac:dyDescent="0.2">
      <c r="A2705" s="449" t="s">
        <v>27</v>
      </c>
      <c r="B2705" s="434" t="s">
        <v>242</v>
      </c>
      <c r="C2705" s="434" t="s">
        <v>125</v>
      </c>
      <c r="D2705" s="9" t="s">
        <v>249</v>
      </c>
      <c r="E2705" s="453">
        <v>0.11</v>
      </c>
      <c r="F2705" s="335">
        <v>0.11</v>
      </c>
      <c r="G2705" s="335">
        <v>0.09</v>
      </c>
      <c r="H2705" s="335">
        <v>0.06</v>
      </c>
      <c r="I2705" s="335">
        <v>0.08</v>
      </c>
      <c r="J2705" s="488" t="s">
        <v>370</v>
      </c>
      <c r="K2705" s="488" t="s">
        <v>370</v>
      </c>
      <c r="L2705" s="488">
        <v>0</v>
      </c>
      <c r="M2705" s="436">
        <v>0</v>
      </c>
      <c r="N2705" s="457">
        <v>-0.01</v>
      </c>
      <c r="O2705" s="348">
        <v>-0.01</v>
      </c>
      <c r="P2705" s="348">
        <v>-0.03</v>
      </c>
      <c r="Q2705" s="348">
        <v>0.01</v>
      </c>
      <c r="R2705" s="348" t="s">
        <v>370</v>
      </c>
      <c r="S2705" s="485" t="s">
        <v>370</v>
      </c>
      <c r="T2705" s="485">
        <v>0</v>
      </c>
      <c r="U2705" s="485">
        <v>0</v>
      </c>
      <c r="V2705" s="349" t="s">
        <v>370</v>
      </c>
    </row>
    <row r="2706" spans="1:22" s="328" customFormat="1" x14ac:dyDescent="0.2">
      <c r="A2706" s="449" t="s">
        <v>27</v>
      </c>
      <c r="B2706" s="434" t="s">
        <v>242</v>
      </c>
      <c r="C2706" s="434" t="s">
        <v>125</v>
      </c>
      <c r="D2706" s="9" t="s">
        <v>251</v>
      </c>
      <c r="E2706" s="453">
        <v>0.17</v>
      </c>
      <c r="F2706" s="335">
        <v>0.15</v>
      </c>
      <c r="G2706" s="335">
        <v>0.13</v>
      </c>
      <c r="H2706" s="335">
        <v>0.08</v>
      </c>
      <c r="I2706" s="335">
        <v>0.1</v>
      </c>
      <c r="J2706" s="488" t="s">
        <v>370</v>
      </c>
      <c r="K2706" s="488" t="s">
        <v>370</v>
      </c>
      <c r="L2706" s="488">
        <v>0</v>
      </c>
      <c r="M2706" s="436">
        <v>0</v>
      </c>
      <c r="N2706" s="457">
        <v>-0.02</v>
      </c>
      <c r="O2706" s="348">
        <v>-0.02</v>
      </c>
      <c r="P2706" s="348">
        <v>-0.04</v>
      </c>
      <c r="Q2706" s="348">
        <v>0.02</v>
      </c>
      <c r="R2706" s="348" t="s">
        <v>370</v>
      </c>
      <c r="S2706" s="485" t="s">
        <v>370</v>
      </c>
      <c r="T2706" s="485">
        <v>0</v>
      </c>
      <c r="U2706" s="485">
        <v>0</v>
      </c>
      <c r="V2706" s="349" t="s">
        <v>370</v>
      </c>
    </row>
    <row r="2707" spans="1:22" s="328" customFormat="1" x14ac:dyDescent="0.2">
      <c r="A2707" s="449" t="s">
        <v>27</v>
      </c>
      <c r="B2707" s="434" t="s">
        <v>242</v>
      </c>
      <c r="C2707" s="434" t="s">
        <v>125</v>
      </c>
      <c r="D2707" s="9" t="s">
        <v>252</v>
      </c>
      <c r="E2707" s="453">
        <v>0.13</v>
      </c>
      <c r="F2707" s="335">
        <v>0.1</v>
      </c>
      <c r="G2707" s="335">
        <v>0.09</v>
      </c>
      <c r="H2707" s="335">
        <v>0.06</v>
      </c>
      <c r="I2707" s="335">
        <v>0.08</v>
      </c>
      <c r="J2707" s="488" t="s">
        <v>370</v>
      </c>
      <c r="K2707" s="488" t="s">
        <v>370</v>
      </c>
      <c r="L2707" s="488">
        <v>0</v>
      </c>
      <c r="M2707" s="436">
        <v>0</v>
      </c>
      <c r="N2707" s="457">
        <v>-0.03</v>
      </c>
      <c r="O2707" s="348">
        <v>-0.01</v>
      </c>
      <c r="P2707" s="348">
        <v>-0.03</v>
      </c>
      <c r="Q2707" s="348">
        <v>0.02</v>
      </c>
      <c r="R2707" s="348" t="s">
        <v>370</v>
      </c>
      <c r="S2707" s="485" t="s">
        <v>370</v>
      </c>
      <c r="T2707" s="485">
        <v>0</v>
      </c>
      <c r="U2707" s="485">
        <v>0</v>
      </c>
      <c r="V2707" s="349" t="s">
        <v>370</v>
      </c>
    </row>
    <row r="2708" spans="1:22" s="328" customFormat="1" x14ac:dyDescent="0.2">
      <c r="A2708" s="449" t="s">
        <v>27</v>
      </c>
      <c r="B2708" s="434" t="s">
        <v>242</v>
      </c>
      <c r="C2708" s="434" t="s">
        <v>125</v>
      </c>
      <c r="D2708" s="9" t="s">
        <v>253</v>
      </c>
      <c r="E2708" s="453">
        <v>0.19</v>
      </c>
      <c r="F2708" s="335">
        <v>0.15</v>
      </c>
      <c r="G2708" s="335">
        <v>0.15</v>
      </c>
      <c r="H2708" s="335">
        <v>0.09</v>
      </c>
      <c r="I2708" s="335">
        <v>0.12</v>
      </c>
      <c r="J2708" s="488" t="s">
        <v>370</v>
      </c>
      <c r="K2708" s="488" t="s">
        <v>370</v>
      </c>
      <c r="L2708" s="488">
        <v>0</v>
      </c>
      <c r="M2708" s="436">
        <v>0</v>
      </c>
      <c r="N2708" s="457">
        <v>-0.03</v>
      </c>
      <c r="O2708" s="348">
        <v>-0.01</v>
      </c>
      <c r="P2708" s="348">
        <v>-0.05</v>
      </c>
      <c r="Q2708" s="348">
        <v>0.03</v>
      </c>
      <c r="R2708" s="348" t="s">
        <v>370</v>
      </c>
      <c r="S2708" s="485" t="s">
        <v>370</v>
      </c>
      <c r="T2708" s="485">
        <v>0</v>
      </c>
      <c r="U2708" s="485">
        <v>0</v>
      </c>
      <c r="V2708" s="349" t="s">
        <v>370</v>
      </c>
    </row>
    <row r="2709" spans="1:22" s="328" customFormat="1" x14ac:dyDescent="0.2">
      <c r="A2709" s="449" t="s">
        <v>27</v>
      </c>
      <c r="B2709" s="434" t="s">
        <v>242</v>
      </c>
      <c r="C2709" s="434" t="s">
        <v>125</v>
      </c>
      <c r="D2709" s="9" t="s">
        <v>250</v>
      </c>
      <c r="E2709" s="453">
        <v>0.09</v>
      </c>
      <c r="F2709" s="335">
        <v>0.08</v>
      </c>
      <c r="G2709" s="335">
        <v>0.09</v>
      </c>
      <c r="H2709" s="335">
        <v>0.05</v>
      </c>
      <c r="I2709" s="335">
        <v>7.0000000000000007E-2</v>
      </c>
      <c r="J2709" s="488" t="s">
        <v>370</v>
      </c>
      <c r="K2709" s="488" t="s">
        <v>370</v>
      </c>
      <c r="L2709" s="488">
        <v>0</v>
      </c>
      <c r="M2709" s="436">
        <v>0</v>
      </c>
      <c r="N2709" s="457">
        <v>-0.02</v>
      </c>
      <c r="O2709" s="348">
        <v>0.01</v>
      </c>
      <c r="P2709" s="348">
        <v>-0.04</v>
      </c>
      <c r="Q2709" s="348">
        <v>0.02</v>
      </c>
      <c r="R2709" s="348" t="s">
        <v>370</v>
      </c>
      <c r="S2709" s="485" t="s">
        <v>370</v>
      </c>
      <c r="T2709" s="485">
        <v>0</v>
      </c>
      <c r="U2709" s="485">
        <v>0</v>
      </c>
      <c r="V2709" s="349" t="s">
        <v>370</v>
      </c>
    </row>
    <row r="2710" spans="1:22" s="328" customFormat="1" x14ac:dyDescent="0.2">
      <c r="A2710" s="449" t="s">
        <v>27</v>
      </c>
      <c r="B2710" s="434" t="s">
        <v>242</v>
      </c>
      <c r="C2710" s="434" t="s">
        <v>125</v>
      </c>
      <c r="D2710" s="9" t="s">
        <v>338</v>
      </c>
      <c r="E2710" s="453">
        <v>0.01</v>
      </c>
      <c r="F2710" s="335">
        <v>0.01</v>
      </c>
      <c r="G2710" s="335">
        <v>0.01</v>
      </c>
      <c r="H2710" s="335">
        <v>0</v>
      </c>
      <c r="I2710" s="335">
        <v>0.01</v>
      </c>
      <c r="J2710" s="488" t="s">
        <v>370</v>
      </c>
      <c r="K2710" s="488" t="s">
        <v>370</v>
      </c>
      <c r="L2710" s="488">
        <v>0</v>
      </c>
      <c r="M2710" s="436">
        <v>0</v>
      </c>
      <c r="N2710" s="457">
        <v>0</v>
      </c>
      <c r="O2710" s="348">
        <v>0</v>
      </c>
      <c r="P2710" s="348">
        <v>-0.01</v>
      </c>
      <c r="Q2710" s="348">
        <v>0</v>
      </c>
      <c r="R2710" s="348" t="s">
        <v>370</v>
      </c>
      <c r="S2710" s="485" t="s">
        <v>370</v>
      </c>
      <c r="T2710" s="485">
        <v>0</v>
      </c>
      <c r="U2710" s="485">
        <v>0</v>
      </c>
      <c r="V2710" s="349" t="s">
        <v>370</v>
      </c>
    </row>
    <row r="2711" spans="1:22" s="328" customFormat="1" x14ac:dyDescent="0.2">
      <c r="A2711" s="449" t="s">
        <v>27</v>
      </c>
      <c r="B2711" s="434" t="s">
        <v>242</v>
      </c>
      <c r="C2711" s="434" t="s">
        <v>125</v>
      </c>
      <c r="D2711" s="9" t="s">
        <v>248</v>
      </c>
      <c r="E2711" s="453">
        <v>0</v>
      </c>
      <c r="F2711" s="335">
        <v>0</v>
      </c>
      <c r="G2711" s="335">
        <v>0</v>
      </c>
      <c r="H2711" s="335">
        <v>0</v>
      </c>
      <c r="I2711" s="335">
        <v>0</v>
      </c>
      <c r="J2711" s="488" t="s">
        <v>370</v>
      </c>
      <c r="K2711" s="488" t="s">
        <v>370</v>
      </c>
      <c r="L2711" s="488">
        <v>0</v>
      </c>
      <c r="M2711" s="436">
        <v>0</v>
      </c>
      <c r="N2711" s="457">
        <v>0</v>
      </c>
      <c r="O2711" s="348">
        <v>0</v>
      </c>
      <c r="P2711" s="348">
        <v>0</v>
      </c>
      <c r="Q2711" s="348">
        <v>0</v>
      </c>
      <c r="R2711" s="348" t="s">
        <v>370</v>
      </c>
      <c r="S2711" s="485" t="s">
        <v>370</v>
      </c>
      <c r="T2711" s="485">
        <v>0</v>
      </c>
      <c r="U2711" s="485">
        <v>0</v>
      </c>
      <c r="V2711" s="349" t="s">
        <v>370</v>
      </c>
    </row>
    <row r="2712" spans="1:22" s="328" customFormat="1" x14ac:dyDescent="0.2">
      <c r="A2712" s="449" t="s">
        <v>27</v>
      </c>
      <c r="B2712" s="434" t="s">
        <v>242</v>
      </c>
      <c r="C2712" s="434" t="s">
        <v>126</v>
      </c>
      <c r="D2712" s="545">
        <v>0</v>
      </c>
      <c r="E2712" s="453">
        <v>0</v>
      </c>
      <c r="F2712" s="335">
        <v>0.02</v>
      </c>
      <c r="G2712" s="335">
        <v>0.01</v>
      </c>
      <c r="H2712" s="335">
        <v>7.0000000000000007E-2</v>
      </c>
      <c r="I2712" s="335">
        <v>0.05</v>
      </c>
      <c r="J2712" s="488" t="s">
        <v>370</v>
      </c>
      <c r="K2712" s="488" t="s">
        <v>370</v>
      </c>
      <c r="L2712" s="488">
        <v>0</v>
      </c>
      <c r="M2712" s="436">
        <v>0</v>
      </c>
      <c r="N2712" s="457">
        <v>0.02</v>
      </c>
      <c r="O2712" s="348">
        <v>-0.01</v>
      </c>
      <c r="P2712" s="348">
        <v>0.05</v>
      </c>
      <c r="Q2712" s="348">
        <v>-0.02</v>
      </c>
      <c r="R2712" s="348" t="s">
        <v>370</v>
      </c>
      <c r="S2712" s="485" t="s">
        <v>370</v>
      </c>
      <c r="T2712" s="485">
        <v>0</v>
      </c>
      <c r="U2712" s="485">
        <v>0</v>
      </c>
      <c r="V2712" s="349" t="s">
        <v>370</v>
      </c>
    </row>
    <row r="2713" spans="1:22" s="328" customFormat="1" x14ac:dyDescent="0.2">
      <c r="A2713" s="449" t="s">
        <v>27</v>
      </c>
      <c r="B2713" s="434" t="s">
        <v>242</v>
      </c>
      <c r="C2713" s="434" t="s">
        <v>126</v>
      </c>
      <c r="D2713" s="9" t="s">
        <v>386</v>
      </c>
      <c r="E2713" s="453">
        <v>0.01</v>
      </c>
      <c r="F2713" s="335">
        <v>0.04</v>
      </c>
      <c r="G2713" s="335">
        <v>0.03</v>
      </c>
      <c r="H2713" s="335">
        <v>0.05</v>
      </c>
      <c r="I2713" s="335">
        <v>0.04</v>
      </c>
      <c r="J2713" s="488" t="s">
        <v>370</v>
      </c>
      <c r="K2713" s="488" t="s">
        <v>370</v>
      </c>
      <c r="L2713" s="488">
        <v>0</v>
      </c>
      <c r="M2713" s="436">
        <v>0</v>
      </c>
      <c r="N2713" s="457">
        <v>0.02</v>
      </c>
      <c r="O2713" s="348">
        <v>0</v>
      </c>
      <c r="P2713" s="348">
        <v>0.02</v>
      </c>
      <c r="Q2713" s="348">
        <v>-0.01</v>
      </c>
      <c r="R2713" s="348" t="s">
        <v>370</v>
      </c>
      <c r="S2713" s="485" t="s">
        <v>370</v>
      </c>
      <c r="T2713" s="485">
        <v>0</v>
      </c>
      <c r="U2713" s="485">
        <v>0</v>
      </c>
      <c r="V2713" s="349" t="s">
        <v>370</v>
      </c>
    </row>
    <row r="2714" spans="1:22" s="328" customFormat="1" x14ac:dyDescent="0.2">
      <c r="A2714" s="449" t="s">
        <v>27</v>
      </c>
      <c r="B2714" s="434" t="s">
        <v>242</v>
      </c>
      <c r="C2714" s="434" t="s">
        <v>126</v>
      </c>
      <c r="D2714" s="9" t="s">
        <v>249</v>
      </c>
      <c r="E2714" s="453">
        <v>0.05</v>
      </c>
      <c r="F2714" s="335">
        <v>0.08</v>
      </c>
      <c r="G2714" s="335">
        <v>0.08</v>
      </c>
      <c r="H2714" s="335">
        <v>0.08</v>
      </c>
      <c r="I2714" s="335">
        <v>0.08</v>
      </c>
      <c r="J2714" s="488" t="s">
        <v>370</v>
      </c>
      <c r="K2714" s="488" t="s">
        <v>370</v>
      </c>
      <c r="L2714" s="488">
        <v>0</v>
      </c>
      <c r="M2714" s="436">
        <v>0</v>
      </c>
      <c r="N2714" s="457">
        <v>0.03</v>
      </c>
      <c r="O2714" s="348">
        <v>0</v>
      </c>
      <c r="P2714" s="348">
        <v>0</v>
      </c>
      <c r="Q2714" s="348">
        <v>0</v>
      </c>
      <c r="R2714" s="348" t="s">
        <v>370</v>
      </c>
      <c r="S2714" s="485" t="s">
        <v>370</v>
      </c>
      <c r="T2714" s="485">
        <v>0</v>
      </c>
      <c r="U2714" s="485">
        <v>0</v>
      </c>
      <c r="V2714" s="349" t="s">
        <v>370</v>
      </c>
    </row>
    <row r="2715" spans="1:22" s="328" customFormat="1" x14ac:dyDescent="0.2">
      <c r="A2715" s="449" t="s">
        <v>27</v>
      </c>
      <c r="B2715" s="434" t="s">
        <v>242</v>
      </c>
      <c r="C2715" s="433" t="s">
        <v>126</v>
      </c>
      <c r="D2715" s="9" t="s">
        <v>251</v>
      </c>
      <c r="E2715" s="453">
        <v>0.16</v>
      </c>
      <c r="F2715" s="335">
        <v>0.19</v>
      </c>
      <c r="G2715" s="335">
        <v>0.18</v>
      </c>
      <c r="H2715" s="335">
        <v>0.17</v>
      </c>
      <c r="I2715" s="335">
        <v>0.17</v>
      </c>
      <c r="J2715" s="488" t="s">
        <v>370</v>
      </c>
      <c r="K2715" s="488" t="s">
        <v>370</v>
      </c>
      <c r="L2715" s="488">
        <v>0</v>
      </c>
      <c r="M2715" s="436">
        <v>0</v>
      </c>
      <c r="N2715" s="457">
        <v>0.03</v>
      </c>
      <c r="O2715" s="348">
        <v>-0.01</v>
      </c>
      <c r="P2715" s="348">
        <v>-0.01</v>
      </c>
      <c r="Q2715" s="348">
        <v>0</v>
      </c>
      <c r="R2715" s="348" t="s">
        <v>370</v>
      </c>
      <c r="S2715" s="485" t="s">
        <v>370</v>
      </c>
      <c r="T2715" s="485">
        <v>0</v>
      </c>
      <c r="U2715" s="485">
        <v>0</v>
      </c>
      <c r="V2715" s="349" t="s">
        <v>370</v>
      </c>
    </row>
    <row r="2716" spans="1:22" s="328" customFormat="1" x14ac:dyDescent="0.2">
      <c r="A2716" s="449" t="s">
        <v>27</v>
      </c>
      <c r="B2716" s="434" t="s">
        <v>242</v>
      </c>
      <c r="C2716" s="433" t="s">
        <v>126</v>
      </c>
      <c r="D2716" s="9" t="s">
        <v>252</v>
      </c>
      <c r="E2716" s="453">
        <v>0.2</v>
      </c>
      <c r="F2716" s="335">
        <v>0.18</v>
      </c>
      <c r="G2716" s="335">
        <v>0.17</v>
      </c>
      <c r="H2716" s="335">
        <v>0.15</v>
      </c>
      <c r="I2716" s="335">
        <v>0.15</v>
      </c>
      <c r="J2716" s="488" t="s">
        <v>370</v>
      </c>
      <c r="K2716" s="488" t="s">
        <v>370</v>
      </c>
      <c r="L2716" s="488">
        <v>0</v>
      </c>
      <c r="M2716" s="436">
        <v>0</v>
      </c>
      <c r="N2716" s="457">
        <v>-0.03</v>
      </c>
      <c r="O2716" s="348">
        <v>-0.01</v>
      </c>
      <c r="P2716" s="348">
        <v>-0.02</v>
      </c>
      <c r="Q2716" s="348">
        <v>0</v>
      </c>
      <c r="R2716" s="348" t="s">
        <v>370</v>
      </c>
      <c r="S2716" s="485" t="s">
        <v>370</v>
      </c>
      <c r="T2716" s="485">
        <v>0</v>
      </c>
      <c r="U2716" s="485">
        <v>0</v>
      </c>
      <c r="V2716" s="349" t="s">
        <v>370</v>
      </c>
    </row>
    <row r="2717" spans="1:22" s="328" customFormat="1" x14ac:dyDescent="0.2">
      <c r="A2717" s="449" t="s">
        <v>27</v>
      </c>
      <c r="B2717" s="434" t="s">
        <v>242</v>
      </c>
      <c r="C2717" s="433" t="s">
        <v>126</v>
      </c>
      <c r="D2717" s="9" t="s">
        <v>253</v>
      </c>
      <c r="E2717" s="453">
        <v>0.34</v>
      </c>
      <c r="F2717" s="335">
        <v>0.28999999999999998</v>
      </c>
      <c r="G2717" s="335">
        <v>0.3</v>
      </c>
      <c r="H2717" s="335">
        <v>0.27</v>
      </c>
      <c r="I2717" s="335">
        <v>0.28999999999999998</v>
      </c>
      <c r="J2717" s="488" t="s">
        <v>370</v>
      </c>
      <c r="K2717" s="488" t="s">
        <v>370</v>
      </c>
      <c r="L2717" s="488">
        <v>0</v>
      </c>
      <c r="M2717" s="436">
        <v>0</v>
      </c>
      <c r="N2717" s="457">
        <v>-0.05</v>
      </c>
      <c r="O2717" s="348">
        <v>0.01</v>
      </c>
      <c r="P2717" s="348">
        <v>-0.03</v>
      </c>
      <c r="Q2717" s="348">
        <v>0.02</v>
      </c>
      <c r="R2717" s="348" t="s">
        <v>370</v>
      </c>
      <c r="S2717" s="485" t="s">
        <v>370</v>
      </c>
      <c r="T2717" s="485">
        <v>0</v>
      </c>
      <c r="U2717" s="485">
        <v>0</v>
      </c>
      <c r="V2717" s="349" t="s">
        <v>370</v>
      </c>
    </row>
    <row r="2718" spans="1:22" s="328" customFormat="1" x14ac:dyDescent="0.2">
      <c r="A2718" s="449" t="s">
        <v>27</v>
      </c>
      <c r="B2718" s="434" t="s">
        <v>242</v>
      </c>
      <c r="C2718" s="433" t="s">
        <v>126</v>
      </c>
      <c r="D2718" s="9" t="s">
        <v>250</v>
      </c>
      <c r="E2718" s="453">
        <v>0.19</v>
      </c>
      <c r="F2718" s="335">
        <v>0.17</v>
      </c>
      <c r="G2718" s="335">
        <v>0.18</v>
      </c>
      <c r="H2718" s="335">
        <v>0.18</v>
      </c>
      <c r="I2718" s="335">
        <v>0.19</v>
      </c>
      <c r="J2718" s="488" t="s">
        <v>370</v>
      </c>
      <c r="K2718" s="488" t="s">
        <v>370</v>
      </c>
      <c r="L2718" s="488">
        <v>0</v>
      </c>
      <c r="M2718" s="436">
        <v>0</v>
      </c>
      <c r="N2718" s="457">
        <v>-0.02</v>
      </c>
      <c r="O2718" s="348">
        <v>0.01</v>
      </c>
      <c r="P2718" s="348">
        <v>0</v>
      </c>
      <c r="Q2718" s="348">
        <v>0.02</v>
      </c>
      <c r="R2718" s="348" t="s">
        <v>370</v>
      </c>
      <c r="S2718" s="485" t="s">
        <v>370</v>
      </c>
      <c r="T2718" s="485">
        <v>0</v>
      </c>
      <c r="U2718" s="485">
        <v>0</v>
      </c>
      <c r="V2718" s="349" t="s">
        <v>370</v>
      </c>
    </row>
    <row r="2719" spans="1:22" s="328" customFormat="1" x14ac:dyDescent="0.2">
      <c r="A2719" s="449" t="s">
        <v>27</v>
      </c>
      <c r="B2719" s="434" t="s">
        <v>242</v>
      </c>
      <c r="C2719" s="433" t="s">
        <v>126</v>
      </c>
      <c r="D2719" s="9" t="s">
        <v>338</v>
      </c>
      <c r="E2719" s="453">
        <v>0.03</v>
      </c>
      <c r="F2719" s="335">
        <v>0.03</v>
      </c>
      <c r="G2719" s="335">
        <v>0.03</v>
      </c>
      <c r="H2719" s="335">
        <v>0.04</v>
      </c>
      <c r="I2719" s="335">
        <v>0.04</v>
      </c>
      <c r="J2719" s="488" t="s">
        <v>370</v>
      </c>
      <c r="K2719" s="488" t="s">
        <v>370</v>
      </c>
      <c r="L2719" s="488">
        <v>0</v>
      </c>
      <c r="M2719" s="436">
        <v>0</v>
      </c>
      <c r="N2719" s="457">
        <v>-0.01</v>
      </c>
      <c r="O2719" s="348">
        <v>0.01</v>
      </c>
      <c r="P2719" s="348">
        <v>0</v>
      </c>
      <c r="Q2719" s="348">
        <v>0.01</v>
      </c>
      <c r="R2719" s="348" t="s">
        <v>370</v>
      </c>
      <c r="S2719" s="485" t="s">
        <v>370</v>
      </c>
      <c r="T2719" s="485">
        <v>0</v>
      </c>
      <c r="U2719" s="485">
        <v>0</v>
      </c>
      <c r="V2719" s="349" t="s">
        <v>370</v>
      </c>
    </row>
    <row r="2720" spans="1:22" s="328" customFormat="1" x14ac:dyDescent="0.2">
      <c r="A2720" s="449" t="s">
        <v>27</v>
      </c>
      <c r="B2720" s="434" t="s">
        <v>242</v>
      </c>
      <c r="C2720" s="433" t="s">
        <v>126</v>
      </c>
      <c r="D2720" s="9" t="s">
        <v>248</v>
      </c>
      <c r="E2720" s="453">
        <v>0</v>
      </c>
      <c r="F2720" s="335">
        <v>0</v>
      </c>
      <c r="G2720" s="335">
        <v>0</v>
      </c>
      <c r="H2720" s="335">
        <v>0</v>
      </c>
      <c r="I2720" s="335">
        <v>0</v>
      </c>
      <c r="J2720" s="488" t="s">
        <v>370</v>
      </c>
      <c r="K2720" s="488" t="s">
        <v>370</v>
      </c>
      <c r="L2720" s="488">
        <v>0</v>
      </c>
      <c r="M2720" s="436">
        <v>0</v>
      </c>
      <c r="N2720" s="457">
        <v>0</v>
      </c>
      <c r="O2720" s="348">
        <v>0</v>
      </c>
      <c r="P2720" s="348">
        <v>0</v>
      </c>
      <c r="Q2720" s="348">
        <v>0</v>
      </c>
      <c r="R2720" s="348" t="s">
        <v>370</v>
      </c>
      <c r="S2720" s="485" t="s">
        <v>370</v>
      </c>
      <c r="T2720" s="485">
        <v>0</v>
      </c>
      <c r="U2720" s="485">
        <v>0</v>
      </c>
      <c r="V2720" s="349" t="s">
        <v>370</v>
      </c>
    </row>
    <row r="2721" spans="1:22" s="328" customFormat="1" x14ac:dyDescent="0.2">
      <c r="A2721" s="449" t="s">
        <v>27</v>
      </c>
      <c r="B2721" s="434" t="s">
        <v>242</v>
      </c>
      <c r="C2721" s="433" t="s">
        <v>127</v>
      </c>
      <c r="D2721" s="545">
        <v>0</v>
      </c>
      <c r="E2721" s="453">
        <v>0</v>
      </c>
      <c r="F2721" s="335">
        <v>0</v>
      </c>
      <c r="G2721" s="335">
        <v>0</v>
      </c>
      <c r="H2721" s="335">
        <v>0</v>
      </c>
      <c r="I2721" s="335">
        <v>0</v>
      </c>
      <c r="J2721" s="488" t="s">
        <v>370</v>
      </c>
      <c r="K2721" s="488" t="s">
        <v>370</v>
      </c>
      <c r="L2721" s="488">
        <v>0</v>
      </c>
      <c r="M2721" s="436">
        <v>0</v>
      </c>
      <c r="N2721" s="457">
        <v>0</v>
      </c>
      <c r="O2721" s="348">
        <v>0</v>
      </c>
      <c r="P2721" s="348">
        <v>0</v>
      </c>
      <c r="Q2721" s="348">
        <v>0</v>
      </c>
      <c r="R2721" s="348" t="s">
        <v>370</v>
      </c>
      <c r="S2721" s="485" t="s">
        <v>370</v>
      </c>
      <c r="T2721" s="485">
        <v>0</v>
      </c>
      <c r="U2721" s="485">
        <v>0</v>
      </c>
      <c r="V2721" s="349" t="s">
        <v>370</v>
      </c>
    </row>
    <row r="2722" spans="1:22" s="328" customFormat="1" x14ac:dyDescent="0.2">
      <c r="A2722" s="449" t="s">
        <v>27</v>
      </c>
      <c r="B2722" s="434" t="s">
        <v>242</v>
      </c>
      <c r="C2722" s="433" t="s">
        <v>127</v>
      </c>
      <c r="D2722" s="9" t="s">
        <v>386</v>
      </c>
      <c r="E2722" s="453">
        <v>0</v>
      </c>
      <c r="F2722" s="335">
        <v>0</v>
      </c>
      <c r="G2722" s="335">
        <v>0</v>
      </c>
      <c r="H2722" s="335">
        <v>0</v>
      </c>
      <c r="I2722" s="335">
        <v>0</v>
      </c>
      <c r="J2722" s="488" t="s">
        <v>370</v>
      </c>
      <c r="K2722" s="488" t="s">
        <v>370</v>
      </c>
      <c r="L2722" s="488">
        <v>0</v>
      </c>
      <c r="M2722" s="436">
        <v>0</v>
      </c>
      <c r="N2722" s="457">
        <v>0</v>
      </c>
      <c r="O2722" s="348">
        <v>0</v>
      </c>
      <c r="P2722" s="348">
        <v>0</v>
      </c>
      <c r="Q2722" s="348">
        <v>0</v>
      </c>
      <c r="R2722" s="348" t="s">
        <v>370</v>
      </c>
      <c r="S2722" s="485" t="s">
        <v>370</v>
      </c>
      <c r="T2722" s="485">
        <v>0</v>
      </c>
      <c r="U2722" s="485">
        <v>0</v>
      </c>
      <c r="V2722" s="349" t="s">
        <v>370</v>
      </c>
    </row>
    <row r="2723" spans="1:22" s="328" customFormat="1" x14ac:dyDescent="0.2">
      <c r="A2723" s="449" t="s">
        <v>27</v>
      </c>
      <c r="B2723" s="434" t="s">
        <v>242</v>
      </c>
      <c r="C2723" s="434" t="s">
        <v>127</v>
      </c>
      <c r="D2723" s="9" t="s">
        <v>249</v>
      </c>
      <c r="E2723" s="453">
        <v>0</v>
      </c>
      <c r="F2723" s="335">
        <v>0</v>
      </c>
      <c r="G2723" s="335">
        <v>0</v>
      </c>
      <c r="H2723" s="335">
        <v>0</v>
      </c>
      <c r="I2723" s="335">
        <v>0</v>
      </c>
      <c r="J2723" s="488" t="s">
        <v>370</v>
      </c>
      <c r="K2723" s="488" t="s">
        <v>370</v>
      </c>
      <c r="L2723" s="488">
        <v>0</v>
      </c>
      <c r="M2723" s="436">
        <v>0</v>
      </c>
      <c r="N2723" s="457">
        <v>0</v>
      </c>
      <c r="O2723" s="348">
        <v>0</v>
      </c>
      <c r="P2723" s="348">
        <v>0</v>
      </c>
      <c r="Q2723" s="348">
        <v>0</v>
      </c>
      <c r="R2723" s="348" t="s">
        <v>370</v>
      </c>
      <c r="S2723" s="485" t="s">
        <v>370</v>
      </c>
      <c r="T2723" s="485">
        <v>0</v>
      </c>
      <c r="U2723" s="485">
        <v>0</v>
      </c>
      <c r="V2723" s="349" t="s">
        <v>370</v>
      </c>
    </row>
    <row r="2724" spans="1:22" s="328" customFormat="1" x14ac:dyDescent="0.2">
      <c r="A2724" s="449" t="s">
        <v>27</v>
      </c>
      <c r="B2724" s="434" t="s">
        <v>242</v>
      </c>
      <c r="C2724" s="434" t="s">
        <v>127</v>
      </c>
      <c r="D2724" s="9" t="s">
        <v>251</v>
      </c>
      <c r="E2724" s="453">
        <v>0.03</v>
      </c>
      <c r="F2724" s="335">
        <v>0.03</v>
      </c>
      <c r="G2724" s="335">
        <v>0.02</v>
      </c>
      <c r="H2724" s="335">
        <v>0.05</v>
      </c>
      <c r="I2724" s="335">
        <v>0.04</v>
      </c>
      <c r="J2724" s="488" t="s">
        <v>370</v>
      </c>
      <c r="K2724" s="488" t="s">
        <v>370</v>
      </c>
      <c r="L2724" s="488">
        <v>0</v>
      </c>
      <c r="M2724" s="436">
        <v>0</v>
      </c>
      <c r="N2724" s="457">
        <v>0</v>
      </c>
      <c r="O2724" s="348">
        <v>-0.01</v>
      </c>
      <c r="P2724" s="348">
        <v>0.03</v>
      </c>
      <c r="Q2724" s="348">
        <v>-0.01</v>
      </c>
      <c r="R2724" s="348" t="s">
        <v>370</v>
      </c>
      <c r="S2724" s="485" t="s">
        <v>370</v>
      </c>
      <c r="T2724" s="485">
        <v>0</v>
      </c>
      <c r="U2724" s="485">
        <v>0</v>
      </c>
      <c r="V2724" s="349" t="s">
        <v>370</v>
      </c>
    </row>
    <row r="2725" spans="1:22" s="328" customFormat="1" x14ac:dyDescent="0.2">
      <c r="A2725" s="449" t="s">
        <v>27</v>
      </c>
      <c r="B2725" s="434" t="s">
        <v>242</v>
      </c>
      <c r="C2725" s="434" t="s">
        <v>127</v>
      </c>
      <c r="D2725" s="9" t="s">
        <v>252</v>
      </c>
      <c r="E2725" s="453">
        <v>7.0000000000000007E-2</v>
      </c>
      <c r="F2725" s="335">
        <v>7.0000000000000007E-2</v>
      </c>
      <c r="G2725" s="335">
        <v>0.05</v>
      </c>
      <c r="H2725" s="335">
        <v>0.09</v>
      </c>
      <c r="I2725" s="335">
        <v>0.08</v>
      </c>
      <c r="J2725" s="488" t="s">
        <v>370</v>
      </c>
      <c r="K2725" s="488" t="s">
        <v>370</v>
      </c>
      <c r="L2725" s="488">
        <v>0</v>
      </c>
      <c r="M2725" s="436">
        <v>0</v>
      </c>
      <c r="N2725" s="457">
        <v>-0.01</v>
      </c>
      <c r="O2725" s="348">
        <v>-0.02</v>
      </c>
      <c r="P2725" s="348">
        <v>0.04</v>
      </c>
      <c r="Q2725" s="348">
        <v>-0.01</v>
      </c>
      <c r="R2725" s="348" t="s">
        <v>370</v>
      </c>
      <c r="S2725" s="485" t="s">
        <v>370</v>
      </c>
      <c r="T2725" s="485">
        <v>0</v>
      </c>
      <c r="U2725" s="485">
        <v>0</v>
      </c>
      <c r="V2725" s="349" t="s">
        <v>370</v>
      </c>
    </row>
    <row r="2726" spans="1:22" s="328" customFormat="1" x14ac:dyDescent="0.2">
      <c r="A2726" s="449" t="s">
        <v>27</v>
      </c>
      <c r="B2726" s="434" t="s">
        <v>242</v>
      </c>
      <c r="C2726" s="434" t="s">
        <v>127</v>
      </c>
      <c r="D2726" s="9" t="s">
        <v>253</v>
      </c>
      <c r="E2726" s="453">
        <v>0.4</v>
      </c>
      <c r="F2726" s="335">
        <v>0.34</v>
      </c>
      <c r="G2726" s="335">
        <v>0.27</v>
      </c>
      <c r="H2726" s="335">
        <v>0.39</v>
      </c>
      <c r="I2726" s="335">
        <v>0.39</v>
      </c>
      <c r="J2726" s="488" t="s">
        <v>370</v>
      </c>
      <c r="K2726" s="488" t="s">
        <v>370</v>
      </c>
      <c r="L2726" s="488">
        <v>0</v>
      </c>
      <c r="M2726" s="436">
        <v>0</v>
      </c>
      <c r="N2726" s="457">
        <v>-0.06</v>
      </c>
      <c r="O2726" s="348">
        <v>-0.08</v>
      </c>
      <c r="P2726" s="348">
        <v>0.13</v>
      </c>
      <c r="Q2726" s="348">
        <v>-0.01</v>
      </c>
      <c r="R2726" s="348" t="s">
        <v>370</v>
      </c>
      <c r="S2726" s="485" t="s">
        <v>370</v>
      </c>
      <c r="T2726" s="485">
        <v>0</v>
      </c>
      <c r="U2726" s="485">
        <v>0</v>
      </c>
      <c r="V2726" s="349" t="s">
        <v>370</v>
      </c>
    </row>
    <row r="2727" spans="1:22" s="328" customFormat="1" x14ac:dyDescent="0.2">
      <c r="A2727" s="449" t="s">
        <v>27</v>
      </c>
      <c r="B2727" s="434" t="s">
        <v>242</v>
      </c>
      <c r="C2727" s="434" t="s">
        <v>127</v>
      </c>
      <c r="D2727" s="9" t="s">
        <v>250</v>
      </c>
      <c r="E2727" s="453">
        <v>0.39</v>
      </c>
      <c r="F2727" s="335">
        <v>0.42</v>
      </c>
      <c r="G2727" s="335">
        <v>0.44</v>
      </c>
      <c r="H2727" s="335">
        <v>0.33</v>
      </c>
      <c r="I2727" s="335">
        <v>0.37</v>
      </c>
      <c r="J2727" s="488" t="s">
        <v>370</v>
      </c>
      <c r="K2727" s="488" t="s">
        <v>370</v>
      </c>
      <c r="L2727" s="488">
        <v>0</v>
      </c>
      <c r="M2727" s="436">
        <v>0</v>
      </c>
      <c r="N2727" s="457">
        <v>0.03</v>
      </c>
      <c r="O2727" s="348">
        <v>0.01</v>
      </c>
      <c r="P2727" s="348">
        <v>-0.1</v>
      </c>
      <c r="Q2727" s="348">
        <v>0.03</v>
      </c>
      <c r="R2727" s="348" t="s">
        <v>370</v>
      </c>
      <c r="S2727" s="485" t="s">
        <v>370</v>
      </c>
      <c r="T2727" s="485">
        <v>0</v>
      </c>
      <c r="U2727" s="485">
        <v>0</v>
      </c>
      <c r="V2727" s="349" t="s">
        <v>370</v>
      </c>
    </row>
    <row r="2728" spans="1:22" s="328" customFormat="1" x14ac:dyDescent="0.2">
      <c r="A2728" s="449" t="s">
        <v>27</v>
      </c>
      <c r="B2728" s="434" t="s">
        <v>242</v>
      </c>
      <c r="C2728" s="434" t="s">
        <v>127</v>
      </c>
      <c r="D2728" s="9" t="s">
        <v>338</v>
      </c>
      <c r="E2728" s="453">
        <v>0.09</v>
      </c>
      <c r="F2728" s="335">
        <v>0.12</v>
      </c>
      <c r="G2728" s="335">
        <v>0.18</v>
      </c>
      <c r="H2728" s="335">
        <v>0.11</v>
      </c>
      <c r="I2728" s="335">
        <v>0.11</v>
      </c>
      <c r="J2728" s="488" t="s">
        <v>370</v>
      </c>
      <c r="K2728" s="488" t="s">
        <v>370</v>
      </c>
      <c r="L2728" s="488">
        <v>0</v>
      </c>
      <c r="M2728" s="436">
        <v>0</v>
      </c>
      <c r="N2728" s="457">
        <v>0.03</v>
      </c>
      <c r="O2728" s="348">
        <v>0.06</v>
      </c>
      <c r="P2728" s="348">
        <v>-7.0000000000000007E-2</v>
      </c>
      <c r="Q2728" s="348">
        <v>0</v>
      </c>
      <c r="R2728" s="348" t="s">
        <v>370</v>
      </c>
      <c r="S2728" s="485" t="s">
        <v>370</v>
      </c>
      <c r="T2728" s="485">
        <v>0</v>
      </c>
      <c r="U2728" s="485">
        <v>0</v>
      </c>
      <c r="V2728" s="349" t="s">
        <v>370</v>
      </c>
    </row>
    <row r="2729" spans="1:22" s="328" customFormat="1" x14ac:dyDescent="0.2">
      <c r="A2729" s="449" t="s">
        <v>27</v>
      </c>
      <c r="B2729" s="434" t="s">
        <v>242</v>
      </c>
      <c r="C2729" s="434" t="s">
        <v>127</v>
      </c>
      <c r="D2729" s="9" t="s">
        <v>248</v>
      </c>
      <c r="E2729" s="453">
        <v>0.01</v>
      </c>
      <c r="F2729" s="335">
        <v>0.02</v>
      </c>
      <c r="G2729" s="335">
        <v>0.05</v>
      </c>
      <c r="H2729" s="335">
        <v>0.02</v>
      </c>
      <c r="I2729" s="335">
        <v>0.01</v>
      </c>
      <c r="J2729" s="488" t="s">
        <v>370</v>
      </c>
      <c r="K2729" s="488" t="s">
        <v>370</v>
      </c>
      <c r="L2729" s="488">
        <v>0</v>
      </c>
      <c r="M2729" s="436">
        <v>0</v>
      </c>
      <c r="N2729" s="457">
        <v>0</v>
      </c>
      <c r="O2729" s="348">
        <v>0.04</v>
      </c>
      <c r="P2729" s="348">
        <v>-0.03</v>
      </c>
      <c r="Q2729" s="348">
        <v>0</v>
      </c>
      <c r="R2729" s="348" t="s">
        <v>370</v>
      </c>
      <c r="S2729" s="485" t="s">
        <v>370</v>
      </c>
      <c r="T2729" s="485">
        <v>0</v>
      </c>
      <c r="U2729" s="485">
        <v>0</v>
      </c>
      <c r="V2729" s="349" t="s">
        <v>370</v>
      </c>
    </row>
    <row r="2730" spans="1:22" s="328" customFormat="1" x14ac:dyDescent="0.2">
      <c r="A2730" s="449" t="s">
        <v>27</v>
      </c>
      <c r="B2730" s="434" t="s">
        <v>242</v>
      </c>
      <c r="C2730" s="434" t="s">
        <v>317</v>
      </c>
      <c r="D2730" s="545">
        <v>0</v>
      </c>
      <c r="E2730" s="453">
        <v>0.02</v>
      </c>
      <c r="F2730" s="335">
        <v>0.05</v>
      </c>
      <c r="G2730" s="335">
        <v>0.06</v>
      </c>
      <c r="H2730" s="335">
        <v>0.18</v>
      </c>
      <c r="I2730" s="335">
        <v>0.12</v>
      </c>
      <c r="J2730" s="488" t="s">
        <v>370</v>
      </c>
      <c r="K2730" s="488" t="s">
        <v>370</v>
      </c>
      <c r="L2730" s="488">
        <v>0</v>
      </c>
      <c r="M2730" s="436">
        <v>0</v>
      </c>
      <c r="N2730" s="457">
        <v>0.03</v>
      </c>
      <c r="O2730" s="348">
        <v>0.01</v>
      </c>
      <c r="P2730" s="348">
        <v>0.12</v>
      </c>
      <c r="Q2730" s="348">
        <v>-0.06</v>
      </c>
      <c r="R2730" s="348" t="s">
        <v>370</v>
      </c>
      <c r="S2730" s="485" t="s">
        <v>370</v>
      </c>
      <c r="T2730" s="485">
        <v>0</v>
      </c>
      <c r="U2730" s="485">
        <v>0</v>
      </c>
      <c r="V2730" s="349" t="s">
        <v>370</v>
      </c>
    </row>
    <row r="2731" spans="1:22" s="328" customFormat="1" x14ac:dyDescent="0.2">
      <c r="A2731" s="449" t="s">
        <v>27</v>
      </c>
      <c r="B2731" s="434" t="s">
        <v>242</v>
      </c>
      <c r="C2731" s="434" t="s">
        <v>317</v>
      </c>
      <c r="D2731" s="9" t="s">
        <v>386</v>
      </c>
      <c r="E2731" s="453">
        <v>0.04</v>
      </c>
      <c r="F2731" s="335">
        <v>0.06</v>
      </c>
      <c r="G2731" s="335">
        <v>0.04</v>
      </c>
      <c r="H2731" s="335">
        <v>0.06</v>
      </c>
      <c r="I2731" s="335">
        <v>0.05</v>
      </c>
      <c r="J2731" s="488" t="s">
        <v>370</v>
      </c>
      <c r="K2731" s="488" t="s">
        <v>370</v>
      </c>
      <c r="L2731" s="488">
        <v>0</v>
      </c>
      <c r="M2731" s="436">
        <v>0</v>
      </c>
      <c r="N2731" s="457">
        <v>0.02</v>
      </c>
      <c r="O2731" s="348">
        <v>-0.01</v>
      </c>
      <c r="P2731" s="348">
        <v>0.02</v>
      </c>
      <c r="Q2731" s="348">
        <v>-0.01</v>
      </c>
      <c r="R2731" s="348" t="s">
        <v>370</v>
      </c>
      <c r="S2731" s="485" t="s">
        <v>370</v>
      </c>
      <c r="T2731" s="485">
        <v>0</v>
      </c>
      <c r="U2731" s="485">
        <v>0</v>
      </c>
      <c r="V2731" s="349" t="s">
        <v>370</v>
      </c>
    </row>
    <row r="2732" spans="1:22" s="328" customFormat="1" x14ac:dyDescent="0.2">
      <c r="A2732" s="449" t="s">
        <v>27</v>
      </c>
      <c r="B2732" s="434" t="s">
        <v>242</v>
      </c>
      <c r="C2732" s="434" t="s">
        <v>317</v>
      </c>
      <c r="D2732" s="9" t="s">
        <v>249</v>
      </c>
      <c r="E2732" s="453">
        <v>0.06</v>
      </c>
      <c r="F2732" s="335">
        <v>0.09</v>
      </c>
      <c r="G2732" s="335">
        <v>0.1</v>
      </c>
      <c r="H2732" s="335">
        <v>0.1</v>
      </c>
      <c r="I2732" s="335">
        <v>0.1</v>
      </c>
      <c r="J2732" s="488" t="s">
        <v>370</v>
      </c>
      <c r="K2732" s="488" t="s">
        <v>370</v>
      </c>
      <c r="L2732" s="488">
        <v>0</v>
      </c>
      <c r="M2732" s="436">
        <v>0</v>
      </c>
      <c r="N2732" s="457">
        <v>0.03</v>
      </c>
      <c r="O2732" s="348">
        <v>0</v>
      </c>
      <c r="P2732" s="348">
        <v>0.01</v>
      </c>
      <c r="Q2732" s="348">
        <v>0</v>
      </c>
      <c r="R2732" s="348" t="s">
        <v>370</v>
      </c>
      <c r="S2732" s="485" t="s">
        <v>370</v>
      </c>
      <c r="T2732" s="485">
        <v>0</v>
      </c>
      <c r="U2732" s="485">
        <v>0</v>
      </c>
      <c r="V2732" s="349" t="s">
        <v>370</v>
      </c>
    </row>
    <row r="2733" spans="1:22" s="328" customFormat="1" x14ac:dyDescent="0.2">
      <c r="A2733" s="449" t="s">
        <v>27</v>
      </c>
      <c r="B2733" s="434" t="s">
        <v>242</v>
      </c>
      <c r="C2733" s="434" t="s">
        <v>317</v>
      </c>
      <c r="D2733" s="9" t="s">
        <v>251</v>
      </c>
      <c r="E2733" s="453">
        <v>0.17</v>
      </c>
      <c r="F2733" s="335">
        <v>0.2</v>
      </c>
      <c r="G2733" s="335">
        <v>0.19</v>
      </c>
      <c r="H2733" s="335">
        <v>0.18</v>
      </c>
      <c r="I2733" s="335">
        <v>0.18</v>
      </c>
      <c r="J2733" s="488" t="s">
        <v>370</v>
      </c>
      <c r="K2733" s="488" t="s">
        <v>370</v>
      </c>
      <c r="L2733" s="488">
        <v>0</v>
      </c>
      <c r="M2733" s="436">
        <v>0</v>
      </c>
      <c r="N2733" s="457">
        <v>0.03</v>
      </c>
      <c r="O2733" s="348">
        <v>-0.01</v>
      </c>
      <c r="P2733" s="348">
        <v>-0.01</v>
      </c>
      <c r="Q2733" s="348">
        <v>0.01</v>
      </c>
      <c r="R2733" s="348" t="s">
        <v>370</v>
      </c>
      <c r="S2733" s="485" t="s">
        <v>370</v>
      </c>
      <c r="T2733" s="485">
        <v>0</v>
      </c>
      <c r="U2733" s="485">
        <v>0</v>
      </c>
      <c r="V2733" s="349" t="s">
        <v>370</v>
      </c>
    </row>
    <row r="2734" spans="1:22" s="328" customFormat="1" x14ac:dyDescent="0.2">
      <c r="A2734" s="449" t="s">
        <v>27</v>
      </c>
      <c r="B2734" s="434" t="s">
        <v>242</v>
      </c>
      <c r="C2734" s="434" t="s">
        <v>317</v>
      </c>
      <c r="D2734" s="9" t="s">
        <v>252</v>
      </c>
      <c r="E2734" s="453">
        <v>0.19</v>
      </c>
      <c r="F2734" s="335">
        <v>0.17</v>
      </c>
      <c r="G2734" s="335">
        <v>0.17</v>
      </c>
      <c r="H2734" s="335">
        <v>0.14000000000000001</v>
      </c>
      <c r="I2734" s="335">
        <v>0.15</v>
      </c>
      <c r="J2734" s="488" t="s">
        <v>370</v>
      </c>
      <c r="K2734" s="488" t="s">
        <v>370</v>
      </c>
      <c r="L2734" s="488">
        <v>0</v>
      </c>
      <c r="M2734" s="436">
        <v>0</v>
      </c>
      <c r="N2734" s="457">
        <v>-0.02</v>
      </c>
      <c r="O2734" s="348">
        <v>0</v>
      </c>
      <c r="P2734" s="348">
        <v>-0.03</v>
      </c>
      <c r="Q2734" s="348">
        <v>0.01</v>
      </c>
      <c r="R2734" s="348" t="s">
        <v>370</v>
      </c>
      <c r="S2734" s="485" t="s">
        <v>370</v>
      </c>
      <c r="T2734" s="485">
        <v>0</v>
      </c>
      <c r="U2734" s="485">
        <v>0</v>
      </c>
      <c r="V2734" s="349" t="s">
        <v>370</v>
      </c>
    </row>
    <row r="2735" spans="1:22" s="328" customFormat="1" x14ac:dyDescent="0.2">
      <c r="A2735" s="449" t="s">
        <v>27</v>
      </c>
      <c r="B2735" s="434" t="s">
        <v>242</v>
      </c>
      <c r="C2735" s="434" t="s">
        <v>317</v>
      </c>
      <c r="D2735" s="9" t="s">
        <v>253</v>
      </c>
      <c r="E2735" s="453">
        <v>0.31</v>
      </c>
      <c r="F2735" s="335">
        <v>0.27</v>
      </c>
      <c r="G2735" s="335">
        <v>0.28000000000000003</v>
      </c>
      <c r="H2735" s="335">
        <v>0.21</v>
      </c>
      <c r="I2735" s="335">
        <v>0.24</v>
      </c>
      <c r="J2735" s="488" t="s">
        <v>370</v>
      </c>
      <c r="K2735" s="488" t="s">
        <v>370</v>
      </c>
      <c r="L2735" s="488">
        <v>0</v>
      </c>
      <c r="M2735" s="436">
        <v>0</v>
      </c>
      <c r="N2735" s="457">
        <v>-0.04</v>
      </c>
      <c r="O2735" s="348">
        <v>0.01</v>
      </c>
      <c r="P2735" s="348">
        <v>-0.06</v>
      </c>
      <c r="Q2735" s="348">
        <v>0.03</v>
      </c>
      <c r="R2735" s="348" t="s">
        <v>370</v>
      </c>
      <c r="S2735" s="485" t="s">
        <v>370</v>
      </c>
      <c r="T2735" s="485">
        <v>0</v>
      </c>
      <c r="U2735" s="485">
        <v>0</v>
      </c>
      <c r="V2735" s="349" t="s">
        <v>370</v>
      </c>
    </row>
    <row r="2736" spans="1:22" s="328" customFormat="1" x14ac:dyDescent="0.2">
      <c r="A2736" s="449" t="s">
        <v>27</v>
      </c>
      <c r="B2736" s="434" t="s">
        <v>242</v>
      </c>
      <c r="C2736" s="434" t="s">
        <v>317</v>
      </c>
      <c r="D2736" s="9" t="s">
        <v>250</v>
      </c>
      <c r="E2736" s="453">
        <v>0.18</v>
      </c>
      <c r="F2736" s="335">
        <v>0.15</v>
      </c>
      <c r="G2736" s="335">
        <v>0.14000000000000001</v>
      </c>
      <c r="H2736" s="335">
        <v>0.11</v>
      </c>
      <c r="I2736" s="335">
        <v>0.13</v>
      </c>
      <c r="J2736" s="488" t="s">
        <v>370</v>
      </c>
      <c r="K2736" s="488" t="s">
        <v>370</v>
      </c>
      <c r="L2736" s="488">
        <v>0</v>
      </c>
      <c r="M2736" s="436">
        <v>0</v>
      </c>
      <c r="N2736" s="457">
        <v>-0.03</v>
      </c>
      <c r="O2736" s="348">
        <v>0</v>
      </c>
      <c r="P2736" s="348">
        <v>-0.03</v>
      </c>
      <c r="Q2736" s="348">
        <v>0.02</v>
      </c>
      <c r="R2736" s="348" t="s">
        <v>370</v>
      </c>
      <c r="S2736" s="485" t="s">
        <v>370</v>
      </c>
      <c r="T2736" s="485">
        <v>0</v>
      </c>
      <c r="U2736" s="485">
        <v>0</v>
      </c>
      <c r="V2736" s="349" t="s">
        <v>370</v>
      </c>
    </row>
    <row r="2737" spans="1:22" s="328" customFormat="1" x14ac:dyDescent="0.2">
      <c r="A2737" s="449" t="s">
        <v>27</v>
      </c>
      <c r="B2737" s="434" t="s">
        <v>242</v>
      </c>
      <c r="C2737" s="434" t="s">
        <v>317</v>
      </c>
      <c r="D2737" s="9" t="s">
        <v>338</v>
      </c>
      <c r="E2737" s="453">
        <v>0.03</v>
      </c>
      <c r="F2737" s="335">
        <v>0.03</v>
      </c>
      <c r="G2737" s="335">
        <v>0.03</v>
      </c>
      <c r="H2737" s="335">
        <v>0.02</v>
      </c>
      <c r="I2737" s="335">
        <v>0.02</v>
      </c>
      <c r="J2737" s="488" t="s">
        <v>370</v>
      </c>
      <c r="K2737" s="488" t="s">
        <v>370</v>
      </c>
      <c r="L2737" s="488">
        <v>0</v>
      </c>
      <c r="M2737" s="436">
        <v>0</v>
      </c>
      <c r="N2737" s="457">
        <v>-0.01</v>
      </c>
      <c r="O2737" s="348">
        <v>0</v>
      </c>
      <c r="P2737" s="348">
        <v>-0.01</v>
      </c>
      <c r="Q2737" s="348">
        <v>0.01</v>
      </c>
      <c r="R2737" s="348" t="s">
        <v>370</v>
      </c>
      <c r="S2737" s="485" t="s">
        <v>370</v>
      </c>
      <c r="T2737" s="485">
        <v>0</v>
      </c>
      <c r="U2737" s="485">
        <v>0</v>
      </c>
      <c r="V2737" s="349" t="s">
        <v>370</v>
      </c>
    </row>
    <row r="2738" spans="1:22" s="328" customFormat="1" x14ac:dyDescent="0.2">
      <c r="A2738" s="449" t="s">
        <v>27</v>
      </c>
      <c r="B2738" s="434" t="s">
        <v>242</v>
      </c>
      <c r="C2738" s="434" t="s">
        <v>317</v>
      </c>
      <c r="D2738" s="9" t="s">
        <v>248</v>
      </c>
      <c r="E2738" s="453">
        <v>0</v>
      </c>
      <c r="F2738" s="335">
        <v>0</v>
      </c>
      <c r="G2738" s="335">
        <v>0</v>
      </c>
      <c r="H2738" s="335">
        <v>0</v>
      </c>
      <c r="I2738" s="335">
        <v>0</v>
      </c>
      <c r="J2738" s="488" t="s">
        <v>370</v>
      </c>
      <c r="K2738" s="488" t="s">
        <v>370</v>
      </c>
      <c r="L2738" s="488">
        <v>0</v>
      </c>
      <c r="M2738" s="436">
        <v>0</v>
      </c>
      <c r="N2738" s="457">
        <v>0</v>
      </c>
      <c r="O2738" s="348">
        <v>0</v>
      </c>
      <c r="P2738" s="348">
        <v>0</v>
      </c>
      <c r="Q2738" s="348">
        <v>0</v>
      </c>
      <c r="R2738" s="348" t="s">
        <v>370</v>
      </c>
      <c r="S2738" s="485" t="s">
        <v>370</v>
      </c>
      <c r="T2738" s="485">
        <v>0</v>
      </c>
      <c r="U2738" s="485">
        <v>0</v>
      </c>
      <c r="V2738" s="349" t="s">
        <v>370</v>
      </c>
    </row>
    <row r="2739" spans="1:22" s="328" customFormat="1" x14ac:dyDescent="0.2">
      <c r="A2739" s="449" t="s">
        <v>27</v>
      </c>
      <c r="B2739" s="434" t="s">
        <v>243</v>
      </c>
      <c r="C2739" s="434" t="s">
        <v>125</v>
      </c>
      <c r="D2739" s="545">
        <v>0</v>
      </c>
      <c r="E2739" s="453">
        <v>0</v>
      </c>
      <c r="F2739" s="335">
        <v>0</v>
      </c>
      <c r="G2739" s="335">
        <v>0</v>
      </c>
      <c r="H2739" s="335">
        <v>0</v>
      </c>
      <c r="I2739" s="335">
        <v>0</v>
      </c>
      <c r="J2739" s="488" t="s">
        <v>370</v>
      </c>
      <c r="K2739" s="488" t="s">
        <v>370</v>
      </c>
      <c r="L2739" s="488">
        <v>0</v>
      </c>
      <c r="M2739" s="436">
        <v>0</v>
      </c>
      <c r="N2739" s="457">
        <v>0</v>
      </c>
      <c r="O2739" s="348">
        <v>0</v>
      </c>
      <c r="P2739" s="348">
        <v>0</v>
      </c>
      <c r="Q2739" s="348">
        <v>0</v>
      </c>
      <c r="R2739" s="348" t="s">
        <v>370</v>
      </c>
      <c r="S2739" s="485" t="s">
        <v>370</v>
      </c>
      <c r="T2739" s="485">
        <v>0</v>
      </c>
      <c r="U2739" s="485">
        <v>0</v>
      </c>
      <c r="V2739" s="349" t="s">
        <v>370</v>
      </c>
    </row>
    <row r="2740" spans="1:22" s="328" customFormat="1" x14ac:dyDescent="0.2">
      <c r="A2740" s="449" t="s">
        <v>27</v>
      </c>
      <c r="B2740" s="434" t="s">
        <v>243</v>
      </c>
      <c r="C2740" s="434" t="s">
        <v>125</v>
      </c>
      <c r="D2740" s="9" t="s">
        <v>386</v>
      </c>
      <c r="E2740" s="453">
        <v>0</v>
      </c>
      <c r="F2740" s="335">
        <v>0</v>
      </c>
      <c r="G2740" s="335">
        <v>0</v>
      </c>
      <c r="H2740" s="335">
        <v>0</v>
      </c>
      <c r="I2740" s="335">
        <v>0</v>
      </c>
      <c r="J2740" s="488" t="s">
        <v>370</v>
      </c>
      <c r="K2740" s="488" t="s">
        <v>370</v>
      </c>
      <c r="L2740" s="488">
        <v>0</v>
      </c>
      <c r="M2740" s="436">
        <v>0</v>
      </c>
      <c r="N2740" s="457">
        <v>0</v>
      </c>
      <c r="O2740" s="348">
        <v>0</v>
      </c>
      <c r="P2740" s="348">
        <v>0</v>
      </c>
      <c r="Q2740" s="348">
        <v>0</v>
      </c>
      <c r="R2740" s="348" t="s">
        <v>370</v>
      </c>
      <c r="S2740" s="485" t="s">
        <v>370</v>
      </c>
      <c r="T2740" s="485">
        <v>0</v>
      </c>
      <c r="U2740" s="485">
        <v>0</v>
      </c>
      <c r="V2740" s="349" t="s">
        <v>370</v>
      </c>
    </row>
    <row r="2741" spans="1:22" s="328" customFormat="1" x14ac:dyDescent="0.2">
      <c r="A2741" s="449" t="s">
        <v>27</v>
      </c>
      <c r="B2741" s="434" t="s">
        <v>243</v>
      </c>
      <c r="C2741" s="434" t="s">
        <v>125</v>
      </c>
      <c r="D2741" s="9" t="s">
        <v>249</v>
      </c>
      <c r="E2741" s="453">
        <v>0</v>
      </c>
      <c r="F2741" s="335">
        <v>0</v>
      </c>
      <c r="G2741" s="335">
        <v>0</v>
      </c>
      <c r="H2741" s="335">
        <v>0</v>
      </c>
      <c r="I2741" s="335">
        <v>0</v>
      </c>
      <c r="J2741" s="488" t="s">
        <v>370</v>
      </c>
      <c r="K2741" s="488" t="s">
        <v>370</v>
      </c>
      <c r="L2741" s="488">
        <v>0</v>
      </c>
      <c r="M2741" s="436">
        <v>0</v>
      </c>
      <c r="N2741" s="457">
        <v>0</v>
      </c>
      <c r="O2741" s="348">
        <v>0</v>
      </c>
      <c r="P2741" s="348">
        <v>0</v>
      </c>
      <c r="Q2741" s="348">
        <v>0</v>
      </c>
      <c r="R2741" s="348" t="s">
        <v>370</v>
      </c>
      <c r="S2741" s="485" t="s">
        <v>370</v>
      </c>
      <c r="T2741" s="485">
        <v>0</v>
      </c>
      <c r="U2741" s="485">
        <v>0</v>
      </c>
      <c r="V2741" s="349" t="s">
        <v>370</v>
      </c>
    </row>
    <row r="2742" spans="1:22" s="328" customFormat="1" x14ac:dyDescent="0.2">
      <c r="A2742" s="449" t="s">
        <v>27</v>
      </c>
      <c r="B2742" s="434" t="s">
        <v>243</v>
      </c>
      <c r="C2742" s="434" t="s">
        <v>125</v>
      </c>
      <c r="D2742" s="9" t="s">
        <v>251</v>
      </c>
      <c r="E2742" s="453">
        <v>0</v>
      </c>
      <c r="F2742" s="335">
        <v>0</v>
      </c>
      <c r="G2742" s="335">
        <v>0</v>
      </c>
      <c r="H2742" s="335">
        <v>0</v>
      </c>
      <c r="I2742" s="335">
        <v>0</v>
      </c>
      <c r="J2742" s="488" t="s">
        <v>370</v>
      </c>
      <c r="K2742" s="488" t="s">
        <v>370</v>
      </c>
      <c r="L2742" s="488">
        <v>0</v>
      </c>
      <c r="M2742" s="436">
        <v>0</v>
      </c>
      <c r="N2742" s="457">
        <v>0</v>
      </c>
      <c r="O2742" s="348">
        <v>0</v>
      </c>
      <c r="P2742" s="348">
        <v>0</v>
      </c>
      <c r="Q2742" s="348">
        <v>0</v>
      </c>
      <c r="R2742" s="348" t="s">
        <v>370</v>
      </c>
      <c r="S2742" s="485" t="s">
        <v>370</v>
      </c>
      <c r="T2742" s="485">
        <v>0</v>
      </c>
      <c r="U2742" s="485">
        <v>0</v>
      </c>
      <c r="V2742" s="349" t="s">
        <v>370</v>
      </c>
    </row>
    <row r="2743" spans="1:22" s="328" customFormat="1" x14ac:dyDescent="0.2">
      <c r="A2743" s="449" t="s">
        <v>27</v>
      </c>
      <c r="B2743" s="434" t="s">
        <v>243</v>
      </c>
      <c r="C2743" s="434" t="s">
        <v>125</v>
      </c>
      <c r="D2743" s="9" t="s">
        <v>252</v>
      </c>
      <c r="E2743" s="453">
        <v>0.01</v>
      </c>
      <c r="F2743" s="335">
        <v>0.01</v>
      </c>
      <c r="G2743" s="335">
        <v>0.01</v>
      </c>
      <c r="H2743" s="335">
        <v>0</v>
      </c>
      <c r="I2743" s="335">
        <v>0</v>
      </c>
      <c r="J2743" s="488" t="s">
        <v>370</v>
      </c>
      <c r="K2743" s="488" t="s">
        <v>370</v>
      </c>
      <c r="L2743" s="488">
        <v>0</v>
      </c>
      <c r="M2743" s="436">
        <v>0</v>
      </c>
      <c r="N2743" s="457">
        <v>0</v>
      </c>
      <c r="O2743" s="348">
        <v>0</v>
      </c>
      <c r="P2743" s="348">
        <v>-0.01</v>
      </c>
      <c r="Q2743" s="348">
        <v>0</v>
      </c>
      <c r="R2743" s="348" t="s">
        <v>370</v>
      </c>
      <c r="S2743" s="485" t="s">
        <v>370</v>
      </c>
      <c r="T2743" s="485">
        <v>0</v>
      </c>
      <c r="U2743" s="485">
        <v>0</v>
      </c>
      <c r="V2743" s="349" t="s">
        <v>370</v>
      </c>
    </row>
    <row r="2744" spans="1:22" s="328" customFormat="1" x14ac:dyDescent="0.2">
      <c r="A2744" s="449" t="s">
        <v>27</v>
      </c>
      <c r="B2744" s="434" t="s">
        <v>243</v>
      </c>
      <c r="C2744" s="434" t="s">
        <v>125</v>
      </c>
      <c r="D2744" s="9" t="s">
        <v>253</v>
      </c>
      <c r="E2744" s="453">
        <v>0.17</v>
      </c>
      <c r="F2744" s="335">
        <v>0.17</v>
      </c>
      <c r="G2744" s="335">
        <v>0.18</v>
      </c>
      <c r="H2744" s="335">
        <v>0.02</v>
      </c>
      <c r="I2744" s="335">
        <v>0.01</v>
      </c>
      <c r="J2744" s="488" t="s">
        <v>370</v>
      </c>
      <c r="K2744" s="488" t="s">
        <v>370</v>
      </c>
      <c r="L2744" s="488">
        <v>0</v>
      </c>
      <c r="M2744" s="436">
        <v>0</v>
      </c>
      <c r="N2744" s="457">
        <v>0.01</v>
      </c>
      <c r="O2744" s="348">
        <v>0</v>
      </c>
      <c r="P2744" s="348">
        <v>-0.16</v>
      </c>
      <c r="Q2744" s="348">
        <v>0</v>
      </c>
      <c r="R2744" s="348" t="s">
        <v>370</v>
      </c>
      <c r="S2744" s="485" t="s">
        <v>370</v>
      </c>
      <c r="T2744" s="485">
        <v>0</v>
      </c>
      <c r="U2744" s="485">
        <v>0</v>
      </c>
      <c r="V2744" s="349" t="s">
        <v>370</v>
      </c>
    </row>
    <row r="2745" spans="1:22" s="328" customFormat="1" x14ac:dyDescent="0.2">
      <c r="A2745" s="449" t="s">
        <v>27</v>
      </c>
      <c r="B2745" s="434" t="s">
        <v>243</v>
      </c>
      <c r="C2745" s="434" t="s">
        <v>125</v>
      </c>
      <c r="D2745" s="9" t="s">
        <v>250</v>
      </c>
      <c r="E2745" s="453">
        <v>0.57999999999999996</v>
      </c>
      <c r="F2745" s="335">
        <v>0.53</v>
      </c>
      <c r="G2745" s="335">
        <v>0.48</v>
      </c>
      <c r="H2745" s="335">
        <v>0.44</v>
      </c>
      <c r="I2745" s="335">
        <v>0.46</v>
      </c>
      <c r="J2745" s="488" t="s">
        <v>370</v>
      </c>
      <c r="K2745" s="488" t="s">
        <v>370</v>
      </c>
      <c r="L2745" s="488">
        <v>0</v>
      </c>
      <c r="M2745" s="436">
        <v>0</v>
      </c>
      <c r="N2745" s="457">
        <v>-0.06</v>
      </c>
      <c r="O2745" s="348">
        <v>-0.05</v>
      </c>
      <c r="P2745" s="348">
        <v>-0.03</v>
      </c>
      <c r="Q2745" s="348">
        <v>0.01</v>
      </c>
      <c r="R2745" s="348" t="s">
        <v>370</v>
      </c>
      <c r="S2745" s="485" t="s">
        <v>370</v>
      </c>
      <c r="T2745" s="485">
        <v>0</v>
      </c>
      <c r="U2745" s="485">
        <v>0</v>
      </c>
      <c r="V2745" s="349" t="s">
        <v>370</v>
      </c>
    </row>
    <row r="2746" spans="1:22" s="328" customFormat="1" x14ac:dyDescent="0.2">
      <c r="A2746" s="449" t="s">
        <v>27</v>
      </c>
      <c r="B2746" s="434" t="s">
        <v>243</v>
      </c>
      <c r="C2746" s="434" t="s">
        <v>125</v>
      </c>
      <c r="D2746" s="9" t="s">
        <v>338</v>
      </c>
      <c r="E2746" s="453">
        <v>0.2</v>
      </c>
      <c r="F2746" s="335">
        <v>0.24</v>
      </c>
      <c r="G2746" s="335">
        <v>0.24</v>
      </c>
      <c r="H2746" s="335">
        <v>0.27</v>
      </c>
      <c r="I2746" s="335">
        <v>0.26</v>
      </c>
      <c r="J2746" s="488" t="s">
        <v>370</v>
      </c>
      <c r="K2746" s="488" t="s">
        <v>370</v>
      </c>
      <c r="L2746" s="488">
        <v>0</v>
      </c>
      <c r="M2746" s="436">
        <v>0</v>
      </c>
      <c r="N2746" s="457">
        <v>0.04</v>
      </c>
      <c r="O2746" s="348">
        <v>0</v>
      </c>
      <c r="P2746" s="348">
        <v>0.03</v>
      </c>
      <c r="Q2746" s="348">
        <v>-0.01</v>
      </c>
      <c r="R2746" s="348" t="s">
        <v>370</v>
      </c>
      <c r="S2746" s="485" t="s">
        <v>370</v>
      </c>
      <c r="T2746" s="485">
        <v>0</v>
      </c>
      <c r="U2746" s="485">
        <v>0</v>
      </c>
      <c r="V2746" s="349" t="s">
        <v>370</v>
      </c>
    </row>
    <row r="2747" spans="1:22" s="328" customFormat="1" x14ac:dyDescent="0.2">
      <c r="A2747" s="449" t="s">
        <v>27</v>
      </c>
      <c r="B2747" s="434" t="s">
        <v>243</v>
      </c>
      <c r="C2747" s="433" t="s">
        <v>125</v>
      </c>
      <c r="D2747" s="9" t="s">
        <v>248</v>
      </c>
      <c r="E2747" s="453">
        <v>0.03</v>
      </c>
      <c r="F2747" s="335">
        <v>0.05</v>
      </c>
      <c r="G2747" s="335">
        <v>0.1</v>
      </c>
      <c r="H2747" s="335">
        <v>0.27</v>
      </c>
      <c r="I2747" s="335">
        <v>0.27</v>
      </c>
      <c r="J2747" s="488" t="s">
        <v>370</v>
      </c>
      <c r="K2747" s="488" t="s">
        <v>370</v>
      </c>
      <c r="L2747" s="488">
        <v>0</v>
      </c>
      <c r="M2747" s="436">
        <v>0</v>
      </c>
      <c r="N2747" s="457">
        <v>0.02</v>
      </c>
      <c r="O2747" s="348">
        <v>0.04</v>
      </c>
      <c r="P2747" s="348">
        <v>0.17</v>
      </c>
      <c r="Q2747" s="348">
        <v>0</v>
      </c>
      <c r="R2747" s="348" t="s">
        <v>370</v>
      </c>
      <c r="S2747" s="485" t="s">
        <v>370</v>
      </c>
      <c r="T2747" s="485">
        <v>0</v>
      </c>
      <c r="U2747" s="485">
        <v>0</v>
      </c>
      <c r="V2747" s="349" t="s">
        <v>370</v>
      </c>
    </row>
    <row r="2748" spans="1:22" s="328" customFormat="1" x14ac:dyDescent="0.2">
      <c r="A2748" s="449" t="s">
        <v>27</v>
      </c>
      <c r="B2748" s="434" t="s">
        <v>243</v>
      </c>
      <c r="C2748" s="433" t="s">
        <v>126</v>
      </c>
      <c r="D2748" s="545">
        <v>0</v>
      </c>
      <c r="E2748" s="453">
        <v>0</v>
      </c>
      <c r="F2748" s="335">
        <v>0</v>
      </c>
      <c r="G2748" s="335">
        <v>0</v>
      </c>
      <c r="H2748" s="335">
        <v>0</v>
      </c>
      <c r="I2748" s="335">
        <v>0</v>
      </c>
      <c r="J2748" s="488" t="s">
        <v>370</v>
      </c>
      <c r="K2748" s="488" t="s">
        <v>370</v>
      </c>
      <c r="L2748" s="488">
        <v>0</v>
      </c>
      <c r="M2748" s="436">
        <v>0</v>
      </c>
      <c r="N2748" s="457">
        <v>0</v>
      </c>
      <c r="O2748" s="348">
        <v>0</v>
      </c>
      <c r="P2748" s="348">
        <v>0</v>
      </c>
      <c r="Q2748" s="348">
        <v>0</v>
      </c>
      <c r="R2748" s="348" t="s">
        <v>370</v>
      </c>
      <c r="S2748" s="485" t="s">
        <v>370</v>
      </c>
      <c r="T2748" s="485">
        <v>0</v>
      </c>
      <c r="U2748" s="485">
        <v>0</v>
      </c>
      <c r="V2748" s="349" t="s">
        <v>370</v>
      </c>
    </row>
    <row r="2749" spans="1:22" s="328" customFormat="1" x14ac:dyDescent="0.2">
      <c r="A2749" s="449" t="s">
        <v>27</v>
      </c>
      <c r="B2749" s="434" t="s">
        <v>243</v>
      </c>
      <c r="C2749" s="433" t="s">
        <v>126</v>
      </c>
      <c r="D2749" s="9" t="s">
        <v>386</v>
      </c>
      <c r="E2749" s="453">
        <v>0</v>
      </c>
      <c r="F2749" s="335">
        <v>0</v>
      </c>
      <c r="G2749" s="335">
        <v>0</v>
      </c>
      <c r="H2749" s="335">
        <v>0</v>
      </c>
      <c r="I2749" s="335">
        <v>0</v>
      </c>
      <c r="J2749" s="488" t="s">
        <v>370</v>
      </c>
      <c r="K2749" s="488" t="s">
        <v>370</v>
      </c>
      <c r="L2749" s="488">
        <v>0</v>
      </c>
      <c r="M2749" s="436">
        <v>0</v>
      </c>
      <c r="N2749" s="457">
        <v>0</v>
      </c>
      <c r="O2749" s="348">
        <v>0</v>
      </c>
      <c r="P2749" s="348">
        <v>0</v>
      </c>
      <c r="Q2749" s="348">
        <v>0</v>
      </c>
      <c r="R2749" s="348" t="s">
        <v>370</v>
      </c>
      <c r="S2749" s="485" t="s">
        <v>370</v>
      </c>
      <c r="T2749" s="485">
        <v>0</v>
      </c>
      <c r="U2749" s="485">
        <v>0</v>
      </c>
      <c r="V2749" s="349" t="s">
        <v>370</v>
      </c>
    </row>
    <row r="2750" spans="1:22" s="328" customFormat="1" x14ac:dyDescent="0.2">
      <c r="A2750" s="449" t="s">
        <v>27</v>
      </c>
      <c r="B2750" s="434" t="s">
        <v>243</v>
      </c>
      <c r="C2750" s="433" t="s">
        <v>126</v>
      </c>
      <c r="D2750" s="9" t="s">
        <v>249</v>
      </c>
      <c r="E2750" s="453">
        <v>0</v>
      </c>
      <c r="F2750" s="335">
        <v>0</v>
      </c>
      <c r="G2750" s="335">
        <v>0</v>
      </c>
      <c r="H2750" s="335">
        <v>0</v>
      </c>
      <c r="I2750" s="335">
        <v>0</v>
      </c>
      <c r="J2750" s="488" t="s">
        <v>370</v>
      </c>
      <c r="K2750" s="488" t="s">
        <v>370</v>
      </c>
      <c r="L2750" s="488">
        <v>0</v>
      </c>
      <c r="M2750" s="436">
        <v>0</v>
      </c>
      <c r="N2750" s="457">
        <v>0</v>
      </c>
      <c r="O2750" s="348">
        <v>0</v>
      </c>
      <c r="P2750" s="348">
        <v>0</v>
      </c>
      <c r="Q2750" s="348">
        <v>0</v>
      </c>
      <c r="R2750" s="348" t="s">
        <v>370</v>
      </c>
      <c r="S2750" s="485" t="s">
        <v>370</v>
      </c>
      <c r="T2750" s="485">
        <v>0</v>
      </c>
      <c r="U2750" s="485">
        <v>0</v>
      </c>
      <c r="V2750" s="349" t="s">
        <v>370</v>
      </c>
    </row>
    <row r="2751" spans="1:22" s="328" customFormat="1" x14ac:dyDescent="0.2">
      <c r="A2751" s="449" t="s">
        <v>27</v>
      </c>
      <c r="B2751" s="434" t="s">
        <v>243</v>
      </c>
      <c r="C2751" s="433" t="s">
        <v>126</v>
      </c>
      <c r="D2751" s="9" t="s">
        <v>251</v>
      </c>
      <c r="E2751" s="453">
        <v>0</v>
      </c>
      <c r="F2751" s="335">
        <v>0</v>
      </c>
      <c r="G2751" s="335">
        <v>0</v>
      </c>
      <c r="H2751" s="335">
        <v>0</v>
      </c>
      <c r="I2751" s="335">
        <v>0</v>
      </c>
      <c r="J2751" s="488" t="s">
        <v>370</v>
      </c>
      <c r="K2751" s="488" t="s">
        <v>370</v>
      </c>
      <c r="L2751" s="488">
        <v>0</v>
      </c>
      <c r="M2751" s="436">
        <v>0</v>
      </c>
      <c r="N2751" s="457">
        <v>0</v>
      </c>
      <c r="O2751" s="348">
        <v>0</v>
      </c>
      <c r="P2751" s="348">
        <v>0</v>
      </c>
      <c r="Q2751" s="348">
        <v>0</v>
      </c>
      <c r="R2751" s="348" t="s">
        <v>370</v>
      </c>
      <c r="S2751" s="485" t="s">
        <v>370</v>
      </c>
      <c r="T2751" s="485">
        <v>0</v>
      </c>
      <c r="U2751" s="485">
        <v>0</v>
      </c>
      <c r="V2751" s="349" t="s">
        <v>370</v>
      </c>
    </row>
    <row r="2752" spans="1:22" s="328" customFormat="1" x14ac:dyDescent="0.2">
      <c r="A2752" s="449" t="s">
        <v>27</v>
      </c>
      <c r="B2752" s="434" t="s">
        <v>243</v>
      </c>
      <c r="C2752" s="433" t="s">
        <v>126</v>
      </c>
      <c r="D2752" s="9" t="s">
        <v>252</v>
      </c>
      <c r="E2752" s="453">
        <v>0.01</v>
      </c>
      <c r="F2752" s="335">
        <v>0</v>
      </c>
      <c r="G2752" s="335">
        <v>0</v>
      </c>
      <c r="H2752" s="335">
        <v>0</v>
      </c>
      <c r="I2752" s="335">
        <v>0</v>
      </c>
      <c r="J2752" s="488" t="s">
        <v>370</v>
      </c>
      <c r="K2752" s="488" t="s">
        <v>370</v>
      </c>
      <c r="L2752" s="488">
        <v>0</v>
      </c>
      <c r="M2752" s="436">
        <v>0</v>
      </c>
      <c r="N2752" s="457">
        <v>0</v>
      </c>
      <c r="O2752" s="348">
        <v>0</v>
      </c>
      <c r="P2752" s="348">
        <v>0</v>
      </c>
      <c r="Q2752" s="348">
        <v>0</v>
      </c>
      <c r="R2752" s="348" t="s">
        <v>370</v>
      </c>
      <c r="S2752" s="485" t="s">
        <v>370</v>
      </c>
      <c r="T2752" s="485">
        <v>0</v>
      </c>
      <c r="U2752" s="485">
        <v>0</v>
      </c>
      <c r="V2752" s="349" t="s">
        <v>370</v>
      </c>
    </row>
    <row r="2753" spans="1:22" s="328" customFormat="1" x14ac:dyDescent="0.2">
      <c r="A2753" s="449" t="s">
        <v>27</v>
      </c>
      <c r="B2753" s="434" t="s">
        <v>243</v>
      </c>
      <c r="C2753" s="433" t="s">
        <v>126</v>
      </c>
      <c r="D2753" s="9" t="s">
        <v>253</v>
      </c>
      <c r="E2753" s="453">
        <v>0.14000000000000001</v>
      </c>
      <c r="F2753" s="335">
        <v>0.17</v>
      </c>
      <c r="G2753" s="335">
        <v>0.14000000000000001</v>
      </c>
      <c r="H2753" s="335">
        <v>0.01</v>
      </c>
      <c r="I2753" s="335">
        <v>0</v>
      </c>
      <c r="J2753" s="488" t="s">
        <v>370</v>
      </c>
      <c r="K2753" s="488" t="s">
        <v>370</v>
      </c>
      <c r="L2753" s="488">
        <v>0</v>
      </c>
      <c r="M2753" s="436">
        <v>0</v>
      </c>
      <c r="N2753" s="457">
        <v>0.03</v>
      </c>
      <c r="O2753" s="348">
        <v>-0.03</v>
      </c>
      <c r="P2753" s="348">
        <v>-0.13</v>
      </c>
      <c r="Q2753" s="348">
        <v>0</v>
      </c>
      <c r="R2753" s="348" t="s">
        <v>370</v>
      </c>
      <c r="S2753" s="485" t="s">
        <v>370</v>
      </c>
      <c r="T2753" s="485">
        <v>0</v>
      </c>
      <c r="U2753" s="485">
        <v>0</v>
      </c>
      <c r="V2753" s="349" t="s">
        <v>370</v>
      </c>
    </row>
    <row r="2754" spans="1:22" s="328" customFormat="1" x14ac:dyDescent="0.2">
      <c r="A2754" s="449" t="s">
        <v>27</v>
      </c>
      <c r="B2754" s="434" t="s">
        <v>243</v>
      </c>
      <c r="C2754" s="433" t="s">
        <v>126</v>
      </c>
      <c r="D2754" s="9" t="s">
        <v>250</v>
      </c>
      <c r="E2754" s="453">
        <v>0.53</v>
      </c>
      <c r="F2754" s="335">
        <v>0.44</v>
      </c>
      <c r="G2754" s="335">
        <v>0.41</v>
      </c>
      <c r="H2754" s="335">
        <v>0.19</v>
      </c>
      <c r="I2754" s="335">
        <v>0.21</v>
      </c>
      <c r="J2754" s="488" t="s">
        <v>370</v>
      </c>
      <c r="K2754" s="488" t="s">
        <v>370</v>
      </c>
      <c r="L2754" s="488">
        <v>0</v>
      </c>
      <c r="M2754" s="436">
        <v>0</v>
      </c>
      <c r="N2754" s="457">
        <v>-0.09</v>
      </c>
      <c r="O2754" s="348">
        <v>-0.03</v>
      </c>
      <c r="P2754" s="348">
        <v>-0.22</v>
      </c>
      <c r="Q2754" s="348">
        <v>0.02</v>
      </c>
      <c r="R2754" s="348" t="s">
        <v>370</v>
      </c>
      <c r="S2754" s="485" t="s">
        <v>370</v>
      </c>
      <c r="T2754" s="485">
        <v>0</v>
      </c>
      <c r="U2754" s="485">
        <v>0</v>
      </c>
      <c r="V2754" s="349" t="s">
        <v>370</v>
      </c>
    </row>
    <row r="2755" spans="1:22" s="328" customFormat="1" x14ac:dyDescent="0.2">
      <c r="A2755" s="449" t="s">
        <v>27</v>
      </c>
      <c r="B2755" s="434" t="s">
        <v>243</v>
      </c>
      <c r="C2755" s="434" t="s">
        <v>126</v>
      </c>
      <c r="D2755" s="9" t="s">
        <v>338</v>
      </c>
      <c r="E2755" s="453">
        <v>0.21</v>
      </c>
      <c r="F2755" s="335">
        <v>0.22</v>
      </c>
      <c r="G2755" s="335">
        <v>0.24</v>
      </c>
      <c r="H2755" s="335">
        <v>0.43</v>
      </c>
      <c r="I2755" s="335">
        <v>0.45</v>
      </c>
      <c r="J2755" s="488" t="s">
        <v>370</v>
      </c>
      <c r="K2755" s="488" t="s">
        <v>370</v>
      </c>
      <c r="L2755" s="488">
        <v>0</v>
      </c>
      <c r="M2755" s="436">
        <v>0</v>
      </c>
      <c r="N2755" s="457">
        <v>0.01</v>
      </c>
      <c r="O2755" s="348">
        <v>0.02</v>
      </c>
      <c r="P2755" s="348">
        <v>0.19</v>
      </c>
      <c r="Q2755" s="348">
        <v>0.02</v>
      </c>
      <c r="R2755" s="348" t="s">
        <v>370</v>
      </c>
      <c r="S2755" s="485" t="s">
        <v>370</v>
      </c>
      <c r="T2755" s="485">
        <v>0</v>
      </c>
      <c r="U2755" s="485">
        <v>0</v>
      </c>
      <c r="V2755" s="349" t="s">
        <v>370</v>
      </c>
    </row>
    <row r="2756" spans="1:22" s="328" customFormat="1" x14ac:dyDescent="0.2">
      <c r="A2756" s="449" t="s">
        <v>27</v>
      </c>
      <c r="B2756" s="434" t="s">
        <v>243</v>
      </c>
      <c r="C2756" s="434" t="s">
        <v>126</v>
      </c>
      <c r="D2756" s="9" t="s">
        <v>248</v>
      </c>
      <c r="E2756" s="453">
        <v>0.11</v>
      </c>
      <c r="F2756" s="335">
        <v>0.17</v>
      </c>
      <c r="G2756" s="335">
        <v>0.21</v>
      </c>
      <c r="H2756" s="335">
        <v>0.37</v>
      </c>
      <c r="I2756" s="335">
        <v>0.34</v>
      </c>
      <c r="J2756" s="488" t="s">
        <v>370</v>
      </c>
      <c r="K2756" s="488" t="s">
        <v>370</v>
      </c>
      <c r="L2756" s="488">
        <v>0</v>
      </c>
      <c r="M2756" s="436">
        <v>0</v>
      </c>
      <c r="N2756" s="457">
        <v>0.06</v>
      </c>
      <c r="O2756" s="348">
        <v>0.04</v>
      </c>
      <c r="P2756" s="348">
        <v>0.16</v>
      </c>
      <c r="Q2756" s="348">
        <v>-0.03</v>
      </c>
      <c r="R2756" s="348" t="s">
        <v>370</v>
      </c>
      <c r="S2756" s="485" t="s">
        <v>370</v>
      </c>
      <c r="T2756" s="485">
        <v>0</v>
      </c>
      <c r="U2756" s="485">
        <v>0</v>
      </c>
      <c r="V2756" s="349" t="s">
        <v>370</v>
      </c>
    </row>
    <row r="2757" spans="1:22" s="328" customFormat="1" x14ac:dyDescent="0.2">
      <c r="A2757" s="449" t="s">
        <v>27</v>
      </c>
      <c r="B2757" s="434" t="s">
        <v>243</v>
      </c>
      <c r="C2757" s="434" t="s">
        <v>127</v>
      </c>
      <c r="D2757" s="545">
        <v>0</v>
      </c>
      <c r="E2757" s="453">
        <v>0</v>
      </c>
      <c r="F2757" s="335">
        <v>0</v>
      </c>
      <c r="G2757" s="335">
        <v>0</v>
      </c>
      <c r="H2757" s="335">
        <v>0</v>
      </c>
      <c r="I2757" s="335">
        <v>0</v>
      </c>
      <c r="J2757" s="488" t="s">
        <v>370</v>
      </c>
      <c r="K2757" s="488" t="s">
        <v>370</v>
      </c>
      <c r="L2757" s="488">
        <v>0</v>
      </c>
      <c r="M2757" s="436">
        <v>0</v>
      </c>
      <c r="N2757" s="457">
        <v>0</v>
      </c>
      <c r="O2757" s="348">
        <v>0</v>
      </c>
      <c r="P2757" s="348">
        <v>0</v>
      </c>
      <c r="Q2757" s="348">
        <v>0</v>
      </c>
      <c r="R2757" s="348" t="s">
        <v>370</v>
      </c>
      <c r="S2757" s="485" t="s">
        <v>370</v>
      </c>
      <c r="T2757" s="485">
        <v>0</v>
      </c>
      <c r="U2757" s="485">
        <v>0</v>
      </c>
      <c r="V2757" s="349" t="s">
        <v>370</v>
      </c>
    </row>
    <row r="2758" spans="1:22" s="328" customFormat="1" x14ac:dyDescent="0.2">
      <c r="A2758" s="449" t="s">
        <v>27</v>
      </c>
      <c r="B2758" s="434" t="s">
        <v>243</v>
      </c>
      <c r="C2758" s="434" t="s">
        <v>127</v>
      </c>
      <c r="D2758" s="9" t="s">
        <v>386</v>
      </c>
      <c r="E2758" s="453">
        <v>0</v>
      </c>
      <c r="F2758" s="335">
        <v>0</v>
      </c>
      <c r="G2758" s="335">
        <v>0</v>
      </c>
      <c r="H2758" s="335">
        <v>0</v>
      </c>
      <c r="I2758" s="335">
        <v>0</v>
      </c>
      <c r="J2758" s="488" t="s">
        <v>370</v>
      </c>
      <c r="K2758" s="488" t="s">
        <v>370</v>
      </c>
      <c r="L2758" s="488">
        <v>0</v>
      </c>
      <c r="M2758" s="436">
        <v>0</v>
      </c>
      <c r="N2758" s="457">
        <v>0</v>
      </c>
      <c r="O2758" s="348">
        <v>0</v>
      </c>
      <c r="P2758" s="348">
        <v>0</v>
      </c>
      <c r="Q2758" s="348">
        <v>0</v>
      </c>
      <c r="R2758" s="348" t="s">
        <v>370</v>
      </c>
      <c r="S2758" s="485" t="s">
        <v>370</v>
      </c>
      <c r="T2758" s="485">
        <v>0</v>
      </c>
      <c r="U2758" s="485">
        <v>0</v>
      </c>
      <c r="V2758" s="349" t="s">
        <v>370</v>
      </c>
    </row>
    <row r="2759" spans="1:22" s="328" customFormat="1" x14ac:dyDescent="0.2">
      <c r="A2759" s="449" t="s">
        <v>27</v>
      </c>
      <c r="B2759" s="434" t="s">
        <v>243</v>
      </c>
      <c r="C2759" s="434" t="s">
        <v>127</v>
      </c>
      <c r="D2759" s="9" t="s">
        <v>249</v>
      </c>
      <c r="E2759" s="453">
        <v>0</v>
      </c>
      <c r="F2759" s="335">
        <v>0</v>
      </c>
      <c r="G2759" s="335">
        <v>0</v>
      </c>
      <c r="H2759" s="335">
        <v>0</v>
      </c>
      <c r="I2759" s="335">
        <v>0</v>
      </c>
      <c r="J2759" s="488" t="s">
        <v>370</v>
      </c>
      <c r="K2759" s="488" t="s">
        <v>370</v>
      </c>
      <c r="L2759" s="488">
        <v>0</v>
      </c>
      <c r="M2759" s="436">
        <v>0</v>
      </c>
      <c r="N2759" s="457">
        <v>0</v>
      </c>
      <c r="O2759" s="348">
        <v>0</v>
      </c>
      <c r="P2759" s="348">
        <v>0</v>
      </c>
      <c r="Q2759" s="348">
        <v>0</v>
      </c>
      <c r="R2759" s="348" t="s">
        <v>370</v>
      </c>
      <c r="S2759" s="485" t="s">
        <v>370</v>
      </c>
      <c r="T2759" s="485">
        <v>0</v>
      </c>
      <c r="U2759" s="485">
        <v>0</v>
      </c>
      <c r="V2759" s="349" t="s">
        <v>370</v>
      </c>
    </row>
    <row r="2760" spans="1:22" s="328" customFormat="1" x14ac:dyDescent="0.2">
      <c r="A2760" s="449" t="s">
        <v>27</v>
      </c>
      <c r="B2760" s="434" t="s">
        <v>243</v>
      </c>
      <c r="C2760" s="434" t="s">
        <v>127</v>
      </c>
      <c r="D2760" s="9" t="s">
        <v>251</v>
      </c>
      <c r="E2760" s="453">
        <v>0</v>
      </c>
      <c r="F2760" s="335">
        <v>0</v>
      </c>
      <c r="G2760" s="335">
        <v>0</v>
      </c>
      <c r="H2760" s="335">
        <v>0</v>
      </c>
      <c r="I2760" s="335">
        <v>0</v>
      </c>
      <c r="J2760" s="488" t="s">
        <v>370</v>
      </c>
      <c r="K2760" s="488" t="s">
        <v>370</v>
      </c>
      <c r="L2760" s="488">
        <v>0</v>
      </c>
      <c r="M2760" s="436">
        <v>0</v>
      </c>
      <c r="N2760" s="457">
        <v>0</v>
      </c>
      <c r="O2760" s="348">
        <v>0</v>
      </c>
      <c r="P2760" s="348">
        <v>0</v>
      </c>
      <c r="Q2760" s="348">
        <v>0</v>
      </c>
      <c r="R2760" s="348" t="s">
        <v>370</v>
      </c>
      <c r="S2760" s="485" t="s">
        <v>370</v>
      </c>
      <c r="T2760" s="485">
        <v>0</v>
      </c>
      <c r="U2760" s="485">
        <v>0</v>
      </c>
      <c r="V2760" s="349" t="s">
        <v>370</v>
      </c>
    </row>
    <row r="2761" spans="1:22" s="328" customFormat="1" x14ac:dyDescent="0.2">
      <c r="A2761" s="449" t="s">
        <v>27</v>
      </c>
      <c r="B2761" s="434" t="s">
        <v>243</v>
      </c>
      <c r="C2761" s="434" t="s">
        <v>127</v>
      </c>
      <c r="D2761" s="9" t="s">
        <v>252</v>
      </c>
      <c r="E2761" s="453">
        <v>0</v>
      </c>
      <c r="F2761" s="335">
        <v>0</v>
      </c>
      <c r="G2761" s="335">
        <v>0</v>
      </c>
      <c r="H2761" s="335">
        <v>0</v>
      </c>
      <c r="I2761" s="335">
        <v>0</v>
      </c>
      <c r="J2761" s="488" t="s">
        <v>370</v>
      </c>
      <c r="K2761" s="488" t="s">
        <v>370</v>
      </c>
      <c r="L2761" s="488">
        <v>0</v>
      </c>
      <c r="M2761" s="436">
        <v>0</v>
      </c>
      <c r="N2761" s="457">
        <v>0</v>
      </c>
      <c r="O2761" s="348">
        <v>0</v>
      </c>
      <c r="P2761" s="348">
        <v>0</v>
      </c>
      <c r="Q2761" s="348">
        <v>0</v>
      </c>
      <c r="R2761" s="348" t="s">
        <v>370</v>
      </c>
      <c r="S2761" s="485" t="s">
        <v>370</v>
      </c>
      <c r="T2761" s="485">
        <v>0</v>
      </c>
      <c r="U2761" s="485">
        <v>0</v>
      </c>
      <c r="V2761" s="349" t="s">
        <v>370</v>
      </c>
    </row>
    <row r="2762" spans="1:22" s="328" customFormat="1" x14ac:dyDescent="0.2">
      <c r="A2762" s="449" t="s">
        <v>27</v>
      </c>
      <c r="B2762" s="434" t="s">
        <v>243</v>
      </c>
      <c r="C2762" s="434" t="s">
        <v>127</v>
      </c>
      <c r="D2762" s="9" t="s">
        <v>253</v>
      </c>
      <c r="E2762" s="453">
        <v>0.14000000000000001</v>
      </c>
      <c r="F2762" s="335">
        <v>0.01</v>
      </c>
      <c r="G2762" s="335">
        <v>0.02</v>
      </c>
      <c r="H2762" s="335">
        <v>0</v>
      </c>
      <c r="I2762" s="335">
        <v>0</v>
      </c>
      <c r="J2762" s="488" t="s">
        <v>370</v>
      </c>
      <c r="K2762" s="488" t="s">
        <v>370</v>
      </c>
      <c r="L2762" s="488">
        <v>0</v>
      </c>
      <c r="M2762" s="436">
        <v>0</v>
      </c>
      <c r="N2762" s="457">
        <v>-0.13</v>
      </c>
      <c r="O2762" s="348">
        <v>0</v>
      </c>
      <c r="P2762" s="348">
        <v>-0.01</v>
      </c>
      <c r="Q2762" s="348">
        <v>0</v>
      </c>
      <c r="R2762" s="348" t="s">
        <v>370</v>
      </c>
      <c r="S2762" s="485" t="s">
        <v>370</v>
      </c>
      <c r="T2762" s="485">
        <v>0</v>
      </c>
      <c r="U2762" s="485">
        <v>0</v>
      </c>
      <c r="V2762" s="349" t="s">
        <v>370</v>
      </c>
    </row>
    <row r="2763" spans="1:22" s="328" customFormat="1" x14ac:dyDescent="0.2">
      <c r="A2763" s="449" t="s">
        <v>27</v>
      </c>
      <c r="B2763" s="434" t="s">
        <v>243</v>
      </c>
      <c r="C2763" s="434" t="s">
        <v>127</v>
      </c>
      <c r="D2763" s="9" t="s">
        <v>250</v>
      </c>
      <c r="E2763" s="453">
        <v>0.42</v>
      </c>
      <c r="F2763" s="335">
        <v>0.38</v>
      </c>
      <c r="G2763" s="335">
        <v>0.25</v>
      </c>
      <c r="H2763" s="335">
        <v>0.12</v>
      </c>
      <c r="I2763" s="335">
        <v>0.13</v>
      </c>
      <c r="J2763" s="488" t="s">
        <v>370</v>
      </c>
      <c r="K2763" s="488" t="s">
        <v>370</v>
      </c>
      <c r="L2763" s="488">
        <v>0</v>
      </c>
      <c r="M2763" s="436">
        <v>0</v>
      </c>
      <c r="N2763" s="457">
        <v>-0.04</v>
      </c>
      <c r="O2763" s="348">
        <v>-0.13</v>
      </c>
      <c r="P2763" s="348">
        <v>-0.13</v>
      </c>
      <c r="Q2763" s="348">
        <v>0</v>
      </c>
      <c r="R2763" s="348" t="s">
        <v>370</v>
      </c>
      <c r="S2763" s="485" t="s">
        <v>370</v>
      </c>
      <c r="T2763" s="485">
        <v>0</v>
      </c>
      <c r="U2763" s="485">
        <v>0</v>
      </c>
      <c r="V2763" s="349" t="s">
        <v>370</v>
      </c>
    </row>
    <row r="2764" spans="1:22" s="328" customFormat="1" x14ac:dyDescent="0.2">
      <c r="A2764" s="449" t="s">
        <v>27</v>
      </c>
      <c r="B2764" s="434" t="s">
        <v>243</v>
      </c>
      <c r="C2764" s="434" t="s">
        <v>127</v>
      </c>
      <c r="D2764" s="9" t="s">
        <v>338</v>
      </c>
      <c r="E2764" s="453">
        <v>0.26</v>
      </c>
      <c r="F2764" s="335">
        <v>0.36</v>
      </c>
      <c r="G2764" s="335">
        <v>0.41</v>
      </c>
      <c r="H2764" s="335">
        <v>0.43</v>
      </c>
      <c r="I2764" s="335">
        <v>0.46</v>
      </c>
      <c r="J2764" s="488" t="s">
        <v>370</v>
      </c>
      <c r="K2764" s="488" t="s">
        <v>370</v>
      </c>
      <c r="L2764" s="488">
        <v>0</v>
      </c>
      <c r="M2764" s="436">
        <v>0</v>
      </c>
      <c r="N2764" s="457">
        <v>0.1</v>
      </c>
      <c r="O2764" s="348">
        <v>0.06</v>
      </c>
      <c r="P2764" s="348">
        <v>0.01</v>
      </c>
      <c r="Q2764" s="348">
        <v>0.03</v>
      </c>
      <c r="R2764" s="348" t="s">
        <v>370</v>
      </c>
      <c r="S2764" s="485" t="s">
        <v>370</v>
      </c>
      <c r="T2764" s="485">
        <v>0</v>
      </c>
      <c r="U2764" s="485">
        <v>0</v>
      </c>
      <c r="V2764" s="349" t="s">
        <v>370</v>
      </c>
    </row>
    <row r="2765" spans="1:22" s="328" customFormat="1" x14ac:dyDescent="0.2">
      <c r="A2765" s="449" t="s">
        <v>27</v>
      </c>
      <c r="B2765" s="434" t="s">
        <v>243</v>
      </c>
      <c r="C2765" s="434" t="s">
        <v>127</v>
      </c>
      <c r="D2765" s="9" t="s">
        <v>248</v>
      </c>
      <c r="E2765" s="453">
        <v>0.17</v>
      </c>
      <c r="F2765" s="335">
        <v>0.25</v>
      </c>
      <c r="G2765" s="335">
        <v>0.32</v>
      </c>
      <c r="H2765" s="335">
        <v>0.45</v>
      </c>
      <c r="I2765" s="335">
        <v>0.41</v>
      </c>
      <c r="J2765" s="488" t="s">
        <v>370</v>
      </c>
      <c r="K2765" s="488" t="s">
        <v>370</v>
      </c>
      <c r="L2765" s="488">
        <v>0</v>
      </c>
      <c r="M2765" s="436">
        <v>0</v>
      </c>
      <c r="N2765" s="457">
        <v>0.08</v>
      </c>
      <c r="O2765" s="348">
        <v>7.0000000000000007E-2</v>
      </c>
      <c r="P2765" s="348">
        <v>0.13</v>
      </c>
      <c r="Q2765" s="348">
        <v>-0.04</v>
      </c>
      <c r="R2765" s="348" t="s">
        <v>370</v>
      </c>
      <c r="S2765" s="485" t="s">
        <v>370</v>
      </c>
      <c r="T2765" s="485">
        <v>0</v>
      </c>
      <c r="U2765" s="485">
        <v>0</v>
      </c>
      <c r="V2765" s="349" t="s">
        <v>370</v>
      </c>
    </row>
    <row r="2766" spans="1:22" s="328" customFormat="1" x14ac:dyDescent="0.2">
      <c r="A2766" s="449" t="s">
        <v>27</v>
      </c>
      <c r="B2766" s="434" t="s">
        <v>243</v>
      </c>
      <c r="C2766" s="434" t="s">
        <v>317</v>
      </c>
      <c r="D2766" s="545">
        <v>0</v>
      </c>
      <c r="E2766" s="453">
        <v>0</v>
      </c>
      <c r="F2766" s="335">
        <v>0</v>
      </c>
      <c r="G2766" s="335">
        <v>0</v>
      </c>
      <c r="H2766" s="335">
        <v>0</v>
      </c>
      <c r="I2766" s="335">
        <v>0</v>
      </c>
      <c r="J2766" s="488" t="s">
        <v>370</v>
      </c>
      <c r="K2766" s="488" t="s">
        <v>370</v>
      </c>
      <c r="L2766" s="488">
        <v>0</v>
      </c>
      <c r="M2766" s="436">
        <v>0</v>
      </c>
      <c r="N2766" s="457">
        <v>0</v>
      </c>
      <c r="O2766" s="348">
        <v>0</v>
      </c>
      <c r="P2766" s="348">
        <v>0</v>
      </c>
      <c r="Q2766" s="348">
        <v>0</v>
      </c>
      <c r="R2766" s="348" t="s">
        <v>370</v>
      </c>
      <c r="S2766" s="485" t="s">
        <v>370</v>
      </c>
      <c r="T2766" s="485">
        <v>0</v>
      </c>
      <c r="U2766" s="485">
        <v>0</v>
      </c>
      <c r="V2766" s="349" t="s">
        <v>370</v>
      </c>
    </row>
    <row r="2767" spans="1:22" s="328" customFormat="1" x14ac:dyDescent="0.2">
      <c r="A2767" s="449" t="s">
        <v>27</v>
      </c>
      <c r="B2767" s="434" t="s">
        <v>243</v>
      </c>
      <c r="C2767" s="434" t="s">
        <v>317</v>
      </c>
      <c r="D2767" s="9" t="s">
        <v>386</v>
      </c>
      <c r="E2767" s="453">
        <v>0</v>
      </c>
      <c r="F2767" s="335">
        <v>0</v>
      </c>
      <c r="G2767" s="335">
        <v>0</v>
      </c>
      <c r="H2767" s="335">
        <v>0</v>
      </c>
      <c r="I2767" s="335">
        <v>0</v>
      </c>
      <c r="J2767" s="488" t="s">
        <v>370</v>
      </c>
      <c r="K2767" s="488" t="s">
        <v>370</v>
      </c>
      <c r="L2767" s="488">
        <v>0</v>
      </c>
      <c r="M2767" s="436">
        <v>0</v>
      </c>
      <c r="N2767" s="457">
        <v>0</v>
      </c>
      <c r="O2767" s="348">
        <v>0</v>
      </c>
      <c r="P2767" s="348">
        <v>0</v>
      </c>
      <c r="Q2767" s="348">
        <v>0</v>
      </c>
      <c r="R2767" s="348" t="s">
        <v>370</v>
      </c>
      <c r="S2767" s="485" t="s">
        <v>370</v>
      </c>
      <c r="T2767" s="485">
        <v>0</v>
      </c>
      <c r="U2767" s="485">
        <v>0</v>
      </c>
      <c r="V2767" s="349" t="s">
        <v>370</v>
      </c>
    </row>
    <row r="2768" spans="1:22" s="328" customFormat="1" x14ac:dyDescent="0.2">
      <c r="A2768" s="449" t="s">
        <v>27</v>
      </c>
      <c r="B2768" s="434" t="s">
        <v>243</v>
      </c>
      <c r="C2768" s="434" t="s">
        <v>317</v>
      </c>
      <c r="D2768" s="9" t="s">
        <v>249</v>
      </c>
      <c r="E2768" s="453">
        <v>0</v>
      </c>
      <c r="F2768" s="335">
        <v>0</v>
      </c>
      <c r="G2768" s="335">
        <v>0</v>
      </c>
      <c r="H2768" s="335">
        <v>0</v>
      </c>
      <c r="I2768" s="335">
        <v>0</v>
      </c>
      <c r="J2768" s="488" t="s">
        <v>370</v>
      </c>
      <c r="K2768" s="488" t="s">
        <v>370</v>
      </c>
      <c r="L2768" s="488">
        <v>0</v>
      </c>
      <c r="M2768" s="436">
        <v>0</v>
      </c>
      <c r="N2768" s="457">
        <v>0</v>
      </c>
      <c r="O2768" s="348">
        <v>0</v>
      </c>
      <c r="P2768" s="348">
        <v>0</v>
      </c>
      <c r="Q2768" s="348">
        <v>0</v>
      </c>
      <c r="R2768" s="348" t="s">
        <v>370</v>
      </c>
      <c r="S2768" s="485" t="s">
        <v>370</v>
      </c>
      <c r="T2768" s="485">
        <v>0</v>
      </c>
      <c r="U2768" s="485">
        <v>0</v>
      </c>
      <c r="V2768" s="349" t="s">
        <v>370</v>
      </c>
    </row>
    <row r="2769" spans="1:22" s="328" customFormat="1" x14ac:dyDescent="0.2">
      <c r="A2769" s="449" t="s">
        <v>27</v>
      </c>
      <c r="B2769" s="434" t="s">
        <v>243</v>
      </c>
      <c r="C2769" s="434" t="s">
        <v>317</v>
      </c>
      <c r="D2769" s="9" t="s">
        <v>251</v>
      </c>
      <c r="E2769" s="453">
        <v>0</v>
      </c>
      <c r="F2769" s="335">
        <v>0</v>
      </c>
      <c r="G2769" s="335">
        <v>0</v>
      </c>
      <c r="H2769" s="335">
        <v>0</v>
      </c>
      <c r="I2769" s="335">
        <v>0</v>
      </c>
      <c r="J2769" s="488" t="s">
        <v>370</v>
      </c>
      <c r="K2769" s="488" t="s">
        <v>370</v>
      </c>
      <c r="L2769" s="488">
        <v>0</v>
      </c>
      <c r="M2769" s="436">
        <v>0</v>
      </c>
      <c r="N2769" s="457">
        <v>0</v>
      </c>
      <c r="O2769" s="348">
        <v>0</v>
      </c>
      <c r="P2769" s="348">
        <v>0</v>
      </c>
      <c r="Q2769" s="348">
        <v>0</v>
      </c>
      <c r="R2769" s="348" t="s">
        <v>370</v>
      </c>
      <c r="S2769" s="485" t="s">
        <v>370</v>
      </c>
      <c r="T2769" s="485">
        <v>0</v>
      </c>
      <c r="U2769" s="485">
        <v>0</v>
      </c>
      <c r="V2769" s="349" t="s">
        <v>370</v>
      </c>
    </row>
    <row r="2770" spans="1:22" s="328" customFormat="1" x14ac:dyDescent="0.2">
      <c r="A2770" s="449" t="s">
        <v>27</v>
      </c>
      <c r="B2770" s="434" t="s">
        <v>243</v>
      </c>
      <c r="C2770" s="434" t="s">
        <v>317</v>
      </c>
      <c r="D2770" s="9" t="s">
        <v>252</v>
      </c>
      <c r="E2770" s="453">
        <v>0.01</v>
      </c>
      <c r="F2770" s="335">
        <v>0</v>
      </c>
      <c r="G2770" s="335">
        <v>0</v>
      </c>
      <c r="H2770" s="335">
        <v>0</v>
      </c>
      <c r="I2770" s="335">
        <v>0</v>
      </c>
      <c r="J2770" s="488" t="s">
        <v>370</v>
      </c>
      <c r="K2770" s="488" t="s">
        <v>370</v>
      </c>
      <c r="L2770" s="488">
        <v>0</v>
      </c>
      <c r="M2770" s="436">
        <v>0</v>
      </c>
      <c r="N2770" s="457">
        <v>0</v>
      </c>
      <c r="O2770" s="348">
        <v>0</v>
      </c>
      <c r="P2770" s="348">
        <v>0</v>
      </c>
      <c r="Q2770" s="348">
        <v>0</v>
      </c>
      <c r="R2770" s="348" t="s">
        <v>370</v>
      </c>
      <c r="S2770" s="485" t="s">
        <v>370</v>
      </c>
      <c r="T2770" s="485">
        <v>0</v>
      </c>
      <c r="U2770" s="485">
        <v>0</v>
      </c>
      <c r="V2770" s="349" t="s">
        <v>370</v>
      </c>
    </row>
    <row r="2771" spans="1:22" s="328" customFormat="1" x14ac:dyDescent="0.2">
      <c r="A2771" s="449" t="s">
        <v>27</v>
      </c>
      <c r="B2771" s="434" t="s">
        <v>243</v>
      </c>
      <c r="C2771" s="434" t="s">
        <v>317</v>
      </c>
      <c r="D2771" s="9" t="s">
        <v>253</v>
      </c>
      <c r="E2771" s="453">
        <v>0.12</v>
      </c>
      <c r="F2771" s="335">
        <v>0.13</v>
      </c>
      <c r="G2771" s="335">
        <v>0.14000000000000001</v>
      </c>
      <c r="H2771" s="335">
        <v>0.01</v>
      </c>
      <c r="I2771" s="335">
        <v>0.01</v>
      </c>
      <c r="J2771" s="488" t="s">
        <v>370</v>
      </c>
      <c r="K2771" s="488" t="s">
        <v>370</v>
      </c>
      <c r="L2771" s="488">
        <v>0</v>
      </c>
      <c r="M2771" s="436">
        <v>0</v>
      </c>
      <c r="N2771" s="457">
        <v>0.01</v>
      </c>
      <c r="O2771" s="348">
        <v>0.01</v>
      </c>
      <c r="P2771" s="348">
        <v>-0.13</v>
      </c>
      <c r="Q2771" s="348">
        <v>0</v>
      </c>
      <c r="R2771" s="348" t="s">
        <v>370</v>
      </c>
      <c r="S2771" s="485" t="s">
        <v>370</v>
      </c>
      <c r="T2771" s="485">
        <v>0</v>
      </c>
      <c r="U2771" s="485">
        <v>0</v>
      </c>
      <c r="V2771" s="349" t="s">
        <v>370</v>
      </c>
    </row>
    <row r="2772" spans="1:22" s="328" customFormat="1" x14ac:dyDescent="0.2">
      <c r="A2772" s="449" t="s">
        <v>27</v>
      </c>
      <c r="B2772" s="434" t="s">
        <v>243</v>
      </c>
      <c r="C2772" s="434" t="s">
        <v>317</v>
      </c>
      <c r="D2772" s="9" t="s">
        <v>250</v>
      </c>
      <c r="E2772" s="453">
        <v>0.51</v>
      </c>
      <c r="F2772" s="335">
        <v>0.44</v>
      </c>
      <c r="G2772" s="335">
        <v>0.43</v>
      </c>
      <c r="H2772" s="335">
        <v>0.32</v>
      </c>
      <c r="I2772" s="335">
        <v>0.35</v>
      </c>
      <c r="J2772" s="488" t="s">
        <v>370</v>
      </c>
      <c r="K2772" s="488" t="s">
        <v>370</v>
      </c>
      <c r="L2772" s="488">
        <v>0</v>
      </c>
      <c r="M2772" s="436">
        <v>0</v>
      </c>
      <c r="N2772" s="457">
        <v>-7.0000000000000007E-2</v>
      </c>
      <c r="O2772" s="348">
        <v>-0.02</v>
      </c>
      <c r="P2772" s="348">
        <v>-0.1</v>
      </c>
      <c r="Q2772" s="348">
        <v>0.02</v>
      </c>
      <c r="R2772" s="348" t="s">
        <v>370</v>
      </c>
      <c r="S2772" s="485" t="s">
        <v>370</v>
      </c>
      <c r="T2772" s="485">
        <v>0</v>
      </c>
      <c r="U2772" s="485">
        <v>0</v>
      </c>
      <c r="V2772" s="349" t="s">
        <v>370</v>
      </c>
    </row>
    <row r="2773" spans="1:22" s="328" customFormat="1" x14ac:dyDescent="0.2">
      <c r="A2773" s="449" t="s">
        <v>27</v>
      </c>
      <c r="B2773" s="434" t="s">
        <v>243</v>
      </c>
      <c r="C2773" s="434" t="s">
        <v>317</v>
      </c>
      <c r="D2773" s="9" t="s">
        <v>338</v>
      </c>
      <c r="E2773" s="453">
        <v>0.25</v>
      </c>
      <c r="F2773" s="335">
        <v>0.28000000000000003</v>
      </c>
      <c r="G2773" s="335">
        <v>0.27</v>
      </c>
      <c r="H2773" s="335">
        <v>0.34</v>
      </c>
      <c r="I2773" s="335">
        <v>0.34</v>
      </c>
      <c r="J2773" s="488" t="s">
        <v>370</v>
      </c>
      <c r="K2773" s="488" t="s">
        <v>370</v>
      </c>
      <c r="L2773" s="488">
        <v>0</v>
      </c>
      <c r="M2773" s="436">
        <v>0</v>
      </c>
      <c r="N2773" s="457">
        <v>0.03</v>
      </c>
      <c r="O2773" s="348">
        <v>-0.01</v>
      </c>
      <c r="P2773" s="348">
        <v>0.08</v>
      </c>
      <c r="Q2773" s="348">
        <v>-0.01</v>
      </c>
      <c r="R2773" s="348" t="s">
        <v>370</v>
      </c>
      <c r="S2773" s="485" t="s">
        <v>370</v>
      </c>
      <c r="T2773" s="485">
        <v>0</v>
      </c>
      <c r="U2773" s="485">
        <v>0</v>
      </c>
      <c r="V2773" s="349" t="s">
        <v>370</v>
      </c>
    </row>
    <row r="2774" spans="1:22" s="328" customFormat="1" x14ac:dyDescent="0.2">
      <c r="A2774" s="449" t="s">
        <v>27</v>
      </c>
      <c r="B2774" s="434" t="s">
        <v>243</v>
      </c>
      <c r="C2774" s="434" t="s">
        <v>317</v>
      </c>
      <c r="D2774" s="9" t="s">
        <v>248</v>
      </c>
      <c r="E2774" s="453">
        <v>0.1</v>
      </c>
      <c r="F2774" s="335">
        <v>0.14000000000000001</v>
      </c>
      <c r="G2774" s="335">
        <v>0.16</v>
      </c>
      <c r="H2774" s="335">
        <v>0.32</v>
      </c>
      <c r="I2774" s="335">
        <v>0.31</v>
      </c>
      <c r="J2774" s="488" t="s">
        <v>370</v>
      </c>
      <c r="K2774" s="488" t="s">
        <v>370</v>
      </c>
      <c r="L2774" s="488">
        <v>0</v>
      </c>
      <c r="M2774" s="436">
        <v>0</v>
      </c>
      <c r="N2774" s="457">
        <v>0.04</v>
      </c>
      <c r="O2774" s="348">
        <v>0.02</v>
      </c>
      <c r="P2774" s="348">
        <v>0.16</v>
      </c>
      <c r="Q2774" s="348">
        <v>-0.01</v>
      </c>
      <c r="R2774" s="348" t="s">
        <v>370</v>
      </c>
      <c r="S2774" s="485" t="s">
        <v>370</v>
      </c>
      <c r="T2774" s="485">
        <v>0</v>
      </c>
      <c r="U2774" s="485">
        <v>0</v>
      </c>
      <c r="V2774" s="349" t="s">
        <v>370</v>
      </c>
    </row>
    <row r="2775" spans="1:22" s="328" customFormat="1" x14ac:dyDescent="0.2">
      <c r="A2775" s="449" t="s">
        <v>27</v>
      </c>
      <c r="B2775" s="434" t="s">
        <v>130</v>
      </c>
      <c r="C2775" s="434" t="s">
        <v>125</v>
      </c>
      <c r="D2775" s="545">
        <v>0</v>
      </c>
      <c r="E2775" s="453">
        <v>0.11</v>
      </c>
      <c r="F2775" s="335">
        <v>0.24</v>
      </c>
      <c r="G2775" s="335">
        <v>0.33</v>
      </c>
      <c r="H2775" s="335">
        <v>0.5</v>
      </c>
      <c r="I2775" s="335">
        <v>0.42</v>
      </c>
      <c r="J2775" s="488" t="s">
        <v>370</v>
      </c>
      <c r="K2775" s="488" t="s">
        <v>370</v>
      </c>
      <c r="L2775" s="488">
        <v>0</v>
      </c>
      <c r="M2775" s="436">
        <v>0</v>
      </c>
      <c r="N2775" s="457">
        <v>0.13</v>
      </c>
      <c r="O2775" s="348">
        <v>0.09</v>
      </c>
      <c r="P2775" s="348">
        <v>0.17</v>
      </c>
      <c r="Q2775" s="348">
        <v>-0.09</v>
      </c>
      <c r="R2775" s="348" t="s">
        <v>370</v>
      </c>
      <c r="S2775" s="485" t="s">
        <v>370</v>
      </c>
      <c r="T2775" s="485">
        <v>0</v>
      </c>
      <c r="U2775" s="485">
        <v>0</v>
      </c>
      <c r="V2775" s="349" t="s">
        <v>370</v>
      </c>
    </row>
    <row r="2776" spans="1:22" s="328" customFormat="1" x14ac:dyDescent="0.2">
      <c r="A2776" s="449" t="s">
        <v>27</v>
      </c>
      <c r="B2776" s="434" t="s">
        <v>130</v>
      </c>
      <c r="C2776" s="434" t="s">
        <v>125</v>
      </c>
      <c r="D2776" s="9" t="s">
        <v>386</v>
      </c>
      <c r="E2776" s="453">
        <v>0.17</v>
      </c>
      <c r="F2776" s="335">
        <v>0.13</v>
      </c>
      <c r="G2776" s="335">
        <v>0.05</v>
      </c>
      <c r="H2776" s="335">
        <v>0.04</v>
      </c>
      <c r="I2776" s="335">
        <v>0.05</v>
      </c>
      <c r="J2776" s="488" t="s">
        <v>370</v>
      </c>
      <c r="K2776" s="488" t="s">
        <v>370</v>
      </c>
      <c r="L2776" s="488">
        <v>0</v>
      </c>
      <c r="M2776" s="436">
        <v>0</v>
      </c>
      <c r="N2776" s="457">
        <v>-0.04</v>
      </c>
      <c r="O2776" s="348">
        <v>-0.08</v>
      </c>
      <c r="P2776" s="348">
        <v>-0.02</v>
      </c>
      <c r="Q2776" s="348">
        <v>0.01</v>
      </c>
      <c r="R2776" s="348" t="s">
        <v>370</v>
      </c>
      <c r="S2776" s="485" t="s">
        <v>370</v>
      </c>
      <c r="T2776" s="485">
        <v>0</v>
      </c>
      <c r="U2776" s="485">
        <v>0</v>
      </c>
      <c r="V2776" s="349" t="s">
        <v>370</v>
      </c>
    </row>
    <row r="2777" spans="1:22" s="328" customFormat="1" x14ac:dyDescent="0.2">
      <c r="A2777" s="449" t="s">
        <v>27</v>
      </c>
      <c r="B2777" s="434" t="s">
        <v>130</v>
      </c>
      <c r="C2777" s="434" t="s">
        <v>125</v>
      </c>
      <c r="D2777" s="9" t="s">
        <v>249</v>
      </c>
      <c r="E2777" s="453">
        <v>0.11</v>
      </c>
      <c r="F2777" s="335">
        <v>0.1</v>
      </c>
      <c r="G2777" s="335">
        <v>0.08</v>
      </c>
      <c r="H2777" s="335">
        <v>0.05</v>
      </c>
      <c r="I2777" s="335">
        <v>0.06</v>
      </c>
      <c r="J2777" s="488" t="s">
        <v>370</v>
      </c>
      <c r="K2777" s="488" t="s">
        <v>370</v>
      </c>
      <c r="L2777" s="488">
        <v>0</v>
      </c>
      <c r="M2777" s="436">
        <v>0</v>
      </c>
      <c r="N2777" s="457">
        <v>-0.01</v>
      </c>
      <c r="O2777" s="348">
        <v>-0.02</v>
      </c>
      <c r="P2777" s="348">
        <v>-0.03</v>
      </c>
      <c r="Q2777" s="348">
        <v>0.01</v>
      </c>
      <c r="R2777" s="348" t="s">
        <v>370</v>
      </c>
      <c r="S2777" s="485" t="s">
        <v>370</v>
      </c>
      <c r="T2777" s="485">
        <v>0</v>
      </c>
      <c r="U2777" s="485">
        <v>0</v>
      </c>
      <c r="V2777" s="349" t="s">
        <v>370</v>
      </c>
    </row>
    <row r="2778" spans="1:22" s="328" customFormat="1" x14ac:dyDescent="0.2">
      <c r="A2778" s="449" t="s">
        <v>27</v>
      </c>
      <c r="B2778" s="434" t="s">
        <v>130</v>
      </c>
      <c r="C2778" s="434" t="s">
        <v>125</v>
      </c>
      <c r="D2778" s="9" t="s">
        <v>251</v>
      </c>
      <c r="E2778" s="453">
        <v>0.16</v>
      </c>
      <c r="F2778" s="335">
        <v>0.13</v>
      </c>
      <c r="G2778" s="335">
        <v>0.11</v>
      </c>
      <c r="H2778" s="335">
        <v>7.0000000000000007E-2</v>
      </c>
      <c r="I2778" s="335">
        <v>0.09</v>
      </c>
      <c r="J2778" s="488" t="s">
        <v>370</v>
      </c>
      <c r="K2778" s="488" t="s">
        <v>370</v>
      </c>
      <c r="L2778" s="488">
        <v>0</v>
      </c>
      <c r="M2778" s="436">
        <v>0</v>
      </c>
      <c r="N2778" s="457">
        <v>-0.02</v>
      </c>
      <c r="O2778" s="348">
        <v>-0.02</v>
      </c>
      <c r="P2778" s="348">
        <v>-0.04</v>
      </c>
      <c r="Q2778" s="348">
        <v>0.02</v>
      </c>
      <c r="R2778" s="348" t="s">
        <v>370</v>
      </c>
      <c r="S2778" s="485" t="s">
        <v>370</v>
      </c>
      <c r="T2778" s="485">
        <v>0</v>
      </c>
      <c r="U2778" s="485">
        <v>0</v>
      </c>
      <c r="V2778" s="349" t="s">
        <v>370</v>
      </c>
    </row>
    <row r="2779" spans="1:22" s="328" customFormat="1" x14ac:dyDescent="0.2">
      <c r="A2779" s="449" t="s">
        <v>27</v>
      </c>
      <c r="B2779" s="434" t="s">
        <v>130</v>
      </c>
      <c r="C2779" s="433" t="s">
        <v>125</v>
      </c>
      <c r="D2779" s="9" t="s">
        <v>252</v>
      </c>
      <c r="E2779" s="453">
        <v>0.12</v>
      </c>
      <c r="F2779" s="335">
        <v>0.09</v>
      </c>
      <c r="G2779" s="335">
        <v>0.08</v>
      </c>
      <c r="H2779" s="335">
        <v>0.05</v>
      </c>
      <c r="I2779" s="335">
        <v>7.0000000000000007E-2</v>
      </c>
      <c r="J2779" s="488" t="s">
        <v>370</v>
      </c>
      <c r="K2779" s="488" t="s">
        <v>370</v>
      </c>
      <c r="L2779" s="488">
        <v>0</v>
      </c>
      <c r="M2779" s="436">
        <v>0</v>
      </c>
      <c r="N2779" s="457">
        <v>-0.03</v>
      </c>
      <c r="O2779" s="348">
        <v>-0.01</v>
      </c>
      <c r="P2779" s="348">
        <v>-0.03</v>
      </c>
      <c r="Q2779" s="348">
        <v>0.02</v>
      </c>
      <c r="R2779" s="348" t="s">
        <v>370</v>
      </c>
      <c r="S2779" s="485" t="s">
        <v>370</v>
      </c>
      <c r="T2779" s="485">
        <v>0</v>
      </c>
      <c r="U2779" s="485">
        <v>0</v>
      </c>
      <c r="V2779" s="349" t="s">
        <v>370</v>
      </c>
    </row>
    <row r="2780" spans="1:22" s="328" customFormat="1" x14ac:dyDescent="0.2">
      <c r="A2780" s="449" t="s">
        <v>27</v>
      </c>
      <c r="B2780" s="434" t="s">
        <v>130</v>
      </c>
      <c r="C2780" s="433" t="s">
        <v>125</v>
      </c>
      <c r="D2780" s="9" t="s">
        <v>253</v>
      </c>
      <c r="E2780" s="453">
        <v>0.18</v>
      </c>
      <c r="F2780" s="335">
        <v>0.16</v>
      </c>
      <c r="G2780" s="335">
        <v>0.15</v>
      </c>
      <c r="H2780" s="335">
        <v>0.08</v>
      </c>
      <c r="I2780" s="335">
        <v>0.11</v>
      </c>
      <c r="J2780" s="488" t="s">
        <v>370</v>
      </c>
      <c r="K2780" s="488" t="s">
        <v>370</v>
      </c>
      <c r="L2780" s="488">
        <v>0</v>
      </c>
      <c r="M2780" s="436">
        <v>0</v>
      </c>
      <c r="N2780" s="457">
        <v>-0.03</v>
      </c>
      <c r="O2780" s="348">
        <v>0</v>
      </c>
      <c r="P2780" s="348">
        <v>-7.0000000000000007E-2</v>
      </c>
      <c r="Q2780" s="348">
        <v>0.03</v>
      </c>
      <c r="R2780" s="348" t="s">
        <v>370</v>
      </c>
      <c r="S2780" s="485" t="s">
        <v>370</v>
      </c>
      <c r="T2780" s="485">
        <v>0</v>
      </c>
      <c r="U2780" s="485">
        <v>0</v>
      </c>
      <c r="V2780" s="349" t="s">
        <v>370</v>
      </c>
    </row>
    <row r="2781" spans="1:22" s="328" customFormat="1" x14ac:dyDescent="0.2">
      <c r="A2781" s="449" t="s">
        <v>27</v>
      </c>
      <c r="B2781" s="434" t="s">
        <v>130</v>
      </c>
      <c r="C2781" s="433" t="s">
        <v>125</v>
      </c>
      <c r="D2781" s="9" t="s">
        <v>250</v>
      </c>
      <c r="E2781" s="453">
        <v>0.13</v>
      </c>
      <c r="F2781" s="335">
        <v>0.12</v>
      </c>
      <c r="G2781" s="335">
        <v>0.14000000000000001</v>
      </c>
      <c r="H2781" s="335">
        <v>0.11</v>
      </c>
      <c r="I2781" s="335">
        <v>0.13</v>
      </c>
      <c r="J2781" s="488" t="s">
        <v>370</v>
      </c>
      <c r="K2781" s="488" t="s">
        <v>370</v>
      </c>
      <c r="L2781" s="488">
        <v>0</v>
      </c>
      <c r="M2781" s="436">
        <v>0</v>
      </c>
      <c r="N2781" s="457">
        <v>-0.01</v>
      </c>
      <c r="O2781" s="348">
        <v>0.02</v>
      </c>
      <c r="P2781" s="348">
        <v>-0.02</v>
      </c>
      <c r="Q2781" s="348">
        <v>0.01</v>
      </c>
      <c r="R2781" s="348" t="s">
        <v>370</v>
      </c>
      <c r="S2781" s="485" t="s">
        <v>370</v>
      </c>
      <c r="T2781" s="485">
        <v>0</v>
      </c>
      <c r="U2781" s="485">
        <v>0</v>
      </c>
      <c r="V2781" s="349" t="s">
        <v>370</v>
      </c>
    </row>
    <row r="2782" spans="1:22" s="328" customFormat="1" x14ac:dyDescent="0.2">
      <c r="A2782" s="449" t="s">
        <v>27</v>
      </c>
      <c r="B2782" s="434" t="s">
        <v>130</v>
      </c>
      <c r="C2782" s="433" t="s">
        <v>125</v>
      </c>
      <c r="D2782" s="9" t="s">
        <v>338</v>
      </c>
      <c r="E2782" s="453">
        <v>0.02</v>
      </c>
      <c r="F2782" s="335">
        <v>0.03</v>
      </c>
      <c r="G2782" s="335">
        <v>0.04</v>
      </c>
      <c r="H2782" s="335">
        <v>0.05</v>
      </c>
      <c r="I2782" s="335">
        <v>0.04</v>
      </c>
      <c r="J2782" s="488" t="s">
        <v>370</v>
      </c>
      <c r="K2782" s="488" t="s">
        <v>370</v>
      </c>
      <c r="L2782" s="488">
        <v>0</v>
      </c>
      <c r="M2782" s="436">
        <v>0</v>
      </c>
      <c r="N2782" s="457">
        <v>0.01</v>
      </c>
      <c r="O2782" s="348">
        <v>0.01</v>
      </c>
      <c r="P2782" s="348">
        <v>0.01</v>
      </c>
      <c r="Q2782" s="348">
        <v>0</v>
      </c>
      <c r="R2782" s="348" t="s">
        <v>370</v>
      </c>
      <c r="S2782" s="485" t="s">
        <v>370</v>
      </c>
      <c r="T2782" s="485">
        <v>0</v>
      </c>
      <c r="U2782" s="485">
        <v>0</v>
      </c>
      <c r="V2782" s="349" t="s">
        <v>370</v>
      </c>
    </row>
    <row r="2783" spans="1:22" s="328" customFormat="1" x14ac:dyDescent="0.2">
      <c r="A2783" s="449" t="s">
        <v>27</v>
      </c>
      <c r="B2783" s="434" t="s">
        <v>130</v>
      </c>
      <c r="C2783" s="433" t="s">
        <v>125</v>
      </c>
      <c r="D2783" s="9" t="s">
        <v>248</v>
      </c>
      <c r="E2783" s="453">
        <v>0</v>
      </c>
      <c r="F2783" s="335">
        <v>0.01</v>
      </c>
      <c r="G2783" s="335">
        <v>0.01</v>
      </c>
      <c r="H2783" s="335">
        <v>0.04</v>
      </c>
      <c r="I2783" s="335">
        <v>0.04</v>
      </c>
      <c r="J2783" s="488" t="s">
        <v>370</v>
      </c>
      <c r="K2783" s="488" t="s">
        <v>370</v>
      </c>
      <c r="L2783" s="488">
        <v>0</v>
      </c>
      <c r="M2783" s="436">
        <v>0</v>
      </c>
      <c r="N2783" s="457">
        <v>0</v>
      </c>
      <c r="O2783" s="348">
        <v>0.01</v>
      </c>
      <c r="P2783" s="348">
        <v>0.03</v>
      </c>
      <c r="Q2783" s="348">
        <v>-0.01</v>
      </c>
      <c r="R2783" s="348" t="s">
        <v>370</v>
      </c>
      <c r="S2783" s="485" t="s">
        <v>370</v>
      </c>
      <c r="T2783" s="485">
        <v>0</v>
      </c>
      <c r="U2783" s="485">
        <v>0</v>
      </c>
      <c r="V2783" s="349" t="s">
        <v>370</v>
      </c>
    </row>
    <row r="2784" spans="1:22" s="328" customFormat="1" x14ac:dyDescent="0.2">
      <c r="A2784" s="449" t="s">
        <v>27</v>
      </c>
      <c r="B2784" s="434" t="s">
        <v>130</v>
      </c>
      <c r="C2784" s="433" t="s">
        <v>126</v>
      </c>
      <c r="D2784" s="545">
        <v>0</v>
      </c>
      <c r="E2784" s="453">
        <v>0</v>
      </c>
      <c r="F2784" s="335">
        <v>0.02</v>
      </c>
      <c r="G2784" s="335">
        <v>0.01</v>
      </c>
      <c r="H2784" s="335">
        <v>0.06</v>
      </c>
      <c r="I2784" s="335">
        <v>0.04</v>
      </c>
      <c r="J2784" s="488" t="s">
        <v>370</v>
      </c>
      <c r="K2784" s="488" t="s">
        <v>370</v>
      </c>
      <c r="L2784" s="488">
        <v>0</v>
      </c>
      <c r="M2784" s="436">
        <v>0</v>
      </c>
      <c r="N2784" s="457">
        <v>0.02</v>
      </c>
      <c r="O2784" s="348">
        <v>-0.01</v>
      </c>
      <c r="P2784" s="348">
        <v>0.04</v>
      </c>
      <c r="Q2784" s="348">
        <v>-0.02</v>
      </c>
      <c r="R2784" s="348" t="s">
        <v>370</v>
      </c>
      <c r="S2784" s="485" t="s">
        <v>370</v>
      </c>
      <c r="T2784" s="485">
        <v>0</v>
      </c>
      <c r="U2784" s="485">
        <v>0</v>
      </c>
      <c r="V2784" s="349" t="s">
        <v>370</v>
      </c>
    </row>
    <row r="2785" spans="1:22" s="328" customFormat="1" x14ac:dyDescent="0.2">
      <c r="A2785" s="449" t="s">
        <v>27</v>
      </c>
      <c r="B2785" s="434" t="s">
        <v>130</v>
      </c>
      <c r="C2785" s="433" t="s">
        <v>126</v>
      </c>
      <c r="D2785" s="9" t="s">
        <v>386</v>
      </c>
      <c r="E2785" s="453">
        <v>0.01</v>
      </c>
      <c r="F2785" s="335">
        <v>0.03</v>
      </c>
      <c r="G2785" s="335">
        <v>0.03</v>
      </c>
      <c r="H2785" s="335">
        <v>0.04</v>
      </c>
      <c r="I2785" s="335">
        <v>0.03</v>
      </c>
      <c r="J2785" s="488" t="s">
        <v>370</v>
      </c>
      <c r="K2785" s="488" t="s">
        <v>370</v>
      </c>
      <c r="L2785" s="488">
        <v>0</v>
      </c>
      <c r="M2785" s="436">
        <v>0</v>
      </c>
      <c r="N2785" s="457">
        <v>0.02</v>
      </c>
      <c r="O2785" s="348">
        <v>0</v>
      </c>
      <c r="P2785" s="348">
        <v>0.01</v>
      </c>
      <c r="Q2785" s="348">
        <v>-0.01</v>
      </c>
      <c r="R2785" s="348" t="s">
        <v>370</v>
      </c>
      <c r="S2785" s="485" t="s">
        <v>370</v>
      </c>
      <c r="T2785" s="485">
        <v>0</v>
      </c>
      <c r="U2785" s="485">
        <v>0</v>
      </c>
      <c r="V2785" s="349" t="s">
        <v>370</v>
      </c>
    </row>
    <row r="2786" spans="1:22" s="328" customFormat="1" x14ac:dyDescent="0.2">
      <c r="A2786" s="449" t="s">
        <v>27</v>
      </c>
      <c r="B2786" s="434" t="s">
        <v>130</v>
      </c>
      <c r="C2786" s="433" t="s">
        <v>126</v>
      </c>
      <c r="D2786" s="9" t="s">
        <v>249</v>
      </c>
      <c r="E2786" s="453">
        <v>0.05</v>
      </c>
      <c r="F2786" s="335">
        <v>7.0000000000000007E-2</v>
      </c>
      <c r="G2786" s="335">
        <v>7.0000000000000007E-2</v>
      </c>
      <c r="H2786" s="335">
        <v>7.0000000000000007E-2</v>
      </c>
      <c r="I2786" s="335">
        <v>7.0000000000000007E-2</v>
      </c>
      <c r="J2786" s="488" t="s">
        <v>370</v>
      </c>
      <c r="K2786" s="488" t="s">
        <v>370</v>
      </c>
      <c r="L2786" s="488">
        <v>0</v>
      </c>
      <c r="M2786" s="436">
        <v>0</v>
      </c>
      <c r="N2786" s="457">
        <v>0.02</v>
      </c>
      <c r="O2786" s="348">
        <v>0</v>
      </c>
      <c r="P2786" s="348">
        <v>0</v>
      </c>
      <c r="Q2786" s="348">
        <v>0</v>
      </c>
      <c r="R2786" s="348" t="s">
        <v>370</v>
      </c>
      <c r="S2786" s="485" t="s">
        <v>370</v>
      </c>
      <c r="T2786" s="485">
        <v>0</v>
      </c>
      <c r="U2786" s="485">
        <v>0</v>
      </c>
      <c r="V2786" s="349" t="s">
        <v>370</v>
      </c>
    </row>
    <row r="2787" spans="1:22" s="328" customFormat="1" x14ac:dyDescent="0.2">
      <c r="A2787" s="449" t="s">
        <v>27</v>
      </c>
      <c r="B2787" s="434" t="s">
        <v>130</v>
      </c>
      <c r="C2787" s="434" t="s">
        <v>126</v>
      </c>
      <c r="D2787" s="9" t="s">
        <v>251</v>
      </c>
      <c r="E2787" s="453">
        <v>0.15</v>
      </c>
      <c r="F2787" s="335">
        <v>0.17</v>
      </c>
      <c r="G2787" s="335">
        <v>0.16</v>
      </c>
      <c r="H2787" s="335">
        <v>0.14000000000000001</v>
      </c>
      <c r="I2787" s="335">
        <v>0.14000000000000001</v>
      </c>
      <c r="J2787" s="488" t="s">
        <v>370</v>
      </c>
      <c r="K2787" s="488" t="s">
        <v>370</v>
      </c>
      <c r="L2787" s="488">
        <v>0</v>
      </c>
      <c r="M2787" s="436">
        <v>0</v>
      </c>
      <c r="N2787" s="457">
        <v>0.02</v>
      </c>
      <c r="O2787" s="348">
        <v>-0.02</v>
      </c>
      <c r="P2787" s="348">
        <v>-0.02</v>
      </c>
      <c r="Q2787" s="348">
        <v>0</v>
      </c>
      <c r="R2787" s="348" t="s">
        <v>370</v>
      </c>
      <c r="S2787" s="485" t="s">
        <v>370</v>
      </c>
      <c r="T2787" s="485">
        <v>0</v>
      </c>
      <c r="U2787" s="485">
        <v>0</v>
      </c>
      <c r="V2787" s="349" t="s">
        <v>370</v>
      </c>
    </row>
    <row r="2788" spans="1:22" s="328" customFormat="1" x14ac:dyDescent="0.2">
      <c r="A2788" s="449" t="s">
        <v>27</v>
      </c>
      <c r="B2788" s="434" t="s">
        <v>130</v>
      </c>
      <c r="C2788" s="434" t="s">
        <v>126</v>
      </c>
      <c r="D2788" s="9" t="s">
        <v>252</v>
      </c>
      <c r="E2788" s="453">
        <v>0.19</v>
      </c>
      <c r="F2788" s="335">
        <v>0.16</v>
      </c>
      <c r="G2788" s="335">
        <v>0.15</v>
      </c>
      <c r="H2788" s="335">
        <v>0.12</v>
      </c>
      <c r="I2788" s="335">
        <v>0.13</v>
      </c>
      <c r="J2788" s="488" t="s">
        <v>370</v>
      </c>
      <c r="K2788" s="488" t="s">
        <v>370</v>
      </c>
      <c r="L2788" s="488">
        <v>0</v>
      </c>
      <c r="M2788" s="436">
        <v>0</v>
      </c>
      <c r="N2788" s="457">
        <v>-0.03</v>
      </c>
      <c r="O2788" s="348">
        <v>-0.01</v>
      </c>
      <c r="P2788" s="348">
        <v>-0.02</v>
      </c>
      <c r="Q2788" s="348">
        <v>0</v>
      </c>
      <c r="R2788" s="348" t="s">
        <v>370</v>
      </c>
      <c r="S2788" s="485" t="s">
        <v>370</v>
      </c>
      <c r="T2788" s="485">
        <v>0</v>
      </c>
      <c r="U2788" s="485">
        <v>0</v>
      </c>
      <c r="V2788" s="349" t="s">
        <v>370</v>
      </c>
    </row>
    <row r="2789" spans="1:22" s="328" customFormat="1" x14ac:dyDescent="0.2">
      <c r="A2789" s="449" t="s">
        <v>27</v>
      </c>
      <c r="B2789" s="434" t="s">
        <v>130</v>
      </c>
      <c r="C2789" s="434" t="s">
        <v>126</v>
      </c>
      <c r="D2789" s="9" t="s">
        <v>253</v>
      </c>
      <c r="E2789" s="453">
        <v>0.33</v>
      </c>
      <c r="F2789" s="335">
        <v>0.28000000000000003</v>
      </c>
      <c r="G2789" s="335">
        <v>0.28000000000000003</v>
      </c>
      <c r="H2789" s="335">
        <v>0.23</v>
      </c>
      <c r="I2789" s="335">
        <v>0.25</v>
      </c>
      <c r="J2789" s="488" t="s">
        <v>370</v>
      </c>
      <c r="K2789" s="488" t="s">
        <v>370</v>
      </c>
      <c r="L2789" s="488">
        <v>0</v>
      </c>
      <c r="M2789" s="436">
        <v>0</v>
      </c>
      <c r="N2789" s="457">
        <v>-0.04</v>
      </c>
      <c r="O2789" s="348">
        <v>0</v>
      </c>
      <c r="P2789" s="348">
        <v>-0.05</v>
      </c>
      <c r="Q2789" s="348">
        <v>0.02</v>
      </c>
      <c r="R2789" s="348" t="s">
        <v>370</v>
      </c>
      <c r="S2789" s="485" t="s">
        <v>370</v>
      </c>
      <c r="T2789" s="485">
        <v>0</v>
      </c>
      <c r="U2789" s="485">
        <v>0</v>
      </c>
      <c r="V2789" s="349" t="s">
        <v>370</v>
      </c>
    </row>
    <row r="2790" spans="1:22" s="328" customFormat="1" x14ac:dyDescent="0.2">
      <c r="A2790" s="449" t="s">
        <v>27</v>
      </c>
      <c r="B2790" s="434" t="s">
        <v>130</v>
      </c>
      <c r="C2790" s="434" t="s">
        <v>126</v>
      </c>
      <c r="D2790" s="9" t="s">
        <v>250</v>
      </c>
      <c r="E2790" s="453">
        <v>0.22</v>
      </c>
      <c r="F2790" s="335">
        <v>0.2</v>
      </c>
      <c r="G2790" s="335">
        <v>0.21</v>
      </c>
      <c r="H2790" s="335">
        <v>0.18</v>
      </c>
      <c r="I2790" s="335">
        <v>0.2</v>
      </c>
      <c r="J2790" s="488" t="s">
        <v>370</v>
      </c>
      <c r="K2790" s="488" t="s">
        <v>370</v>
      </c>
      <c r="L2790" s="488">
        <v>0</v>
      </c>
      <c r="M2790" s="436">
        <v>0</v>
      </c>
      <c r="N2790" s="457">
        <v>-0.02</v>
      </c>
      <c r="O2790" s="348">
        <v>0.01</v>
      </c>
      <c r="P2790" s="348">
        <v>-0.03</v>
      </c>
      <c r="Q2790" s="348">
        <v>0.02</v>
      </c>
      <c r="R2790" s="348" t="s">
        <v>370</v>
      </c>
      <c r="S2790" s="485" t="s">
        <v>370</v>
      </c>
      <c r="T2790" s="485">
        <v>0</v>
      </c>
      <c r="U2790" s="485">
        <v>0</v>
      </c>
      <c r="V2790" s="349" t="s">
        <v>370</v>
      </c>
    </row>
    <row r="2791" spans="1:22" s="328" customFormat="1" x14ac:dyDescent="0.2">
      <c r="A2791" s="449" t="s">
        <v>27</v>
      </c>
      <c r="B2791" s="434" t="s">
        <v>130</v>
      </c>
      <c r="C2791" s="434" t="s">
        <v>126</v>
      </c>
      <c r="D2791" s="9" t="s">
        <v>338</v>
      </c>
      <c r="E2791" s="453">
        <v>0.05</v>
      </c>
      <c r="F2791" s="335">
        <v>0.04</v>
      </c>
      <c r="G2791" s="335">
        <v>0.06</v>
      </c>
      <c r="H2791" s="335">
        <v>0.1</v>
      </c>
      <c r="I2791" s="335">
        <v>0.1</v>
      </c>
      <c r="J2791" s="488" t="s">
        <v>370</v>
      </c>
      <c r="K2791" s="488" t="s">
        <v>370</v>
      </c>
      <c r="L2791" s="488">
        <v>0</v>
      </c>
      <c r="M2791" s="436">
        <v>0</v>
      </c>
      <c r="N2791" s="457">
        <v>0</v>
      </c>
      <c r="O2791" s="348">
        <v>0.02</v>
      </c>
      <c r="P2791" s="348">
        <v>0.04</v>
      </c>
      <c r="Q2791" s="348">
        <v>0</v>
      </c>
      <c r="R2791" s="348" t="s">
        <v>370</v>
      </c>
      <c r="S2791" s="485" t="s">
        <v>370</v>
      </c>
      <c r="T2791" s="485">
        <v>0</v>
      </c>
      <c r="U2791" s="485">
        <v>0</v>
      </c>
      <c r="V2791" s="349" t="s">
        <v>370</v>
      </c>
    </row>
    <row r="2792" spans="1:22" s="328" customFormat="1" x14ac:dyDescent="0.2">
      <c r="A2792" s="449" t="s">
        <v>27</v>
      </c>
      <c r="B2792" s="434" t="s">
        <v>130</v>
      </c>
      <c r="C2792" s="434" t="s">
        <v>126</v>
      </c>
      <c r="D2792" s="9" t="s">
        <v>248</v>
      </c>
      <c r="E2792" s="453">
        <v>0.01</v>
      </c>
      <c r="F2792" s="335">
        <v>0.02</v>
      </c>
      <c r="G2792" s="335">
        <v>0.03</v>
      </c>
      <c r="H2792" s="335">
        <v>0.06</v>
      </c>
      <c r="I2792" s="335">
        <v>0.05</v>
      </c>
      <c r="J2792" s="488" t="s">
        <v>370</v>
      </c>
      <c r="K2792" s="488" t="s">
        <v>370</v>
      </c>
      <c r="L2792" s="488">
        <v>0</v>
      </c>
      <c r="M2792" s="436">
        <v>0</v>
      </c>
      <c r="N2792" s="457">
        <v>0.01</v>
      </c>
      <c r="O2792" s="348">
        <v>0.01</v>
      </c>
      <c r="P2792" s="348">
        <v>0.03</v>
      </c>
      <c r="Q2792" s="348">
        <v>-0.01</v>
      </c>
      <c r="R2792" s="348" t="s">
        <v>370</v>
      </c>
      <c r="S2792" s="485" t="s">
        <v>370</v>
      </c>
      <c r="T2792" s="485">
        <v>0</v>
      </c>
      <c r="U2792" s="485">
        <v>0</v>
      </c>
      <c r="V2792" s="349" t="s">
        <v>370</v>
      </c>
    </row>
    <row r="2793" spans="1:22" s="328" customFormat="1" x14ac:dyDescent="0.2">
      <c r="A2793" s="449" t="s">
        <v>27</v>
      </c>
      <c r="B2793" s="434" t="s">
        <v>130</v>
      </c>
      <c r="C2793" s="434" t="s">
        <v>127</v>
      </c>
      <c r="D2793" s="545">
        <v>0</v>
      </c>
      <c r="E2793" s="453">
        <v>0</v>
      </c>
      <c r="F2793" s="335">
        <v>0</v>
      </c>
      <c r="G2793" s="335">
        <v>0</v>
      </c>
      <c r="H2793" s="335">
        <v>0</v>
      </c>
      <c r="I2793" s="335">
        <v>0</v>
      </c>
      <c r="J2793" s="488" t="s">
        <v>370</v>
      </c>
      <c r="K2793" s="488" t="s">
        <v>370</v>
      </c>
      <c r="L2793" s="488">
        <v>0</v>
      </c>
      <c r="M2793" s="436">
        <v>0</v>
      </c>
      <c r="N2793" s="457">
        <v>0</v>
      </c>
      <c r="O2793" s="348">
        <v>0</v>
      </c>
      <c r="P2793" s="348">
        <v>0</v>
      </c>
      <c r="Q2793" s="348">
        <v>0</v>
      </c>
      <c r="R2793" s="348" t="s">
        <v>370</v>
      </c>
      <c r="S2793" s="485" t="s">
        <v>370</v>
      </c>
      <c r="T2793" s="485">
        <v>0</v>
      </c>
      <c r="U2793" s="485">
        <v>0</v>
      </c>
      <c r="V2793" s="349" t="s">
        <v>370</v>
      </c>
    </row>
    <row r="2794" spans="1:22" s="328" customFormat="1" x14ac:dyDescent="0.2">
      <c r="A2794" s="449" t="s">
        <v>27</v>
      </c>
      <c r="B2794" s="434" t="s">
        <v>130</v>
      </c>
      <c r="C2794" s="434" t="s">
        <v>127</v>
      </c>
      <c r="D2794" s="9" t="s">
        <v>386</v>
      </c>
      <c r="E2794" s="453">
        <v>0</v>
      </c>
      <c r="F2794" s="335">
        <v>0</v>
      </c>
      <c r="G2794" s="335">
        <v>0</v>
      </c>
      <c r="H2794" s="335">
        <v>0</v>
      </c>
      <c r="I2794" s="335">
        <v>0</v>
      </c>
      <c r="J2794" s="488" t="s">
        <v>370</v>
      </c>
      <c r="K2794" s="488" t="s">
        <v>370</v>
      </c>
      <c r="L2794" s="488">
        <v>0</v>
      </c>
      <c r="M2794" s="436">
        <v>0</v>
      </c>
      <c r="N2794" s="457">
        <v>0</v>
      </c>
      <c r="O2794" s="348">
        <v>0</v>
      </c>
      <c r="P2794" s="348">
        <v>0</v>
      </c>
      <c r="Q2794" s="348">
        <v>0</v>
      </c>
      <c r="R2794" s="348" t="s">
        <v>370</v>
      </c>
      <c r="S2794" s="485" t="s">
        <v>370</v>
      </c>
      <c r="T2794" s="485">
        <v>0</v>
      </c>
      <c r="U2794" s="485">
        <v>0</v>
      </c>
      <c r="V2794" s="349" t="s">
        <v>370</v>
      </c>
    </row>
    <row r="2795" spans="1:22" s="328" customFormat="1" x14ac:dyDescent="0.2">
      <c r="A2795" s="449" t="s">
        <v>27</v>
      </c>
      <c r="B2795" s="434" t="s">
        <v>130</v>
      </c>
      <c r="C2795" s="434" t="s">
        <v>127</v>
      </c>
      <c r="D2795" s="9" t="s">
        <v>249</v>
      </c>
      <c r="E2795" s="453">
        <v>0</v>
      </c>
      <c r="F2795" s="335">
        <v>0</v>
      </c>
      <c r="G2795" s="335">
        <v>0</v>
      </c>
      <c r="H2795" s="335">
        <v>0</v>
      </c>
      <c r="I2795" s="335">
        <v>0</v>
      </c>
      <c r="J2795" s="488" t="s">
        <v>370</v>
      </c>
      <c r="K2795" s="488" t="s">
        <v>370</v>
      </c>
      <c r="L2795" s="488">
        <v>0</v>
      </c>
      <c r="M2795" s="436">
        <v>0</v>
      </c>
      <c r="N2795" s="457">
        <v>0</v>
      </c>
      <c r="O2795" s="348">
        <v>0</v>
      </c>
      <c r="P2795" s="348">
        <v>0</v>
      </c>
      <c r="Q2795" s="348">
        <v>0</v>
      </c>
      <c r="R2795" s="348" t="s">
        <v>370</v>
      </c>
      <c r="S2795" s="485" t="s">
        <v>370</v>
      </c>
      <c r="T2795" s="485">
        <v>0</v>
      </c>
      <c r="U2795" s="485">
        <v>0</v>
      </c>
      <c r="V2795" s="349" t="s">
        <v>370</v>
      </c>
    </row>
    <row r="2796" spans="1:22" s="328" customFormat="1" x14ac:dyDescent="0.2">
      <c r="A2796" s="449" t="s">
        <v>27</v>
      </c>
      <c r="B2796" s="434" t="s">
        <v>130</v>
      </c>
      <c r="C2796" s="434" t="s">
        <v>127</v>
      </c>
      <c r="D2796" s="9" t="s">
        <v>251</v>
      </c>
      <c r="E2796" s="453">
        <v>0.03</v>
      </c>
      <c r="F2796" s="335">
        <v>0.03</v>
      </c>
      <c r="G2796" s="335">
        <v>0.02</v>
      </c>
      <c r="H2796" s="335">
        <v>0.04</v>
      </c>
      <c r="I2796" s="335">
        <v>0.04</v>
      </c>
      <c r="J2796" s="488" t="s">
        <v>370</v>
      </c>
      <c r="K2796" s="488" t="s">
        <v>370</v>
      </c>
      <c r="L2796" s="488">
        <v>0</v>
      </c>
      <c r="M2796" s="436">
        <v>0</v>
      </c>
      <c r="N2796" s="457">
        <v>0</v>
      </c>
      <c r="O2796" s="348">
        <v>-0.01</v>
      </c>
      <c r="P2796" s="348">
        <v>0.02</v>
      </c>
      <c r="Q2796" s="348">
        <v>0</v>
      </c>
      <c r="R2796" s="348" t="s">
        <v>370</v>
      </c>
      <c r="S2796" s="485" t="s">
        <v>370</v>
      </c>
      <c r="T2796" s="485">
        <v>0</v>
      </c>
      <c r="U2796" s="485">
        <v>0</v>
      </c>
      <c r="V2796" s="349" t="s">
        <v>370</v>
      </c>
    </row>
    <row r="2797" spans="1:22" s="328" customFormat="1" x14ac:dyDescent="0.2">
      <c r="A2797" s="449" t="s">
        <v>27</v>
      </c>
      <c r="B2797" s="434" t="s">
        <v>130</v>
      </c>
      <c r="C2797" s="434" t="s">
        <v>127</v>
      </c>
      <c r="D2797" s="9" t="s">
        <v>252</v>
      </c>
      <c r="E2797" s="453">
        <v>7.0000000000000007E-2</v>
      </c>
      <c r="F2797" s="335">
        <v>0.06</v>
      </c>
      <c r="G2797" s="335">
        <v>0.04</v>
      </c>
      <c r="H2797" s="335">
        <v>0.08</v>
      </c>
      <c r="I2797" s="335">
        <v>7.0000000000000007E-2</v>
      </c>
      <c r="J2797" s="488" t="s">
        <v>370</v>
      </c>
      <c r="K2797" s="488" t="s">
        <v>370</v>
      </c>
      <c r="L2797" s="488">
        <v>0</v>
      </c>
      <c r="M2797" s="436">
        <v>0</v>
      </c>
      <c r="N2797" s="457">
        <v>-0.01</v>
      </c>
      <c r="O2797" s="348">
        <v>-0.02</v>
      </c>
      <c r="P2797" s="348">
        <v>0.04</v>
      </c>
      <c r="Q2797" s="348">
        <v>-0.01</v>
      </c>
      <c r="R2797" s="348" t="s">
        <v>370</v>
      </c>
      <c r="S2797" s="485" t="s">
        <v>370</v>
      </c>
      <c r="T2797" s="485">
        <v>0</v>
      </c>
      <c r="U2797" s="485">
        <v>0</v>
      </c>
      <c r="V2797" s="349" t="s">
        <v>370</v>
      </c>
    </row>
    <row r="2798" spans="1:22" s="328" customFormat="1" x14ac:dyDescent="0.2">
      <c r="A2798" s="449" t="s">
        <v>27</v>
      </c>
      <c r="B2798" s="434" t="s">
        <v>130</v>
      </c>
      <c r="C2798" s="434" t="s">
        <v>127</v>
      </c>
      <c r="D2798" s="9" t="s">
        <v>253</v>
      </c>
      <c r="E2798" s="453">
        <v>0.38</v>
      </c>
      <c r="F2798" s="335">
        <v>0.31</v>
      </c>
      <c r="G2798" s="335">
        <v>0.23</v>
      </c>
      <c r="H2798" s="335">
        <v>0.33</v>
      </c>
      <c r="I2798" s="335">
        <v>0.33</v>
      </c>
      <c r="J2798" s="488" t="s">
        <v>370</v>
      </c>
      <c r="K2798" s="488" t="s">
        <v>370</v>
      </c>
      <c r="L2798" s="488">
        <v>0</v>
      </c>
      <c r="M2798" s="436">
        <v>0</v>
      </c>
      <c r="N2798" s="457">
        <v>-7.0000000000000007E-2</v>
      </c>
      <c r="O2798" s="348">
        <v>-0.08</v>
      </c>
      <c r="P2798" s="348">
        <v>0.1</v>
      </c>
      <c r="Q2798" s="348">
        <v>0</v>
      </c>
      <c r="R2798" s="348" t="s">
        <v>370</v>
      </c>
      <c r="S2798" s="485" t="s">
        <v>370</v>
      </c>
      <c r="T2798" s="485">
        <v>0</v>
      </c>
      <c r="U2798" s="485">
        <v>0</v>
      </c>
      <c r="V2798" s="349" t="s">
        <v>370</v>
      </c>
    </row>
    <row r="2799" spans="1:22" s="328" customFormat="1" x14ac:dyDescent="0.2">
      <c r="A2799" s="449" t="s">
        <v>27</v>
      </c>
      <c r="B2799" s="434" t="s">
        <v>130</v>
      </c>
      <c r="C2799" s="434" t="s">
        <v>127</v>
      </c>
      <c r="D2799" s="9" t="s">
        <v>250</v>
      </c>
      <c r="E2799" s="453">
        <v>0.39</v>
      </c>
      <c r="F2799" s="335">
        <v>0.42</v>
      </c>
      <c r="G2799" s="335">
        <v>0.41</v>
      </c>
      <c r="H2799" s="335">
        <v>0.3</v>
      </c>
      <c r="I2799" s="335">
        <v>0.33</v>
      </c>
      <c r="J2799" s="488" t="s">
        <v>370</v>
      </c>
      <c r="K2799" s="488" t="s">
        <v>370</v>
      </c>
      <c r="L2799" s="488">
        <v>0</v>
      </c>
      <c r="M2799" s="436">
        <v>0</v>
      </c>
      <c r="N2799" s="457">
        <v>0.03</v>
      </c>
      <c r="O2799" s="348">
        <v>-0.01</v>
      </c>
      <c r="P2799" s="348">
        <v>-0.11</v>
      </c>
      <c r="Q2799" s="348">
        <v>0.03</v>
      </c>
      <c r="R2799" s="348" t="s">
        <v>370</v>
      </c>
      <c r="S2799" s="485" t="s">
        <v>370</v>
      </c>
      <c r="T2799" s="485">
        <v>0</v>
      </c>
      <c r="U2799" s="485">
        <v>0</v>
      </c>
      <c r="V2799" s="349" t="s">
        <v>370</v>
      </c>
    </row>
    <row r="2800" spans="1:22" s="328" customFormat="1" x14ac:dyDescent="0.2">
      <c r="A2800" s="449" t="s">
        <v>27</v>
      </c>
      <c r="B2800" s="434" t="s">
        <v>130</v>
      </c>
      <c r="C2800" s="434" t="s">
        <v>127</v>
      </c>
      <c r="D2800" s="9" t="s">
        <v>338</v>
      </c>
      <c r="E2800" s="453">
        <v>0.1</v>
      </c>
      <c r="F2800" s="335">
        <v>0.14000000000000001</v>
      </c>
      <c r="G2800" s="335">
        <v>0.21</v>
      </c>
      <c r="H2800" s="335">
        <v>0.16</v>
      </c>
      <c r="I2800" s="335">
        <v>0.16</v>
      </c>
      <c r="J2800" s="488" t="s">
        <v>370</v>
      </c>
      <c r="K2800" s="488" t="s">
        <v>370</v>
      </c>
      <c r="L2800" s="488">
        <v>0</v>
      </c>
      <c r="M2800" s="436">
        <v>0</v>
      </c>
      <c r="N2800" s="457">
        <v>0.04</v>
      </c>
      <c r="O2800" s="348">
        <v>7.0000000000000007E-2</v>
      </c>
      <c r="P2800" s="348">
        <v>-0.05</v>
      </c>
      <c r="Q2800" s="348">
        <v>0</v>
      </c>
      <c r="R2800" s="348" t="s">
        <v>370</v>
      </c>
      <c r="S2800" s="485" t="s">
        <v>370</v>
      </c>
      <c r="T2800" s="485">
        <v>0</v>
      </c>
      <c r="U2800" s="485">
        <v>0</v>
      </c>
      <c r="V2800" s="349" t="s">
        <v>370</v>
      </c>
    </row>
    <row r="2801" spans="1:22" s="328" customFormat="1" x14ac:dyDescent="0.2">
      <c r="A2801" s="449" t="s">
        <v>27</v>
      </c>
      <c r="B2801" s="434" t="s">
        <v>130</v>
      </c>
      <c r="C2801" s="434" t="s">
        <v>127</v>
      </c>
      <c r="D2801" s="9" t="s">
        <v>248</v>
      </c>
      <c r="E2801" s="453">
        <v>0.02</v>
      </c>
      <c r="F2801" s="335">
        <v>0.04</v>
      </c>
      <c r="G2801" s="335">
        <v>0.09</v>
      </c>
      <c r="H2801" s="335">
        <v>0.09</v>
      </c>
      <c r="I2801" s="335">
        <v>7.0000000000000007E-2</v>
      </c>
      <c r="J2801" s="488" t="s">
        <v>370</v>
      </c>
      <c r="K2801" s="488" t="s">
        <v>370</v>
      </c>
      <c r="L2801" s="488">
        <v>0</v>
      </c>
      <c r="M2801" s="436">
        <v>0</v>
      </c>
      <c r="N2801" s="457">
        <v>0.01</v>
      </c>
      <c r="O2801" s="348">
        <v>0.05</v>
      </c>
      <c r="P2801" s="348">
        <v>0</v>
      </c>
      <c r="Q2801" s="348">
        <v>-0.02</v>
      </c>
      <c r="R2801" s="348" t="s">
        <v>370</v>
      </c>
      <c r="S2801" s="485" t="s">
        <v>370</v>
      </c>
      <c r="T2801" s="485">
        <v>0</v>
      </c>
      <c r="U2801" s="485">
        <v>0</v>
      </c>
      <c r="V2801" s="349" t="s">
        <v>370</v>
      </c>
    </row>
    <row r="2802" spans="1:22" s="328" customFormat="1" x14ac:dyDescent="0.2">
      <c r="A2802" s="449" t="s">
        <v>27</v>
      </c>
      <c r="B2802" s="434" t="s">
        <v>130</v>
      </c>
      <c r="C2802" s="434" t="s">
        <v>317</v>
      </c>
      <c r="D2802" s="545">
        <v>0</v>
      </c>
      <c r="E2802" s="453">
        <v>0.02</v>
      </c>
      <c r="F2802" s="335">
        <v>0.04</v>
      </c>
      <c r="G2802" s="335">
        <v>0.05</v>
      </c>
      <c r="H2802" s="335">
        <v>0.15</v>
      </c>
      <c r="I2802" s="335">
        <v>0.1</v>
      </c>
      <c r="J2802" s="488" t="s">
        <v>370</v>
      </c>
      <c r="K2802" s="488" t="s">
        <v>370</v>
      </c>
      <c r="L2802" s="488">
        <v>0</v>
      </c>
      <c r="M2802" s="436">
        <v>0</v>
      </c>
      <c r="N2802" s="457">
        <v>0.02</v>
      </c>
      <c r="O2802" s="348">
        <v>0.01</v>
      </c>
      <c r="P2802" s="348">
        <v>0.1</v>
      </c>
      <c r="Q2802" s="348">
        <v>-0.04</v>
      </c>
      <c r="R2802" s="348" t="s">
        <v>370</v>
      </c>
      <c r="S2802" s="485" t="s">
        <v>370</v>
      </c>
      <c r="T2802" s="485">
        <v>0</v>
      </c>
      <c r="U2802" s="485">
        <v>0</v>
      </c>
      <c r="V2802" s="349" t="s">
        <v>370</v>
      </c>
    </row>
    <row r="2803" spans="1:22" s="328" customFormat="1" x14ac:dyDescent="0.2">
      <c r="A2803" s="449" t="s">
        <v>27</v>
      </c>
      <c r="B2803" s="434" t="s">
        <v>130</v>
      </c>
      <c r="C2803" s="434" t="s">
        <v>317</v>
      </c>
      <c r="D2803" s="9" t="s">
        <v>386</v>
      </c>
      <c r="E2803" s="453">
        <v>0.03</v>
      </c>
      <c r="F2803" s="335">
        <v>0.05</v>
      </c>
      <c r="G2803" s="335">
        <v>0.04</v>
      </c>
      <c r="H2803" s="335">
        <v>0.05</v>
      </c>
      <c r="I2803" s="335">
        <v>0.05</v>
      </c>
      <c r="J2803" s="488" t="s">
        <v>370</v>
      </c>
      <c r="K2803" s="488" t="s">
        <v>370</v>
      </c>
      <c r="L2803" s="488">
        <v>0</v>
      </c>
      <c r="M2803" s="436">
        <v>0</v>
      </c>
      <c r="N2803" s="457">
        <v>0.02</v>
      </c>
      <c r="O2803" s="348">
        <v>-0.01</v>
      </c>
      <c r="P2803" s="348">
        <v>0.02</v>
      </c>
      <c r="Q2803" s="348">
        <v>-0.01</v>
      </c>
      <c r="R2803" s="348" t="s">
        <v>370</v>
      </c>
      <c r="S2803" s="485" t="s">
        <v>370</v>
      </c>
      <c r="T2803" s="485">
        <v>0</v>
      </c>
      <c r="U2803" s="485">
        <v>0</v>
      </c>
      <c r="V2803" s="349" t="s">
        <v>370</v>
      </c>
    </row>
    <row r="2804" spans="1:22" s="328" customFormat="1" x14ac:dyDescent="0.2">
      <c r="A2804" s="449" t="s">
        <v>27</v>
      </c>
      <c r="B2804" s="434" t="s">
        <v>130</v>
      </c>
      <c r="C2804" s="434" t="s">
        <v>317</v>
      </c>
      <c r="D2804" s="9" t="s">
        <v>249</v>
      </c>
      <c r="E2804" s="453">
        <v>0.06</v>
      </c>
      <c r="F2804" s="335">
        <v>0.08</v>
      </c>
      <c r="G2804" s="335">
        <v>0.08</v>
      </c>
      <c r="H2804" s="335">
        <v>0.09</v>
      </c>
      <c r="I2804" s="335">
        <v>0.09</v>
      </c>
      <c r="J2804" s="488" t="s">
        <v>370</v>
      </c>
      <c r="K2804" s="488" t="s">
        <v>370</v>
      </c>
      <c r="L2804" s="488">
        <v>0</v>
      </c>
      <c r="M2804" s="436">
        <v>0</v>
      </c>
      <c r="N2804" s="457">
        <v>0.02</v>
      </c>
      <c r="O2804" s="348">
        <v>0</v>
      </c>
      <c r="P2804" s="348">
        <v>0</v>
      </c>
      <c r="Q2804" s="348">
        <v>0</v>
      </c>
      <c r="R2804" s="348" t="s">
        <v>370</v>
      </c>
      <c r="S2804" s="485" t="s">
        <v>370</v>
      </c>
      <c r="T2804" s="485">
        <v>0</v>
      </c>
      <c r="U2804" s="485">
        <v>0</v>
      </c>
      <c r="V2804" s="349" t="s">
        <v>370</v>
      </c>
    </row>
    <row r="2805" spans="1:22" s="328" customFormat="1" x14ac:dyDescent="0.2">
      <c r="A2805" s="449" t="s">
        <v>27</v>
      </c>
      <c r="B2805" s="434" t="s">
        <v>130</v>
      </c>
      <c r="C2805" s="434" t="s">
        <v>317</v>
      </c>
      <c r="D2805" s="9" t="s">
        <v>251</v>
      </c>
      <c r="E2805" s="453">
        <v>0.16</v>
      </c>
      <c r="F2805" s="335">
        <v>0.18</v>
      </c>
      <c r="G2805" s="335">
        <v>0.16</v>
      </c>
      <c r="H2805" s="335">
        <v>0.15</v>
      </c>
      <c r="I2805" s="335">
        <v>0.16</v>
      </c>
      <c r="J2805" s="488" t="s">
        <v>370</v>
      </c>
      <c r="K2805" s="488" t="s">
        <v>370</v>
      </c>
      <c r="L2805" s="488">
        <v>0</v>
      </c>
      <c r="M2805" s="436">
        <v>0</v>
      </c>
      <c r="N2805" s="457">
        <v>0.02</v>
      </c>
      <c r="O2805" s="348">
        <v>-0.01</v>
      </c>
      <c r="P2805" s="348">
        <v>-0.02</v>
      </c>
      <c r="Q2805" s="348">
        <v>0.01</v>
      </c>
      <c r="R2805" s="348" t="s">
        <v>370</v>
      </c>
      <c r="S2805" s="485" t="s">
        <v>370</v>
      </c>
      <c r="T2805" s="485">
        <v>0</v>
      </c>
      <c r="U2805" s="485">
        <v>0</v>
      </c>
      <c r="V2805" s="349" t="s">
        <v>370</v>
      </c>
    </row>
    <row r="2806" spans="1:22" s="328" customFormat="1" x14ac:dyDescent="0.2">
      <c r="A2806" s="449" t="s">
        <v>27</v>
      </c>
      <c r="B2806" s="434" t="s">
        <v>130</v>
      </c>
      <c r="C2806" s="434" t="s">
        <v>317</v>
      </c>
      <c r="D2806" s="9" t="s">
        <v>252</v>
      </c>
      <c r="E2806" s="453">
        <v>0.18</v>
      </c>
      <c r="F2806" s="335">
        <v>0.15</v>
      </c>
      <c r="G2806" s="335">
        <v>0.14000000000000001</v>
      </c>
      <c r="H2806" s="335">
        <v>0.11</v>
      </c>
      <c r="I2806" s="335">
        <v>0.13</v>
      </c>
      <c r="J2806" s="488" t="s">
        <v>370</v>
      </c>
      <c r="K2806" s="488" t="s">
        <v>370</v>
      </c>
      <c r="L2806" s="488">
        <v>0</v>
      </c>
      <c r="M2806" s="436">
        <v>0</v>
      </c>
      <c r="N2806" s="457">
        <v>-0.03</v>
      </c>
      <c r="O2806" s="348">
        <v>-0.01</v>
      </c>
      <c r="P2806" s="348">
        <v>-0.03</v>
      </c>
      <c r="Q2806" s="348">
        <v>0.01</v>
      </c>
      <c r="R2806" s="348" t="s">
        <v>370</v>
      </c>
      <c r="S2806" s="485" t="s">
        <v>370</v>
      </c>
      <c r="T2806" s="485">
        <v>0</v>
      </c>
      <c r="U2806" s="485">
        <v>0</v>
      </c>
      <c r="V2806" s="349" t="s">
        <v>370</v>
      </c>
    </row>
    <row r="2807" spans="1:22" s="328" customFormat="1" x14ac:dyDescent="0.2">
      <c r="A2807" s="449" t="s">
        <v>27</v>
      </c>
      <c r="B2807" s="434" t="s">
        <v>130</v>
      </c>
      <c r="C2807" s="434" t="s">
        <v>317</v>
      </c>
      <c r="D2807" s="9" t="s">
        <v>253</v>
      </c>
      <c r="E2807" s="453">
        <v>0.3</v>
      </c>
      <c r="F2807" s="335">
        <v>0.25</v>
      </c>
      <c r="G2807" s="335">
        <v>0.26</v>
      </c>
      <c r="H2807" s="335">
        <v>0.18</v>
      </c>
      <c r="I2807" s="335">
        <v>0.21</v>
      </c>
      <c r="J2807" s="488" t="s">
        <v>370</v>
      </c>
      <c r="K2807" s="488" t="s">
        <v>370</v>
      </c>
      <c r="L2807" s="488">
        <v>0</v>
      </c>
      <c r="M2807" s="436">
        <v>0</v>
      </c>
      <c r="N2807" s="457">
        <v>-0.04</v>
      </c>
      <c r="O2807" s="348">
        <v>0</v>
      </c>
      <c r="P2807" s="348">
        <v>-0.08</v>
      </c>
      <c r="Q2807" s="348">
        <v>0.03</v>
      </c>
      <c r="R2807" s="348" t="s">
        <v>370</v>
      </c>
      <c r="S2807" s="485" t="s">
        <v>370</v>
      </c>
      <c r="T2807" s="485">
        <v>0</v>
      </c>
      <c r="U2807" s="485">
        <v>0</v>
      </c>
      <c r="V2807" s="349" t="s">
        <v>370</v>
      </c>
    </row>
    <row r="2808" spans="1:22" s="328" customFormat="1" x14ac:dyDescent="0.2">
      <c r="A2808" s="449" t="s">
        <v>27</v>
      </c>
      <c r="B2808" s="434" t="s">
        <v>130</v>
      </c>
      <c r="C2808" s="434" t="s">
        <v>317</v>
      </c>
      <c r="D2808" s="9" t="s">
        <v>250</v>
      </c>
      <c r="E2808" s="453">
        <v>0.2</v>
      </c>
      <c r="F2808" s="335">
        <v>0.18</v>
      </c>
      <c r="G2808" s="335">
        <v>0.18</v>
      </c>
      <c r="H2808" s="335">
        <v>0.15</v>
      </c>
      <c r="I2808" s="335">
        <v>0.16</v>
      </c>
      <c r="J2808" s="488" t="s">
        <v>370</v>
      </c>
      <c r="K2808" s="488" t="s">
        <v>370</v>
      </c>
      <c r="L2808" s="488">
        <v>0</v>
      </c>
      <c r="M2808" s="436">
        <v>0</v>
      </c>
      <c r="N2808" s="457">
        <v>-0.03</v>
      </c>
      <c r="O2808" s="348">
        <v>0.01</v>
      </c>
      <c r="P2808" s="348">
        <v>-0.04</v>
      </c>
      <c r="Q2808" s="348">
        <v>0.02</v>
      </c>
      <c r="R2808" s="348" t="s">
        <v>370</v>
      </c>
      <c r="S2808" s="485" t="s">
        <v>370</v>
      </c>
      <c r="T2808" s="485">
        <v>0</v>
      </c>
      <c r="U2808" s="485">
        <v>0</v>
      </c>
      <c r="V2808" s="349" t="s">
        <v>370</v>
      </c>
    </row>
    <row r="2809" spans="1:22" s="328" customFormat="1" x14ac:dyDescent="0.2">
      <c r="A2809" s="449" t="s">
        <v>27</v>
      </c>
      <c r="B2809" s="434" t="s">
        <v>130</v>
      </c>
      <c r="C2809" s="434" t="s">
        <v>317</v>
      </c>
      <c r="D2809" s="9" t="s">
        <v>338</v>
      </c>
      <c r="E2809" s="453">
        <v>0.05</v>
      </c>
      <c r="F2809" s="335">
        <v>0.05</v>
      </c>
      <c r="G2809" s="335">
        <v>0.06</v>
      </c>
      <c r="H2809" s="335">
        <v>7.0000000000000007E-2</v>
      </c>
      <c r="I2809" s="335">
        <v>7.0000000000000007E-2</v>
      </c>
      <c r="J2809" s="488" t="s">
        <v>370</v>
      </c>
      <c r="K2809" s="488" t="s">
        <v>370</v>
      </c>
      <c r="L2809" s="488">
        <v>0</v>
      </c>
      <c r="M2809" s="436">
        <v>0</v>
      </c>
      <c r="N2809" s="457">
        <v>0</v>
      </c>
      <c r="O2809" s="348">
        <v>0.01</v>
      </c>
      <c r="P2809" s="348">
        <v>0.01</v>
      </c>
      <c r="Q2809" s="348">
        <v>0</v>
      </c>
      <c r="R2809" s="348" t="s">
        <v>370</v>
      </c>
      <c r="S2809" s="485" t="s">
        <v>370</v>
      </c>
      <c r="T2809" s="485">
        <v>0</v>
      </c>
      <c r="U2809" s="485">
        <v>0</v>
      </c>
      <c r="V2809" s="349" t="s">
        <v>370</v>
      </c>
    </row>
    <row r="2810" spans="1:22" s="328" customFormat="1" x14ac:dyDescent="0.2">
      <c r="A2810" s="449" t="s">
        <v>27</v>
      </c>
      <c r="B2810" s="434" t="s">
        <v>130</v>
      </c>
      <c r="C2810" s="434" t="s">
        <v>317</v>
      </c>
      <c r="D2810" s="9" t="s">
        <v>248</v>
      </c>
      <c r="E2810" s="453">
        <v>0.01</v>
      </c>
      <c r="F2810" s="335">
        <v>0.02</v>
      </c>
      <c r="G2810" s="335">
        <v>0.02</v>
      </c>
      <c r="H2810" s="335">
        <v>0.05</v>
      </c>
      <c r="I2810" s="335">
        <v>0.04</v>
      </c>
      <c r="J2810" s="488" t="s">
        <v>370</v>
      </c>
      <c r="K2810" s="488" t="s">
        <v>370</v>
      </c>
      <c r="L2810" s="488">
        <v>0</v>
      </c>
      <c r="M2810" s="436">
        <v>0</v>
      </c>
      <c r="N2810" s="457">
        <v>0.01</v>
      </c>
      <c r="O2810" s="348">
        <v>0.01</v>
      </c>
      <c r="P2810" s="348">
        <v>0.03</v>
      </c>
      <c r="Q2810" s="348">
        <v>-0.01</v>
      </c>
      <c r="R2810" s="348" t="s">
        <v>370</v>
      </c>
      <c r="S2810" s="485" t="s">
        <v>370</v>
      </c>
      <c r="T2810" s="485">
        <v>0</v>
      </c>
      <c r="U2810" s="485">
        <v>0</v>
      </c>
      <c r="V2810" s="349" t="s">
        <v>370</v>
      </c>
    </row>
    <row r="2811" spans="1:22" s="328" customFormat="1" x14ac:dyDescent="0.2">
      <c r="A2811" s="449" t="s">
        <v>28</v>
      </c>
      <c r="B2811" s="434" t="s">
        <v>242</v>
      </c>
      <c r="C2811" s="433" t="s">
        <v>125</v>
      </c>
      <c r="D2811" s="545">
        <v>0</v>
      </c>
      <c r="E2811" s="453">
        <v>0.24</v>
      </c>
      <c r="F2811" s="335">
        <v>0.11</v>
      </c>
      <c r="G2811" s="335">
        <v>0.13</v>
      </c>
      <c r="H2811" s="335">
        <v>0.33</v>
      </c>
      <c r="I2811" s="335">
        <v>0.4</v>
      </c>
      <c r="J2811" s="488">
        <v>0.48</v>
      </c>
      <c r="K2811" s="488">
        <v>0.4</v>
      </c>
      <c r="L2811" s="488">
        <v>0.7</v>
      </c>
      <c r="M2811" s="436">
        <v>0.63</v>
      </c>
      <c r="N2811" s="457">
        <v>-0.13</v>
      </c>
      <c r="O2811" s="348">
        <v>0.03</v>
      </c>
      <c r="P2811" s="348">
        <v>0.2</v>
      </c>
      <c r="Q2811" s="348">
        <v>7.0000000000000007E-2</v>
      </c>
      <c r="R2811" s="348">
        <v>0.08</v>
      </c>
      <c r="S2811" s="485">
        <v>-0.08</v>
      </c>
      <c r="T2811" s="485">
        <v>0.3</v>
      </c>
      <c r="U2811" s="485">
        <v>-0.08</v>
      </c>
      <c r="V2811" s="349">
        <v>0.3</v>
      </c>
    </row>
    <row r="2812" spans="1:22" s="328" customFormat="1" x14ac:dyDescent="0.2">
      <c r="A2812" s="449" t="s">
        <v>28</v>
      </c>
      <c r="B2812" s="434" t="s">
        <v>242</v>
      </c>
      <c r="C2812" s="433" t="s">
        <v>125</v>
      </c>
      <c r="D2812" s="9" t="s">
        <v>386</v>
      </c>
      <c r="E2812" s="453">
        <v>0.1</v>
      </c>
      <c r="F2812" s="335">
        <v>0.13</v>
      </c>
      <c r="G2812" s="335">
        <v>0.05</v>
      </c>
      <c r="H2812" s="335">
        <v>0.16</v>
      </c>
      <c r="I2812" s="335">
        <v>0.04</v>
      </c>
      <c r="J2812" s="488">
        <v>0.05</v>
      </c>
      <c r="K2812" s="488">
        <v>0.05</v>
      </c>
      <c r="L2812" s="488">
        <v>0.03</v>
      </c>
      <c r="M2812" s="436">
        <v>0.04</v>
      </c>
      <c r="N2812" s="457">
        <v>0.03</v>
      </c>
      <c r="O2812" s="348">
        <v>-0.08</v>
      </c>
      <c r="P2812" s="348">
        <v>0.11</v>
      </c>
      <c r="Q2812" s="348">
        <v>-0.12</v>
      </c>
      <c r="R2812" s="348">
        <v>0.01</v>
      </c>
      <c r="S2812" s="485">
        <v>0</v>
      </c>
      <c r="T2812" s="485">
        <v>-0.02</v>
      </c>
      <c r="U2812" s="485">
        <v>0.01</v>
      </c>
      <c r="V2812" s="349">
        <v>-0.13</v>
      </c>
    </row>
    <row r="2813" spans="1:22" s="328" customFormat="1" x14ac:dyDescent="0.2">
      <c r="A2813" s="449" t="s">
        <v>28</v>
      </c>
      <c r="B2813" s="434" t="s">
        <v>242</v>
      </c>
      <c r="C2813" s="433" t="s">
        <v>125</v>
      </c>
      <c r="D2813" s="9" t="s">
        <v>249</v>
      </c>
      <c r="E2813" s="453">
        <v>0.1</v>
      </c>
      <c r="F2813" s="335">
        <v>0.1</v>
      </c>
      <c r="G2813" s="335">
        <v>0.08</v>
      </c>
      <c r="H2813" s="335">
        <v>0.08</v>
      </c>
      <c r="I2813" s="335">
        <v>7.0000000000000007E-2</v>
      </c>
      <c r="J2813" s="488">
        <v>7.0000000000000007E-2</v>
      </c>
      <c r="K2813" s="488">
        <v>0.08</v>
      </c>
      <c r="L2813" s="488">
        <v>0.04</v>
      </c>
      <c r="M2813" s="436">
        <v>0.04</v>
      </c>
      <c r="N2813" s="457">
        <v>0</v>
      </c>
      <c r="O2813" s="348">
        <v>-0.02</v>
      </c>
      <c r="P2813" s="348">
        <v>0</v>
      </c>
      <c r="Q2813" s="348">
        <v>-0.01</v>
      </c>
      <c r="R2813" s="348">
        <v>0</v>
      </c>
      <c r="S2813" s="485">
        <v>0</v>
      </c>
      <c r="T2813" s="485">
        <v>-0.04</v>
      </c>
      <c r="U2813" s="485">
        <v>0.01</v>
      </c>
      <c r="V2813" s="349">
        <v>-0.03</v>
      </c>
    </row>
    <row r="2814" spans="1:22" s="328" customFormat="1" x14ac:dyDescent="0.2">
      <c r="A2814" s="449" t="s">
        <v>28</v>
      </c>
      <c r="B2814" s="434" t="s">
        <v>242</v>
      </c>
      <c r="C2814" s="433" t="s">
        <v>125</v>
      </c>
      <c r="D2814" s="9" t="s">
        <v>251</v>
      </c>
      <c r="E2814" s="453">
        <v>0.16</v>
      </c>
      <c r="F2814" s="335">
        <v>0.17</v>
      </c>
      <c r="G2814" s="335">
        <v>0.16</v>
      </c>
      <c r="H2814" s="335">
        <v>0.11</v>
      </c>
      <c r="I2814" s="335">
        <v>0.11</v>
      </c>
      <c r="J2814" s="488">
        <v>0.1</v>
      </c>
      <c r="K2814" s="488">
        <v>0.11</v>
      </c>
      <c r="L2814" s="488">
        <v>0.05</v>
      </c>
      <c r="M2814" s="436">
        <v>0.06</v>
      </c>
      <c r="N2814" s="457">
        <v>0.01</v>
      </c>
      <c r="O2814" s="348">
        <v>-0.01</v>
      </c>
      <c r="P2814" s="348">
        <v>-0.05</v>
      </c>
      <c r="Q2814" s="348">
        <v>0</v>
      </c>
      <c r="R2814" s="348">
        <v>-0.01</v>
      </c>
      <c r="S2814" s="485">
        <v>0.01</v>
      </c>
      <c r="T2814" s="485">
        <v>-0.06</v>
      </c>
      <c r="U2814" s="485">
        <v>0.01</v>
      </c>
      <c r="V2814" s="349">
        <v>-0.05</v>
      </c>
    </row>
    <row r="2815" spans="1:22" s="328" customFormat="1" x14ac:dyDescent="0.2">
      <c r="A2815" s="449" t="s">
        <v>28</v>
      </c>
      <c r="B2815" s="434" t="s">
        <v>242</v>
      </c>
      <c r="C2815" s="433" t="s">
        <v>125</v>
      </c>
      <c r="D2815" s="9" t="s">
        <v>252</v>
      </c>
      <c r="E2815" s="453">
        <v>0.11</v>
      </c>
      <c r="F2815" s="335">
        <v>0.13</v>
      </c>
      <c r="G2815" s="335">
        <v>0.14000000000000001</v>
      </c>
      <c r="H2815" s="335">
        <v>0.09</v>
      </c>
      <c r="I2815" s="335">
        <v>0.09</v>
      </c>
      <c r="J2815" s="488">
        <v>0.08</v>
      </c>
      <c r="K2815" s="488">
        <v>0.09</v>
      </c>
      <c r="L2815" s="488">
        <v>0.04</v>
      </c>
      <c r="M2815" s="436">
        <v>0.05</v>
      </c>
      <c r="N2815" s="457">
        <v>0.02</v>
      </c>
      <c r="O2815" s="348">
        <v>0</v>
      </c>
      <c r="P2815" s="348">
        <v>-0.05</v>
      </c>
      <c r="Q2815" s="348">
        <v>0</v>
      </c>
      <c r="R2815" s="348">
        <v>-0.01</v>
      </c>
      <c r="S2815" s="485">
        <v>0.01</v>
      </c>
      <c r="T2815" s="485">
        <v>-0.05</v>
      </c>
      <c r="U2815" s="485">
        <v>0.01</v>
      </c>
      <c r="V2815" s="349">
        <v>-0.04</v>
      </c>
    </row>
    <row r="2816" spans="1:22" s="328" customFormat="1" x14ac:dyDescent="0.2">
      <c r="A2816" s="449" t="s">
        <v>28</v>
      </c>
      <c r="B2816" s="434" t="s">
        <v>242</v>
      </c>
      <c r="C2816" s="433" t="s">
        <v>125</v>
      </c>
      <c r="D2816" s="9" t="s">
        <v>253</v>
      </c>
      <c r="E2816" s="453">
        <v>0.18</v>
      </c>
      <c r="F2816" s="335">
        <v>0.22</v>
      </c>
      <c r="G2816" s="335">
        <v>0.25</v>
      </c>
      <c r="H2816" s="335">
        <v>0.14000000000000001</v>
      </c>
      <c r="I2816" s="335">
        <v>0.16</v>
      </c>
      <c r="J2816" s="488">
        <v>0.13</v>
      </c>
      <c r="K2816" s="488">
        <v>0.15</v>
      </c>
      <c r="L2816" s="488">
        <v>7.0000000000000007E-2</v>
      </c>
      <c r="M2816" s="436">
        <v>0.08</v>
      </c>
      <c r="N2816" s="457">
        <v>0.04</v>
      </c>
      <c r="O2816" s="348">
        <v>0.03</v>
      </c>
      <c r="P2816" s="348">
        <v>-0.11</v>
      </c>
      <c r="Q2816" s="348">
        <v>0.02</v>
      </c>
      <c r="R2816" s="348">
        <v>-0.03</v>
      </c>
      <c r="S2816" s="485">
        <v>0.02</v>
      </c>
      <c r="T2816" s="485">
        <v>-0.09</v>
      </c>
      <c r="U2816" s="485">
        <v>0.02</v>
      </c>
      <c r="V2816" s="349">
        <v>-0.06</v>
      </c>
    </row>
    <row r="2817" spans="1:22" s="328" customFormat="1" x14ac:dyDescent="0.2">
      <c r="A2817" s="449" t="s">
        <v>28</v>
      </c>
      <c r="B2817" s="434" t="s">
        <v>242</v>
      </c>
      <c r="C2817" s="433" t="s">
        <v>125</v>
      </c>
      <c r="D2817" s="9" t="s">
        <v>250</v>
      </c>
      <c r="E2817" s="453">
        <v>0.1</v>
      </c>
      <c r="F2817" s="335">
        <v>0.14000000000000001</v>
      </c>
      <c r="G2817" s="335">
        <v>0.17</v>
      </c>
      <c r="H2817" s="335">
        <v>0.09</v>
      </c>
      <c r="I2817" s="335">
        <v>0.11</v>
      </c>
      <c r="J2817" s="488">
        <v>0.08</v>
      </c>
      <c r="K2817" s="488">
        <v>0.11</v>
      </c>
      <c r="L2817" s="488">
        <v>0.06</v>
      </c>
      <c r="M2817" s="436">
        <v>7.0000000000000007E-2</v>
      </c>
      <c r="N2817" s="457">
        <v>0.04</v>
      </c>
      <c r="O2817" s="348">
        <v>0.04</v>
      </c>
      <c r="P2817" s="348">
        <v>-0.09</v>
      </c>
      <c r="Q2817" s="348">
        <v>0.03</v>
      </c>
      <c r="R2817" s="348">
        <v>-0.03</v>
      </c>
      <c r="S2817" s="485">
        <v>0.02</v>
      </c>
      <c r="T2817" s="485">
        <v>-0.05</v>
      </c>
      <c r="U2817" s="485">
        <v>0.02</v>
      </c>
      <c r="V2817" s="349">
        <v>-0.01</v>
      </c>
    </row>
    <row r="2818" spans="1:22" s="328" customFormat="1" x14ac:dyDescent="0.2">
      <c r="A2818" s="449" t="s">
        <v>28</v>
      </c>
      <c r="B2818" s="434" t="s">
        <v>242</v>
      </c>
      <c r="C2818" s="433" t="s">
        <v>125</v>
      </c>
      <c r="D2818" s="9" t="s">
        <v>338</v>
      </c>
      <c r="E2818" s="453">
        <v>0.01</v>
      </c>
      <c r="F2818" s="335">
        <v>0.01</v>
      </c>
      <c r="G2818" s="335">
        <v>0.02</v>
      </c>
      <c r="H2818" s="335">
        <v>0.01</v>
      </c>
      <c r="I2818" s="335">
        <v>0.02</v>
      </c>
      <c r="J2818" s="488">
        <v>0.01</v>
      </c>
      <c r="K2818" s="488">
        <v>0.01</v>
      </c>
      <c r="L2818" s="488">
        <v>0.01</v>
      </c>
      <c r="M2818" s="436">
        <v>0.02</v>
      </c>
      <c r="N2818" s="457">
        <v>0.01</v>
      </c>
      <c r="O2818" s="348">
        <v>0.01</v>
      </c>
      <c r="P2818" s="348">
        <v>-0.02</v>
      </c>
      <c r="Q2818" s="348">
        <v>0.01</v>
      </c>
      <c r="R2818" s="348">
        <v>-0.01</v>
      </c>
      <c r="S2818" s="485">
        <v>0.01</v>
      </c>
      <c r="T2818" s="485">
        <v>0</v>
      </c>
      <c r="U2818" s="485">
        <v>0.01</v>
      </c>
      <c r="V2818" s="349">
        <v>0.01</v>
      </c>
    </row>
    <row r="2819" spans="1:22" s="328" customFormat="1" x14ac:dyDescent="0.2">
      <c r="A2819" s="449" t="s">
        <v>28</v>
      </c>
      <c r="B2819" s="434" t="s">
        <v>242</v>
      </c>
      <c r="C2819" s="434" t="s">
        <v>125</v>
      </c>
      <c r="D2819" s="9" t="s">
        <v>248</v>
      </c>
      <c r="E2819" s="548">
        <v>0</v>
      </c>
      <c r="F2819" s="335">
        <v>0</v>
      </c>
      <c r="G2819" s="335">
        <v>0</v>
      </c>
      <c r="H2819" s="335">
        <v>0</v>
      </c>
      <c r="I2819" s="335">
        <v>0</v>
      </c>
      <c r="J2819" s="488">
        <v>0</v>
      </c>
      <c r="K2819" s="488">
        <v>0</v>
      </c>
      <c r="L2819" s="488">
        <v>0</v>
      </c>
      <c r="M2819" s="436">
        <v>0.01</v>
      </c>
      <c r="N2819" s="457">
        <v>0</v>
      </c>
      <c r="O2819" s="348">
        <v>0</v>
      </c>
      <c r="P2819" s="348">
        <v>0</v>
      </c>
      <c r="Q2819" s="348">
        <v>0</v>
      </c>
      <c r="R2819" s="348">
        <v>0</v>
      </c>
      <c r="S2819" s="485">
        <v>0</v>
      </c>
      <c r="T2819" s="485">
        <v>0</v>
      </c>
      <c r="U2819" s="485">
        <v>0</v>
      </c>
      <c r="V2819" s="349">
        <v>0</v>
      </c>
    </row>
    <row r="2820" spans="1:22" s="328" customFormat="1" x14ac:dyDescent="0.2">
      <c r="A2820" s="449" t="s">
        <v>28</v>
      </c>
      <c r="B2820" s="434" t="s">
        <v>242</v>
      </c>
      <c r="C2820" s="434" t="s">
        <v>126</v>
      </c>
      <c r="D2820" s="545">
        <v>0</v>
      </c>
      <c r="E2820" s="453">
        <v>0</v>
      </c>
      <c r="F2820" s="335">
        <v>0.01</v>
      </c>
      <c r="G2820" s="335">
        <v>0.01</v>
      </c>
      <c r="H2820" s="335">
        <v>0.01</v>
      </c>
      <c r="I2820" s="335">
        <v>0.03</v>
      </c>
      <c r="J2820" s="488">
        <v>0.01</v>
      </c>
      <c r="K2820" s="488">
        <v>0</v>
      </c>
      <c r="L2820" s="488">
        <v>0.2</v>
      </c>
      <c r="M2820" s="436">
        <v>0.23</v>
      </c>
      <c r="N2820" s="457">
        <v>0</v>
      </c>
      <c r="O2820" s="348">
        <v>0.01</v>
      </c>
      <c r="P2820" s="348">
        <v>0</v>
      </c>
      <c r="Q2820" s="348">
        <v>0.02</v>
      </c>
      <c r="R2820" s="348">
        <v>-0.03</v>
      </c>
      <c r="S2820" s="485">
        <v>0</v>
      </c>
      <c r="T2820" s="485">
        <v>0.2</v>
      </c>
      <c r="U2820" s="485">
        <v>0.03</v>
      </c>
      <c r="V2820" s="349">
        <v>0.22</v>
      </c>
    </row>
    <row r="2821" spans="1:22" s="328" customFormat="1" x14ac:dyDescent="0.2">
      <c r="A2821" s="449" t="s">
        <v>28</v>
      </c>
      <c r="B2821" s="434" t="s">
        <v>242</v>
      </c>
      <c r="C2821" s="434" t="s">
        <v>126</v>
      </c>
      <c r="D2821" s="9" t="s">
        <v>386</v>
      </c>
      <c r="E2821" s="453">
        <v>0.01</v>
      </c>
      <c r="F2821" s="335">
        <v>0.01</v>
      </c>
      <c r="G2821" s="335">
        <v>0.02</v>
      </c>
      <c r="H2821" s="335">
        <v>0.02</v>
      </c>
      <c r="I2821" s="335">
        <v>0.01</v>
      </c>
      <c r="J2821" s="488">
        <v>0.01</v>
      </c>
      <c r="K2821" s="488">
        <v>0.01</v>
      </c>
      <c r="L2821" s="488">
        <v>7.0000000000000007E-2</v>
      </c>
      <c r="M2821" s="436">
        <v>7.0000000000000007E-2</v>
      </c>
      <c r="N2821" s="457">
        <v>0</v>
      </c>
      <c r="O2821" s="348">
        <v>0.01</v>
      </c>
      <c r="P2821" s="348">
        <v>0</v>
      </c>
      <c r="Q2821" s="348">
        <v>0</v>
      </c>
      <c r="R2821" s="348">
        <v>0</v>
      </c>
      <c r="S2821" s="485">
        <v>0</v>
      </c>
      <c r="T2821" s="485">
        <v>0.06</v>
      </c>
      <c r="U2821" s="485">
        <v>0</v>
      </c>
      <c r="V2821" s="349">
        <v>0.05</v>
      </c>
    </row>
    <row r="2822" spans="1:22" s="328" customFormat="1" x14ac:dyDescent="0.2">
      <c r="A2822" s="449" t="s">
        <v>28</v>
      </c>
      <c r="B2822" s="434" t="s">
        <v>242</v>
      </c>
      <c r="C2822" s="434" t="s">
        <v>126</v>
      </c>
      <c r="D2822" s="9" t="s">
        <v>249</v>
      </c>
      <c r="E2822" s="453">
        <v>0.04</v>
      </c>
      <c r="F2822" s="335">
        <v>0.04</v>
      </c>
      <c r="G2822" s="335">
        <v>0.06</v>
      </c>
      <c r="H2822" s="335">
        <v>0.04</v>
      </c>
      <c r="I2822" s="335">
        <v>0.04</v>
      </c>
      <c r="J2822" s="488">
        <v>0.04</v>
      </c>
      <c r="K2822" s="488">
        <v>0.03</v>
      </c>
      <c r="L2822" s="488">
        <v>0.1</v>
      </c>
      <c r="M2822" s="436">
        <v>0.1</v>
      </c>
      <c r="N2822" s="457">
        <v>-0.01</v>
      </c>
      <c r="O2822" s="348">
        <v>0.02</v>
      </c>
      <c r="P2822" s="348">
        <v>-0.02</v>
      </c>
      <c r="Q2822" s="348">
        <v>-0.01</v>
      </c>
      <c r="R2822" s="348">
        <v>0</v>
      </c>
      <c r="S2822" s="485">
        <v>-0.01</v>
      </c>
      <c r="T2822" s="485">
        <v>7.0000000000000007E-2</v>
      </c>
      <c r="U2822" s="485">
        <v>0</v>
      </c>
      <c r="V2822" s="349">
        <v>0.06</v>
      </c>
    </row>
    <row r="2823" spans="1:22" s="328" customFormat="1" x14ac:dyDescent="0.2">
      <c r="A2823" s="449" t="s">
        <v>28</v>
      </c>
      <c r="B2823" s="434" t="s">
        <v>242</v>
      </c>
      <c r="C2823" s="434" t="s">
        <v>126</v>
      </c>
      <c r="D2823" s="9" t="s">
        <v>251</v>
      </c>
      <c r="E2823" s="453">
        <v>0.14000000000000001</v>
      </c>
      <c r="F2823" s="335">
        <v>0.12</v>
      </c>
      <c r="G2823" s="335">
        <v>0.16</v>
      </c>
      <c r="H2823" s="335">
        <v>0.13</v>
      </c>
      <c r="I2823" s="335">
        <v>0.11</v>
      </c>
      <c r="J2823" s="488">
        <v>0.11</v>
      </c>
      <c r="K2823" s="488">
        <v>0.09</v>
      </c>
      <c r="L2823" s="488">
        <v>0.15</v>
      </c>
      <c r="M2823" s="436">
        <v>0.14000000000000001</v>
      </c>
      <c r="N2823" s="457">
        <v>-0.01</v>
      </c>
      <c r="O2823" s="348">
        <v>0.03</v>
      </c>
      <c r="P2823" s="348">
        <v>-0.03</v>
      </c>
      <c r="Q2823" s="348">
        <v>-0.02</v>
      </c>
      <c r="R2823" s="348">
        <v>0</v>
      </c>
      <c r="S2823" s="485">
        <v>-0.02</v>
      </c>
      <c r="T2823" s="485">
        <v>0.05</v>
      </c>
      <c r="U2823" s="485">
        <v>-0.01</v>
      </c>
      <c r="V2823" s="349">
        <v>0.01</v>
      </c>
    </row>
    <row r="2824" spans="1:22" s="328" customFormat="1" x14ac:dyDescent="0.2">
      <c r="A2824" s="449" t="s">
        <v>28</v>
      </c>
      <c r="B2824" s="434" t="s">
        <v>242</v>
      </c>
      <c r="C2824" s="434" t="s">
        <v>126</v>
      </c>
      <c r="D2824" s="9" t="s">
        <v>252</v>
      </c>
      <c r="E2824" s="453">
        <v>0.18</v>
      </c>
      <c r="F2824" s="335">
        <v>0.18</v>
      </c>
      <c r="G2824" s="335">
        <v>0.16</v>
      </c>
      <c r="H2824" s="335">
        <v>0.15</v>
      </c>
      <c r="I2824" s="335">
        <v>0.15</v>
      </c>
      <c r="J2824" s="488">
        <v>0.15</v>
      </c>
      <c r="K2824" s="488">
        <v>0.16</v>
      </c>
      <c r="L2824" s="488">
        <v>0.1</v>
      </c>
      <c r="M2824" s="436">
        <v>0.09</v>
      </c>
      <c r="N2824" s="457">
        <v>0</v>
      </c>
      <c r="O2824" s="348">
        <v>-0.02</v>
      </c>
      <c r="P2824" s="348">
        <v>-0.01</v>
      </c>
      <c r="Q2824" s="348">
        <v>0</v>
      </c>
      <c r="R2824" s="348">
        <v>0.01</v>
      </c>
      <c r="S2824" s="485">
        <v>0.01</v>
      </c>
      <c r="T2824" s="485">
        <v>-0.05</v>
      </c>
      <c r="U2824" s="485">
        <v>-0.01</v>
      </c>
      <c r="V2824" s="349">
        <v>-0.06</v>
      </c>
    </row>
    <row r="2825" spans="1:22" s="328" customFormat="1" x14ac:dyDescent="0.2">
      <c r="A2825" s="449" t="s">
        <v>28</v>
      </c>
      <c r="B2825" s="434" t="s">
        <v>242</v>
      </c>
      <c r="C2825" s="434" t="s">
        <v>126</v>
      </c>
      <c r="D2825" s="9" t="s">
        <v>253</v>
      </c>
      <c r="E2825" s="453">
        <v>0.35</v>
      </c>
      <c r="F2825" s="335">
        <v>0.35</v>
      </c>
      <c r="G2825" s="335">
        <v>0.31</v>
      </c>
      <c r="H2825" s="335">
        <v>0.33</v>
      </c>
      <c r="I2825" s="335">
        <v>0.33</v>
      </c>
      <c r="J2825" s="488">
        <v>0.33</v>
      </c>
      <c r="K2825" s="488">
        <v>0.33</v>
      </c>
      <c r="L2825" s="488">
        <v>0.19</v>
      </c>
      <c r="M2825" s="436">
        <v>0.16</v>
      </c>
      <c r="N2825" s="457">
        <v>0</v>
      </c>
      <c r="O2825" s="348">
        <v>-0.04</v>
      </c>
      <c r="P2825" s="348">
        <v>0.01</v>
      </c>
      <c r="Q2825" s="348">
        <v>0</v>
      </c>
      <c r="R2825" s="348">
        <v>0</v>
      </c>
      <c r="S2825" s="485">
        <v>0.01</v>
      </c>
      <c r="T2825" s="485">
        <v>-0.15</v>
      </c>
      <c r="U2825" s="485">
        <v>-0.02</v>
      </c>
      <c r="V2825" s="349">
        <v>-0.17</v>
      </c>
    </row>
    <row r="2826" spans="1:22" s="328" customFormat="1" x14ac:dyDescent="0.2">
      <c r="A2826" s="449" t="s">
        <v>28</v>
      </c>
      <c r="B2826" s="434" t="s">
        <v>242</v>
      </c>
      <c r="C2826" s="434" t="s">
        <v>126</v>
      </c>
      <c r="D2826" s="9" t="s">
        <v>250</v>
      </c>
      <c r="E2826" s="453">
        <v>0.24</v>
      </c>
      <c r="F2826" s="335">
        <v>0.25</v>
      </c>
      <c r="G2826" s="335">
        <v>0.23</v>
      </c>
      <c r="H2826" s="335">
        <v>0.25</v>
      </c>
      <c r="I2826" s="335">
        <v>0.26</v>
      </c>
      <c r="J2826" s="488">
        <v>0.27</v>
      </c>
      <c r="K2826" s="488">
        <v>0.28000000000000003</v>
      </c>
      <c r="L2826" s="488">
        <v>0.14000000000000001</v>
      </c>
      <c r="M2826" s="436">
        <v>0.14000000000000001</v>
      </c>
      <c r="N2826" s="457">
        <v>0.01</v>
      </c>
      <c r="O2826" s="348">
        <v>-0.02</v>
      </c>
      <c r="P2826" s="348">
        <v>0.02</v>
      </c>
      <c r="Q2826" s="348">
        <v>0</v>
      </c>
      <c r="R2826" s="348">
        <v>0.01</v>
      </c>
      <c r="S2826" s="485">
        <v>0.01</v>
      </c>
      <c r="T2826" s="485">
        <v>-0.14000000000000001</v>
      </c>
      <c r="U2826" s="485">
        <v>-0.01</v>
      </c>
      <c r="V2826" s="349">
        <v>-0.12</v>
      </c>
    </row>
    <row r="2827" spans="1:22" s="328" customFormat="1" x14ac:dyDescent="0.2">
      <c r="A2827" s="449" t="s">
        <v>28</v>
      </c>
      <c r="B2827" s="434" t="s">
        <v>242</v>
      </c>
      <c r="C2827" s="434" t="s">
        <v>126</v>
      </c>
      <c r="D2827" s="9" t="s">
        <v>338</v>
      </c>
      <c r="E2827" s="453">
        <v>0.04</v>
      </c>
      <c r="F2827" s="335">
        <v>0.04</v>
      </c>
      <c r="G2827" s="335">
        <v>0.04</v>
      </c>
      <c r="H2827" s="335">
        <v>0.06</v>
      </c>
      <c r="I2827" s="335">
        <v>7.0000000000000007E-2</v>
      </c>
      <c r="J2827" s="488">
        <v>0.08</v>
      </c>
      <c r="K2827" s="488">
        <v>0.08</v>
      </c>
      <c r="L2827" s="488">
        <v>0.05</v>
      </c>
      <c r="M2827" s="436">
        <v>0.05</v>
      </c>
      <c r="N2827" s="457">
        <v>0.01</v>
      </c>
      <c r="O2827" s="348">
        <v>0</v>
      </c>
      <c r="P2827" s="348">
        <v>0.02</v>
      </c>
      <c r="Q2827" s="348">
        <v>0.01</v>
      </c>
      <c r="R2827" s="348">
        <v>0</v>
      </c>
      <c r="S2827" s="485">
        <v>0.01</v>
      </c>
      <c r="T2827" s="485">
        <v>-0.04</v>
      </c>
      <c r="U2827" s="485">
        <v>0</v>
      </c>
      <c r="V2827" s="349">
        <v>-0.01</v>
      </c>
    </row>
    <row r="2828" spans="1:22" s="328" customFormat="1" x14ac:dyDescent="0.2">
      <c r="A2828" s="449" t="s">
        <v>28</v>
      </c>
      <c r="B2828" s="434" t="s">
        <v>242</v>
      </c>
      <c r="C2828" s="434" t="s">
        <v>126</v>
      </c>
      <c r="D2828" s="9" t="s">
        <v>248</v>
      </c>
      <c r="E2828" s="453">
        <v>0</v>
      </c>
      <c r="F2828" s="335">
        <v>0</v>
      </c>
      <c r="G2828" s="335">
        <v>0</v>
      </c>
      <c r="H2828" s="335">
        <v>0</v>
      </c>
      <c r="I2828" s="335">
        <v>0.01</v>
      </c>
      <c r="J2828" s="488">
        <v>0.01</v>
      </c>
      <c r="K2828" s="488">
        <v>0.01</v>
      </c>
      <c r="L2828" s="488">
        <v>0.01</v>
      </c>
      <c r="M2828" s="436">
        <v>0.01</v>
      </c>
      <c r="N2828" s="457">
        <v>0</v>
      </c>
      <c r="O2828" s="348">
        <v>0</v>
      </c>
      <c r="P2828" s="348">
        <v>0</v>
      </c>
      <c r="Q2828" s="348">
        <v>0</v>
      </c>
      <c r="R2828" s="348">
        <v>0</v>
      </c>
      <c r="S2828" s="485">
        <v>0</v>
      </c>
      <c r="T2828" s="485">
        <v>0</v>
      </c>
      <c r="U2828" s="485">
        <v>0</v>
      </c>
      <c r="V2828" s="349">
        <v>0.01</v>
      </c>
    </row>
    <row r="2829" spans="1:22" s="328" customFormat="1" x14ac:dyDescent="0.2">
      <c r="A2829" s="449" t="s">
        <v>28</v>
      </c>
      <c r="B2829" s="434" t="s">
        <v>242</v>
      </c>
      <c r="C2829" s="434" t="s">
        <v>127</v>
      </c>
      <c r="D2829" s="545">
        <v>0</v>
      </c>
      <c r="E2829" s="453">
        <v>0</v>
      </c>
      <c r="F2829" s="335">
        <v>0</v>
      </c>
      <c r="G2829" s="335">
        <v>0</v>
      </c>
      <c r="H2829" s="335">
        <v>0</v>
      </c>
      <c r="I2829" s="335">
        <v>0.01</v>
      </c>
      <c r="J2829" s="488">
        <v>0</v>
      </c>
      <c r="K2829" s="488">
        <v>0</v>
      </c>
      <c r="L2829" s="488">
        <v>0</v>
      </c>
      <c r="M2829" s="436">
        <v>0</v>
      </c>
      <c r="N2829" s="457">
        <v>0</v>
      </c>
      <c r="O2829" s="348">
        <v>0</v>
      </c>
      <c r="P2829" s="348">
        <v>0</v>
      </c>
      <c r="Q2829" s="348">
        <v>0.01</v>
      </c>
      <c r="R2829" s="348">
        <v>-0.01</v>
      </c>
      <c r="S2829" s="485">
        <v>0</v>
      </c>
      <c r="T2829" s="485">
        <v>0</v>
      </c>
      <c r="U2829" s="485">
        <v>0</v>
      </c>
      <c r="V2829" s="349">
        <v>0</v>
      </c>
    </row>
    <row r="2830" spans="1:22" s="328" customFormat="1" x14ac:dyDescent="0.2">
      <c r="A2830" s="449" t="s">
        <v>28</v>
      </c>
      <c r="B2830" s="434" t="s">
        <v>242</v>
      </c>
      <c r="C2830" s="434" t="s">
        <v>127</v>
      </c>
      <c r="D2830" s="9" t="s">
        <v>386</v>
      </c>
      <c r="E2830" s="548">
        <v>0</v>
      </c>
      <c r="F2830" s="335">
        <v>0</v>
      </c>
      <c r="G2830" s="335">
        <v>0</v>
      </c>
      <c r="H2830" s="335">
        <v>0</v>
      </c>
      <c r="I2830" s="335">
        <v>0</v>
      </c>
      <c r="J2830" s="488">
        <v>0</v>
      </c>
      <c r="K2830" s="488">
        <v>0</v>
      </c>
      <c r="L2830" s="488">
        <v>0</v>
      </c>
      <c r="M2830" s="436">
        <v>0</v>
      </c>
      <c r="N2830" s="457">
        <v>0</v>
      </c>
      <c r="O2830" s="348">
        <v>0</v>
      </c>
      <c r="P2830" s="348">
        <v>0</v>
      </c>
      <c r="Q2830" s="348">
        <v>0</v>
      </c>
      <c r="R2830" s="348">
        <v>0</v>
      </c>
      <c r="S2830" s="485">
        <v>0</v>
      </c>
      <c r="T2830" s="485">
        <v>0</v>
      </c>
      <c r="U2830" s="485">
        <v>0</v>
      </c>
      <c r="V2830" s="349">
        <v>0</v>
      </c>
    </row>
    <row r="2831" spans="1:22" s="328" customFormat="1" x14ac:dyDescent="0.2">
      <c r="A2831" s="449" t="s">
        <v>28</v>
      </c>
      <c r="B2831" s="434" t="s">
        <v>242</v>
      </c>
      <c r="C2831" s="434" t="s">
        <v>127</v>
      </c>
      <c r="D2831" s="9" t="s">
        <v>249</v>
      </c>
      <c r="E2831" s="453">
        <v>0</v>
      </c>
      <c r="F2831" s="335">
        <v>0</v>
      </c>
      <c r="G2831" s="335">
        <v>0</v>
      </c>
      <c r="H2831" s="335">
        <v>0</v>
      </c>
      <c r="I2831" s="335">
        <v>0</v>
      </c>
      <c r="J2831" s="488">
        <v>0</v>
      </c>
      <c r="K2831" s="488">
        <v>0</v>
      </c>
      <c r="L2831" s="488">
        <v>0</v>
      </c>
      <c r="M2831" s="436">
        <v>0.01</v>
      </c>
      <c r="N2831" s="457">
        <v>0</v>
      </c>
      <c r="O2831" s="348">
        <v>0</v>
      </c>
      <c r="P2831" s="348">
        <v>0</v>
      </c>
      <c r="Q2831" s="348">
        <v>0</v>
      </c>
      <c r="R2831" s="348">
        <v>0</v>
      </c>
      <c r="S2831" s="485">
        <v>0</v>
      </c>
      <c r="T2831" s="485">
        <v>0</v>
      </c>
      <c r="U2831" s="485">
        <v>0</v>
      </c>
      <c r="V2831" s="349">
        <v>0.01</v>
      </c>
    </row>
    <row r="2832" spans="1:22" s="328" customFormat="1" x14ac:dyDescent="0.2">
      <c r="A2832" s="449" t="s">
        <v>28</v>
      </c>
      <c r="B2832" s="434" t="s">
        <v>242</v>
      </c>
      <c r="C2832" s="434" t="s">
        <v>127</v>
      </c>
      <c r="D2832" s="9" t="s">
        <v>251</v>
      </c>
      <c r="E2832" s="453">
        <v>0.02</v>
      </c>
      <c r="F2832" s="335">
        <v>0.01</v>
      </c>
      <c r="G2832" s="335">
        <v>0.01</v>
      </c>
      <c r="H2832" s="335">
        <v>0</v>
      </c>
      <c r="I2832" s="335">
        <v>0</v>
      </c>
      <c r="J2832" s="488">
        <v>0</v>
      </c>
      <c r="K2832" s="488">
        <v>0</v>
      </c>
      <c r="L2832" s="488">
        <v>0.04</v>
      </c>
      <c r="M2832" s="436">
        <v>0.06</v>
      </c>
      <c r="N2832" s="457">
        <v>0</v>
      </c>
      <c r="O2832" s="348">
        <v>0</v>
      </c>
      <c r="P2832" s="348">
        <v>-0.01</v>
      </c>
      <c r="Q2832" s="348">
        <v>0</v>
      </c>
      <c r="R2832" s="348">
        <v>0</v>
      </c>
      <c r="S2832" s="485">
        <v>0</v>
      </c>
      <c r="T2832" s="485">
        <v>0.04</v>
      </c>
      <c r="U2832" s="485">
        <v>0.02</v>
      </c>
      <c r="V2832" s="349">
        <v>0.06</v>
      </c>
    </row>
    <row r="2833" spans="1:22" s="328" customFormat="1" x14ac:dyDescent="0.2">
      <c r="A2833" s="449" t="s">
        <v>28</v>
      </c>
      <c r="B2833" s="434" t="s">
        <v>242</v>
      </c>
      <c r="C2833" s="434" t="s">
        <v>127</v>
      </c>
      <c r="D2833" s="9" t="s">
        <v>252</v>
      </c>
      <c r="E2833" s="453">
        <v>0.05</v>
      </c>
      <c r="F2833" s="335">
        <v>0.04</v>
      </c>
      <c r="G2833" s="335">
        <v>0.04</v>
      </c>
      <c r="H2833" s="335">
        <v>0.02</v>
      </c>
      <c r="I2833" s="335">
        <v>0.01</v>
      </c>
      <c r="J2833" s="488">
        <v>0.02</v>
      </c>
      <c r="K2833" s="488">
        <v>0.02</v>
      </c>
      <c r="L2833" s="488">
        <v>0.14000000000000001</v>
      </c>
      <c r="M2833" s="436">
        <v>0.12</v>
      </c>
      <c r="N2833" s="457">
        <v>-0.01</v>
      </c>
      <c r="O2833" s="348">
        <v>0</v>
      </c>
      <c r="P2833" s="348">
        <v>-0.01</v>
      </c>
      <c r="Q2833" s="348">
        <v>-0.01</v>
      </c>
      <c r="R2833" s="348">
        <v>0.01</v>
      </c>
      <c r="S2833" s="485">
        <v>0</v>
      </c>
      <c r="T2833" s="485">
        <v>0.12</v>
      </c>
      <c r="U2833" s="485">
        <v>-0.02</v>
      </c>
      <c r="V2833" s="349">
        <v>0.1</v>
      </c>
    </row>
    <row r="2834" spans="1:22" s="328" customFormat="1" x14ac:dyDescent="0.2">
      <c r="A2834" s="449" t="s">
        <v>28</v>
      </c>
      <c r="B2834" s="434" t="s">
        <v>242</v>
      </c>
      <c r="C2834" s="434" t="s">
        <v>127</v>
      </c>
      <c r="D2834" s="9" t="s">
        <v>253</v>
      </c>
      <c r="E2834" s="453">
        <v>0.31</v>
      </c>
      <c r="F2834" s="335">
        <v>0.26</v>
      </c>
      <c r="G2834" s="335">
        <v>0.24</v>
      </c>
      <c r="H2834" s="335">
        <v>0.24</v>
      </c>
      <c r="I2834" s="335">
        <v>0.18</v>
      </c>
      <c r="J2834" s="488">
        <v>0.22</v>
      </c>
      <c r="K2834" s="488">
        <v>0.22</v>
      </c>
      <c r="L2834" s="488">
        <v>0.34</v>
      </c>
      <c r="M2834" s="436">
        <v>0.32</v>
      </c>
      <c r="N2834" s="457">
        <v>-0.05</v>
      </c>
      <c r="O2834" s="348">
        <v>-0.02</v>
      </c>
      <c r="P2834" s="348">
        <v>0</v>
      </c>
      <c r="Q2834" s="348">
        <v>-0.06</v>
      </c>
      <c r="R2834" s="348">
        <v>0.03</v>
      </c>
      <c r="S2834" s="485">
        <v>0</v>
      </c>
      <c r="T2834" s="485">
        <v>0.12</v>
      </c>
      <c r="U2834" s="485">
        <v>-0.02</v>
      </c>
      <c r="V2834" s="349">
        <v>0.08</v>
      </c>
    </row>
    <row r="2835" spans="1:22" s="328" customFormat="1" x14ac:dyDescent="0.2">
      <c r="A2835" s="449" t="s">
        <v>28</v>
      </c>
      <c r="B2835" s="434" t="s">
        <v>242</v>
      </c>
      <c r="C2835" s="434" t="s">
        <v>127</v>
      </c>
      <c r="D2835" s="9" t="s">
        <v>250</v>
      </c>
      <c r="E2835" s="453">
        <v>0.47</v>
      </c>
      <c r="F2835" s="335">
        <v>0.49</v>
      </c>
      <c r="G2835" s="335">
        <v>0.48</v>
      </c>
      <c r="H2835" s="335">
        <v>0.48</v>
      </c>
      <c r="I2835" s="335">
        <v>0.46</v>
      </c>
      <c r="J2835" s="488">
        <v>0.47</v>
      </c>
      <c r="K2835" s="488">
        <v>0.48</v>
      </c>
      <c r="L2835" s="488">
        <v>0.32</v>
      </c>
      <c r="M2835" s="436">
        <v>0.31</v>
      </c>
      <c r="N2835" s="457">
        <v>0.01</v>
      </c>
      <c r="O2835" s="348">
        <v>-0.01</v>
      </c>
      <c r="P2835" s="348">
        <v>0.01</v>
      </c>
      <c r="Q2835" s="348">
        <v>-0.02</v>
      </c>
      <c r="R2835" s="348">
        <v>0</v>
      </c>
      <c r="S2835" s="485">
        <v>0.02</v>
      </c>
      <c r="T2835" s="485">
        <v>-0.16</v>
      </c>
      <c r="U2835" s="485">
        <v>-0.01</v>
      </c>
      <c r="V2835" s="349">
        <v>-0.17</v>
      </c>
    </row>
    <row r="2836" spans="1:22" s="328" customFormat="1" x14ac:dyDescent="0.2">
      <c r="A2836" s="449" t="s">
        <v>28</v>
      </c>
      <c r="B2836" s="434" t="s">
        <v>242</v>
      </c>
      <c r="C2836" s="434" t="s">
        <v>127</v>
      </c>
      <c r="D2836" s="9" t="s">
        <v>338</v>
      </c>
      <c r="E2836" s="453">
        <v>0.14000000000000001</v>
      </c>
      <c r="F2836" s="335">
        <v>0.17</v>
      </c>
      <c r="G2836" s="335">
        <v>0.2</v>
      </c>
      <c r="H2836" s="335">
        <v>0.21</v>
      </c>
      <c r="I2836" s="335">
        <v>0.26</v>
      </c>
      <c r="J2836" s="488">
        <v>0.23</v>
      </c>
      <c r="K2836" s="488">
        <v>0.23</v>
      </c>
      <c r="L2836" s="488">
        <v>0.13</v>
      </c>
      <c r="M2836" s="436">
        <v>0.13</v>
      </c>
      <c r="N2836" s="457">
        <v>0.04</v>
      </c>
      <c r="O2836" s="348">
        <v>0.03</v>
      </c>
      <c r="P2836" s="348">
        <v>0.01</v>
      </c>
      <c r="Q2836" s="348">
        <v>0.05</v>
      </c>
      <c r="R2836" s="348">
        <v>-0.02</v>
      </c>
      <c r="S2836" s="485">
        <v>-0.01</v>
      </c>
      <c r="T2836" s="485">
        <v>-0.1</v>
      </c>
      <c r="U2836" s="485">
        <v>0</v>
      </c>
      <c r="V2836" s="349">
        <v>-0.08</v>
      </c>
    </row>
    <row r="2837" spans="1:22" s="328" customFormat="1" x14ac:dyDescent="0.2">
      <c r="A2837" s="449" t="s">
        <v>28</v>
      </c>
      <c r="B2837" s="434" t="s">
        <v>242</v>
      </c>
      <c r="C2837" s="434" t="s">
        <v>127</v>
      </c>
      <c r="D2837" s="9" t="s">
        <v>248</v>
      </c>
      <c r="E2837" s="453">
        <v>0.01</v>
      </c>
      <c r="F2837" s="335">
        <v>0.02</v>
      </c>
      <c r="G2837" s="335">
        <v>0.03</v>
      </c>
      <c r="H2837" s="335">
        <v>0.04</v>
      </c>
      <c r="I2837" s="335">
        <v>0.06</v>
      </c>
      <c r="J2837" s="488">
        <v>0.06</v>
      </c>
      <c r="K2837" s="488">
        <v>0.05</v>
      </c>
      <c r="L2837" s="488">
        <v>0.03</v>
      </c>
      <c r="M2837" s="436">
        <v>0.04</v>
      </c>
      <c r="N2837" s="457">
        <v>0.01</v>
      </c>
      <c r="O2837" s="348">
        <v>0.01</v>
      </c>
      <c r="P2837" s="348">
        <v>0</v>
      </c>
      <c r="Q2837" s="348">
        <v>0.02</v>
      </c>
      <c r="R2837" s="348">
        <v>0</v>
      </c>
      <c r="S2837" s="485">
        <v>-0.01</v>
      </c>
      <c r="T2837" s="485">
        <v>-0.02</v>
      </c>
      <c r="U2837" s="485">
        <v>0.01</v>
      </c>
      <c r="V2837" s="349">
        <v>0</v>
      </c>
    </row>
    <row r="2838" spans="1:22" s="328" customFormat="1" x14ac:dyDescent="0.2">
      <c r="A2838" s="449" t="s">
        <v>28</v>
      </c>
      <c r="B2838" s="434" t="s">
        <v>242</v>
      </c>
      <c r="C2838" s="434" t="s">
        <v>317</v>
      </c>
      <c r="D2838" s="545">
        <v>0</v>
      </c>
      <c r="E2838" s="453">
        <v>0.05</v>
      </c>
      <c r="F2838" s="335">
        <v>0.02</v>
      </c>
      <c r="G2838" s="335">
        <v>0.03</v>
      </c>
      <c r="H2838" s="335">
        <v>0.09</v>
      </c>
      <c r="I2838" s="335">
        <v>0.15</v>
      </c>
      <c r="J2838" s="488">
        <v>0.17</v>
      </c>
      <c r="K2838" s="488">
        <v>0.14000000000000001</v>
      </c>
      <c r="L2838" s="488">
        <v>0.44</v>
      </c>
      <c r="M2838" s="436">
        <v>0.42</v>
      </c>
      <c r="N2838" s="457">
        <v>-0.02</v>
      </c>
      <c r="O2838" s="348">
        <v>0.01</v>
      </c>
      <c r="P2838" s="348">
        <v>0.06</v>
      </c>
      <c r="Q2838" s="348">
        <v>0.06</v>
      </c>
      <c r="R2838" s="348">
        <v>0.02</v>
      </c>
      <c r="S2838" s="485">
        <v>-0.03</v>
      </c>
      <c r="T2838" s="485">
        <v>0.3</v>
      </c>
      <c r="U2838" s="485">
        <v>-0.03</v>
      </c>
      <c r="V2838" s="349">
        <v>0.33</v>
      </c>
    </row>
    <row r="2839" spans="1:22" s="328" customFormat="1" x14ac:dyDescent="0.2">
      <c r="A2839" s="449" t="s">
        <v>28</v>
      </c>
      <c r="B2839" s="434" t="s">
        <v>242</v>
      </c>
      <c r="C2839" s="434" t="s">
        <v>317</v>
      </c>
      <c r="D2839" s="9" t="s">
        <v>386</v>
      </c>
      <c r="E2839" s="453">
        <v>0.03</v>
      </c>
      <c r="F2839" s="335">
        <v>0.03</v>
      </c>
      <c r="G2839" s="335">
        <v>0.03</v>
      </c>
      <c r="H2839" s="335">
        <v>0.06</v>
      </c>
      <c r="I2839" s="335">
        <v>0.03</v>
      </c>
      <c r="J2839" s="488">
        <v>0.03</v>
      </c>
      <c r="K2839" s="488">
        <v>0.03</v>
      </c>
      <c r="L2839" s="488">
        <v>7.0000000000000007E-2</v>
      </c>
      <c r="M2839" s="436">
        <v>7.0000000000000007E-2</v>
      </c>
      <c r="N2839" s="457">
        <v>0</v>
      </c>
      <c r="O2839" s="348">
        <v>-0.01</v>
      </c>
      <c r="P2839" s="348">
        <v>0.04</v>
      </c>
      <c r="Q2839" s="348">
        <v>-0.03</v>
      </c>
      <c r="R2839" s="348">
        <v>0.01</v>
      </c>
      <c r="S2839" s="485">
        <v>0</v>
      </c>
      <c r="T2839" s="485">
        <v>0.04</v>
      </c>
      <c r="U2839" s="485">
        <v>0</v>
      </c>
      <c r="V2839" s="349">
        <v>0.01</v>
      </c>
    </row>
    <row r="2840" spans="1:22" s="328" customFormat="1" x14ac:dyDescent="0.2">
      <c r="A2840" s="449" t="s">
        <v>28</v>
      </c>
      <c r="B2840" s="434" t="s">
        <v>242</v>
      </c>
      <c r="C2840" s="434" t="s">
        <v>317</v>
      </c>
      <c r="D2840" s="9" t="s">
        <v>249</v>
      </c>
      <c r="E2840" s="453">
        <v>7.0000000000000007E-2</v>
      </c>
      <c r="F2840" s="335">
        <v>0.06</v>
      </c>
      <c r="G2840" s="335">
        <v>7.0000000000000007E-2</v>
      </c>
      <c r="H2840" s="335">
        <v>7.0000000000000007E-2</v>
      </c>
      <c r="I2840" s="335">
        <v>0.06</v>
      </c>
      <c r="J2840" s="488">
        <v>7.0000000000000007E-2</v>
      </c>
      <c r="K2840" s="488">
        <v>7.0000000000000007E-2</v>
      </c>
      <c r="L2840" s="488">
        <v>0.09</v>
      </c>
      <c r="M2840" s="436">
        <v>0.09</v>
      </c>
      <c r="N2840" s="457">
        <v>-0.01</v>
      </c>
      <c r="O2840" s="348">
        <v>0.01</v>
      </c>
      <c r="P2840" s="348">
        <v>0</v>
      </c>
      <c r="Q2840" s="348">
        <v>-0.01</v>
      </c>
      <c r="R2840" s="348">
        <v>0.01</v>
      </c>
      <c r="S2840" s="485">
        <v>0</v>
      </c>
      <c r="T2840" s="485">
        <v>0.02</v>
      </c>
      <c r="U2840" s="485">
        <v>0</v>
      </c>
      <c r="V2840" s="349">
        <v>0.02</v>
      </c>
    </row>
    <row r="2841" spans="1:22" s="328" customFormat="1" x14ac:dyDescent="0.2">
      <c r="A2841" s="449" t="s">
        <v>28</v>
      </c>
      <c r="B2841" s="434" t="s">
        <v>242</v>
      </c>
      <c r="C2841" s="434" t="s">
        <v>317</v>
      </c>
      <c r="D2841" s="9" t="s">
        <v>251</v>
      </c>
      <c r="E2841" s="453">
        <v>0.15</v>
      </c>
      <c r="F2841" s="335">
        <v>0.14000000000000001</v>
      </c>
      <c r="G2841" s="335">
        <v>0.16</v>
      </c>
      <c r="H2841" s="335">
        <v>0.15</v>
      </c>
      <c r="I2841" s="335">
        <v>0.13</v>
      </c>
      <c r="J2841" s="488">
        <v>0.14000000000000001</v>
      </c>
      <c r="K2841" s="488">
        <v>0.13</v>
      </c>
      <c r="L2841" s="488">
        <v>0.11</v>
      </c>
      <c r="M2841" s="436">
        <v>0.1</v>
      </c>
      <c r="N2841" s="457">
        <v>-0.01</v>
      </c>
      <c r="O2841" s="348">
        <v>0.02</v>
      </c>
      <c r="P2841" s="348">
        <v>-0.01</v>
      </c>
      <c r="Q2841" s="348">
        <v>-0.01</v>
      </c>
      <c r="R2841" s="348">
        <v>0.01</v>
      </c>
      <c r="S2841" s="485">
        <v>-0.01</v>
      </c>
      <c r="T2841" s="485">
        <v>-0.02</v>
      </c>
      <c r="U2841" s="485">
        <v>0</v>
      </c>
      <c r="V2841" s="349">
        <v>-0.04</v>
      </c>
    </row>
    <row r="2842" spans="1:22" s="328" customFormat="1" x14ac:dyDescent="0.2">
      <c r="A2842" s="449" t="s">
        <v>28</v>
      </c>
      <c r="B2842" s="434" t="s">
        <v>242</v>
      </c>
      <c r="C2842" s="434" t="s">
        <v>317</v>
      </c>
      <c r="D2842" s="9" t="s">
        <v>252</v>
      </c>
      <c r="E2842" s="453">
        <v>0.17</v>
      </c>
      <c r="F2842" s="335">
        <v>0.18</v>
      </c>
      <c r="G2842" s="335">
        <v>0.16</v>
      </c>
      <c r="H2842" s="335">
        <v>0.15</v>
      </c>
      <c r="I2842" s="335">
        <v>0.14000000000000001</v>
      </c>
      <c r="J2842" s="488">
        <v>0.14000000000000001</v>
      </c>
      <c r="K2842" s="488">
        <v>0.15</v>
      </c>
      <c r="L2842" s="488">
        <v>7.0000000000000007E-2</v>
      </c>
      <c r="M2842" s="436">
        <v>7.0000000000000007E-2</v>
      </c>
      <c r="N2842" s="457">
        <v>0.01</v>
      </c>
      <c r="O2842" s="348">
        <v>-0.02</v>
      </c>
      <c r="P2842" s="348">
        <v>-0.01</v>
      </c>
      <c r="Q2842" s="348">
        <v>-0.01</v>
      </c>
      <c r="R2842" s="348">
        <v>0</v>
      </c>
      <c r="S2842" s="485">
        <v>0.01</v>
      </c>
      <c r="T2842" s="485">
        <v>-0.08</v>
      </c>
      <c r="U2842" s="485">
        <v>0</v>
      </c>
      <c r="V2842" s="349">
        <v>-0.08</v>
      </c>
    </row>
    <row r="2843" spans="1:22" s="328" customFormat="1" x14ac:dyDescent="0.2">
      <c r="A2843" s="449" t="s">
        <v>28</v>
      </c>
      <c r="B2843" s="434" t="s">
        <v>242</v>
      </c>
      <c r="C2843" s="433" t="s">
        <v>317</v>
      </c>
      <c r="D2843" s="9" t="s">
        <v>253</v>
      </c>
      <c r="E2843" s="453">
        <v>0.31</v>
      </c>
      <c r="F2843" s="335">
        <v>0.32</v>
      </c>
      <c r="G2843" s="335">
        <v>0.3</v>
      </c>
      <c r="H2843" s="335">
        <v>0.27</v>
      </c>
      <c r="I2843" s="335">
        <v>0.27</v>
      </c>
      <c r="J2843" s="488">
        <v>0.25</v>
      </c>
      <c r="K2843" s="488">
        <v>0.27</v>
      </c>
      <c r="L2843" s="488">
        <v>0.11</v>
      </c>
      <c r="M2843" s="436">
        <v>0.11</v>
      </c>
      <c r="N2843" s="457">
        <v>0.02</v>
      </c>
      <c r="O2843" s="348">
        <v>-0.02</v>
      </c>
      <c r="P2843" s="348">
        <v>-0.03</v>
      </c>
      <c r="Q2843" s="348">
        <v>-0.01</v>
      </c>
      <c r="R2843" s="348">
        <v>-0.01</v>
      </c>
      <c r="S2843" s="485">
        <v>0.02</v>
      </c>
      <c r="T2843" s="485">
        <v>-0.16</v>
      </c>
      <c r="U2843" s="485">
        <v>0</v>
      </c>
      <c r="V2843" s="349">
        <v>-0.16</v>
      </c>
    </row>
    <row r="2844" spans="1:22" s="328" customFormat="1" x14ac:dyDescent="0.2">
      <c r="A2844" s="449" t="s">
        <v>28</v>
      </c>
      <c r="B2844" s="434" t="s">
        <v>242</v>
      </c>
      <c r="C2844" s="433" t="s">
        <v>317</v>
      </c>
      <c r="D2844" s="9" t="s">
        <v>250</v>
      </c>
      <c r="E2844" s="453">
        <v>0.19</v>
      </c>
      <c r="F2844" s="335">
        <v>0.2</v>
      </c>
      <c r="G2844" s="335">
        <v>0.21</v>
      </c>
      <c r="H2844" s="335">
        <v>0.17</v>
      </c>
      <c r="I2844" s="335">
        <v>0.18</v>
      </c>
      <c r="J2844" s="488">
        <v>0.15</v>
      </c>
      <c r="K2844" s="488">
        <v>0.17</v>
      </c>
      <c r="L2844" s="488">
        <v>0.08</v>
      </c>
      <c r="M2844" s="436">
        <v>0.1</v>
      </c>
      <c r="N2844" s="457">
        <v>0.02</v>
      </c>
      <c r="O2844" s="348">
        <v>0.01</v>
      </c>
      <c r="P2844" s="348">
        <v>-0.04</v>
      </c>
      <c r="Q2844" s="348">
        <v>0</v>
      </c>
      <c r="R2844" s="348">
        <v>-0.02</v>
      </c>
      <c r="S2844" s="485">
        <v>0.02</v>
      </c>
      <c r="T2844" s="485">
        <v>-0.09</v>
      </c>
      <c r="U2844" s="485">
        <v>0.01</v>
      </c>
      <c r="V2844" s="349">
        <v>-0.08</v>
      </c>
    </row>
    <row r="2845" spans="1:22" s="328" customFormat="1" x14ac:dyDescent="0.2">
      <c r="A2845" s="449" t="s">
        <v>28</v>
      </c>
      <c r="B2845" s="434" t="s">
        <v>242</v>
      </c>
      <c r="C2845" s="433" t="s">
        <v>317</v>
      </c>
      <c r="D2845" s="9" t="s">
        <v>338</v>
      </c>
      <c r="E2845" s="453">
        <v>0.04</v>
      </c>
      <c r="F2845" s="335">
        <v>0.04</v>
      </c>
      <c r="G2845" s="335">
        <v>0.04</v>
      </c>
      <c r="H2845" s="335">
        <v>0.04</v>
      </c>
      <c r="I2845" s="335">
        <v>0.04</v>
      </c>
      <c r="J2845" s="488">
        <v>0.04</v>
      </c>
      <c r="K2845" s="488">
        <v>0.04</v>
      </c>
      <c r="L2845" s="488">
        <v>0.03</v>
      </c>
      <c r="M2845" s="436">
        <v>0.04</v>
      </c>
      <c r="N2845" s="457">
        <v>0</v>
      </c>
      <c r="O2845" s="348">
        <v>0</v>
      </c>
      <c r="P2845" s="348">
        <v>0</v>
      </c>
      <c r="Q2845" s="348">
        <v>0</v>
      </c>
      <c r="R2845" s="348">
        <v>-0.01</v>
      </c>
      <c r="S2845" s="485">
        <v>0</v>
      </c>
      <c r="T2845" s="485">
        <v>-0.01</v>
      </c>
      <c r="U2845" s="485">
        <v>0.01</v>
      </c>
      <c r="V2845" s="349">
        <v>0</v>
      </c>
    </row>
    <row r="2846" spans="1:22" s="328" customFormat="1" x14ac:dyDescent="0.2">
      <c r="A2846" s="449" t="s">
        <v>28</v>
      </c>
      <c r="B2846" s="434" t="s">
        <v>242</v>
      </c>
      <c r="C2846" s="433" t="s">
        <v>317</v>
      </c>
      <c r="D2846" s="9" t="s">
        <v>248</v>
      </c>
      <c r="E2846" s="453">
        <v>0</v>
      </c>
      <c r="F2846" s="335">
        <v>0</v>
      </c>
      <c r="G2846" s="335">
        <v>0</v>
      </c>
      <c r="H2846" s="335">
        <v>0</v>
      </c>
      <c r="I2846" s="335">
        <v>0</v>
      </c>
      <c r="J2846" s="488">
        <v>0</v>
      </c>
      <c r="K2846" s="488">
        <v>0</v>
      </c>
      <c r="L2846" s="488">
        <v>0</v>
      </c>
      <c r="M2846" s="436">
        <v>0.01</v>
      </c>
      <c r="N2846" s="457">
        <v>0</v>
      </c>
      <c r="O2846" s="348">
        <v>0</v>
      </c>
      <c r="P2846" s="348">
        <v>0</v>
      </c>
      <c r="Q2846" s="348">
        <v>0</v>
      </c>
      <c r="R2846" s="348">
        <v>0</v>
      </c>
      <c r="S2846" s="485">
        <v>0</v>
      </c>
      <c r="T2846" s="485">
        <v>0</v>
      </c>
      <c r="U2846" s="485">
        <v>0</v>
      </c>
      <c r="V2846" s="349">
        <v>0.01</v>
      </c>
    </row>
    <row r="2847" spans="1:22" s="328" customFormat="1" x14ac:dyDescent="0.2">
      <c r="A2847" s="449" t="s">
        <v>28</v>
      </c>
      <c r="B2847" s="434" t="s">
        <v>243</v>
      </c>
      <c r="C2847" s="433" t="s">
        <v>125</v>
      </c>
      <c r="D2847" s="545">
        <v>0</v>
      </c>
      <c r="E2847" s="453">
        <v>0</v>
      </c>
      <c r="F2847" s="335">
        <v>0</v>
      </c>
      <c r="G2847" s="335">
        <v>0</v>
      </c>
      <c r="H2847" s="335">
        <v>0</v>
      </c>
      <c r="I2847" s="335">
        <v>0</v>
      </c>
      <c r="J2847" s="488">
        <v>0</v>
      </c>
      <c r="K2847" s="488">
        <v>0</v>
      </c>
      <c r="L2847" s="488">
        <v>0</v>
      </c>
      <c r="M2847" s="436">
        <v>0</v>
      </c>
      <c r="N2847" s="457">
        <v>0</v>
      </c>
      <c r="O2847" s="348">
        <v>0</v>
      </c>
      <c r="P2847" s="348">
        <v>0</v>
      </c>
      <c r="Q2847" s="348">
        <v>0</v>
      </c>
      <c r="R2847" s="348">
        <v>0</v>
      </c>
      <c r="S2847" s="485">
        <v>0</v>
      </c>
      <c r="T2847" s="485">
        <v>0</v>
      </c>
      <c r="U2847" s="485">
        <v>0</v>
      </c>
      <c r="V2847" s="349">
        <v>0</v>
      </c>
    </row>
    <row r="2848" spans="1:22" s="328" customFormat="1" x14ac:dyDescent="0.2">
      <c r="A2848" s="449" t="s">
        <v>28</v>
      </c>
      <c r="B2848" s="434" t="s">
        <v>243</v>
      </c>
      <c r="C2848" s="433" t="s">
        <v>125</v>
      </c>
      <c r="D2848" s="9" t="s">
        <v>386</v>
      </c>
      <c r="E2848" s="548">
        <v>0</v>
      </c>
      <c r="F2848" s="335">
        <v>0</v>
      </c>
      <c r="G2848" s="335">
        <v>0</v>
      </c>
      <c r="H2848" s="335">
        <v>0</v>
      </c>
      <c r="I2848" s="335">
        <v>0</v>
      </c>
      <c r="J2848" s="488">
        <v>0</v>
      </c>
      <c r="K2848" s="488">
        <v>0</v>
      </c>
      <c r="L2848" s="488">
        <v>0</v>
      </c>
      <c r="M2848" s="436">
        <v>0</v>
      </c>
      <c r="N2848" s="457">
        <v>0</v>
      </c>
      <c r="O2848" s="348">
        <v>0</v>
      </c>
      <c r="P2848" s="348">
        <v>0</v>
      </c>
      <c r="Q2848" s="348">
        <v>0</v>
      </c>
      <c r="R2848" s="348">
        <v>0</v>
      </c>
      <c r="S2848" s="485">
        <v>0</v>
      </c>
      <c r="T2848" s="485">
        <v>0</v>
      </c>
      <c r="U2848" s="485">
        <v>0</v>
      </c>
      <c r="V2848" s="349">
        <v>0</v>
      </c>
    </row>
    <row r="2849" spans="1:22" s="328" customFormat="1" x14ac:dyDescent="0.2">
      <c r="A2849" s="449" t="s">
        <v>28</v>
      </c>
      <c r="B2849" s="434" t="s">
        <v>243</v>
      </c>
      <c r="C2849" s="433" t="s">
        <v>125</v>
      </c>
      <c r="D2849" s="9" t="s">
        <v>249</v>
      </c>
      <c r="E2849" s="453">
        <v>0</v>
      </c>
      <c r="F2849" s="335">
        <v>0</v>
      </c>
      <c r="G2849" s="335">
        <v>0</v>
      </c>
      <c r="H2849" s="335">
        <v>0</v>
      </c>
      <c r="I2849" s="335">
        <v>0</v>
      </c>
      <c r="J2849" s="488">
        <v>0</v>
      </c>
      <c r="K2849" s="488">
        <v>0</v>
      </c>
      <c r="L2849" s="488">
        <v>0</v>
      </c>
      <c r="M2849" s="436">
        <v>0</v>
      </c>
      <c r="N2849" s="457">
        <v>0</v>
      </c>
      <c r="O2849" s="348">
        <v>0</v>
      </c>
      <c r="P2849" s="348">
        <v>0</v>
      </c>
      <c r="Q2849" s="348">
        <v>0</v>
      </c>
      <c r="R2849" s="348">
        <v>0</v>
      </c>
      <c r="S2849" s="485">
        <v>0</v>
      </c>
      <c r="T2849" s="485">
        <v>0</v>
      </c>
      <c r="U2849" s="485">
        <v>0</v>
      </c>
      <c r="V2849" s="349">
        <v>0</v>
      </c>
    </row>
    <row r="2850" spans="1:22" s="328" customFormat="1" x14ac:dyDescent="0.2">
      <c r="A2850" s="449" t="s">
        <v>28</v>
      </c>
      <c r="B2850" s="434" t="s">
        <v>243</v>
      </c>
      <c r="C2850" s="433" t="s">
        <v>125</v>
      </c>
      <c r="D2850" s="9" t="s">
        <v>251</v>
      </c>
      <c r="E2850" s="453">
        <v>0</v>
      </c>
      <c r="F2850" s="335">
        <v>0</v>
      </c>
      <c r="G2850" s="335">
        <v>0</v>
      </c>
      <c r="H2850" s="335">
        <v>0</v>
      </c>
      <c r="I2850" s="335">
        <v>0</v>
      </c>
      <c r="J2850" s="488">
        <v>0</v>
      </c>
      <c r="K2850" s="488">
        <v>0</v>
      </c>
      <c r="L2850" s="488">
        <v>0</v>
      </c>
      <c r="M2850" s="436">
        <v>0</v>
      </c>
      <c r="N2850" s="457">
        <v>0</v>
      </c>
      <c r="O2850" s="348">
        <v>0</v>
      </c>
      <c r="P2850" s="348">
        <v>0</v>
      </c>
      <c r="Q2850" s="348">
        <v>0</v>
      </c>
      <c r="R2850" s="348">
        <v>0</v>
      </c>
      <c r="S2850" s="485">
        <v>0</v>
      </c>
      <c r="T2850" s="485">
        <v>0</v>
      </c>
      <c r="U2850" s="485">
        <v>0</v>
      </c>
      <c r="V2850" s="349">
        <v>0</v>
      </c>
    </row>
    <row r="2851" spans="1:22" s="328" customFormat="1" x14ac:dyDescent="0.2">
      <c r="A2851" s="449" t="s">
        <v>28</v>
      </c>
      <c r="B2851" s="434" t="s">
        <v>243</v>
      </c>
      <c r="C2851" s="434" t="s">
        <v>125</v>
      </c>
      <c r="D2851" s="9" t="s">
        <v>252</v>
      </c>
      <c r="E2851" s="453">
        <v>0.01</v>
      </c>
      <c r="F2851" s="335">
        <v>0.01</v>
      </c>
      <c r="G2851" s="335">
        <v>0</v>
      </c>
      <c r="H2851" s="335">
        <v>0</v>
      </c>
      <c r="I2851" s="335">
        <v>0</v>
      </c>
      <c r="J2851" s="488">
        <v>0</v>
      </c>
      <c r="K2851" s="488">
        <v>0</v>
      </c>
      <c r="L2851" s="488">
        <v>0</v>
      </c>
      <c r="M2851" s="436">
        <v>0</v>
      </c>
      <c r="N2851" s="457">
        <v>0</v>
      </c>
      <c r="O2851" s="348">
        <v>0</v>
      </c>
      <c r="P2851" s="348">
        <v>0</v>
      </c>
      <c r="Q2851" s="348">
        <v>0</v>
      </c>
      <c r="R2851" s="348">
        <v>0</v>
      </c>
      <c r="S2851" s="485">
        <v>0</v>
      </c>
      <c r="T2851" s="485">
        <v>0</v>
      </c>
      <c r="U2851" s="485">
        <v>0</v>
      </c>
      <c r="V2851" s="349">
        <v>0</v>
      </c>
    </row>
    <row r="2852" spans="1:22" s="328" customFormat="1" x14ac:dyDescent="0.2">
      <c r="A2852" s="449" t="s">
        <v>28</v>
      </c>
      <c r="B2852" s="434" t="s">
        <v>243</v>
      </c>
      <c r="C2852" s="434" t="s">
        <v>125</v>
      </c>
      <c r="D2852" s="9" t="s">
        <v>253</v>
      </c>
      <c r="E2852" s="453">
        <v>0.17</v>
      </c>
      <c r="F2852" s="335">
        <v>0.18</v>
      </c>
      <c r="G2852" s="335">
        <v>0.19</v>
      </c>
      <c r="H2852" s="335">
        <v>0.04</v>
      </c>
      <c r="I2852" s="335">
        <v>0.02</v>
      </c>
      <c r="J2852" s="488">
        <v>0.04</v>
      </c>
      <c r="K2852" s="488">
        <v>0.03</v>
      </c>
      <c r="L2852" s="488">
        <v>0.03</v>
      </c>
      <c r="M2852" s="436">
        <v>0.01</v>
      </c>
      <c r="N2852" s="457">
        <v>0.01</v>
      </c>
      <c r="O2852" s="348">
        <v>0</v>
      </c>
      <c r="P2852" s="348">
        <v>-0.15</v>
      </c>
      <c r="Q2852" s="348">
        <v>-0.02</v>
      </c>
      <c r="R2852" s="348">
        <v>0.01</v>
      </c>
      <c r="S2852" s="485">
        <v>-0.01</v>
      </c>
      <c r="T2852" s="485">
        <v>0</v>
      </c>
      <c r="U2852" s="485">
        <v>-0.02</v>
      </c>
      <c r="V2852" s="349">
        <v>-0.03</v>
      </c>
    </row>
    <row r="2853" spans="1:22" s="328" customFormat="1" x14ac:dyDescent="0.2">
      <c r="A2853" s="449" t="s">
        <v>28</v>
      </c>
      <c r="B2853" s="434" t="s">
        <v>243</v>
      </c>
      <c r="C2853" s="434" t="s">
        <v>125</v>
      </c>
      <c r="D2853" s="9" t="s">
        <v>250</v>
      </c>
      <c r="E2853" s="453">
        <v>0.54</v>
      </c>
      <c r="F2853" s="335">
        <v>0.5</v>
      </c>
      <c r="G2853" s="335">
        <v>0.45</v>
      </c>
      <c r="H2853" s="335">
        <v>0.47</v>
      </c>
      <c r="I2853" s="335">
        <v>0.43</v>
      </c>
      <c r="J2853" s="488">
        <v>0.43</v>
      </c>
      <c r="K2853" s="488">
        <v>0.44</v>
      </c>
      <c r="L2853" s="488">
        <v>0.46</v>
      </c>
      <c r="M2853" s="436">
        <v>0.39</v>
      </c>
      <c r="N2853" s="457">
        <v>-0.03</v>
      </c>
      <c r="O2853" s="348">
        <v>-0.06</v>
      </c>
      <c r="P2853" s="348">
        <v>0.03</v>
      </c>
      <c r="Q2853" s="348">
        <v>-0.04</v>
      </c>
      <c r="R2853" s="348">
        <v>0</v>
      </c>
      <c r="S2853" s="485">
        <v>0.01</v>
      </c>
      <c r="T2853" s="485">
        <v>0.02</v>
      </c>
      <c r="U2853" s="485">
        <v>-7.0000000000000007E-2</v>
      </c>
      <c r="V2853" s="349">
        <v>-0.09</v>
      </c>
    </row>
    <row r="2854" spans="1:22" s="328" customFormat="1" x14ac:dyDescent="0.2">
      <c r="A2854" s="449" t="s">
        <v>28</v>
      </c>
      <c r="B2854" s="434" t="s">
        <v>243</v>
      </c>
      <c r="C2854" s="434" t="s">
        <v>125</v>
      </c>
      <c r="D2854" s="9" t="s">
        <v>338</v>
      </c>
      <c r="E2854" s="453">
        <v>0.25</v>
      </c>
      <c r="F2854" s="335">
        <v>0.26</v>
      </c>
      <c r="G2854" s="335">
        <v>0.26</v>
      </c>
      <c r="H2854" s="335">
        <v>0.23</v>
      </c>
      <c r="I2854" s="335">
        <v>0.24</v>
      </c>
      <c r="J2854" s="488">
        <v>0.24</v>
      </c>
      <c r="K2854" s="488">
        <v>0.23</v>
      </c>
      <c r="L2854" s="488">
        <v>0.24</v>
      </c>
      <c r="M2854" s="436">
        <v>0.28000000000000003</v>
      </c>
      <c r="N2854" s="457">
        <v>0.01</v>
      </c>
      <c r="O2854" s="348">
        <v>0</v>
      </c>
      <c r="P2854" s="348">
        <v>-0.03</v>
      </c>
      <c r="Q2854" s="348">
        <v>0.01</v>
      </c>
      <c r="R2854" s="348">
        <v>-0.01</v>
      </c>
      <c r="S2854" s="485">
        <v>-0.01</v>
      </c>
      <c r="T2854" s="485">
        <v>0.01</v>
      </c>
      <c r="U2854" s="485">
        <v>0.05</v>
      </c>
      <c r="V2854" s="349">
        <v>0.05</v>
      </c>
    </row>
    <row r="2855" spans="1:22" s="328" customFormat="1" x14ac:dyDescent="0.2">
      <c r="A2855" s="449" t="s">
        <v>28</v>
      </c>
      <c r="B2855" s="434" t="s">
        <v>243</v>
      </c>
      <c r="C2855" s="434" t="s">
        <v>125</v>
      </c>
      <c r="D2855" s="9" t="s">
        <v>248</v>
      </c>
      <c r="E2855" s="453">
        <v>0.02</v>
      </c>
      <c r="F2855" s="335">
        <v>0.04</v>
      </c>
      <c r="G2855" s="335">
        <v>0.11</v>
      </c>
      <c r="H2855" s="335">
        <v>0.25</v>
      </c>
      <c r="I2855" s="335">
        <v>0.3</v>
      </c>
      <c r="J2855" s="488">
        <v>0.3</v>
      </c>
      <c r="K2855" s="488">
        <v>0.3</v>
      </c>
      <c r="L2855" s="488">
        <v>0.27</v>
      </c>
      <c r="M2855" s="436">
        <v>0.31</v>
      </c>
      <c r="N2855" s="457">
        <v>0.02</v>
      </c>
      <c r="O2855" s="348">
        <v>7.0000000000000007E-2</v>
      </c>
      <c r="P2855" s="348">
        <v>0.15</v>
      </c>
      <c r="Q2855" s="348">
        <v>0.05</v>
      </c>
      <c r="R2855" s="348">
        <v>-0.01</v>
      </c>
      <c r="S2855" s="485">
        <v>0.01</v>
      </c>
      <c r="T2855" s="485">
        <v>-0.03</v>
      </c>
      <c r="U2855" s="485">
        <v>0.04</v>
      </c>
      <c r="V2855" s="349">
        <v>0.06</v>
      </c>
    </row>
    <row r="2856" spans="1:22" s="328" customFormat="1" x14ac:dyDescent="0.2">
      <c r="A2856" s="449" t="s">
        <v>28</v>
      </c>
      <c r="B2856" s="434" t="s">
        <v>243</v>
      </c>
      <c r="C2856" s="434" t="s">
        <v>126</v>
      </c>
      <c r="D2856" s="545">
        <v>0</v>
      </c>
      <c r="E2856" s="453">
        <v>0</v>
      </c>
      <c r="F2856" s="335">
        <v>0</v>
      </c>
      <c r="G2856" s="335">
        <v>0</v>
      </c>
      <c r="H2856" s="335">
        <v>0</v>
      </c>
      <c r="I2856" s="335">
        <v>0</v>
      </c>
      <c r="J2856" s="488">
        <v>0</v>
      </c>
      <c r="K2856" s="488">
        <v>0</v>
      </c>
      <c r="L2856" s="488">
        <v>0</v>
      </c>
      <c r="M2856" s="436">
        <v>0</v>
      </c>
      <c r="N2856" s="457">
        <v>0</v>
      </c>
      <c r="O2856" s="348">
        <v>0</v>
      </c>
      <c r="P2856" s="348">
        <v>0</v>
      </c>
      <c r="Q2856" s="348">
        <v>0</v>
      </c>
      <c r="R2856" s="348">
        <v>0</v>
      </c>
      <c r="S2856" s="485">
        <v>0</v>
      </c>
      <c r="T2856" s="485">
        <v>0</v>
      </c>
      <c r="U2856" s="485">
        <v>0</v>
      </c>
      <c r="V2856" s="349">
        <v>0</v>
      </c>
    </row>
    <row r="2857" spans="1:22" s="328" customFormat="1" x14ac:dyDescent="0.2">
      <c r="A2857" s="449" t="s">
        <v>28</v>
      </c>
      <c r="B2857" s="434" t="s">
        <v>243</v>
      </c>
      <c r="C2857" s="434" t="s">
        <v>126</v>
      </c>
      <c r="D2857" s="9" t="s">
        <v>386</v>
      </c>
      <c r="E2857" s="453">
        <v>0</v>
      </c>
      <c r="F2857" s="335">
        <v>0</v>
      </c>
      <c r="G2857" s="335">
        <v>0</v>
      </c>
      <c r="H2857" s="335">
        <v>0</v>
      </c>
      <c r="I2857" s="335">
        <v>0</v>
      </c>
      <c r="J2857" s="488">
        <v>0</v>
      </c>
      <c r="K2857" s="488">
        <v>0</v>
      </c>
      <c r="L2857" s="488">
        <v>0</v>
      </c>
      <c r="M2857" s="436">
        <v>0</v>
      </c>
      <c r="N2857" s="457">
        <v>0</v>
      </c>
      <c r="O2857" s="348">
        <v>0</v>
      </c>
      <c r="P2857" s="348">
        <v>0</v>
      </c>
      <c r="Q2857" s="348">
        <v>0</v>
      </c>
      <c r="R2857" s="348">
        <v>0</v>
      </c>
      <c r="S2857" s="485">
        <v>0</v>
      </c>
      <c r="T2857" s="485">
        <v>0</v>
      </c>
      <c r="U2857" s="485">
        <v>0</v>
      </c>
      <c r="V2857" s="349">
        <v>0</v>
      </c>
    </row>
    <row r="2858" spans="1:22" s="328" customFormat="1" x14ac:dyDescent="0.2">
      <c r="A2858" s="449" t="s">
        <v>28</v>
      </c>
      <c r="B2858" s="434" t="s">
        <v>243</v>
      </c>
      <c r="C2858" s="434" t="s">
        <v>126</v>
      </c>
      <c r="D2858" s="9" t="s">
        <v>249</v>
      </c>
      <c r="E2858" s="453">
        <v>0</v>
      </c>
      <c r="F2858" s="335">
        <v>0</v>
      </c>
      <c r="G2858" s="335">
        <v>0</v>
      </c>
      <c r="H2858" s="335">
        <v>0</v>
      </c>
      <c r="I2858" s="335">
        <v>0</v>
      </c>
      <c r="J2858" s="488">
        <v>0</v>
      </c>
      <c r="K2858" s="488">
        <v>0</v>
      </c>
      <c r="L2858" s="488">
        <v>0</v>
      </c>
      <c r="M2858" s="436">
        <v>0</v>
      </c>
      <c r="N2858" s="457">
        <v>0</v>
      </c>
      <c r="O2858" s="348">
        <v>0</v>
      </c>
      <c r="P2858" s="348">
        <v>0</v>
      </c>
      <c r="Q2858" s="348">
        <v>0</v>
      </c>
      <c r="R2858" s="348">
        <v>0</v>
      </c>
      <c r="S2858" s="485">
        <v>0</v>
      </c>
      <c r="T2858" s="485">
        <v>0</v>
      </c>
      <c r="U2858" s="485">
        <v>0</v>
      </c>
      <c r="V2858" s="349">
        <v>0</v>
      </c>
    </row>
    <row r="2859" spans="1:22" s="328" customFormat="1" x14ac:dyDescent="0.2">
      <c r="A2859" s="449" t="s">
        <v>28</v>
      </c>
      <c r="B2859" s="434" t="s">
        <v>243</v>
      </c>
      <c r="C2859" s="434" t="s">
        <v>126</v>
      </c>
      <c r="D2859" s="9" t="s">
        <v>251</v>
      </c>
      <c r="E2859" s="453">
        <v>0</v>
      </c>
      <c r="F2859" s="335">
        <v>0</v>
      </c>
      <c r="G2859" s="335">
        <v>0</v>
      </c>
      <c r="H2859" s="335">
        <v>0</v>
      </c>
      <c r="I2859" s="335">
        <v>0</v>
      </c>
      <c r="J2859" s="488">
        <v>0</v>
      </c>
      <c r="K2859" s="488">
        <v>0</v>
      </c>
      <c r="L2859" s="488">
        <v>0</v>
      </c>
      <c r="M2859" s="436">
        <v>0</v>
      </c>
      <c r="N2859" s="457">
        <v>0</v>
      </c>
      <c r="O2859" s="348">
        <v>0</v>
      </c>
      <c r="P2859" s="348">
        <v>0</v>
      </c>
      <c r="Q2859" s="348">
        <v>0</v>
      </c>
      <c r="R2859" s="348">
        <v>0</v>
      </c>
      <c r="S2859" s="485">
        <v>0</v>
      </c>
      <c r="T2859" s="485">
        <v>0</v>
      </c>
      <c r="U2859" s="485">
        <v>0</v>
      </c>
      <c r="V2859" s="349">
        <v>0</v>
      </c>
    </row>
    <row r="2860" spans="1:22" s="328" customFormat="1" x14ac:dyDescent="0.2">
      <c r="A2860" s="449" t="s">
        <v>28</v>
      </c>
      <c r="B2860" s="434" t="s">
        <v>243</v>
      </c>
      <c r="C2860" s="434" t="s">
        <v>126</v>
      </c>
      <c r="D2860" s="9" t="s">
        <v>252</v>
      </c>
      <c r="E2860" s="453">
        <v>0.01</v>
      </c>
      <c r="F2860" s="335">
        <v>0</v>
      </c>
      <c r="G2860" s="335">
        <v>0</v>
      </c>
      <c r="H2860" s="335">
        <v>0</v>
      </c>
      <c r="I2860" s="335">
        <v>0</v>
      </c>
      <c r="J2860" s="488">
        <v>0</v>
      </c>
      <c r="K2860" s="488">
        <v>0</v>
      </c>
      <c r="L2860" s="488">
        <v>0</v>
      </c>
      <c r="M2860" s="436">
        <v>0</v>
      </c>
      <c r="N2860" s="457">
        <v>0</v>
      </c>
      <c r="O2860" s="348">
        <v>0</v>
      </c>
      <c r="P2860" s="348">
        <v>0</v>
      </c>
      <c r="Q2860" s="348">
        <v>0</v>
      </c>
      <c r="R2860" s="348">
        <v>0</v>
      </c>
      <c r="S2860" s="485">
        <v>0</v>
      </c>
      <c r="T2860" s="485">
        <v>0</v>
      </c>
      <c r="U2860" s="485">
        <v>0</v>
      </c>
      <c r="V2860" s="349">
        <v>0</v>
      </c>
    </row>
    <row r="2861" spans="1:22" s="328" customFormat="1" x14ac:dyDescent="0.2">
      <c r="A2861" s="449" t="s">
        <v>28</v>
      </c>
      <c r="B2861" s="434" t="s">
        <v>243</v>
      </c>
      <c r="C2861" s="434" t="s">
        <v>126</v>
      </c>
      <c r="D2861" s="9" t="s">
        <v>253</v>
      </c>
      <c r="E2861" s="453">
        <v>0.16</v>
      </c>
      <c r="F2861" s="335">
        <v>0.17</v>
      </c>
      <c r="G2861" s="335">
        <v>0.18</v>
      </c>
      <c r="H2861" s="335">
        <v>0.01</v>
      </c>
      <c r="I2861" s="335">
        <v>0.01</v>
      </c>
      <c r="J2861" s="488">
        <v>0.01</v>
      </c>
      <c r="K2861" s="488">
        <v>0.01</v>
      </c>
      <c r="L2861" s="488">
        <v>0.01</v>
      </c>
      <c r="M2861" s="436">
        <v>0.01</v>
      </c>
      <c r="N2861" s="457">
        <v>0.01</v>
      </c>
      <c r="O2861" s="348">
        <v>0.01</v>
      </c>
      <c r="P2861" s="348">
        <v>-0.17</v>
      </c>
      <c r="Q2861" s="348">
        <v>0</v>
      </c>
      <c r="R2861" s="348">
        <v>0</v>
      </c>
      <c r="S2861" s="485">
        <v>0</v>
      </c>
      <c r="T2861" s="485">
        <v>0</v>
      </c>
      <c r="U2861" s="485">
        <v>0</v>
      </c>
      <c r="V2861" s="349">
        <v>0</v>
      </c>
    </row>
    <row r="2862" spans="1:22" s="328" customFormat="1" x14ac:dyDescent="0.2">
      <c r="A2862" s="449" t="s">
        <v>28</v>
      </c>
      <c r="B2862" s="434" t="s">
        <v>243</v>
      </c>
      <c r="C2862" s="434" t="s">
        <v>126</v>
      </c>
      <c r="D2862" s="9" t="s">
        <v>250</v>
      </c>
      <c r="E2862" s="453">
        <v>0.46</v>
      </c>
      <c r="F2862" s="335">
        <v>0.44</v>
      </c>
      <c r="G2862" s="335">
        <v>0.41</v>
      </c>
      <c r="H2862" s="335">
        <v>0.28000000000000003</v>
      </c>
      <c r="I2862" s="335">
        <v>0.24</v>
      </c>
      <c r="J2862" s="488">
        <v>0.22</v>
      </c>
      <c r="K2862" s="488">
        <v>0.23</v>
      </c>
      <c r="L2862" s="488">
        <v>0.24</v>
      </c>
      <c r="M2862" s="436">
        <v>0.23</v>
      </c>
      <c r="N2862" s="457">
        <v>-0.01</v>
      </c>
      <c r="O2862" s="348">
        <v>-0.04</v>
      </c>
      <c r="P2862" s="348">
        <v>-0.13</v>
      </c>
      <c r="Q2862" s="348">
        <v>-0.04</v>
      </c>
      <c r="R2862" s="348">
        <v>-0.02</v>
      </c>
      <c r="S2862" s="485">
        <v>0.01</v>
      </c>
      <c r="T2862" s="485">
        <v>0.01</v>
      </c>
      <c r="U2862" s="485">
        <v>-0.02</v>
      </c>
      <c r="V2862" s="349">
        <v>-0.05</v>
      </c>
    </row>
    <row r="2863" spans="1:22" s="328" customFormat="1" x14ac:dyDescent="0.2">
      <c r="A2863" s="449" t="s">
        <v>28</v>
      </c>
      <c r="B2863" s="434" t="s">
        <v>243</v>
      </c>
      <c r="C2863" s="434" t="s">
        <v>126</v>
      </c>
      <c r="D2863" s="9" t="s">
        <v>338</v>
      </c>
      <c r="E2863" s="453">
        <v>0.23</v>
      </c>
      <c r="F2863" s="335">
        <v>0.24</v>
      </c>
      <c r="G2863" s="335">
        <v>0.24</v>
      </c>
      <c r="H2863" s="335">
        <v>0.34</v>
      </c>
      <c r="I2863" s="335">
        <v>0.35</v>
      </c>
      <c r="J2863" s="488">
        <v>0.36</v>
      </c>
      <c r="K2863" s="488">
        <v>0.35</v>
      </c>
      <c r="L2863" s="488">
        <v>0.36</v>
      </c>
      <c r="M2863" s="436">
        <v>0.37</v>
      </c>
      <c r="N2863" s="457">
        <v>0</v>
      </c>
      <c r="O2863" s="348">
        <v>0</v>
      </c>
      <c r="P2863" s="348">
        <v>0.1</v>
      </c>
      <c r="Q2863" s="348">
        <v>0.01</v>
      </c>
      <c r="R2863" s="348">
        <v>0</v>
      </c>
      <c r="S2863" s="485">
        <v>-0.01</v>
      </c>
      <c r="T2863" s="485">
        <v>0.01</v>
      </c>
      <c r="U2863" s="485">
        <v>0.01</v>
      </c>
      <c r="V2863" s="349">
        <v>0.03</v>
      </c>
    </row>
    <row r="2864" spans="1:22" s="328" customFormat="1" x14ac:dyDescent="0.2">
      <c r="A2864" s="449" t="s">
        <v>28</v>
      </c>
      <c r="B2864" s="434" t="s">
        <v>243</v>
      </c>
      <c r="C2864" s="434" t="s">
        <v>126</v>
      </c>
      <c r="D2864" s="9" t="s">
        <v>248</v>
      </c>
      <c r="E2864" s="453">
        <v>0.14000000000000001</v>
      </c>
      <c r="F2864" s="335">
        <v>0.14000000000000001</v>
      </c>
      <c r="G2864" s="335">
        <v>0.17</v>
      </c>
      <c r="H2864" s="335">
        <v>0.37</v>
      </c>
      <c r="I2864" s="335">
        <v>0.4</v>
      </c>
      <c r="J2864" s="488">
        <v>0.41</v>
      </c>
      <c r="K2864" s="488">
        <v>0.41</v>
      </c>
      <c r="L2864" s="488">
        <v>0.39</v>
      </c>
      <c r="M2864" s="436">
        <v>0.39</v>
      </c>
      <c r="N2864" s="457">
        <v>0</v>
      </c>
      <c r="O2864" s="348">
        <v>0.03</v>
      </c>
      <c r="P2864" s="348">
        <v>0.2</v>
      </c>
      <c r="Q2864" s="348">
        <v>0.03</v>
      </c>
      <c r="R2864" s="348">
        <v>0.01</v>
      </c>
      <c r="S2864" s="485">
        <v>0</v>
      </c>
      <c r="T2864" s="485">
        <v>-0.03</v>
      </c>
      <c r="U2864" s="485">
        <v>0</v>
      </c>
      <c r="V2864" s="349">
        <v>0.02</v>
      </c>
    </row>
    <row r="2865" spans="1:22" s="328" customFormat="1" x14ac:dyDescent="0.2">
      <c r="A2865" s="449" t="s">
        <v>28</v>
      </c>
      <c r="B2865" s="434" t="s">
        <v>243</v>
      </c>
      <c r="C2865" s="434" t="s">
        <v>127</v>
      </c>
      <c r="D2865" s="545">
        <v>0</v>
      </c>
      <c r="E2865" s="453">
        <v>0</v>
      </c>
      <c r="F2865" s="335">
        <v>0</v>
      </c>
      <c r="G2865" s="335">
        <v>0</v>
      </c>
      <c r="H2865" s="335">
        <v>0</v>
      </c>
      <c r="I2865" s="335">
        <v>0</v>
      </c>
      <c r="J2865" s="488">
        <v>0</v>
      </c>
      <c r="K2865" s="488">
        <v>0</v>
      </c>
      <c r="L2865" s="488">
        <v>0</v>
      </c>
      <c r="M2865" s="436">
        <v>0</v>
      </c>
      <c r="N2865" s="457">
        <v>0</v>
      </c>
      <c r="O2865" s="348">
        <v>0</v>
      </c>
      <c r="P2865" s="348">
        <v>0</v>
      </c>
      <c r="Q2865" s="348">
        <v>0</v>
      </c>
      <c r="R2865" s="348">
        <v>0</v>
      </c>
      <c r="S2865" s="485">
        <v>0</v>
      </c>
      <c r="T2865" s="485">
        <v>0</v>
      </c>
      <c r="U2865" s="485">
        <v>0</v>
      </c>
      <c r="V2865" s="349">
        <v>0</v>
      </c>
    </row>
    <row r="2866" spans="1:22" s="328" customFormat="1" x14ac:dyDescent="0.2">
      <c r="A2866" s="449" t="s">
        <v>28</v>
      </c>
      <c r="B2866" s="434" t="s">
        <v>243</v>
      </c>
      <c r="C2866" s="434" t="s">
        <v>127</v>
      </c>
      <c r="D2866" s="9" t="s">
        <v>386</v>
      </c>
      <c r="E2866" s="453">
        <v>0</v>
      </c>
      <c r="F2866" s="335">
        <v>0</v>
      </c>
      <c r="G2866" s="335">
        <v>0</v>
      </c>
      <c r="H2866" s="335">
        <v>0</v>
      </c>
      <c r="I2866" s="335">
        <v>0</v>
      </c>
      <c r="J2866" s="488">
        <v>0</v>
      </c>
      <c r="K2866" s="488">
        <v>0</v>
      </c>
      <c r="L2866" s="488">
        <v>0</v>
      </c>
      <c r="M2866" s="436">
        <v>0</v>
      </c>
      <c r="N2866" s="457">
        <v>0</v>
      </c>
      <c r="O2866" s="348">
        <v>0</v>
      </c>
      <c r="P2866" s="348">
        <v>0</v>
      </c>
      <c r="Q2866" s="348">
        <v>0</v>
      </c>
      <c r="R2866" s="348">
        <v>0</v>
      </c>
      <c r="S2866" s="485">
        <v>0</v>
      </c>
      <c r="T2866" s="485">
        <v>0</v>
      </c>
      <c r="U2866" s="485">
        <v>0</v>
      </c>
      <c r="V2866" s="349">
        <v>0</v>
      </c>
    </row>
    <row r="2867" spans="1:22" s="328" customFormat="1" x14ac:dyDescent="0.2">
      <c r="A2867" s="449" t="s">
        <v>28</v>
      </c>
      <c r="B2867" s="434" t="s">
        <v>243</v>
      </c>
      <c r="C2867" s="434" t="s">
        <v>127</v>
      </c>
      <c r="D2867" s="9" t="s">
        <v>249</v>
      </c>
      <c r="E2867" s="453">
        <v>0</v>
      </c>
      <c r="F2867" s="335">
        <v>0</v>
      </c>
      <c r="G2867" s="335">
        <v>0</v>
      </c>
      <c r="H2867" s="335">
        <v>0</v>
      </c>
      <c r="I2867" s="335">
        <v>0</v>
      </c>
      <c r="J2867" s="488">
        <v>0</v>
      </c>
      <c r="K2867" s="488">
        <v>0</v>
      </c>
      <c r="L2867" s="488">
        <v>0</v>
      </c>
      <c r="M2867" s="436">
        <v>0</v>
      </c>
      <c r="N2867" s="457">
        <v>0</v>
      </c>
      <c r="O2867" s="348">
        <v>0</v>
      </c>
      <c r="P2867" s="348">
        <v>0</v>
      </c>
      <c r="Q2867" s="348">
        <v>0</v>
      </c>
      <c r="R2867" s="348">
        <v>0</v>
      </c>
      <c r="S2867" s="485">
        <v>0</v>
      </c>
      <c r="T2867" s="485">
        <v>0</v>
      </c>
      <c r="U2867" s="485">
        <v>0</v>
      </c>
      <c r="V2867" s="349">
        <v>0</v>
      </c>
    </row>
    <row r="2868" spans="1:22" s="328" customFormat="1" x14ac:dyDescent="0.2">
      <c r="A2868" s="449" t="s">
        <v>28</v>
      </c>
      <c r="B2868" s="434" t="s">
        <v>243</v>
      </c>
      <c r="C2868" s="434" t="s">
        <v>127</v>
      </c>
      <c r="D2868" s="9" t="s">
        <v>251</v>
      </c>
      <c r="E2868" s="453">
        <v>0</v>
      </c>
      <c r="F2868" s="335">
        <v>0</v>
      </c>
      <c r="G2868" s="335">
        <v>0</v>
      </c>
      <c r="H2868" s="335">
        <v>0</v>
      </c>
      <c r="I2868" s="335">
        <v>0</v>
      </c>
      <c r="J2868" s="488">
        <v>0</v>
      </c>
      <c r="K2868" s="488">
        <v>0</v>
      </c>
      <c r="L2868" s="488">
        <v>0</v>
      </c>
      <c r="M2868" s="436">
        <v>0</v>
      </c>
      <c r="N2868" s="457">
        <v>0</v>
      </c>
      <c r="O2868" s="348">
        <v>0</v>
      </c>
      <c r="P2868" s="348">
        <v>0</v>
      </c>
      <c r="Q2868" s="348">
        <v>0</v>
      </c>
      <c r="R2868" s="348">
        <v>0</v>
      </c>
      <c r="S2868" s="485">
        <v>0</v>
      </c>
      <c r="T2868" s="485">
        <v>0</v>
      </c>
      <c r="U2868" s="485">
        <v>0</v>
      </c>
      <c r="V2868" s="349">
        <v>0</v>
      </c>
    </row>
    <row r="2869" spans="1:22" s="328" customFormat="1" x14ac:dyDescent="0.2">
      <c r="A2869" s="449" t="s">
        <v>28</v>
      </c>
      <c r="B2869" s="434" t="s">
        <v>243</v>
      </c>
      <c r="C2869" s="434" t="s">
        <v>127</v>
      </c>
      <c r="D2869" s="9" t="s">
        <v>252</v>
      </c>
      <c r="E2869" s="453">
        <v>0</v>
      </c>
      <c r="F2869" s="335">
        <v>0</v>
      </c>
      <c r="G2869" s="335">
        <v>0</v>
      </c>
      <c r="H2869" s="335">
        <v>0</v>
      </c>
      <c r="I2869" s="335">
        <v>0</v>
      </c>
      <c r="J2869" s="488">
        <v>0</v>
      </c>
      <c r="K2869" s="488">
        <v>0</v>
      </c>
      <c r="L2869" s="488">
        <v>0</v>
      </c>
      <c r="M2869" s="436">
        <v>0</v>
      </c>
      <c r="N2869" s="457">
        <v>0</v>
      </c>
      <c r="O2869" s="348">
        <v>0</v>
      </c>
      <c r="P2869" s="348">
        <v>0</v>
      </c>
      <c r="Q2869" s="348">
        <v>0</v>
      </c>
      <c r="R2869" s="348">
        <v>0</v>
      </c>
      <c r="S2869" s="485">
        <v>0</v>
      </c>
      <c r="T2869" s="485">
        <v>0</v>
      </c>
      <c r="U2869" s="485">
        <v>0</v>
      </c>
      <c r="V2869" s="349">
        <v>0</v>
      </c>
    </row>
    <row r="2870" spans="1:22" s="328" customFormat="1" x14ac:dyDescent="0.2">
      <c r="A2870" s="449" t="s">
        <v>28</v>
      </c>
      <c r="B2870" s="434" t="s">
        <v>243</v>
      </c>
      <c r="C2870" s="434" t="s">
        <v>127</v>
      </c>
      <c r="D2870" s="9" t="s">
        <v>253</v>
      </c>
      <c r="E2870" s="453">
        <v>0.09</v>
      </c>
      <c r="F2870" s="335">
        <v>0.03</v>
      </c>
      <c r="G2870" s="335">
        <v>0.03</v>
      </c>
      <c r="H2870" s="335">
        <v>0</v>
      </c>
      <c r="I2870" s="335">
        <v>0</v>
      </c>
      <c r="J2870" s="488">
        <v>0</v>
      </c>
      <c r="K2870" s="488">
        <v>0</v>
      </c>
      <c r="L2870" s="488">
        <v>0</v>
      </c>
      <c r="M2870" s="436">
        <v>0</v>
      </c>
      <c r="N2870" s="457">
        <v>-0.05</v>
      </c>
      <c r="O2870" s="348">
        <v>-0.01</v>
      </c>
      <c r="P2870" s="348">
        <v>-0.03</v>
      </c>
      <c r="Q2870" s="348">
        <v>0</v>
      </c>
      <c r="R2870" s="348">
        <v>0</v>
      </c>
      <c r="S2870" s="485">
        <v>0</v>
      </c>
      <c r="T2870" s="485">
        <v>0</v>
      </c>
      <c r="U2870" s="485">
        <v>0</v>
      </c>
      <c r="V2870" s="349">
        <v>0</v>
      </c>
    </row>
    <row r="2871" spans="1:22" s="328" customFormat="1" x14ac:dyDescent="0.2">
      <c r="A2871" s="449" t="s">
        <v>28</v>
      </c>
      <c r="B2871" s="434" t="s">
        <v>243</v>
      </c>
      <c r="C2871" s="434" t="s">
        <v>127</v>
      </c>
      <c r="D2871" s="9" t="s">
        <v>250</v>
      </c>
      <c r="E2871" s="453">
        <v>0.36</v>
      </c>
      <c r="F2871" s="335">
        <v>0.39</v>
      </c>
      <c r="G2871" s="335">
        <v>0.36</v>
      </c>
      <c r="H2871" s="335">
        <v>0.17</v>
      </c>
      <c r="I2871" s="335">
        <v>0.13</v>
      </c>
      <c r="J2871" s="488">
        <v>0.13</v>
      </c>
      <c r="K2871" s="488">
        <v>0.15</v>
      </c>
      <c r="L2871" s="488">
        <v>0.15</v>
      </c>
      <c r="M2871" s="436">
        <v>0.15</v>
      </c>
      <c r="N2871" s="457">
        <v>0.03</v>
      </c>
      <c r="O2871" s="348">
        <v>-0.03</v>
      </c>
      <c r="P2871" s="348">
        <v>-0.19</v>
      </c>
      <c r="Q2871" s="348">
        <v>-0.04</v>
      </c>
      <c r="R2871" s="348">
        <v>0</v>
      </c>
      <c r="S2871" s="485">
        <v>0.02</v>
      </c>
      <c r="T2871" s="485">
        <v>0.01</v>
      </c>
      <c r="U2871" s="485">
        <v>-0.01</v>
      </c>
      <c r="V2871" s="349">
        <v>-0.02</v>
      </c>
    </row>
    <row r="2872" spans="1:22" s="328" customFormat="1" x14ac:dyDescent="0.2">
      <c r="A2872" s="449" t="s">
        <v>28</v>
      </c>
      <c r="B2872" s="434" t="s">
        <v>243</v>
      </c>
      <c r="C2872" s="434" t="s">
        <v>127</v>
      </c>
      <c r="D2872" s="9" t="s">
        <v>338</v>
      </c>
      <c r="E2872" s="453">
        <v>0.31</v>
      </c>
      <c r="F2872" s="335">
        <v>0.31</v>
      </c>
      <c r="G2872" s="335">
        <v>0.31</v>
      </c>
      <c r="H2872" s="335">
        <v>0.39</v>
      </c>
      <c r="I2872" s="335">
        <v>0.37</v>
      </c>
      <c r="J2872" s="488">
        <v>0.36</v>
      </c>
      <c r="K2872" s="488">
        <v>0.37</v>
      </c>
      <c r="L2872" s="488">
        <v>0.38</v>
      </c>
      <c r="M2872" s="436">
        <v>0.39</v>
      </c>
      <c r="N2872" s="457">
        <v>0.01</v>
      </c>
      <c r="O2872" s="348">
        <v>0</v>
      </c>
      <c r="P2872" s="348">
        <v>0.08</v>
      </c>
      <c r="Q2872" s="348">
        <v>-0.02</v>
      </c>
      <c r="R2872" s="348">
        <v>0</v>
      </c>
      <c r="S2872" s="485">
        <v>0</v>
      </c>
      <c r="T2872" s="485">
        <v>0.02</v>
      </c>
      <c r="U2872" s="485">
        <v>0.01</v>
      </c>
      <c r="V2872" s="349">
        <v>0</v>
      </c>
    </row>
    <row r="2873" spans="1:22" s="328" customFormat="1" x14ac:dyDescent="0.2">
      <c r="A2873" s="449" t="s">
        <v>28</v>
      </c>
      <c r="B2873" s="434" t="s">
        <v>243</v>
      </c>
      <c r="C2873" s="434" t="s">
        <v>127</v>
      </c>
      <c r="D2873" s="9" t="s">
        <v>248</v>
      </c>
      <c r="E2873" s="453">
        <v>0.24</v>
      </c>
      <c r="F2873" s="335">
        <v>0.26</v>
      </c>
      <c r="G2873" s="335">
        <v>0.3</v>
      </c>
      <c r="H2873" s="335">
        <v>0.45</v>
      </c>
      <c r="I2873" s="335">
        <v>0.5</v>
      </c>
      <c r="J2873" s="488">
        <v>0.51</v>
      </c>
      <c r="K2873" s="488">
        <v>0.49</v>
      </c>
      <c r="L2873" s="488">
        <v>0.46</v>
      </c>
      <c r="M2873" s="436">
        <v>0.46</v>
      </c>
      <c r="N2873" s="457">
        <v>0.02</v>
      </c>
      <c r="O2873" s="348">
        <v>0.04</v>
      </c>
      <c r="P2873" s="348">
        <v>0.14000000000000001</v>
      </c>
      <c r="Q2873" s="348">
        <v>0.06</v>
      </c>
      <c r="R2873" s="348">
        <v>0</v>
      </c>
      <c r="S2873" s="485">
        <v>-0.02</v>
      </c>
      <c r="T2873" s="485">
        <v>-0.02</v>
      </c>
      <c r="U2873" s="485">
        <v>0</v>
      </c>
      <c r="V2873" s="349">
        <v>0.02</v>
      </c>
    </row>
    <row r="2874" spans="1:22" s="328" customFormat="1" x14ac:dyDescent="0.2">
      <c r="A2874" s="449" t="s">
        <v>28</v>
      </c>
      <c r="B2874" s="434" t="s">
        <v>243</v>
      </c>
      <c r="C2874" s="434" t="s">
        <v>317</v>
      </c>
      <c r="D2874" s="545">
        <v>0</v>
      </c>
      <c r="E2874" s="453">
        <v>0</v>
      </c>
      <c r="F2874" s="335">
        <v>0</v>
      </c>
      <c r="G2874" s="335">
        <v>0</v>
      </c>
      <c r="H2874" s="335">
        <v>0</v>
      </c>
      <c r="I2874" s="335">
        <v>0</v>
      </c>
      <c r="J2874" s="488">
        <v>0</v>
      </c>
      <c r="K2874" s="488">
        <v>0</v>
      </c>
      <c r="L2874" s="488">
        <v>0</v>
      </c>
      <c r="M2874" s="436">
        <v>0</v>
      </c>
      <c r="N2874" s="457">
        <v>0</v>
      </c>
      <c r="O2874" s="348">
        <v>0</v>
      </c>
      <c r="P2874" s="348">
        <v>0</v>
      </c>
      <c r="Q2874" s="348">
        <v>0</v>
      </c>
      <c r="R2874" s="348">
        <v>0</v>
      </c>
      <c r="S2874" s="485">
        <v>0</v>
      </c>
      <c r="T2874" s="485">
        <v>0</v>
      </c>
      <c r="U2874" s="485">
        <v>0</v>
      </c>
      <c r="V2874" s="349">
        <v>0</v>
      </c>
    </row>
    <row r="2875" spans="1:22" s="328" customFormat="1" x14ac:dyDescent="0.2">
      <c r="A2875" s="449" t="s">
        <v>28</v>
      </c>
      <c r="B2875" s="434" t="s">
        <v>243</v>
      </c>
      <c r="C2875" s="433" t="s">
        <v>317</v>
      </c>
      <c r="D2875" s="9" t="s">
        <v>386</v>
      </c>
      <c r="E2875" s="453">
        <v>0</v>
      </c>
      <c r="F2875" s="335">
        <v>0</v>
      </c>
      <c r="G2875" s="335">
        <v>0</v>
      </c>
      <c r="H2875" s="335">
        <v>0</v>
      </c>
      <c r="I2875" s="335">
        <v>0</v>
      </c>
      <c r="J2875" s="488">
        <v>0</v>
      </c>
      <c r="K2875" s="488">
        <v>0</v>
      </c>
      <c r="L2875" s="488">
        <v>0</v>
      </c>
      <c r="M2875" s="436">
        <v>0</v>
      </c>
      <c r="N2875" s="457">
        <v>0</v>
      </c>
      <c r="O2875" s="348">
        <v>0</v>
      </c>
      <c r="P2875" s="348">
        <v>0</v>
      </c>
      <c r="Q2875" s="348">
        <v>0</v>
      </c>
      <c r="R2875" s="348">
        <v>0</v>
      </c>
      <c r="S2875" s="485">
        <v>0</v>
      </c>
      <c r="T2875" s="485">
        <v>0</v>
      </c>
      <c r="U2875" s="485">
        <v>0</v>
      </c>
      <c r="V2875" s="349">
        <v>0</v>
      </c>
    </row>
    <row r="2876" spans="1:22" s="328" customFormat="1" x14ac:dyDescent="0.2">
      <c r="A2876" s="449" t="s">
        <v>28</v>
      </c>
      <c r="B2876" s="434" t="s">
        <v>243</v>
      </c>
      <c r="C2876" s="433" t="s">
        <v>317</v>
      </c>
      <c r="D2876" s="9" t="s">
        <v>249</v>
      </c>
      <c r="E2876" s="453">
        <v>0</v>
      </c>
      <c r="F2876" s="335">
        <v>0</v>
      </c>
      <c r="G2876" s="335">
        <v>0</v>
      </c>
      <c r="H2876" s="335">
        <v>0</v>
      </c>
      <c r="I2876" s="335">
        <v>0</v>
      </c>
      <c r="J2876" s="488">
        <v>0</v>
      </c>
      <c r="K2876" s="488">
        <v>0</v>
      </c>
      <c r="L2876" s="488">
        <v>0</v>
      </c>
      <c r="M2876" s="436">
        <v>0</v>
      </c>
      <c r="N2876" s="457">
        <v>0</v>
      </c>
      <c r="O2876" s="348">
        <v>0</v>
      </c>
      <c r="P2876" s="348">
        <v>0</v>
      </c>
      <c r="Q2876" s="348">
        <v>0</v>
      </c>
      <c r="R2876" s="348">
        <v>0</v>
      </c>
      <c r="S2876" s="485">
        <v>0</v>
      </c>
      <c r="T2876" s="485">
        <v>0</v>
      </c>
      <c r="U2876" s="485">
        <v>0</v>
      </c>
      <c r="V2876" s="349">
        <v>0</v>
      </c>
    </row>
    <row r="2877" spans="1:22" s="328" customFormat="1" x14ac:dyDescent="0.2">
      <c r="A2877" s="449" t="s">
        <v>28</v>
      </c>
      <c r="B2877" s="434" t="s">
        <v>243</v>
      </c>
      <c r="C2877" s="433" t="s">
        <v>317</v>
      </c>
      <c r="D2877" s="9" t="s">
        <v>251</v>
      </c>
      <c r="E2877" s="453">
        <v>0</v>
      </c>
      <c r="F2877" s="335">
        <v>0</v>
      </c>
      <c r="G2877" s="335">
        <v>0</v>
      </c>
      <c r="H2877" s="335">
        <v>0</v>
      </c>
      <c r="I2877" s="335">
        <v>0</v>
      </c>
      <c r="J2877" s="488">
        <v>0</v>
      </c>
      <c r="K2877" s="488">
        <v>0</v>
      </c>
      <c r="L2877" s="488">
        <v>0</v>
      </c>
      <c r="M2877" s="436">
        <v>0</v>
      </c>
      <c r="N2877" s="457">
        <v>0</v>
      </c>
      <c r="O2877" s="348">
        <v>0</v>
      </c>
      <c r="P2877" s="348">
        <v>0</v>
      </c>
      <c r="Q2877" s="348">
        <v>0</v>
      </c>
      <c r="R2877" s="348">
        <v>0</v>
      </c>
      <c r="S2877" s="485">
        <v>0</v>
      </c>
      <c r="T2877" s="485">
        <v>0</v>
      </c>
      <c r="U2877" s="485">
        <v>0</v>
      </c>
      <c r="V2877" s="349">
        <v>0</v>
      </c>
    </row>
    <row r="2878" spans="1:22" s="328" customFormat="1" x14ac:dyDescent="0.2">
      <c r="A2878" s="449" t="s">
        <v>28</v>
      </c>
      <c r="B2878" s="434" t="s">
        <v>243</v>
      </c>
      <c r="C2878" s="433" t="s">
        <v>317</v>
      </c>
      <c r="D2878" s="9" t="s">
        <v>252</v>
      </c>
      <c r="E2878" s="453">
        <v>0.01</v>
      </c>
      <c r="F2878" s="335">
        <v>0</v>
      </c>
      <c r="G2878" s="335">
        <v>0</v>
      </c>
      <c r="H2878" s="335">
        <v>0</v>
      </c>
      <c r="I2878" s="335">
        <v>0</v>
      </c>
      <c r="J2878" s="488">
        <v>0</v>
      </c>
      <c r="K2878" s="488">
        <v>0</v>
      </c>
      <c r="L2878" s="488">
        <v>0</v>
      </c>
      <c r="M2878" s="436">
        <v>0</v>
      </c>
      <c r="N2878" s="457">
        <v>0</v>
      </c>
      <c r="O2878" s="348">
        <v>0</v>
      </c>
      <c r="P2878" s="348">
        <v>0</v>
      </c>
      <c r="Q2878" s="348">
        <v>0</v>
      </c>
      <c r="R2878" s="348">
        <v>0</v>
      </c>
      <c r="S2878" s="485">
        <v>0</v>
      </c>
      <c r="T2878" s="485">
        <v>0</v>
      </c>
      <c r="U2878" s="485">
        <v>0</v>
      </c>
      <c r="V2878" s="349">
        <v>0</v>
      </c>
    </row>
    <row r="2879" spans="1:22" s="328" customFormat="1" x14ac:dyDescent="0.2">
      <c r="A2879" s="449" t="s">
        <v>28</v>
      </c>
      <c r="B2879" s="434" t="s">
        <v>243</v>
      </c>
      <c r="C2879" s="433" t="s">
        <v>317</v>
      </c>
      <c r="D2879" s="9" t="s">
        <v>253</v>
      </c>
      <c r="E2879" s="453">
        <v>0.13</v>
      </c>
      <c r="F2879" s="335">
        <v>0.14000000000000001</v>
      </c>
      <c r="G2879" s="335">
        <v>0.15</v>
      </c>
      <c r="H2879" s="335">
        <v>0.02</v>
      </c>
      <c r="I2879" s="335">
        <v>0.02</v>
      </c>
      <c r="J2879" s="488">
        <v>0.03</v>
      </c>
      <c r="K2879" s="488">
        <v>0.02</v>
      </c>
      <c r="L2879" s="488">
        <v>0.02</v>
      </c>
      <c r="M2879" s="436">
        <v>0.01</v>
      </c>
      <c r="N2879" s="457">
        <v>0.01</v>
      </c>
      <c r="O2879" s="348">
        <v>0.02</v>
      </c>
      <c r="P2879" s="348">
        <v>-0.13</v>
      </c>
      <c r="Q2879" s="348">
        <v>-0.01</v>
      </c>
      <c r="R2879" s="348">
        <v>0.01</v>
      </c>
      <c r="S2879" s="485">
        <v>0</v>
      </c>
      <c r="T2879" s="485">
        <v>0</v>
      </c>
      <c r="U2879" s="485">
        <v>-0.01</v>
      </c>
      <c r="V2879" s="349">
        <v>-0.01</v>
      </c>
    </row>
    <row r="2880" spans="1:22" s="328" customFormat="1" x14ac:dyDescent="0.2">
      <c r="A2880" s="449" t="s">
        <v>28</v>
      </c>
      <c r="B2880" s="434" t="s">
        <v>243</v>
      </c>
      <c r="C2880" s="433" t="s">
        <v>317</v>
      </c>
      <c r="D2880" s="9" t="s">
        <v>250</v>
      </c>
      <c r="E2880" s="453">
        <v>0.47</v>
      </c>
      <c r="F2880" s="335">
        <v>0.46</v>
      </c>
      <c r="G2880" s="335">
        <v>0.42</v>
      </c>
      <c r="H2880" s="335">
        <v>0.37</v>
      </c>
      <c r="I2880" s="335">
        <v>0.34</v>
      </c>
      <c r="J2880" s="488">
        <v>0.34</v>
      </c>
      <c r="K2880" s="488">
        <v>0.36</v>
      </c>
      <c r="L2880" s="488">
        <v>0.37</v>
      </c>
      <c r="M2880" s="436">
        <v>0.32</v>
      </c>
      <c r="N2880" s="457">
        <v>-0.01</v>
      </c>
      <c r="O2880" s="348">
        <v>-0.04</v>
      </c>
      <c r="P2880" s="348">
        <v>-0.05</v>
      </c>
      <c r="Q2880" s="348">
        <v>-0.03</v>
      </c>
      <c r="R2880" s="348">
        <v>0</v>
      </c>
      <c r="S2880" s="485">
        <v>0.02</v>
      </c>
      <c r="T2880" s="485">
        <v>0.01</v>
      </c>
      <c r="U2880" s="485">
        <v>-0.05</v>
      </c>
      <c r="V2880" s="349">
        <v>-0.05</v>
      </c>
    </row>
    <row r="2881" spans="1:22" s="328" customFormat="1" x14ac:dyDescent="0.2">
      <c r="A2881" s="449" t="s">
        <v>28</v>
      </c>
      <c r="B2881" s="434" t="s">
        <v>243</v>
      </c>
      <c r="C2881" s="433" t="s">
        <v>317</v>
      </c>
      <c r="D2881" s="9" t="s">
        <v>338</v>
      </c>
      <c r="E2881" s="453">
        <v>0.28000000000000003</v>
      </c>
      <c r="F2881" s="335">
        <v>0.28000000000000003</v>
      </c>
      <c r="G2881" s="335">
        <v>0.27</v>
      </c>
      <c r="H2881" s="335">
        <v>0.28999999999999998</v>
      </c>
      <c r="I2881" s="335">
        <v>0.28999999999999998</v>
      </c>
      <c r="J2881" s="488">
        <v>0.28000000000000003</v>
      </c>
      <c r="K2881" s="488">
        <v>0.27</v>
      </c>
      <c r="L2881" s="488">
        <v>0.28999999999999998</v>
      </c>
      <c r="M2881" s="436">
        <v>0.32</v>
      </c>
      <c r="N2881" s="457">
        <v>0</v>
      </c>
      <c r="O2881" s="348">
        <v>-0.01</v>
      </c>
      <c r="P2881" s="348">
        <v>0.02</v>
      </c>
      <c r="Q2881" s="348">
        <v>0</v>
      </c>
      <c r="R2881" s="348">
        <v>0</v>
      </c>
      <c r="S2881" s="485">
        <v>-0.01</v>
      </c>
      <c r="T2881" s="485">
        <v>0.01</v>
      </c>
      <c r="U2881" s="485">
        <v>0.03</v>
      </c>
      <c r="V2881" s="349">
        <v>0.03</v>
      </c>
    </row>
    <row r="2882" spans="1:22" s="328" customFormat="1" x14ac:dyDescent="0.2">
      <c r="A2882" s="449" t="s">
        <v>28</v>
      </c>
      <c r="B2882" s="434" t="s">
        <v>243</v>
      </c>
      <c r="C2882" s="433" t="s">
        <v>317</v>
      </c>
      <c r="D2882" s="9" t="s">
        <v>248</v>
      </c>
      <c r="E2882" s="453">
        <v>0.12</v>
      </c>
      <c r="F2882" s="335">
        <v>0.12</v>
      </c>
      <c r="G2882" s="335">
        <v>0.16</v>
      </c>
      <c r="H2882" s="335">
        <v>0.32</v>
      </c>
      <c r="I2882" s="335">
        <v>0.35</v>
      </c>
      <c r="J2882" s="488">
        <v>0.34</v>
      </c>
      <c r="K2882" s="488">
        <v>0.34</v>
      </c>
      <c r="L2882" s="488">
        <v>0.32</v>
      </c>
      <c r="M2882" s="436">
        <v>0.34</v>
      </c>
      <c r="N2882" s="457">
        <v>0</v>
      </c>
      <c r="O2882" s="348">
        <v>0.04</v>
      </c>
      <c r="P2882" s="348">
        <v>0.16</v>
      </c>
      <c r="Q2882" s="348">
        <v>0.03</v>
      </c>
      <c r="R2882" s="348">
        <v>-0.01</v>
      </c>
      <c r="S2882" s="485">
        <v>0</v>
      </c>
      <c r="T2882" s="485">
        <v>-0.03</v>
      </c>
      <c r="U2882" s="485">
        <v>0.03</v>
      </c>
      <c r="V2882" s="349">
        <v>0.03</v>
      </c>
    </row>
    <row r="2883" spans="1:22" s="328" customFormat="1" x14ac:dyDescent="0.2">
      <c r="A2883" s="449" t="s">
        <v>28</v>
      </c>
      <c r="B2883" s="434" t="s">
        <v>130</v>
      </c>
      <c r="C2883" s="434" t="s">
        <v>125</v>
      </c>
      <c r="D2883" s="545">
        <v>0</v>
      </c>
      <c r="E2883" s="453">
        <v>0.21</v>
      </c>
      <c r="F2883" s="335">
        <v>0.09</v>
      </c>
      <c r="G2883" s="335">
        <v>0.11</v>
      </c>
      <c r="H2883" s="335">
        <v>0.25</v>
      </c>
      <c r="I2883" s="335">
        <v>0.31</v>
      </c>
      <c r="J2883" s="488">
        <v>0.37</v>
      </c>
      <c r="K2883" s="488">
        <v>0.31</v>
      </c>
      <c r="L2883" s="488">
        <v>0.57999999999999996</v>
      </c>
      <c r="M2883" s="436">
        <v>0.53</v>
      </c>
      <c r="N2883" s="457">
        <v>-0.12</v>
      </c>
      <c r="O2883" s="348">
        <v>0.02</v>
      </c>
      <c r="P2883" s="348">
        <v>0.15</v>
      </c>
      <c r="Q2883" s="348">
        <v>0.06</v>
      </c>
      <c r="R2883" s="348">
        <v>0.06</v>
      </c>
      <c r="S2883" s="485">
        <v>-0.06</v>
      </c>
      <c r="T2883" s="485">
        <v>0.27</v>
      </c>
      <c r="U2883" s="485">
        <v>-0.05</v>
      </c>
      <c r="V2883" s="349">
        <v>0.28000000000000003</v>
      </c>
    </row>
    <row r="2884" spans="1:22" s="328" customFormat="1" x14ac:dyDescent="0.2">
      <c r="A2884" s="449" t="s">
        <v>28</v>
      </c>
      <c r="B2884" s="434" t="s">
        <v>130</v>
      </c>
      <c r="C2884" s="434" t="s">
        <v>125</v>
      </c>
      <c r="D2884" s="9" t="s">
        <v>386</v>
      </c>
      <c r="E2884" s="453">
        <v>0.09</v>
      </c>
      <c r="F2884" s="335">
        <v>0.11</v>
      </c>
      <c r="G2884" s="335">
        <v>0.04</v>
      </c>
      <c r="H2884" s="335">
        <v>0.12</v>
      </c>
      <c r="I2884" s="335">
        <v>0.03</v>
      </c>
      <c r="J2884" s="488">
        <v>0.04</v>
      </c>
      <c r="K2884" s="488">
        <v>0.04</v>
      </c>
      <c r="L2884" s="488">
        <v>0.02</v>
      </c>
      <c r="M2884" s="436">
        <v>0.03</v>
      </c>
      <c r="N2884" s="457">
        <v>0.02</v>
      </c>
      <c r="O2884" s="348">
        <v>-7.0000000000000007E-2</v>
      </c>
      <c r="P2884" s="348">
        <v>0.09</v>
      </c>
      <c r="Q2884" s="348">
        <v>-0.09</v>
      </c>
      <c r="R2884" s="348">
        <v>0</v>
      </c>
      <c r="S2884" s="485">
        <v>0</v>
      </c>
      <c r="T2884" s="485">
        <v>-0.02</v>
      </c>
      <c r="U2884" s="485">
        <v>0.01</v>
      </c>
      <c r="V2884" s="349">
        <v>-0.09</v>
      </c>
    </row>
    <row r="2885" spans="1:22" s="328" customFormat="1" x14ac:dyDescent="0.2">
      <c r="A2885" s="449" t="s">
        <v>28</v>
      </c>
      <c r="B2885" s="434" t="s">
        <v>130</v>
      </c>
      <c r="C2885" s="434" t="s">
        <v>125</v>
      </c>
      <c r="D2885" s="9" t="s">
        <v>249</v>
      </c>
      <c r="E2885" s="453">
        <v>0.09</v>
      </c>
      <c r="F2885" s="335">
        <v>0.08</v>
      </c>
      <c r="G2885" s="335">
        <v>7.0000000000000007E-2</v>
      </c>
      <c r="H2885" s="335">
        <v>0.06</v>
      </c>
      <c r="I2885" s="335">
        <v>0.05</v>
      </c>
      <c r="J2885" s="488">
        <v>0.06</v>
      </c>
      <c r="K2885" s="488">
        <v>0.06</v>
      </c>
      <c r="L2885" s="488">
        <v>0.03</v>
      </c>
      <c r="M2885" s="436">
        <v>0.04</v>
      </c>
      <c r="N2885" s="457">
        <v>-0.01</v>
      </c>
      <c r="O2885" s="348">
        <v>-0.02</v>
      </c>
      <c r="P2885" s="348">
        <v>-0.01</v>
      </c>
      <c r="Q2885" s="348">
        <v>-0.01</v>
      </c>
      <c r="R2885" s="348">
        <v>0</v>
      </c>
      <c r="S2885" s="485">
        <v>0</v>
      </c>
      <c r="T2885" s="485">
        <v>-0.03</v>
      </c>
      <c r="U2885" s="485">
        <v>0.01</v>
      </c>
      <c r="V2885" s="349">
        <v>-0.02</v>
      </c>
    </row>
    <row r="2886" spans="1:22" s="328" customFormat="1" x14ac:dyDescent="0.2">
      <c r="A2886" s="449" t="s">
        <v>28</v>
      </c>
      <c r="B2886" s="434" t="s">
        <v>130</v>
      </c>
      <c r="C2886" s="434" t="s">
        <v>125</v>
      </c>
      <c r="D2886" s="9" t="s">
        <v>251</v>
      </c>
      <c r="E2886" s="453">
        <v>0.14000000000000001</v>
      </c>
      <c r="F2886" s="335">
        <v>0.14000000000000001</v>
      </c>
      <c r="G2886" s="335">
        <v>0.12</v>
      </c>
      <c r="H2886" s="335">
        <v>0.08</v>
      </c>
      <c r="I2886" s="335">
        <v>0.09</v>
      </c>
      <c r="J2886" s="488">
        <v>0.08</v>
      </c>
      <c r="K2886" s="488">
        <v>0.08</v>
      </c>
      <c r="L2886" s="488">
        <v>0.04</v>
      </c>
      <c r="M2886" s="436">
        <v>0.05</v>
      </c>
      <c r="N2886" s="457">
        <v>0</v>
      </c>
      <c r="O2886" s="348">
        <v>-0.02</v>
      </c>
      <c r="P2886" s="348">
        <v>-0.04</v>
      </c>
      <c r="Q2886" s="348">
        <v>0</v>
      </c>
      <c r="R2886" s="348">
        <v>-0.01</v>
      </c>
      <c r="S2886" s="485">
        <v>0.01</v>
      </c>
      <c r="T2886" s="485">
        <v>-0.04</v>
      </c>
      <c r="U2886" s="485">
        <v>0.01</v>
      </c>
      <c r="V2886" s="349">
        <v>-0.03</v>
      </c>
    </row>
    <row r="2887" spans="1:22" s="328" customFormat="1" x14ac:dyDescent="0.2">
      <c r="A2887" s="449" t="s">
        <v>28</v>
      </c>
      <c r="B2887" s="434" t="s">
        <v>130</v>
      </c>
      <c r="C2887" s="434" t="s">
        <v>125</v>
      </c>
      <c r="D2887" s="9" t="s">
        <v>252</v>
      </c>
      <c r="E2887" s="453">
        <v>0.1</v>
      </c>
      <c r="F2887" s="335">
        <v>0.11</v>
      </c>
      <c r="G2887" s="335">
        <v>0.11</v>
      </c>
      <c r="H2887" s="335">
        <v>7.0000000000000007E-2</v>
      </c>
      <c r="I2887" s="335">
        <v>7.0000000000000007E-2</v>
      </c>
      <c r="J2887" s="488">
        <v>0.06</v>
      </c>
      <c r="K2887" s="488">
        <v>7.0000000000000007E-2</v>
      </c>
      <c r="L2887" s="488">
        <v>0.03</v>
      </c>
      <c r="M2887" s="436">
        <v>0.04</v>
      </c>
      <c r="N2887" s="457">
        <v>0.01</v>
      </c>
      <c r="O2887" s="348">
        <v>0</v>
      </c>
      <c r="P2887" s="348">
        <v>-0.04</v>
      </c>
      <c r="Q2887" s="348">
        <v>0</v>
      </c>
      <c r="R2887" s="348">
        <v>-0.01</v>
      </c>
      <c r="S2887" s="485">
        <v>0.01</v>
      </c>
      <c r="T2887" s="485">
        <v>-0.04</v>
      </c>
      <c r="U2887" s="485">
        <v>0.01</v>
      </c>
      <c r="V2887" s="349">
        <v>-0.03</v>
      </c>
    </row>
    <row r="2888" spans="1:22" s="328" customFormat="1" x14ac:dyDescent="0.2">
      <c r="A2888" s="449" t="s">
        <v>28</v>
      </c>
      <c r="B2888" s="434" t="s">
        <v>130</v>
      </c>
      <c r="C2888" s="434" t="s">
        <v>125</v>
      </c>
      <c r="D2888" s="9" t="s">
        <v>253</v>
      </c>
      <c r="E2888" s="453">
        <v>0.18</v>
      </c>
      <c r="F2888" s="335">
        <v>0.21</v>
      </c>
      <c r="G2888" s="335">
        <v>0.23</v>
      </c>
      <c r="H2888" s="335">
        <v>0.12</v>
      </c>
      <c r="I2888" s="335">
        <v>0.13</v>
      </c>
      <c r="J2888" s="488">
        <v>0.11</v>
      </c>
      <c r="K2888" s="488">
        <v>0.13</v>
      </c>
      <c r="L2888" s="488">
        <v>0.06</v>
      </c>
      <c r="M2888" s="436">
        <v>7.0000000000000007E-2</v>
      </c>
      <c r="N2888" s="457">
        <v>0.03</v>
      </c>
      <c r="O2888" s="348">
        <v>0.02</v>
      </c>
      <c r="P2888" s="348">
        <v>-0.12</v>
      </c>
      <c r="Q2888" s="348">
        <v>0.02</v>
      </c>
      <c r="R2888" s="348">
        <v>-0.02</v>
      </c>
      <c r="S2888" s="485">
        <v>0.02</v>
      </c>
      <c r="T2888" s="485">
        <v>-7.0000000000000007E-2</v>
      </c>
      <c r="U2888" s="485">
        <v>0.01</v>
      </c>
      <c r="V2888" s="349">
        <v>-0.04</v>
      </c>
    </row>
    <row r="2889" spans="1:22" s="328" customFormat="1" x14ac:dyDescent="0.2">
      <c r="A2889" s="449" t="s">
        <v>28</v>
      </c>
      <c r="B2889" s="434" t="s">
        <v>130</v>
      </c>
      <c r="C2889" s="434" t="s">
        <v>125</v>
      </c>
      <c r="D2889" s="9" t="s">
        <v>250</v>
      </c>
      <c r="E2889" s="453">
        <v>0.15</v>
      </c>
      <c r="F2889" s="335">
        <v>0.19</v>
      </c>
      <c r="G2889" s="335">
        <v>0.23</v>
      </c>
      <c r="H2889" s="335">
        <v>0.18</v>
      </c>
      <c r="I2889" s="335">
        <v>0.18</v>
      </c>
      <c r="J2889" s="488">
        <v>0.16</v>
      </c>
      <c r="K2889" s="488">
        <v>0.18</v>
      </c>
      <c r="L2889" s="488">
        <v>0.13</v>
      </c>
      <c r="M2889" s="436">
        <v>0.12</v>
      </c>
      <c r="N2889" s="457">
        <v>0.04</v>
      </c>
      <c r="O2889" s="348">
        <v>0.04</v>
      </c>
      <c r="P2889" s="348">
        <v>-0.05</v>
      </c>
      <c r="Q2889" s="348">
        <v>0</v>
      </c>
      <c r="R2889" s="348">
        <v>-0.02</v>
      </c>
      <c r="S2889" s="485">
        <v>0.02</v>
      </c>
      <c r="T2889" s="485">
        <v>-0.05</v>
      </c>
      <c r="U2889" s="485">
        <v>0</v>
      </c>
      <c r="V2889" s="349">
        <v>-0.05</v>
      </c>
    </row>
    <row r="2890" spans="1:22" s="328" customFormat="1" x14ac:dyDescent="0.2">
      <c r="A2890" s="449" t="s">
        <v>28</v>
      </c>
      <c r="B2890" s="434" t="s">
        <v>130</v>
      </c>
      <c r="C2890" s="434" t="s">
        <v>125</v>
      </c>
      <c r="D2890" s="9" t="s">
        <v>338</v>
      </c>
      <c r="E2890" s="453">
        <v>0.04</v>
      </c>
      <c r="F2890" s="335">
        <v>0.05</v>
      </c>
      <c r="G2890" s="335">
        <v>7.0000000000000007E-2</v>
      </c>
      <c r="H2890" s="335">
        <v>0.06</v>
      </c>
      <c r="I2890" s="335">
        <v>7.0000000000000007E-2</v>
      </c>
      <c r="J2890" s="488">
        <v>0.06</v>
      </c>
      <c r="K2890" s="488">
        <v>0.06</v>
      </c>
      <c r="L2890" s="488">
        <v>0.05</v>
      </c>
      <c r="M2890" s="436">
        <v>0.06</v>
      </c>
      <c r="N2890" s="457">
        <v>0.01</v>
      </c>
      <c r="O2890" s="348">
        <v>0.02</v>
      </c>
      <c r="P2890" s="348">
        <v>-0.01</v>
      </c>
      <c r="Q2890" s="348">
        <v>0</v>
      </c>
      <c r="R2890" s="348">
        <v>-0.01</v>
      </c>
      <c r="S2890" s="485">
        <v>0</v>
      </c>
      <c r="T2890" s="485">
        <v>-0.01</v>
      </c>
      <c r="U2890" s="485">
        <v>0.01</v>
      </c>
      <c r="V2890" s="349">
        <v>0</v>
      </c>
    </row>
    <row r="2891" spans="1:22" s="328" customFormat="1" x14ac:dyDescent="0.2">
      <c r="A2891" s="449" t="s">
        <v>28</v>
      </c>
      <c r="B2891" s="434" t="s">
        <v>130</v>
      </c>
      <c r="C2891" s="434" t="s">
        <v>125</v>
      </c>
      <c r="D2891" s="9" t="s">
        <v>248</v>
      </c>
      <c r="E2891" s="453">
        <v>0</v>
      </c>
      <c r="F2891" s="335">
        <v>0.01</v>
      </c>
      <c r="G2891" s="335">
        <v>0.02</v>
      </c>
      <c r="H2891" s="335">
        <v>0.06</v>
      </c>
      <c r="I2891" s="335">
        <v>7.0000000000000007E-2</v>
      </c>
      <c r="J2891" s="488">
        <v>7.0000000000000007E-2</v>
      </c>
      <c r="K2891" s="488">
        <v>7.0000000000000007E-2</v>
      </c>
      <c r="L2891" s="488">
        <v>0.05</v>
      </c>
      <c r="M2891" s="436">
        <v>0.05</v>
      </c>
      <c r="N2891" s="457">
        <v>0</v>
      </c>
      <c r="O2891" s="348">
        <v>0.02</v>
      </c>
      <c r="P2891" s="348">
        <v>0.04</v>
      </c>
      <c r="Q2891" s="348">
        <v>0</v>
      </c>
      <c r="R2891" s="348">
        <v>0</v>
      </c>
      <c r="S2891" s="485">
        <v>0</v>
      </c>
      <c r="T2891" s="485">
        <v>-0.02</v>
      </c>
      <c r="U2891" s="485">
        <v>0</v>
      </c>
      <c r="V2891" s="349">
        <v>-0.01</v>
      </c>
    </row>
    <row r="2892" spans="1:22" s="328" customFormat="1" x14ac:dyDescent="0.2">
      <c r="A2892" s="449" t="s">
        <v>28</v>
      </c>
      <c r="B2892" s="434" t="s">
        <v>130</v>
      </c>
      <c r="C2892" s="434" t="s">
        <v>126</v>
      </c>
      <c r="D2892" s="545">
        <v>0</v>
      </c>
      <c r="E2892" s="453">
        <v>0</v>
      </c>
      <c r="F2892" s="335">
        <v>0</v>
      </c>
      <c r="G2892" s="335">
        <v>0.01</v>
      </c>
      <c r="H2892" s="335">
        <v>0.01</v>
      </c>
      <c r="I2892" s="335">
        <v>0.02</v>
      </c>
      <c r="J2892" s="488">
        <v>0</v>
      </c>
      <c r="K2892" s="488">
        <v>0</v>
      </c>
      <c r="L2892" s="488">
        <v>0.16</v>
      </c>
      <c r="M2892" s="436">
        <v>0.19</v>
      </c>
      <c r="N2892" s="457">
        <v>0</v>
      </c>
      <c r="O2892" s="348">
        <v>0.01</v>
      </c>
      <c r="P2892" s="348">
        <v>0</v>
      </c>
      <c r="Q2892" s="348">
        <v>0.02</v>
      </c>
      <c r="R2892" s="348">
        <v>-0.02</v>
      </c>
      <c r="S2892" s="485">
        <v>0</v>
      </c>
      <c r="T2892" s="485">
        <v>0.16</v>
      </c>
      <c r="U2892" s="485">
        <v>0.03</v>
      </c>
      <c r="V2892" s="349">
        <v>0.18</v>
      </c>
    </row>
    <row r="2893" spans="1:22" s="328" customFormat="1" x14ac:dyDescent="0.2">
      <c r="A2893" s="449" t="s">
        <v>28</v>
      </c>
      <c r="B2893" s="434" t="s">
        <v>130</v>
      </c>
      <c r="C2893" s="434" t="s">
        <v>126</v>
      </c>
      <c r="D2893" s="9" t="s">
        <v>386</v>
      </c>
      <c r="E2893" s="453">
        <v>0.01</v>
      </c>
      <c r="F2893" s="335">
        <v>0.01</v>
      </c>
      <c r="G2893" s="335">
        <v>0.02</v>
      </c>
      <c r="H2893" s="335">
        <v>0.01</v>
      </c>
      <c r="I2893" s="335">
        <v>0.01</v>
      </c>
      <c r="J2893" s="488">
        <v>0.01</v>
      </c>
      <c r="K2893" s="488">
        <v>0.01</v>
      </c>
      <c r="L2893" s="488">
        <v>0.06</v>
      </c>
      <c r="M2893" s="436">
        <v>0.06</v>
      </c>
      <c r="N2893" s="457">
        <v>0</v>
      </c>
      <c r="O2893" s="348">
        <v>0.01</v>
      </c>
      <c r="P2893" s="348">
        <v>0</v>
      </c>
      <c r="Q2893" s="348">
        <v>0</v>
      </c>
      <c r="R2893" s="348">
        <v>0</v>
      </c>
      <c r="S2893" s="485">
        <v>0</v>
      </c>
      <c r="T2893" s="485">
        <v>0.05</v>
      </c>
      <c r="U2893" s="485">
        <v>0</v>
      </c>
      <c r="V2893" s="349">
        <v>0.05</v>
      </c>
    </row>
    <row r="2894" spans="1:22" s="328" customFormat="1" x14ac:dyDescent="0.2">
      <c r="A2894" s="449" t="s">
        <v>28</v>
      </c>
      <c r="B2894" s="434" t="s">
        <v>130</v>
      </c>
      <c r="C2894" s="434" t="s">
        <v>126</v>
      </c>
      <c r="D2894" s="9" t="s">
        <v>249</v>
      </c>
      <c r="E2894" s="453">
        <v>0.04</v>
      </c>
      <c r="F2894" s="335">
        <v>0.03</v>
      </c>
      <c r="G2894" s="335">
        <v>0.05</v>
      </c>
      <c r="H2894" s="335">
        <v>0.03</v>
      </c>
      <c r="I2894" s="335">
        <v>0.03</v>
      </c>
      <c r="J2894" s="488">
        <v>0.03</v>
      </c>
      <c r="K2894" s="488">
        <v>0.02</v>
      </c>
      <c r="L2894" s="488">
        <v>0.08</v>
      </c>
      <c r="M2894" s="436">
        <v>0.09</v>
      </c>
      <c r="N2894" s="457">
        <v>-0.01</v>
      </c>
      <c r="O2894" s="348">
        <v>0.02</v>
      </c>
      <c r="P2894" s="348">
        <v>-0.01</v>
      </c>
      <c r="Q2894" s="348">
        <v>0</v>
      </c>
      <c r="R2894" s="348">
        <v>0</v>
      </c>
      <c r="S2894" s="485">
        <v>-0.01</v>
      </c>
      <c r="T2894" s="485">
        <v>0.06</v>
      </c>
      <c r="U2894" s="485">
        <v>0.01</v>
      </c>
      <c r="V2894" s="349">
        <v>0.05</v>
      </c>
    </row>
    <row r="2895" spans="1:22" s="328" customFormat="1" x14ac:dyDescent="0.2">
      <c r="A2895" s="449" t="s">
        <v>28</v>
      </c>
      <c r="B2895" s="434" t="s">
        <v>130</v>
      </c>
      <c r="C2895" s="434" t="s">
        <v>126</v>
      </c>
      <c r="D2895" s="9" t="s">
        <v>251</v>
      </c>
      <c r="E2895" s="453">
        <v>0.12</v>
      </c>
      <c r="F2895" s="335">
        <v>0.1</v>
      </c>
      <c r="G2895" s="335">
        <v>0.12</v>
      </c>
      <c r="H2895" s="335">
        <v>0.1</v>
      </c>
      <c r="I2895" s="335">
        <v>0.09</v>
      </c>
      <c r="J2895" s="488">
        <v>0.09</v>
      </c>
      <c r="K2895" s="488">
        <v>7.0000000000000007E-2</v>
      </c>
      <c r="L2895" s="488">
        <v>0.12</v>
      </c>
      <c r="M2895" s="436">
        <v>0.12</v>
      </c>
      <c r="N2895" s="457">
        <v>-0.02</v>
      </c>
      <c r="O2895" s="348">
        <v>0.02</v>
      </c>
      <c r="P2895" s="348">
        <v>-0.03</v>
      </c>
      <c r="Q2895" s="348">
        <v>-0.01</v>
      </c>
      <c r="R2895" s="348">
        <v>0</v>
      </c>
      <c r="S2895" s="485">
        <v>-0.01</v>
      </c>
      <c r="T2895" s="485">
        <v>0.05</v>
      </c>
      <c r="U2895" s="485">
        <v>0</v>
      </c>
      <c r="V2895" s="349">
        <v>0.02</v>
      </c>
    </row>
    <row r="2896" spans="1:22" s="328" customFormat="1" x14ac:dyDescent="0.2">
      <c r="A2896" s="449" t="s">
        <v>28</v>
      </c>
      <c r="B2896" s="434" t="s">
        <v>130</v>
      </c>
      <c r="C2896" s="434" t="s">
        <v>126</v>
      </c>
      <c r="D2896" s="9" t="s">
        <v>252</v>
      </c>
      <c r="E2896" s="453">
        <v>0.16</v>
      </c>
      <c r="F2896" s="335">
        <v>0.16</v>
      </c>
      <c r="G2896" s="335">
        <v>0.13</v>
      </c>
      <c r="H2896" s="335">
        <v>0.12</v>
      </c>
      <c r="I2896" s="335">
        <v>0.11</v>
      </c>
      <c r="J2896" s="488">
        <v>0.12</v>
      </c>
      <c r="K2896" s="488">
        <v>0.12</v>
      </c>
      <c r="L2896" s="488">
        <v>0.09</v>
      </c>
      <c r="M2896" s="436">
        <v>0.08</v>
      </c>
      <c r="N2896" s="457">
        <v>-0.01</v>
      </c>
      <c r="O2896" s="348">
        <v>-0.03</v>
      </c>
      <c r="P2896" s="348">
        <v>-0.01</v>
      </c>
      <c r="Q2896" s="348">
        <v>0</v>
      </c>
      <c r="R2896" s="348">
        <v>0</v>
      </c>
      <c r="S2896" s="485">
        <v>0</v>
      </c>
      <c r="T2896" s="485">
        <v>-0.04</v>
      </c>
      <c r="U2896" s="485">
        <v>-0.01</v>
      </c>
      <c r="V2896" s="349">
        <v>-0.04</v>
      </c>
    </row>
    <row r="2897" spans="1:22" s="328" customFormat="1" x14ac:dyDescent="0.2">
      <c r="A2897" s="449" t="s">
        <v>28</v>
      </c>
      <c r="B2897" s="434" t="s">
        <v>130</v>
      </c>
      <c r="C2897" s="434" t="s">
        <v>126</v>
      </c>
      <c r="D2897" s="9" t="s">
        <v>253</v>
      </c>
      <c r="E2897" s="453">
        <v>0.33</v>
      </c>
      <c r="F2897" s="335">
        <v>0.33</v>
      </c>
      <c r="G2897" s="335">
        <v>0.28999999999999998</v>
      </c>
      <c r="H2897" s="335">
        <v>0.25</v>
      </c>
      <c r="I2897" s="335">
        <v>0.26</v>
      </c>
      <c r="J2897" s="488">
        <v>0.26</v>
      </c>
      <c r="K2897" s="488">
        <v>0.26</v>
      </c>
      <c r="L2897" s="488">
        <v>0.15</v>
      </c>
      <c r="M2897" s="436">
        <v>0.14000000000000001</v>
      </c>
      <c r="N2897" s="457">
        <v>0</v>
      </c>
      <c r="O2897" s="348">
        <v>-0.04</v>
      </c>
      <c r="P2897" s="348">
        <v>-0.03</v>
      </c>
      <c r="Q2897" s="348">
        <v>0</v>
      </c>
      <c r="R2897" s="348">
        <v>0</v>
      </c>
      <c r="S2897" s="485">
        <v>0</v>
      </c>
      <c r="T2897" s="485">
        <v>-0.11</v>
      </c>
      <c r="U2897" s="485">
        <v>-0.02</v>
      </c>
      <c r="V2897" s="349">
        <v>-0.12</v>
      </c>
    </row>
    <row r="2898" spans="1:22" s="328" customFormat="1" x14ac:dyDescent="0.2">
      <c r="A2898" s="449" t="s">
        <v>28</v>
      </c>
      <c r="B2898" s="434" t="s">
        <v>130</v>
      </c>
      <c r="C2898" s="434" t="s">
        <v>126</v>
      </c>
      <c r="D2898" s="9" t="s">
        <v>250</v>
      </c>
      <c r="E2898" s="453">
        <v>0.26</v>
      </c>
      <c r="F2898" s="335">
        <v>0.28000000000000003</v>
      </c>
      <c r="G2898" s="335">
        <v>0.27</v>
      </c>
      <c r="H2898" s="335">
        <v>0.26</v>
      </c>
      <c r="I2898" s="335">
        <v>0.26</v>
      </c>
      <c r="J2898" s="488">
        <v>0.26</v>
      </c>
      <c r="K2898" s="488">
        <v>0.27</v>
      </c>
      <c r="L2898" s="488">
        <v>0.16</v>
      </c>
      <c r="M2898" s="436">
        <v>0.15</v>
      </c>
      <c r="N2898" s="457">
        <v>0.01</v>
      </c>
      <c r="O2898" s="348">
        <v>-0.01</v>
      </c>
      <c r="P2898" s="348">
        <v>-0.01</v>
      </c>
      <c r="Q2898" s="348">
        <v>0</v>
      </c>
      <c r="R2898" s="348">
        <v>0</v>
      </c>
      <c r="S2898" s="485">
        <v>0.01</v>
      </c>
      <c r="T2898" s="485">
        <v>-0.11</v>
      </c>
      <c r="U2898" s="485">
        <v>-0.01</v>
      </c>
      <c r="V2898" s="349">
        <v>-0.11</v>
      </c>
    </row>
    <row r="2899" spans="1:22" s="328" customFormat="1" x14ac:dyDescent="0.2">
      <c r="A2899" s="449" t="s">
        <v>28</v>
      </c>
      <c r="B2899" s="434" t="s">
        <v>130</v>
      </c>
      <c r="C2899" s="434" t="s">
        <v>126</v>
      </c>
      <c r="D2899" s="9" t="s">
        <v>338</v>
      </c>
      <c r="E2899" s="453">
        <v>0.06</v>
      </c>
      <c r="F2899" s="335">
        <v>7.0000000000000007E-2</v>
      </c>
      <c r="G2899" s="335">
        <v>0.08</v>
      </c>
      <c r="H2899" s="335">
        <v>0.13</v>
      </c>
      <c r="I2899" s="335">
        <v>0.13</v>
      </c>
      <c r="J2899" s="488">
        <v>0.14000000000000001</v>
      </c>
      <c r="K2899" s="488">
        <v>0.14000000000000001</v>
      </c>
      <c r="L2899" s="488">
        <v>0.1</v>
      </c>
      <c r="M2899" s="436">
        <v>0.1</v>
      </c>
      <c r="N2899" s="457">
        <v>0.01</v>
      </c>
      <c r="O2899" s="348">
        <v>0.01</v>
      </c>
      <c r="P2899" s="348">
        <v>0.05</v>
      </c>
      <c r="Q2899" s="348">
        <v>0</v>
      </c>
      <c r="R2899" s="348">
        <v>0.01</v>
      </c>
      <c r="S2899" s="485">
        <v>0</v>
      </c>
      <c r="T2899" s="485">
        <v>-0.04</v>
      </c>
      <c r="U2899" s="485">
        <v>0</v>
      </c>
      <c r="V2899" s="349">
        <v>-0.03</v>
      </c>
    </row>
    <row r="2900" spans="1:22" s="328" customFormat="1" x14ac:dyDescent="0.2">
      <c r="A2900" s="449" t="s">
        <v>28</v>
      </c>
      <c r="B2900" s="434" t="s">
        <v>130</v>
      </c>
      <c r="C2900" s="434" t="s">
        <v>126</v>
      </c>
      <c r="D2900" s="9" t="s">
        <v>248</v>
      </c>
      <c r="E2900" s="453">
        <v>0.02</v>
      </c>
      <c r="F2900" s="335">
        <v>0.02</v>
      </c>
      <c r="G2900" s="335">
        <v>0.04</v>
      </c>
      <c r="H2900" s="335">
        <v>0.09</v>
      </c>
      <c r="I2900" s="335">
        <v>0.09</v>
      </c>
      <c r="J2900" s="488">
        <v>0.1</v>
      </c>
      <c r="K2900" s="488">
        <v>0.1</v>
      </c>
      <c r="L2900" s="488">
        <v>0.08</v>
      </c>
      <c r="M2900" s="436">
        <v>7.0000000000000007E-2</v>
      </c>
      <c r="N2900" s="457">
        <v>0</v>
      </c>
      <c r="O2900" s="348">
        <v>0.01</v>
      </c>
      <c r="P2900" s="348">
        <v>0.05</v>
      </c>
      <c r="Q2900" s="348">
        <v>0</v>
      </c>
      <c r="R2900" s="348">
        <v>0.01</v>
      </c>
      <c r="S2900" s="485">
        <v>0</v>
      </c>
      <c r="T2900" s="485">
        <v>-0.02</v>
      </c>
      <c r="U2900" s="485">
        <v>0</v>
      </c>
      <c r="V2900" s="349">
        <v>-0.02</v>
      </c>
    </row>
    <row r="2901" spans="1:22" s="328" customFormat="1" x14ac:dyDescent="0.2">
      <c r="A2901" s="449" t="s">
        <v>28</v>
      </c>
      <c r="B2901" s="434" t="s">
        <v>130</v>
      </c>
      <c r="C2901" s="434" t="s">
        <v>127</v>
      </c>
      <c r="D2901" s="545">
        <v>0</v>
      </c>
      <c r="E2901" s="453">
        <v>0</v>
      </c>
      <c r="F2901" s="335">
        <v>0</v>
      </c>
      <c r="G2901" s="335">
        <v>0</v>
      </c>
      <c r="H2901" s="335">
        <v>0</v>
      </c>
      <c r="I2901" s="335">
        <v>0.01</v>
      </c>
      <c r="J2901" s="488">
        <v>0</v>
      </c>
      <c r="K2901" s="488">
        <v>0</v>
      </c>
      <c r="L2901" s="488">
        <v>0</v>
      </c>
      <c r="M2901" s="436">
        <v>0</v>
      </c>
      <c r="N2901" s="457">
        <v>0</v>
      </c>
      <c r="O2901" s="348">
        <v>0</v>
      </c>
      <c r="P2901" s="348">
        <v>0</v>
      </c>
      <c r="Q2901" s="348">
        <v>0.01</v>
      </c>
      <c r="R2901" s="348">
        <v>-0.01</v>
      </c>
      <c r="S2901" s="485">
        <v>0</v>
      </c>
      <c r="T2901" s="485">
        <v>0</v>
      </c>
      <c r="U2901" s="485">
        <v>0</v>
      </c>
      <c r="V2901" s="349">
        <v>0</v>
      </c>
    </row>
    <row r="2902" spans="1:22" s="328" customFormat="1" x14ac:dyDescent="0.2">
      <c r="A2902" s="449" t="s">
        <v>28</v>
      </c>
      <c r="B2902" s="434" t="s">
        <v>130</v>
      </c>
      <c r="C2902" s="434" t="s">
        <v>127</v>
      </c>
      <c r="D2902" s="9" t="s">
        <v>386</v>
      </c>
      <c r="E2902" s="548">
        <v>0</v>
      </c>
      <c r="F2902" s="335">
        <v>0</v>
      </c>
      <c r="G2902" s="335">
        <v>0</v>
      </c>
      <c r="H2902" s="335">
        <v>0</v>
      </c>
      <c r="I2902" s="335">
        <v>0</v>
      </c>
      <c r="J2902" s="488">
        <v>0</v>
      </c>
      <c r="K2902" s="488">
        <v>0</v>
      </c>
      <c r="L2902" s="488">
        <v>0</v>
      </c>
      <c r="M2902" s="436">
        <v>0</v>
      </c>
      <c r="N2902" s="457">
        <v>0</v>
      </c>
      <c r="O2902" s="348">
        <v>0</v>
      </c>
      <c r="P2902" s="348">
        <v>0</v>
      </c>
      <c r="Q2902" s="348">
        <v>0</v>
      </c>
      <c r="R2902" s="348">
        <v>0</v>
      </c>
      <c r="S2902" s="485">
        <v>0</v>
      </c>
      <c r="T2902" s="485">
        <v>0</v>
      </c>
      <c r="U2902" s="485">
        <v>0</v>
      </c>
      <c r="V2902" s="349">
        <v>0</v>
      </c>
    </row>
    <row r="2903" spans="1:22" s="328" customFormat="1" x14ac:dyDescent="0.2">
      <c r="A2903" s="449" t="s">
        <v>28</v>
      </c>
      <c r="B2903" s="434" t="s">
        <v>130</v>
      </c>
      <c r="C2903" s="434" t="s">
        <v>127</v>
      </c>
      <c r="D2903" s="9" t="s">
        <v>249</v>
      </c>
      <c r="E2903" s="453">
        <v>0</v>
      </c>
      <c r="F2903" s="335">
        <v>0</v>
      </c>
      <c r="G2903" s="335">
        <v>0</v>
      </c>
      <c r="H2903" s="335">
        <v>0</v>
      </c>
      <c r="I2903" s="335">
        <v>0</v>
      </c>
      <c r="J2903" s="488">
        <v>0</v>
      </c>
      <c r="K2903" s="488">
        <v>0</v>
      </c>
      <c r="L2903" s="488">
        <v>0</v>
      </c>
      <c r="M2903" s="436">
        <v>0</v>
      </c>
      <c r="N2903" s="457">
        <v>0</v>
      </c>
      <c r="O2903" s="348">
        <v>0</v>
      </c>
      <c r="P2903" s="348">
        <v>0</v>
      </c>
      <c r="Q2903" s="348">
        <v>0</v>
      </c>
      <c r="R2903" s="348">
        <v>0</v>
      </c>
      <c r="S2903" s="485">
        <v>0</v>
      </c>
      <c r="T2903" s="485">
        <v>0</v>
      </c>
      <c r="U2903" s="485">
        <v>0</v>
      </c>
      <c r="V2903" s="349">
        <v>0</v>
      </c>
    </row>
    <row r="2904" spans="1:22" s="328" customFormat="1" x14ac:dyDescent="0.2">
      <c r="A2904" s="449" t="s">
        <v>28</v>
      </c>
      <c r="B2904" s="434" t="s">
        <v>130</v>
      </c>
      <c r="C2904" s="434" t="s">
        <v>127</v>
      </c>
      <c r="D2904" s="9" t="s">
        <v>251</v>
      </c>
      <c r="E2904" s="453">
        <v>0.01</v>
      </c>
      <c r="F2904" s="335">
        <v>0.01</v>
      </c>
      <c r="G2904" s="335">
        <v>0.01</v>
      </c>
      <c r="H2904" s="335">
        <v>0</v>
      </c>
      <c r="I2904" s="335">
        <v>0</v>
      </c>
      <c r="J2904" s="488">
        <v>0</v>
      </c>
      <c r="K2904" s="488">
        <v>0</v>
      </c>
      <c r="L2904" s="488">
        <v>0.03</v>
      </c>
      <c r="M2904" s="436">
        <v>0.05</v>
      </c>
      <c r="N2904" s="457">
        <v>0</v>
      </c>
      <c r="O2904" s="348">
        <v>0</v>
      </c>
      <c r="P2904" s="348">
        <v>0</v>
      </c>
      <c r="Q2904" s="348">
        <v>0</v>
      </c>
      <c r="R2904" s="348">
        <v>0</v>
      </c>
      <c r="S2904" s="485">
        <v>0</v>
      </c>
      <c r="T2904" s="485">
        <v>0.03</v>
      </c>
      <c r="U2904" s="485">
        <v>0.02</v>
      </c>
      <c r="V2904" s="349">
        <v>0.05</v>
      </c>
    </row>
    <row r="2905" spans="1:22" s="328" customFormat="1" x14ac:dyDescent="0.2">
      <c r="A2905" s="449" t="s">
        <v>28</v>
      </c>
      <c r="B2905" s="434" t="s">
        <v>130</v>
      </c>
      <c r="C2905" s="434" t="s">
        <v>127</v>
      </c>
      <c r="D2905" s="9" t="s">
        <v>252</v>
      </c>
      <c r="E2905" s="453">
        <v>0.05</v>
      </c>
      <c r="F2905" s="335">
        <v>0.04</v>
      </c>
      <c r="G2905" s="335">
        <v>0.03</v>
      </c>
      <c r="H2905" s="335">
        <v>0.02</v>
      </c>
      <c r="I2905" s="335">
        <v>0.01</v>
      </c>
      <c r="J2905" s="488">
        <v>0.02</v>
      </c>
      <c r="K2905" s="488">
        <v>0.02</v>
      </c>
      <c r="L2905" s="488">
        <v>0.11</v>
      </c>
      <c r="M2905" s="436">
        <v>0.1</v>
      </c>
      <c r="N2905" s="457">
        <v>-0.01</v>
      </c>
      <c r="O2905" s="348">
        <v>-0.01</v>
      </c>
      <c r="P2905" s="348">
        <v>-0.01</v>
      </c>
      <c r="Q2905" s="348">
        <v>-0.01</v>
      </c>
      <c r="R2905" s="348">
        <v>0.01</v>
      </c>
      <c r="S2905" s="485">
        <v>0</v>
      </c>
      <c r="T2905" s="485">
        <v>0.1</v>
      </c>
      <c r="U2905" s="485">
        <v>-0.01</v>
      </c>
      <c r="V2905" s="349">
        <v>0.08</v>
      </c>
    </row>
    <row r="2906" spans="1:22" s="328" customFormat="1" x14ac:dyDescent="0.2">
      <c r="A2906" s="449" t="s">
        <v>28</v>
      </c>
      <c r="B2906" s="434" t="s">
        <v>130</v>
      </c>
      <c r="C2906" s="434" t="s">
        <v>127</v>
      </c>
      <c r="D2906" s="9" t="s">
        <v>253</v>
      </c>
      <c r="E2906" s="453">
        <v>0.28000000000000003</v>
      </c>
      <c r="F2906" s="335">
        <v>0.23</v>
      </c>
      <c r="G2906" s="335">
        <v>0.2</v>
      </c>
      <c r="H2906" s="335">
        <v>0.18</v>
      </c>
      <c r="I2906" s="335">
        <v>0.14000000000000001</v>
      </c>
      <c r="J2906" s="488">
        <v>0.17</v>
      </c>
      <c r="K2906" s="488">
        <v>0.17</v>
      </c>
      <c r="L2906" s="488">
        <v>0.28000000000000003</v>
      </c>
      <c r="M2906" s="436">
        <v>0.27</v>
      </c>
      <c r="N2906" s="457">
        <v>-0.05</v>
      </c>
      <c r="O2906" s="348">
        <v>-0.03</v>
      </c>
      <c r="P2906" s="348">
        <v>-0.01</v>
      </c>
      <c r="Q2906" s="348">
        <v>-0.04</v>
      </c>
      <c r="R2906" s="348">
        <v>0.03</v>
      </c>
      <c r="S2906" s="485">
        <v>0</v>
      </c>
      <c r="T2906" s="485">
        <v>0.11</v>
      </c>
      <c r="U2906" s="485">
        <v>-0.01</v>
      </c>
      <c r="V2906" s="349">
        <v>0.09</v>
      </c>
    </row>
    <row r="2907" spans="1:22" s="328" customFormat="1" x14ac:dyDescent="0.2">
      <c r="A2907" s="449" t="s">
        <v>28</v>
      </c>
      <c r="B2907" s="434" t="s">
        <v>130</v>
      </c>
      <c r="C2907" s="433" t="s">
        <v>127</v>
      </c>
      <c r="D2907" s="9" t="s">
        <v>250</v>
      </c>
      <c r="E2907" s="453">
        <v>0.46</v>
      </c>
      <c r="F2907" s="335">
        <v>0.47</v>
      </c>
      <c r="G2907" s="335">
        <v>0.45</v>
      </c>
      <c r="H2907" s="335">
        <v>0.4</v>
      </c>
      <c r="I2907" s="335">
        <v>0.39</v>
      </c>
      <c r="J2907" s="488">
        <v>0.39</v>
      </c>
      <c r="K2907" s="488">
        <v>0.41</v>
      </c>
      <c r="L2907" s="488">
        <v>0.28999999999999998</v>
      </c>
      <c r="M2907" s="436">
        <v>0.28999999999999998</v>
      </c>
      <c r="N2907" s="457">
        <v>0.01</v>
      </c>
      <c r="O2907" s="348">
        <v>-0.02</v>
      </c>
      <c r="P2907" s="348">
        <v>-0.05</v>
      </c>
      <c r="Q2907" s="348">
        <v>-0.01</v>
      </c>
      <c r="R2907" s="348">
        <v>0</v>
      </c>
      <c r="S2907" s="485">
        <v>0.02</v>
      </c>
      <c r="T2907" s="485">
        <v>-0.11</v>
      </c>
      <c r="U2907" s="485">
        <v>-0.01</v>
      </c>
      <c r="V2907" s="349">
        <v>-0.12</v>
      </c>
    </row>
    <row r="2908" spans="1:22" s="328" customFormat="1" x14ac:dyDescent="0.2">
      <c r="A2908" s="449" t="s">
        <v>28</v>
      </c>
      <c r="B2908" s="434" t="s">
        <v>130</v>
      </c>
      <c r="C2908" s="433" t="s">
        <v>127</v>
      </c>
      <c r="D2908" s="9" t="s">
        <v>338</v>
      </c>
      <c r="E2908" s="453">
        <v>0.16</v>
      </c>
      <c r="F2908" s="335">
        <v>0.19</v>
      </c>
      <c r="G2908" s="335">
        <v>0.22</v>
      </c>
      <c r="H2908" s="335">
        <v>0.25</v>
      </c>
      <c r="I2908" s="335">
        <v>0.28000000000000003</v>
      </c>
      <c r="J2908" s="488">
        <v>0.26</v>
      </c>
      <c r="K2908" s="488">
        <v>0.26</v>
      </c>
      <c r="L2908" s="488">
        <v>0.17</v>
      </c>
      <c r="M2908" s="436">
        <v>0.17</v>
      </c>
      <c r="N2908" s="457">
        <v>0.04</v>
      </c>
      <c r="O2908" s="348">
        <v>0.03</v>
      </c>
      <c r="P2908" s="348">
        <v>0.03</v>
      </c>
      <c r="Q2908" s="348">
        <v>0.03</v>
      </c>
      <c r="R2908" s="348">
        <v>-0.02</v>
      </c>
      <c r="S2908" s="485">
        <v>-0.01</v>
      </c>
      <c r="T2908" s="485">
        <v>-0.09</v>
      </c>
      <c r="U2908" s="485">
        <v>0</v>
      </c>
      <c r="V2908" s="349">
        <v>-0.08</v>
      </c>
    </row>
    <row r="2909" spans="1:22" s="328" customFormat="1" x14ac:dyDescent="0.2">
      <c r="A2909" s="449" t="s">
        <v>28</v>
      </c>
      <c r="B2909" s="434" t="s">
        <v>130</v>
      </c>
      <c r="C2909" s="433" t="s">
        <v>127</v>
      </c>
      <c r="D2909" s="9" t="s">
        <v>248</v>
      </c>
      <c r="E2909" s="453">
        <v>0.04</v>
      </c>
      <c r="F2909" s="335">
        <v>0.06</v>
      </c>
      <c r="G2909" s="335">
        <v>0.09</v>
      </c>
      <c r="H2909" s="335">
        <v>0.14000000000000001</v>
      </c>
      <c r="I2909" s="335">
        <v>0.16</v>
      </c>
      <c r="J2909" s="488">
        <v>0.16</v>
      </c>
      <c r="K2909" s="488">
        <v>0.15</v>
      </c>
      <c r="L2909" s="488">
        <v>0.11</v>
      </c>
      <c r="M2909" s="436">
        <v>0.11</v>
      </c>
      <c r="N2909" s="457">
        <v>0.02</v>
      </c>
      <c r="O2909" s="348">
        <v>0.03</v>
      </c>
      <c r="P2909" s="348">
        <v>0.05</v>
      </c>
      <c r="Q2909" s="348">
        <v>0.02</v>
      </c>
      <c r="R2909" s="348">
        <v>0</v>
      </c>
      <c r="S2909" s="485">
        <v>-0.01</v>
      </c>
      <c r="T2909" s="485">
        <v>-0.04</v>
      </c>
      <c r="U2909" s="485">
        <v>0</v>
      </c>
      <c r="V2909" s="349">
        <v>-0.03</v>
      </c>
    </row>
    <row r="2910" spans="1:22" s="328" customFormat="1" x14ac:dyDescent="0.2">
      <c r="A2910" s="449" t="s">
        <v>28</v>
      </c>
      <c r="B2910" s="434" t="s">
        <v>130</v>
      </c>
      <c r="C2910" s="433" t="s">
        <v>317</v>
      </c>
      <c r="D2910" s="545">
        <v>0</v>
      </c>
      <c r="E2910" s="453">
        <v>0.04</v>
      </c>
      <c r="F2910" s="335">
        <v>0.02</v>
      </c>
      <c r="G2910" s="335">
        <v>0.03</v>
      </c>
      <c r="H2910" s="335">
        <v>7.0000000000000007E-2</v>
      </c>
      <c r="I2910" s="335">
        <v>0.12</v>
      </c>
      <c r="J2910" s="488">
        <v>0.13</v>
      </c>
      <c r="K2910" s="488">
        <v>0.11</v>
      </c>
      <c r="L2910" s="488">
        <v>0.36</v>
      </c>
      <c r="M2910" s="436">
        <v>0.35</v>
      </c>
      <c r="N2910" s="457">
        <v>-0.02</v>
      </c>
      <c r="O2910" s="348">
        <v>0.01</v>
      </c>
      <c r="P2910" s="348">
        <v>0.04</v>
      </c>
      <c r="Q2910" s="348">
        <v>0.05</v>
      </c>
      <c r="R2910" s="348">
        <v>0.01</v>
      </c>
      <c r="S2910" s="485">
        <v>-0.02</v>
      </c>
      <c r="T2910" s="485">
        <v>0.26</v>
      </c>
      <c r="U2910" s="485">
        <v>-0.01</v>
      </c>
      <c r="V2910" s="349">
        <v>0.28000000000000003</v>
      </c>
    </row>
    <row r="2911" spans="1:22" s="328" customFormat="1" x14ac:dyDescent="0.2">
      <c r="A2911" s="449" t="s">
        <v>28</v>
      </c>
      <c r="B2911" s="434" t="s">
        <v>130</v>
      </c>
      <c r="C2911" s="433" t="s">
        <v>317</v>
      </c>
      <c r="D2911" s="9" t="s">
        <v>386</v>
      </c>
      <c r="E2911" s="453">
        <v>0.03</v>
      </c>
      <c r="F2911" s="335">
        <v>0.03</v>
      </c>
      <c r="G2911" s="335">
        <v>0.02</v>
      </c>
      <c r="H2911" s="335">
        <v>0.05</v>
      </c>
      <c r="I2911" s="335">
        <v>0.02</v>
      </c>
      <c r="J2911" s="488">
        <v>0.03</v>
      </c>
      <c r="K2911" s="488">
        <v>0.02</v>
      </c>
      <c r="L2911" s="488">
        <v>0.06</v>
      </c>
      <c r="M2911" s="436">
        <v>0.06</v>
      </c>
      <c r="N2911" s="457">
        <v>0</v>
      </c>
      <c r="O2911" s="348">
        <v>-0.01</v>
      </c>
      <c r="P2911" s="348">
        <v>0.03</v>
      </c>
      <c r="Q2911" s="348">
        <v>-0.03</v>
      </c>
      <c r="R2911" s="348">
        <v>0</v>
      </c>
      <c r="S2911" s="485">
        <v>0</v>
      </c>
      <c r="T2911" s="485">
        <v>0.03</v>
      </c>
      <c r="U2911" s="485">
        <v>0</v>
      </c>
      <c r="V2911" s="349">
        <v>0.01</v>
      </c>
    </row>
    <row r="2912" spans="1:22" s="328" customFormat="1" x14ac:dyDescent="0.2">
      <c r="A2912" s="449" t="s">
        <v>28</v>
      </c>
      <c r="B2912" s="434" t="s">
        <v>130</v>
      </c>
      <c r="C2912" s="433" t="s">
        <v>317</v>
      </c>
      <c r="D2912" s="9" t="s">
        <v>249</v>
      </c>
      <c r="E2912" s="453">
        <v>0.06</v>
      </c>
      <c r="F2912" s="335">
        <v>0.05</v>
      </c>
      <c r="G2912" s="335">
        <v>0.05</v>
      </c>
      <c r="H2912" s="335">
        <v>0.05</v>
      </c>
      <c r="I2912" s="335">
        <v>0.05</v>
      </c>
      <c r="J2912" s="488">
        <v>0.05</v>
      </c>
      <c r="K2912" s="488">
        <v>0.05</v>
      </c>
      <c r="L2912" s="488">
        <v>7.0000000000000007E-2</v>
      </c>
      <c r="M2912" s="436">
        <v>7.0000000000000007E-2</v>
      </c>
      <c r="N2912" s="457">
        <v>-0.01</v>
      </c>
      <c r="O2912" s="348">
        <v>0.01</v>
      </c>
      <c r="P2912" s="348">
        <v>0</v>
      </c>
      <c r="Q2912" s="348">
        <v>0</v>
      </c>
      <c r="R2912" s="348">
        <v>0.01</v>
      </c>
      <c r="S2912" s="485">
        <v>0</v>
      </c>
      <c r="T2912" s="485">
        <v>0.02</v>
      </c>
      <c r="U2912" s="485">
        <v>0</v>
      </c>
      <c r="V2912" s="349">
        <v>0.02</v>
      </c>
    </row>
    <row r="2913" spans="1:22" s="328" customFormat="1" x14ac:dyDescent="0.2">
      <c r="A2913" s="449" t="s">
        <v>28</v>
      </c>
      <c r="B2913" s="434" t="s">
        <v>130</v>
      </c>
      <c r="C2913" s="433" t="s">
        <v>317</v>
      </c>
      <c r="D2913" s="9" t="s">
        <v>251</v>
      </c>
      <c r="E2913" s="453">
        <v>0.13</v>
      </c>
      <c r="F2913" s="335">
        <v>0.12</v>
      </c>
      <c r="G2913" s="335">
        <v>0.13</v>
      </c>
      <c r="H2913" s="335">
        <v>0.11</v>
      </c>
      <c r="I2913" s="335">
        <v>0.1</v>
      </c>
      <c r="J2913" s="488">
        <v>0.11</v>
      </c>
      <c r="K2913" s="488">
        <v>0.1</v>
      </c>
      <c r="L2913" s="488">
        <v>0.09</v>
      </c>
      <c r="M2913" s="436">
        <v>0.09</v>
      </c>
      <c r="N2913" s="457">
        <v>-0.01</v>
      </c>
      <c r="O2913" s="348">
        <v>0.01</v>
      </c>
      <c r="P2913" s="348">
        <v>-0.02</v>
      </c>
      <c r="Q2913" s="348">
        <v>-0.01</v>
      </c>
      <c r="R2913" s="348">
        <v>0</v>
      </c>
      <c r="S2913" s="485">
        <v>-0.01</v>
      </c>
      <c r="T2913" s="485">
        <v>-0.01</v>
      </c>
      <c r="U2913" s="485">
        <v>0</v>
      </c>
      <c r="V2913" s="349">
        <v>-0.02</v>
      </c>
    </row>
    <row r="2914" spans="1:22" s="328" customFormat="1" x14ac:dyDescent="0.2">
      <c r="A2914" s="449" t="s">
        <v>28</v>
      </c>
      <c r="B2914" s="434" t="s">
        <v>130</v>
      </c>
      <c r="C2914" s="433" t="s">
        <v>317</v>
      </c>
      <c r="D2914" s="9" t="s">
        <v>252</v>
      </c>
      <c r="E2914" s="453">
        <v>0.15</v>
      </c>
      <c r="F2914" s="335">
        <v>0.15</v>
      </c>
      <c r="G2914" s="335">
        <v>0.13</v>
      </c>
      <c r="H2914" s="335">
        <v>0.11</v>
      </c>
      <c r="I2914" s="335">
        <v>0.11</v>
      </c>
      <c r="J2914" s="488">
        <v>0.11</v>
      </c>
      <c r="K2914" s="488">
        <v>0.12</v>
      </c>
      <c r="L2914" s="488">
        <v>0.06</v>
      </c>
      <c r="M2914" s="436">
        <v>0.06</v>
      </c>
      <c r="N2914" s="457">
        <v>0</v>
      </c>
      <c r="O2914" s="348">
        <v>-0.02</v>
      </c>
      <c r="P2914" s="348">
        <v>-0.02</v>
      </c>
      <c r="Q2914" s="348">
        <v>0</v>
      </c>
      <c r="R2914" s="348">
        <v>0</v>
      </c>
      <c r="S2914" s="485">
        <v>0.01</v>
      </c>
      <c r="T2914" s="485">
        <v>-0.06</v>
      </c>
      <c r="U2914" s="485">
        <v>0</v>
      </c>
      <c r="V2914" s="349">
        <v>-0.06</v>
      </c>
    </row>
    <row r="2915" spans="1:22" s="328" customFormat="1" x14ac:dyDescent="0.2">
      <c r="A2915" s="449" t="s">
        <v>28</v>
      </c>
      <c r="B2915" s="434" t="s">
        <v>130</v>
      </c>
      <c r="C2915" s="434" t="s">
        <v>317</v>
      </c>
      <c r="D2915" s="9" t="s">
        <v>253</v>
      </c>
      <c r="E2915" s="453">
        <v>0.28999999999999998</v>
      </c>
      <c r="F2915" s="335">
        <v>0.3</v>
      </c>
      <c r="G2915" s="335">
        <v>0.27</v>
      </c>
      <c r="H2915" s="335">
        <v>0.21</v>
      </c>
      <c r="I2915" s="335">
        <v>0.21</v>
      </c>
      <c r="J2915" s="488">
        <v>0.2</v>
      </c>
      <c r="K2915" s="488">
        <v>0.21</v>
      </c>
      <c r="L2915" s="488">
        <v>0.1</v>
      </c>
      <c r="M2915" s="436">
        <v>0.1</v>
      </c>
      <c r="N2915" s="457">
        <v>0.01</v>
      </c>
      <c r="O2915" s="348">
        <v>-0.03</v>
      </c>
      <c r="P2915" s="348">
        <v>-0.06</v>
      </c>
      <c r="Q2915" s="348">
        <v>0</v>
      </c>
      <c r="R2915" s="348">
        <v>-0.01</v>
      </c>
      <c r="S2915" s="485">
        <v>0.01</v>
      </c>
      <c r="T2915" s="485">
        <v>-0.12</v>
      </c>
      <c r="U2915" s="485">
        <v>0</v>
      </c>
      <c r="V2915" s="349">
        <v>-0.12</v>
      </c>
    </row>
    <row r="2916" spans="1:22" s="328" customFormat="1" x14ac:dyDescent="0.2">
      <c r="A2916" s="449" t="s">
        <v>28</v>
      </c>
      <c r="B2916" s="434" t="s">
        <v>130</v>
      </c>
      <c r="C2916" s="434" t="s">
        <v>317</v>
      </c>
      <c r="D2916" s="9" t="s">
        <v>250</v>
      </c>
      <c r="E2916" s="453">
        <v>0.22</v>
      </c>
      <c r="F2916" s="335">
        <v>0.24</v>
      </c>
      <c r="G2916" s="335">
        <v>0.25</v>
      </c>
      <c r="H2916" s="335">
        <v>0.22</v>
      </c>
      <c r="I2916" s="335">
        <v>0.21</v>
      </c>
      <c r="J2916" s="488">
        <v>0.2</v>
      </c>
      <c r="K2916" s="488">
        <v>0.21</v>
      </c>
      <c r="L2916" s="488">
        <v>0.13</v>
      </c>
      <c r="M2916" s="436">
        <v>0.13</v>
      </c>
      <c r="N2916" s="457">
        <v>0.02</v>
      </c>
      <c r="O2916" s="348">
        <v>0.01</v>
      </c>
      <c r="P2916" s="348">
        <v>-0.04</v>
      </c>
      <c r="Q2916" s="348">
        <v>-0.01</v>
      </c>
      <c r="R2916" s="348">
        <v>-0.02</v>
      </c>
      <c r="S2916" s="485">
        <v>0.02</v>
      </c>
      <c r="T2916" s="485">
        <v>-0.08</v>
      </c>
      <c r="U2916" s="485">
        <v>0</v>
      </c>
      <c r="V2916" s="349">
        <v>-0.09</v>
      </c>
    </row>
    <row r="2917" spans="1:22" s="328" customFormat="1" x14ac:dyDescent="0.2">
      <c r="A2917" s="449" t="s">
        <v>28</v>
      </c>
      <c r="B2917" s="434" t="s">
        <v>130</v>
      </c>
      <c r="C2917" s="434" t="s">
        <v>317</v>
      </c>
      <c r="D2917" s="9" t="s">
        <v>338</v>
      </c>
      <c r="E2917" s="453">
        <v>0.06</v>
      </c>
      <c r="F2917" s="335">
        <v>7.0000000000000007E-2</v>
      </c>
      <c r="G2917" s="335">
        <v>0.09</v>
      </c>
      <c r="H2917" s="335">
        <v>0.1</v>
      </c>
      <c r="I2917" s="335">
        <v>0.1</v>
      </c>
      <c r="J2917" s="488">
        <v>0.09</v>
      </c>
      <c r="K2917" s="488">
        <v>0.09</v>
      </c>
      <c r="L2917" s="488">
        <v>7.0000000000000007E-2</v>
      </c>
      <c r="M2917" s="436">
        <v>0.08</v>
      </c>
      <c r="N2917" s="457">
        <v>0.01</v>
      </c>
      <c r="O2917" s="348">
        <v>0.01</v>
      </c>
      <c r="P2917" s="348">
        <v>0.01</v>
      </c>
      <c r="Q2917" s="348">
        <v>0</v>
      </c>
      <c r="R2917" s="348">
        <v>0</v>
      </c>
      <c r="S2917" s="485">
        <v>0</v>
      </c>
      <c r="T2917" s="485">
        <v>-0.02</v>
      </c>
      <c r="U2917" s="485">
        <v>0.01</v>
      </c>
      <c r="V2917" s="349">
        <v>-0.02</v>
      </c>
    </row>
    <row r="2918" spans="1:22" s="328" customFormat="1" x14ac:dyDescent="0.2">
      <c r="A2918" s="449" t="s">
        <v>28</v>
      </c>
      <c r="B2918" s="434" t="s">
        <v>130</v>
      </c>
      <c r="C2918" s="434" t="s">
        <v>317</v>
      </c>
      <c r="D2918" s="9" t="s">
        <v>248</v>
      </c>
      <c r="E2918" s="453">
        <v>0.02</v>
      </c>
      <c r="F2918" s="335">
        <v>0.02</v>
      </c>
      <c r="G2918" s="335">
        <v>0.03</v>
      </c>
      <c r="H2918" s="335">
        <v>0.08</v>
      </c>
      <c r="I2918" s="335">
        <v>0.08</v>
      </c>
      <c r="J2918" s="488">
        <v>0.08</v>
      </c>
      <c r="K2918" s="488">
        <v>0.08</v>
      </c>
      <c r="L2918" s="488">
        <v>0.06</v>
      </c>
      <c r="M2918" s="436">
        <v>0.06</v>
      </c>
      <c r="N2918" s="457">
        <v>0</v>
      </c>
      <c r="O2918" s="348">
        <v>0.01</v>
      </c>
      <c r="P2918" s="348">
        <v>0.04</v>
      </c>
      <c r="Q2918" s="348">
        <v>0</v>
      </c>
      <c r="R2918" s="348">
        <v>0</v>
      </c>
      <c r="S2918" s="485">
        <v>0</v>
      </c>
      <c r="T2918" s="485">
        <v>-0.02</v>
      </c>
      <c r="U2918" s="485">
        <v>0</v>
      </c>
      <c r="V2918" s="349">
        <v>-0.01</v>
      </c>
    </row>
    <row r="2919" spans="1:22" s="328" customFormat="1" x14ac:dyDescent="0.2">
      <c r="A2919" s="449" t="s">
        <v>29</v>
      </c>
      <c r="B2919" s="434" t="s">
        <v>242</v>
      </c>
      <c r="C2919" s="434" t="s">
        <v>125</v>
      </c>
      <c r="D2919" s="545">
        <v>0</v>
      </c>
      <c r="E2919" s="453">
        <v>0.56000000000000005</v>
      </c>
      <c r="F2919" s="335">
        <v>0.67</v>
      </c>
      <c r="G2919" s="335">
        <v>0.81</v>
      </c>
      <c r="H2919" s="335">
        <v>0.95</v>
      </c>
      <c r="I2919" s="335">
        <v>0.97</v>
      </c>
      <c r="J2919" s="488">
        <v>0.88</v>
      </c>
      <c r="K2919" s="488">
        <v>0.84</v>
      </c>
      <c r="L2919" s="488">
        <v>0.94</v>
      </c>
      <c r="M2919" s="436">
        <v>0.88</v>
      </c>
      <c r="N2919" s="457">
        <v>0.11</v>
      </c>
      <c r="O2919" s="348">
        <v>0.14000000000000001</v>
      </c>
      <c r="P2919" s="348">
        <v>0.15</v>
      </c>
      <c r="Q2919" s="348">
        <v>0.02</v>
      </c>
      <c r="R2919" s="348">
        <v>-0.09</v>
      </c>
      <c r="S2919" s="485">
        <v>-0.04</v>
      </c>
      <c r="T2919" s="485">
        <v>0.1</v>
      </c>
      <c r="U2919" s="485">
        <v>-0.06</v>
      </c>
      <c r="V2919" s="349">
        <v>-7.0000000000000007E-2</v>
      </c>
    </row>
    <row r="2920" spans="1:22" s="328" customFormat="1" x14ac:dyDescent="0.2">
      <c r="A2920" s="449" t="s">
        <v>29</v>
      </c>
      <c r="B2920" s="434" t="s">
        <v>242</v>
      </c>
      <c r="C2920" s="434" t="s">
        <v>125</v>
      </c>
      <c r="D2920" s="9" t="s">
        <v>386</v>
      </c>
      <c r="E2920" s="453">
        <v>0.05</v>
      </c>
      <c r="F2920" s="335">
        <v>0.04</v>
      </c>
      <c r="G2920" s="335">
        <v>0.03</v>
      </c>
      <c r="H2920" s="335">
        <v>0.01</v>
      </c>
      <c r="I2920" s="335">
        <v>0</v>
      </c>
      <c r="J2920" s="488">
        <v>0.02</v>
      </c>
      <c r="K2920" s="488">
        <v>0.02</v>
      </c>
      <c r="L2920" s="488">
        <v>0.01</v>
      </c>
      <c r="M2920" s="436">
        <v>0.03</v>
      </c>
      <c r="N2920" s="457">
        <v>-0.01</v>
      </c>
      <c r="O2920" s="348">
        <v>-0.02</v>
      </c>
      <c r="P2920" s="348">
        <v>-0.02</v>
      </c>
      <c r="Q2920" s="348">
        <v>0</v>
      </c>
      <c r="R2920" s="348">
        <v>0.01</v>
      </c>
      <c r="S2920" s="485">
        <v>0.01</v>
      </c>
      <c r="T2920" s="485">
        <v>-0.01</v>
      </c>
      <c r="U2920" s="485">
        <v>0.03</v>
      </c>
      <c r="V2920" s="349">
        <v>0.03</v>
      </c>
    </row>
    <row r="2921" spans="1:22" s="328" customFormat="1" x14ac:dyDescent="0.2">
      <c r="A2921" s="449" t="s">
        <v>29</v>
      </c>
      <c r="B2921" s="434" t="s">
        <v>242</v>
      </c>
      <c r="C2921" s="434" t="s">
        <v>125</v>
      </c>
      <c r="D2921" s="9" t="s">
        <v>249</v>
      </c>
      <c r="E2921" s="453">
        <v>7.0000000000000007E-2</v>
      </c>
      <c r="F2921" s="335">
        <v>0.06</v>
      </c>
      <c r="G2921" s="335">
        <v>0.03</v>
      </c>
      <c r="H2921" s="335">
        <v>0.01</v>
      </c>
      <c r="I2921" s="335">
        <v>0</v>
      </c>
      <c r="J2921" s="488">
        <v>0.02</v>
      </c>
      <c r="K2921" s="488">
        <v>0.03</v>
      </c>
      <c r="L2921" s="488">
        <v>0.01</v>
      </c>
      <c r="M2921" s="436">
        <v>0.01</v>
      </c>
      <c r="N2921" s="457">
        <v>-0.02</v>
      </c>
      <c r="O2921" s="348">
        <v>-0.02</v>
      </c>
      <c r="P2921" s="348">
        <v>-0.02</v>
      </c>
      <c r="Q2921" s="348">
        <v>0</v>
      </c>
      <c r="R2921" s="348">
        <v>0.02</v>
      </c>
      <c r="S2921" s="485">
        <v>0.01</v>
      </c>
      <c r="T2921" s="485">
        <v>-0.02</v>
      </c>
      <c r="U2921" s="485">
        <v>0.01</v>
      </c>
      <c r="V2921" s="349">
        <v>0.01</v>
      </c>
    </row>
    <row r="2922" spans="1:22" s="328" customFormat="1" x14ac:dyDescent="0.2">
      <c r="A2922" s="449" t="s">
        <v>29</v>
      </c>
      <c r="B2922" s="434" t="s">
        <v>242</v>
      </c>
      <c r="C2922" s="434" t="s">
        <v>125</v>
      </c>
      <c r="D2922" s="9" t="s">
        <v>251</v>
      </c>
      <c r="E2922" s="453">
        <v>0.1</v>
      </c>
      <c r="F2922" s="335">
        <v>7.0000000000000007E-2</v>
      </c>
      <c r="G2922" s="335">
        <v>0.04</v>
      </c>
      <c r="H2922" s="335">
        <v>0.01</v>
      </c>
      <c r="I2922" s="335">
        <v>0.01</v>
      </c>
      <c r="J2922" s="488">
        <v>0.02</v>
      </c>
      <c r="K2922" s="488">
        <v>0.03</v>
      </c>
      <c r="L2922" s="488">
        <v>0.01</v>
      </c>
      <c r="M2922" s="436">
        <v>0.02</v>
      </c>
      <c r="N2922" s="457">
        <v>-0.03</v>
      </c>
      <c r="O2922" s="348">
        <v>-0.03</v>
      </c>
      <c r="P2922" s="348">
        <v>-0.03</v>
      </c>
      <c r="Q2922" s="348">
        <v>0</v>
      </c>
      <c r="R2922" s="348">
        <v>0.02</v>
      </c>
      <c r="S2922" s="485">
        <v>0.01</v>
      </c>
      <c r="T2922" s="485">
        <v>-0.02</v>
      </c>
      <c r="U2922" s="485">
        <v>0.01</v>
      </c>
      <c r="V2922" s="349">
        <v>0.01</v>
      </c>
    </row>
    <row r="2923" spans="1:22" s="328" customFormat="1" x14ac:dyDescent="0.2">
      <c r="A2923" s="449" t="s">
        <v>29</v>
      </c>
      <c r="B2923" s="434" t="s">
        <v>242</v>
      </c>
      <c r="C2923" s="434" t="s">
        <v>125</v>
      </c>
      <c r="D2923" s="9" t="s">
        <v>252</v>
      </c>
      <c r="E2923" s="453">
        <v>0.08</v>
      </c>
      <c r="F2923" s="335">
        <v>0.05</v>
      </c>
      <c r="G2923" s="335">
        <v>0.03</v>
      </c>
      <c r="H2923" s="335">
        <v>0.01</v>
      </c>
      <c r="I2923" s="335">
        <v>0</v>
      </c>
      <c r="J2923" s="488">
        <v>0.02</v>
      </c>
      <c r="K2923" s="488">
        <v>0.02</v>
      </c>
      <c r="L2923" s="488">
        <v>0.01</v>
      </c>
      <c r="M2923" s="436">
        <v>0.01</v>
      </c>
      <c r="N2923" s="457">
        <v>-0.03</v>
      </c>
      <c r="O2923" s="348">
        <v>-0.02</v>
      </c>
      <c r="P2923" s="348">
        <v>-0.02</v>
      </c>
      <c r="Q2923" s="348">
        <v>0</v>
      </c>
      <c r="R2923" s="348">
        <v>0.01</v>
      </c>
      <c r="S2923" s="485">
        <v>0.01</v>
      </c>
      <c r="T2923" s="485">
        <v>-0.02</v>
      </c>
      <c r="U2923" s="485">
        <v>0</v>
      </c>
      <c r="V2923" s="349">
        <v>0.01</v>
      </c>
    </row>
    <row r="2924" spans="1:22" s="328" customFormat="1" x14ac:dyDescent="0.2">
      <c r="A2924" s="449" t="s">
        <v>29</v>
      </c>
      <c r="B2924" s="434" t="s">
        <v>242</v>
      </c>
      <c r="C2924" s="434" t="s">
        <v>125</v>
      </c>
      <c r="D2924" s="9" t="s">
        <v>253</v>
      </c>
      <c r="E2924" s="453">
        <v>0.1</v>
      </c>
      <c r="F2924" s="335">
        <v>7.0000000000000007E-2</v>
      </c>
      <c r="G2924" s="335">
        <v>0.04</v>
      </c>
      <c r="H2924" s="335">
        <v>0.01</v>
      </c>
      <c r="I2924" s="335">
        <v>0.01</v>
      </c>
      <c r="J2924" s="488">
        <v>0.02</v>
      </c>
      <c r="K2924" s="488">
        <v>0.03</v>
      </c>
      <c r="L2924" s="488">
        <v>0.01</v>
      </c>
      <c r="M2924" s="436">
        <v>0.02</v>
      </c>
      <c r="N2924" s="457">
        <v>-0.03</v>
      </c>
      <c r="O2924" s="348">
        <v>-0.03</v>
      </c>
      <c r="P2924" s="348">
        <v>-0.03</v>
      </c>
      <c r="Q2924" s="348">
        <v>0</v>
      </c>
      <c r="R2924" s="348">
        <v>0.02</v>
      </c>
      <c r="S2924" s="485">
        <v>0.01</v>
      </c>
      <c r="T2924" s="485">
        <v>-0.02</v>
      </c>
      <c r="U2924" s="485">
        <v>0.01</v>
      </c>
      <c r="V2924" s="349">
        <v>0.01</v>
      </c>
    </row>
    <row r="2925" spans="1:22" s="328" customFormat="1" x14ac:dyDescent="0.2">
      <c r="A2925" s="449" t="s">
        <v>29</v>
      </c>
      <c r="B2925" s="434" t="s">
        <v>242</v>
      </c>
      <c r="C2925" s="434" t="s">
        <v>125</v>
      </c>
      <c r="D2925" s="9" t="s">
        <v>250</v>
      </c>
      <c r="E2925" s="453">
        <v>0.03</v>
      </c>
      <c r="F2925" s="335">
        <v>0.03</v>
      </c>
      <c r="G2925" s="335">
        <v>0.02</v>
      </c>
      <c r="H2925" s="335">
        <v>0</v>
      </c>
      <c r="I2925" s="335">
        <v>0</v>
      </c>
      <c r="J2925" s="488">
        <v>0.01</v>
      </c>
      <c r="K2925" s="488">
        <v>0.02</v>
      </c>
      <c r="L2925" s="488">
        <v>0.01</v>
      </c>
      <c r="M2925" s="436">
        <v>0.01</v>
      </c>
      <c r="N2925" s="457">
        <v>0</v>
      </c>
      <c r="O2925" s="348">
        <v>-0.01</v>
      </c>
      <c r="P2925" s="348">
        <v>-0.02</v>
      </c>
      <c r="Q2925" s="348">
        <v>0</v>
      </c>
      <c r="R2925" s="348">
        <v>0.01</v>
      </c>
      <c r="S2925" s="485">
        <v>0.01</v>
      </c>
      <c r="T2925" s="485">
        <v>-0.01</v>
      </c>
      <c r="U2925" s="485">
        <v>0.01</v>
      </c>
      <c r="V2925" s="349">
        <v>0.01</v>
      </c>
    </row>
    <row r="2926" spans="1:22" s="328" customFormat="1" x14ac:dyDescent="0.2">
      <c r="A2926" s="449" t="s">
        <v>29</v>
      </c>
      <c r="B2926" s="434" t="s">
        <v>242</v>
      </c>
      <c r="C2926" s="434" t="s">
        <v>125</v>
      </c>
      <c r="D2926" s="9" t="s">
        <v>338</v>
      </c>
      <c r="E2926" s="453">
        <v>0</v>
      </c>
      <c r="F2926" s="335">
        <v>0</v>
      </c>
      <c r="G2926" s="335">
        <v>0</v>
      </c>
      <c r="H2926" s="335">
        <v>0</v>
      </c>
      <c r="I2926" s="335">
        <v>0</v>
      </c>
      <c r="J2926" s="488">
        <v>0</v>
      </c>
      <c r="K2926" s="488">
        <v>0</v>
      </c>
      <c r="L2926" s="488">
        <v>0</v>
      </c>
      <c r="M2926" s="436">
        <v>0</v>
      </c>
      <c r="N2926" s="457">
        <v>0</v>
      </c>
      <c r="O2926" s="348">
        <v>0</v>
      </c>
      <c r="P2926" s="348">
        <v>0</v>
      </c>
      <c r="Q2926" s="348">
        <v>0</v>
      </c>
      <c r="R2926" s="348">
        <v>0</v>
      </c>
      <c r="S2926" s="485">
        <v>0</v>
      </c>
      <c r="T2926" s="485">
        <v>0</v>
      </c>
      <c r="U2926" s="485">
        <v>0</v>
      </c>
      <c r="V2926" s="349">
        <v>0</v>
      </c>
    </row>
    <row r="2927" spans="1:22" s="328" customFormat="1" x14ac:dyDescent="0.2">
      <c r="A2927" s="449" t="s">
        <v>29</v>
      </c>
      <c r="B2927" s="434" t="s">
        <v>242</v>
      </c>
      <c r="C2927" s="434" t="s">
        <v>125</v>
      </c>
      <c r="D2927" s="9" t="s">
        <v>248</v>
      </c>
      <c r="E2927" s="453">
        <v>0</v>
      </c>
      <c r="F2927" s="335">
        <v>0</v>
      </c>
      <c r="G2927" s="335">
        <v>0</v>
      </c>
      <c r="H2927" s="335">
        <v>0</v>
      </c>
      <c r="I2927" s="335">
        <v>0</v>
      </c>
      <c r="J2927" s="488">
        <v>0</v>
      </c>
      <c r="K2927" s="488">
        <v>0</v>
      </c>
      <c r="L2927" s="488">
        <v>0</v>
      </c>
      <c r="M2927" s="436">
        <v>0</v>
      </c>
      <c r="N2927" s="457">
        <v>0</v>
      </c>
      <c r="O2927" s="348">
        <v>0</v>
      </c>
      <c r="P2927" s="348">
        <v>0</v>
      </c>
      <c r="Q2927" s="348">
        <v>0</v>
      </c>
      <c r="R2927" s="348">
        <v>0</v>
      </c>
      <c r="S2927" s="485">
        <v>0</v>
      </c>
      <c r="T2927" s="485">
        <v>0</v>
      </c>
      <c r="U2927" s="485">
        <v>0</v>
      </c>
      <c r="V2927" s="349">
        <v>0</v>
      </c>
    </row>
    <row r="2928" spans="1:22" s="328" customFormat="1" x14ac:dyDescent="0.2">
      <c r="A2928" s="449" t="s">
        <v>29</v>
      </c>
      <c r="B2928" s="434" t="s">
        <v>242</v>
      </c>
      <c r="C2928" s="434" t="s">
        <v>126</v>
      </c>
      <c r="D2928" s="545">
        <v>0</v>
      </c>
      <c r="E2928" s="453">
        <v>0.12</v>
      </c>
      <c r="F2928" s="335">
        <v>0.05</v>
      </c>
      <c r="G2928" s="335">
        <v>0.02</v>
      </c>
      <c r="H2928" s="335">
        <v>0.64</v>
      </c>
      <c r="I2928" s="335">
        <v>0.73</v>
      </c>
      <c r="J2928" s="488">
        <v>0.35</v>
      </c>
      <c r="K2928" s="488">
        <v>0.28000000000000003</v>
      </c>
      <c r="L2928" s="488">
        <v>0.54</v>
      </c>
      <c r="M2928" s="436">
        <v>0.35</v>
      </c>
      <c r="N2928" s="457">
        <v>-7.0000000000000007E-2</v>
      </c>
      <c r="O2928" s="348">
        <v>-0.03</v>
      </c>
      <c r="P2928" s="348">
        <v>0.62</v>
      </c>
      <c r="Q2928" s="348">
        <v>0.09</v>
      </c>
      <c r="R2928" s="348">
        <v>-0.38</v>
      </c>
      <c r="S2928" s="485">
        <v>-7.0000000000000007E-2</v>
      </c>
      <c r="T2928" s="485">
        <v>0.26</v>
      </c>
      <c r="U2928" s="485">
        <v>-0.18</v>
      </c>
      <c r="V2928" s="349">
        <v>-0.28999999999999998</v>
      </c>
    </row>
    <row r="2929" spans="1:22" s="328" customFormat="1" x14ac:dyDescent="0.2">
      <c r="A2929" s="449" t="s">
        <v>29</v>
      </c>
      <c r="B2929" s="434" t="s">
        <v>242</v>
      </c>
      <c r="C2929" s="434" t="s">
        <v>126</v>
      </c>
      <c r="D2929" s="9" t="s">
        <v>386</v>
      </c>
      <c r="E2929" s="453">
        <v>0.12</v>
      </c>
      <c r="F2929" s="335">
        <v>0.11</v>
      </c>
      <c r="G2929" s="335">
        <v>0.11</v>
      </c>
      <c r="H2929" s="335">
        <v>0.03</v>
      </c>
      <c r="I2929" s="335">
        <v>0.03</v>
      </c>
      <c r="J2929" s="488">
        <v>0.04</v>
      </c>
      <c r="K2929" s="488">
        <v>0.06</v>
      </c>
      <c r="L2929" s="488">
        <v>0.05</v>
      </c>
      <c r="M2929" s="436">
        <v>0.21</v>
      </c>
      <c r="N2929" s="457">
        <v>0</v>
      </c>
      <c r="O2929" s="348">
        <v>-0.01</v>
      </c>
      <c r="P2929" s="348">
        <v>-0.08</v>
      </c>
      <c r="Q2929" s="348">
        <v>0</v>
      </c>
      <c r="R2929" s="348">
        <v>0.02</v>
      </c>
      <c r="S2929" s="485">
        <v>0.02</v>
      </c>
      <c r="T2929" s="485">
        <v>-0.01</v>
      </c>
      <c r="U2929" s="485">
        <v>0.16</v>
      </c>
      <c r="V2929" s="349">
        <v>0.18</v>
      </c>
    </row>
    <row r="2930" spans="1:22" s="328" customFormat="1" x14ac:dyDescent="0.2">
      <c r="A2930" s="449" t="s">
        <v>29</v>
      </c>
      <c r="B2930" s="434" t="s">
        <v>242</v>
      </c>
      <c r="C2930" s="434" t="s">
        <v>126</v>
      </c>
      <c r="D2930" s="9" t="s">
        <v>249</v>
      </c>
      <c r="E2930" s="453">
        <v>0.11</v>
      </c>
      <c r="F2930" s="335">
        <v>0.15</v>
      </c>
      <c r="G2930" s="335">
        <v>0.17</v>
      </c>
      <c r="H2930" s="335">
        <v>0.06</v>
      </c>
      <c r="I2930" s="335">
        <v>0.04</v>
      </c>
      <c r="J2930" s="488">
        <v>0.1</v>
      </c>
      <c r="K2930" s="488">
        <v>0.12</v>
      </c>
      <c r="L2930" s="488">
        <v>0.08</v>
      </c>
      <c r="M2930" s="436">
        <v>0.08</v>
      </c>
      <c r="N2930" s="457">
        <v>0.04</v>
      </c>
      <c r="O2930" s="348">
        <v>0.01</v>
      </c>
      <c r="P2930" s="348">
        <v>-0.11</v>
      </c>
      <c r="Q2930" s="348">
        <v>-0.02</v>
      </c>
      <c r="R2930" s="348">
        <v>0.06</v>
      </c>
      <c r="S2930" s="485">
        <v>0.02</v>
      </c>
      <c r="T2930" s="485">
        <v>-0.04</v>
      </c>
      <c r="U2930" s="485">
        <v>0</v>
      </c>
      <c r="V2930" s="349">
        <v>0.02</v>
      </c>
    </row>
    <row r="2931" spans="1:22" s="328" customFormat="1" x14ac:dyDescent="0.2">
      <c r="A2931" s="449" t="s">
        <v>29</v>
      </c>
      <c r="B2931" s="434" t="s">
        <v>242</v>
      </c>
      <c r="C2931" s="434" t="s">
        <v>126</v>
      </c>
      <c r="D2931" s="9" t="s">
        <v>251</v>
      </c>
      <c r="E2931" s="453">
        <v>0.16</v>
      </c>
      <c r="F2931" s="335">
        <v>0.14000000000000001</v>
      </c>
      <c r="G2931" s="335">
        <v>0.14000000000000001</v>
      </c>
      <c r="H2931" s="335">
        <v>7.0000000000000007E-2</v>
      </c>
      <c r="I2931" s="335">
        <v>0.05</v>
      </c>
      <c r="J2931" s="488">
        <v>0.1</v>
      </c>
      <c r="K2931" s="488">
        <v>0.11</v>
      </c>
      <c r="L2931" s="488">
        <v>0.09</v>
      </c>
      <c r="M2931" s="436">
        <v>0.1</v>
      </c>
      <c r="N2931" s="457">
        <v>-0.01</v>
      </c>
      <c r="O2931" s="348">
        <v>0</v>
      </c>
      <c r="P2931" s="348">
        <v>-7.0000000000000007E-2</v>
      </c>
      <c r="Q2931" s="348">
        <v>-0.02</v>
      </c>
      <c r="R2931" s="348">
        <v>0.05</v>
      </c>
      <c r="S2931" s="485">
        <v>0.01</v>
      </c>
      <c r="T2931" s="485">
        <v>-0.01</v>
      </c>
      <c r="U2931" s="485">
        <v>0.01</v>
      </c>
      <c r="V2931" s="349">
        <v>0.03</v>
      </c>
    </row>
    <row r="2932" spans="1:22" s="328" customFormat="1" x14ac:dyDescent="0.2">
      <c r="A2932" s="449" t="s">
        <v>29</v>
      </c>
      <c r="B2932" s="434" t="s">
        <v>242</v>
      </c>
      <c r="C2932" s="434" t="s">
        <v>126</v>
      </c>
      <c r="D2932" s="9" t="s">
        <v>252</v>
      </c>
      <c r="E2932" s="453">
        <v>0.12</v>
      </c>
      <c r="F2932" s="335">
        <v>0.13</v>
      </c>
      <c r="G2932" s="335">
        <v>0.12</v>
      </c>
      <c r="H2932" s="335">
        <v>0.05</v>
      </c>
      <c r="I2932" s="335">
        <v>0.04</v>
      </c>
      <c r="J2932" s="488">
        <v>0.09</v>
      </c>
      <c r="K2932" s="488">
        <v>0.1</v>
      </c>
      <c r="L2932" s="488">
        <v>7.0000000000000007E-2</v>
      </c>
      <c r="M2932" s="436">
        <v>0.06</v>
      </c>
      <c r="N2932" s="457">
        <v>0</v>
      </c>
      <c r="O2932" s="348">
        <v>-0.01</v>
      </c>
      <c r="P2932" s="348">
        <v>-7.0000000000000007E-2</v>
      </c>
      <c r="Q2932" s="348">
        <v>-0.01</v>
      </c>
      <c r="R2932" s="348">
        <v>0.05</v>
      </c>
      <c r="S2932" s="485">
        <v>0.01</v>
      </c>
      <c r="T2932" s="485">
        <v>-0.03</v>
      </c>
      <c r="U2932" s="485">
        <v>0</v>
      </c>
      <c r="V2932" s="349">
        <v>0.02</v>
      </c>
    </row>
    <row r="2933" spans="1:22" s="328" customFormat="1" x14ac:dyDescent="0.2">
      <c r="A2933" s="449" t="s">
        <v>29</v>
      </c>
      <c r="B2933" s="434" t="s">
        <v>242</v>
      </c>
      <c r="C2933" s="434" t="s">
        <v>126</v>
      </c>
      <c r="D2933" s="9" t="s">
        <v>253</v>
      </c>
      <c r="E2933" s="453">
        <v>0.22</v>
      </c>
      <c r="F2933" s="335">
        <v>0.23</v>
      </c>
      <c r="G2933" s="335">
        <v>0.22</v>
      </c>
      <c r="H2933" s="335">
        <v>0.09</v>
      </c>
      <c r="I2933" s="335">
        <v>7.0000000000000007E-2</v>
      </c>
      <c r="J2933" s="488">
        <v>0.17</v>
      </c>
      <c r="K2933" s="488">
        <v>0.19</v>
      </c>
      <c r="L2933" s="488">
        <v>0.1</v>
      </c>
      <c r="M2933" s="436">
        <v>0.1</v>
      </c>
      <c r="N2933" s="457">
        <v>0.01</v>
      </c>
      <c r="O2933" s="348">
        <v>-0.01</v>
      </c>
      <c r="P2933" s="348">
        <v>-0.14000000000000001</v>
      </c>
      <c r="Q2933" s="348">
        <v>-0.02</v>
      </c>
      <c r="R2933" s="348">
        <v>0.11</v>
      </c>
      <c r="S2933" s="485">
        <v>0.02</v>
      </c>
      <c r="T2933" s="485">
        <v>-0.09</v>
      </c>
      <c r="U2933" s="485">
        <v>0</v>
      </c>
      <c r="V2933" s="349">
        <v>0.02</v>
      </c>
    </row>
    <row r="2934" spans="1:22" s="328" customFormat="1" x14ac:dyDescent="0.2">
      <c r="A2934" s="449" t="s">
        <v>29</v>
      </c>
      <c r="B2934" s="434" t="s">
        <v>242</v>
      </c>
      <c r="C2934" s="434" t="s">
        <v>126</v>
      </c>
      <c r="D2934" s="9" t="s">
        <v>250</v>
      </c>
      <c r="E2934" s="453">
        <v>0.13</v>
      </c>
      <c r="F2934" s="335">
        <v>0.16</v>
      </c>
      <c r="G2934" s="335">
        <v>0.16</v>
      </c>
      <c r="H2934" s="335">
        <v>0.05</v>
      </c>
      <c r="I2934" s="335">
        <v>0.04</v>
      </c>
      <c r="J2934" s="488">
        <v>0.12</v>
      </c>
      <c r="K2934" s="488">
        <v>0.12</v>
      </c>
      <c r="L2934" s="488">
        <v>0.06</v>
      </c>
      <c r="M2934" s="436">
        <v>7.0000000000000007E-2</v>
      </c>
      <c r="N2934" s="457">
        <v>0.02</v>
      </c>
      <c r="O2934" s="348">
        <v>0</v>
      </c>
      <c r="P2934" s="348">
        <v>-0.11</v>
      </c>
      <c r="Q2934" s="348">
        <v>-0.02</v>
      </c>
      <c r="R2934" s="348">
        <v>0.08</v>
      </c>
      <c r="S2934" s="485">
        <v>0</v>
      </c>
      <c r="T2934" s="485">
        <v>-0.06</v>
      </c>
      <c r="U2934" s="485">
        <v>0.01</v>
      </c>
      <c r="V2934" s="349">
        <v>0.01</v>
      </c>
    </row>
    <row r="2935" spans="1:22" s="328" customFormat="1" x14ac:dyDescent="0.2">
      <c r="A2935" s="449" t="s">
        <v>29</v>
      </c>
      <c r="B2935" s="434" t="s">
        <v>242</v>
      </c>
      <c r="C2935" s="434" t="s">
        <v>126</v>
      </c>
      <c r="D2935" s="9" t="s">
        <v>338</v>
      </c>
      <c r="E2935" s="453">
        <v>0.01</v>
      </c>
      <c r="F2935" s="335">
        <v>0.03</v>
      </c>
      <c r="G2935" s="335">
        <v>0.05</v>
      </c>
      <c r="H2935" s="335">
        <v>0.01</v>
      </c>
      <c r="I2935" s="335">
        <v>0.01</v>
      </c>
      <c r="J2935" s="488">
        <v>0.03</v>
      </c>
      <c r="K2935" s="488">
        <v>0.03</v>
      </c>
      <c r="L2935" s="488">
        <v>0.01</v>
      </c>
      <c r="M2935" s="436">
        <v>0.02</v>
      </c>
      <c r="N2935" s="457">
        <v>0.01</v>
      </c>
      <c r="O2935" s="348">
        <v>0.03</v>
      </c>
      <c r="P2935" s="348">
        <v>-0.04</v>
      </c>
      <c r="Q2935" s="348">
        <v>-0.01</v>
      </c>
      <c r="R2935" s="348">
        <v>0.02</v>
      </c>
      <c r="S2935" s="485">
        <v>0</v>
      </c>
      <c r="T2935" s="485">
        <v>-0.01</v>
      </c>
      <c r="U2935" s="485">
        <v>0.01</v>
      </c>
      <c r="V2935" s="349">
        <v>0.01</v>
      </c>
    </row>
    <row r="2936" spans="1:22" s="328" customFormat="1" x14ac:dyDescent="0.2">
      <c r="A2936" s="449" t="s">
        <v>29</v>
      </c>
      <c r="B2936" s="434" t="s">
        <v>242</v>
      </c>
      <c r="C2936" s="434" t="s">
        <v>126</v>
      </c>
      <c r="D2936" s="9" t="s">
        <v>248</v>
      </c>
      <c r="E2936" s="453">
        <v>0</v>
      </c>
      <c r="F2936" s="335">
        <v>0</v>
      </c>
      <c r="G2936" s="335">
        <v>0.01</v>
      </c>
      <c r="H2936" s="335">
        <v>0</v>
      </c>
      <c r="I2936" s="335">
        <v>0</v>
      </c>
      <c r="J2936" s="488">
        <v>0</v>
      </c>
      <c r="K2936" s="488">
        <v>0</v>
      </c>
      <c r="L2936" s="488">
        <v>0</v>
      </c>
      <c r="M2936" s="436">
        <v>0</v>
      </c>
      <c r="N2936" s="457">
        <v>0</v>
      </c>
      <c r="O2936" s="348">
        <v>0</v>
      </c>
      <c r="P2936" s="348">
        <v>0</v>
      </c>
      <c r="Q2936" s="348">
        <v>0</v>
      </c>
      <c r="R2936" s="348">
        <v>0</v>
      </c>
      <c r="S2936" s="485">
        <v>0</v>
      </c>
      <c r="T2936" s="485">
        <v>0</v>
      </c>
      <c r="U2936" s="485">
        <v>0</v>
      </c>
      <c r="V2936" s="349">
        <v>0</v>
      </c>
    </row>
    <row r="2937" spans="1:22" s="328" customFormat="1" x14ac:dyDescent="0.2">
      <c r="A2937" s="449" t="s">
        <v>29</v>
      </c>
      <c r="B2937" s="434" t="s">
        <v>242</v>
      </c>
      <c r="C2937" s="434" t="s">
        <v>127</v>
      </c>
      <c r="D2937" s="545">
        <v>0</v>
      </c>
      <c r="E2937" s="453">
        <v>0</v>
      </c>
      <c r="F2937" s="335">
        <v>0</v>
      </c>
      <c r="G2937" s="335">
        <v>0</v>
      </c>
      <c r="H2937" s="335">
        <v>0</v>
      </c>
      <c r="I2937" s="335">
        <v>0.76</v>
      </c>
      <c r="J2937" s="488">
        <v>0.42</v>
      </c>
      <c r="K2937" s="488">
        <v>0.28999999999999998</v>
      </c>
      <c r="L2937" s="488">
        <v>0.52</v>
      </c>
      <c r="M2937" s="436">
        <v>0.28999999999999998</v>
      </c>
      <c r="N2937" s="457">
        <v>0</v>
      </c>
      <c r="O2937" s="348">
        <v>0</v>
      </c>
      <c r="P2937" s="348">
        <v>0</v>
      </c>
      <c r="Q2937" s="348">
        <v>0.76</v>
      </c>
      <c r="R2937" s="348">
        <v>-0.34</v>
      </c>
      <c r="S2937" s="485">
        <v>-0.13</v>
      </c>
      <c r="T2937" s="485">
        <v>0.23</v>
      </c>
      <c r="U2937" s="485">
        <v>-0.24</v>
      </c>
      <c r="V2937" s="349">
        <v>0.28000000000000003</v>
      </c>
    </row>
    <row r="2938" spans="1:22" s="328" customFormat="1" x14ac:dyDescent="0.2">
      <c r="A2938" s="449" t="s">
        <v>29</v>
      </c>
      <c r="B2938" s="434" t="s">
        <v>242</v>
      </c>
      <c r="C2938" s="434" t="s">
        <v>127</v>
      </c>
      <c r="D2938" s="9" t="s">
        <v>386</v>
      </c>
      <c r="E2938" s="548">
        <v>0</v>
      </c>
      <c r="F2938" s="335">
        <v>0</v>
      </c>
      <c r="G2938" s="335">
        <v>0</v>
      </c>
      <c r="H2938" s="335">
        <v>0</v>
      </c>
      <c r="I2938" s="335">
        <v>0.03</v>
      </c>
      <c r="J2938" s="488">
        <v>0.02</v>
      </c>
      <c r="K2938" s="488">
        <v>0.05</v>
      </c>
      <c r="L2938" s="488">
        <v>0.05</v>
      </c>
      <c r="M2938" s="436">
        <v>0.33</v>
      </c>
      <c r="N2938" s="457">
        <v>0</v>
      </c>
      <c r="O2938" s="348">
        <v>0</v>
      </c>
      <c r="P2938" s="348">
        <v>0</v>
      </c>
      <c r="Q2938" s="348">
        <v>0.02</v>
      </c>
      <c r="R2938" s="348">
        <v>0</v>
      </c>
      <c r="S2938" s="485">
        <v>0.03</v>
      </c>
      <c r="T2938" s="485">
        <v>-0.01</v>
      </c>
      <c r="U2938" s="485">
        <v>0.28000000000000003</v>
      </c>
      <c r="V2938" s="349">
        <v>0.32</v>
      </c>
    </row>
    <row r="2939" spans="1:22" s="328" customFormat="1" x14ac:dyDescent="0.2">
      <c r="A2939" s="449" t="s">
        <v>29</v>
      </c>
      <c r="B2939" s="434" t="s">
        <v>242</v>
      </c>
      <c r="C2939" s="433" t="s">
        <v>127</v>
      </c>
      <c r="D2939" s="9" t="s">
        <v>249</v>
      </c>
      <c r="E2939" s="453">
        <v>0</v>
      </c>
      <c r="F2939" s="335">
        <v>0</v>
      </c>
      <c r="G2939" s="335">
        <v>0</v>
      </c>
      <c r="H2939" s="335">
        <v>0.08</v>
      </c>
      <c r="I2939" s="335">
        <v>0.03</v>
      </c>
      <c r="J2939" s="488">
        <v>0.04</v>
      </c>
      <c r="K2939" s="488">
        <v>0.11</v>
      </c>
      <c r="L2939" s="488">
        <v>0.09</v>
      </c>
      <c r="M2939" s="436">
        <v>0.06</v>
      </c>
      <c r="N2939" s="457">
        <v>0</v>
      </c>
      <c r="O2939" s="348">
        <v>0</v>
      </c>
      <c r="P2939" s="348">
        <v>0.08</v>
      </c>
      <c r="Q2939" s="348">
        <v>-0.04</v>
      </c>
      <c r="R2939" s="348">
        <v>0.01</v>
      </c>
      <c r="S2939" s="485">
        <v>7.0000000000000007E-2</v>
      </c>
      <c r="T2939" s="485">
        <v>-0.02</v>
      </c>
      <c r="U2939" s="485">
        <v>-0.03</v>
      </c>
      <c r="V2939" s="349">
        <v>-0.01</v>
      </c>
    </row>
    <row r="2940" spans="1:22" s="328" customFormat="1" x14ac:dyDescent="0.2">
      <c r="A2940" s="449" t="s">
        <v>29</v>
      </c>
      <c r="B2940" s="434" t="s">
        <v>242</v>
      </c>
      <c r="C2940" s="433" t="s">
        <v>127</v>
      </c>
      <c r="D2940" s="9" t="s">
        <v>251</v>
      </c>
      <c r="E2940" s="453">
        <v>0.05</v>
      </c>
      <c r="F2940" s="335">
        <v>0.03</v>
      </c>
      <c r="G2940" s="335">
        <v>0</v>
      </c>
      <c r="H2940" s="335">
        <v>0.23</v>
      </c>
      <c r="I2940" s="335">
        <v>0.05</v>
      </c>
      <c r="J2940" s="488">
        <v>0.12</v>
      </c>
      <c r="K2940" s="488">
        <v>0.11</v>
      </c>
      <c r="L2940" s="488">
        <v>0.1</v>
      </c>
      <c r="M2940" s="436">
        <v>0.08</v>
      </c>
      <c r="N2940" s="457">
        <v>-0.02</v>
      </c>
      <c r="O2940" s="348">
        <v>-0.02</v>
      </c>
      <c r="P2940" s="348">
        <v>0.23</v>
      </c>
      <c r="Q2940" s="348">
        <v>-0.18</v>
      </c>
      <c r="R2940" s="348">
        <v>7.0000000000000007E-2</v>
      </c>
      <c r="S2940" s="485">
        <v>-0.01</v>
      </c>
      <c r="T2940" s="485">
        <v>-0.01</v>
      </c>
      <c r="U2940" s="485">
        <v>-0.02</v>
      </c>
      <c r="V2940" s="349">
        <v>-0.15</v>
      </c>
    </row>
    <row r="2941" spans="1:22" s="328" customFormat="1" x14ac:dyDescent="0.2">
      <c r="A2941" s="449" t="s">
        <v>29</v>
      </c>
      <c r="B2941" s="434" t="s">
        <v>242</v>
      </c>
      <c r="C2941" s="433" t="s">
        <v>127</v>
      </c>
      <c r="D2941" s="9" t="s">
        <v>252</v>
      </c>
      <c r="E2941" s="453">
        <v>0.17</v>
      </c>
      <c r="F2941" s="335">
        <v>0.08</v>
      </c>
      <c r="G2941" s="335">
        <v>0.02</v>
      </c>
      <c r="H2941" s="335">
        <v>0.13</v>
      </c>
      <c r="I2941" s="335">
        <v>0.04</v>
      </c>
      <c r="J2941" s="488">
        <v>0.09</v>
      </c>
      <c r="K2941" s="488">
        <v>0.1</v>
      </c>
      <c r="L2941" s="488">
        <v>7.0000000000000007E-2</v>
      </c>
      <c r="M2941" s="436">
        <v>0.06</v>
      </c>
      <c r="N2941" s="457">
        <v>-0.09</v>
      </c>
      <c r="O2941" s="348">
        <v>-0.06</v>
      </c>
      <c r="P2941" s="348">
        <v>0.1</v>
      </c>
      <c r="Q2941" s="348">
        <v>-0.09</v>
      </c>
      <c r="R2941" s="348">
        <v>0.05</v>
      </c>
      <c r="S2941" s="485">
        <v>0.01</v>
      </c>
      <c r="T2941" s="485">
        <v>-0.03</v>
      </c>
      <c r="U2941" s="485">
        <v>-0.01</v>
      </c>
      <c r="V2941" s="349">
        <v>-7.0000000000000007E-2</v>
      </c>
    </row>
    <row r="2942" spans="1:22" s="328" customFormat="1" x14ac:dyDescent="0.2">
      <c r="A2942" s="449" t="s">
        <v>29</v>
      </c>
      <c r="B2942" s="434" t="s">
        <v>242</v>
      </c>
      <c r="C2942" s="433" t="s">
        <v>127</v>
      </c>
      <c r="D2942" s="9" t="s">
        <v>253</v>
      </c>
      <c r="E2942" s="453">
        <v>0.41</v>
      </c>
      <c r="F2942" s="335">
        <v>0.38</v>
      </c>
      <c r="G2942" s="335">
        <v>0.22</v>
      </c>
      <c r="H2942" s="335">
        <v>0.28000000000000003</v>
      </c>
      <c r="I2942" s="335">
        <v>0.06</v>
      </c>
      <c r="J2942" s="488">
        <v>0.16</v>
      </c>
      <c r="K2942" s="488">
        <v>0.19</v>
      </c>
      <c r="L2942" s="488">
        <v>0.1</v>
      </c>
      <c r="M2942" s="436">
        <v>0.1</v>
      </c>
      <c r="N2942" s="457">
        <v>-0.03</v>
      </c>
      <c r="O2942" s="348">
        <v>-0.16</v>
      </c>
      <c r="P2942" s="348">
        <v>0.06</v>
      </c>
      <c r="Q2942" s="348">
        <v>-0.23</v>
      </c>
      <c r="R2942" s="348">
        <v>0.11</v>
      </c>
      <c r="S2942" s="485">
        <v>0.02</v>
      </c>
      <c r="T2942" s="485">
        <v>-0.08</v>
      </c>
      <c r="U2942" s="485">
        <v>-0.01</v>
      </c>
      <c r="V2942" s="349">
        <v>-0.18</v>
      </c>
    </row>
    <row r="2943" spans="1:22" s="328" customFormat="1" x14ac:dyDescent="0.2">
      <c r="A2943" s="449" t="s">
        <v>29</v>
      </c>
      <c r="B2943" s="434" t="s">
        <v>242</v>
      </c>
      <c r="C2943" s="433" t="s">
        <v>127</v>
      </c>
      <c r="D2943" s="9" t="s">
        <v>250</v>
      </c>
      <c r="E2943" s="453">
        <v>0.28999999999999998</v>
      </c>
      <c r="F2943" s="335">
        <v>0.38</v>
      </c>
      <c r="G2943" s="335">
        <v>0.44</v>
      </c>
      <c r="H2943" s="335">
        <v>0.2</v>
      </c>
      <c r="I2943" s="335">
        <v>0.03</v>
      </c>
      <c r="J2943" s="488">
        <v>0.11</v>
      </c>
      <c r="K2943" s="488">
        <v>0.12</v>
      </c>
      <c r="L2943" s="488">
        <v>0.06</v>
      </c>
      <c r="M2943" s="436">
        <v>0.06</v>
      </c>
      <c r="N2943" s="457">
        <v>0.08</v>
      </c>
      <c r="O2943" s="348">
        <v>0.06</v>
      </c>
      <c r="P2943" s="348">
        <v>-0.24</v>
      </c>
      <c r="Q2943" s="348">
        <v>-0.17</v>
      </c>
      <c r="R2943" s="348">
        <v>0.08</v>
      </c>
      <c r="S2943" s="485">
        <v>0.01</v>
      </c>
      <c r="T2943" s="485">
        <v>-0.06</v>
      </c>
      <c r="U2943" s="485">
        <v>0</v>
      </c>
      <c r="V2943" s="349">
        <v>-0.14000000000000001</v>
      </c>
    </row>
    <row r="2944" spans="1:22" s="328" customFormat="1" x14ac:dyDescent="0.2">
      <c r="A2944" s="449" t="s">
        <v>29</v>
      </c>
      <c r="B2944" s="434" t="s">
        <v>242</v>
      </c>
      <c r="C2944" s="433" t="s">
        <v>127</v>
      </c>
      <c r="D2944" s="9" t="s">
        <v>338</v>
      </c>
      <c r="E2944" s="453">
        <v>7.0000000000000007E-2</v>
      </c>
      <c r="F2944" s="335">
        <v>0.12</v>
      </c>
      <c r="G2944" s="335">
        <v>0.24</v>
      </c>
      <c r="H2944" s="335">
        <v>7.0000000000000007E-2</v>
      </c>
      <c r="I2944" s="335">
        <v>0.01</v>
      </c>
      <c r="J2944" s="488">
        <v>0.03</v>
      </c>
      <c r="K2944" s="488">
        <v>0.03</v>
      </c>
      <c r="L2944" s="488">
        <v>0.01</v>
      </c>
      <c r="M2944" s="436">
        <v>0.02</v>
      </c>
      <c r="N2944" s="457">
        <v>0.05</v>
      </c>
      <c r="O2944" s="348">
        <v>0.12</v>
      </c>
      <c r="P2944" s="348">
        <v>-0.18</v>
      </c>
      <c r="Q2944" s="348">
        <v>-0.06</v>
      </c>
      <c r="R2944" s="348">
        <v>0.02</v>
      </c>
      <c r="S2944" s="485">
        <v>0</v>
      </c>
      <c r="T2944" s="485">
        <v>-0.01</v>
      </c>
      <c r="U2944" s="485">
        <v>0.01</v>
      </c>
      <c r="V2944" s="349">
        <v>-0.05</v>
      </c>
    </row>
    <row r="2945" spans="1:22" s="328" customFormat="1" x14ac:dyDescent="0.2">
      <c r="A2945" s="449" t="s">
        <v>29</v>
      </c>
      <c r="B2945" s="434" t="s">
        <v>242</v>
      </c>
      <c r="C2945" s="433" t="s">
        <v>127</v>
      </c>
      <c r="D2945" s="9" t="s">
        <v>248</v>
      </c>
      <c r="E2945" s="453">
        <v>0.01</v>
      </c>
      <c r="F2945" s="335">
        <v>0.02</v>
      </c>
      <c r="G2945" s="335">
        <v>0.08</v>
      </c>
      <c r="H2945" s="335">
        <v>0.02</v>
      </c>
      <c r="I2945" s="335">
        <v>0</v>
      </c>
      <c r="J2945" s="488">
        <v>0</v>
      </c>
      <c r="K2945" s="488">
        <v>0</v>
      </c>
      <c r="L2945" s="488">
        <v>0</v>
      </c>
      <c r="M2945" s="436">
        <v>0</v>
      </c>
      <c r="N2945" s="457">
        <v>0.01</v>
      </c>
      <c r="O2945" s="348">
        <v>0.06</v>
      </c>
      <c r="P2945" s="348">
        <v>-0.06</v>
      </c>
      <c r="Q2945" s="348">
        <v>-0.01</v>
      </c>
      <c r="R2945" s="348">
        <v>0</v>
      </c>
      <c r="S2945" s="485">
        <v>0</v>
      </c>
      <c r="T2945" s="485">
        <v>0</v>
      </c>
      <c r="U2945" s="485">
        <v>0</v>
      </c>
      <c r="V2945" s="349">
        <v>-0.01</v>
      </c>
    </row>
    <row r="2946" spans="1:22" s="328" customFormat="1" x14ac:dyDescent="0.2">
      <c r="A2946" s="449" t="s">
        <v>29</v>
      </c>
      <c r="B2946" s="434" t="s">
        <v>242</v>
      </c>
      <c r="C2946" s="433" t="s">
        <v>317</v>
      </c>
      <c r="D2946" s="545">
        <v>0</v>
      </c>
      <c r="E2946" s="453">
        <v>0.18</v>
      </c>
      <c r="F2946" s="335">
        <v>0.16</v>
      </c>
      <c r="G2946" s="335">
        <v>0.22</v>
      </c>
      <c r="H2946" s="335">
        <v>0.76</v>
      </c>
      <c r="I2946" s="335">
        <v>0.85</v>
      </c>
      <c r="J2946" s="488">
        <v>0.56000000000000005</v>
      </c>
      <c r="K2946" s="488">
        <v>0.52</v>
      </c>
      <c r="L2946" s="488">
        <v>0.8</v>
      </c>
      <c r="M2946" s="436">
        <v>0.56999999999999995</v>
      </c>
      <c r="N2946" s="457">
        <v>-0.02</v>
      </c>
      <c r="O2946" s="348">
        <v>0.06</v>
      </c>
      <c r="P2946" s="348">
        <v>0.53</v>
      </c>
      <c r="Q2946" s="348">
        <v>0.09</v>
      </c>
      <c r="R2946" s="348">
        <v>-0.28999999999999998</v>
      </c>
      <c r="S2946" s="485">
        <v>-0.04</v>
      </c>
      <c r="T2946" s="485">
        <v>0.28000000000000003</v>
      </c>
      <c r="U2946" s="485">
        <v>-0.22</v>
      </c>
      <c r="V2946" s="349">
        <v>-0.18</v>
      </c>
    </row>
    <row r="2947" spans="1:22" s="328" customFormat="1" x14ac:dyDescent="0.2">
      <c r="A2947" s="449" t="s">
        <v>29</v>
      </c>
      <c r="B2947" s="434" t="s">
        <v>242</v>
      </c>
      <c r="C2947" s="434" t="s">
        <v>317</v>
      </c>
      <c r="D2947" s="9" t="s">
        <v>386</v>
      </c>
      <c r="E2947" s="453">
        <v>0.12</v>
      </c>
      <c r="F2947" s="335">
        <v>0.12</v>
      </c>
      <c r="G2947" s="335">
        <v>0.11</v>
      </c>
      <c r="H2947" s="335">
        <v>0.02</v>
      </c>
      <c r="I2947" s="335">
        <v>0.02</v>
      </c>
      <c r="J2947" s="488">
        <v>0.05</v>
      </c>
      <c r="K2947" s="488">
        <v>0.06</v>
      </c>
      <c r="L2947" s="488">
        <v>0.03</v>
      </c>
      <c r="M2947" s="436">
        <v>0.18</v>
      </c>
      <c r="N2947" s="457">
        <v>0</v>
      </c>
      <c r="O2947" s="348">
        <v>-0.01</v>
      </c>
      <c r="P2947" s="348">
        <v>-0.09</v>
      </c>
      <c r="Q2947" s="348">
        <v>0</v>
      </c>
      <c r="R2947" s="348">
        <v>0.02</v>
      </c>
      <c r="S2947" s="485">
        <v>0.02</v>
      </c>
      <c r="T2947" s="485">
        <v>-0.03</v>
      </c>
      <c r="U2947" s="485">
        <v>0.15</v>
      </c>
      <c r="V2947" s="349">
        <v>0.16</v>
      </c>
    </row>
    <row r="2948" spans="1:22" s="328" customFormat="1" x14ac:dyDescent="0.2">
      <c r="A2948" s="449" t="s">
        <v>29</v>
      </c>
      <c r="B2948" s="434" t="s">
        <v>242</v>
      </c>
      <c r="C2948" s="434" t="s">
        <v>317</v>
      </c>
      <c r="D2948" s="9" t="s">
        <v>249</v>
      </c>
      <c r="E2948" s="453">
        <v>0.12</v>
      </c>
      <c r="F2948" s="335">
        <v>0.15</v>
      </c>
      <c r="G2948" s="335">
        <v>0.16</v>
      </c>
      <c r="H2948" s="335">
        <v>0.04</v>
      </c>
      <c r="I2948" s="335">
        <v>0.03</v>
      </c>
      <c r="J2948" s="488">
        <v>0.09</v>
      </c>
      <c r="K2948" s="488">
        <v>0.1</v>
      </c>
      <c r="L2948" s="488">
        <v>0.04</v>
      </c>
      <c r="M2948" s="436">
        <v>0.05</v>
      </c>
      <c r="N2948" s="457">
        <v>0.04</v>
      </c>
      <c r="O2948" s="348">
        <v>0.01</v>
      </c>
      <c r="P2948" s="348">
        <v>-0.12</v>
      </c>
      <c r="Q2948" s="348">
        <v>-0.02</v>
      </c>
      <c r="R2948" s="348">
        <v>0.06</v>
      </c>
      <c r="S2948" s="485">
        <v>0.01</v>
      </c>
      <c r="T2948" s="485">
        <v>-0.06</v>
      </c>
      <c r="U2948" s="485">
        <v>0.01</v>
      </c>
      <c r="V2948" s="349">
        <v>0.01</v>
      </c>
    </row>
    <row r="2949" spans="1:22" s="328" customFormat="1" x14ac:dyDescent="0.2">
      <c r="A2949" s="449" t="s">
        <v>29</v>
      </c>
      <c r="B2949" s="434" t="s">
        <v>242</v>
      </c>
      <c r="C2949" s="434" t="s">
        <v>317</v>
      </c>
      <c r="D2949" s="9" t="s">
        <v>251</v>
      </c>
      <c r="E2949" s="453">
        <v>0.16</v>
      </c>
      <c r="F2949" s="335">
        <v>0.15</v>
      </c>
      <c r="G2949" s="335">
        <v>0.13</v>
      </c>
      <c r="H2949" s="335">
        <v>0.05</v>
      </c>
      <c r="I2949" s="335">
        <v>0.03</v>
      </c>
      <c r="J2949" s="488">
        <v>0.09</v>
      </c>
      <c r="K2949" s="488">
        <v>0.09</v>
      </c>
      <c r="L2949" s="488">
        <v>0.04</v>
      </c>
      <c r="M2949" s="436">
        <v>0.06</v>
      </c>
      <c r="N2949" s="457">
        <v>-0.01</v>
      </c>
      <c r="O2949" s="348">
        <v>-0.01</v>
      </c>
      <c r="P2949" s="348">
        <v>-0.09</v>
      </c>
      <c r="Q2949" s="348">
        <v>-0.02</v>
      </c>
      <c r="R2949" s="348">
        <v>0.05</v>
      </c>
      <c r="S2949" s="485">
        <v>0</v>
      </c>
      <c r="T2949" s="485">
        <v>-0.05</v>
      </c>
      <c r="U2949" s="485">
        <v>0.01</v>
      </c>
      <c r="V2949" s="349">
        <v>0.01</v>
      </c>
    </row>
    <row r="2950" spans="1:22" s="328" customFormat="1" x14ac:dyDescent="0.2">
      <c r="A2950" s="449" t="s">
        <v>29</v>
      </c>
      <c r="B2950" s="434" t="s">
        <v>242</v>
      </c>
      <c r="C2950" s="434" t="s">
        <v>317</v>
      </c>
      <c r="D2950" s="9" t="s">
        <v>252</v>
      </c>
      <c r="E2950" s="453">
        <v>0.12</v>
      </c>
      <c r="F2950" s="335">
        <v>0.11</v>
      </c>
      <c r="G2950" s="335">
        <v>0.1</v>
      </c>
      <c r="H2950" s="335">
        <v>0.03</v>
      </c>
      <c r="I2950" s="335">
        <v>0.02</v>
      </c>
      <c r="J2950" s="488">
        <v>0.06</v>
      </c>
      <c r="K2950" s="488">
        <v>0.06</v>
      </c>
      <c r="L2950" s="488">
        <v>0.02</v>
      </c>
      <c r="M2950" s="436">
        <v>0.03</v>
      </c>
      <c r="N2950" s="457">
        <v>-0.01</v>
      </c>
      <c r="O2950" s="348">
        <v>-0.01</v>
      </c>
      <c r="P2950" s="348">
        <v>-7.0000000000000007E-2</v>
      </c>
      <c r="Q2950" s="348">
        <v>-0.01</v>
      </c>
      <c r="R2950" s="348">
        <v>0.04</v>
      </c>
      <c r="S2950" s="485">
        <v>0</v>
      </c>
      <c r="T2950" s="485">
        <v>-0.04</v>
      </c>
      <c r="U2950" s="485">
        <v>0.01</v>
      </c>
      <c r="V2950" s="349">
        <v>0</v>
      </c>
    </row>
    <row r="2951" spans="1:22" s="328" customFormat="1" x14ac:dyDescent="0.2">
      <c r="A2951" s="449" t="s">
        <v>29</v>
      </c>
      <c r="B2951" s="434" t="s">
        <v>242</v>
      </c>
      <c r="C2951" s="434" t="s">
        <v>317</v>
      </c>
      <c r="D2951" s="9" t="s">
        <v>253</v>
      </c>
      <c r="E2951" s="453">
        <v>0.19</v>
      </c>
      <c r="F2951" s="335">
        <v>0.18</v>
      </c>
      <c r="G2951" s="335">
        <v>0.16</v>
      </c>
      <c r="H2951" s="335">
        <v>0.06</v>
      </c>
      <c r="I2951" s="335">
        <v>0.03</v>
      </c>
      <c r="J2951" s="488">
        <v>0.1</v>
      </c>
      <c r="K2951" s="488">
        <v>0.1</v>
      </c>
      <c r="L2951" s="488">
        <v>0.04</v>
      </c>
      <c r="M2951" s="436">
        <v>0.05</v>
      </c>
      <c r="N2951" s="457">
        <v>-0.01</v>
      </c>
      <c r="O2951" s="348">
        <v>-0.03</v>
      </c>
      <c r="P2951" s="348">
        <v>-0.1</v>
      </c>
      <c r="Q2951" s="348">
        <v>-0.02</v>
      </c>
      <c r="R2951" s="348">
        <v>0.06</v>
      </c>
      <c r="S2951" s="485">
        <v>0</v>
      </c>
      <c r="T2951" s="485">
        <v>-0.06</v>
      </c>
      <c r="U2951" s="485">
        <v>0.02</v>
      </c>
      <c r="V2951" s="349">
        <v>0</v>
      </c>
    </row>
    <row r="2952" spans="1:22" s="328" customFormat="1" x14ac:dyDescent="0.2">
      <c r="A2952" s="449" t="s">
        <v>29</v>
      </c>
      <c r="B2952" s="434" t="s">
        <v>242</v>
      </c>
      <c r="C2952" s="434" t="s">
        <v>317</v>
      </c>
      <c r="D2952" s="9" t="s">
        <v>250</v>
      </c>
      <c r="E2952" s="453">
        <v>0.1</v>
      </c>
      <c r="F2952" s="335">
        <v>0.11</v>
      </c>
      <c r="G2952" s="335">
        <v>0.09</v>
      </c>
      <c r="H2952" s="335">
        <v>0.03</v>
      </c>
      <c r="I2952" s="335">
        <v>0.02</v>
      </c>
      <c r="J2952" s="488">
        <v>0.05</v>
      </c>
      <c r="K2952" s="488">
        <v>0.05</v>
      </c>
      <c r="L2952" s="488">
        <v>0.02</v>
      </c>
      <c r="M2952" s="436">
        <v>0.04</v>
      </c>
      <c r="N2952" s="457">
        <v>0.01</v>
      </c>
      <c r="O2952" s="348">
        <v>-0.02</v>
      </c>
      <c r="P2952" s="348">
        <v>-0.05</v>
      </c>
      <c r="Q2952" s="348">
        <v>-0.02</v>
      </c>
      <c r="R2952" s="348">
        <v>0.03</v>
      </c>
      <c r="S2952" s="485">
        <v>0</v>
      </c>
      <c r="T2952" s="485">
        <v>-0.03</v>
      </c>
      <c r="U2952" s="485">
        <v>0.02</v>
      </c>
      <c r="V2952" s="349">
        <v>0</v>
      </c>
    </row>
    <row r="2953" spans="1:22" s="328" customFormat="1" x14ac:dyDescent="0.2">
      <c r="A2953" s="449" t="s">
        <v>29</v>
      </c>
      <c r="B2953" s="434" t="s">
        <v>242</v>
      </c>
      <c r="C2953" s="434" t="s">
        <v>317</v>
      </c>
      <c r="D2953" s="9" t="s">
        <v>338</v>
      </c>
      <c r="E2953" s="453">
        <v>0.01</v>
      </c>
      <c r="F2953" s="335">
        <v>0.02</v>
      </c>
      <c r="G2953" s="335">
        <v>0.02</v>
      </c>
      <c r="H2953" s="335">
        <v>0.01</v>
      </c>
      <c r="I2953" s="335">
        <v>0</v>
      </c>
      <c r="J2953" s="488">
        <v>0.01</v>
      </c>
      <c r="K2953" s="488">
        <v>0.01</v>
      </c>
      <c r="L2953" s="488">
        <v>0.01</v>
      </c>
      <c r="M2953" s="436">
        <v>0.01</v>
      </c>
      <c r="N2953" s="457">
        <v>0</v>
      </c>
      <c r="O2953" s="348">
        <v>0.01</v>
      </c>
      <c r="P2953" s="348">
        <v>-0.02</v>
      </c>
      <c r="Q2953" s="348">
        <v>-0.01</v>
      </c>
      <c r="R2953" s="348">
        <v>0.01</v>
      </c>
      <c r="S2953" s="485">
        <v>0</v>
      </c>
      <c r="T2953" s="485">
        <v>0</v>
      </c>
      <c r="U2953" s="485">
        <v>0.01</v>
      </c>
      <c r="V2953" s="349">
        <v>0</v>
      </c>
    </row>
    <row r="2954" spans="1:22" s="328" customFormat="1" x14ac:dyDescent="0.2">
      <c r="A2954" s="449" t="s">
        <v>29</v>
      </c>
      <c r="B2954" s="434" t="s">
        <v>242</v>
      </c>
      <c r="C2954" s="434" t="s">
        <v>317</v>
      </c>
      <c r="D2954" s="9" t="s">
        <v>248</v>
      </c>
      <c r="E2954" s="453">
        <v>0</v>
      </c>
      <c r="F2954" s="335">
        <v>0</v>
      </c>
      <c r="G2954" s="335">
        <v>0</v>
      </c>
      <c r="H2954" s="335">
        <v>0</v>
      </c>
      <c r="I2954" s="335">
        <v>0</v>
      </c>
      <c r="J2954" s="488">
        <v>0</v>
      </c>
      <c r="K2954" s="488">
        <v>0</v>
      </c>
      <c r="L2954" s="488">
        <v>0</v>
      </c>
      <c r="M2954" s="436">
        <v>0</v>
      </c>
      <c r="N2954" s="457">
        <v>0</v>
      </c>
      <c r="O2954" s="348">
        <v>0</v>
      </c>
      <c r="P2954" s="348">
        <v>0</v>
      </c>
      <c r="Q2954" s="348">
        <v>0</v>
      </c>
      <c r="R2954" s="348">
        <v>0</v>
      </c>
      <c r="S2954" s="485">
        <v>0</v>
      </c>
      <c r="T2954" s="485">
        <v>0</v>
      </c>
      <c r="U2954" s="485">
        <v>0</v>
      </c>
      <c r="V2954" s="349">
        <v>0</v>
      </c>
    </row>
    <row r="2955" spans="1:22" s="328" customFormat="1" x14ac:dyDescent="0.2">
      <c r="A2955" s="449" t="s">
        <v>29</v>
      </c>
      <c r="B2955" s="434" t="s">
        <v>243</v>
      </c>
      <c r="C2955" s="434" t="s">
        <v>125</v>
      </c>
      <c r="D2955" s="545">
        <v>0</v>
      </c>
      <c r="E2955" s="453">
        <v>0</v>
      </c>
      <c r="F2955" s="335">
        <v>0</v>
      </c>
      <c r="G2955" s="335">
        <v>0</v>
      </c>
      <c r="H2955" s="335">
        <v>0</v>
      </c>
      <c r="I2955" s="335">
        <v>0</v>
      </c>
      <c r="J2955" s="488">
        <v>0</v>
      </c>
      <c r="K2955" s="488">
        <v>0</v>
      </c>
      <c r="L2955" s="488">
        <v>0</v>
      </c>
      <c r="M2955" s="436">
        <v>0</v>
      </c>
      <c r="N2955" s="457">
        <v>0</v>
      </c>
      <c r="O2955" s="348">
        <v>0</v>
      </c>
      <c r="P2955" s="348">
        <v>0</v>
      </c>
      <c r="Q2955" s="348">
        <v>0</v>
      </c>
      <c r="R2955" s="348">
        <v>0</v>
      </c>
      <c r="S2955" s="485">
        <v>0</v>
      </c>
      <c r="T2955" s="485">
        <v>0</v>
      </c>
      <c r="U2955" s="485">
        <v>0</v>
      </c>
      <c r="V2955" s="349">
        <v>0</v>
      </c>
    </row>
    <row r="2956" spans="1:22" s="328" customFormat="1" x14ac:dyDescent="0.2">
      <c r="A2956" s="449" t="s">
        <v>29</v>
      </c>
      <c r="B2956" s="434" t="s">
        <v>243</v>
      </c>
      <c r="C2956" s="434" t="s">
        <v>125</v>
      </c>
      <c r="D2956" s="9" t="s">
        <v>386</v>
      </c>
      <c r="E2956" s="453">
        <v>0</v>
      </c>
      <c r="F2956" s="335">
        <v>0</v>
      </c>
      <c r="G2956" s="335">
        <v>0</v>
      </c>
      <c r="H2956" s="335">
        <v>0</v>
      </c>
      <c r="I2956" s="335">
        <v>0</v>
      </c>
      <c r="J2956" s="488">
        <v>0</v>
      </c>
      <c r="K2956" s="488">
        <v>0</v>
      </c>
      <c r="L2956" s="488">
        <v>0</v>
      </c>
      <c r="M2956" s="436">
        <v>0</v>
      </c>
      <c r="N2956" s="457">
        <v>0</v>
      </c>
      <c r="O2956" s="348">
        <v>0</v>
      </c>
      <c r="P2956" s="348">
        <v>0</v>
      </c>
      <c r="Q2956" s="348">
        <v>0</v>
      </c>
      <c r="R2956" s="348">
        <v>0</v>
      </c>
      <c r="S2956" s="485">
        <v>0</v>
      </c>
      <c r="T2956" s="485">
        <v>0</v>
      </c>
      <c r="U2956" s="485">
        <v>0</v>
      </c>
      <c r="V2956" s="349">
        <v>0</v>
      </c>
    </row>
    <row r="2957" spans="1:22" s="328" customFormat="1" x14ac:dyDescent="0.2">
      <c r="A2957" s="449" t="s">
        <v>29</v>
      </c>
      <c r="B2957" s="434" t="s">
        <v>243</v>
      </c>
      <c r="C2957" s="434" t="s">
        <v>125</v>
      </c>
      <c r="D2957" s="9" t="s">
        <v>249</v>
      </c>
      <c r="E2957" s="453">
        <v>0</v>
      </c>
      <c r="F2957" s="335">
        <v>0</v>
      </c>
      <c r="G2957" s="335">
        <v>0</v>
      </c>
      <c r="H2957" s="335">
        <v>0</v>
      </c>
      <c r="I2957" s="335">
        <v>0</v>
      </c>
      <c r="J2957" s="488">
        <v>0</v>
      </c>
      <c r="K2957" s="488">
        <v>0</v>
      </c>
      <c r="L2957" s="488">
        <v>0</v>
      </c>
      <c r="M2957" s="436">
        <v>0</v>
      </c>
      <c r="N2957" s="457">
        <v>0</v>
      </c>
      <c r="O2957" s="348">
        <v>0</v>
      </c>
      <c r="P2957" s="348">
        <v>0</v>
      </c>
      <c r="Q2957" s="348">
        <v>0</v>
      </c>
      <c r="R2957" s="348">
        <v>0</v>
      </c>
      <c r="S2957" s="485">
        <v>0</v>
      </c>
      <c r="T2957" s="485">
        <v>0</v>
      </c>
      <c r="U2957" s="485">
        <v>0</v>
      </c>
      <c r="V2957" s="349">
        <v>0</v>
      </c>
    </row>
    <row r="2958" spans="1:22" s="328" customFormat="1" x14ac:dyDescent="0.2">
      <c r="A2958" s="449" t="s">
        <v>29</v>
      </c>
      <c r="B2958" s="434" t="s">
        <v>243</v>
      </c>
      <c r="C2958" s="434" t="s">
        <v>125</v>
      </c>
      <c r="D2958" s="9" t="s">
        <v>251</v>
      </c>
      <c r="E2958" s="453">
        <v>0</v>
      </c>
      <c r="F2958" s="335">
        <v>0</v>
      </c>
      <c r="G2958" s="335">
        <v>0</v>
      </c>
      <c r="H2958" s="335">
        <v>0</v>
      </c>
      <c r="I2958" s="335">
        <v>0</v>
      </c>
      <c r="J2958" s="488">
        <v>0</v>
      </c>
      <c r="K2958" s="488">
        <v>0</v>
      </c>
      <c r="L2958" s="488">
        <v>0</v>
      </c>
      <c r="M2958" s="436">
        <v>0</v>
      </c>
      <c r="N2958" s="457">
        <v>0</v>
      </c>
      <c r="O2958" s="348">
        <v>0</v>
      </c>
      <c r="P2958" s="348">
        <v>0</v>
      </c>
      <c r="Q2958" s="348">
        <v>0</v>
      </c>
      <c r="R2958" s="348">
        <v>0</v>
      </c>
      <c r="S2958" s="485">
        <v>0</v>
      </c>
      <c r="T2958" s="485">
        <v>0</v>
      </c>
      <c r="U2958" s="485">
        <v>0</v>
      </c>
      <c r="V2958" s="349">
        <v>0</v>
      </c>
    </row>
    <row r="2959" spans="1:22" s="328" customFormat="1" x14ac:dyDescent="0.2">
      <c r="A2959" s="449" t="s">
        <v>29</v>
      </c>
      <c r="B2959" s="434" t="s">
        <v>243</v>
      </c>
      <c r="C2959" s="434" t="s">
        <v>125</v>
      </c>
      <c r="D2959" s="9" t="s">
        <v>252</v>
      </c>
      <c r="E2959" s="453">
        <v>0.15</v>
      </c>
      <c r="F2959" s="335">
        <v>0.01</v>
      </c>
      <c r="G2959" s="335">
        <v>0</v>
      </c>
      <c r="H2959" s="335">
        <v>0</v>
      </c>
      <c r="I2959" s="335">
        <v>0</v>
      </c>
      <c r="J2959" s="488">
        <v>0</v>
      </c>
      <c r="K2959" s="488">
        <v>0</v>
      </c>
      <c r="L2959" s="488">
        <v>0</v>
      </c>
      <c r="M2959" s="436">
        <v>0</v>
      </c>
      <c r="N2959" s="457">
        <v>-0.14000000000000001</v>
      </c>
      <c r="O2959" s="348">
        <v>-0.01</v>
      </c>
      <c r="P2959" s="348">
        <v>0</v>
      </c>
      <c r="Q2959" s="348">
        <v>0</v>
      </c>
      <c r="R2959" s="348">
        <v>0</v>
      </c>
      <c r="S2959" s="485">
        <v>0</v>
      </c>
      <c r="T2959" s="485">
        <v>0</v>
      </c>
      <c r="U2959" s="485">
        <v>0</v>
      </c>
      <c r="V2959" s="349">
        <v>0</v>
      </c>
    </row>
    <row r="2960" spans="1:22" s="328" customFormat="1" x14ac:dyDescent="0.2">
      <c r="A2960" s="449" t="s">
        <v>29</v>
      </c>
      <c r="B2960" s="434" t="s">
        <v>243</v>
      </c>
      <c r="C2960" s="434" t="s">
        <v>125</v>
      </c>
      <c r="D2960" s="9" t="s">
        <v>253</v>
      </c>
      <c r="E2960" s="453">
        <v>0.39</v>
      </c>
      <c r="F2960" s="335">
        <v>0.17</v>
      </c>
      <c r="G2960" s="335">
        <v>0.01</v>
      </c>
      <c r="H2960" s="335">
        <v>0</v>
      </c>
      <c r="I2960" s="335">
        <v>0.01</v>
      </c>
      <c r="J2960" s="488">
        <v>0.01</v>
      </c>
      <c r="K2960" s="488">
        <v>0.01</v>
      </c>
      <c r="L2960" s="488">
        <v>0.01</v>
      </c>
      <c r="M2960" s="436">
        <v>0.01</v>
      </c>
      <c r="N2960" s="457">
        <v>-0.22</v>
      </c>
      <c r="O2960" s="348">
        <v>-0.16</v>
      </c>
      <c r="P2960" s="348">
        <v>-0.01</v>
      </c>
      <c r="Q2960" s="348">
        <v>0</v>
      </c>
      <c r="R2960" s="348">
        <v>0</v>
      </c>
      <c r="S2960" s="485">
        <v>0</v>
      </c>
      <c r="T2960" s="485">
        <v>0</v>
      </c>
      <c r="U2960" s="485">
        <v>0</v>
      </c>
      <c r="V2960" s="349">
        <v>0.01</v>
      </c>
    </row>
    <row r="2961" spans="1:22" s="328" customFormat="1" x14ac:dyDescent="0.2">
      <c r="A2961" s="449" t="s">
        <v>29</v>
      </c>
      <c r="B2961" s="434" t="s">
        <v>243</v>
      </c>
      <c r="C2961" s="434" t="s">
        <v>125</v>
      </c>
      <c r="D2961" s="9" t="s">
        <v>250</v>
      </c>
      <c r="E2961" s="453">
        <v>0.34</v>
      </c>
      <c r="F2961" s="335">
        <v>0.56000000000000005</v>
      </c>
      <c r="G2961" s="335">
        <v>0.28000000000000003</v>
      </c>
      <c r="H2961" s="335">
        <v>0.16</v>
      </c>
      <c r="I2961" s="335">
        <v>0.25</v>
      </c>
      <c r="J2961" s="488">
        <v>0.23</v>
      </c>
      <c r="K2961" s="488">
        <v>0.22</v>
      </c>
      <c r="L2961" s="488">
        <v>0.23</v>
      </c>
      <c r="M2961" s="436">
        <v>0.26</v>
      </c>
      <c r="N2961" s="457">
        <v>0.23</v>
      </c>
      <c r="O2961" s="348">
        <v>-0.28999999999999998</v>
      </c>
      <c r="P2961" s="348">
        <v>-0.11</v>
      </c>
      <c r="Q2961" s="348">
        <v>0.09</v>
      </c>
      <c r="R2961" s="348">
        <v>-0.02</v>
      </c>
      <c r="S2961" s="485">
        <v>-0.01</v>
      </c>
      <c r="T2961" s="485">
        <v>0.01</v>
      </c>
      <c r="U2961" s="485">
        <v>0.03</v>
      </c>
      <c r="V2961" s="349">
        <v>0.09</v>
      </c>
    </row>
    <row r="2962" spans="1:22" s="328" customFormat="1" x14ac:dyDescent="0.2">
      <c r="A2962" s="449" t="s">
        <v>29</v>
      </c>
      <c r="B2962" s="434" t="s">
        <v>243</v>
      </c>
      <c r="C2962" s="434" t="s">
        <v>125</v>
      </c>
      <c r="D2962" s="9" t="s">
        <v>338</v>
      </c>
      <c r="E2962" s="453">
        <v>0.12</v>
      </c>
      <c r="F2962" s="335">
        <v>0.23</v>
      </c>
      <c r="G2962" s="335">
        <v>0.4</v>
      </c>
      <c r="H2962" s="335">
        <v>0.45</v>
      </c>
      <c r="I2962" s="335">
        <v>0.41</v>
      </c>
      <c r="J2962" s="488">
        <v>0.43</v>
      </c>
      <c r="K2962" s="488">
        <v>0.44</v>
      </c>
      <c r="L2962" s="488">
        <v>0.45</v>
      </c>
      <c r="M2962" s="436">
        <v>0.44</v>
      </c>
      <c r="N2962" s="457">
        <v>0.11</v>
      </c>
      <c r="O2962" s="348">
        <v>0.17</v>
      </c>
      <c r="P2962" s="348">
        <v>0.05</v>
      </c>
      <c r="Q2962" s="348">
        <v>-0.05</v>
      </c>
      <c r="R2962" s="348">
        <v>0.03</v>
      </c>
      <c r="S2962" s="485">
        <v>0</v>
      </c>
      <c r="T2962" s="485">
        <v>0.01</v>
      </c>
      <c r="U2962" s="485">
        <v>-0.01</v>
      </c>
      <c r="V2962" s="349">
        <v>-0.01</v>
      </c>
    </row>
    <row r="2963" spans="1:22" s="328" customFormat="1" x14ac:dyDescent="0.2">
      <c r="A2963" s="449" t="s">
        <v>29</v>
      </c>
      <c r="B2963" s="434" t="s">
        <v>243</v>
      </c>
      <c r="C2963" s="434" t="s">
        <v>125</v>
      </c>
      <c r="D2963" s="9" t="s">
        <v>248</v>
      </c>
      <c r="E2963" s="453">
        <v>0</v>
      </c>
      <c r="F2963" s="335">
        <v>0.03</v>
      </c>
      <c r="G2963" s="335">
        <v>0.31</v>
      </c>
      <c r="H2963" s="335">
        <v>0.38</v>
      </c>
      <c r="I2963" s="335">
        <v>0.33</v>
      </c>
      <c r="J2963" s="488">
        <v>0.33</v>
      </c>
      <c r="K2963" s="488">
        <v>0.33</v>
      </c>
      <c r="L2963" s="488">
        <v>0.31</v>
      </c>
      <c r="M2963" s="436">
        <v>0.28999999999999998</v>
      </c>
      <c r="N2963" s="457">
        <v>0.03</v>
      </c>
      <c r="O2963" s="348">
        <v>0.28000000000000003</v>
      </c>
      <c r="P2963" s="348">
        <v>7.0000000000000007E-2</v>
      </c>
      <c r="Q2963" s="348">
        <v>-0.05</v>
      </c>
      <c r="R2963" s="348">
        <v>-0.01</v>
      </c>
      <c r="S2963" s="485">
        <v>0.01</v>
      </c>
      <c r="T2963" s="485">
        <v>-0.02</v>
      </c>
      <c r="U2963" s="485">
        <v>-0.02</v>
      </c>
      <c r="V2963" s="349">
        <v>-0.09</v>
      </c>
    </row>
    <row r="2964" spans="1:22" s="328" customFormat="1" x14ac:dyDescent="0.2">
      <c r="A2964" s="449" t="s">
        <v>29</v>
      </c>
      <c r="B2964" s="434" t="s">
        <v>243</v>
      </c>
      <c r="C2964" s="434" t="s">
        <v>126</v>
      </c>
      <c r="D2964" s="545">
        <v>0</v>
      </c>
      <c r="E2964" s="453">
        <v>0</v>
      </c>
      <c r="F2964" s="335">
        <v>0</v>
      </c>
      <c r="G2964" s="335">
        <v>0</v>
      </c>
      <c r="H2964" s="335">
        <v>0</v>
      </c>
      <c r="I2964" s="335">
        <v>0</v>
      </c>
      <c r="J2964" s="488">
        <v>0</v>
      </c>
      <c r="K2964" s="488">
        <v>0</v>
      </c>
      <c r="L2964" s="488">
        <v>0</v>
      </c>
      <c r="M2964" s="436">
        <v>0</v>
      </c>
      <c r="N2964" s="457">
        <v>0</v>
      </c>
      <c r="O2964" s="348">
        <v>0</v>
      </c>
      <c r="P2964" s="348">
        <v>0</v>
      </c>
      <c r="Q2964" s="348">
        <v>0</v>
      </c>
      <c r="R2964" s="348">
        <v>0</v>
      </c>
      <c r="S2964" s="485">
        <v>0</v>
      </c>
      <c r="T2964" s="485">
        <v>0</v>
      </c>
      <c r="U2964" s="485">
        <v>0</v>
      </c>
      <c r="V2964" s="349">
        <v>0</v>
      </c>
    </row>
    <row r="2965" spans="1:22" s="328" customFormat="1" x14ac:dyDescent="0.2">
      <c r="A2965" s="449" t="s">
        <v>29</v>
      </c>
      <c r="B2965" s="434" t="s">
        <v>243</v>
      </c>
      <c r="C2965" s="434" t="s">
        <v>126</v>
      </c>
      <c r="D2965" s="9" t="s">
        <v>386</v>
      </c>
      <c r="E2965" s="453">
        <v>0</v>
      </c>
      <c r="F2965" s="335">
        <v>0</v>
      </c>
      <c r="G2965" s="335">
        <v>0</v>
      </c>
      <c r="H2965" s="335">
        <v>0</v>
      </c>
      <c r="I2965" s="335">
        <v>0</v>
      </c>
      <c r="J2965" s="488">
        <v>0</v>
      </c>
      <c r="K2965" s="488">
        <v>0</v>
      </c>
      <c r="L2965" s="488">
        <v>0</v>
      </c>
      <c r="M2965" s="436">
        <v>0</v>
      </c>
      <c r="N2965" s="457">
        <v>0</v>
      </c>
      <c r="O2965" s="348">
        <v>0</v>
      </c>
      <c r="P2965" s="348">
        <v>0</v>
      </c>
      <c r="Q2965" s="348">
        <v>0</v>
      </c>
      <c r="R2965" s="348">
        <v>0</v>
      </c>
      <c r="S2965" s="485">
        <v>0</v>
      </c>
      <c r="T2965" s="485">
        <v>0</v>
      </c>
      <c r="U2965" s="485">
        <v>0</v>
      </c>
      <c r="V2965" s="349">
        <v>0</v>
      </c>
    </row>
    <row r="2966" spans="1:22" s="328" customFormat="1" x14ac:dyDescent="0.2">
      <c r="A2966" s="449" t="s">
        <v>29</v>
      </c>
      <c r="B2966" s="434" t="s">
        <v>243</v>
      </c>
      <c r="C2966" s="434" t="s">
        <v>126</v>
      </c>
      <c r="D2966" s="9" t="s">
        <v>249</v>
      </c>
      <c r="E2966" s="453">
        <v>0</v>
      </c>
      <c r="F2966" s="335">
        <v>0</v>
      </c>
      <c r="G2966" s="335">
        <v>0</v>
      </c>
      <c r="H2966" s="335">
        <v>0</v>
      </c>
      <c r="I2966" s="335">
        <v>0</v>
      </c>
      <c r="J2966" s="488">
        <v>0</v>
      </c>
      <c r="K2966" s="488">
        <v>0</v>
      </c>
      <c r="L2966" s="488">
        <v>0</v>
      </c>
      <c r="M2966" s="436">
        <v>0</v>
      </c>
      <c r="N2966" s="457">
        <v>0</v>
      </c>
      <c r="O2966" s="348">
        <v>0</v>
      </c>
      <c r="P2966" s="348">
        <v>0</v>
      </c>
      <c r="Q2966" s="348">
        <v>0</v>
      </c>
      <c r="R2966" s="348">
        <v>0</v>
      </c>
      <c r="S2966" s="485">
        <v>0</v>
      </c>
      <c r="T2966" s="485">
        <v>0</v>
      </c>
      <c r="U2966" s="485">
        <v>0</v>
      </c>
      <c r="V2966" s="349">
        <v>0</v>
      </c>
    </row>
    <row r="2967" spans="1:22" s="328" customFormat="1" x14ac:dyDescent="0.2">
      <c r="A2967" s="449" t="s">
        <v>29</v>
      </c>
      <c r="B2967" s="434" t="s">
        <v>243</v>
      </c>
      <c r="C2967" s="434" t="s">
        <v>126</v>
      </c>
      <c r="D2967" s="9" t="s">
        <v>251</v>
      </c>
      <c r="E2967" s="453">
        <v>0</v>
      </c>
      <c r="F2967" s="335">
        <v>0</v>
      </c>
      <c r="G2967" s="335">
        <v>0</v>
      </c>
      <c r="H2967" s="335">
        <v>0</v>
      </c>
      <c r="I2967" s="335">
        <v>0</v>
      </c>
      <c r="J2967" s="488">
        <v>0</v>
      </c>
      <c r="K2967" s="488">
        <v>0</v>
      </c>
      <c r="L2967" s="488">
        <v>0</v>
      </c>
      <c r="M2967" s="436">
        <v>0</v>
      </c>
      <c r="N2967" s="457">
        <v>0</v>
      </c>
      <c r="O2967" s="348">
        <v>0</v>
      </c>
      <c r="P2967" s="348">
        <v>0</v>
      </c>
      <c r="Q2967" s="348">
        <v>0</v>
      </c>
      <c r="R2967" s="348">
        <v>0</v>
      </c>
      <c r="S2967" s="485">
        <v>0</v>
      </c>
      <c r="T2967" s="485">
        <v>0</v>
      </c>
      <c r="U2967" s="485">
        <v>0</v>
      </c>
      <c r="V2967" s="349">
        <v>0</v>
      </c>
    </row>
    <row r="2968" spans="1:22" s="328" customFormat="1" x14ac:dyDescent="0.2">
      <c r="A2968" s="449" t="s">
        <v>29</v>
      </c>
      <c r="B2968" s="434" t="s">
        <v>243</v>
      </c>
      <c r="C2968" s="434" t="s">
        <v>126</v>
      </c>
      <c r="D2968" s="9" t="s">
        <v>252</v>
      </c>
      <c r="E2968" s="453">
        <v>0.01</v>
      </c>
      <c r="F2968" s="335">
        <v>0</v>
      </c>
      <c r="G2968" s="335">
        <v>0</v>
      </c>
      <c r="H2968" s="335">
        <v>0</v>
      </c>
      <c r="I2968" s="335">
        <v>0</v>
      </c>
      <c r="J2968" s="488">
        <v>0</v>
      </c>
      <c r="K2968" s="488">
        <v>0</v>
      </c>
      <c r="L2968" s="488">
        <v>0</v>
      </c>
      <c r="M2968" s="436">
        <v>0</v>
      </c>
      <c r="N2968" s="457">
        <v>-0.01</v>
      </c>
      <c r="O2968" s="348">
        <v>0</v>
      </c>
      <c r="P2968" s="348">
        <v>0</v>
      </c>
      <c r="Q2968" s="348">
        <v>0</v>
      </c>
      <c r="R2968" s="348">
        <v>0</v>
      </c>
      <c r="S2968" s="485">
        <v>0</v>
      </c>
      <c r="T2968" s="485">
        <v>0</v>
      </c>
      <c r="U2968" s="485">
        <v>0</v>
      </c>
      <c r="V2968" s="349">
        <v>0</v>
      </c>
    </row>
    <row r="2969" spans="1:22" s="328" customFormat="1" x14ac:dyDescent="0.2">
      <c r="A2969" s="449" t="s">
        <v>29</v>
      </c>
      <c r="B2969" s="434" t="s">
        <v>243</v>
      </c>
      <c r="C2969" s="434" t="s">
        <v>126</v>
      </c>
      <c r="D2969" s="9" t="s">
        <v>253</v>
      </c>
      <c r="E2969" s="453">
        <v>0.16</v>
      </c>
      <c r="F2969" s="335">
        <v>0.16</v>
      </c>
      <c r="G2969" s="335">
        <v>0</v>
      </c>
      <c r="H2969" s="335">
        <v>0</v>
      </c>
      <c r="I2969" s="335">
        <v>0</v>
      </c>
      <c r="J2969" s="488">
        <v>0</v>
      </c>
      <c r="K2969" s="488">
        <v>0</v>
      </c>
      <c r="L2969" s="488">
        <v>0.01</v>
      </c>
      <c r="M2969" s="436">
        <v>0.01</v>
      </c>
      <c r="N2969" s="457">
        <v>-0.01</v>
      </c>
      <c r="O2969" s="348">
        <v>-0.16</v>
      </c>
      <c r="P2969" s="348">
        <v>0</v>
      </c>
      <c r="Q2969" s="348">
        <v>0</v>
      </c>
      <c r="R2969" s="348">
        <v>0</v>
      </c>
      <c r="S2969" s="485">
        <v>0</v>
      </c>
      <c r="T2969" s="485">
        <v>0</v>
      </c>
      <c r="U2969" s="485">
        <v>0</v>
      </c>
      <c r="V2969" s="349">
        <v>0.01</v>
      </c>
    </row>
    <row r="2970" spans="1:22" s="328" customFormat="1" x14ac:dyDescent="0.2">
      <c r="A2970" s="449" t="s">
        <v>29</v>
      </c>
      <c r="B2970" s="434" t="s">
        <v>243</v>
      </c>
      <c r="C2970" s="434" t="s">
        <v>126</v>
      </c>
      <c r="D2970" s="9" t="s">
        <v>250</v>
      </c>
      <c r="E2970" s="453">
        <v>0.57999999999999996</v>
      </c>
      <c r="F2970" s="335">
        <v>0.41</v>
      </c>
      <c r="G2970" s="335">
        <v>0.16</v>
      </c>
      <c r="H2970" s="335">
        <v>0.01</v>
      </c>
      <c r="I2970" s="335">
        <v>0.06</v>
      </c>
      <c r="J2970" s="488">
        <v>0.05</v>
      </c>
      <c r="K2970" s="488">
        <v>7.0000000000000007E-2</v>
      </c>
      <c r="L2970" s="488">
        <v>0.09</v>
      </c>
      <c r="M2970" s="436">
        <v>0.1</v>
      </c>
      <c r="N2970" s="457">
        <v>-0.17</v>
      </c>
      <c r="O2970" s="348">
        <v>-0.25</v>
      </c>
      <c r="P2970" s="348">
        <v>-0.15</v>
      </c>
      <c r="Q2970" s="348">
        <v>0.04</v>
      </c>
      <c r="R2970" s="348">
        <v>-0.01</v>
      </c>
      <c r="S2970" s="485">
        <v>0.02</v>
      </c>
      <c r="T2970" s="485">
        <v>0.01</v>
      </c>
      <c r="U2970" s="485">
        <v>0.01</v>
      </c>
      <c r="V2970" s="349">
        <v>0.08</v>
      </c>
    </row>
    <row r="2971" spans="1:22" s="328" customFormat="1" x14ac:dyDescent="0.2">
      <c r="A2971" s="449" t="s">
        <v>29</v>
      </c>
      <c r="B2971" s="434" t="s">
        <v>243</v>
      </c>
      <c r="C2971" s="433" t="s">
        <v>126</v>
      </c>
      <c r="D2971" s="9" t="s">
        <v>338</v>
      </c>
      <c r="E2971" s="453">
        <v>0.22</v>
      </c>
      <c r="F2971" s="335">
        <v>0.24</v>
      </c>
      <c r="G2971" s="335">
        <v>0.34</v>
      </c>
      <c r="H2971" s="335">
        <v>0.38</v>
      </c>
      <c r="I2971" s="335">
        <v>0.35</v>
      </c>
      <c r="J2971" s="488">
        <v>0.36</v>
      </c>
      <c r="K2971" s="488">
        <v>0.41</v>
      </c>
      <c r="L2971" s="488">
        <v>0.41</v>
      </c>
      <c r="M2971" s="436">
        <v>0.44</v>
      </c>
      <c r="N2971" s="457">
        <v>0.02</v>
      </c>
      <c r="O2971" s="348">
        <v>0.1</v>
      </c>
      <c r="P2971" s="348">
        <v>0.04</v>
      </c>
      <c r="Q2971" s="348">
        <v>-0.02</v>
      </c>
      <c r="R2971" s="348">
        <v>0.01</v>
      </c>
      <c r="S2971" s="485">
        <v>0.05</v>
      </c>
      <c r="T2971" s="485">
        <v>0.01</v>
      </c>
      <c r="U2971" s="485">
        <v>0.03</v>
      </c>
      <c r="V2971" s="349">
        <v>7.0000000000000007E-2</v>
      </c>
    </row>
    <row r="2972" spans="1:22" s="328" customFormat="1" x14ac:dyDescent="0.2">
      <c r="A2972" s="449" t="s">
        <v>29</v>
      </c>
      <c r="B2972" s="434" t="s">
        <v>243</v>
      </c>
      <c r="C2972" s="433" t="s">
        <v>126</v>
      </c>
      <c r="D2972" s="9" t="s">
        <v>248</v>
      </c>
      <c r="E2972" s="453">
        <v>0.03</v>
      </c>
      <c r="F2972" s="335">
        <v>0.2</v>
      </c>
      <c r="G2972" s="335">
        <v>0.5</v>
      </c>
      <c r="H2972" s="335">
        <v>0.61</v>
      </c>
      <c r="I2972" s="335">
        <v>0.59</v>
      </c>
      <c r="J2972" s="488">
        <v>0.59</v>
      </c>
      <c r="K2972" s="488">
        <v>0.52</v>
      </c>
      <c r="L2972" s="488">
        <v>0.49</v>
      </c>
      <c r="M2972" s="436">
        <v>0.45</v>
      </c>
      <c r="N2972" s="457">
        <v>0.17</v>
      </c>
      <c r="O2972" s="348">
        <v>0.3</v>
      </c>
      <c r="P2972" s="348">
        <v>0.11</v>
      </c>
      <c r="Q2972" s="348">
        <v>-0.02</v>
      </c>
      <c r="R2972" s="348">
        <v>0</v>
      </c>
      <c r="S2972" s="485">
        <v>-7.0000000000000007E-2</v>
      </c>
      <c r="T2972" s="485">
        <v>-0.02</v>
      </c>
      <c r="U2972" s="485">
        <v>-0.04</v>
      </c>
      <c r="V2972" s="349">
        <v>-0.16</v>
      </c>
    </row>
    <row r="2973" spans="1:22" s="328" customFormat="1" x14ac:dyDescent="0.2">
      <c r="A2973" s="449" t="s">
        <v>29</v>
      </c>
      <c r="B2973" s="434" t="s">
        <v>243</v>
      </c>
      <c r="C2973" s="433" t="s">
        <v>127</v>
      </c>
      <c r="D2973" s="545">
        <v>0</v>
      </c>
      <c r="E2973" s="453">
        <v>0</v>
      </c>
      <c r="F2973" s="335">
        <v>0</v>
      </c>
      <c r="G2973" s="335">
        <v>0</v>
      </c>
      <c r="H2973" s="335">
        <v>0</v>
      </c>
      <c r="I2973" s="335">
        <v>0</v>
      </c>
      <c r="J2973" s="488">
        <v>0</v>
      </c>
      <c r="K2973" s="488">
        <v>0</v>
      </c>
      <c r="L2973" s="488">
        <v>0</v>
      </c>
      <c r="M2973" s="436">
        <v>0</v>
      </c>
      <c r="N2973" s="457">
        <v>0</v>
      </c>
      <c r="O2973" s="348">
        <v>0</v>
      </c>
      <c r="P2973" s="348">
        <v>0</v>
      </c>
      <c r="Q2973" s="348">
        <v>0</v>
      </c>
      <c r="R2973" s="348">
        <v>0</v>
      </c>
      <c r="S2973" s="485">
        <v>0</v>
      </c>
      <c r="T2973" s="485">
        <v>0</v>
      </c>
      <c r="U2973" s="485">
        <v>0</v>
      </c>
      <c r="V2973" s="349">
        <v>0</v>
      </c>
    </row>
    <row r="2974" spans="1:22" s="328" customFormat="1" x14ac:dyDescent="0.2">
      <c r="A2974" s="449" t="s">
        <v>29</v>
      </c>
      <c r="B2974" s="434" t="s">
        <v>243</v>
      </c>
      <c r="C2974" s="433" t="s">
        <v>127</v>
      </c>
      <c r="D2974" s="9" t="s">
        <v>386</v>
      </c>
      <c r="E2974" s="453">
        <v>0</v>
      </c>
      <c r="F2974" s="335">
        <v>0</v>
      </c>
      <c r="G2974" s="335">
        <v>0</v>
      </c>
      <c r="H2974" s="335">
        <v>0</v>
      </c>
      <c r="I2974" s="335">
        <v>0</v>
      </c>
      <c r="J2974" s="488">
        <v>0</v>
      </c>
      <c r="K2974" s="488">
        <v>0</v>
      </c>
      <c r="L2974" s="488">
        <v>0</v>
      </c>
      <c r="M2974" s="436">
        <v>0</v>
      </c>
      <c r="N2974" s="457">
        <v>0</v>
      </c>
      <c r="O2974" s="348">
        <v>0</v>
      </c>
      <c r="P2974" s="348">
        <v>0</v>
      </c>
      <c r="Q2974" s="348">
        <v>0</v>
      </c>
      <c r="R2974" s="348">
        <v>0</v>
      </c>
      <c r="S2974" s="485">
        <v>0</v>
      </c>
      <c r="T2974" s="485">
        <v>0</v>
      </c>
      <c r="U2974" s="485">
        <v>0</v>
      </c>
      <c r="V2974" s="349">
        <v>0</v>
      </c>
    </row>
    <row r="2975" spans="1:22" s="328" customFormat="1" x14ac:dyDescent="0.2">
      <c r="A2975" s="449" t="s">
        <v>29</v>
      </c>
      <c r="B2975" s="434" t="s">
        <v>243</v>
      </c>
      <c r="C2975" s="433" t="s">
        <v>127</v>
      </c>
      <c r="D2975" s="9" t="s">
        <v>249</v>
      </c>
      <c r="E2975" s="453">
        <v>0</v>
      </c>
      <c r="F2975" s="335">
        <v>0</v>
      </c>
      <c r="G2975" s="335">
        <v>0</v>
      </c>
      <c r="H2975" s="335">
        <v>0</v>
      </c>
      <c r="I2975" s="335">
        <v>0</v>
      </c>
      <c r="J2975" s="488">
        <v>0</v>
      </c>
      <c r="K2975" s="488">
        <v>0</v>
      </c>
      <c r="L2975" s="488">
        <v>0</v>
      </c>
      <c r="M2975" s="436">
        <v>0</v>
      </c>
      <c r="N2975" s="457">
        <v>0</v>
      </c>
      <c r="O2975" s="348">
        <v>0</v>
      </c>
      <c r="P2975" s="348">
        <v>0</v>
      </c>
      <c r="Q2975" s="348">
        <v>0</v>
      </c>
      <c r="R2975" s="348">
        <v>0</v>
      </c>
      <c r="S2975" s="485">
        <v>0</v>
      </c>
      <c r="T2975" s="485">
        <v>0</v>
      </c>
      <c r="U2975" s="485">
        <v>0</v>
      </c>
      <c r="V2975" s="349">
        <v>0</v>
      </c>
    </row>
    <row r="2976" spans="1:22" s="328" customFormat="1" x14ac:dyDescent="0.2">
      <c r="A2976" s="449" t="s">
        <v>29</v>
      </c>
      <c r="B2976" s="434" t="s">
        <v>243</v>
      </c>
      <c r="C2976" s="433" t="s">
        <v>127</v>
      </c>
      <c r="D2976" s="9" t="s">
        <v>251</v>
      </c>
      <c r="E2976" s="453">
        <v>0</v>
      </c>
      <c r="F2976" s="335">
        <v>0</v>
      </c>
      <c r="G2976" s="335">
        <v>0</v>
      </c>
      <c r="H2976" s="335">
        <v>0</v>
      </c>
      <c r="I2976" s="335">
        <v>0</v>
      </c>
      <c r="J2976" s="488">
        <v>0</v>
      </c>
      <c r="K2976" s="488">
        <v>0</v>
      </c>
      <c r="L2976" s="488">
        <v>0</v>
      </c>
      <c r="M2976" s="436">
        <v>0</v>
      </c>
      <c r="N2976" s="457">
        <v>0</v>
      </c>
      <c r="O2976" s="348">
        <v>0</v>
      </c>
      <c r="P2976" s="348">
        <v>0</v>
      </c>
      <c r="Q2976" s="348">
        <v>0</v>
      </c>
      <c r="R2976" s="348">
        <v>0</v>
      </c>
      <c r="S2976" s="485">
        <v>0</v>
      </c>
      <c r="T2976" s="485">
        <v>0</v>
      </c>
      <c r="U2976" s="485">
        <v>0</v>
      </c>
      <c r="V2976" s="349">
        <v>0</v>
      </c>
    </row>
    <row r="2977" spans="1:22" s="328" customFormat="1" x14ac:dyDescent="0.2">
      <c r="A2977" s="449" t="s">
        <v>29</v>
      </c>
      <c r="B2977" s="434" t="s">
        <v>243</v>
      </c>
      <c r="C2977" s="433" t="s">
        <v>127</v>
      </c>
      <c r="D2977" s="9" t="s">
        <v>252</v>
      </c>
      <c r="E2977" s="453">
        <v>0</v>
      </c>
      <c r="F2977" s="335">
        <v>0</v>
      </c>
      <c r="G2977" s="335">
        <v>0</v>
      </c>
      <c r="H2977" s="335">
        <v>0</v>
      </c>
      <c r="I2977" s="335">
        <v>0</v>
      </c>
      <c r="J2977" s="488">
        <v>0</v>
      </c>
      <c r="K2977" s="488">
        <v>0</v>
      </c>
      <c r="L2977" s="488">
        <v>0</v>
      </c>
      <c r="M2977" s="436">
        <v>0</v>
      </c>
      <c r="N2977" s="457">
        <v>0</v>
      </c>
      <c r="O2977" s="348">
        <v>0</v>
      </c>
      <c r="P2977" s="348">
        <v>0</v>
      </c>
      <c r="Q2977" s="348">
        <v>0</v>
      </c>
      <c r="R2977" s="348">
        <v>0</v>
      </c>
      <c r="S2977" s="485">
        <v>0</v>
      </c>
      <c r="T2977" s="485">
        <v>0</v>
      </c>
      <c r="U2977" s="485">
        <v>0</v>
      </c>
      <c r="V2977" s="349">
        <v>0</v>
      </c>
    </row>
    <row r="2978" spans="1:22" s="328" customFormat="1" x14ac:dyDescent="0.2">
      <c r="A2978" s="449" t="s">
        <v>29</v>
      </c>
      <c r="B2978" s="434" t="s">
        <v>243</v>
      </c>
      <c r="C2978" s="433" t="s">
        <v>127</v>
      </c>
      <c r="D2978" s="9" t="s">
        <v>253</v>
      </c>
      <c r="E2978" s="453">
        <v>0.17</v>
      </c>
      <c r="F2978" s="335">
        <v>0.01</v>
      </c>
      <c r="G2978" s="335">
        <v>0</v>
      </c>
      <c r="H2978" s="335">
        <v>0</v>
      </c>
      <c r="I2978" s="335">
        <v>0</v>
      </c>
      <c r="J2978" s="488">
        <v>0</v>
      </c>
      <c r="K2978" s="488">
        <v>0</v>
      </c>
      <c r="L2978" s="488">
        <v>0.01</v>
      </c>
      <c r="M2978" s="436">
        <v>0.01</v>
      </c>
      <c r="N2978" s="457">
        <v>-0.16</v>
      </c>
      <c r="O2978" s="348">
        <v>-0.01</v>
      </c>
      <c r="P2978" s="348">
        <v>0</v>
      </c>
      <c r="Q2978" s="348">
        <v>0</v>
      </c>
      <c r="R2978" s="348">
        <v>0</v>
      </c>
      <c r="S2978" s="485">
        <v>0</v>
      </c>
      <c r="T2978" s="485">
        <v>0</v>
      </c>
      <c r="U2978" s="485">
        <v>0</v>
      </c>
      <c r="V2978" s="349">
        <v>0.01</v>
      </c>
    </row>
    <row r="2979" spans="1:22" s="328" customFormat="1" x14ac:dyDescent="0.2">
      <c r="A2979" s="449" t="s">
        <v>29</v>
      </c>
      <c r="B2979" s="434" t="s">
        <v>243</v>
      </c>
      <c r="C2979" s="434" t="s">
        <v>127</v>
      </c>
      <c r="D2979" s="9" t="s">
        <v>250</v>
      </c>
      <c r="E2979" s="453">
        <v>0.47</v>
      </c>
      <c r="F2979" s="335">
        <v>0.28999999999999998</v>
      </c>
      <c r="G2979" s="335">
        <v>0.01</v>
      </c>
      <c r="H2979" s="335">
        <v>0.01</v>
      </c>
      <c r="I2979" s="335">
        <v>0.06</v>
      </c>
      <c r="J2979" s="488">
        <v>0.03</v>
      </c>
      <c r="K2979" s="488">
        <v>7.0000000000000007E-2</v>
      </c>
      <c r="L2979" s="488">
        <v>0.08</v>
      </c>
      <c r="M2979" s="436">
        <v>0.1</v>
      </c>
      <c r="N2979" s="457">
        <v>-0.18</v>
      </c>
      <c r="O2979" s="348">
        <v>-0.28000000000000003</v>
      </c>
      <c r="P2979" s="348">
        <v>-0.01</v>
      </c>
      <c r="Q2979" s="348">
        <v>0.05</v>
      </c>
      <c r="R2979" s="348">
        <v>-0.02</v>
      </c>
      <c r="S2979" s="485">
        <v>0.04</v>
      </c>
      <c r="T2979" s="485">
        <v>0.01</v>
      </c>
      <c r="U2979" s="485">
        <v>0.02</v>
      </c>
      <c r="V2979" s="349">
        <v>0.09</v>
      </c>
    </row>
    <row r="2980" spans="1:22" s="328" customFormat="1" x14ac:dyDescent="0.2">
      <c r="A2980" s="449" t="s">
        <v>29</v>
      </c>
      <c r="B2980" s="434" t="s">
        <v>243</v>
      </c>
      <c r="C2980" s="434" t="s">
        <v>127</v>
      </c>
      <c r="D2980" s="9" t="s">
        <v>338</v>
      </c>
      <c r="E2980" s="453">
        <v>0.22</v>
      </c>
      <c r="F2980" s="335">
        <v>0.41</v>
      </c>
      <c r="G2980" s="335">
        <v>0.22</v>
      </c>
      <c r="H2980" s="335">
        <v>0.14000000000000001</v>
      </c>
      <c r="I2980" s="335">
        <v>0.36</v>
      </c>
      <c r="J2980" s="488">
        <v>0.4</v>
      </c>
      <c r="K2980" s="488">
        <v>0.41</v>
      </c>
      <c r="L2980" s="488">
        <v>0.41</v>
      </c>
      <c r="M2980" s="436">
        <v>0.46</v>
      </c>
      <c r="N2980" s="457">
        <v>0.2</v>
      </c>
      <c r="O2980" s="348">
        <v>-0.19</v>
      </c>
      <c r="P2980" s="348">
        <v>-0.09</v>
      </c>
      <c r="Q2980" s="348">
        <v>0.22</v>
      </c>
      <c r="R2980" s="348">
        <v>0.04</v>
      </c>
      <c r="S2980" s="485">
        <v>0</v>
      </c>
      <c r="T2980" s="485">
        <v>0.01</v>
      </c>
      <c r="U2980" s="485">
        <v>0.04</v>
      </c>
      <c r="V2980" s="349">
        <v>0.32</v>
      </c>
    </row>
    <row r="2981" spans="1:22" s="328" customFormat="1" x14ac:dyDescent="0.2">
      <c r="A2981" s="449" t="s">
        <v>29</v>
      </c>
      <c r="B2981" s="434" t="s">
        <v>243</v>
      </c>
      <c r="C2981" s="434" t="s">
        <v>127</v>
      </c>
      <c r="D2981" s="9" t="s">
        <v>248</v>
      </c>
      <c r="E2981" s="453">
        <v>0.14000000000000001</v>
      </c>
      <c r="F2981" s="335">
        <v>0.28999999999999998</v>
      </c>
      <c r="G2981" s="335">
        <v>0.76</v>
      </c>
      <c r="H2981" s="335">
        <v>0.86</v>
      </c>
      <c r="I2981" s="335">
        <v>0.57999999999999996</v>
      </c>
      <c r="J2981" s="488">
        <v>0.56000000000000005</v>
      </c>
      <c r="K2981" s="488">
        <v>0.52</v>
      </c>
      <c r="L2981" s="488">
        <v>0.5</v>
      </c>
      <c r="M2981" s="436">
        <v>0.43</v>
      </c>
      <c r="N2981" s="457">
        <v>0.14000000000000001</v>
      </c>
      <c r="O2981" s="348">
        <v>0.48</v>
      </c>
      <c r="P2981" s="348">
        <v>0.09</v>
      </c>
      <c r="Q2981" s="348">
        <v>-0.28000000000000003</v>
      </c>
      <c r="R2981" s="348">
        <v>-0.02</v>
      </c>
      <c r="S2981" s="485">
        <v>-0.04</v>
      </c>
      <c r="T2981" s="485">
        <v>-0.02</v>
      </c>
      <c r="U2981" s="485">
        <v>-7.0000000000000007E-2</v>
      </c>
      <c r="V2981" s="349">
        <v>-0.42</v>
      </c>
    </row>
    <row r="2982" spans="1:22" s="328" customFormat="1" x14ac:dyDescent="0.2">
      <c r="A2982" s="449" t="s">
        <v>29</v>
      </c>
      <c r="B2982" s="434" t="s">
        <v>243</v>
      </c>
      <c r="C2982" s="434" t="s">
        <v>317</v>
      </c>
      <c r="D2982" s="545">
        <v>0</v>
      </c>
      <c r="E2982" s="453">
        <v>0</v>
      </c>
      <c r="F2982" s="335">
        <v>0</v>
      </c>
      <c r="G2982" s="335">
        <v>0</v>
      </c>
      <c r="H2982" s="335">
        <v>0</v>
      </c>
      <c r="I2982" s="335">
        <v>0</v>
      </c>
      <c r="J2982" s="488">
        <v>0</v>
      </c>
      <c r="K2982" s="488">
        <v>0</v>
      </c>
      <c r="L2982" s="488">
        <v>0</v>
      </c>
      <c r="M2982" s="436">
        <v>0</v>
      </c>
      <c r="N2982" s="457">
        <v>0</v>
      </c>
      <c r="O2982" s="348">
        <v>0</v>
      </c>
      <c r="P2982" s="348">
        <v>0</v>
      </c>
      <c r="Q2982" s="348">
        <v>0</v>
      </c>
      <c r="R2982" s="348">
        <v>0</v>
      </c>
      <c r="S2982" s="485">
        <v>0</v>
      </c>
      <c r="T2982" s="485">
        <v>0</v>
      </c>
      <c r="U2982" s="485">
        <v>0</v>
      </c>
      <c r="V2982" s="349">
        <v>0</v>
      </c>
    </row>
    <row r="2983" spans="1:22" s="328" customFormat="1" x14ac:dyDescent="0.2">
      <c r="A2983" s="449" t="s">
        <v>29</v>
      </c>
      <c r="B2983" s="434" t="s">
        <v>243</v>
      </c>
      <c r="C2983" s="434" t="s">
        <v>317</v>
      </c>
      <c r="D2983" s="9" t="s">
        <v>386</v>
      </c>
      <c r="E2983" s="548">
        <v>0</v>
      </c>
      <c r="F2983" s="335">
        <v>0</v>
      </c>
      <c r="G2983" s="335">
        <v>0</v>
      </c>
      <c r="H2983" s="335">
        <v>0</v>
      </c>
      <c r="I2983" s="335">
        <v>0</v>
      </c>
      <c r="J2983" s="488">
        <v>0</v>
      </c>
      <c r="K2983" s="488">
        <v>0</v>
      </c>
      <c r="L2983" s="488">
        <v>0</v>
      </c>
      <c r="M2983" s="436">
        <v>0</v>
      </c>
      <c r="N2983" s="457">
        <v>0</v>
      </c>
      <c r="O2983" s="348">
        <v>0</v>
      </c>
      <c r="P2983" s="348">
        <v>0</v>
      </c>
      <c r="Q2983" s="348">
        <v>0</v>
      </c>
      <c r="R2983" s="348">
        <v>0</v>
      </c>
      <c r="S2983" s="485">
        <v>0</v>
      </c>
      <c r="T2983" s="485">
        <v>0</v>
      </c>
      <c r="U2983" s="485">
        <v>0</v>
      </c>
      <c r="V2983" s="349">
        <v>0</v>
      </c>
    </row>
    <row r="2984" spans="1:22" s="328" customFormat="1" x14ac:dyDescent="0.2">
      <c r="A2984" s="449" t="s">
        <v>29</v>
      </c>
      <c r="B2984" s="434" t="s">
        <v>243</v>
      </c>
      <c r="C2984" s="434" t="s">
        <v>317</v>
      </c>
      <c r="D2984" s="9" t="s">
        <v>249</v>
      </c>
      <c r="E2984" s="453">
        <v>0</v>
      </c>
      <c r="F2984" s="335">
        <v>0</v>
      </c>
      <c r="G2984" s="335">
        <v>0</v>
      </c>
      <c r="H2984" s="335">
        <v>0</v>
      </c>
      <c r="I2984" s="335">
        <v>0</v>
      </c>
      <c r="J2984" s="488">
        <v>0</v>
      </c>
      <c r="K2984" s="488">
        <v>0</v>
      </c>
      <c r="L2984" s="488">
        <v>0</v>
      </c>
      <c r="M2984" s="436">
        <v>0</v>
      </c>
      <c r="N2984" s="457">
        <v>0</v>
      </c>
      <c r="O2984" s="348">
        <v>0</v>
      </c>
      <c r="P2984" s="348">
        <v>0</v>
      </c>
      <c r="Q2984" s="348">
        <v>0</v>
      </c>
      <c r="R2984" s="348">
        <v>0</v>
      </c>
      <c r="S2984" s="485">
        <v>0</v>
      </c>
      <c r="T2984" s="485">
        <v>0</v>
      </c>
      <c r="U2984" s="485">
        <v>0</v>
      </c>
      <c r="V2984" s="349">
        <v>0</v>
      </c>
    </row>
    <row r="2985" spans="1:22" s="328" customFormat="1" x14ac:dyDescent="0.2">
      <c r="A2985" s="449" t="s">
        <v>29</v>
      </c>
      <c r="B2985" s="434" t="s">
        <v>243</v>
      </c>
      <c r="C2985" s="434" t="s">
        <v>317</v>
      </c>
      <c r="D2985" s="9" t="s">
        <v>251</v>
      </c>
      <c r="E2985" s="453">
        <v>0</v>
      </c>
      <c r="F2985" s="335">
        <v>0</v>
      </c>
      <c r="G2985" s="335">
        <v>0</v>
      </c>
      <c r="H2985" s="335">
        <v>0</v>
      </c>
      <c r="I2985" s="335">
        <v>0</v>
      </c>
      <c r="J2985" s="488">
        <v>0</v>
      </c>
      <c r="K2985" s="488">
        <v>0</v>
      </c>
      <c r="L2985" s="488">
        <v>0</v>
      </c>
      <c r="M2985" s="436">
        <v>0</v>
      </c>
      <c r="N2985" s="457">
        <v>0</v>
      </c>
      <c r="O2985" s="348">
        <v>0</v>
      </c>
      <c r="P2985" s="348">
        <v>0</v>
      </c>
      <c r="Q2985" s="348">
        <v>0</v>
      </c>
      <c r="R2985" s="348">
        <v>0</v>
      </c>
      <c r="S2985" s="485">
        <v>0</v>
      </c>
      <c r="T2985" s="485">
        <v>0</v>
      </c>
      <c r="U2985" s="485">
        <v>0</v>
      </c>
      <c r="V2985" s="349">
        <v>0</v>
      </c>
    </row>
    <row r="2986" spans="1:22" s="328" customFormat="1" x14ac:dyDescent="0.2">
      <c r="A2986" s="449" t="s">
        <v>29</v>
      </c>
      <c r="B2986" s="434" t="s">
        <v>243</v>
      </c>
      <c r="C2986" s="434" t="s">
        <v>317</v>
      </c>
      <c r="D2986" s="9" t="s">
        <v>252</v>
      </c>
      <c r="E2986" s="453">
        <v>7.0000000000000007E-2</v>
      </c>
      <c r="F2986" s="335">
        <v>0.01</v>
      </c>
      <c r="G2986" s="335">
        <v>0</v>
      </c>
      <c r="H2986" s="335">
        <v>0</v>
      </c>
      <c r="I2986" s="335">
        <v>0</v>
      </c>
      <c r="J2986" s="488">
        <v>0</v>
      </c>
      <c r="K2986" s="488">
        <v>0</v>
      </c>
      <c r="L2986" s="488">
        <v>0</v>
      </c>
      <c r="M2986" s="436">
        <v>0</v>
      </c>
      <c r="N2986" s="457">
        <v>-0.06</v>
      </c>
      <c r="O2986" s="348">
        <v>0</v>
      </c>
      <c r="P2986" s="348">
        <v>0</v>
      </c>
      <c r="Q2986" s="348">
        <v>0</v>
      </c>
      <c r="R2986" s="348">
        <v>0</v>
      </c>
      <c r="S2986" s="485">
        <v>0</v>
      </c>
      <c r="T2986" s="485">
        <v>0</v>
      </c>
      <c r="U2986" s="485">
        <v>0</v>
      </c>
      <c r="V2986" s="349">
        <v>0</v>
      </c>
    </row>
    <row r="2987" spans="1:22" s="328" customFormat="1" x14ac:dyDescent="0.2">
      <c r="A2987" s="449" t="s">
        <v>29</v>
      </c>
      <c r="B2987" s="434" t="s">
        <v>243</v>
      </c>
      <c r="C2987" s="434" t="s">
        <v>317</v>
      </c>
      <c r="D2987" s="9" t="s">
        <v>253</v>
      </c>
      <c r="E2987" s="453">
        <v>0.28000000000000003</v>
      </c>
      <c r="F2987" s="335">
        <v>0.14000000000000001</v>
      </c>
      <c r="G2987" s="335">
        <v>0.01</v>
      </c>
      <c r="H2987" s="335">
        <v>0</v>
      </c>
      <c r="I2987" s="335">
        <v>0.01</v>
      </c>
      <c r="J2987" s="488">
        <v>0</v>
      </c>
      <c r="K2987" s="488">
        <v>0.01</v>
      </c>
      <c r="L2987" s="488">
        <v>0.01</v>
      </c>
      <c r="M2987" s="436">
        <v>0.01</v>
      </c>
      <c r="N2987" s="457">
        <v>-0.14000000000000001</v>
      </c>
      <c r="O2987" s="348">
        <v>-0.13</v>
      </c>
      <c r="P2987" s="348">
        <v>-0.01</v>
      </c>
      <c r="Q2987" s="348">
        <v>0</v>
      </c>
      <c r="R2987" s="348">
        <v>0</v>
      </c>
      <c r="S2987" s="485">
        <v>0</v>
      </c>
      <c r="T2987" s="485">
        <v>0</v>
      </c>
      <c r="U2987" s="485">
        <v>0</v>
      </c>
      <c r="V2987" s="349">
        <v>0.01</v>
      </c>
    </row>
    <row r="2988" spans="1:22" s="328" customFormat="1" x14ac:dyDescent="0.2">
      <c r="A2988" s="449" t="s">
        <v>29</v>
      </c>
      <c r="B2988" s="434" t="s">
        <v>243</v>
      </c>
      <c r="C2988" s="434" t="s">
        <v>317</v>
      </c>
      <c r="D2988" s="9" t="s">
        <v>250</v>
      </c>
      <c r="E2988" s="453">
        <v>0.44</v>
      </c>
      <c r="F2988" s="335">
        <v>0.46</v>
      </c>
      <c r="G2988" s="335">
        <v>0.22</v>
      </c>
      <c r="H2988" s="335">
        <v>0.11</v>
      </c>
      <c r="I2988" s="335">
        <v>0.16</v>
      </c>
      <c r="J2988" s="488">
        <v>0.14000000000000001</v>
      </c>
      <c r="K2988" s="488">
        <v>0.16</v>
      </c>
      <c r="L2988" s="488">
        <v>0.17</v>
      </c>
      <c r="M2988" s="436">
        <v>0.19</v>
      </c>
      <c r="N2988" s="457">
        <v>0.02</v>
      </c>
      <c r="O2988" s="348">
        <v>-0.24</v>
      </c>
      <c r="P2988" s="348">
        <v>-0.11</v>
      </c>
      <c r="Q2988" s="348">
        <v>0.06</v>
      </c>
      <c r="R2988" s="348">
        <v>-0.03</v>
      </c>
      <c r="S2988" s="485">
        <v>0.02</v>
      </c>
      <c r="T2988" s="485">
        <v>0.01</v>
      </c>
      <c r="U2988" s="485">
        <v>0.02</v>
      </c>
      <c r="V2988" s="349">
        <v>0.08</v>
      </c>
    </row>
    <row r="2989" spans="1:22" s="328" customFormat="1" x14ac:dyDescent="0.2">
      <c r="A2989" s="449" t="s">
        <v>29</v>
      </c>
      <c r="B2989" s="434" t="s">
        <v>243</v>
      </c>
      <c r="C2989" s="434" t="s">
        <v>317</v>
      </c>
      <c r="D2989" s="9" t="s">
        <v>338</v>
      </c>
      <c r="E2989" s="453">
        <v>0.18</v>
      </c>
      <c r="F2989" s="335">
        <v>0.27</v>
      </c>
      <c r="G2989" s="335">
        <v>0.34</v>
      </c>
      <c r="H2989" s="335">
        <v>0.38</v>
      </c>
      <c r="I2989" s="335">
        <v>0.37</v>
      </c>
      <c r="J2989" s="488">
        <v>0.4</v>
      </c>
      <c r="K2989" s="488">
        <v>0.42</v>
      </c>
      <c r="L2989" s="488">
        <v>0.43</v>
      </c>
      <c r="M2989" s="436">
        <v>0.45</v>
      </c>
      <c r="N2989" s="457">
        <v>0.09</v>
      </c>
      <c r="O2989" s="348">
        <v>7.0000000000000007E-2</v>
      </c>
      <c r="P2989" s="348">
        <v>0.04</v>
      </c>
      <c r="Q2989" s="348">
        <v>-0.01</v>
      </c>
      <c r="R2989" s="348">
        <v>0.02</v>
      </c>
      <c r="S2989" s="485">
        <v>0.02</v>
      </c>
      <c r="T2989" s="485">
        <v>0.02</v>
      </c>
      <c r="U2989" s="485">
        <v>0.02</v>
      </c>
      <c r="V2989" s="349">
        <v>7.0000000000000007E-2</v>
      </c>
    </row>
    <row r="2990" spans="1:22" s="328" customFormat="1" x14ac:dyDescent="0.2">
      <c r="A2990" s="449" t="s">
        <v>29</v>
      </c>
      <c r="B2990" s="434" t="s">
        <v>243</v>
      </c>
      <c r="C2990" s="434" t="s">
        <v>317</v>
      </c>
      <c r="D2990" s="9" t="s">
        <v>248</v>
      </c>
      <c r="E2990" s="453">
        <v>0.04</v>
      </c>
      <c r="F2990" s="335">
        <v>0.12</v>
      </c>
      <c r="G2990" s="335">
        <v>0.43</v>
      </c>
      <c r="H2990" s="335">
        <v>0.5</v>
      </c>
      <c r="I2990" s="335">
        <v>0.45</v>
      </c>
      <c r="J2990" s="488">
        <v>0.46</v>
      </c>
      <c r="K2990" s="488">
        <v>0.42</v>
      </c>
      <c r="L2990" s="488">
        <v>0.39</v>
      </c>
      <c r="M2990" s="436">
        <v>0.35</v>
      </c>
      <c r="N2990" s="457">
        <v>0.09</v>
      </c>
      <c r="O2990" s="348">
        <v>0.3</v>
      </c>
      <c r="P2990" s="348">
        <v>0.08</v>
      </c>
      <c r="Q2990" s="348">
        <v>-0.05</v>
      </c>
      <c r="R2990" s="348">
        <v>0.01</v>
      </c>
      <c r="S2990" s="485">
        <v>-0.04</v>
      </c>
      <c r="T2990" s="485">
        <v>-0.03</v>
      </c>
      <c r="U2990" s="485">
        <v>-0.04</v>
      </c>
      <c r="V2990" s="349">
        <v>-0.15</v>
      </c>
    </row>
    <row r="2991" spans="1:22" s="328" customFormat="1" x14ac:dyDescent="0.2">
      <c r="A2991" s="449" t="s">
        <v>29</v>
      </c>
      <c r="B2991" s="434" t="s">
        <v>130</v>
      </c>
      <c r="C2991" s="434" t="s">
        <v>125</v>
      </c>
      <c r="D2991" s="545">
        <v>0</v>
      </c>
      <c r="E2991" s="453">
        <v>0.47</v>
      </c>
      <c r="F2991" s="335">
        <v>0.57999999999999996</v>
      </c>
      <c r="G2991" s="335">
        <v>0.73</v>
      </c>
      <c r="H2991" s="335">
        <v>0.86</v>
      </c>
      <c r="I2991" s="335">
        <v>0.89</v>
      </c>
      <c r="J2991" s="488">
        <v>0.8</v>
      </c>
      <c r="K2991" s="488">
        <v>0.78</v>
      </c>
      <c r="L2991" s="488">
        <v>0.9</v>
      </c>
      <c r="M2991" s="436">
        <v>0.85</v>
      </c>
      <c r="N2991" s="457">
        <v>0.1</v>
      </c>
      <c r="O2991" s="348">
        <v>0.15</v>
      </c>
      <c r="P2991" s="348">
        <v>0.14000000000000001</v>
      </c>
      <c r="Q2991" s="348">
        <v>0.03</v>
      </c>
      <c r="R2991" s="348">
        <v>-0.09</v>
      </c>
      <c r="S2991" s="485">
        <v>-0.03</v>
      </c>
      <c r="T2991" s="485">
        <v>0.12</v>
      </c>
      <c r="U2991" s="485">
        <v>-0.05</v>
      </c>
      <c r="V2991" s="349">
        <v>-0.02</v>
      </c>
    </row>
    <row r="2992" spans="1:22" s="328" customFormat="1" x14ac:dyDescent="0.2">
      <c r="A2992" s="449" t="s">
        <v>29</v>
      </c>
      <c r="B2992" s="434" t="s">
        <v>130</v>
      </c>
      <c r="C2992" s="434" t="s">
        <v>125</v>
      </c>
      <c r="D2992" s="9" t="s">
        <v>386</v>
      </c>
      <c r="E2992" s="453">
        <v>0.04</v>
      </c>
      <c r="F2992" s="335">
        <v>0.04</v>
      </c>
      <c r="G2992" s="335">
        <v>0.02</v>
      </c>
      <c r="H2992" s="335">
        <v>0.01</v>
      </c>
      <c r="I2992" s="335">
        <v>0</v>
      </c>
      <c r="J2992" s="488">
        <v>0.01</v>
      </c>
      <c r="K2992" s="488">
        <v>0.02</v>
      </c>
      <c r="L2992" s="488">
        <v>0.01</v>
      </c>
      <c r="M2992" s="436">
        <v>0.03</v>
      </c>
      <c r="N2992" s="457">
        <v>0</v>
      </c>
      <c r="O2992" s="348">
        <v>-0.01</v>
      </c>
      <c r="P2992" s="348">
        <v>-0.02</v>
      </c>
      <c r="Q2992" s="348">
        <v>0</v>
      </c>
      <c r="R2992" s="348">
        <v>0.01</v>
      </c>
      <c r="S2992" s="485">
        <v>0.01</v>
      </c>
      <c r="T2992" s="485">
        <v>-0.01</v>
      </c>
      <c r="U2992" s="485">
        <v>0.02</v>
      </c>
      <c r="V2992" s="349">
        <v>0.03</v>
      </c>
    </row>
    <row r="2993" spans="1:22" s="328" customFormat="1" x14ac:dyDescent="0.2">
      <c r="A2993" s="449" t="s">
        <v>29</v>
      </c>
      <c r="B2993" s="434" t="s">
        <v>130</v>
      </c>
      <c r="C2993" s="434" t="s">
        <v>125</v>
      </c>
      <c r="D2993" s="9" t="s">
        <v>249</v>
      </c>
      <c r="E2993" s="453">
        <v>0.06</v>
      </c>
      <c r="F2993" s="335">
        <v>0.05</v>
      </c>
      <c r="G2993" s="335">
        <v>0.03</v>
      </c>
      <c r="H2993" s="335">
        <v>0.01</v>
      </c>
      <c r="I2993" s="335">
        <v>0</v>
      </c>
      <c r="J2993" s="488">
        <v>0.02</v>
      </c>
      <c r="K2993" s="488">
        <v>0.02</v>
      </c>
      <c r="L2993" s="488">
        <v>0.01</v>
      </c>
      <c r="M2993" s="436">
        <v>0.01</v>
      </c>
      <c r="N2993" s="457">
        <v>-0.01</v>
      </c>
      <c r="O2993" s="348">
        <v>-0.02</v>
      </c>
      <c r="P2993" s="348">
        <v>-0.02</v>
      </c>
      <c r="Q2993" s="348">
        <v>0</v>
      </c>
      <c r="R2993" s="348">
        <v>0.01</v>
      </c>
      <c r="S2993" s="485">
        <v>0.01</v>
      </c>
      <c r="T2993" s="485">
        <v>-0.02</v>
      </c>
      <c r="U2993" s="485">
        <v>0.01</v>
      </c>
      <c r="V2993" s="349">
        <v>0.01</v>
      </c>
    </row>
    <row r="2994" spans="1:22" s="328" customFormat="1" x14ac:dyDescent="0.2">
      <c r="A2994" s="449" t="s">
        <v>29</v>
      </c>
      <c r="B2994" s="434" t="s">
        <v>130</v>
      </c>
      <c r="C2994" s="434" t="s">
        <v>125</v>
      </c>
      <c r="D2994" s="9" t="s">
        <v>251</v>
      </c>
      <c r="E2994" s="453">
        <v>0.08</v>
      </c>
      <c r="F2994" s="335">
        <v>0.06</v>
      </c>
      <c r="G2994" s="335">
        <v>0.04</v>
      </c>
      <c r="H2994" s="335">
        <v>0.01</v>
      </c>
      <c r="I2994" s="335">
        <v>0.01</v>
      </c>
      <c r="J2994" s="488">
        <v>0.02</v>
      </c>
      <c r="K2994" s="488">
        <v>0.03</v>
      </c>
      <c r="L2994" s="488">
        <v>0.01</v>
      </c>
      <c r="M2994" s="436">
        <v>0.02</v>
      </c>
      <c r="N2994" s="457">
        <v>-0.02</v>
      </c>
      <c r="O2994" s="348">
        <v>-0.02</v>
      </c>
      <c r="P2994" s="348">
        <v>-0.03</v>
      </c>
      <c r="Q2994" s="348">
        <v>0</v>
      </c>
      <c r="R2994" s="348">
        <v>0.02</v>
      </c>
      <c r="S2994" s="485">
        <v>0.01</v>
      </c>
      <c r="T2994" s="485">
        <v>-0.02</v>
      </c>
      <c r="U2994" s="485">
        <v>0.01</v>
      </c>
      <c r="V2994" s="349">
        <v>0.01</v>
      </c>
    </row>
    <row r="2995" spans="1:22" s="328" customFormat="1" x14ac:dyDescent="0.2">
      <c r="A2995" s="449" t="s">
        <v>29</v>
      </c>
      <c r="B2995" s="434" t="s">
        <v>130</v>
      </c>
      <c r="C2995" s="434" t="s">
        <v>125</v>
      </c>
      <c r="D2995" s="9" t="s">
        <v>252</v>
      </c>
      <c r="E2995" s="453">
        <v>0.09</v>
      </c>
      <c r="F2995" s="335">
        <v>0.04</v>
      </c>
      <c r="G2995" s="335">
        <v>0.02</v>
      </c>
      <c r="H2995" s="335">
        <v>0.01</v>
      </c>
      <c r="I2995" s="335">
        <v>0</v>
      </c>
      <c r="J2995" s="488">
        <v>0.02</v>
      </c>
      <c r="K2995" s="488">
        <v>0.02</v>
      </c>
      <c r="L2995" s="488">
        <v>0.01</v>
      </c>
      <c r="M2995" s="436">
        <v>0.01</v>
      </c>
      <c r="N2995" s="457">
        <v>-0.05</v>
      </c>
      <c r="O2995" s="348">
        <v>-0.02</v>
      </c>
      <c r="P2995" s="348">
        <v>-0.02</v>
      </c>
      <c r="Q2995" s="348">
        <v>0</v>
      </c>
      <c r="R2995" s="348">
        <v>0.01</v>
      </c>
      <c r="S2995" s="485">
        <v>0.01</v>
      </c>
      <c r="T2995" s="485">
        <v>-0.01</v>
      </c>
      <c r="U2995" s="485">
        <v>0</v>
      </c>
      <c r="V2995" s="349">
        <v>0.01</v>
      </c>
    </row>
    <row r="2996" spans="1:22" s="328" customFormat="1" x14ac:dyDescent="0.2">
      <c r="A2996" s="449" t="s">
        <v>29</v>
      </c>
      <c r="B2996" s="434" t="s">
        <v>130</v>
      </c>
      <c r="C2996" s="434" t="s">
        <v>125</v>
      </c>
      <c r="D2996" s="9" t="s">
        <v>253</v>
      </c>
      <c r="E2996" s="453">
        <v>0.15</v>
      </c>
      <c r="F2996" s="335">
        <v>0.09</v>
      </c>
      <c r="G2996" s="335">
        <v>0.04</v>
      </c>
      <c r="H2996" s="335">
        <v>0.01</v>
      </c>
      <c r="I2996" s="335">
        <v>0.01</v>
      </c>
      <c r="J2996" s="488">
        <v>0.02</v>
      </c>
      <c r="K2996" s="488">
        <v>0.03</v>
      </c>
      <c r="L2996" s="488">
        <v>0.01</v>
      </c>
      <c r="M2996" s="436">
        <v>0.02</v>
      </c>
      <c r="N2996" s="457">
        <v>-0.06</v>
      </c>
      <c r="O2996" s="348">
        <v>-0.05</v>
      </c>
      <c r="P2996" s="348">
        <v>-0.03</v>
      </c>
      <c r="Q2996" s="348">
        <v>0</v>
      </c>
      <c r="R2996" s="348">
        <v>0.02</v>
      </c>
      <c r="S2996" s="485">
        <v>0.01</v>
      </c>
      <c r="T2996" s="485">
        <v>-0.02</v>
      </c>
      <c r="U2996" s="485">
        <v>0.01</v>
      </c>
      <c r="V2996" s="349">
        <v>0.01</v>
      </c>
    </row>
    <row r="2997" spans="1:22" s="328" customFormat="1" x14ac:dyDescent="0.2">
      <c r="A2997" s="449" t="s">
        <v>29</v>
      </c>
      <c r="B2997" s="434" t="s">
        <v>130</v>
      </c>
      <c r="C2997" s="434" t="s">
        <v>125</v>
      </c>
      <c r="D2997" s="9" t="s">
        <v>250</v>
      </c>
      <c r="E2997" s="453">
        <v>0.08</v>
      </c>
      <c r="F2997" s="335">
        <v>0.11</v>
      </c>
      <c r="G2997" s="335">
        <v>0.05</v>
      </c>
      <c r="H2997" s="335">
        <v>0.02</v>
      </c>
      <c r="I2997" s="335">
        <v>0.02</v>
      </c>
      <c r="J2997" s="488">
        <v>0.03</v>
      </c>
      <c r="K2997" s="488">
        <v>0.03</v>
      </c>
      <c r="L2997" s="488">
        <v>0.02</v>
      </c>
      <c r="M2997" s="436">
        <v>0.02</v>
      </c>
      <c r="N2997" s="457">
        <v>0.03</v>
      </c>
      <c r="O2997" s="348">
        <v>-0.06</v>
      </c>
      <c r="P2997" s="348">
        <v>-0.03</v>
      </c>
      <c r="Q2997" s="348">
        <v>0</v>
      </c>
      <c r="R2997" s="348">
        <v>0.01</v>
      </c>
      <c r="S2997" s="485">
        <v>0</v>
      </c>
      <c r="T2997" s="485">
        <v>-0.02</v>
      </c>
      <c r="U2997" s="485">
        <v>0.01</v>
      </c>
      <c r="V2997" s="349">
        <v>0</v>
      </c>
    </row>
    <row r="2998" spans="1:22" s="328" customFormat="1" x14ac:dyDescent="0.2">
      <c r="A2998" s="449" t="s">
        <v>29</v>
      </c>
      <c r="B2998" s="434" t="s">
        <v>130</v>
      </c>
      <c r="C2998" s="434" t="s">
        <v>125</v>
      </c>
      <c r="D2998" s="9" t="s">
        <v>338</v>
      </c>
      <c r="E2998" s="453">
        <v>0.02</v>
      </c>
      <c r="F2998" s="335">
        <v>0.03</v>
      </c>
      <c r="G2998" s="335">
        <v>0.04</v>
      </c>
      <c r="H2998" s="335">
        <v>0.04</v>
      </c>
      <c r="I2998" s="335">
        <v>0.03</v>
      </c>
      <c r="J2998" s="488">
        <v>0.04</v>
      </c>
      <c r="K2998" s="488">
        <v>0.04</v>
      </c>
      <c r="L2998" s="488">
        <v>0.02</v>
      </c>
      <c r="M2998" s="436">
        <v>0.02</v>
      </c>
      <c r="N2998" s="457">
        <v>0.01</v>
      </c>
      <c r="O2998" s="348">
        <v>0.01</v>
      </c>
      <c r="P2998" s="348">
        <v>0</v>
      </c>
      <c r="Q2998" s="348">
        <v>-0.01</v>
      </c>
      <c r="R2998" s="348">
        <v>0.01</v>
      </c>
      <c r="S2998" s="485">
        <v>0</v>
      </c>
      <c r="T2998" s="485">
        <v>-0.01</v>
      </c>
      <c r="U2998" s="485">
        <v>0</v>
      </c>
      <c r="V2998" s="349">
        <v>-0.02</v>
      </c>
    </row>
    <row r="2999" spans="1:22" s="328" customFormat="1" x14ac:dyDescent="0.2">
      <c r="A2999" s="449" t="s">
        <v>29</v>
      </c>
      <c r="B2999" s="434" t="s">
        <v>130</v>
      </c>
      <c r="C2999" s="434" t="s">
        <v>125</v>
      </c>
      <c r="D2999" s="9" t="s">
        <v>248</v>
      </c>
      <c r="E2999" s="453">
        <v>0</v>
      </c>
      <c r="F2999" s="335">
        <v>0</v>
      </c>
      <c r="G2999" s="335">
        <v>0.03</v>
      </c>
      <c r="H2999" s="335">
        <v>0.04</v>
      </c>
      <c r="I2999" s="335">
        <v>0.03</v>
      </c>
      <c r="J2999" s="488">
        <v>0.03</v>
      </c>
      <c r="K2999" s="488">
        <v>0.03</v>
      </c>
      <c r="L2999" s="488">
        <v>0.01</v>
      </c>
      <c r="M2999" s="436">
        <v>0.01</v>
      </c>
      <c r="N2999" s="457">
        <v>0</v>
      </c>
      <c r="O2999" s="348">
        <v>0.03</v>
      </c>
      <c r="P2999" s="348">
        <v>0</v>
      </c>
      <c r="Q2999" s="348">
        <v>-0.01</v>
      </c>
      <c r="R2999" s="348">
        <v>0</v>
      </c>
      <c r="S2999" s="485">
        <v>0</v>
      </c>
      <c r="T2999" s="485">
        <v>-0.01</v>
      </c>
      <c r="U2999" s="485">
        <v>0</v>
      </c>
      <c r="V2999" s="349">
        <v>-0.02</v>
      </c>
    </row>
    <row r="3000" spans="1:22" s="328" customFormat="1" x14ac:dyDescent="0.2">
      <c r="A3000" s="449" t="s">
        <v>29</v>
      </c>
      <c r="B3000" s="434" t="s">
        <v>130</v>
      </c>
      <c r="C3000" s="434" t="s">
        <v>126</v>
      </c>
      <c r="D3000" s="545">
        <v>0</v>
      </c>
      <c r="E3000" s="453">
        <v>0.1</v>
      </c>
      <c r="F3000" s="335">
        <v>0.04</v>
      </c>
      <c r="G3000" s="335">
        <v>0.02</v>
      </c>
      <c r="H3000" s="335">
        <v>0.57999999999999996</v>
      </c>
      <c r="I3000" s="335">
        <v>0.67</v>
      </c>
      <c r="J3000" s="488">
        <v>0.32</v>
      </c>
      <c r="K3000" s="488">
        <v>0.26</v>
      </c>
      <c r="L3000" s="488">
        <v>0.51</v>
      </c>
      <c r="M3000" s="436">
        <v>0.34</v>
      </c>
      <c r="N3000" s="457">
        <v>-0.06</v>
      </c>
      <c r="O3000" s="348">
        <v>-0.03</v>
      </c>
      <c r="P3000" s="348">
        <v>0.56000000000000005</v>
      </c>
      <c r="Q3000" s="348">
        <v>0.09</v>
      </c>
      <c r="R3000" s="348">
        <v>-0.35</v>
      </c>
      <c r="S3000" s="485">
        <v>-0.06</v>
      </c>
      <c r="T3000" s="485">
        <v>0.26</v>
      </c>
      <c r="U3000" s="485">
        <v>-0.17</v>
      </c>
      <c r="V3000" s="349">
        <v>-0.24</v>
      </c>
    </row>
    <row r="3001" spans="1:22" s="328" customFormat="1" x14ac:dyDescent="0.2">
      <c r="A3001" s="449" t="s">
        <v>29</v>
      </c>
      <c r="B3001" s="434" t="s">
        <v>130</v>
      </c>
      <c r="C3001" s="434" t="s">
        <v>126</v>
      </c>
      <c r="D3001" s="9" t="s">
        <v>386</v>
      </c>
      <c r="E3001" s="453">
        <v>0.1</v>
      </c>
      <c r="F3001" s="335">
        <v>0.1</v>
      </c>
      <c r="G3001" s="335">
        <v>0.1</v>
      </c>
      <c r="H3001" s="335">
        <v>0.03</v>
      </c>
      <c r="I3001" s="335">
        <v>0.03</v>
      </c>
      <c r="J3001" s="488">
        <v>0.04</v>
      </c>
      <c r="K3001" s="488">
        <v>0.06</v>
      </c>
      <c r="L3001" s="488">
        <v>0.05</v>
      </c>
      <c r="M3001" s="436">
        <v>0.2</v>
      </c>
      <c r="N3001" s="457">
        <v>0</v>
      </c>
      <c r="O3001" s="348">
        <v>0</v>
      </c>
      <c r="P3001" s="348">
        <v>-7.0000000000000007E-2</v>
      </c>
      <c r="Q3001" s="348">
        <v>0</v>
      </c>
      <c r="R3001" s="348">
        <v>0.01</v>
      </c>
      <c r="S3001" s="485">
        <v>0.02</v>
      </c>
      <c r="T3001" s="485">
        <v>-0.01</v>
      </c>
      <c r="U3001" s="485">
        <v>0.15</v>
      </c>
      <c r="V3001" s="349">
        <v>0.17</v>
      </c>
    </row>
    <row r="3002" spans="1:22" s="328" customFormat="1" x14ac:dyDescent="0.2">
      <c r="A3002" s="449" t="s">
        <v>29</v>
      </c>
      <c r="B3002" s="434" t="s">
        <v>130</v>
      </c>
      <c r="C3002" s="434" t="s">
        <v>126</v>
      </c>
      <c r="D3002" s="9" t="s">
        <v>249</v>
      </c>
      <c r="E3002" s="453">
        <v>0.09</v>
      </c>
      <c r="F3002" s="335">
        <v>0.13</v>
      </c>
      <c r="G3002" s="335">
        <v>0.15</v>
      </c>
      <c r="H3002" s="335">
        <v>0.05</v>
      </c>
      <c r="I3002" s="335">
        <v>0.03</v>
      </c>
      <c r="J3002" s="488">
        <v>0.09</v>
      </c>
      <c r="K3002" s="488">
        <v>0.11</v>
      </c>
      <c r="L3002" s="488">
        <v>7.0000000000000007E-2</v>
      </c>
      <c r="M3002" s="436">
        <v>0.08</v>
      </c>
      <c r="N3002" s="457">
        <v>0.04</v>
      </c>
      <c r="O3002" s="348">
        <v>0.02</v>
      </c>
      <c r="P3002" s="348">
        <v>-0.1</v>
      </c>
      <c r="Q3002" s="348">
        <v>-0.02</v>
      </c>
      <c r="R3002" s="348">
        <v>0.06</v>
      </c>
      <c r="S3002" s="485">
        <v>0.02</v>
      </c>
      <c r="T3002" s="485">
        <v>-0.04</v>
      </c>
      <c r="U3002" s="485">
        <v>0</v>
      </c>
      <c r="V3002" s="349">
        <v>0.03</v>
      </c>
    </row>
    <row r="3003" spans="1:22" s="328" customFormat="1" x14ac:dyDescent="0.2">
      <c r="A3003" s="449" t="s">
        <v>29</v>
      </c>
      <c r="B3003" s="434" t="s">
        <v>130</v>
      </c>
      <c r="C3003" s="433" t="s">
        <v>126</v>
      </c>
      <c r="D3003" s="9" t="s">
        <v>251</v>
      </c>
      <c r="E3003" s="453">
        <v>0.13</v>
      </c>
      <c r="F3003" s="335">
        <v>0.12</v>
      </c>
      <c r="G3003" s="335">
        <v>0.13</v>
      </c>
      <c r="H3003" s="335">
        <v>0.06</v>
      </c>
      <c r="I3003" s="335">
        <v>0.05</v>
      </c>
      <c r="J3003" s="488">
        <v>0.09</v>
      </c>
      <c r="K3003" s="488">
        <v>0.1</v>
      </c>
      <c r="L3003" s="488">
        <v>0.09</v>
      </c>
      <c r="M3003" s="436">
        <v>0.09</v>
      </c>
      <c r="N3003" s="457">
        <v>-0.01</v>
      </c>
      <c r="O3003" s="348">
        <v>0</v>
      </c>
      <c r="P3003" s="348">
        <v>-7.0000000000000007E-2</v>
      </c>
      <c r="Q3003" s="348">
        <v>-0.01</v>
      </c>
      <c r="R3003" s="348">
        <v>0.04</v>
      </c>
      <c r="S3003" s="485">
        <v>0.01</v>
      </c>
      <c r="T3003" s="485">
        <v>-0.01</v>
      </c>
      <c r="U3003" s="485">
        <v>0.01</v>
      </c>
      <c r="V3003" s="349">
        <v>0.03</v>
      </c>
    </row>
    <row r="3004" spans="1:22" s="328" customFormat="1" x14ac:dyDescent="0.2">
      <c r="A3004" s="449" t="s">
        <v>29</v>
      </c>
      <c r="B3004" s="434" t="s">
        <v>130</v>
      </c>
      <c r="C3004" s="433" t="s">
        <v>126</v>
      </c>
      <c r="D3004" s="9" t="s">
        <v>252</v>
      </c>
      <c r="E3004" s="453">
        <v>0.1</v>
      </c>
      <c r="F3004" s="335">
        <v>0.11</v>
      </c>
      <c r="G3004" s="335">
        <v>0.11</v>
      </c>
      <c r="H3004" s="335">
        <v>0.04</v>
      </c>
      <c r="I3004" s="335">
        <v>0.04</v>
      </c>
      <c r="J3004" s="488">
        <v>0.08</v>
      </c>
      <c r="K3004" s="488">
        <v>0.09</v>
      </c>
      <c r="L3004" s="488">
        <v>0.06</v>
      </c>
      <c r="M3004" s="436">
        <v>0.06</v>
      </c>
      <c r="N3004" s="457">
        <v>0</v>
      </c>
      <c r="O3004" s="348">
        <v>0</v>
      </c>
      <c r="P3004" s="348">
        <v>-7.0000000000000007E-2</v>
      </c>
      <c r="Q3004" s="348">
        <v>-0.01</v>
      </c>
      <c r="R3004" s="348">
        <v>0.04</v>
      </c>
      <c r="S3004" s="485">
        <v>0.01</v>
      </c>
      <c r="T3004" s="485">
        <v>-0.02</v>
      </c>
      <c r="U3004" s="485">
        <v>0</v>
      </c>
      <c r="V3004" s="349">
        <v>0.02</v>
      </c>
    </row>
    <row r="3005" spans="1:22" s="328" customFormat="1" x14ac:dyDescent="0.2">
      <c r="A3005" s="449" t="s">
        <v>29</v>
      </c>
      <c r="B3005" s="434" t="s">
        <v>130</v>
      </c>
      <c r="C3005" s="433" t="s">
        <v>126</v>
      </c>
      <c r="D3005" s="9" t="s">
        <v>253</v>
      </c>
      <c r="E3005" s="453">
        <v>0.21</v>
      </c>
      <c r="F3005" s="335">
        <v>0.22</v>
      </c>
      <c r="G3005" s="335">
        <v>0.2</v>
      </c>
      <c r="H3005" s="335">
        <v>0.08</v>
      </c>
      <c r="I3005" s="335">
        <v>0.06</v>
      </c>
      <c r="J3005" s="488">
        <v>0.16</v>
      </c>
      <c r="K3005" s="488">
        <v>0.17</v>
      </c>
      <c r="L3005" s="488">
        <v>0.1</v>
      </c>
      <c r="M3005" s="436">
        <v>0.1</v>
      </c>
      <c r="N3005" s="457">
        <v>0.01</v>
      </c>
      <c r="O3005" s="348">
        <v>-0.02</v>
      </c>
      <c r="P3005" s="348">
        <v>-0.12</v>
      </c>
      <c r="Q3005" s="348">
        <v>-0.02</v>
      </c>
      <c r="R3005" s="348">
        <v>0.1</v>
      </c>
      <c r="S3005" s="485">
        <v>0.02</v>
      </c>
      <c r="T3005" s="485">
        <v>-7.0000000000000007E-2</v>
      </c>
      <c r="U3005" s="485">
        <v>0</v>
      </c>
      <c r="V3005" s="349">
        <v>0.02</v>
      </c>
    </row>
    <row r="3006" spans="1:22" s="328" customFormat="1" x14ac:dyDescent="0.2">
      <c r="A3006" s="449" t="s">
        <v>29</v>
      </c>
      <c r="B3006" s="434" t="s">
        <v>130</v>
      </c>
      <c r="C3006" s="433" t="s">
        <v>126</v>
      </c>
      <c r="D3006" s="9" t="s">
        <v>250</v>
      </c>
      <c r="E3006" s="453">
        <v>0.2</v>
      </c>
      <c r="F3006" s="335">
        <v>0.19</v>
      </c>
      <c r="G3006" s="335">
        <v>0.16</v>
      </c>
      <c r="H3006" s="335">
        <v>0.05</v>
      </c>
      <c r="I3006" s="335">
        <v>0.04</v>
      </c>
      <c r="J3006" s="488">
        <v>0.11</v>
      </c>
      <c r="K3006" s="488">
        <v>0.12</v>
      </c>
      <c r="L3006" s="488">
        <v>0.06</v>
      </c>
      <c r="M3006" s="436">
        <v>7.0000000000000007E-2</v>
      </c>
      <c r="N3006" s="457">
        <v>-0.01</v>
      </c>
      <c r="O3006" s="348">
        <v>-0.03</v>
      </c>
      <c r="P3006" s="348">
        <v>-0.11</v>
      </c>
      <c r="Q3006" s="348">
        <v>-0.01</v>
      </c>
      <c r="R3006" s="348">
        <v>7.0000000000000007E-2</v>
      </c>
      <c r="S3006" s="485">
        <v>0</v>
      </c>
      <c r="T3006" s="485">
        <v>-0.06</v>
      </c>
      <c r="U3006" s="485">
        <v>0.01</v>
      </c>
      <c r="V3006" s="349">
        <v>0.02</v>
      </c>
    </row>
    <row r="3007" spans="1:22" s="328" customFormat="1" x14ac:dyDescent="0.2">
      <c r="A3007" s="449" t="s">
        <v>29</v>
      </c>
      <c r="B3007" s="434" t="s">
        <v>130</v>
      </c>
      <c r="C3007" s="433" t="s">
        <v>126</v>
      </c>
      <c r="D3007" s="9" t="s">
        <v>338</v>
      </c>
      <c r="E3007" s="453">
        <v>0.05</v>
      </c>
      <c r="F3007" s="335">
        <v>0.05</v>
      </c>
      <c r="G3007" s="335">
        <v>0.08</v>
      </c>
      <c r="H3007" s="335">
        <v>0.05</v>
      </c>
      <c r="I3007" s="335">
        <v>0.04</v>
      </c>
      <c r="J3007" s="488">
        <v>0.06</v>
      </c>
      <c r="K3007" s="488">
        <v>0.06</v>
      </c>
      <c r="L3007" s="488">
        <v>0.03</v>
      </c>
      <c r="M3007" s="436">
        <v>0.04</v>
      </c>
      <c r="N3007" s="457">
        <v>0.01</v>
      </c>
      <c r="O3007" s="348">
        <v>0.03</v>
      </c>
      <c r="P3007" s="348">
        <v>-0.03</v>
      </c>
      <c r="Q3007" s="348">
        <v>-0.01</v>
      </c>
      <c r="R3007" s="348">
        <v>0.02</v>
      </c>
      <c r="S3007" s="485">
        <v>0</v>
      </c>
      <c r="T3007" s="485">
        <v>-0.03</v>
      </c>
      <c r="U3007" s="485">
        <v>0.01</v>
      </c>
      <c r="V3007" s="349">
        <v>-0.01</v>
      </c>
    </row>
    <row r="3008" spans="1:22" s="328" customFormat="1" x14ac:dyDescent="0.2">
      <c r="A3008" s="449" t="s">
        <v>29</v>
      </c>
      <c r="B3008" s="434" t="s">
        <v>130</v>
      </c>
      <c r="C3008" s="433" t="s">
        <v>126</v>
      </c>
      <c r="D3008" s="9" t="s">
        <v>248</v>
      </c>
      <c r="E3008" s="453">
        <v>0</v>
      </c>
      <c r="F3008" s="335">
        <v>0.03</v>
      </c>
      <c r="G3008" s="335">
        <v>0.05</v>
      </c>
      <c r="H3008" s="335">
        <v>0.06</v>
      </c>
      <c r="I3008" s="335">
        <v>0.05</v>
      </c>
      <c r="J3008" s="488">
        <v>0.06</v>
      </c>
      <c r="K3008" s="488">
        <v>0.04</v>
      </c>
      <c r="L3008" s="488">
        <v>0.03</v>
      </c>
      <c r="M3008" s="436">
        <v>0.02</v>
      </c>
      <c r="N3008" s="457">
        <v>0.02</v>
      </c>
      <c r="O3008" s="348">
        <v>0.03</v>
      </c>
      <c r="P3008" s="348">
        <v>0</v>
      </c>
      <c r="Q3008" s="348">
        <v>-0.01</v>
      </c>
      <c r="R3008" s="348">
        <v>0.01</v>
      </c>
      <c r="S3008" s="485">
        <v>-0.01</v>
      </c>
      <c r="T3008" s="485">
        <v>-0.02</v>
      </c>
      <c r="U3008" s="485">
        <v>0</v>
      </c>
      <c r="V3008" s="349">
        <v>-0.04</v>
      </c>
    </row>
    <row r="3009" spans="1:22" s="328" customFormat="1" x14ac:dyDescent="0.2">
      <c r="A3009" s="449" t="s">
        <v>29</v>
      </c>
      <c r="B3009" s="434" t="s">
        <v>130</v>
      </c>
      <c r="C3009" s="433" t="s">
        <v>127</v>
      </c>
      <c r="D3009" s="545">
        <v>0</v>
      </c>
      <c r="E3009" s="453">
        <v>0</v>
      </c>
      <c r="F3009" s="335">
        <v>0</v>
      </c>
      <c r="G3009" s="335">
        <v>0</v>
      </c>
      <c r="H3009" s="335">
        <v>0</v>
      </c>
      <c r="I3009" s="335">
        <v>0.7</v>
      </c>
      <c r="J3009" s="488">
        <v>0.38</v>
      </c>
      <c r="K3009" s="488">
        <v>0.27</v>
      </c>
      <c r="L3009" s="488">
        <v>0.5</v>
      </c>
      <c r="M3009" s="436">
        <v>0.27</v>
      </c>
      <c r="N3009" s="457">
        <v>0</v>
      </c>
      <c r="O3009" s="348">
        <v>0</v>
      </c>
      <c r="P3009" s="348">
        <v>0</v>
      </c>
      <c r="Q3009" s="348">
        <v>0.7</v>
      </c>
      <c r="R3009" s="348">
        <v>-0.31</v>
      </c>
      <c r="S3009" s="485">
        <v>-0.12</v>
      </c>
      <c r="T3009" s="485">
        <v>0.23</v>
      </c>
      <c r="U3009" s="485">
        <v>-0.22</v>
      </c>
      <c r="V3009" s="349">
        <v>0.27</v>
      </c>
    </row>
    <row r="3010" spans="1:22" s="328" customFormat="1" x14ac:dyDescent="0.2">
      <c r="A3010" s="449" t="s">
        <v>29</v>
      </c>
      <c r="B3010" s="434" t="s">
        <v>130</v>
      </c>
      <c r="C3010" s="433" t="s">
        <v>127</v>
      </c>
      <c r="D3010" s="9" t="s">
        <v>386</v>
      </c>
      <c r="E3010" s="548">
        <v>0</v>
      </c>
      <c r="F3010" s="335">
        <v>0</v>
      </c>
      <c r="G3010" s="335">
        <v>0</v>
      </c>
      <c r="H3010" s="335">
        <v>0</v>
      </c>
      <c r="I3010" s="335">
        <v>0.03</v>
      </c>
      <c r="J3010" s="488">
        <v>0.02</v>
      </c>
      <c r="K3010" s="488">
        <v>0.05</v>
      </c>
      <c r="L3010" s="488">
        <v>0.04</v>
      </c>
      <c r="M3010" s="436">
        <v>0.31</v>
      </c>
      <c r="N3010" s="457">
        <v>0</v>
      </c>
      <c r="O3010" s="348">
        <v>0</v>
      </c>
      <c r="P3010" s="348">
        <v>0</v>
      </c>
      <c r="Q3010" s="348">
        <v>0.02</v>
      </c>
      <c r="R3010" s="348">
        <v>0</v>
      </c>
      <c r="S3010" s="485">
        <v>0.03</v>
      </c>
      <c r="T3010" s="485">
        <v>0</v>
      </c>
      <c r="U3010" s="485">
        <v>0.27</v>
      </c>
      <c r="V3010" s="349">
        <v>0.31</v>
      </c>
    </row>
    <row r="3011" spans="1:22" s="328" customFormat="1" x14ac:dyDescent="0.2">
      <c r="A3011" s="449" t="s">
        <v>29</v>
      </c>
      <c r="B3011" s="434" t="s">
        <v>130</v>
      </c>
      <c r="C3011" s="434" t="s">
        <v>127</v>
      </c>
      <c r="D3011" s="9" t="s">
        <v>249</v>
      </c>
      <c r="E3011" s="453">
        <v>0</v>
      </c>
      <c r="F3011" s="335">
        <v>0</v>
      </c>
      <c r="G3011" s="335">
        <v>0</v>
      </c>
      <c r="H3011" s="335">
        <v>7.0000000000000007E-2</v>
      </c>
      <c r="I3011" s="335">
        <v>0.03</v>
      </c>
      <c r="J3011" s="488">
        <v>0.04</v>
      </c>
      <c r="K3011" s="488">
        <v>0.1</v>
      </c>
      <c r="L3011" s="488">
        <v>0.09</v>
      </c>
      <c r="M3011" s="436">
        <v>0.06</v>
      </c>
      <c r="N3011" s="457">
        <v>0</v>
      </c>
      <c r="O3011" s="348">
        <v>0</v>
      </c>
      <c r="P3011" s="348">
        <v>7.0000000000000007E-2</v>
      </c>
      <c r="Q3011" s="348">
        <v>-0.04</v>
      </c>
      <c r="R3011" s="348">
        <v>0.01</v>
      </c>
      <c r="S3011" s="485">
        <v>7.0000000000000007E-2</v>
      </c>
      <c r="T3011" s="485">
        <v>-0.02</v>
      </c>
      <c r="U3011" s="485">
        <v>-0.03</v>
      </c>
      <c r="V3011" s="349">
        <v>-0.01</v>
      </c>
    </row>
    <row r="3012" spans="1:22" s="328" customFormat="1" x14ac:dyDescent="0.2">
      <c r="A3012" s="449" t="s">
        <v>29</v>
      </c>
      <c r="B3012" s="434" t="s">
        <v>130</v>
      </c>
      <c r="C3012" s="434" t="s">
        <v>127</v>
      </c>
      <c r="D3012" s="9" t="s">
        <v>251</v>
      </c>
      <c r="E3012" s="453">
        <v>0.04</v>
      </c>
      <c r="F3012" s="335">
        <v>0.02</v>
      </c>
      <c r="G3012" s="335">
        <v>0</v>
      </c>
      <c r="H3012" s="335">
        <v>0.21</v>
      </c>
      <c r="I3012" s="335">
        <v>0.04</v>
      </c>
      <c r="J3012" s="488">
        <v>0.11</v>
      </c>
      <c r="K3012" s="488">
        <v>0.1</v>
      </c>
      <c r="L3012" s="488">
        <v>0.09</v>
      </c>
      <c r="M3012" s="436">
        <v>0.08</v>
      </c>
      <c r="N3012" s="457">
        <v>-0.02</v>
      </c>
      <c r="O3012" s="348">
        <v>-0.02</v>
      </c>
      <c r="P3012" s="348">
        <v>0.21</v>
      </c>
      <c r="Q3012" s="348">
        <v>-0.17</v>
      </c>
      <c r="R3012" s="348">
        <v>0.06</v>
      </c>
      <c r="S3012" s="485">
        <v>-0.01</v>
      </c>
      <c r="T3012" s="485">
        <v>-0.01</v>
      </c>
      <c r="U3012" s="485">
        <v>-0.01</v>
      </c>
      <c r="V3012" s="349">
        <v>-0.13</v>
      </c>
    </row>
    <row r="3013" spans="1:22" s="328" customFormat="1" x14ac:dyDescent="0.2">
      <c r="A3013" s="449" t="s">
        <v>29</v>
      </c>
      <c r="B3013" s="434" t="s">
        <v>130</v>
      </c>
      <c r="C3013" s="434" t="s">
        <v>127</v>
      </c>
      <c r="D3013" s="9" t="s">
        <v>252</v>
      </c>
      <c r="E3013" s="453">
        <v>0.15</v>
      </c>
      <c r="F3013" s="335">
        <v>7.0000000000000007E-2</v>
      </c>
      <c r="G3013" s="335">
        <v>0.02</v>
      </c>
      <c r="H3013" s="335">
        <v>0.11</v>
      </c>
      <c r="I3013" s="335">
        <v>0.03</v>
      </c>
      <c r="J3013" s="488">
        <v>0.08</v>
      </c>
      <c r="K3013" s="488">
        <v>0.09</v>
      </c>
      <c r="L3013" s="488">
        <v>0.06</v>
      </c>
      <c r="M3013" s="436">
        <v>0.06</v>
      </c>
      <c r="N3013" s="457">
        <v>-0.08</v>
      </c>
      <c r="O3013" s="348">
        <v>-0.05</v>
      </c>
      <c r="P3013" s="348">
        <v>0.09</v>
      </c>
      <c r="Q3013" s="348">
        <v>-0.08</v>
      </c>
      <c r="R3013" s="348">
        <v>0.05</v>
      </c>
      <c r="S3013" s="485">
        <v>0.01</v>
      </c>
      <c r="T3013" s="485">
        <v>-0.03</v>
      </c>
      <c r="U3013" s="485">
        <v>-0.01</v>
      </c>
      <c r="V3013" s="349">
        <v>-0.06</v>
      </c>
    </row>
    <row r="3014" spans="1:22" s="328" customFormat="1" x14ac:dyDescent="0.2">
      <c r="A3014" s="449" t="s">
        <v>29</v>
      </c>
      <c r="B3014" s="434" t="s">
        <v>130</v>
      </c>
      <c r="C3014" s="434" t="s">
        <v>127</v>
      </c>
      <c r="D3014" s="9" t="s">
        <v>253</v>
      </c>
      <c r="E3014" s="453">
        <v>0.37</v>
      </c>
      <c r="F3014" s="335">
        <v>0.33</v>
      </c>
      <c r="G3014" s="335">
        <v>0.2</v>
      </c>
      <c r="H3014" s="335">
        <v>0.25</v>
      </c>
      <c r="I3014" s="335">
        <v>0.05</v>
      </c>
      <c r="J3014" s="488">
        <v>0.15</v>
      </c>
      <c r="K3014" s="488">
        <v>0.17</v>
      </c>
      <c r="L3014" s="488">
        <v>0.1</v>
      </c>
      <c r="M3014" s="436">
        <v>0.09</v>
      </c>
      <c r="N3014" s="457">
        <v>-0.04</v>
      </c>
      <c r="O3014" s="348">
        <v>-0.13</v>
      </c>
      <c r="P3014" s="348">
        <v>0.06</v>
      </c>
      <c r="Q3014" s="348">
        <v>-0.2</v>
      </c>
      <c r="R3014" s="348">
        <v>0.1</v>
      </c>
      <c r="S3014" s="485">
        <v>0.02</v>
      </c>
      <c r="T3014" s="485">
        <v>-7.0000000000000007E-2</v>
      </c>
      <c r="U3014" s="485">
        <v>-0.01</v>
      </c>
      <c r="V3014" s="349">
        <v>-0.16</v>
      </c>
    </row>
    <row r="3015" spans="1:22" s="328" customFormat="1" x14ac:dyDescent="0.2">
      <c r="A3015" s="449" t="s">
        <v>29</v>
      </c>
      <c r="B3015" s="434" t="s">
        <v>130</v>
      </c>
      <c r="C3015" s="434" t="s">
        <v>127</v>
      </c>
      <c r="D3015" s="9" t="s">
        <v>250</v>
      </c>
      <c r="E3015" s="453">
        <v>0.32</v>
      </c>
      <c r="F3015" s="335">
        <v>0.36</v>
      </c>
      <c r="G3015" s="335">
        <v>0.39</v>
      </c>
      <c r="H3015" s="335">
        <v>0.18</v>
      </c>
      <c r="I3015" s="335">
        <v>0.03</v>
      </c>
      <c r="J3015" s="488">
        <v>0.1</v>
      </c>
      <c r="K3015" s="488">
        <v>0.12</v>
      </c>
      <c r="L3015" s="488">
        <v>0.06</v>
      </c>
      <c r="M3015" s="436">
        <v>0.06</v>
      </c>
      <c r="N3015" s="457">
        <v>0.04</v>
      </c>
      <c r="O3015" s="348">
        <v>0.03</v>
      </c>
      <c r="P3015" s="348">
        <v>-0.21</v>
      </c>
      <c r="Q3015" s="348">
        <v>-0.15</v>
      </c>
      <c r="R3015" s="348">
        <v>7.0000000000000007E-2</v>
      </c>
      <c r="S3015" s="485">
        <v>0.01</v>
      </c>
      <c r="T3015" s="485">
        <v>-0.06</v>
      </c>
      <c r="U3015" s="485">
        <v>0.01</v>
      </c>
      <c r="V3015" s="349">
        <v>-0.12</v>
      </c>
    </row>
    <row r="3016" spans="1:22" s="328" customFormat="1" x14ac:dyDescent="0.2">
      <c r="A3016" s="449" t="s">
        <v>29</v>
      </c>
      <c r="B3016" s="434" t="s">
        <v>130</v>
      </c>
      <c r="C3016" s="434" t="s">
        <v>127</v>
      </c>
      <c r="D3016" s="9" t="s">
        <v>338</v>
      </c>
      <c r="E3016" s="453">
        <v>0.09</v>
      </c>
      <c r="F3016" s="335">
        <v>0.16</v>
      </c>
      <c r="G3016" s="335">
        <v>0.24</v>
      </c>
      <c r="H3016" s="335">
        <v>7.0000000000000007E-2</v>
      </c>
      <c r="I3016" s="335">
        <v>0.03</v>
      </c>
      <c r="J3016" s="488">
        <v>0.06</v>
      </c>
      <c r="K3016" s="488">
        <v>0.06</v>
      </c>
      <c r="L3016" s="488">
        <v>0.03</v>
      </c>
      <c r="M3016" s="436">
        <v>0.04</v>
      </c>
      <c r="N3016" s="457">
        <v>7.0000000000000007E-2</v>
      </c>
      <c r="O3016" s="348">
        <v>0.08</v>
      </c>
      <c r="P3016" s="348">
        <v>-0.17</v>
      </c>
      <c r="Q3016" s="348">
        <v>-0.04</v>
      </c>
      <c r="R3016" s="348">
        <v>0.03</v>
      </c>
      <c r="S3016" s="485">
        <v>0</v>
      </c>
      <c r="T3016" s="485">
        <v>-0.03</v>
      </c>
      <c r="U3016" s="485">
        <v>0</v>
      </c>
      <c r="V3016" s="349">
        <v>-0.04</v>
      </c>
    </row>
    <row r="3017" spans="1:22" s="328" customFormat="1" x14ac:dyDescent="0.2">
      <c r="A3017" s="449" t="s">
        <v>29</v>
      </c>
      <c r="B3017" s="434" t="s">
        <v>130</v>
      </c>
      <c r="C3017" s="434" t="s">
        <v>127</v>
      </c>
      <c r="D3017" s="9" t="s">
        <v>248</v>
      </c>
      <c r="E3017" s="453">
        <v>0.03</v>
      </c>
      <c r="F3017" s="335">
        <v>0.05</v>
      </c>
      <c r="G3017" s="335">
        <v>0.14000000000000001</v>
      </c>
      <c r="H3017" s="335">
        <v>0.09</v>
      </c>
      <c r="I3017" s="335">
        <v>0.05</v>
      </c>
      <c r="J3017" s="488">
        <v>0.05</v>
      </c>
      <c r="K3017" s="488">
        <v>0.04</v>
      </c>
      <c r="L3017" s="488">
        <v>0.03</v>
      </c>
      <c r="M3017" s="436">
        <v>0.02</v>
      </c>
      <c r="N3017" s="457">
        <v>0.03</v>
      </c>
      <c r="O3017" s="348">
        <v>0.09</v>
      </c>
      <c r="P3017" s="348">
        <v>-0.05</v>
      </c>
      <c r="Q3017" s="348">
        <v>-0.05</v>
      </c>
      <c r="R3017" s="348">
        <v>0.01</v>
      </c>
      <c r="S3017" s="485">
        <v>-0.01</v>
      </c>
      <c r="T3017" s="485">
        <v>-0.02</v>
      </c>
      <c r="U3017" s="485">
        <v>0</v>
      </c>
      <c r="V3017" s="349">
        <v>-7.0000000000000007E-2</v>
      </c>
    </row>
    <row r="3018" spans="1:22" s="328" customFormat="1" x14ac:dyDescent="0.2">
      <c r="A3018" s="449" t="s">
        <v>29</v>
      </c>
      <c r="B3018" s="434" t="s">
        <v>130</v>
      </c>
      <c r="C3018" s="434" t="s">
        <v>317</v>
      </c>
      <c r="D3018" s="545">
        <v>0</v>
      </c>
      <c r="E3018" s="453">
        <v>0.16</v>
      </c>
      <c r="F3018" s="335">
        <v>0.14000000000000001</v>
      </c>
      <c r="G3018" s="335">
        <v>0.2</v>
      </c>
      <c r="H3018" s="335">
        <v>0.69</v>
      </c>
      <c r="I3018" s="335">
        <v>0.78</v>
      </c>
      <c r="J3018" s="488">
        <v>0.51</v>
      </c>
      <c r="K3018" s="488">
        <v>0.48</v>
      </c>
      <c r="L3018" s="488">
        <v>0.76</v>
      </c>
      <c r="M3018" s="436">
        <v>0.55000000000000004</v>
      </c>
      <c r="N3018" s="457">
        <v>-0.01</v>
      </c>
      <c r="O3018" s="348">
        <v>0.06</v>
      </c>
      <c r="P3018" s="348">
        <v>0.49</v>
      </c>
      <c r="Q3018" s="348">
        <v>0.09</v>
      </c>
      <c r="R3018" s="348">
        <v>-0.27</v>
      </c>
      <c r="S3018" s="485">
        <v>-0.03</v>
      </c>
      <c r="T3018" s="485">
        <v>0.28000000000000003</v>
      </c>
      <c r="U3018" s="485">
        <v>-0.21</v>
      </c>
      <c r="V3018" s="349">
        <v>-0.14000000000000001</v>
      </c>
    </row>
    <row r="3019" spans="1:22" s="328" customFormat="1" x14ac:dyDescent="0.2">
      <c r="A3019" s="449" t="s">
        <v>29</v>
      </c>
      <c r="B3019" s="434" t="s">
        <v>130</v>
      </c>
      <c r="C3019" s="434" t="s">
        <v>317</v>
      </c>
      <c r="D3019" s="9" t="s">
        <v>386</v>
      </c>
      <c r="E3019" s="453">
        <v>0.1</v>
      </c>
      <c r="F3019" s="335">
        <v>0.1</v>
      </c>
      <c r="G3019" s="335">
        <v>0.1</v>
      </c>
      <c r="H3019" s="335">
        <v>0.02</v>
      </c>
      <c r="I3019" s="335">
        <v>0.02</v>
      </c>
      <c r="J3019" s="488">
        <v>0.04</v>
      </c>
      <c r="K3019" s="488">
        <v>0.06</v>
      </c>
      <c r="L3019" s="488">
        <v>0.03</v>
      </c>
      <c r="M3019" s="436">
        <v>0.17</v>
      </c>
      <c r="N3019" s="457">
        <v>0</v>
      </c>
      <c r="O3019" s="348">
        <v>0</v>
      </c>
      <c r="P3019" s="348">
        <v>-0.08</v>
      </c>
      <c r="Q3019" s="348">
        <v>0</v>
      </c>
      <c r="R3019" s="348">
        <v>0.02</v>
      </c>
      <c r="S3019" s="485">
        <v>0.01</v>
      </c>
      <c r="T3019" s="485">
        <v>-0.03</v>
      </c>
      <c r="U3019" s="485">
        <v>0.14000000000000001</v>
      </c>
      <c r="V3019" s="349">
        <v>0.15</v>
      </c>
    </row>
    <row r="3020" spans="1:22" s="328" customFormat="1" x14ac:dyDescent="0.2">
      <c r="A3020" s="449" t="s">
        <v>29</v>
      </c>
      <c r="B3020" s="434" t="s">
        <v>130</v>
      </c>
      <c r="C3020" s="434" t="s">
        <v>317</v>
      </c>
      <c r="D3020" s="9" t="s">
        <v>249</v>
      </c>
      <c r="E3020" s="453">
        <v>0.1</v>
      </c>
      <c r="F3020" s="335">
        <v>0.13</v>
      </c>
      <c r="G3020" s="335">
        <v>0.14000000000000001</v>
      </c>
      <c r="H3020" s="335">
        <v>0.04</v>
      </c>
      <c r="I3020" s="335">
        <v>0.02</v>
      </c>
      <c r="J3020" s="488">
        <v>0.08</v>
      </c>
      <c r="K3020" s="488">
        <v>0.1</v>
      </c>
      <c r="L3020" s="488">
        <v>0.04</v>
      </c>
      <c r="M3020" s="436">
        <v>0.05</v>
      </c>
      <c r="N3020" s="457">
        <v>0.03</v>
      </c>
      <c r="O3020" s="348">
        <v>0.01</v>
      </c>
      <c r="P3020" s="348">
        <v>-0.11</v>
      </c>
      <c r="Q3020" s="348">
        <v>-0.01</v>
      </c>
      <c r="R3020" s="348">
        <v>0.06</v>
      </c>
      <c r="S3020" s="485">
        <v>0.01</v>
      </c>
      <c r="T3020" s="485">
        <v>-0.06</v>
      </c>
      <c r="U3020" s="485">
        <v>0.01</v>
      </c>
      <c r="V3020" s="349">
        <v>0.01</v>
      </c>
    </row>
    <row r="3021" spans="1:22" s="328" customFormat="1" x14ac:dyDescent="0.2">
      <c r="A3021" s="449" t="s">
        <v>29</v>
      </c>
      <c r="B3021" s="434" t="s">
        <v>130</v>
      </c>
      <c r="C3021" s="434" t="s">
        <v>317</v>
      </c>
      <c r="D3021" s="9" t="s">
        <v>251</v>
      </c>
      <c r="E3021" s="453">
        <v>0.13</v>
      </c>
      <c r="F3021" s="335">
        <v>0.13</v>
      </c>
      <c r="G3021" s="335">
        <v>0.12</v>
      </c>
      <c r="H3021" s="335">
        <v>0.04</v>
      </c>
      <c r="I3021" s="335">
        <v>0.03</v>
      </c>
      <c r="J3021" s="488">
        <v>0.08</v>
      </c>
      <c r="K3021" s="488">
        <v>0.08</v>
      </c>
      <c r="L3021" s="488">
        <v>0.04</v>
      </c>
      <c r="M3021" s="436">
        <v>0.05</v>
      </c>
      <c r="N3021" s="457">
        <v>-0.01</v>
      </c>
      <c r="O3021" s="348">
        <v>-0.01</v>
      </c>
      <c r="P3021" s="348">
        <v>-0.08</v>
      </c>
      <c r="Q3021" s="348">
        <v>-0.01</v>
      </c>
      <c r="R3021" s="348">
        <v>0.05</v>
      </c>
      <c r="S3021" s="485">
        <v>0</v>
      </c>
      <c r="T3021" s="485">
        <v>-0.04</v>
      </c>
      <c r="U3021" s="485">
        <v>0.01</v>
      </c>
      <c r="V3021" s="349">
        <v>0.01</v>
      </c>
    </row>
    <row r="3022" spans="1:22" s="328" customFormat="1" x14ac:dyDescent="0.2">
      <c r="A3022" s="449" t="s">
        <v>29</v>
      </c>
      <c r="B3022" s="434" t="s">
        <v>130</v>
      </c>
      <c r="C3022" s="434" t="s">
        <v>317</v>
      </c>
      <c r="D3022" s="9" t="s">
        <v>252</v>
      </c>
      <c r="E3022" s="453">
        <v>0.11</v>
      </c>
      <c r="F3022" s="335">
        <v>0.1</v>
      </c>
      <c r="G3022" s="335">
        <v>0.09</v>
      </c>
      <c r="H3022" s="335">
        <v>0.03</v>
      </c>
      <c r="I3022" s="335">
        <v>0.02</v>
      </c>
      <c r="J3022" s="488">
        <v>0.06</v>
      </c>
      <c r="K3022" s="488">
        <v>0.06</v>
      </c>
      <c r="L3022" s="488">
        <v>0.02</v>
      </c>
      <c r="M3022" s="436">
        <v>0.03</v>
      </c>
      <c r="N3022" s="457">
        <v>-0.01</v>
      </c>
      <c r="O3022" s="348">
        <v>-0.01</v>
      </c>
      <c r="P3022" s="348">
        <v>-0.06</v>
      </c>
      <c r="Q3022" s="348">
        <v>-0.01</v>
      </c>
      <c r="R3022" s="348">
        <v>0.04</v>
      </c>
      <c r="S3022" s="485">
        <v>0</v>
      </c>
      <c r="T3022" s="485">
        <v>-0.04</v>
      </c>
      <c r="U3022" s="485">
        <v>0.01</v>
      </c>
      <c r="V3022" s="349">
        <v>0.01</v>
      </c>
    </row>
    <row r="3023" spans="1:22" s="328" customFormat="1" x14ac:dyDescent="0.2">
      <c r="A3023" s="449" t="s">
        <v>29</v>
      </c>
      <c r="B3023" s="434" t="s">
        <v>130</v>
      </c>
      <c r="C3023" s="434" t="s">
        <v>317</v>
      </c>
      <c r="D3023" s="9" t="s">
        <v>253</v>
      </c>
      <c r="E3023" s="453">
        <v>0.2</v>
      </c>
      <c r="F3023" s="335">
        <v>0.18</v>
      </c>
      <c r="G3023" s="335">
        <v>0.14000000000000001</v>
      </c>
      <c r="H3023" s="335">
        <v>0.05</v>
      </c>
      <c r="I3023" s="335">
        <v>0.03</v>
      </c>
      <c r="J3023" s="488">
        <v>0.09</v>
      </c>
      <c r="K3023" s="488">
        <v>0.09</v>
      </c>
      <c r="L3023" s="488">
        <v>0.04</v>
      </c>
      <c r="M3023" s="436">
        <v>0.05</v>
      </c>
      <c r="N3023" s="457">
        <v>-0.03</v>
      </c>
      <c r="O3023" s="348">
        <v>-0.04</v>
      </c>
      <c r="P3023" s="348">
        <v>-0.09</v>
      </c>
      <c r="Q3023" s="348">
        <v>-0.02</v>
      </c>
      <c r="R3023" s="348">
        <v>0.06</v>
      </c>
      <c r="S3023" s="485">
        <v>0.01</v>
      </c>
      <c r="T3023" s="485">
        <v>-0.06</v>
      </c>
      <c r="U3023" s="485">
        <v>0.02</v>
      </c>
      <c r="V3023" s="349">
        <v>0</v>
      </c>
    </row>
    <row r="3024" spans="1:22" s="328" customFormat="1" x14ac:dyDescent="0.2">
      <c r="A3024" s="449" t="s">
        <v>29</v>
      </c>
      <c r="B3024" s="434" t="s">
        <v>130</v>
      </c>
      <c r="C3024" s="434" t="s">
        <v>317</v>
      </c>
      <c r="D3024" s="9" t="s">
        <v>250</v>
      </c>
      <c r="E3024" s="453">
        <v>0.15</v>
      </c>
      <c r="F3024" s="335">
        <v>0.15</v>
      </c>
      <c r="G3024" s="335">
        <v>0.1</v>
      </c>
      <c r="H3024" s="335">
        <v>0.04</v>
      </c>
      <c r="I3024" s="335">
        <v>0.03</v>
      </c>
      <c r="J3024" s="488">
        <v>0.06</v>
      </c>
      <c r="K3024" s="488">
        <v>0.06</v>
      </c>
      <c r="L3024" s="488">
        <v>0.03</v>
      </c>
      <c r="M3024" s="436">
        <v>0.04</v>
      </c>
      <c r="N3024" s="457">
        <v>0</v>
      </c>
      <c r="O3024" s="348">
        <v>-0.05</v>
      </c>
      <c r="P3024" s="348">
        <v>-0.06</v>
      </c>
      <c r="Q3024" s="348">
        <v>-0.01</v>
      </c>
      <c r="R3024" s="348">
        <v>0.03</v>
      </c>
      <c r="S3024" s="485">
        <v>0</v>
      </c>
      <c r="T3024" s="485">
        <v>-0.03</v>
      </c>
      <c r="U3024" s="485">
        <v>0.01</v>
      </c>
      <c r="V3024" s="349">
        <v>0</v>
      </c>
    </row>
    <row r="3025" spans="1:22" s="328" customFormat="1" x14ac:dyDescent="0.2">
      <c r="A3025" s="449" t="s">
        <v>29</v>
      </c>
      <c r="B3025" s="434" t="s">
        <v>130</v>
      </c>
      <c r="C3025" s="434" t="s">
        <v>317</v>
      </c>
      <c r="D3025" s="9" t="s">
        <v>338</v>
      </c>
      <c r="E3025" s="453">
        <v>0.04</v>
      </c>
      <c r="F3025" s="335">
        <v>0.05</v>
      </c>
      <c r="G3025" s="335">
        <v>0.06</v>
      </c>
      <c r="H3025" s="335">
        <v>0.04</v>
      </c>
      <c r="I3025" s="335">
        <v>0.03</v>
      </c>
      <c r="J3025" s="488">
        <v>0.04</v>
      </c>
      <c r="K3025" s="488">
        <v>0.04</v>
      </c>
      <c r="L3025" s="488">
        <v>0.03</v>
      </c>
      <c r="M3025" s="436">
        <v>0.03</v>
      </c>
      <c r="N3025" s="457">
        <v>0.01</v>
      </c>
      <c r="O3025" s="348">
        <v>0</v>
      </c>
      <c r="P3025" s="348">
        <v>-0.01</v>
      </c>
      <c r="Q3025" s="348">
        <v>-0.01</v>
      </c>
      <c r="R3025" s="348">
        <v>0.01</v>
      </c>
      <c r="S3025" s="485">
        <v>0</v>
      </c>
      <c r="T3025" s="485">
        <v>-0.02</v>
      </c>
      <c r="U3025" s="485">
        <v>0</v>
      </c>
      <c r="V3025" s="349">
        <v>-0.01</v>
      </c>
    </row>
    <row r="3026" spans="1:22" s="328" customFormat="1" x14ac:dyDescent="0.2">
      <c r="A3026" s="449" t="s">
        <v>29</v>
      </c>
      <c r="B3026" s="434" t="s">
        <v>130</v>
      </c>
      <c r="C3026" s="434" t="s">
        <v>317</v>
      </c>
      <c r="D3026" s="9" t="s">
        <v>248</v>
      </c>
      <c r="E3026" s="453">
        <v>0.01</v>
      </c>
      <c r="F3026" s="335">
        <v>0.02</v>
      </c>
      <c r="G3026" s="335">
        <v>0.05</v>
      </c>
      <c r="H3026" s="335">
        <v>0.05</v>
      </c>
      <c r="I3026" s="335">
        <v>0.04</v>
      </c>
      <c r="J3026" s="488">
        <v>0.04</v>
      </c>
      <c r="K3026" s="488">
        <v>0.03</v>
      </c>
      <c r="L3026" s="488">
        <v>0.02</v>
      </c>
      <c r="M3026" s="436">
        <v>0.02</v>
      </c>
      <c r="N3026" s="457">
        <v>0.01</v>
      </c>
      <c r="O3026" s="348">
        <v>0.03</v>
      </c>
      <c r="P3026" s="348">
        <v>0</v>
      </c>
      <c r="Q3026" s="348">
        <v>-0.01</v>
      </c>
      <c r="R3026" s="348">
        <v>0</v>
      </c>
      <c r="S3026" s="485">
        <v>-0.01</v>
      </c>
      <c r="T3026" s="485">
        <v>-0.01</v>
      </c>
      <c r="U3026" s="485">
        <v>0</v>
      </c>
      <c r="V3026" s="349">
        <v>-0.03</v>
      </c>
    </row>
    <row r="3027" spans="1:22" s="328" customFormat="1" x14ac:dyDescent="0.2">
      <c r="A3027" s="449" t="s">
        <v>30</v>
      </c>
      <c r="B3027" s="434" t="s">
        <v>242</v>
      </c>
      <c r="C3027" s="434" t="s">
        <v>125</v>
      </c>
      <c r="D3027" s="545">
        <v>0</v>
      </c>
      <c r="E3027" s="453">
        <v>0.18</v>
      </c>
      <c r="F3027" s="335">
        <v>0.19</v>
      </c>
      <c r="G3027" s="335">
        <v>0</v>
      </c>
      <c r="H3027" s="335">
        <v>0</v>
      </c>
      <c r="I3027" s="335">
        <v>0</v>
      </c>
      <c r="J3027" s="488">
        <v>0</v>
      </c>
      <c r="K3027" s="488">
        <v>0</v>
      </c>
      <c r="L3027" s="488">
        <v>0</v>
      </c>
      <c r="M3027" s="436">
        <v>0</v>
      </c>
      <c r="N3027" s="457">
        <v>0.01</v>
      </c>
      <c r="O3027" s="348">
        <v>-0.19</v>
      </c>
      <c r="P3027" s="348">
        <v>0</v>
      </c>
      <c r="Q3027" s="348">
        <v>0</v>
      </c>
      <c r="R3027" s="348">
        <v>0</v>
      </c>
      <c r="S3027" s="485">
        <v>0</v>
      </c>
      <c r="T3027" s="485">
        <v>0</v>
      </c>
      <c r="U3027" s="485">
        <v>0</v>
      </c>
      <c r="V3027" s="349">
        <v>0</v>
      </c>
    </row>
    <row r="3028" spans="1:22" s="328" customFormat="1" x14ac:dyDescent="0.2">
      <c r="A3028" s="449" t="s">
        <v>30</v>
      </c>
      <c r="B3028" s="434" t="s">
        <v>242</v>
      </c>
      <c r="C3028" s="434" t="s">
        <v>125</v>
      </c>
      <c r="D3028" s="9" t="s">
        <v>386</v>
      </c>
      <c r="E3028" s="453">
        <v>0.08</v>
      </c>
      <c r="F3028" s="335">
        <v>0.14000000000000001</v>
      </c>
      <c r="G3028" s="335">
        <v>0.43</v>
      </c>
      <c r="H3028" s="335">
        <v>0.52</v>
      </c>
      <c r="I3028" s="335">
        <v>0.54</v>
      </c>
      <c r="J3028" s="488">
        <v>0.56999999999999995</v>
      </c>
      <c r="K3028" s="488">
        <v>0.52</v>
      </c>
      <c r="L3028" s="488">
        <v>0.71</v>
      </c>
      <c r="M3028" s="436">
        <v>0.68</v>
      </c>
      <c r="N3028" s="457">
        <v>7.0000000000000007E-2</v>
      </c>
      <c r="O3028" s="348">
        <v>0.28999999999999998</v>
      </c>
      <c r="P3028" s="348">
        <v>0.08</v>
      </c>
      <c r="Q3028" s="348">
        <v>0.02</v>
      </c>
      <c r="R3028" s="348">
        <v>0.03</v>
      </c>
      <c r="S3028" s="485">
        <v>-0.06</v>
      </c>
      <c r="T3028" s="485">
        <v>0.2</v>
      </c>
      <c r="U3028" s="485">
        <v>-0.03</v>
      </c>
      <c r="V3028" s="349">
        <v>0.17</v>
      </c>
    </row>
    <row r="3029" spans="1:22" s="328" customFormat="1" x14ac:dyDescent="0.2">
      <c r="A3029" s="449" t="s">
        <v>30</v>
      </c>
      <c r="B3029" s="434" t="s">
        <v>242</v>
      </c>
      <c r="C3029" s="434" t="s">
        <v>125</v>
      </c>
      <c r="D3029" s="9" t="s">
        <v>249</v>
      </c>
      <c r="E3029" s="453">
        <v>0.09</v>
      </c>
      <c r="F3029" s="335">
        <v>0.08</v>
      </c>
      <c r="G3029" s="335">
        <v>0.06</v>
      </c>
      <c r="H3029" s="335">
        <v>7.0000000000000007E-2</v>
      </c>
      <c r="I3029" s="335">
        <v>0.05</v>
      </c>
      <c r="J3029" s="488">
        <v>0.05</v>
      </c>
      <c r="K3029" s="488">
        <v>0.05</v>
      </c>
      <c r="L3029" s="488">
        <v>0.04</v>
      </c>
      <c r="M3029" s="436">
        <v>0.04</v>
      </c>
      <c r="N3029" s="457">
        <v>-0.02</v>
      </c>
      <c r="O3029" s="348">
        <v>-0.01</v>
      </c>
      <c r="P3029" s="348">
        <v>0.01</v>
      </c>
      <c r="Q3029" s="348">
        <v>-0.02</v>
      </c>
      <c r="R3029" s="348">
        <v>-0.01</v>
      </c>
      <c r="S3029" s="485">
        <v>0</v>
      </c>
      <c r="T3029" s="485">
        <v>-0.01</v>
      </c>
      <c r="U3029" s="485">
        <v>0</v>
      </c>
      <c r="V3029" s="349">
        <v>-0.04</v>
      </c>
    </row>
    <row r="3030" spans="1:22" s="328" customFormat="1" x14ac:dyDescent="0.2">
      <c r="A3030" s="449" t="s">
        <v>30</v>
      </c>
      <c r="B3030" s="434" t="s">
        <v>242</v>
      </c>
      <c r="C3030" s="434" t="s">
        <v>125</v>
      </c>
      <c r="D3030" s="9" t="s">
        <v>251</v>
      </c>
      <c r="E3030" s="453">
        <v>0.14000000000000001</v>
      </c>
      <c r="F3030" s="335">
        <v>0.12</v>
      </c>
      <c r="G3030" s="335">
        <v>0.1</v>
      </c>
      <c r="H3030" s="335">
        <v>0.09</v>
      </c>
      <c r="I3030" s="335">
        <v>0.09</v>
      </c>
      <c r="J3030" s="488">
        <v>0.08</v>
      </c>
      <c r="K3030" s="488">
        <v>0.08</v>
      </c>
      <c r="L3030" s="488">
        <v>0.05</v>
      </c>
      <c r="M3030" s="436">
        <v>0.05</v>
      </c>
      <c r="N3030" s="457">
        <v>-0.02</v>
      </c>
      <c r="O3030" s="348">
        <v>-0.02</v>
      </c>
      <c r="P3030" s="348">
        <v>-0.01</v>
      </c>
      <c r="Q3030" s="348">
        <v>0</v>
      </c>
      <c r="R3030" s="348">
        <v>-0.01</v>
      </c>
      <c r="S3030" s="485">
        <v>0</v>
      </c>
      <c r="T3030" s="485">
        <v>-0.03</v>
      </c>
      <c r="U3030" s="485">
        <v>0</v>
      </c>
      <c r="V3030" s="349">
        <v>-0.04</v>
      </c>
    </row>
    <row r="3031" spans="1:22" s="328" customFormat="1" x14ac:dyDescent="0.2">
      <c r="A3031" s="449" t="s">
        <v>30</v>
      </c>
      <c r="B3031" s="434" t="s">
        <v>242</v>
      </c>
      <c r="C3031" s="434" t="s">
        <v>125</v>
      </c>
      <c r="D3031" s="9" t="s">
        <v>252</v>
      </c>
      <c r="E3031" s="453">
        <v>0.11</v>
      </c>
      <c r="F3031" s="335">
        <v>0.1</v>
      </c>
      <c r="G3031" s="335">
        <v>0.09</v>
      </c>
      <c r="H3031" s="335">
        <v>7.0000000000000007E-2</v>
      </c>
      <c r="I3031" s="335">
        <v>7.0000000000000007E-2</v>
      </c>
      <c r="J3031" s="488">
        <v>0.06</v>
      </c>
      <c r="K3031" s="488">
        <v>7.0000000000000007E-2</v>
      </c>
      <c r="L3031" s="488">
        <v>0.04</v>
      </c>
      <c r="M3031" s="436">
        <v>0.04</v>
      </c>
      <c r="N3031" s="457">
        <v>-0.01</v>
      </c>
      <c r="O3031" s="348">
        <v>-0.01</v>
      </c>
      <c r="P3031" s="348">
        <v>-0.02</v>
      </c>
      <c r="Q3031" s="348">
        <v>0</v>
      </c>
      <c r="R3031" s="348">
        <v>-0.01</v>
      </c>
      <c r="S3031" s="485">
        <v>0.01</v>
      </c>
      <c r="T3031" s="485">
        <v>-0.03</v>
      </c>
      <c r="U3031" s="485">
        <v>0</v>
      </c>
      <c r="V3031" s="349">
        <v>-0.03</v>
      </c>
    </row>
    <row r="3032" spans="1:22" s="328" customFormat="1" x14ac:dyDescent="0.2">
      <c r="A3032" s="449" t="s">
        <v>30</v>
      </c>
      <c r="B3032" s="434" t="s">
        <v>242</v>
      </c>
      <c r="C3032" s="434" t="s">
        <v>125</v>
      </c>
      <c r="D3032" s="9" t="s">
        <v>253</v>
      </c>
      <c r="E3032" s="453">
        <v>0.24</v>
      </c>
      <c r="F3032" s="335">
        <v>0.21</v>
      </c>
      <c r="G3032" s="335">
        <v>0.17</v>
      </c>
      <c r="H3032" s="335">
        <v>0.14000000000000001</v>
      </c>
      <c r="I3032" s="335">
        <v>0.14000000000000001</v>
      </c>
      <c r="J3032" s="488">
        <v>0.13</v>
      </c>
      <c r="K3032" s="488">
        <v>0.15</v>
      </c>
      <c r="L3032" s="488">
        <v>0.08</v>
      </c>
      <c r="M3032" s="436">
        <v>0.08</v>
      </c>
      <c r="N3032" s="457">
        <v>-0.03</v>
      </c>
      <c r="O3032" s="348">
        <v>-0.03</v>
      </c>
      <c r="P3032" s="348">
        <v>-0.03</v>
      </c>
      <c r="Q3032" s="348">
        <v>0</v>
      </c>
      <c r="R3032" s="348">
        <v>-0.01</v>
      </c>
      <c r="S3032" s="485">
        <v>0.02</v>
      </c>
      <c r="T3032" s="485">
        <v>-7.0000000000000007E-2</v>
      </c>
      <c r="U3032" s="485">
        <v>0</v>
      </c>
      <c r="V3032" s="349">
        <v>-0.06</v>
      </c>
    </row>
    <row r="3033" spans="1:22" s="328" customFormat="1" x14ac:dyDescent="0.2">
      <c r="A3033" s="449" t="s">
        <v>30</v>
      </c>
      <c r="B3033" s="434" t="s">
        <v>242</v>
      </c>
      <c r="C3033" s="434" t="s">
        <v>125</v>
      </c>
      <c r="D3033" s="9" t="s">
        <v>250</v>
      </c>
      <c r="E3033" s="453">
        <v>0.15</v>
      </c>
      <c r="F3033" s="335">
        <v>0.15</v>
      </c>
      <c r="G3033" s="335">
        <v>0.12</v>
      </c>
      <c r="H3033" s="335">
        <v>0.1</v>
      </c>
      <c r="I3033" s="335">
        <v>0.1</v>
      </c>
      <c r="J3033" s="488">
        <v>0.09</v>
      </c>
      <c r="K3033" s="488">
        <v>0.12</v>
      </c>
      <c r="L3033" s="488">
        <v>0.06</v>
      </c>
      <c r="M3033" s="436">
        <v>0.08</v>
      </c>
      <c r="N3033" s="457">
        <v>0</v>
      </c>
      <c r="O3033" s="348">
        <v>-0.03</v>
      </c>
      <c r="P3033" s="348">
        <v>-0.03</v>
      </c>
      <c r="Q3033" s="348">
        <v>0</v>
      </c>
      <c r="R3033" s="348">
        <v>-0.01</v>
      </c>
      <c r="S3033" s="485">
        <v>0.03</v>
      </c>
      <c r="T3033" s="485">
        <v>-0.05</v>
      </c>
      <c r="U3033" s="485">
        <v>0.02</v>
      </c>
      <c r="V3033" s="349">
        <v>-0.02</v>
      </c>
    </row>
    <row r="3034" spans="1:22" s="328" customFormat="1" x14ac:dyDescent="0.2">
      <c r="A3034" s="449" t="s">
        <v>30</v>
      </c>
      <c r="B3034" s="434" t="s">
        <v>242</v>
      </c>
      <c r="C3034" s="434" t="s">
        <v>125</v>
      </c>
      <c r="D3034" s="9" t="s">
        <v>338</v>
      </c>
      <c r="E3034" s="453">
        <v>0.01</v>
      </c>
      <c r="F3034" s="335">
        <v>0.01</v>
      </c>
      <c r="G3034" s="335">
        <v>0.01</v>
      </c>
      <c r="H3034" s="335">
        <v>0.01</v>
      </c>
      <c r="I3034" s="335">
        <v>0.01</v>
      </c>
      <c r="J3034" s="488">
        <v>0.01</v>
      </c>
      <c r="K3034" s="488">
        <v>0.01</v>
      </c>
      <c r="L3034" s="488">
        <v>0.02</v>
      </c>
      <c r="M3034" s="436">
        <v>0.02</v>
      </c>
      <c r="N3034" s="457">
        <v>0</v>
      </c>
      <c r="O3034" s="348">
        <v>0</v>
      </c>
      <c r="P3034" s="348">
        <v>0</v>
      </c>
      <c r="Q3034" s="348">
        <v>0</v>
      </c>
      <c r="R3034" s="348">
        <v>0</v>
      </c>
      <c r="S3034" s="485">
        <v>0</v>
      </c>
      <c r="T3034" s="485">
        <v>0</v>
      </c>
      <c r="U3034" s="485">
        <v>0.01</v>
      </c>
      <c r="V3034" s="349">
        <v>0.02</v>
      </c>
    </row>
    <row r="3035" spans="1:22" s="328" customFormat="1" x14ac:dyDescent="0.2">
      <c r="A3035" s="449" t="s">
        <v>30</v>
      </c>
      <c r="B3035" s="434" t="s">
        <v>242</v>
      </c>
      <c r="C3035" s="433" t="s">
        <v>125</v>
      </c>
      <c r="D3035" s="9" t="s">
        <v>248</v>
      </c>
      <c r="E3035" s="453">
        <v>0</v>
      </c>
      <c r="F3035" s="335">
        <v>0</v>
      </c>
      <c r="G3035" s="335">
        <v>0</v>
      </c>
      <c r="H3035" s="335">
        <v>0</v>
      </c>
      <c r="I3035" s="335">
        <v>0</v>
      </c>
      <c r="J3035" s="488">
        <v>0</v>
      </c>
      <c r="K3035" s="488">
        <v>0</v>
      </c>
      <c r="L3035" s="488">
        <v>0</v>
      </c>
      <c r="M3035" s="436">
        <v>0</v>
      </c>
      <c r="N3035" s="457">
        <v>0</v>
      </c>
      <c r="O3035" s="348">
        <v>0</v>
      </c>
      <c r="P3035" s="348">
        <v>0</v>
      </c>
      <c r="Q3035" s="348">
        <v>0</v>
      </c>
      <c r="R3035" s="348">
        <v>0</v>
      </c>
      <c r="S3035" s="485">
        <v>0</v>
      </c>
      <c r="T3035" s="485">
        <v>0</v>
      </c>
      <c r="U3035" s="485">
        <v>0</v>
      </c>
      <c r="V3035" s="349">
        <v>0</v>
      </c>
    </row>
    <row r="3036" spans="1:22" s="328" customFormat="1" x14ac:dyDescent="0.2">
      <c r="A3036" s="449" t="s">
        <v>30</v>
      </c>
      <c r="B3036" s="434" t="s">
        <v>242</v>
      </c>
      <c r="C3036" s="433" t="s">
        <v>126</v>
      </c>
      <c r="D3036" s="545">
        <v>0</v>
      </c>
      <c r="E3036" s="453">
        <v>0</v>
      </c>
      <c r="F3036" s="335">
        <v>0</v>
      </c>
      <c r="G3036" s="335">
        <v>0</v>
      </c>
      <c r="H3036" s="335">
        <v>0</v>
      </c>
      <c r="I3036" s="335">
        <v>0</v>
      </c>
      <c r="J3036" s="488">
        <v>0</v>
      </c>
      <c r="K3036" s="488">
        <v>0</v>
      </c>
      <c r="L3036" s="488">
        <v>0</v>
      </c>
      <c r="M3036" s="436">
        <v>0</v>
      </c>
      <c r="N3036" s="457">
        <v>0</v>
      </c>
      <c r="O3036" s="348">
        <v>0</v>
      </c>
      <c r="P3036" s="348">
        <v>0</v>
      </c>
      <c r="Q3036" s="348">
        <v>0</v>
      </c>
      <c r="R3036" s="348">
        <v>0</v>
      </c>
      <c r="S3036" s="485">
        <v>0</v>
      </c>
      <c r="T3036" s="485">
        <v>0</v>
      </c>
      <c r="U3036" s="485">
        <v>0</v>
      </c>
      <c r="V3036" s="349">
        <v>0</v>
      </c>
    </row>
    <row r="3037" spans="1:22" s="328" customFormat="1" x14ac:dyDescent="0.2">
      <c r="A3037" s="449" t="s">
        <v>30</v>
      </c>
      <c r="B3037" s="434" t="s">
        <v>242</v>
      </c>
      <c r="C3037" s="433" t="s">
        <v>126</v>
      </c>
      <c r="D3037" s="9" t="s">
        <v>386</v>
      </c>
      <c r="E3037" s="453">
        <v>0.01</v>
      </c>
      <c r="F3037" s="335">
        <v>0.03</v>
      </c>
      <c r="G3037" s="335">
        <v>0.03</v>
      </c>
      <c r="H3037" s="335">
        <v>0.02</v>
      </c>
      <c r="I3037" s="335">
        <v>0.03</v>
      </c>
      <c r="J3037" s="488">
        <v>0.05</v>
      </c>
      <c r="K3037" s="488">
        <v>0.03</v>
      </c>
      <c r="L3037" s="488">
        <v>0.26</v>
      </c>
      <c r="M3037" s="436">
        <v>0.27</v>
      </c>
      <c r="N3037" s="457">
        <v>0.03</v>
      </c>
      <c r="O3037" s="348">
        <v>-0.01</v>
      </c>
      <c r="P3037" s="348">
        <v>-0.01</v>
      </c>
      <c r="Q3037" s="348">
        <v>0.01</v>
      </c>
      <c r="R3037" s="348">
        <v>0.02</v>
      </c>
      <c r="S3037" s="485">
        <v>-0.02</v>
      </c>
      <c r="T3037" s="485">
        <v>0.22</v>
      </c>
      <c r="U3037" s="485">
        <v>0.02</v>
      </c>
      <c r="V3037" s="349">
        <v>0.25</v>
      </c>
    </row>
    <row r="3038" spans="1:22" s="328" customFormat="1" x14ac:dyDescent="0.2">
      <c r="A3038" s="449" t="s">
        <v>30</v>
      </c>
      <c r="B3038" s="434" t="s">
        <v>242</v>
      </c>
      <c r="C3038" s="433" t="s">
        <v>126</v>
      </c>
      <c r="D3038" s="9" t="s">
        <v>249</v>
      </c>
      <c r="E3038" s="453">
        <v>0.04</v>
      </c>
      <c r="F3038" s="335">
        <v>0.04</v>
      </c>
      <c r="G3038" s="335">
        <v>0.04</v>
      </c>
      <c r="H3038" s="335">
        <v>0.04</v>
      </c>
      <c r="I3038" s="335">
        <v>0.03</v>
      </c>
      <c r="J3038" s="488">
        <v>0.04</v>
      </c>
      <c r="K3038" s="488">
        <v>0.03</v>
      </c>
      <c r="L3038" s="488">
        <v>0.06</v>
      </c>
      <c r="M3038" s="436">
        <v>7.0000000000000007E-2</v>
      </c>
      <c r="N3038" s="457">
        <v>0.01</v>
      </c>
      <c r="O3038" s="348">
        <v>0</v>
      </c>
      <c r="P3038" s="348">
        <v>0</v>
      </c>
      <c r="Q3038" s="348">
        <v>-0.01</v>
      </c>
      <c r="R3038" s="348">
        <v>0</v>
      </c>
      <c r="S3038" s="485">
        <v>0</v>
      </c>
      <c r="T3038" s="485">
        <v>0.03</v>
      </c>
      <c r="U3038" s="485">
        <v>0</v>
      </c>
      <c r="V3038" s="349">
        <v>0.03</v>
      </c>
    </row>
    <row r="3039" spans="1:22" s="328" customFormat="1" x14ac:dyDescent="0.2">
      <c r="A3039" s="449" t="s">
        <v>30</v>
      </c>
      <c r="B3039" s="434" t="s">
        <v>242</v>
      </c>
      <c r="C3039" s="433" t="s">
        <v>126</v>
      </c>
      <c r="D3039" s="9" t="s">
        <v>251</v>
      </c>
      <c r="E3039" s="453">
        <v>0.12</v>
      </c>
      <c r="F3039" s="335">
        <v>0.13</v>
      </c>
      <c r="G3039" s="335">
        <v>0.11</v>
      </c>
      <c r="H3039" s="335">
        <v>0.09</v>
      </c>
      <c r="I3039" s="335">
        <v>0.08</v>
      </c>
      <c r="J3039" s="488">
        <v>0.09</v>
      </c>
      <c r="K3039" s="488">
        <v>0.08</v>
      </c>
      <c r="L3039" s="488">
        <v>0.1</v>
      </c>
      <c r="M3039" s="436">
        <v>0.1</v>
      </c>
      <c r="N3039" s="457">
        <v>0.01</v>
      </c>
      <c r="O3039" s="348">
        <v>-0.02</v>
      </c>
      <c r="P3039" s="348">
        <v>-0.02</v>
      </c>
      <c r="Q3039" s="348">
        <v>-0.01</v>
      </c>
      <c r="R3039" s="348">
        <v>0.01</v>
      </c>
      <c r="S3039" s="485">
        <v>-0.01</v>
      </c>
      <c r="T3039" s="485">
        <v>0.02</v>
      </c>
      <c r="U3039" s="485">
        <v>0</v>
      </c>
      <c r="V3039" s="349">
        <v>0.01</v>
      </c>
    </row>
    <row r="3040" spans="1:22" s="328" customFormat="1" x14ac:dyDescent="0.2">
      <c r="A3040" s="449" t="s">
        <v>30</v>
      </c>
      <c r="B3040" s="434" t="s">
        <v>242</v>
      </c>
      <c r="C3040" s="433" t="s">
        <v>126</v>
      </c>
      <c r="D3040" s="9" t="s">
        <v>252</v>
      </c>
      <c r="E3040" s="453">
        <v>0.16</v>
      </c>
      <c r="F3040" s="335">
        <v>0.14000000000000001</v>
      </c>
      <c r="G3040" s="335">
        <v>0.13</v>
      </c>
      <c r="H3040" s="335">
        <v>0.12</v>
      </c>
      <c r="I3040" s="335">
        <v>0.12</v>
      </c>
      <c r="J3040" s="488">
        <v>0.11</v>
      </c>
      <c r="K3040" s="488">
        <v>0.11</v>
      </c>
      <c r="L3040" s="488">
        <v>0.09</v>
      </c>
      <c r="M3040" s="436">
        <v>0.08</v>
      </c>
      <c r="N3040" s="457">
        <v>-0.02</v>
      </c>
      <c r="O3040" s="348">
        <v>-0.01</v>
      </c>
      <c r="P3040" s="348">
        <v>-0.01</v>
      </c>
      <c r="Q3040" s="348">
        <v>0</v>
      </c>
      <c r="R3040" s="348">
        <v>-0.01</v>
      </c>
      <c r="S3040" s="485">
        <v>0</v>
      </c>
      <c r="T3040" s="485">
        <v>-0.02</v>
      </c>
      <c r="U3040" s="485">
        <v>-0.01</v>
      </c>
      <c r="V3040" s="349">
        <v>-0.04</v>
      </c>
    </row>
    <row r="3041" spans="1:22" s="328" customFormat="1" x14ac:dyDescent="0.2">
      <c r="A3041" s="449" t="s">
        <v>30</v>
      </c>
      <c r="B3041" s="434" t="s">
        <v>242</v>
      </c>
      <c r="C3041" s="433" t="s">
        <v>126</v>
      </c>
      <c r="D3041" s="9" t="s">
        <v>253</v>
      </c>
      <c r="E3041" s="453">
        <v>0.34</v>
      </c>
      <c r="F3041" s="335">
        <v>0.31</v>
      </c>
      <c r="G3041" s="335">
        <v>0.3</v>
      </c>
      <c r="H3041" s="335">
        <v>0.31</v>
      </c>
      <c r="I3041" s="335">
        <v>0.28999999999999998</v>
      </c>
      <c r="J3041" s="488">
        <v>0.28000000000000003</v>
      </c>
      <c r="K3041" s="488">
        <v>0.28000000000000003</v>
      </c>
      <c r="L3041" s="488">
        <v>0.2</v>
      </c>
      <c r="M3041" s="436">
        <v>0.19</v>
      </c>
      <c r="N3041" s="457">
        <v>-0.03</v>
      </c>
      <c r="O3041" s="348">
        <v>-0.01</v>
      </c>
      <c r="P3041" s="348">
        <v>0</v>
      </c>
      <c r="Q3041" s="348">
        <v>-0.01</v>
      </c>
      <c r="R3041" s="348">
        <v>-0.02</v>
      </c>
      <c r="S3041" s="485">
        <v>0</v>
      </c>
      <c r="T3041" s="485">
        <v>-7.0000000000000007E-2</v>
      </c>
      <c r="U3041" s="485">
        <v>-0.02</v>
      </c>
      <c r="V3041" s="349">
        <v>-0.12</v>
      </c>
    </row>
    <row r="3042" spans="1:22" s="328" customFormat="1" x14ac:dyDescent="0.2">
      <c r="A3042" s="449" t="s">
        <v>30</v>
      </c>
      <c r="B3042" s="434" t="s">
        <v>242</v>
      </c>
      <c r="C3042" s="433" t="s">
        <v>126</v>
      </c>
      <c r="D3042" s="9" t="s">
        <v>250</v>
      </c>
      <c r="E3042" s="453">
        <v>0.3</v>
      </c>
      <c r="F3042" s="335">
        <v>0.3</v>
      </c>
      <c r="G3042" s="335">
        <v>0.32</v>
      </c>
      <c r="H3042" s="335">
        <v>0.32</v>
      </c>
      <c r="I3042" s="335">
        <v>0.33</v>
      </c>
      <c r="J3042" s="488">
        <v>0.32</v>
      </c>
      <c r="K3042" s="488">
        <v>0.33</v>
      </c>
      <c r="L3042" s="488">
        <v>0.2</v>
      </c>
      <c r="M3042" s="436">
        <v>0.19</v>
      </c>
      <c r="N3042" s="457">
        <v>0</v>
      </c>
      <c r="O3042" s="348">
        <v>0.02</v>
      </c>
      <c r="P3042" s="348">
        <v>0.01</v>
      </c>
      <c r="Q3042" s="348">
        <v>0.01</v>
      </c>
      <c r="R3042" s="348">
        <v>-0.01</v>
      </c>
      <c r="S3042" s="485">
        <v>0.02</v>
      </c>
      <c r="T3042" s="485">
        <v>-0.14000000000000001</v>
      </c>
      <c r="U3042" s="485">
        <v>-0.01</v>
      </c>
      <c r="V3042" s="349">
        <v>-0.14000000000000001</v>
      </c>
    </row>
    <row r="3043" spans="1:22" s="328" customFormat="1" x14ac:dyDescent="0.2">
      <c r="A3043" s="449" t="s">
        <v>30</v>
      </c>
      <c r="B3043" s="434" t="s">
        <v>242</v>
      </c>
      <c r="C3043" s="434" t="s">
        <v>126</v>
      </c>
      <c r="D3043" s="9" t="s">
        <v>338</v>
      </c>
      <c r="E3043" s="453">
        <v>0.04</v>
      </c>
      <c r="F3043" s="335">
        <v>0.05</v>
      </c>
      <c r="G3043" s="335">
        <v>7.0000000000000007E-2</v>
      </c>
      <c r="H3043" s="335">
        <v>0.09</v>
      </c>
      <c r="I3043" s="335">
        <v>0.11</v>
      </c>
      <c r="J3043" s="488">
        <v>0.11</v>
      </c>
      <c r="K3043" s="488">
        <v>0.13</v>
      </c>
      <c r="L3043" s="488">
        <v>0.08</v>
      </c>
      <c r="M3043" s="436">
        <v>0.09</v>
      </c>
      <c r="N3043" s="457">
        <v>0.01</v>
      </c>
      <c r="O3043" s="348">
        <v>0.02</v>
      </c>
      <c r="P3043" s="348">
        <v>0.02</v>
      </c>
      <c r="Q3043" s="348">
        <v>0.01</v>
      </c>
      <c r="R3043" s="348">
        <v>0</v>
      </c>
      <c r="S3043" s="485">
        <v>0.02</v>
      </c>
      <c r="T3043" s="485">
        <v>-0.05</v>
      </c>
      <c r="U3043" s="485">
        <v>0.01</v>
      </c>
      <c r="V3043" s="349">
        <v>-0.01</v>
      </c>
    </row>
    <row r="3044" spans="1:22" s="328" customFormat="1" x14ac:dyDescent="0.2">
      <c r="A3044" s="449" t="s">
        <v>30</v>
      </c>
      <c r="B3044" s="434" t="s">
        <v>242</v>
      </c>
      <c r="C3044" s="434" t="s">
        <v>126</v>
      </c>
      <c r="D3044" s="9" t="s">
        <v>248</v>
      </c>
      <c r="E3044" s="453">
        <v>0</v>
      </c>
      <c r="F3044" s="335">
        <v>0</v>
      </c>
      <c r="G3044" s="335">
        <v>0</v>
      </c>
      <c r="H3044" s="335">
        <v>0</v>
      </c>
      <c r="I3044" s="335">
        <v>0.01</v>
      </c>
      <c r="J3044" s="488">
        <v>0.01</v>
      </c>
      <c r="K3044" s="488">
        <v>0.01</v>
      </c>
      <c r="L3044" s="488">
        <v>0.01</v>
      </c>
      <c r="M3044" s="436">
        <v>0.02</v>
      </c>
      <c r="N3044" s="457">
        <v>0</v>
      </c>
      <c r="O3044" s="348">
        <v>0</v>
      </c>
      <c r="P3044" s="348">
        <v>0</v>
      </c>
      <c r="Q3044" s="348">
        <v>0</v>
      </c>
      <c r="R3044" s="348">
        <v>0</v>
      </c>
      <c r="S3044" s="485">
        <v>0</v>
      </c>
      <c r="T3044" s="485">
        <v>0</v>
      </c>
      <c r="U3044" s="485">
        <v>0.01</v>
      </c>
      <c r="V3044" s="349">
        <v>0.01</v>
      </c>
    </row>
    <row r="3045" spans="1:22" s="328" customFormat="1" x14ac:dyDescent="0.2">
      <c r="A3045" s="449" t="s">
        <v>30</v>
      </c>
      <c r="B3045" s="434" t="s">
        <v>242</v>
      </c>
      <c r="C3045" s="434" t="s">
        <v>127</v>
      </c>
      <c r="D3045" s="545">
        <v>0</v>
      </c>
      <c r="E3045" s="453">
        <v>0</v>
      </c>
      <c r="F3045" s="335">
        <v>0</v>
      </c>
      <c r="G3045" s="335">
        <v>0</v>
      </c>
      <c r="H3045" s="335">
        <v>0</v>
      </c>
      <c r="I3045" s="335">
        <v>0</v>
      </c>
      <c r="J3045" s="488">
        <v>0</v>
      </c>
      <c r="K3045" s="488">
        <v>0</v>
      </c>
      <c r="L3045" s="488">
        <v>0</v>
      </c>
      <c r="M3045" s="436">
        <v>0</v>
      </c>
      <c r="N3045" s="457">
        <v>0</v>
      </c>
      <c r="O3045" s="348">
        <v>0</v>
      </c>
      <c r="P3045" s="348">
        <v>0</v>
      </c>
      <c r="Q3045" s="348">
        <v>0</v>
      </c>
      <c r="R3045" s="348">
        <v>0</v>
      </c>
      <c r="S3045" s="485">
        <v>0</v>
      </c>
      <c r="T3045" s="485">
        <v>0</v>
      </c>
      <c r="U3045" s="485">
        <v>0</v>
      </c>
      <c r="V3045" s="349">
        <v>0</v>
      </c>
    </row>
    <row r="3046" spans="1:22" s="328" customFormat="1" x14ac:dyDescent="0.2">
      <c r="A3046" s="449" t="s">
        <v>30</v>
      </c>
      <c r="B3046" s="434" t="s">
        <v>242</v>
      </c>
      <c r="C3046" s="434" t="s">
        <v>127</v>
      </c>
      <c r="D3046" s="9" t="s">
        <v>386</v>
      </c>
      <c r="E3046" s="548">
        <v>0</v>
      </c>
      <c r="F3046" s="335">
        <v>0</v>
      </c>
      <c r="G3046" s="335">
        <v>0</v>
      </c>
      <c r="H3046" s="335">
        <v>0</v>
      </c>
      <c r="I3046" s="335">
        <v>0</v>
      </c>
      <c r="J3046" s="488">
        <v>0</v>
      </c>
      <c r="K3046" s="488">
        <v>0.01</v>
      </c>
      <c r="L3046" s="488">
        <v>7.0000000000000007E-2</v>
      </c>
      <c r="M3046" s="436">
        <v>7.0000000000000007E-2</v>
      </c>
      <c r="N3046" s="457">
        <v>0</v>
      </c>
      <c r="O3046" s="348">
        <v>0</v>
      </c>
      <c r="P3046" s="348">
        <v>0</v>
      </c>
      <c r="Q3046" s="348">
        <v>0</v>
      </c>
      <c r="R3046" s="348">
        <v>0</v>
      </c>
      <c r="S3046" s="485">
        <v>0</v>
      </c>
      <c r="T3046" s="485">
        <v>0.06</v>
      </c>
      <c r="U3046" s="485">
        <v>0</v>
      </c>
      <c r="V3046" s="349">
        <v>7.0000000000000007E-2</v>
      </c>
    </row>
    <row r="3047" spans="1:22" s="328" customFormat="1" x14ac:dyDescent="0.2">
      <c r="A3047" s="449" t="s">
        <v>30</v>
      </c>
      <c r="B3047" s="434" t="s">
        <v>242</v>
      </c>
      <c r="C3047" s="434" t="s">
        <v>127</v>
      </c>
      <c r="D3047" s="9" t="s">
        <v>249</v>
      </c>
      <c r="E3047" s="453">
        <v>0</v>
      </c>
      <c r="F3047" s="335">
        <v>0</v>
      </c>
      <c r="G3047" s="335">
        <v>0</v>
      </c>
      <c r="H3047" s="335">
        <v>0</v>
      </c>
      <c r="I3047" s="335">
        <v>0</v>
      </c>
      <c r="J3047" s="488">
        <v>0.01</v>
      </c>
      <c r="K3047" s="488">
        <v>0.01</v>
      </c>
      <c r="L3047" s="488">
        <v>0.08</v>
      </c>
      <c r="M3047" s="436">
        <v>0.06</v>
      </c>
      <c r="N3047" s="457">
        <v>0</v>
      </c>
      <c r="O3047" s="348">
        <v>0</v>
      </c>
      <c r="P3047" s="348">
        <v>0</v>
      </c>
      <c r="Q3047" s="348">
        <v>0</v>
      </c>
      <c r="R3047" s="348">
        <v>0</v>
      </c>
      <c r="S3047" s="485">
        <v>0</v>
      </c>
      <c r="T3047" s="485">
        <v>7.0000000000000007E-2</v>
      </c>
      <c r="U3047" s="485">
        <v>-0.03</v>
      </c>
      <c r="V3047" s="349">
        <v>0.05</v>
      </c>
    </row>
    <row r="3048" spans="1:22" s="328" customFormat="1" x14ac:dyDescent="0.2">
      <c r="A3048" s="449" t="s">
        <v>30</v>
      </c>
      <c r="B3048" s="434" t="s">
        <v>242</v>
      </c>
      <c r="C3048" s="434" t="s">
        <v>127</v>
      </c>
      <c r="D3048" s="9" t="s">
        <v>251</v>
      </c>
      <c r="E3048" s="453">
        <v>0.02</v>
      </c>
      <c r="F3048" s="335">
        <v>0.03</v>
      </c>
      <c r="G3048" s="335">
        <v>0.01</v>
      </c>
      <c r="H3048" s="335">
        <v>0.03</v>
      </c>
      <c r="I3048" s="335">
        <v>0.02</v>
      </c>
      <c r="J3048" s="488">
        <v>0.03</v>
      </c>
      <c r="K3048" s="488">
        <v>0.04</v>
      </c>
      <c r="L3048" s="488">
        <v>0.1</v>
      </c>
      <c r="M3048" s="436">
        <v>0.11</v>
      </c>
      <c r="N3048" s="457">
        <v>0.01</v>
      </c>
      <c r="O3048" s="348">
        <v>-0.02</v>
      </c>
      <c r="P3048" s="348">
        <v>0.02</v>
      </c>
      <c r="Q3048" s="348">
        <v>-0.01</v>
      </c>
      <c r="R3048" s="348">
        <v>0.01</v>
      </c>
      <c r="S3048" s="485">
        <v>0.01</v>
      </c>
      <c r="T3048" s="485">
        <v>0.06</v>
      </c>
      <c r="U3048" s="485">
        <v>0.01</v>
      </c>
      <c r="V3048" s="349">
        <v>0.08</v>
      </c>
    </row>
    <row r="3049" spans="1:22" s="328" customFormat="1" x14ac:dyDescent="0.2">
      <c r="A3049" s="449" t="s">
        <v>30</v>
      </c>
      <c r="B3049" s="434" t="s">
        <v>242</v>
      </c>
      <c r="C3049" s="434" t="s">
        <v>127</v>
      </c>
      <c r="D3049" s="9" t="s">
        <v>252</v>
      </c>
      <c r="E3049" s="453">
        <v>0.04</v>
      </c>
      <c r="F3049" s="335">
        <v>0.06</v>
      </c>
      <c r="G3049" s="335">
        <v>0.03</v>
      </c>
      <c r="H3049" s="335">
        <v>0.06</v>
      </c>
      <c r="I3049" s="335">
        <v>0.05</v>
      </c>
      <c r="J3049" s="488">
        <v>0.06</v>
      </c>
      <c r="K3049" s="488">
        <v>0.06</v>
      </c>
      <c r="L3049" s="488">
        <v>0.09</v>
      </c>
      <c r="M3049" s="436">
        <v>0.11</v>
      </c>
      <c r="N3049" s="457">
        <v>0.02</v>
      </c>
      <c r="O3049" s="348">
        <v>-0.03</v>
      </c>
      <c r="P3049" s="348">
        <v>0.03</v>
      </c>
      <c r="Q3049" s="348">
        <v>-0.01</v>
      </c>
      <c r="R3049" s="348">
        <v>0.01</v>
      </c>
      <c r="S3049" s="485">
        <v>0</v>
      </c>
      <c r="T3049" s="485">
        <v>0.02</v>
      </c>
      <c r="U3049" s="485">
        <v>0.02</v>
      </c>
      <c r="V3049" s="349">
        <v>0.05</v>
      </c>
    </row>
    <row r="3050" spans="1:22" s="328" customFormat="1" x14ac:dyDescent="0.2">
      <c r="A3050" s="449" t="s">
        <v>30</v>
      </c>
      <c r="B3050" s="434" t="s">
        <v>242</v>
      </c>
      <c r="C3050" s="434" t="s">
        <v>127</v>
      </c>
      <c r="D3050" s="9" t="s">
        <v>253</v>
      </c>
      <c r="E3050" s="453">
        <v>0.28999999999999998</v>
      </c>
      <c r="F3050" s="335">
        <v>0.31</v>
      </c>
      <c r="G3050" s="335">
        <v>0.24</v>
      </c>
      <c r="H3050" s="335">
        <v>0.32</v>
      </c>
      <c r="I3050" s="335">
        <v>0.3</v>
      </c>
      <c r="J3050" s="488">
        <v>0.28000000000000003</v>
      </c>
      <c r="K3050" s="488">
        <v>0.24</v>
      </c>
      <c r="L3050" s="488">
        <v>0.24</v>
      </c>
      <c r="M3050" s="436">
        <v>0.24</v>
      </c>
      <c r="N3050" s="457">
        <v>0.02</v>
      </c>
      <c r="O3050" s="348">
        <v>-7.0000000000000007E-2</v>
      </c>
      <c r="P3050" s="348">
        <v>0.08</v>
      </c>
      <c r="Q3050" s="348">
        <v>-0.02</v>
      </c>
      <c r="R3050" s="348">
        <v>-0.02</v>
      </c>
      <c r="S3050" s="485">
        <v>-0.04</v>
      </c>
      <c r="T3050" s="485">
        <v>-0.01</v>
      </c>
      <c r="U3050" s="485">
        <v>0</v>
      </c>
      <c r="V3050" s="349">
        <v>-0.08</v>
      </c>
    </row>
    <row r="3051" spans="1:22" s="328" customFormat="1" x14ac:dyDescent="0.2">
      <c r="A3051" s="449" t="s">
        <v>30</v>
      </c>
      <c r="B3051" s="434" t="s">
        <v>242</v>
      </c>
      <c r="C3051" s="434" t="s">
        <v>127</v>
      </c>
      <c r="D3051" s="9" t="s">
        <v>250</v>
      </c>
      <c r="E3051" s="453">
        <v>0.5</v>
      </c>
      <c r="F3051" s="335">
        <v>0.44</v>
      </c>
      <c r="G3051" s="335">
        <v>0.46</v>
      </c>
      <c r="H3051" s="335">
        <v>0.41</v>
      </c>
      <c r="I3051" s="335">
        <v>0.41</v>
      </c>
      <c r="J3051" s="488">
        <v>0.4</v>
      </c>
      <c r="K3051" s="488">
        <v>0.39</v>
      </c>
      <c r="L3051" s="488">
        <v>0.27</v>
      </c>
      <c r="M3051" s="436">
        <v>0.26</v>
      </c>
      <c r="N3051" s="457">
        <v>-0.06</v>
      </c>
      <c r="O3051" s="348">
        <v>0.02</v>
      </c>
      <c r="P3051" s="348">
        <v>-0.05</v>
      </c>
      <c r="Q3051" s="348">
        <v>0</v>
      </c>
      <c r="R3051" s="348">
        <v>-0.02</v>
      </c>
      <c r="S3051" s="485">
        <v>-0.01</v>
      </c>
      <c r="T3051" s="485">
        <v>-0.11</v>
      </c>
      <c r="U3051" s="485">
        <v>-0.01</v>
      </c>
      <c r="V3051" s="349">
        <v>-0.15</v>
      </c>
    </row>
    <row r="3052" spans="1:22" s="328" customFormat="1" x14ac:dyDescent="0.2">
      <c r="A3052" s="449" t="s">
        <v>30</v>
      </c>
      <c r="B3052" s="434" t="s">
        <v>242</v>
      </c>
      <c r="C3052" s="434" t="s">
        <v>127</v>
      </c>
      <c r="D3052" s="9" t="s">
        <v>338</v>
      </c>
      <c r="E3052" s="453">
        <v>0.14000000000000001</v>
      </c>
      <c r="F3052" s="335">
        <v>0.14000000000000001</v>
      </c>
      <c r="G3052" s="335">
        <v>0.22</v>
      </c>
      <c r="H3052" s="335">
        <v>0.16</v>
      </c>
      <c r="I3052" s="335">
        <v>0.18</v>
      </c>
      <c r="J3052" s="488">
        <v>0.19</v>
      </c>
      <c r="K3052" s="488">
        <v>0.21</v>
      </c>
      <c r="L3052" s="488">
        <v>0.13</v>
      </c>
      <c r="M3052" s="436">
        <v>0.12</v>
      </c>
      <c r="N3052" s="457">
        <v>0</v>
      </c>
      <c r="O3052" s="348">
        <v>0.09</v>
      </c>
      <c r="P3052" s="348">
        <v>-7.0000000000000007E-2</v>
      </c>
      <c r="Q3052" s="348">
        <v>0.03</v>
      </c>
      <c r="R3052" s="348">
        <v>0</v>
      </c>
      <c r="S3052" s="485">
        <v>0.02</v>
      </c>
      <c r="T3052" s="485">
        <v>-0.08</v>
      </c>
      <c r="U3052" s="485">
        <v>0</v>
      </c>
      <c r="V3052" s="349">
        <v>-0.03</v>
      </c>
    </row>
    <row r="3053" spans="1:22" s="328" customFormat="1" x14ac:dyDescent="0.2">
      <c r="A3053" s="449" t="s">
        <v>30</v>
      </c>
      <c r="B3053" s="434" t="s">
        <v>242</v>
      </c>
      <c r="C3053" s="434" t="s">
        <v>127</v>
      </c>
      <c r="D3053" s="9" t="s">
        <v>248</v>
      </c>
      <c r="E3053" s="453">
        <v>0.01</v>
      </c>
      <c r="F3053" s="335">
        <v>0.01</v>
      </c>
      <c r="G3053" s="335">
        <v>0.03</v>
      </c>
      <c r="H3053" s="335">
        <v>0.02</v>
      </c>
      <c r="I3053" s="335">
        <v>0.03</v>
      </c>
      <c r="J3053" s="488">
        <v>0.03</v>
      </c>
      <c r="K3053" s="488">
        <v>0.04</v>
      </c>
      <c r="L3053" s="488">
        <v>0.03</v>
      </c>
      <c r="M3053" s="436">
        <v>0.03</v>
      </c>
      <c r="N3053" s="457">
        <v>0</v>
      </c>
      <c r="O3053" s="348">
        <v>0.02</v>
      </c>
      <c r="P3053" s="348">
        <v>-0.01</v>
      </c>
      <c r="Q3053" s="348">
        <v>0.01</v>
      </c>
      <c r="R3053" s="348">
        <v>0</v>
      </c>
      <c r="S3053" s="485">
        <v>0.01</v>
      </c>
      <c r="T3053" s="485">
        <v>-0.01</v>
      </c>
      <c r="U3053" s="485">
        <v>0</v>
      </c>
      <c r="V3053" s="349">
        <v>0.02</v>
      </c>
    </row>
    <row r="3054" spans="1:22" s="328" customFormat="1" x14ac:dyDescent="0.2">
      <c r="A3054" s="449" t="s">
        <v>30</v>
      </c>
      <c r="B3054" s="434" t="s">
        <v>242</v>
      </c>
      <c r="C3054" s="434" t="s">
        <v>317</v>
      </c>
      <c r="D3054" s="545">
        <v>0</v>
      </c>
      <c r="E3054" s="453">
        <v>0.03</v>
      </c>
      <c r="F3054" s="335">
        <v>0.02</v>
      </c>
      <c r="G3054" s="335">
        <v>0</v>
      </c>
      <c r="H3054" s="335">
        <v>0</v>
      </c>
      <c r="I3054" s="335">
        <v>0</v>
      </c>
      <c r="J3054" s="488">
        <v>0</v>
      </c>
      <c r="K3054" s="488">
        <v>0</v>
      </c>
      <c r="L3054" s="488">
        <v>0</v>
      </c>
      <c r="M3054" s="436">
        <v>0</v>
      </c>
      <c r="N3054" s="457">
        <v>0</v>
      </c>
      <c r="O3054" s="348">
        <v>-0.02</v>
      </c>
      <c r="P3054" s="348">
        <v>0</v>
      </c>
      <c r="Q3054" s="348">
        <v>0</v>
      </c>
      <c r="R3054" s="348">
        <v>0</v>
      </c>
      <c r="S3054" s="485">
        <v>0</v>
      </c>
      <c r="T3054" s="485">
        <v>0</v>
      </c>
      <c r="U3054" s="485">
        <v>0</v>
      </c>
      <c r="V3054" s="349">
        <v>0</v>
      </c>
    </row>
    <row r="3055" spans="1:22" s="328" customFormat="1" x14ac:dyDescent="0.2">
      <c r="A3055" s="449" t="s">
        <v>30</v>
      </c>
      <c r="B3055" s="434" t="s">
        <v>242</v>
      </c>
      <c r="C3055" s="434" t="s">
        <v>317</v>
      </c>
      <c r="D3055" s="9" t="s">
        <v>386</v>
      </c>
      <c r="E3055" s="453">
        <v>0.02</v>
      </c>
      <c r="F3055" s="335">
        <v>0.06</v>
      </c>
      <c r="G3055" s="335">
        <v>0.1</v>
      </c>
      <c r="H3055" s="335">
        <v>0.13</v>
      </c>
      <c r="I3055" s="335">
        <v>0.16</v>
      </c>
      <c r="J3055" s="488">
        <v>0.21</v>
      </c>
      <c r="K3055" s="488">
        <v>0.17</v>
      </c>
      <c r="L3055" s="488">
        <v>0.45</v>
      </c>
      <c r="M3055" s="436">
        <v>0.44</v>
      </c>
      <c r="N3055" s="457">
        <v>0.04</v>
      </c>
      <c r="O3055" s="348">
        <v>0.05</v>
      </c>
      <c r="P3055" s="348">
        <v>0.03</v>
      </c>
      <c r="Q3055" s="348">
        <v>0.02</v>
      </c>
      <c r="R3055" s="348">
        <v>0.05</v>
      </c>
      <c r="S3055" s="485">
        <v>-0.03</v>
      </c>
      <c r="T3055" s="485">
        <v>0.28000000000000003</v>
      </c>
      <c r="U3055" s="485">
        <v>-0.01</v>
      </c>
      <c r="V3055" s="349">
        <v>0.31</v>
      </c>
    </row>
    <row r="3056" spans="1:22" s="328" customFormat="1" x14ac:dyDescent="0.2">
      <c r="A3056" s="449" t="s">
        <v>30</v>
      </c>
      <c r="B3056" s="434" t="s">
        <v>242</v>
      </c>
      <c r="C3056" s="434" t="s">
        <v>317</v>
      </c>
      <c r="D3056" s="9" t="s">
        <v>249</v>
      </c>
      <c r="E3056" s="453">
        <v>0.05</v>
      </c>
      <c r="F3056" s="335">
        <v>0.06</v>
      </c>
      <c r="G3056" s="335">
        <v>0.06</v>
      </c>
      <c r="H3056" s="335">
        <v>7.0000000000000007E-2</v>
      </c>
      <c r="I3056" s="335">
        <v>0.05</v>
      </c>
      <c r="J3056" s="488">
        <v>0.06</v>
      </c>
      <c r="K3056" s="488">
        <v>0.05</v>
      </c>
      <c r="L3056" s="488">
        <v>7.0000000000000007E-2</v>
      </c>
      <c r="M3056" s="436">
        <v>7.0000000000000007E-2</v>
      </c>
      <c r="N3056" s="457">
        <v>0.01</v>
      </c>
      <c r="O3056" s="348">
        <v>0</v>
      </c>
      <c r="P3056" s="348">
        <v>0.01</v>
      </c>
      <c r="Q3056" s="348">
        <v>-0.01</v>
      </c>
      <c r="R3056" s="348">
        <v>0</v>
      </c>
      <c r="S3056" s="485">
        <v>0</v>
      </c>
      <c r="T3056" s="485">
        <v>0.02</v>
      </c>
      <c r="U3056" s="485">
        <v>0</v>
      </c>
      <c r="V3056" s="349">
        <v>0</v>
      </c>
    </row>
    <row r="3057" spans="1:22" s="328" customFormat="1" x14ac:dyDescent="0.2">
      <c r="A3057" s="449" t="s">
        <v>30</v>
      </c>
      <c r="B3057" s="434" t="s">
        <v>242</v>
      </c>
      <c r="C3057" s="434" t="s">
        <v>317</v>
      </c>
      <c r="D3057" s="9" t="s">
        <v>251</v>
      </c>
      <c r="E3057" s="453">
        <v>0.13</v>
      </c>
      <c r="F3057" s="335">
        <v>0.13</v>
      </c>
      <c r="G3057" s="335">
        <v>0.13</v>
      </c>
      <c r="H3057" s="335">
        <v>0.11</v>
      </c>
      <c r="I3057" s="335">
        <v>0.11</v>
      </c>
      <c r="J3057" s="488">
        <v>0.12</v>
      </c>
      <c r="K3057" s="488">
        <v>0.11</v>
      </c>
      <c r="L3057" s="488">
        <v>0.09</v>
      </c>
      <c r="M3057" s="436">
        <v>0.09</v>
      </c>
      <c r="N3057" s="457">
        <v>0</v>
      </c>
      <c r="O3057" s="348">
        <v>-0.01</v>
      </c>
      <c r="P3057" s="348">
        <v>-0.01</v>
      </c>
      <c r="Q3057" s="348">
        <v>-0.01</v>
      </c>
      <c r="R3057" s="348">
        <v>0.01</v>
      </c>
      <c r="S3057" s="485">
        <v>-0.01</v>
      </c>
      <c r="T3057" s="485">
        <v>-0.01</v>
      </c>
      <c r="U3057" s="485">
        <v>0</v>
      </c>
      <c r="V3057" s="349">
        <v>-0.02</v>
      </c>
    </row>
    <row r="3058" spans="1:22" s="328" customFormat="1" x14ac:dyDescent="0.2">
      <c r="A3058" s="449" t="s">
        <v>30</v>
      </c>
      <c r="B3058" s="434" t="s">
        <v>242</v>
      </c>
      <c r="C3058" s="434" t="s">
        <v>317</v>
      </c>
      <c r="D3058" s="9" t="s">
        <v>252</v>
      </c>
      <c r="E3058" s="453">
        <v>0.16</v>
      </c>
      <c r="F3058" s="335">
        <v>0.14000000000000001</v>
      </c>
      <c r="G3058" s="335">
        <v>0.14000000000000001</v>
      </c>
      <c r="H3058" s="335">
        <v>0.13</v>
      </c>
      <c r="I3058" s="335">
        <v>0.12</v>
      </c>
      <c r="J3058" s="488">
        <v>0.11</v>
      </c>
      <c r="K3058" s="488">
        <v>0.12</v>
      </c>
      <c r="L3058" s="488">
        <v>7.0000000000000007E-2</v>
      </c>
      <c r="M3058" s="436">
        <v>7.0000000000000007E-2</v>
      </c>
      <c r="N3058" s="457">
        <v>-0.02</v>
      </c>
      <c r="O3058" s="348">
        <v>0</v>
      </c>
      <c r="P3058" s="348">
        <v>-0.01</v>
      </c>
      <c r="Q3058" s="348">
        <v>0</v>
      </c>
      <c r="R3058" s="348">
        <v>-0.01</v>
      </c>
      <c r="S3058" s="485">
        <v>0.01</v>
      </c>
      <c r="T3058" s="485">
        <v>-0.05</v>
      </c>
      <c r="U3058" s="485">
        <v>-0.01</v>
      </c>
      <c r="V3058" s="349">
        <v>-0.06</v>
      </c>
    </row>
    <row r="3059" spans="1:22" s="328" customFormat="1" x14ac:dyDescent="0.2">
      <c r="A3059" s="449" t="s">
        <v>30</v>
      </c>
      <c r="B3059" s="434" t="s">
        <v>242</v>
      </c>
      <c r="C3059" s="434" t="s">
        <v>317</v>
      </c>
      <c r="D3059" s="9" t="s">
        <v>253</v>
      </c>
      <c r="E3059" s="453">
        <v>0.32</v>
      </c>
      <c r="F3059" s="335">
        <v>0.28999999999999998</v>
      </c>
      <c r="G3059" s="335">
        <v>0.28000000000000003</v>
      </c>
      <c r="H3059" s="335">
        <v>0.27</v>
      </c>
      <c r="I3059" s="335">
        <v>0.26</v>
      </c>
      <c r="J3059" s="488">
        <v>0.24</v>
      </c>
      <c r="K3059" s="488">
        <v>0.25</v>
      </c>
      <c r="L3059" s="488">
        <v>0.14000000000000001</v>
      </c>
      <c r="M3059" s="436">
        <v>0.14000000000000001</v>
      </c>
      <c r="N3059" s="457">
        <v>-0.03</v>
      </c>
      <c r="O3059" s="348">
        <v>-0.01</v>
      </c>
      <c r="P3059" s="348">
        <v>-0.01</v>
      </c>
      <c r="Q3059" s="348">
        <v>-0.01</v>
      </c>
      <c r="R3059" s="348">
        <v>-0.02</v>
      </c>
      <c r="S3059" s="485">
        <v>0.01</v>
      </c>
      <c r="T3059" s="485">
        <v>-0.11</v>
      </c>
      <c r="U3059" s="485">
        <v>0</v>
      </c>
      <c r="V3059" s="349">
        <v>-0.14000000000000001</v>
      </c>
    </row>
    <row r="3060" spans="1:22" s="328" customFormat="1" x14ac:dyDescent="0.2">
      <c r="A3060" s="449" t="s">
        <v>30</v>
      </c>
      <c r="B3060" s="434" t="s">
        <v>242</v>
      </c>
      <c r="C3060" s="434" t="s">
        <v>317</v>
      </c>
      <c r="D3060" s="9" t="s">
        <v>250</v>
      </c>
      <c r="E3060" s="453">
        <v>0.26</v>
      </c>
      <c r="F3060" s="335">
        <v>0.25</v>
      </c>
      <c r="G3060" s="335">
        <v>0.24</v>
      </c>
      <c r="H3060" s="335">
        <v>0.23</v>
      </c>
      <c r="I3060" s="335">
        <v>0.23</v>
      </c>
      <c r="J3060" s="488">
        <v>0.21</v>
      </c>
      <c r="K3060" s="488">
        <v>0.22</v>
      </c>
      <c r="L3060" s="488">
        <v>0.12</v>
      </c>
      <c r="M3060" s="436">
        <v>0.13</v>
      </c>
      <c r="N3060" s="457">
        <v>0</v>
      </c>
      <c r="O3060" s="348">
        <v>-0.01</v>
      </c>
      <c r="P3060" s="348">
        <v>-0.01</v>
      </c>
      <c r="Q3060" s="348">
        <v>0</v>
      </c>
      <c r="R3060" s="348">
        <v>-0.02</v>
      </c>
      <c r="S3060" s="485">
        <v>0.02</v>
      </c>
      <c r="T3060" s="485">
        <v>-0.1</v>
      </c>
      <c r="U3060" s="485">
        <v>0.01</v>
      </c>
      <c r="V3060" s="349">
        <v>-0.09</v>
      </c>
    </row>
    <row r="3061" spans="1:22" s="328" customFormat="1" x14ac:dyDescent="0.2">
      <c r="A3061" s="449" t="s">
        <v>30</v>
      </c>
      <c r="B3061" s="434" t="s">
        <v>242</v>
      </c>
      <c r="C3061" s="434" t="s">
        <v>317</v>
      </c>
      <c r="D3061" s="9" t="s">
        <v>338</v>
      </c>
      <c r="E3061" s="453">
        <v>0.04</v>
      </c>
      <c r="F3061" s="335">
        <v>0.04</v>
      </c>
      <c r="G3061" s="335">
        <v>0.05</v>
      </c>
      <c r="H3061" s="335">
        <v>0.06</v>
      </c>
      <c r="I3061" s="335">
        <v>0.06</v>
      </c>
      <c r="J3061" s="488">
        <v>0.06</v>
      </c>
      <c r="K3061" s="488">
        <v>0.06</v>
      </c>
      <c r="L3061" s="488">
        <v>0.04</v>
      </c>
      <c r="M3061" s="436">
        <v>0.06</v>
      </c>
      <c r="N3061" s="457">
        <v>0</v>
      </c>
      <c r="O3061" s="348">
        <v>0.01</v>
      </c>
      <c r="P3061" s="348">
        <v>0.01</v>
      </c>
      <c r="Q3061" s="348">
        <v>0.01</v>
      </c>
      <c r="R3061" s="348">
        <v>0</v>
      </c>
      <c r="S3061" s="485">
        <v>0.01</v>
      </c>
      <c r="T3061" s="485">
        <v>-0.02</v>
      </c>
      <c r="U3061" s="485">
        <v>0.01</v>
      </c>
      <c r="V3061" s="349">
        <v>0</v>
      </c>
    </row>
    <row r="3062" spans="1:22" s="328" customFormat="1" x14ac:dyDescent="0.2">
      <c r="A3062" s="449" t="s">
        <v>30</v>
      </c>
      <c r="B3062" s="434" t="s">
        <v>242</v>
      </c>
      <c r="C3062" s="434" t="s">
        <v>317</v>
      </c>
      <c r="D3062" s="9" t="s">
        <v>248</v>
      </c>
      <c r="E3062" s="453">
        <v>0</v>
      </c>
      <c r="F3062" s="335">
        <v>0</v>
      </c>
      <c r="G3062" s="335">
        <v>0</v>
      </c>
      <c r="H3062" s="335">
        <v>0</v>
      </c>
      <c r="I3062" s="335">
        <v>0.01</v>
      </c>
      <c r="J3062" s="488">
        <v>0.01</v>
      </c>
      <c r="K3062" s="488">
        <v>0.01</v>
      </c>
      <c r="L3062" s="488">
        <v>0.01</v>
      </c>
      <c r="M3062" s="436">
        <v>0.01</v>
      </c>
      <c r="N3062" s="457">
        <v>0</v>
      </c>
      <c r="O3062" s="348">
        <v>0</v>
      </c>
      <c r="P3062" s="348">
        <v>0</v>
      </c>
      <c r="Q3062" s="348">
        <v>0</v>
      </c>
      <c r="R3062" s="348">
        <v>0</v>
      </c>
      <c r="S3062" s="485">
        <v>0</v>
      </c>
      <c r="T3062" s="485">
        <v>0</v>
      </c>
      <c r="U3062" s="485">
        <v>0</v>
      </c>
      <c r="V3062" s="349">
        <v>0.01</v>
      </c>
    </row>
    <row r="3063" spans="1:22" s="328" customFormat="1" x14ac:dyDescent="0.2">
      <c r="A3063" s="449" t="s">
        <v>30</v>
      </c>
      <c r="B3063" s="434" t="s">
        <v>243</v>
      </c>
      <c r="C3063" s="434" t="s">
        <v>125</v>
      </c>
      <c r="D3063" s="545">
        <v>0</v>
      </c>
      <c r="E3063" s="453">
        <v>0</v>
      </c>
      <c r="F3063" s="335">
        <v>0</v>
      </c>
      <c r="G3063" s="335">
        <v>0</v>
      </c>
      <c r="H3063" s="335">
        <v>0</v>
      </c>
      <c r="I3063" s="335">
        <v>0</v>
      </c>
      <c r="J3063" s="488">
        <v>0</v>
      </c>
      <c r="K3063" s="488">
        <v>0</v>
      </c>
      <c r="L3063" s="488">
        <v>0</v>
      </c>
      <c r="M3063" s="436">
        <v>0</v>
      </c>
      <c r="N3063" s="457">
        <v>0</v>
      </c>
      <c r="O3063" s="348">
        <v>0</v>
      </c>
      <c r="P3063" s="348">
        <v>0</v>
      </c>
      <c r="Q3063" s="348">
        <v>0</v>
      </c>
      <c r="R3063" s="348">
        <v>0</v>
      </c>
      <c r="S3063" s="485">
        <v>0</v>
      </c>
      <c r="T3063" s="485">
        <v>0</v>
      </c>
      <c r="U3063" s="485">
        <v>0</v>
      </c>
      <c r="V3063" s="349">
        <v>0</v>
      </c>
    </row>
    <row r="3064" spans="1:22" s="328" customFormat="1" x14ac:dyDescent="0.2">
      <c r="A3064" s="449" t="s">
        <v>30</v>
      </c>
      <c r="B3064" s="434" t="s">
        <v>243</v>
      </c>
      <c r="C3064" s="434" t="s">
        <v>125</v>
      </c>
      <c r="D3064" s="9" t="s">
        <v>386</v>
      </c>
      <c r="E3064" s="548">
        <v>0</v>
      </c>
      <c r="F3064" s="335">
        <v>0</v>
      </c>
      <c r="G3064" s="335">
        <v>0</v>
      </c>
      <c r="H3064" s="335">
        <v>0</v>
      </c>
      <c r="I3064" s="335">
        <v>0</v>
      </c>
      <c r="J3064" s="488">
        <v>0</v>
      </c>
      <c r="K3064" s="488">
        <v>0</v>
      </c>
      <c r="L3064" s="488">
        <v>0</v>
      </c>
      <c r="M3064" s="436">
        <v>0</v>
      </c>
      <c r="N3064" s="457">
        <v>0</v>
      </c>
      <c r="O3064" s="348">
        <v>0</v>
      </c>
      <c r="P3064" s="348">
        <v>0</v>
      </c>
      <c r="Q3064" s="348">
        <v>0</v>
      </c>
      <c r="R3064" s="348">
        <v>0</v>
      </c>
      <c r="S3064" s="485">
        <v>0</v>
      </c>
      <c r="T3064" s="485">
        <v>0</v>
      </c>
      <c r="U3064" s="485">
        <v>0</v>
      </c>
      <c r="V3064" s="349">
        <v>0</v>
      </c>
    </row>
    <row r="3065" spans="1:22" s="328" customFormat="1" x14ac:dyDescent="0.2">
      <c r="A3065" s="449" t="s">
        <v>30</v>
      </c>
      <c r="B3065" s="434" t="s">
        <v>243</v>
      </c>
      <c r="C3065" s="434" t="s">
        <v>125</v>
      </c>
      <c r="D3065" s="9" t="s">
        <v>249</v>
      </c>
      <c r="E3065" s="453">
        <v>0</v>
      </c>
      <c r="F3065" s="335">
        <v>0</v>
      </c>
      <c r="G3065" s="335">
        <v>0</v>
      </c>
      <c r="H3065" s="335">
        <v>0</v>
      </c>
      <c r="I3065" s="335">
        <v>0</v>
      </c>
      <c r="J3065" s="488">
        <v>0</v>
      </c>
      <c r="K3065" s="488">
        <v>0</v>
      </c>
      <c r="L3065" s="488">
        <v>0</v>
      </c>
      <c r="M3065" s="436">
        <v>0</v>
      </c>
      <c r="N3065" s="457">
        <v>0</v>
      </c>
      <c r="O3065" s="348">
        <v>0</v>
      </c>
      <c r="P3065" s="348">
        <v>0</v>
      </c>
      <c r="Q3065" s="348">
        <v>0</v>
      </c>
      <c r="R3065" s="348">
        <v>0</v>
      </c>
      <c r="S3065" s="485">
        <v>0</v>
      </c>
      <c r="T3065" s="485">
        <v>0</v>
      </c>
      <c r="U3065" s="485">
        <v>0</v>
      </c>
      <c r="V3065" s="349">
        <v>0</v>
      </c>
    </row>
    <row r="3066" spans="1:22" s="328" customFormat="1" x14ac:dyDescent="0.2">
      <c r="A3066" s="449" t="s">
        <v>30</v>
      </c>
      <c r="B3066" s="434" t="s">
        <v>243</v>
      </c>
      <c r="C3066" s="434" t="s">
        <v>125</v>
      </c>
      <c r="D3066" s="9" t="s">
        <v>251</v>
      </c>
      <c r="E3066" s="453">
        <v>0</v>
      </c>
      <c r="F3066" s="335">
        <v>0</v>
      </c>
      <c r="G3066" s="335">
        <v>0</v>
      </c>
      <c r="H3066" s="335">
        <v>0</v>
      </c>
      <c r="I3066" s="335">
        <v>0</v>
      </c>
      <c r="J3066" s="488">
        <v>0</v>
      </c>
      <c r="K3066" s="488">
        <v>0</v>
      </c>
      <c r="L3066" s="488">
        <v>0</v>
      </c>
      <c r="M3066" s="436">
        <v>0</v>
      </c>
      <c r="N3066" s="457">
        <v>0</v>
      </c>
      <c r="O3066" s="348">
        <v>0</v>
      </c>
      <c r="P3066" s="348">
        <v>0</v>
      </c>
      <c r="Q3066" s="348">
        <v>0</v>
      </c>
      <c r="R3066" s="348">
        <v>0</v>
      </c>
      <c r="S3066" s="485">
        <v>0</v>
      </c>
      <c r="T3066" s="485">
        <v>0</v>
      </c>
      <c r="U3066" s="485">
        <v>0</v>
      </c>
      <c r="V3066" s="349">
        <v>0</v>
      </c>
    </row>
    <row r="3067" spans="1:22" s="328" customFormat="1" x14ac:dyDescent="0.2">
      <c r="A3067" s="449" t="s">
        <v>30</v>
      </c>
      <c r="B3067" s="434" t="s">
        <v>243</v>
      </c>
      <c r="C3067" s="433" t="s">
        <v>125</v>
      </c>
      <c r="D3067" s="9" t="s">
        <v>252</v>
      </c>
      <c r="E3067" s="453">
        <v>0.01</v>
      </c>
      <c r="F3067" s="335">
        <v>0.01</v>
      </c>
      <c r="G3067" s="335">
        <v>0</v>
      </c>
      <c r="H3067" s="335">
        <v>0</v>
      </c>
      <c r="I3067" s="335">
        <v>0</v>
      </c>
      <c r="J3067" s="488">
        <v>0</v>
      </c>
      <c r="K3067" s="488">
        <v>0</v>
      </c>
      <c r="L3067" s="488">
        <v>0</v>
      </c>
      <c r="M3067" s="436">
        <v>0</v>
      </c>
      <c r="N3067" s="457">
        <v>0</v>
      </c>
      <c r="O3067" s="348">
        <v>-0.01</v>
      </c>
      <c r="P3067" s="348">
        <v>0</v>
      </c>
      <c r="Q3067" s="348">
        <v>0</v>
      </c>
      <c r="R3067" s="348">
        <v>0</v>
      </c>
      <c r="S3067" s="485">
        <v>0</v>
      </c>
      <c r="T3067" s="485">
        <v>0</v>
      </c>
      <c r="U3067" s="485">
        <v>0</v>
      </c>
      <c r="V3067" s="349">
        <v>0</v>
      </c>
    </row>
    <row r="3068" spans="1:22" s="328" customFormat="1" x14ac:dyDescent="0.2">
      <c r="A3068" s="449" t="s">
        <v>30</v>
      </c>
      <c r="B3068" s="434" t="s">
        <v>243</v>
      </c>
      <c r="C3068" s="433" t="s">
        <v>125</v>
      </c>
      <c r="D3068" s="9" t="s">
        <v>253</v>
      </c>
      <c r="E3068" s="453">
        <v>0.26</v>
      </c>
      <c r="F3068" s="335">
        <v>0.18</v>
      </c>
      <c r="G3068" s="335">
        <v>0.16</v>
      </c>
      <c r="H3068" s="335">
        <v>0.14000000000000001</v>
      </c>
      <c r="I3068" s="335">
        <v>0.13</v>
      </c>
      <c r="J3068" s="488">
        <v>0.13</v>
      </c>
      <c r="K3068" s="488">
        <v>0.13</v>
      </c>
      <c r="L3068" s="488">
        <v>0.13</v>
      </c>
      <c r="M3068" s="436">
        <v>0.01</v>
      </c>
      <c r="N3068" s="457">
        <v>-0.08</v>
      </c>
      <c r="O3068" s="348">
        <v>-0.02</v>
      </c>
      <c r="P3068" s="348">
        <v>-0.02</v>
      </c>
      <c r="Q3068" s="348">
        <v>-0.01</v>
      </c>
      <c r="R3068" s="348">
        <v>0</v>
      </c>
      <c r="S3068" s="485">
        <v>-0.01</v>
      </c>
      <c r="T3068" s="485">
        <v>0.01</v>
      </c>
      <c r="U3068" s="485">
        <v>-0.12</v>
      </c>
      <c r="V3068" s="349">
        <v>-0.12</v>
      </c>
    </row>
    <row r="3069" spans="1:22" s="328" customFormat="1" x14ac:dyDescent="0.2">
      <c r="A3069" s="449" t="s">
        <v>30</v>
      </c>
      <c r="B3069" s="434" t="s">
        <v>243</v>
      </c>
      <c r="C3069" s="433" t="s">
        <v>125</v>
      </c>
      <c r="D3069" s="9" t="s">
        <v>250</v>
      </c>
      <c r="E3069" s="453">
        <v>0.52</v>
      </c>
      <c r="F3069" s="335">
        <v>0.51</v>
      </c>
      <c r="G3069" s="335">
        <v>0.45</v>
      </c>
      <c r="H3069" s="335">
        <v>0.36</v>
      </c>
      <c r="I3069" s="335">
        <v>0.31</v>
      </c>
      <c r="J3069" s="488">
        <v>0.33</v>
      </c>
      <c r="K3069" s="488">
        <v>0.31</v>
      </c>
      <c r="L3069" s="488">
        <v>0.31</v>
      </c>
      <c r="M3069" s="436">
        <v>0.39</v>
      </c>
      <c r="N3069" s="457">
        <v>-0.02</v>
      </c>
      <c r="O3069" s="348">
        <v>-0.06</v>
      </c>
      <c r="P3069" s="348">
        <v>-0.08</v>
      </c>
      <c r="Q3069" s="348">
        <v>-0.05</v>
      </c>
      <c r="R3069" s="348">
        <v>0.02</v>
      </c>
      <c r="S3069" s="485">
        <v>-0.02</v>
      </c>
      <c r="T3069" s="485">
        <v>0</v>
      </c>
      <c r="U3069" s="485">
        <v>7.0000000000000007E-2</v>
      </c>
      <c r="V3069" s="349">
        <v>0.02</v>
      </c>
    </row>
    <row r="3070" spans="1:22" s="328" customFormat="1" x14ac:dyDescent="0.2">
      <c r="A3070" s="449" t="s">
        <v>30</v>
      </c>
      <c r="B3070" s="434" t="s">
        <v>243</v>
      </c>
      <c r="C3070" s="433" t="s">
        <v>125</v>
      </c>
      <c r="D3070" s="9" t="s">
        <v>338</v>
      </c>
      <c r="E3070" s="453">
        <v>0.21</v>
      </c>
      <c r="F3070" s="335">
        <v>0.27</v>
      </c>
      <c r="G3070" s="335">
        <v>0.23</v>
      </c>
      <c r="H3070" s="335">
        <v>0.26</v>
      </c>
      <c r="I3070" s="335">
        <v>0.28999999999999998</v>
      </c>
      <c r="J3070" s="488">
        <v>0.28000000000000003</v>
      </c>
      <c r="K3070" s="488">
        <v>0.3</v>
      </c>
      <c r="L3070" s="488">
        <v>0.3</v>
      </c>
      <c r="M3070" s="436">
        <v>0.35</v>
      </c>
      <c r="N3070" s="457">
        <v>0.06</v>
      </c>
      <c r="O3070" s="348">
        <v>-0.04</v>
      </c>
      <c r="P3070" s="348">
        <v>0.03</v>
      </c>
      <c r="Q3070" s="348">
        <v>0.03</v>
      </c>
      <c r="R3070" s="348">
        <v>-0.02</v>
      </c>
      <c r="S3070" s="485">
        <v>0.02</v>
      </c>
      <c r="T3070" s="485">
        <v>0.01</v>
      </c>
      <c r="U3070" s="485">
        <v>0.04</v>
      </c>
      <c r="V3070" s="349">
        <v>0.08</v>
      </c>
    </row>
    <row r="3071" spans="1:22" s="328" customFormat="1" x14ac:dyDescent="0.2">
      <c r="A3071" s="449" t="s">
        <v>30</v>
      </c>
      <c r="B3071" s="434" t="s">
        <v>243</v>
      </c>
      <c r="C3071" s="433" t="s">
        <v>125</v>
      </c>
      <c r="D3071" s="9" t="s">
        <v>248</v>
      </c>
      <c r="E3071" s="453">
        <v>0</v>
      </c>
      <c r="F3071" s="335">
        <v>0.04</v>
      </c>
      <c r="G3071" s="335">
        <v>0.16</v>
      </c>
      <c r="H3071" s="335">
        <v>0.23</v>
      </c>
      <c r="I3071" s="335">
        <v>0.26</v>
      </c>
      <c r="J3071" s="488">
        <v>0.26</v>
      </c>
      <c r="K3071" s="488">
        <v>0.26</v>
      </c>
      <c r="L3071" s="488">
        <v>0.24</v>
      </c>
      <c r="M3071" s="436">
        <v>0.25</v>
      </c>
      <c r="N3071" s="457">
        <v>0.04</v>
      </c>
      <c r="O3071" s="348">
        <v>0.12</v>
      </c>
      <c r="P3071" s="348">
        <v>7.0000000000000007E-2</v>
      </c>
      <c r="Q3071" s="348">
        <v>0.03</v>
      </c>
      <c r="R3071" s="348">
        <v>0</v>
      </c>
      <c r="S3071" s="485">
        <v>0</v>
      </c>
      <c r="T3071" s="485">
        <v>-0.02</v>
      </c>
      <c r="U3071" s="485">
        <v>0.01</v>
      </c>
      <c r="V3071" s="349">
        <v>0.01</v>
      </c>
    </row>
    <row r="3072" spans="1:22" s="328" customFormat="1" x14ac:dyDescent="0.2">
      <c r="A3072" s="449" t="s">
        <v>30</v>
      </c>
      <c r="B3072" s="434" t="s">
        <v>243</v>
      </c>
      <c r="C3072" s="433" t="s">
        <v>126</v>
      </c>
      <c r="D3072" s="545">
        <v>0</v>
      </c>
      <c r="E3072" s="453">
        <v>0</v>
      </c>
      <c r="F3072" s="335">
        <v>0</v>
      </c>
      <c r="G3072" s="335">
        <v>0</v>
      </c>
      <c r="H3072" s="335">
        <v>0</v>
      </c>
      <c r="I3072" s="335">
        <v>0</v>
      </c>
      <c r="J3072" s="488">
        <v>0</v>
      </c>
      <c r="K3072" s="488">
        <v>0</v>
      </c>
      <c r="L3072" s="488">
        <v>0</v>
      </c>
      <c r="M3072" s="436">
        <v>0</v>
      </c>
      <c r="N3072" s="457">
        <v>0</v>
      </c>
      <c r="O3072" s="348">
        <v>0</v>
      </c>
      <c r="P3072" s="348">
        <v>0</v>
      </c>
      <c r="Q3072" s="348">
        <v>0</v>
      </c>
      <c r="R3072" s="348">
        <v>0</v>
      </c>
      <c r="S3072" s="485">
        <v>0</v>
      </c>
      <c r="T3072" s="485">
        <v>0</v>
      </c>
      <c r="U3072" s="485">
        <v>0</v>
      </c>
      <c r="V3072" s="349">
        <v>0</v>
      </c>
    </row>
    <row r="3073" spans="1:22" s="328" customFormat="1" x14ac:dyDescent="0.2">
      <c r="A3073" s="449" t="s">
        <v>30</v>
      </c>
      <c r="B3073" s="434" t="s">
        <v>243</v>
      </c>
      <c r="C3073" s="433" t="s">
        <v>126</v>
      </c>
      <c r="D3073" s="9" t="s">
        <v>386</v>
      </c>
      <c r="E3073" s="453">
        <v>0</v>
      </c>
      <c r="F3073" s="335">
        <v>0</v>
      </c>
      <c r="G3073" s="335">
        <v>0</v>
      </c>
      <c r="H3073" s="335">
        <v>0</v>
      </c>
      <c r="I3073" s="335">
        <v>0</v>
      </c>
      <c r="J3073" s="488">
        <v>0</v>
      </c>
      <c r="K3073" s="488">
        <v>0</v>
      </c>
      <c r="L3073" s="488">
        <v>0</v>
      </c>
      <c r="M3073" s="436">
        <v>0</v>
      </c>
      <c r="N3073" s="457">
        <v>0</v>
      </c>
      <c r="O3073" s="348">
        <v>0</v>
      </c>
      <c r="P3073" s="348">
        <v>0</v>
      </c>
      <c r="Q3073" s="348">
        <v>0</v>
      </c>
      <c r="R3073" s="348">
        <v>0</v>
      </c>
      <c r="S3073" s="485">
        <v>0</v>
      </c>
      <c r="T3073" s="485">
        <v>0</v>
      </c>
      <c r="U3073" s="485">
        <v>0</v>
      </c>
      <c r="V3073" s="349">
        <v>0</v>
      </c>
    </row>
    <row r="3074" spans="1:22" s="328" customFormat="1" x14ac:dyDescent="0.2">
      <c r="A3074" s="449" t="s">
        <v>30</v>
      </c>
      <c r="B3074" s="434" t="s">
        <v>243</v>
      </c>
      <c r="C3074" s="433" t="s">
        <v>126</v>
      </c>
      <c r="D3074" s="9" t="s">
        <v>249</v>
      </c>
      <c r="E3074" s="548">
        <v>0</v>
      </c>
      <c r="F3074" s="335">
        <v>0</v>
      </c>
      <c r="G3074" s="335">
        <v>0</v>
      </c>
      <c r="H3074" s="335">
        <v>0</v>
      </c>
      <c r="I3074" s="335">
        <v>0</v>
      </c>
      <c r="J3074" s="488">
        <v>0</v>
      </c>
      <c r="K3074" s="488">
        <v>0</v>
      </c>
      <c r="L3074" s="488">
        <v>0</v>
      </c>
      <c r="M3074" s="436">
        <v>0</v>
      </c>
      <c r="N3074" s="457">
        <v>0</v>
      </c>
      <c r="O3074" s="348">
        <v>0</v>
      </c>
      <c r="P3074" s="348">
        <v>0</v>
      </c>
      <c r="Q3074" s="348">
        <v>0</v>
      </c>
      <c r="R3074" s="348">
        <v>0</v>
      </c>
      <c r="S3074" s="485">
        <v>0</v>
      </c>
      <c r="T3074" s="485">
        <v>0</v>
      </c>
      <c r="U3074" s="485">
        <v>0</v>
      </c>
      <c r="V3074" s="349">
        <v>0</v>
      </c>
    </row>
    <row r="3075" spans="1:22" s="328" customFormat="1" x14ac:dyDescent="0.2">
      <c r="A3075" s="449" t="s">
        <v>30</v>
      </c>
      <c r="B3075" s="434" t="s">
        <v>243</v>
      </c>
      <c r="C3075" s="434" t="s">
        <v>126</v>
      </c>
      <c r="D3075" s="9" t="s">
        <v>251</v>
      </c>
      <c r="E3075" s="453">
        <v>0</v>
      </c>
      <c r="F3075" s="335">
        <v>0</v>
      </c>
      <c r="G3075" s="335">
        <v>0</v>
      </c>
      <c r="H3075" s="335">
        <v>0</v>
      </c>
      <c r="I3075" s="335">
        <v>0</v>
      </c>
      <c r="J3075" s="488">
        <v>0</v>
      </c>
      <c r="K3075" s="488">
        <v>0</v>
      </c>
      <c r="L3075" s="488">
        <v>0</v>
      </c>
      <c r="M3075" s="436">
        <v>0</v>
      </c>
      <c r="N3075" s="457">
        <v>0</v>
      </c>
      <c r="O3075" s="348">
        <v>0</v>
      </c>
      <c r="P3075" s="348">
        <v>0</v>
      </c>
      <c r="Q3075" s="348">
        <v>0</v>
      </c>
      <c r="R3075" s="348">
        <v>0</v>
      </c>
      <c r="S3075" s="485">
        <v>0</v>
      </c>
      <c r="T3075" s="485">
        <v>0</v>
      </c>
      <c r="U3075" s="485">
        <v>0</v>
      </c>
      <c r="V3075" s="349">
        <v>0</v>
      </c>
    </row>
    <row r="3076" spans="1:22" s="328" customFormat="1" x14ac:dyDescent="0.2">
      <c r="A3076" s="449" t="s">
        <v>30</v>
      </c>
      <c r="B3076" s="434" t="s">
        <v>243</v>
      </c>
      <c r="C3076" s="434" t="s">
        <v>126</v>
      </c>
      <c r="D3076" s="9" t="s">
        <v>252</v>
      </c>
      <c r="E3076" s="453">
        <v>0</v>
      </c>
      <c r="F3076" s="335">
        <v>0</v>
      </c>
      <c r="G3076" s="335">
        <v>0</v>
      </c>
      <c r="H3076" s="335">
        <v>0</v>
      </c>
      <c r="I3076" s="335">
        <v>0</v>
      </c>
      <c r="J3076" s="488">
        <v>0</v>
      </c>
      <c r="K3076" s="488">
        <v>0</v>
      </c>
      <c r="L3076" s="488">
        <v>0</v>
      </c>
      <c r="M3076" s="436">
        <v>0</v>
      </c>
      <c r="N3076" s="457">
        <v>0</v>
      </c>
      <c r="O3076" s="348">
        <v>0</v>
      </c>
      <c r="P3076" s="348">
        <v>0</v>
      </c>
      <c r="Q3076" s="348">
        <v>0</v>
      </c>
      <c r="R3076" s="348">
        <v>0</v>
      </c>
      <c r="S3076" s="485">
        <v>0</v>
      </c>
      <c r="T3076" s="485">
        <v>0</v>
      </c>
      <c r="U3076" s="485">
        <v>0</v>
      </c>
      <c r="V3076" s="349">
        <v>0</v>
      </c>
    </row>
    <row r="3077" spans="1:22" s="328" customFormat="1" x14ac:dyDescent="0.2">
      <c r="A3077" s="449" t="s">
        <v>30</v>
      </c>
      <c r="B3077" s="434" t="s">
        <v>243</v>
      </c>
      <c r="C3077" s="434" t="s">
        <v>126</v>
      </c>
      <c r="D3077" s="9" t="s">
        <v>253</v>
      </c>
      <c r="E3077" s="453">
        <v>0.16</v>
      </c>
      <c r="F3077" s="335">
        <v>0.17</v>
      </c>
      <c r="G3077" s="335">
        <v>0.13</v>
      </c>
      <c r="H3077" s="335">
        <v>0.01</v>
      </c>
      <c r="I3077" s="335">
        <v>0</v>
      </c>
      <c r="J3077" s="488">
        <v>0.01</v>
      </c>
      <c r="K3077" s="488">
        <v>0.01</v>
      </c>
      <c r="L3077" s="488">
        <v>0.01</v>
      </c>
      <c r="M3077" s="436">
        <v>0.01</v>
      </c>
      <c r="N3077" s="457">
        <v>0.01</v>
      </c>
      <c r="O3077" s="348">
        <v>-0.04</v>
      </c>
      <c r="P3077" s="348">
        <v>-0.12</v>
      </c>
      <c r="Q3077" s="348">
        <v>-0.01</v>
      </c>
      <c r="R3077" s="348">
        <v>0</v>
      </c>
      <c r="S3077" s="485">
        <v>0</v>
      </c>
      <c r="T3077" s="485">
        <v>0</v>
      </c>
      <c r="U3077" s="485">
        <v>0</v>
      </c>
      <c r="V3077" s="349">
        <v>-0.01</v>
      </c>
    </row>
    <row r="3078" spans="1:22" s="328" customFormat="1" x14ac:dyDescent="0.2">
      <c r="A3078" s="449" t="s">
        <v>30</v>
      </c>
      <c r="B3078" s="434" t="s">
        <v>243</v>
      </c>
      <c r="C3078" s="434" t="s">
        <v>126</v>
      </c>
      <c r="D3078" s="9" t="s">
        <v>250</v>
      </c>
      <c r="E3078" s="453">
        <v>0.54</v>
      </c>
      <c r="F3078" s="335">
        <v>0.44</v>
      </c>
      <c r="G3078" s="335">
        <v>0.3</v>
      </c>
      <c r="H3078" s="335">
        <v>0.21</v>
      </c>
      <c r="I3078" s="335">
        <v>0.19</v>
      </c>
      <c r="J3078" s="488">
        <v>0.18</v>
      </c>
      <c r="K3078" s="488">
        <v>0.18</v>
      </c>
      <c r="L3078" s="488">
        <v>0.19</v>
      </c>
      <c r="M3078" s="436">
        <v>0.2</v>
      </c>
      <c r="N3078" s="457">
        <v>-0.1</v>
      </c>
      <c r="O3078" s="348">
        <v>-0.13</v>
      </c>
      <c r="P3078" s="348">
        <v>-0.1</v>
      </c>
      <c r="Q3078" s="348">
        <v>-0.02</v>
      </c>
      <c r="R3078" s="348">
        <v>0</v>
      </c>
      <c r="S3078" s="485">
        <v>0</v>
      </c>
      <c r="T3078" s="485">
        <v>0.01</v>
      </c>
      <c r="U3078" s="485">
        <v>0.01</v>
      </c>
      <c r="V3078" s="349">
        <v>-0.01</v>
      </c>
    </row>
    <row r="3079" spans="1:22" s="328" customFormat="1" x14ac:dyDescent="0.2">
      <c r="A3079" s="449" t="s">
        <v>30</v>
      </c>
      <c r="B3079" s="434" t="s">
        <v>243</v>
      </c>
      <c r="C3079" s="434" t="s">
        <v>126</v>
      </c>
      <c r="D3079" s="9" t="s">
        <v>338</v>
      </c>
      <c r="E3079" s="453">
        <v>0.26</v>
      </c>
      <c r="F3079" s="335">
        <v>0.22</v>
      </c>
      <c r="G3079" s="335">
        <v>0.28000000000000003</v>
      </c>
      <c r="H3079" s="335">
        <v>0.42</v>
      </c>
      <c r="I3079" s="335">
        <v>0.41</v>
      </c>
      <c r="J3079" s="488">
        <v>0.41</v>
      </c>
      <c r="K3079" s="488">
        <v>0.43</v>
      </c>
      <c r="L3079" s="488">
        <v>0.43</v>
      </c>
      <c r="M3079" s="436">
        <v>0.43</v>
      </c>
      <c r="N3079" s="457">
        <v>-0.04</v>
      </c>
      <c r="O3079" s="348">
        <v>7.0000000000000007E-2</v>
      </c>
      <c r="P3079" s="348">
        <v>0.13</v>
      </c>
      <c r="Q3079" s="348">
        <v>0</v>
      </c>
      <c r="R3079" s="348">
        <v>0</v>
      </c>
      <c r="S3079" s="485">
        <v>0.01</v>
      </c>
      <c r="T3079" s="485">
        <v>0</v>
      </c>
      <c r="U3079" s="485">
        <v>0</v>
      </c>
      <c r="V3079" s="349">
        <v>0.02</v>
      </c>
    </row>
    <row r="3080" spans="1:22" s="328" customFormat="1" x14ac:dyDescent="0.2">
      <c r="A3080" s="449" t="s">
        <v>30</v>
      </c>
      <c r="B3080" s="434" t="s">
        <v>243</v>
      </c>
      <c r="C3080" s="434" t="s">
        <v>126</v>
      </c>
      <c r="D3080" s="9" t="s">
        <v>248</v>
      </c>
      <c r="E3080" s="453">
        <v>0.04</v>
      </c>
      <c r="F3080" s="335">
        <v>0.18</v>
      </c>
      <c r="G3080" s="335">
        <v>0.28000000000000003</v>
      </c>
      <c r="H3080" s="335">
        <v>0.37</v>
      </c>
      <c r="I3080" s="335">
        <v>0.39</v>
      </c>
      <c r="J3080" s="488">
        <v>0.4</v>
      </c>
      <c r="K3080" s="488">
        <v>0.39</v>
      </c>
      <c r="L3080" s="488">
        <v>0.37</v>
      </c>
      <c r="M3080" s="436">
        <v>0.36</v>
      </c>
      <c r="N3080" s="457">
        <v>0.14000000000000001</v>
      </c>
      <c r="O3080" s="348">
        <v>0.1</v>
      </c>
      <c r="P3080" s="348">
        <v>0.09</v>
      </c>
      <c r="Q3080" s="348">
        <v>0.03</v>
      </c>
      <c r="R3080" s="348">
        <v>0</v>
      </c>
      <c r="S3080" s="485">
        <v>-0.01</v>
      </c>
      <c r="T3080" s="485">
        <v>-0.02</v>
      </c>
      <c r="U3080" s="485">
        <v>-0.01</v>
      </c>
      <c r="V3080" s="349">
        <v>0</v>
      </c>
    </row>
    <row r="3081" spans="1:22" s="328" customFormat="1" x14ac:dyDescent="0.2">
      <c r="A3081" s="449" t="s">
        <v>30</v>
      </c>
      <c r="B3081" s="434" t="s">
        <v>243</v>
      </c>
      <c r="C3081" s="434" t="s">
        <v>127</v>
      </c>
      <c r="D3081" s="545">
        <v>0</v>
      </c>
      <c r="E3081" s="453">
        <v>0</v>
      </c>
      <c r="F3081" s="335">
        <v>0</v>
      </c>
      <c r="G3081" s="335">
        <v>0</v>
      </c>
      <c r="H3081" s="335">
        <v>0</v>
      </c>
      <c r="I3081" s="335">
        <v>0</v>
      </c>
      <c r="J3081" s="488">
        <v>0</v>
      </c>
      <c r="K3081" s="488">
        <v>0</v>
      </c>
      <c r="L3081" s="488">
        <v>0</v>
      </c>
      <c r="M3081" s="436">
        <v>0</v>
      </c>
      <c r="N3081" s="457">
        <v>0</v>
      </c>
      <c r="O3081" s="348">
        <v>0</v>
      </c>
      <c r="P3081" s="348">
        <v>0</v>
      </c>
      <c r="Q3081" s="348">
        <v>0</v>
      </c>
      <c r="R3081" s="348">
        <v>0</v>
      </c>
      <c r="S3081" s="485">
        <v>0</v>
      </c>
      <c r="T3081" s="485">
        <v>0</v>
      </c>
      <c r="U3081" s="485">
        <v>0</v>
      </c>
      <c r="V3081" s="349">
        <v>0</v>
      </c>
    </row>
    <row r="3082" spans="1:22" s="328" customFormat="1" x14ac:dyDescent="0.2">
      <c r="A3082" s="449" t="s">
        <v>30</v>
      </c>
      <c r="B3082" s="434" t="s">
        <v>243</v>
      </c>
      <c r="C3082" s="434" t="s">
        <v>127</v>
      </c>
      <c r="D3082" s="9" t="s">
        <v>386</v>
      </c>
      <c r="E3082" s="453">
        <v>0</v>
      </c>
      <c r="F3082" s="335">
        <v>0</v>
      </c>
      <c r="G3082" s="335">
        <v>0</v>
      </c>
      <c r="H3082" s="335">
        <v>0</v>
      </c>
      <c r="I3082" s="335">
        <v>0</v>
      </c>
      <c r="J3082" s="488">
        <v>0</v>
      </c>
      <c r="K3082" s="488">
        <v>0</v>
      </c>
      <c r="L3082" s="488">
        <v>0</v>
      </c>
      <c r="M3082" s="436">
        <v>0</v>
      </c>
      <c r="N3082" s="457">
        <v>0</v>
      </c>
      <c r="O3082" s="348">
        <v>0</v>
      </c>
      <c r="P3082" s="348">
        <v>0</v>
      </c>
      <c r="Q3082" s="348">
        <v>0</v>
      </c>
      <c r="R3082" s="348">
        <v>0</v>
      </c>
      <c r="S3082" s="485">
        <v>0</v>
      </c>
      <c r="T3082" s="485">
        <v>0</v>
      </c>
      <c r="U3082" s="485">
        <v>0</v>
      </c>
      <c r="V3082" s="349">
        <v>0</v>
      </c>
    </row>
    <row r="3083" spans="1:22" s="328" customFormat="1" x14ac:dyDescent="0.2">
      <c r="A3083" s="449" t="s">
        <v>30</v>
      </c>
      <c r="B3083" s="434" t="s">
        <v>243</v>
      </c>
      <c r="C3083" s="434" t="s">
        <v>127</v>
      </c>
      <c r="D3083" s="9" t="s">
        <v>249</v>
      </c>
      <c r="E3083" s="453">
        <v>0</v>
      </c>
      <c r="F3083" s="335">
        <v>0</v>
      </c>
      <c r="G3083" s="335">
        <v>0</v>
      </c>
      <c r="H3083" s="335">
        <v>0</v>
      </c>
      <c r="I3083" s="335">
        <v>0</v>
      </c>
      <c r="J3083" s="488">
        <v>0</v>
      </c>
      <c r="K3083" s="488">
        <v>0</v>
      </c>
      <c r="L3083" s="488">
        <v>0</v>
      </c>
      <c r="M3083" s="436">
        <v>0</v>
      </c>
      <c r="N3083" s="457">
        <v>0</v>
      </c>
      <c r="O3083" s="348">
        <v>0</v>
      </c>
      <c r="P3083" s="348">
        <v>0</v>
      </c>
      <c r="Q3083" s="348">
        <v>0</v>
      </c>
      <c r="R3083" s="348">
        <v>0</v>
      </c>
      <c r="S3083" s="485">
        <v>0</v>
      </c>
      <c r="T3083" s="485">
        <v>0</v>
      </c>
      <c r="U3083" s="485">
        <v>0</v>
      </c>
      <c r="V3083" s="349">
        <v>0</v>
      </c>
    </row>
    <row r="3084" spans="1:22" s="328" customFormat="1" x14ac:dyDescent="0.2">
      <c r="A3084" s="449" t="s">
        <v>30</v>
      </c>
      <c r="B3084" s="434" t="s">
        <v>243</v>
      </c>
      <c r="C3084" s="434" t="s">
        <v>127</v>
      </c>
      <c r="D3084" s="9" t="s">
        <v>251</v>
      </c>
      <c r="E3084" s="453">
        <v>0</v>
      </c>
      <c r="F3084" s="335">
        <v>0</v>
      </c>
      <c r="G3084" s="335">
        <v>0</v>
      </c>
      <c r="H3084" s="335">
        <v>0</v>
      </c>
      <c r="I3084" s="335">
        <v>0</v>
      </c>
      <c r="J3084" s="488">
        <v>0</v>
      </c>
      <c r="K3084" s="488">
        <v>0</v>
      </c>
      <c r="L3084" s="488">
        <v>0</v>
      </c>
      <c r="M3084" s="436">
        <v>0</v>
      </c>
      <c r="N3084" s="457">
        <v>0</v>
      </c>
      <c r="O3084" s="348">
        <v>0</v>
      </c>
      <c r="P3084" s="348">
        <v>0</v>
      </c>
      <c r="Q3084" s="348">
        <v>0</v>
      </c>
      <c r="R3084" s="348">
        <v>0</v>
      </c>
      <c r="S3084" s="485">
        <v>0</v>
      </c>
      <c r="T3084" s="485">
        <v>0</v>
      </c>
      <c r="U3084" s="485">
        <v>0</v>
      </c>
      <c r="V3084" s="349">
        <v>0</v>
      </c>
    </row>
    <row r="3085" spans="1:22" s="328" customFormat="1" x14ac:dyDescent="0.2">
      <c r="A3085" s="449" t="s">
        <v>30</v>
      </c>
      <c r="B3085" s="434" t="s">
        <v>243</v>
      </c>
      <c r="C3085" s="434" t="s">
        <v>127</v>
      </c>
      <c r="D3085" s="9" t="s">
        <v>252</v>
      </c>
      <c r="E3085" s="453">
        <v>0</v>
      </c>
      <c r="F3085" s="335">
        <v>0</v>
      </c>
      <c r="G3085" s="335">
        <v>0</v>
      </c>
      <c r="H3085" s="335">
        <v>0</v>
      </c>
      <c r="I3085" s="335">
        <v>0</v>
      </c>
      <c r="J3085" s="488">
        <v>0</v>
      </c>
      <c r="K3085" s="488">
        <v>0</v>
      </c>
      <c r="L3085" s="488">
        <v>0</v>
      </c>
      <c r="M3085" s="436">
        <v>0</v>
      </c>
      <c r="N3085" s="457">
        <v>0</v>
      </c>
      <c r="O3085" s="348">
        <v>0</v>
      </c>
      <c r="P3085" s="348">
        <v>0</v>
      </c>
      <c r="Q3085" s="348">
        <v>0</v>
      </c>
      <c r="R3085" s="348">
        <v>0</v>
      </c>
      <c r="S3085" s="485">
        <v>0</v>
      </c>
      <c r="T3085" s="485">
        <v>0</v>
      </c>
      <c r="U3085" s="485">
        <v>0</v>
      </c>
      <c r="V3085" s="349">
        <v>0</v>
      </c>
    </row>
    <row r="3086" spans="1:22" s="328" customFormat="1" x14ac:dyDescent="0.2">
      <c r="A3086" s="449" t="s">
        <v>30</v>
      </c>
      <c r="B3086" s="434" t="s">
        <v>243</v>
      </c>
      <c r="C3086" s="434" t="s">
        <v>127</v>
      </c>
      <c r="D3086" s="9" t="s">
        <v>253</v>
      </c>
      <c r="E3086" s="453">
        <v>0.16</v>
      </c>
      <c r="F3086" s="335">
        <v>0.11</v>
      </c>
      <c r="G3086" s="335">
        <v>0.01</v>
      </c>
      <c r="H3086" s="335">
        <v>0.01</v>
      </c>
      <c r="I3086" s="335">
        <v>0</v>
      </c>
      <c r="J3086" s="488">
        <v>0.01</v>
      </c>
      <c r="K3086" s="488">
        <v>0</v>
      </c>
      <c r="L3086" s="488">
        <v>0.01</v>
      </c>
      <c r="M3086" s="436">
        <v>0.01</v>
      </c>
      <c r="N3086" s="457">
        <v>-0.05</v>
      </c>
      <c r="O3086" s="348">
        <v>-0.1</v>
      </c>
      <c r="P3086" s="348">
        <v>0</v>
      </c>
      <c r="Q3086" s="348">
        <v>-0.01</v>
      </c>
      <c r="R3086" s="348">
        <v>0</v>
      </c>
      <c r="S3086" s="485">
        <v>0</v>
      </c>
      <c r="T3086" s="485">
        <v>0</v>
      </c>
      <c r="U3086" s="485">
        <v>0</v>
      </c>
      <c r="V3086" s="349">
        <v>0</v>
      </c>
    </row>
    <row r="3087" spans="1:22" s="328" customFormat="1" x14ac:dyDescent="0.2">
      <c r="A3087" s="449" t="s">
        <v>30</v>
      </c>
      <c r="B3087" s="434" t="s">
        <v>243</v>
      </c>
      <c r="C3087" s="434" t="s">
        <v>127</v>
      </c>
      <c r="D3087" s="9" t="s">
        <v>250</v>
      </c>
      <c r="E3087" s="453">
        <v>0.43</v>
      </c>
      <c r="F3087" s="335">
        <v>0.37</v>
      </c>
      <c r="G3087" s="335">
        <v>0.23</v>
      </c>
      <c r="H3087" s="335">
        <v>0.18</v>
      </c>
      <c r="I3087" s="335">
        <v>0.19</v>
      </c>
      <c r="J3087" s="488">
        <v>0.19</v>
      </c>
      <c r="K3087" s="488">
        <v>0.18</v>
      </c>
      <c r="L3087" s="488">
        <v>0.19</v>
      </c>
      <c r="M3087" s="436">
        <v>0.2</v>
      </c>
      <c r="N3087" s="457">
        <v>-0.06</v>
      </c>
      <c r="O3087" s="348">
        <v>-0.14000000000000001</v>
      </c>
      <c r="P3087" s="348">
        <v>-0.05</v>
      </c>
      <c r="Q3087" s="348">
        <v>0.01</v>
      </c>
      <c r="R3087" s="348">
        <v>0</v>
      </c>
      <c r="S3087" s="485">
        <v>-0.01</v>
      </c>
      <c r="T3087" s="485">
        <v>0.01</v>
      </c>
      <c r="U3087" s="485">
        <v>0.01</v>
      </c>
      <c r="V3087" s="349">
        <v>0.02</v>
      </c>
    </row>
    <row r="3088" spans="1:22" s="328" customFormat="1" x14ac:dyDescent="0.2">
      <c r="A3088" s="449" t="s">
        <v>30</v>
      </c>
      <c r="B3088" s="434" t="s">
        <v>243</v>
      </c>
      <c r="C3088" s="434" t="s">
        <v>127</v>
      </c>
      <c r="D3088" s="9" t="s">
        <v>338</v>
      </c>
      <c r="E3088" s="453">
        <v>0.22</v>
      </c>
      <c r="F3088" s="335">
        <v>0.26</v>
      </c>
      <c r="G3088" s="335">
        <v>0.4</v>
      </c>
      <c r="H3088" s="335">
        <v>0.4</v>
      </c>
      <c r="I3088" s="335">
        <v>0.36</v>
      </c>
      <c r="J3088" s="488">
        <v>0.35</v>
      </c>
      <c r="K3088" s="488">
        <v>0.37</v>
      </c>
      <c r="L3088" s="488">
        <v>0.37</v>
      </c>
      <c r="M3088" s="436">
        <v>0.36</v>
      </c>
      <c r="N3088" s="457">
        <v>0.05</v>
      </c>
      <c r="O3088" s="348">
        <v>0.13</v>
      </c>
      <c r="P3088" s="348">
        <v>0.01</v>
      </c>
      <c r="Q3088" s="348">
        <v>-0.04</v>
      </c>
      <c r="R3088" s="348">
        <v>-0.01</v>
      </c>
      <c r="S3088" s="485">
        <v>0.02</v>
      </c>
      <c r="T3088" s="485">
        <v>0</v>
      </c>
      <c r="U3088" s="485">
        <v>-0.01</v>
      </c>
      <c r="V3088" s="349">
        <v>-0.04</v>
      </c>
    </row>
    <row r="3089" spans="1:22" s="328" customFormat="1" x14ac:dyDescent="0.2">
      <c r="A3089" s="449" t="s">
        <v>30</v>
      </c>
      <c r="B3089" s="434" t="s">
        <v>243</v>
      </c>
      <c r="C3089" s="434" t="s">
        <v>127</v>
      </c>
      <c r="D3089" s="9" t="s">
        <v>248</v>
      </c>
      <c r="E3089" s="453">
        <v>0.18</v>
      </c>
      <c r="F3089" s="335">
        <v>0.25</v>
      </c>
      <c r="G3089" s="335">
        <v>0.36</v>
      </c>
      <c r="H3089" s="335">
        <v>0.4</v>
      </c>
      <c r="I3089" s="335">
        <v>0.45</v>
      </c>
      <c r="J3089" s="488">
        <v>0.46</v>
      </c>
      <c r="K3089" s="488">
        <v>0.45</v>
      </c>
      <c r="L3089" s="488">
        <v>0.43</v>
      </c>
      <c r="M3089" s="436">
        <v>0.43</v>
      </c>
      <c r="N3089" s="457">
        <v>7.0000000000000007E-2</v>
      </c>
      <c r="O3089" s="348">
        <v>0.11</v>
      </c>
      <c r="P3089" s="348">
        <v>0.04</v>
      </c>
      <c r="Q3089" s="348">
        <v>0.05</v>
      </c>
      <c r="R3089" s="348">
        <v>0.01</v>
      </c>
      <c r="S3089" s="485">
        <v>-0.01</v>
      </c>
      <c r="T3089" s="485">
        <v>-0.01</v>
      </c>
      <c r="U3089" s="485">
        <v>0</v>
      </c>
      <c r="V3089" s="349">
        <v>0.03</v>
      </c>
    </row>
    <row r="3090" spans="1:22" s="328" customFormat="1" x14ac:dyDescent="0.2">
      <c r="A3090" s="449" t="s">
        <v>30</v>
      </c>
      <c r="B3090" s="434" t="s">
        <v>243</v>
      </c>
      <c r="C3090" s="434" t="s">
        <v>317</v>
      </c>
      <c r="D3090" s="545">
        <v>0</v>
      </c>
      <c r="E3090" s="453">
        <v>0</v>
      </c>
      <c r="F3090" s="335">
        <v>0</v>
      </c>
      <c r="G3090" s="335">
        <v>0</v>
      </c>
      <c r="H3090" s="335">
        <v>0</v>
      </c>
      <c r="I3090" s="335">
        <v>0</v>
      </c>
      <c r="J3090" s="488">
        <v>0</v>
      </c>
      <c r="K3090" s="488">
        <v>0</v>
      </c>
      <c r="L3090" s="488">
        <v>0</v>
      </c>
      <c r="M3090" s="436">
        <v>0</v>
      </c>
      <c r="N3090" s="457">
        <v>0</v>
      </c>
      <c r="O3090" s="348">
        <v>0</v>
      </c>
      <c r="P3090" s="348">
        <v>0</v>
      </c>
      <c r="Q3090" s="348">
        <v>0</v>
      </c>
      <c r="R3090" s="348">
        <v>0</v>
      </c>
      <c r="S3090" s="485">
        <v>0</v>
      </c>
      <c r="T3090" s="485">
        <v>0</v>
      </c>
      <c r="U3090" s="485">
        <v>0</v>
      </c>
      <c r="V3090" s="349">
        <v>0</v>
      </c>
    </row>
    <row r="3091" spans="1:22" s="328" customFormat="1" x14ac:dyDescent="0.2">
      <c r="A3091" s="449" t="s">
        <v>30</v>
      </c>
      <c r="B3091" s="434" t="s">
        <v>243</v>
      </c>
      <c r="C3091" s="434" t="s">
        <v>317</v>
      </c>
      <c r="D3091" s="9" t="s">
        <v>386</v>
      </c>
      <c r="E3091" s="453">
        <v>0</v>
      </c>
      <c r="F3091" s="335">
        <v>0</v>
      </c>
      <c r="G3091" s="335">
        <v>0</v>
      </c>
      <c r="H3091" s="335">
        <v>0</v>
      </c>
      <c r="I3091" s="335">
        <v>0</v>
      </c>
      <c r="J3091" s="488">
        <v>0</v>
      </c>
      <c r="K3091" s="488">
        <v>0</v>
      </c>
      <c r="L3091" s="488">
        <v>0</v>
      </c>
      <c r="M3091" s="436">
        <v>0</v>
      </c>
      <c r="N3091" s="457">
        <v>0</v>
      </c>
      <c r="O3091" s="348">
        <v>0</v>
      </c>
      <c r="P3091" s="348">
        <v>0</v>
      </c>
      <c r="Q3091" s="348">
        <v>0</v>
      </c>
      <c r="R3091" s="348">
        <v>0</v>
      </c>
      <c r="S3091" s="485">
        <v>0</v>
      </c>
      <c r="T3091" s="485">
        <v>0</v>
      </c>
      <c r="U3091" s="485">
        <v>0</v>
      </c>
      <c r="V3091" s="349">
        <v>0</v>
      </c>
    </row>
    <row r="3092" spans="1:22" s="328" customFormat="1" x14ac:dyDescent="0.2">
      <c r="A3092" s="449" t="s">
        <v>30</v>
      </c>
      <c r="B3092" s="434" t="s">
        <v>243</v>
      </c>
      <c r="C3092" s="434" t="s">
        <v>317</v>
      </c>
      <c r="D3092" s="9" t="s">
        <v>249</v>
      </c>
      <c r="E3092" s="453">
        <v>0</v>
      </c>
      <c r="F3092" s="335">
        <v>0</v>
      </c>
      <c r="G3092" s="335">
        <v>0</v>
      </c>
      <c r="H3092" s="335">
        <v>0</v>
      </c>
      <c r="I3092" s="335">
        <v>0</v>
      </c>
      <c r="J3092" s="488">
        <v>0</v>
      </c>
      <c r="K3092" s="488">
        <v>0</v>
      </c>
      <c r="L3092" s="488">
        <v>0</v>
      </c>
      <c r="M3092" s="436">
        <v>0</v>
      </c>
      <c r="N3092" s="457">
        <v>0</v>
      </c>
      <c r="O3092" s="348">
        <v>0</v>
      </c>
      <c r="P3092" s="348">
        <v>0</v>
      </c>
      <c r="Q3092" s="348">
        <v>0</v>
      </c>
      <c r="R3092" s="348">
        <v>0</v>
      </c>
      <c r="S3092" s="485">
        <v>0</v>
      </c>
      <c r="T3092" s="485">
        <v>0</v>
      </c>
      <c r="U3092" s="485">
        <v>0</v>
      </c>
      <c r="V3092" s="349">
        <v>0</v>
      </c>
    </row>
    <row r="3093" spans="1:22" s="328" customFormat="1" x14ac:dyDescent="0.2">
      <c r="A3093" s="449" t="s">
        <v>30</v>
      </c>
      <c r="B3093" s="434" t="s">
        <v>243</v>
      </c>
      <c r="C3093" s="434" t="s">
        <v>317</v>
      </c>
      <c r="D3093" s="9" t="s">
        <v>251</v>
      </c>
      <c r="E3093" s="453">
        <v>0</v>
      </c>
      <c r="F3093" s="335">
        <v>0</v>
      </c>
      <c r="G3093" s="335">
        <v>0</v>
      </c>
      <c r="H3093" s="335">
        <v>0</v>
      </c>
      <c r="I3093" s="335">
        <v>0</v>
      </c>
      <c r="J3093" s="488">
        <v>0</v>
      </c>
      <c r="K3093" s="488">
        <v>0</v>
      </c>
      <c r="L3093" s="488">
        <v>0</v>
      </c>
      <c r="M3093" s="436">
        <v>0</v>
      </c>
      <c r="N3093" s="457">
        <v>0</v>
      </c>
      <c r="O3093" s="348">
        <v>0</v>
      </c>
      <c r="P3093" s="348">
        <v>0</v>
      </c>
      <c r="Q3093" s="348">
        <v>0</v>
      </c>
      <c r="R3093" s="348">
        <v>0</v>
      </c>
      <c r="S3093" s="485">
        <v>0</v>
      </c>
      <c r="T3093" s="485">
        <v>0</v>
      </c>
      <c r="U3093" s="485">
        <v>0</v>
      </c>
      <c r="V3093" s="349">
        <v>0</v>
      </c>
    </row>
    <row r="3094" spans="1:22" s="328" customFormat="1" x14ac:dyDescent="0.2">
      <c r="A3094" s="449" t="s">
        <v>30</v>
      </c>
      <c r="B3094" s="434" t="s">
        <v>243</v>
      </c>
      <c r="C3094" s="434" t="s">
        <v>317</v>
      </c>
      <c r="D3094" s="9" t="s">
        <v>252</v>
      </c>
      <c r="E3094" s="453">
        <v>0</v>
      </c>
      <c r="F3094" s="335">
        <v>0</v>
      </c>
      <c r="G3094" s="335">
        <v>0</v>
      </c>
      <c r="H3094" s="335">
        <v>0</v>
      </c>
      <c r="I3094" s="335">
        <v>0</v>
      </c>
      <c r="J3094" s="488">
        <v>0</v>
      </c>
      <c r="K3094" s="488">
        <v>0</v>
      </c>
      <c r="L3094" s="488">
        <v>0</v>
      </c>
      <c r="M3094" s="436">
        <v>0</v>
      </c>
      <c r="N3094" s="457">
        <v>0</v>
      </c>
      <c r="O3094" s="348">
        <v>0</v>
      </c>
      <c r="P3094" s="348">
        <v>0</v>
      </c>
      <c r="Q3094" s="348">
        <v>0</v>
      </c>
      <c r="R3094" s="348">
        <v>0</v>
      </c>
      <c r="S3094" s="485">
        <v>0</v>
      </c>
      <c r="T3094" s="485">
        <v>0</v>
      </c>
      <c r="U3094" s="485">
        <v>0</v>
      </c>
      <c r="V3094" s="349">
        <v>0</v>
      </c>
    </row>
    <row r="3095" spans="1:22" s="328" customFormat="1" x14ac:dyDescent="0.2">
      <c r="A3095" s="449" t="s">
        <v>30</v>
      </c>
      <c r="B3095" s="434" t="s">
        <v>243</v>
      </c>
      <c r="C3095" s="434" t="s">
        <v>317</v>
      </c>
      <c r="D3095" s="9" t="s">
        <v>253</v>
      </c>
      <c r="E3095" s="453">
        <v>0.19</v>
      </c>
      <c r="F3095" s="335">
        <v>0.16</v>
      </c>
      <c r="G3095" s="335">
        <v>0.13</v>
      </c>
      <c r="H3095" s="335">
        <v>0.08</v>
      </c>
      <c r="I3095" s="335">
        <v>7.0000000000000007E-2</v>
      </c>
      <c r="J3095" s="488">
        <v>7.0000000000000007E-2</v>
      </c>
      <c r="K3095" s="488">
        <v>7.0000000000000007E-2</v>
      </c>
      <c r="L3095" s="488">
        <v>0.08</v>
      </c>
      <c r="M3095" s="436">
        <v>0.01</v>
      </c>
      <c r="N3095" s="457">
        <v>-0.03</v>
      </c>
      <c r="O3095" s="348">
        <v>-0.03</v>
      </c>
      <c r="P3095" s="348">
        <v>-0.05</v>
      </c>
      <c r="Q3095" s="348">
        <v>0</v>
      </c>
      <c r="R3095" s="348">
        <v>0</v>
      </c>
      <c r="S3095" s="485">
        <v>0</v>
      </c>
      <c r="T3095" s="485">
        <v>0</v>
      </c>
      <c r="U3095" s="485">
        <v>-0.06</v>
      </c>
      <c r="V3095" s="349">
        <v>-0.06</v>
      </c>
    </row>
    <row r="3096" spans="1:22" s="328" customFormat="1" x14ac:dyDescent="0.2">
      <c r="A3096" s="449" t="s">
        <v>30</v>
      </c>
      <c r="B3096" s="434" t="s">
        <v>243</v>
      </c>
      <c r="C3096" s="434" t="s">
        <v>317</v>
      </c>
      <c r="D3096" s="9" t="s">
        <v>250</v>
      </c>
      <c r="E3096" s="453">
        <v>0.5</v>
      </c>
      <c r="F3096" s="335">
        <v>0.45</v>
      </c>
      <c r="G3096" s="335">
        <v>0.36</v>
      </c>
      <c r="H3096" s="335">
        <v>0.28999999999999998</v>
      </c>
      <c r="I3096" s="335">
        <v>0.25</v>
      </c>
      <c r="J3096" s="488">
        <v>0.26</v>
      </c>
      <c r="K3096" s="488">
        <v>0.25</v>
      </c>
      <c r="L3096" s="488">
        <v>0.25</v>
      </c>
      <c r="M3096" s="436">
        <v>0.28999999999999998</v>
      </c>
      <c r="N3096" s="457">
        <v>-0.05</v>
      </c>
      <c r="O3096" s="348">
        <v>-0.09</v>
      </c>
      <c r="P3096" s="348">
        <v>-0.08</v>
      </c>
      <c r="Q3096" s="348">
        <v>-0.04</v>
      </c>
      <c r="R3096" s="348">
        <v>0.01</v>
      </c>
      <c r="S3096" s="485">
        <v>-0.01</v>
      </c>
      <c r="T3096" s="485">
        <v>0</v>
      </c>
      <c r="U3096" s="485">
        <v>0.04</v>
      </c>
      <c r="V3096" s="349">
        <v>0.01</v>
      </c>
    </row>
    <row r="3097" spans="1:22" s="328" customFormat="1" x14ac:dyDescent="0.2">
      <c r="A3097" s="449" t="s">
        <v>30</v>
      </c>
      <c r="B3097" s="434" t="s">
        <v>243</v>
      </c>
      <c r="C3097" s="434" t="s">
        <v>317</v>
      </c>
      <c r="D3097" s="9" t="s">
        <v>338</v>
      </c>
      <c r="E3097" s="453">
        <v>0.25</v>
      </c>
      <c r="F3097" s="335">
        <v>0.26</v>
      </c>
      <c r="G3097" s="335">
        <v>0.28000000000000003</v>
      </c>
      <c r="H3097" s="335">
        <v>0.34</v>
      </c>
      <c r="I3097" s="335">
        <v>0.34</v>
      </c>
      <c r="J3097" s="488">
        <v>0.33</v>
      </c>
      <c r="K3097" s="488">
        <v>0.35</v>
      </c>
      <c r="L3097" s="488">
        <v>0.36</v>
      </c>
      <c r="M3097" s="436">
        <v>0.38</v>
      </c>
      <c r="N3097" s="457">
        <v>0</v>
      </c>
      <c r="O3097" s="348">
        <v>0.02</v>
      </c>
      <c r="P3097" s="348">
        <v>0.06</v>
      </c>
      <c r="Q3097" s="348">
        <v>0.01</v>
      </c>
      <c r="R3097" s="348">
        <v>-0.01</v>
      </c>
      <c r="S3097" s="485">
        <v>0.02</v>
      </c>
      <c r="T3097" s="485">
        <v>0.01</v>
      </c>
      <c r="U3097" s="485">
        <v>0.02</v>
      </c>
      <c r="V3097" s="349">
        <v>0.04</v>
      </c>
    </row>
    <row r="3098" spans="1:22" s="328" customFormat="1" x14ac:dyDescent="0.2">
      <c r="A3098" s="449" t="s">
        <v>30</v>
      </c>
      <c r="B3098" s="434" t="s">
        <v>243</v>
      </c>
      <c r="C3098" s="434" t="s">
        <v>317</v>
      </c>
      <c r="D3098" s="9" t="s">
        <v>248</v>
      </c>
      <c r="E3098" s="453">
        <v>0.05</v>
      </c>
      <c r="F3098" s="335">
        <v>0.12</v>
      </c>
      <c r="G3098" s="335">
        <v>0.23</v>
      </c>
      <c r="H3098" s="335">
        <v>0.3</v>
      </c>
      <c r="I3098" s="335">
        <v>0.33</v>
      </c>
      <c r="J3098" s="488">
        <v>0.33</v>
      </c>
      <c r="K3098" s="488">
        <v>0.33</v>
      </c>
      <c r="L3098" s="488">
        <v>0.31</v>
      </c>
      <c r="M3098" s="436">
        <v>0.32</v>
      </c>
      <c r="N3098" s="457">
        <v>0.08</v>
      </c>
      <c r="O3098" s="348">
        <v>0.1</v>
      </c>
      <c r="P3098" s="348">
        <v>7.0000000000000007E-2</v>
      </c>
      <c r="Q3098" s="348">
        <v>0.03</v>
      </c>
      <c r="R3098" s="348">
        <v>0</v>
      </c>
      <c r="S3098" s="485">
        <v>-0.01</v>
      </c>
      <c r="T3098" s="485">
        <v>-0.01</v>
      </c>
      <c r="U3098" s="485">
        <v>0</v>
      </c>
      <c r="V3098" s="349">
        <v>0.01</v>
      </c>
    </row>
    <row r="3099" spans="1:22" s="328" customFormat="1" x14ac:dyDescent="0.2">
      <c r="A3099" s="449" t="s">
        <v>30</v>
      </c>
      <c r="B3099" s="434" t="s">
        <v>130</v>
      </c>
      <c r="C3099" s="433" t="s">
        <v>125</v>
      </c>
      <c r="D3099" s="545">
        <v>0</v>
      </c>
      <c r="E3099" s="453">
        <v>0.16</v>
      </c>
      <c r="F3099" s="335">
        <v>0.15</v>
      </c>
      <c r="G3099" s="335">
        <v>0</v>
      </c>
      <c r="H3099" s="335">
        <v>0</v>
      </c>
      <c r="I3099" s="335">
        <v>0</v>
      </c>
      <c r="J3099" s="488">
        <v>0</v>
      </c>
      <c r="K3099" s="488">
        <v>0</v>
      </c>
      <c r="L3099" s="488">
        <v>0</v>
      </c>
      <c r="M3099" s="436">
        <v>0</v>
      </c>
      <c r="N3099" s="457">
        <v>-0.01</v>
      </c>
      <c r="O3099" s="348">
        <v>-0.15</v>
      </c>
      <c r="P3099" s="348">
        <v>0</v>
      </c>
      <c r="Q3099" s="348">
        <v>0</v>
      </c>
      <c r="R3099" s="348">
        <v>0</v>
      </c>
      <c r="S3099" s="485">
        <v>0</v>
      </c>
      <c r="T3099" s="485">
        <v>0</v>
      </c>
      <c r="U3099" s="485">
        <v>0</v>
      </c>
      <c r="V3099" s="349">
        <v>0</v>
      </c>
    </row>
    <row r="3100" spans="1:22" s="328" customFormat="1" x14ac:dyDescent="0.2">
      <c r="A3100" s="449" t="s">
        <v>30</v>
      </c>
      <c r="B3100" s="434" t="s">
        <v>130</v>
      </c>
      <c r="C3100" s="433" t="s">
        <v>125</v>
      </c>
      <c r="D3100" s="9" t="s">
        <v>386</v>
      </c>
      <c r="E3100" s="453">
        <v>7.0000000000000007E-2</v>
      </c>
      <c r="F3100" s="335">
        <v>0.11</v>
      </c>
      <c r="G3100" s="335">
        <v>0.34</v>
      </c>
      <c r="H3100" s="335">
        <v>0.4</v>
      </c>
      <c r="I3100" s="335">
        <v>0.42</v>
      </c>
      <c r="J3100" s="488">
        <v>0.43</v>
      </c>
      <c r="K3100" s="488">
        <v>0.38</v>
      </c>
      <c r="L3100" s="488">
        <v>0.55000000000000004</v>
      </c>
      <c r="M3100" s="436">
        <v>0.55000000000000004</v>
      </c>
      <c r="N3100" s="457">
        <v>0.05</v>
      </c>
      <c r="O3100" s="348">
        <v>0.23</v>
      </c>
      <c r="P3100" s="348">
        <v>0.06</v>
      </c>
      <c r="Q3100" s="348">
        <v>0.02</v>
      </c>
      <c r="R3100" s="348">
        <v>0.01</v>
      </c>
      <c r="S3100" s="485">
        <v>-0.05</v>
      </c>
      <c r="T3100" s="485">
        <v>0.17</v>
      </c>
      <c r="U3100" s="485">
        <v>0</v>
      </c>
      <c r="V3100" s="349">
        <v>0.15</v>
      </c>
    </row>
    <row r="3101" spans="1:22" s="328" customFormat="1" x14ac:dyDescent="0.2">
      <c r="A3101" s="449" t="s">
        <v>30</v>
      </c>
      <c r="B3101" s="434" t="s">
        <v>130</v>
      </c>
      <c r="C3101" s="433" t="s">
        <v>125</v>
      </c>
      <c r="D3101" s="9" t="s">
        <v>249</v>
      </c>
      <c r="E3101" s="453">
        <v>0.08</v>
      </c>
      <c r="F3101" s="335">
        <v>0.06</v>
      </c>
      <c r="G3101" s="335">
        <v>0.05</v>
      </c>
      <c r="H3101" s="335">
        <v>0.06</v>
      </c>
      <c r="I3101" s="335">
        <v>0.04</v>
      </c>
      <c r="J3101" s="488">
        <v>0.04</v>
      </c>
      <c r="K3101" s="488">
        <v>0.04</v>
      </c>
      <c r="L3101" s="488">
        <v>0.03</v>
      </c>
      <c r="M3101" s="436">
        <v>0.03</v>
      </c>
      <c r="N3101" s="457">
        <v>-0.02</v>
      </c>
      <c r="O3101" s="348">
        <v>-0.01</v>
      </c>
      <c r="P3101" s="348">
        <v>0.01</v>
      </c>
      <c r="Q3101" s="348">
        <v>-0.02</v>
      </c>
      <c r="R3101" s="348">
        <v>-0.01</v>
      </c>
      <c r="S3101" s="485">
        <v>0</v>
      </c>
      <c r="T3101" s="485">
        <v>-0.01</v>
      </c>
      <c r="U3101" s="485">
        <v>0</v>
      </c>
      <c r="V3101" s="349">
        <v>-0.03</v>
      </c>
    </row>
    <row r="3102" spans="1:22" s="328" customFormat="1" x14ac:dyDescent="0.2">
      <c r="A3102" s="449" t="s">
        <v>30</v>
      </c>
      <c r="B3102" s="434" t="s">
        <v>130</v>
      </c>
      <c r="C3102" s="433" t="s">
        <v>125</v>
      </c>
      <c r="D3102" s="9" t="s">
        <v>251</v>
      </c>
      <c r="E3102" s="453">
        <v>0.12</v>
      </c>
      <c r="F3102" s="335">
        <v>0.09</v>
      </c>
      <c r="G3102" s="335">
        <v>0.08</v>
      </c>
      <c r="H3102" s="335">
        <v>7.0000000000000007E-2</v>
      </c>
      <c r="I3102" s="335">
        <v>7.0000000000000007E-2</v>
      </c>
      <c r="J3102" s="488">
        <v>0.06</v>
      </c>
      <c r="K3102" s="488">
        <v>0.06</v>
      </c>
      <c r="L3102" s="488">
        <v>0.04</v>
      </c>
      <c r="M3102" s="436">
        <v>0.04</v>
      </c>
      <c r="N3102" s="457">
        <v>-0.03</v>
      </c>
      <c r="O3102" s="348">
        <v>-0.01</v>
      </c>
      <c r="P3102" s="348">
        <v>-0.01</v>
      </c>
      <c r="Q3102" s="348">
        <v>0</v>
      </c>
      <c r="R3102" s="348">
        <v>-0.01</v>
      </c>
      <c r="S3102" s="485">
        <v>0</v>
      </c>
      <c r="T3102" s="485">
        <v>-0.02</v>
      </c>
      <c r="U3102" s="485">
        <v>0</v>
      </c>
      <c r="V3102" s="349">
        <v>-0.03</v>
      </c>
    </row>
    <row r="3103" spans="1:22" s="328" customFormat="1" x14ac:dyDescent="0.2">
      <c r="A3103" s="449" t="s">
        <v>30</v>
      </c>
      <c r="B3103" s="434" t="s">
        <v>130</v>
      </c>
      <c r="C3103" s="433" t="s">
        <v>125</v>
      </c>
      <c r="D3103" s="9" t="s">
        <v>252</v>
      </c>
      <c r="E3103" s="453">
        <v>0.1</v>
      </c>
      <c r="F3103" s="335">
        <v>0.08</v>
      </c>
      <c r="G3103" s="335">
        <v>7.0000000000000007E-2</v>
      </c>
      <c r="H3103" s="335">
        <v>0.06</v>
      </c>
      <c r="I3103" s="335">
        <v>0.05</v>
      </c>
      <c r="J3103" s="488">
        <v>0.05</v>
      </c>
      <c r="K3103" s="488">
        <v>0.05</v>
      </c>
      <c r="L3103" s="488">
        <v>0.03</v>
      </c>
      <c r="M3103" s="436">
        <v>0.03</v>
      </c>
      <c r="N3103" s="457">
        <v>-0.02</v>
      </c>
      <c r="O3103" s="348">
        <v>-0.01</v>
      </c>
      <c r="P3103" s="348">
        <v>-0.02</v>
      </c>
      <c r="Q3103" s="348">
        <v>0</v>
      </c>
      <c r="R3103" s="348">
        <v>-0.01</v>
      </c>
      <c r="S3103" s="485">
        <v>0</v>
      </c>
      <c r="T3103" s="485">
        <v>-0.02</v>
      </c>
      <c r="U3103" s="485">
        <v>0</v>
      </c>
      <c r="V3103" s="349">
        <v>-0.02</v>
      </c>
    </row>
    <row r="3104" spans="1:22" s="328" customFormat="1" x14ac:dyDescent="0.2">
      <c r="A3104" s="449" t="s">
        <v>30</v>
      </c>
      <c r="B3104" s="434" t="s">
        <v>130</v>
      </c>
      <c r="C3104" s="433" t="s">
        <v>125</v>
      </c>
      <c r="D3104" s="9" t="s">
        <v>253</v>
      </c>
      <c r="E3104" s="453">
        <v>0.24</v>
      </c>
      <c r="F3104" s="335">
        <v>0.2</v>
      </c>
      <c r="G3104" s="335">
        <v>0.17</v>
      </c>
      <c r="H3104" s="335">
        <v>0.14000000000000001</v>
      </c>
      <c r="I3104" s="335">
        <v>0.14000000000000001</v>
      </c>
      <c r="J3104" s="488">
        <v>0.13</v>
      </c>
      <c r="K3104" s="488">
        <v>0.15</v>
      </c>
      <c r="L3104" s="488">
        <v>0.09</v>
      </c>
      <c r="M3104" s="436">
        <v>7.0000000000000007E-2</v>
      </c>
      <c r="N3104" s="457">
        <v>-0.04</v>
      </c>
      <c r="O3104" s="348">
        <v>-0.03</v>
      </c>
      <c r="P3104" s="348">
        <v>-0.03</v>
      </c>
      <c r="Q3104" s="348">
        <v>0</v>
      </c>
      <c r="R3104" s="348">
        <v>-0.01</v>
      </c>
      <c r="S3104" s="485">
        <v>0.01</v>
      </c>
      <c r="T3104" s="485">
        <v>-0.05</v>
      </c>
      <c r="U3104" s="485">
        <v>-0.02</v>
      </c>
      <c r="V3104" s="349">
        <v>-0.08</v>
      </c>
    </row>
    <row r="3105" spans="1:22" s="328" customFormat="1" x14ac:dyDescent="0.2">
      <c r="A3105" s="449" t="s">
        <v>30</v>
      </c>
      <c r="B3105" s="434" t="s">
        <v>130</v>
      </c>
      <c r="C3105" s="433" t="s">
        <v>125</v>
      </c>
      <c r="D3105" s="9" t="s">
        <v>250</v>
      </c>
      <c r="E3105" s="453">
        <v>0.2</v>
      </c>
      <c r="F3105" s="335">
        <v>0.23</v>
      </c>
      <c r="G3105" s="335">
        <v>0.2</v>
      </c>
      <c r="H3105" s="335">
        <v>0.16</v>
      </c>
      <c r="I3105" s="335">
        <v>0.15</v>
      </c>
      <c r="J3105" s="488">
        <v>0.15</v>
      </c>
      <c r="K3105" s="488">
        <v>0.17</v>
      </c>
      <c r="L3105" s="488">
        <v>0.12</v>
      </c>
      <c r="M3105" s="436">
        <v>0.14000000000000001</v>
      </c>
      <c r="N3105" s="457">
        <v>0.03</v>
      </c>
      <c r="O3105" s="348">
        <v>-0.04</v>
      </c>
      <c r="P3105" s="348">
        <v>-0.04</v>
      </c>
      <c r="Q3105" s="348">
        <v>-0.01</v>
      </c>
      <c r="R3105" s="348">
        <v>0.01</v>
      </c>
      <c r="S3105" s="485">
        <v>0.02</v>
      </c>
      <c r="T3105" s="485">
        <v>-0.05</v>
      </c>
      <c r="U3105" s="485">
        <v>0.02</v>
      </c>
      <c r="V3105" s="349">
        <v>-0.02</v>
      </c>
    </row>
    <row r="3106" spans="1:22" s="328" customFormat="1" x14ac:dyDescent="0.2">
      <c r="A3106" s="449" t="s">
        <v>30</v>
      </c>
      <c r="B3106" s="434" t="s">
        <v>130</v>
      </c>
      <c r="C3106" s="433" t="s">
        <v>125</v>
      </c>
      <c r="D3106" s="9" t="s">
        <v>338</v>
      </c>
      <c r="E3106" s="453">
        <v>0.04</v>
      </c>
      <c r="F3106" s="335">
        <v>7.0000000000000007E-2</v>
      </c>
      <c r="G3106" s="335">
        <v>0.06</v>
      </c>
      <c r="H3106" s="335">
        <v>7.0000000000000007E-2</v>
      </c>
      <c r="I3106" s="335">
        <v>7.0000000000000007E-2</v>
      </c>
      <c r="J3106" s="488">
        <v>0.08</v>
      </c>
      <c r="K3106" s="488">
        <v>0.09</v>
      </c>
      <c r="L3106" s="488">
        <v>0.08</v>
      </c>
      <c r="M3106" s="436">
        <v>0.09</v>
      </c>
      <c r="N3106" s="457">
        <v>0.03</v>
      </c>
      <c r="O3106" s="348">
        <v>-0.01</v>
      </c>
      <c r="P3106" s="348">
        <v>0.01</v>
      </c>
      <c r="Q3106" s="348">
        <v>0.01</v>
      </c>
      <c r="R3106" s="348">
        <v>0</v>
      </c>
      <c r="S3106" s="485">
        <v>0.01</v>
      </c>
      <c r="T3106" s="485">
        <v>-0.01</v>
      </c>
      <c r="U3106" s="485">
        <v>0.01</v>
      </c>
      <c r="V3106" s="349">
        <v>0.02</v>
      </c>
    </row>
    <row r="3107" spans="1:22" s="328" customFormat="1" x14ac:dyDescent="0.2">
      <c r="A3107" s="449" t="s">
        <v>30</v>
      </c>
      <c r="B3107" s="434" t="s">
        <v>130</v>
      </c>
      <c r="C3107" s="434" t="s">
        <v>125</v>
      </c>
      <c r="D3107" s="9" t="s">
        <v>248</v>
      </c>
      <c r="E3107" s="453">
        <v>0</v>
      </c>
      <c r="F3107" s="335">
        <v>0.01</v>
      </c>
      <c r="G3107" s="335">
        <v>0.04</v>
      </c>
      <c r="H3107" s="335">
        <v>0.05</v>
      </c>
      <c r="I3107" s="335">
        <v>0.06</v>
      </c>
      <c r="J3107" s="488">
        <v>7.0000000000000007E-2</v>
      </c>
      <c r="K3107" s="488">
        <v>7.0000000000000007E-2</v>
      </c>
      <c r="L3107" s="488">
        <v>0.06</v>
      </c>
      <c r="M3107" s="436">
        <v>0.05</v>
      </c>
      <c r="N3107" s="457">
        <v>0.01</v>
      </c>
      <c r="O3107" s="348">
        <v>0.03</v>
      </c>
      <c r="P3107" s="348">
        <v>0.02</v>
      </c>
      <c r="Q3107" s="348">
        <v>0.01</v>
      </c>
      <c r="R3107" s="348">
        <v>0.01</v>
      </c>
      <c r="S3107" s="485">
        <v>0</v>
      </c>
      <c r="T3107" s="485">
        <v>-0.01</v>
      </c>
      <c r="U3107" s="485">
        <v>0</v>
      </c>
      <c r="V3107" s="349">
        <v>0</v>
      </c>
    </row>
    <row r="3108" spans="1:22" s="328" customFormat="1" x14ac:dyDescent="0.2">
      <c r="A3108" s="449" t="s">
        <v>30</v>
      </c>
      <c r="B3108" s="434" t="s">
        <v>130</v>
      </c>
      <c r="C3108" s="434" t="s">
        <v>126</v>
      </c>
      <c r="D3108" s="545">
        <v>0</v>
      </c>
      <c r="E3108" s="453">
        <v>0</v>
      </c>
      <c r="F3108" s="335">
        <v>0</v>
      </c>
      <c r="G3108" s="335">
        <v>0</v>
      </c>
      <c r="H3108" s="335">
        <v>0</v>
      </c>
      <c r="I3108" s="335">
        <v>0</v>
      </c>
      <c r="J3108" s="488">
        <v>0</v>
      </c>
      <c r="K3108" s="488">
        <v>0</v>
      </c>
      <c r="L3108" s="488">
        <v>0</v>
      </c>
      <c r="M3108" s="436">
        <v>0</v>
      </c>
      <c r="N3108" s="457">
        <v>0</v>
      </c>
      <c r="O3108" s="348">
        <v>0</v>
      </c>
      <c r="P3108" s="348">
        <v>0</v>
      </c>
      <c r="Q3108" s="348">
        <v>0</v>
      </c>
      <c r="R3108" s="348">
        <v>0</v>
      </c>
      <c r="S3108" s="485">
        <v>0</v>
      </c>
      <c r="T3108" s="485">
        <v>0</v>
      </c>
      <c r="U3108" s="485">
        <v>0</v>
      </c>
      <c r="V3108" s="349">
        <v>0</v>
      </c>
    </row>
    <row r="3109" spans="1:22" s="328" customFormat="1" x14ac:dyDescent="0.2">
      <c r="A3109" s="449" t="s">
        <v>30</v>
      </c>
      <c r="B3109" s="434" t="s">
        <v>130</v>
      </c>
      <c r="C3109" s="434" t="s">
        <v>126</v>
      </c>
      <c r="D3109" s="9" t="s">
        <v>386</v>
      </c>
      <c r="E3109" s="453">
        <v>0.01</v>
      </c>
      <c r="F3109" s="335">
        <v>0.03</v>
      </c>
      <c r="G3109" s="335">
        <v>0.02</v>
      </c>
      <c r="H3109" s="335">
        <v>0.01</v>
      </c>
      <c r="I3109" s="335">
        <v>0.02</v>
      </c>
      <c r="J3109" s="488">
        <v>0.04</v>
      </c>
      <c r="K3109" s="488">
        <v>0.02</v>
      </c>
      <c r="L3109" s="488">
        <v>0.2</v>
      </c>
      <c r="M3109" s="436">
        <v>0.22</v>
      </c>
      <c r="N3109" s="457">
        <v>0.02</v>
      </c>
      <c r="O3109" s="348">
        <v>-0.01</v>
      </c>
      <c r="P3109" s="348">
        <v>-0.01</v>
      </c>
      <c r="Q3109" s="348">
        <v>0.01</v>
      </c>
      <c r="R3109" s="348">
        <v>0.02</v>
      </c>
      <c r="S3109" s="485">
        <v>-0.02</v>
      </c>
      <c r="T3109" s="485">
        <v>0.18</v>
      </c>
      <c r="U3109" s="485">
        <v>0.02</v>
      </c>
      <c r="V3109" s="349">
        <v>0.21</v>
      </c>
    </row>
    <row r="3110" spans="1:22" s="328" customFormat="1" x14ac:dyDescent="0.2">
      <c r="A3110" s="449" t="s">
        <v>30</v>
      </c>
      <c r="B3110" s="434" t="s">
        <v>130</v>
      </c>
      <c r="C3110" s="434" t="s">
        <v>126</v>
      </c>
      <c r="D3110" s="9" t="s">
        <v>249</v>
      </c>
      <c r="E3110" s="453">
        <v>0.03</v>
      </c>
      <c r="F3110" s="335">
        <v>0.03</v>
      </c>
      <c r="G3110" s="335">
        <v>0.03</v>
      </c>
      <c r="H3110" s="335">
        <v>0.03</v>
      </c>
      <c r="I3110" s="335">
        <v>0.03</v>
      </c>
      <c r="J3110" s="488">
        <v>0.03</v>
      </c>
      <c r="K3110" s="488">
        <v>0.02</v>
      </c>
      <c r="L3110" s="488">
        <v>0.05</v>
      </c>
      <c r="M3110" s="436">
        <v>0.05</v>
      </c>
      <c r="N3110" s="457">
        <v>0</v>
      </c>
      <c r="O3110" s="348">
        <v>0</v>
      </c>
      <c r="P3110" s="348">
        <v>0</v>
      </c>
      <c r="Q3110" s="348">
        <v>-0.01</v>
      </c>
      <c r="R3110" s="348">
        <v>0</v>
      </c>
      <c r="S3110" s="485">
        <v>0</v>
      </c>
      <c r="T3110" s="485">
        <v>0.02</v>
      </c>
      <c r="U3110" s="485">
        <v>0.01</v>
      </c>
      <c r="V3110" s="349">
        <v>0.02</v>
      </c>
    </row>
    <row r="3111" spans="1:22" s="328" customFormat="1" x14ac:dyDescent="0.2">
      <c r="A3111" s="449" t="s">
        <v>30</v>
      </c>
      <c r="B3111" s="434" t="s">
        <v>130</v>
      </c>
      <c r="C3111" s="434" t="s">
        <v>126</v>
      </c>
      <c r="D3111" s="9" t="s">
        <v>251</v>
      </c>
      <c r="E3111" s="453">
        <v>0.1</v>
      </c>
      <c r="F3111" s="335">
        <v>0.1</v>
      </c>
      <c r="G3111" s="335">
        <v>0.08</v>
      </c>
      <c r="H3111" s="335">
        <v>7.0000000000000007E-2</v>
      </c>
      <c r="I3111" s="335">
        <v>0.06</v>
      </c>
      <c r="J3111" s="488">
        <v>7.0000000000000007E-2</v>
      </c>
      <c r="K3111" s="488">
        <v>0.06</v>
      </c>
      <c r="L3111" s="488">
        <v>0.08</v>
      </c>
      <c r="M3111" s="436">
        <v>0.08</v>
      </c>
      <c r="N3111" s="457">
        <v>-0.01</v>
      </c>
      <c r="O3111" s="348">
        <v>-0.01</v>
      </c>
      <c r="P3111" s="348">
        <v>-0.01</v>
      </c>
      <c r="Q3111" s="348">
        <v>-0.01</v>
      </c>
      <c r="R3111" s="348">
        <v>0.01</v>
      </c>
      <c r="S3111" s="485">
        <v>-0.01</v>
      </c>
      <c r="T3111" s="485">
        <v>0.02</v>
      </c>
      <c r="U3111" s="485">
        <v>0</v>
      </c>
      <c r="V3111" s="349">
        <v>0.01</v>
      </c>
    </row>
    <row r="3112" spans="1:22" s="328" customFormat="1" x14ac:dyDescent="0.2">
      <c r="A3112" s="449" t="s">
        <v>30</v>
      </c>
      <c r="B3112" s="434" t="s">
        <v>130</v>
      </c>
      <c r="C3112" s="434" t="s">
        <v>126</v>
      </c>
      <c r="D3112" s="9" t="s">
        <v>252</v>
      </c>
      <c r="E3112" s="453">
        <v>0.14000000000000001</v>
      </c>
      <c r="F3112" s="335">
        <v>0.11</v>
      </c>
      <c r="G3112" s="335">
        <v>0.1</v>
      </c>
      <c r="H3112" s="335">
        <v>0.09</v>
      </c>
      <c r="I3112" s="335">
        <v>0.09</v>
      </c>
      <c r="J3112" s="488">
        <v>0.08</v>
      </c>
      <c r="K3112" s="488">
        <v>0.08</v>
      </c>
      <c r="L3112" s="488">
        <v>7.0000000000000007E-2</v>
      </c>
      <c r="M3112" s="436">
        <v>7.0000000000000007E-2</v>
      </c>
      <c r="N3112" s="457">
        <v>-0.03</v>
      </c>
      <c r="O3112" s="348">
        <v>0</v>
      </c>
      <c r="P3112" s="348">
        <v>-0.01</v>
      </c>
      <c r="Q3112" s="348">
        <v>0</v>
      </c>
      <c r="R3112" s="348">
        <v>-0.01</v>
      </c>
      <c r="S3112" s="485">
        <v>0</v>
      </c>
      <c r="T3112" s="485">
        <v>-0.01</v>
      </c>
      <c r="U3112" s="485">
        <v>0</v>
      </c>
      <c r="V3112" s="349">
        <v>-0.03</v>
      </c>
    </row>
    <row r="3113" spans="1:22" s="328" customFormat="1" x14ac:dyDescent="0.2">
      <c r="A3113" s="449" t="s">
        <v>30</v>
      </c>
      <c r="B3113" s="434" t="s">
        <v>130</v>
      </c>
      <c r="C3113" s="434" t="s">
        <v>126</v>
      </c>
      <c r="D3113" s="9" t="s">
        <v>253</v>
      </c>
      <c r="E3113" s="453">
        <v>0.31</v>
      </c>
      <c r="F3113" s="335">
        <v>0.28000000000000003</v>
      </c>
      <c r="G3113" s="335">
        <v>0.27</v>
      </c>
      <c r="H3113" s="335">
        <v>0.24</v>
      </c>
      <c r="I3113" s="335">
        <v>0.23</v>
      </c>
      <c r="J3113" s="488">
        <v>0.21</v>
      </c>
      <c r="K3113" s="488">
        <v>0.2</v>
      </c>
      <c r="L3113" s="488">
        <v>0.16</v>
      </c>
      <c r="M3113" s="436">
        <v>0.15</v>
      </c>
      <c r="N3113" s="457">
        <v>-0.03</v>
      </c>
      <c r="O3113" s="348">
        <v>-0.01</v>
      </c>
      <c r="P3113" s="348">
        <v>-0.03</v>
      </c>
      <c r="Q3113" s="348">
        <v>-0.01</v>
      </c>
      <c r="R3113" s="348">
        <v>-0.02</v>
      </c>
      <c r="S3113" s="485">
        <v>0</v>
      </c>
      <c r="T3113" s="485">
        <v>-0.04</v>
      </c>
      <c r="U3113" s="485">
        <v>-0.01</v>
      </c>
      <c r="V3113" s="349">
        <v>-0.09</v>
      </c>
    </row>
    <row r="3114" spans="1:22" s="328" customFormat="1" x14ac:dyDescent="0.2">
      <c r="A3114" s="449" t="s">
        <v>30</v>
      </c>
      <c r="B3114" s="434" t="s">
        <v>130</v>
      </c>
      <c r="C3114" s="434" t="s">
        <v>126</v>
      </c>
      <c r="D3114" s="9" t="s">
        <v>250</v>
      </c>
      <c r="E3114" s="453">
        <v>0.33</v>
      </c>
      <c r="F3114" s="335">
        <v>0.33</v>
      </c>
      <c r="G3114" s="335">
        <v>0.31</v>
      </c>
      <c r="H3114" s="335">
        <v>0.3</v>
      </c>
      <c r="I3114" s="335">
        <v>0.3</v>
      </c>
      <c r="J3114" s="488">
        <v>0.28999999999999998</v>
      </c>
      <c r="K3114" s="488">
        <v>0.28999999999999998</v>
      </c>
      <c r="L3114" s="488">
        <v>0.2</v>
      </c>
      <c r="M3114" s="436">
        <v>0.19</v>
      </c>
      <c r="N3114" s="457">
        <v>0</v>
      </c>
      <c r="O3114" s="348">
        <v>-0.02</v>
      </c>
      <c r="P3114" s="348">
        <v>-0.02</v>
      </c>
      <c r="Q3114" s="348">
        <v>0</v>
      </c>
      <c r="R3114" s="348">
        <v>-0.01</v>
      </c>
      <c r="S3114" s="485">
        <v>0.01</v>
      </c>
      <c r="T3114" s="485">
        <v>-0.1</v>
      </c>
      <c r="U3114" s="485">
        <v>-0.01</v>
      </c>
      <c r="V3114" s="349">
        <v>-0.11</v>
      </c>
    </row>
    <row r="3115" spans="1:22" s="328" customFormat="1" x14ac:dyDescent="0.2">
      <c r="A3115" s="449" t="s">
        <v>30</v>
      </c>
      <c r="B3115" s="434" t="s">
        <v>130</v>
      </c>
      <c r="C3115" s="434" t="s">
        <v>126</v>
      </c>
      <c r="D3115" s="9" t="s">
        <v>338</v>
      </c>
      <c r="E3115" s="453">
        <v>7.0000000000000007E-2</v>
      </c>
      <c r="F3115" s="335">
        <v>0.09</v>
      </c>
      <c r="G3115" s="335">
        <v>0.12</v>
      </c>
      <c r="H3115" s="335">
        <v>0.17</v>
      </c>
      <c r="I3115" s="335">
        <v>0.18</v>
      </c>
      <c r="J3115" s="488">
        <v>0.18</v>
      </c>
      <c r="K3115" s="488">
        <v>0.21</v>
      </c>
      <c r="L3115" s="488">
        <v>0.16</v>
      </c>
      <c r="M3115" s="436">
        <v>0.15</v>
      </c>
      <c r="N3115" s="457">
        <v>0.02</v>
      </c>
      <c r="O3115" s="348">
        <v>0.03</v>
      </c>
      <c r="P3115" s="348">
        <v>0.05</v>
      </c>
      <c r="Q3115" s="348">
        <v>0.01</v>
      </c>
      <c r="R3115" s="348">
        <v>0.01</v>
      </c>
      <c r="S3115" s="485">
        <v>0.02</v>
      </c>
      <c r="T3115" s="485">
        <v>-0.05</v>
      </c>
      <c r="U3115" s="485">
        <v>0</v>
      </c>
      <c r="V3115" s="349">
        <v>-0.01</v>
      </c>
    </row>
    <row r="3116" spans="1:22" s="328" customFormat="1" x14ac:dyDescent="0.2">
      <c r="A3116" s="449" t="s">
        <v>30</v>
      </c>
      <c r="B3116" s="434" t="s">
        <v>130</v>
      </c>
      <c r="C3116" s="434" t="s">
        <v>126</v>
      </c>
      <c r="D3116" s="9" t="s">
        <v>248</v>
      </c>
      <c r="E3116" s="453">
        <v>0.01</v>
      </c>
      <c r="F3116" s="335">
        <v>0.04</v>
      </c>
      <c r="G3116" s="335">
        <v>0.06</v>
      </c>
      <c r="H3116" s="335">
        <v>0.09</v>
      </c>
      <c r="I3116" s="335">
        <v>0.09</v>
      </c>
      <c r="J3116" s="488">
        <v>0.11</v>
      </c>
      <c r="K3116" s="488">
        <v>0.11</v>
      </c>
      <c r="L3116" s="488">
        <v>0.09</v>
      </c>
      <c r="M3116" s="436">
        <v>0.09</v>
      </c>
      <c r="N3116" s="457">
        <v>0.03</v>
      </c>
      <c r="O3116" s="348">
        <v>0.02</v>
      </c>
      <c r="P3116" s="348">
        <v>0.02</v>
      </c>
      <c r="Q3116" s="348">
        <v>0.01</v>
      </c>
      <c r="R3116" s="348">
        <v>0.01</v>
      </c>
      <c r="S3116" s="485">
        <v>0</v>
      </c>
      <c r="T3116" s="485">
        <v>-0.02</v>
      </c>
      <c r="U3116" s="485">
        <v>-0.01</v>
      </c>
      <c r="V3116" s="349">
        <v>0</v>
      </c>
    </row>
    <row r="3117" spans="1:22" s="328" customFormat="1" x14ac:dyDescent="0.2">
      <c r="A3117" s="449" t="s">
        <v>30</v>
      </c>
      <c r="B3117" s="434" t="s">
        <v>130</v>
      </c>
      <c r="C3117" s="434" t="s">
        <v>127</v>
      </c>
      <c r="D3117" s="545">
        <v>0</v>
      </c>
      <c r="E3117" s="453">
        <v>0</v>
      </c>
      <c r="F3117" s="335">
        <v>0</v>
      </c>
      <c r="G3117" s="335">
        <v>0</v>
      </c>
      <c r="H3117" s="335">
        <v>0</v>
      </c>
      <c r="I3117" s="335">
        <v>0</v>
      </c>
      <c r="J3117" s="488">
        <v>0</v>
      </c>
      <c r="K3117" s="488">
        <v>0</v>
      </c>
      <c r="L3117" s="488">
        <v>0</v>
      </c>
      <c r="M3117" s="436">
        <v>0</v>
      </c>
      <c r="N3117" s="457">
        <v>0</v>
      </c>
      <c r="O3117" s="348">
        <v>0</v>
      </c>
      <c r="P3117" s="348">
        <v>0</v>
      </c>
      <c r="Q3117" s="348">
        <v>0</v>
      </c>
      <c r="R3117" s="348">
        <v>0</v>
      </c>
      <c r="S3117" s="485">
        <v>0</v>
      </c>
      <c r="T3117" s="485">
        <v>0</v>
      </c>
      <c r="U3117" s="485">
        <v>0</v>
      </c>
      <c r="V3117" s="349">
        <v>0</v>
      </c>
    </row>
    <row r="3118" spans="1:22" s="328" customFormat="1" x14ac:dyDescent="0.2">
      <c r="A3118" s="449" t="s">
        <v>30</v>
      </c>
      <c r="B3118" s="434" t="s">
        <v>130</v>
      </c>
      <c r="C3118" s="434" t="s">
        <v>127</v>
      </c>
      <c r="D3118" s="9" t="s">
        <v>386</v>
      </c>
      <c r="E3118" s="548">
        <v>0</v>
      </c>
      <c r="F3118" s="335">
        <v>0</v>
      </c>
      <c r="G3118" s="335">
        <v>0</v>
      </c>
      <c r="H3118" s="335">
        <v>0</v>
      </c>
      <c r="I3118" s="335">
        <v>0</v>
      </c>
      <c r="J3118" s="488">
        <v>0</v>
      </c>
      <c r="K3118" s="488">
        <v>0</v>
      </c>
      <c r="L3118" s="488">
        <v>0.05</v>
      </c>
      <c r="M3118" s="436">
        <v>0.06</v>
      </c>
      <c r="N3118" s="457">
        <v>0</v>
      </c>
      <c r="O3118" s="348">
        <v>0</v>
      </c>
      <c r="P3118" s="348">
        <v>0</v>
      </c>
      <c r="Q3118" s="348">
        <v>0</v>
      </c>
      <c r="R3118" s="348">
        <v>0</v>
      </c>
      <c r="S3118" s="485">
        <v>0</v>
      </c>
      <c r="T3118" s="485">
        <v>0.05</v>
      </c>
      <c r="U3118" s="485">
        <v>0</v>
      </c>
      <c r="V3118" s="349">
        <v>0.06</v>
      </c>
    </row>
    <row r="3119" spans="1:22" s="328" customFormat="1" x14ac:dyDescent="0.2">
      <c r="A3119" s="449" t="s">
        <v>30</v>
      </c>
      <c r="B3119" s="434" t="s">
        <v>130</v>
      </c>
      <c r="C3119" s="434" t="s">
        <v>127</v>
      </c>
      <c r="D3119" s="9" t="s">
        <v>249</v>
      </c>
      <c r="E3119" s="453">
        <v>0</v>
      </c>
      <c r="F3119" s="335">
        <v>0</v>
      </c>
      <c r="G3119" s="335">
        <v>0</v>
      </c>
      <c r="H3119" s="335">
        <v>0</v>
      </c>
      <c r="I3119" s="335">
        <v>0</v>
      </c>
      <c r="J3119" s="488">
        <v>0.01</v>
      </c>
      <c r="K3119" s="488">
        <v>0.01</v>
      </c>
      <c r="L3119" s="488">
        <v>0.06</v>
      </c>
      <c r="M3119" s="436">
        <v>0.05</v>
      </c>
      <c r="N3119" s="457">
        <v>0</v>
      </c>
      <c r="O3119" s="348">
        <v>0</v>
      </c>
      <c r="P3119" s="348">
        <v>0</v>
      </c>
      <c r="Q3119" s="348">
        <v>0</v>
      </c>
      <c r="R3119" s="348">
        <v>0</v>
      </c>
      <c r="S3119" s="485">
        <v>0</v>
      </c>
      <c r="T3119" s="485">
        <v>0.06</v>
      </c>
      <c r="U3119" s="485">
        <v>-0.02</v>
      </c>
      <c r="V3119" s="349">
        <v>0.04</v>
      </c>
    </row>
    <row r="3120" spans="1:22" s="328" customFormat="1" x14ac:dyDescent="0.2">
      <c r="A3120" s="449" t="s">
        <v>30</v>
      </c>
      <c r="B3120" s="434" t="s">
        <v>130</v>
      </c>
      <c r="C3120" s="434" t="s">
        <v>127</v>
      </c>
      <c r="D3120" s="9" t="s">
        <v>251</v>
      </c>
      <c r="E3120" s="453">
        <v>0.01</v>
      </c>
      <c r="F3120" s="335">
        <v>0.02</v>
      </c>
      <c r="G3120" s="335">
        <v>0.01</v>
      </c>
      <c r="H3120" s="335">
        <v>0.02</v>
      </c>
      <c r="I3120" s="335">
        <v>0.02</v>
      </c>
      <c r="J3120" s="488">
        <v>0.02</v>
      </c>
      <c r="K3120" s="488">
        <v>0.03</v>
      </c>
      <c r="L3120" s="488">
        <v>0.08</v>
      </c>
      <c r="M3120" s="436">
        <v>0.09</v>
      </c>
      <c r="N3120" s="457">
        <v>0.01</v>
      </c>
      <c r="O3120" s="348">
        <v>-0.01</v>
      </c>
      <c r="P3120" s="348">
        <v>0.01</v>
      </c>
      <c r="Q3120" s="348">
        <v>0</v>
      </c>
      <c r="R3120" s="348">
        <v>0.01</v>
      </c>
      <c r="S3120" s="485">
        <v>0.01</v>
      </c>
      <c r="T3120" s="485">
        <v>0.05</v>
      </c>
      <c r="U3120" s="485">
        <v>0.01</v>
      </c>
      <c r="V3120" s="349">
        <v>7.0000000000000007E-2</v>
      </c>
    </row>
    <row r="3121" spans="1:22" s="328" customFormat="1" x14ac:dyDescent="0.2">
      <c r="A3121" s="449" t="s">
        <v>30</v>
      </c>
      <c r="B3121" s="434" t="s">
        <v>130</v>
      </c>
      <c r="C3121" s="434" t="s">
        <v>127</v>
      </c>
      <c r="D3121" s="9" t="s">
        <v>252</v>
      </c>
      <c r="E3121" s="453">
        <v>0.04</v>
      </c>
      <c r="F3121" s="335">
        <v>0.04</v>
      </c>
      <c r="G3121" s="335">
        <v>0.02</v>
      </c>
      <c r="H3121" s="335">
        <v>0.05</v>
      </c>
      <c r="I3121" s="335">
        <v>0.04</v>
      </c>
      <c r="J3121" s="488">
        <v>0.05</v>
      </c>
      <c r="K3121" s="488">
        <v>0.05</v>
      </c>
      <c r="L3121" s="488">
        <v>7.0000000000000007E-2</v>
      </c>
      <c r="M3121" s="436">
        <v>0.08</v>
      </c>
      <c r="N3121" s="457">
        <v>0.01</v>
      </c>
      <c r="O3121" s="348">
        <v>-0.02</v>
      </c>
      <c r="P3121" s="348">
        <v>0.02</v>
      </c>
      <c r="Q3121" s="348">
        <v>-0.01</v>
      </c>
      <c r="R3121" s="348">
        <v>0.01</v>
      </c>
      <c r="S3121" s="485">
        <v>0</v>
      </c>
      <c r="T3121" s="485">
        <v>0.02</v>
      </c>
      <c r="U3121" s="485">
        <v>0.02</v>
      </c>
      <c r="V3121" s="349">
        <v>0.04</v>
      </c>
    </row>
    <row r="3122" spans="1:22" s="328" customFormat="1" x14ac:dyDescent="0.2">
      <c r="A3122" s="449" t="s">
        <v>30</v>
      </c>
      <c r="B3122" s="434" t="s">
        <v>130</v>
      </c>
      <c r="C3122" s="434" t="s">
        <v>127</v>
      </c>
      <c r="D3122" s="9" t="s">
        <v>253</v>
      </c>
      <c r="E3122" s="453">
        <v>0.28000000000000003</v>
      </c>
      <c r="F3122" s="335">
        <v>0.27</v>
      </c>
      <c r="G3122" s="335">
        <v>0.19</v>
      </c>
      <c r="H3122" s="335">
        <v>0.25</v>
      </c>
      <c r="I3122" s="335">
        <v>0.23</v>
      </c>
      <c r="J3122" s="488">
        <v>0.21</v>
      </c>
      <c r="K3122" s="488">
        <v>0.18</v>
      </c>
      <c r="L3122" s="488">
        <v>0.18</v>
      </c>
      <c r="M3122" s="436">
        <v>0.19</v>
      </c>
      <c r="N3122" s="457">
        <v>-0.01</v>
      </c>
      <c r="O3122" s="348">
        <v>-0.08</v>
      </c>
      <c r="P3122" s="348">
        <v>0.06</v>
      </c>
      <c r="Q3122" s="348">
        <v>-0.02</v>
      </c>
      <c r="R3122" s="348">
        <v>-0.02</v>
      </c>
      <c r="S3122" s="485">
        <v>-0.03</v>
      </c>
      <c r="T3122" s="485">
        <v>0</v>
      </c>
      <c r="U3122" s="485">
        <v>0.01</v>
      </c>
      <c r="V3122" s="349">
        <v>-0.06</v>
      </c>
    </row>
    <row r="3123" spans="1:22" s="328" customFormat="1" x14ac:dyDescent="0.2">
      <c r="A3123" s="449" t="s">
        <v>30</v>
      </c>
      <c r="B3123" s="434" t="s">
        <v>130</v>
      </c>
      <c r="C3123" s="434" t="s">
        <v>127</v>
      </c>
      <c r="D3123" s="9" t="s">
        <v>250</v>
      </c>
      <c r="E3123" s="453">
        <v>0.49</v>
      </c>
      <c r="F3123" s="335">
        <v>0.43</v>
      </c>
      <c r="G3123" s="335">
        <v>0.41</v>
      </c>
      <c r="H3123" s="335">
        <v>0.36</v>
      </c>
      <c r="I3123" s="335">
        <v>0.36</v>
      </c>
      <c r="J3123" s="488">
        <v>0.34</v>
      </c>
      <c r="K3123" s="488">
        <v>0.33</v>
      </c>
      <c r="L3123" s="488">
        <v>0.25</v>
      </c>
      <c r="M3123" s="436">
        <v>0.25</v>
      </c>
      <c r="N3123" s="457">
        <v>-0.06</v>
      </c>
      <c r="O3123" s="348">
        <v>-0.02</v>
      </c>
      <c r="P3123" s="348">
        <v>-0.05</v>
      </c>
      <c r="Q3123" s="348">
        <v>0</v>
      </c>
      <c r="R3123" s="348">
        <v>-0.02</v>
      </c>
      <c r="S3123" s="485">
        <v>-0.01</v>
      </c>
      <c r="T3123" s="485">
        <v>-0.08</v>
      </c>
      <c r="U3123" s="485">
        <v>-0.01</v>
      </c>
      <c r="V3123" s="349">
        <v>-0.11</v>
      </c>
    </row>
    <row r="3124" spans="1:22" s="328" customFormat="1" x14ac:dyDescent="0.2">
      <c r="A3124" s="449" t="s">
        <v>30</v>
      </c>
      <c r="B3124" s="434" t="s">
        <v>130</v>
      </c>
      <c r="C3124" s="434" t="s">
        <v>127</v>
      </c>
      <c r="D3124" s="9" t="s">
        <v>338</v>
      </c>
      <c r="E3124" s="453">
        <v>0.15</v>
      </c>
      <c r="F3124" s="335">
        <v>0.17</v>
      </c>
      <c r="G3124" s="335">
        <v>0.26</v>
      </c>
      <c r="H3124" s="335">
        <v>0.21</v>
      </c>
      <c r="I3124" s="335">
        <v>0.22</v>
      </c>
      <c r="J3124" s="488">
        <v>0.23</v>
      </c>
      <c r="K3124" s="488">
        <v>0.25</v>
      </c>
      <c r="L3124" s="488">
        <v>0.18</v>
      </c>
      <c r="M3124" s="436">
        <v>0.17</v>
      </c>
      <c r="N3124" s="457">
        <v>0.02</v>
      </c>
      <c r="O3124" s="348">
        <v>0.1</v>
      </c>
      <c r="P3124" s="348">
        <v>-0.05</v>
      </c>
      <c r="Q3124" s="348">
        <v>0.01</v>
      </c>
      <c r="R3124" s="348">
        <v>0</v>
      </c>
      <c r="S3124" s="485">
        <v>0.02</v>
      </c>
      <c r="T3124" s="485">
        <v>-7.0000000000000007E-2</v>
      </c>
      <c r="U3124" s="485">
        <v>-0.01</v>
      </c>
      <c r="V3124" s="349">
        <v>-0.04</v>
      </c>
    </row>
    <row r="3125" spans="1:22" s="328" customFormat="1" x14ac:dyDescent="0.2">
      <c r="A3125" s="449" t="s">
        <v>30</v>
      </c>
      <c r="B3125" s="434" t="s">
        <v>130</v>
      </c>
      <c r="C3125" s="434" t="s">
        <v>127</v>
      </c>
      <c r="D3125" s="9" t="s">
        <v>248</v>
      </c>
      <c r="E3125" s="453">
        <v>0.04</v>
      </c>
      <c r="F3125" s="335">
        <v>7.0000000000000007E-2</v>
      </c>
      <c r="G3125" s="335">
        <v>0.1</v>
      </c>
      <c r="H3125" s="335">
        <v>0.11</v>
      </c>
      <c r="I3125" s="335">
        <v>0.12</v>
      </c>
      <c r="J3125" s="488">
        <v>0.14000000000000001</v>
      </c>
      <c r="K3125" s="488">
        <v>0.14000000000000001</v>
      </c>
      <c r="L3125" s="488">
        <v>0.12</v>
      </c>
      <c r="M3125" s="436">
        <v>0.11</v>
      </c>
      <c r="N3125" s="457">
        <v>0.03</v>
      </c>
      <c r="O3125" s="348">
        <v>0.04</v>
      </c>
      <c r="P3125" s="348">
        <v>0</v>
      </c>
      <c r="Q3125" s="348">
        <v>0.02</v>
      </c>
      <c r="R3125" s="348">
        <v>0.02</v>
      </c>
      <c r="S3125" s="485">
        <v>0.01</v>
      </c>
      <c r="T3125" s="485">
        <v>-0.03</v>
      </c>
      <c r="U3125" s="485">
        <v>-0.01</v>
      </c>
      <c r="V3125" s="349">
        <v>0.01</v>
      </c>
    </row>
    <row r="3126" spans="1:22" s="328" customFormat="1" x14ac:dyDescent="0.2">
      <c r="A3126" s="449" t="s">
        <v>30</v>
      </c>
      <c r="B3126" s="434" t="s">
        <v>130</v>
      </c>
      <c r="C3126" s="434" t="s">
        <v>317</v>
      </c>
      <c r="D3126" s="545">
        <v>0</v>
      </c>
      <c r="E3126" s="453">
        <v>0.02</v>
      </c>
      <c r="F3126" s="335">
        <v>0.02</v>
      </c>
      <c r="G3126" s="335">
        <v>0</v>
      </c>
      <c r="H3126" s="335">
        <v>0</v>
      </c>
      <c r="I3126" s="335">
        <v>0</v>
      </c>
      <c r="J3126" s="488">
        <v>0</v>
      </c>
      <c r="K3126" s="488">
        <v>0</v>
      </c>
      <c r="L3126" s="488">
        <v>0</v>
      </c>
      <c r="M3126" s="436">
        <v>0</v>
      </c>
      <c r="N3126" s="457">
        <v>0</v>
      </c>
      <c r="O3126" s="348">
        <v>-0.02</v>
      </c>
      <c r="P3126" s="348">
        <v>0</v>
      </c>
      <c r="Q3126" s="348">
        <v>0</v>
      </c>
      <c r="R3126" s="348">
        <v>0</v>
      </c>
      <c r="S3126" s="485">
        <v>0</v>
      </c>
      <c r="T3126" s="485">
        <v>0</v>
      </c>
      <c r="U3126" s="485">
        <v>0</v>
      </c>
      <c r="V3126" s="349">
        <v>0</v>
      </c>
    </row>
    <row r="3127" spans="1:22" s="328" customFormat="1" x14ac:dyDescent="0.2">
      <c r="A3127" s="449" t="s">
        <v>30</v>
      </c>
      <c r="B3127" s="434" t="s">
        <v>130</v>
      </c>
      <c r="C3127" s="434" t="s">
        <v>317</v>
      </c>
      <c r="D3127" s="9" t="s">
        <v>386</v>
      </c>
      <c r="E3127" s="453">
        <v>0.02</v>
      </c>
      <c r="F3127" s="335">
        <v>0.05</v>
      </c>
      <c r="G3127" s="335">
        <v>0.08</v>
      </c>
      <c r="H3127" s="335">
        <v>0.1</v>
      </c>
      <c r="I3127" s="335">
        <v>0.12</v>
      </c>
      <c r="J3127" s="488">
        <v>0.15</v>
      </c>
      <c r="K3127" s="488">
        <v>0.13</v>
      </c>
      <c r="L3127" s="488">
        <v>0.35</v>
      </c>
      <c r="M3127" s="436">
        <v>0.36</v>
      </c>
      <c r="N3127" s="457">
        <v>0.03</v>
      </c>
      <c r="O3127" s="348">
        <v>0.04</v>
      </c>
      <c r="P3127" s="348">
        <v>0.02</v>
      </c>
      <c r="Q3127" s="348">
        <v>0.02</v>
      </c>
      <c r="R3127" s="348">
        <v>0.03</v>
      </c>
      <c r="S3127" s="485">
        <v>-0.03</v>
      </c>
      <c r="T3127" s="485">
        <v>0.22</v>
      </c>
      <c r="U3127" s="485">
        <v>0.01</v>
      </c>
      <c r="V3127" s="349">
        <v>0.25</v>
      </c>
    </row>
    <row r="3128" spans="1:22" s="328" customFormat="1" x14ac:dyDescent="0.2">
      <c r="A3128" s="449" t="s">
        <v>30</v>
      </c>
      <c r="B3128" s="434" t="s">
        <v>130</v>
      </c>
      <c r="C3128" s="434" t="s">
        <v>317</v>
      </c>
      <c r="D3128" s="9" t="s">
        <v>249</v>
      </c>
      <c r="E3128" s="453">
        <v>0.04</v>
      </c>
      <c r="F3128" s="335">
        <v>0.04</v>
      </c>
      <c r="G3128" s="335">
        <v>0.04</v>
      </c>
      <c r="H3128" s="335">
        <v>0.05</v>
      </c>
      <c r="I3128" s="335">
        <v>0.04</v>
      </c>
      <c r="J3128" s="488">
        <v>0.04</v>
      </c>
      <c r="K3128" s="488">
        <v>0.04</v>
      </c>
      <c r="L3128" s="488">
        <v>0.06</v>
      </c>
      <c r="M3128" s="436">
        <v>0.05</v>
      </c>
      <c r="N3128" s="457">
        <v>0</v>
      </c>
      <c r="O3128" s="348">
        <v>0</v>
      </c>
      <c r="P3128" s="348">
        <v>0.01</v>
      </c>
      <c r="Q3128" s="348">
        <v>-0.01</v>
      </c>
      <c r="R3128" s="348">
        <v>0</v>
      </c>
      <c r="S3128" s="485">
        <v>0</v>
      </c>
      <c r="T3128" s="485">
        <v>0.02</v>
      </c>
      <c r="U3128" s="485">
        <v>0</v>
      </c>
      <c r="V3128" s="349">
        <v>0</v>
      </c>
    </row>
    <row r="3129" spans="1:22" s="328" customFormat="1" x14ac:dyDescent="0.2">
      <c r="A3129" s="449" t="s">
        <v>30</v>
      </c>
      <c r="B3129" s="434" t="s">
        <v>130</v>
      </c>
      <c r="C3129" s="434" t="s">
        <v>317</v>
      </c>
      <c r="D3129" s="9" t="s">
        <v>251</v>
      </c>
      <c r="E3129" s="453">
        <v>0.11</v>
      </c>
      <c r="F3129" s="335">
        <v>0.1</v>
      </c>
      <c r="G3129" s="335">
        <v>0.1</v>
      </c>
      <c r="H3129" s="335">
        <v>0.09</v>
      </c>
      <c r="I3129" s="335">
        <v>0.08</v>
      </c>
      <c r="J3129" s="488">
        <v>0.09</v>
      </c>
      <c r="K3129" s="488">
        <v>0.08</v>
      </c>
      <c r="L3129" s="488">
        <v>7.0000000000000007E-2</v>
      </c>
      <c r="M3129" s="436">
        <v>7.0000000000000007E-2</v>
      </c>
      <c r="N3129" s="457">
        <v>-0.01</v>
      </c>
      <c r="O3129" s="348">
        <v>-0.01</v>
      </c>
      <c r="P3129" s="348">
        <v>-0.01</v>
      </c>
      <c r="Q3129" s="348">
        <v>-0.01</v>
      </c>
      <c r="R3129" s="348">
        <v>0</v>
      </c>
      <c r="S3129" s="485">
        <v>-0.01</v>
      </c>
      <c r="T3129" s="485">
        <v>-0.01</v>
      </c>
      <c r="U3129" s="485">
        <v>0</v>
      </c>
      <c r="V3129" s="349">
        <v>-0.02</v>
      </c>
    </row>
    <row r="3130" spans="1:22" s="328" customFormat="1" x14ac:dyDescent="0.2">
      <c r="A3130" s="449" t="s">
        <v>30</v>
      </c>
      <c r="B3130" s="434" t="s">
        <v>130</v>
      </c>
      <c r="C3130" s="434" t="s">
        <v>317</v>
      </c>
      <c r="D3130" s="9" t="s">
        <v>252</v>
      </c>
      <c r="E3130" s="453">
        <v>0.13</v>
      </c>
      <c r="F3130" s="335">
        <v>0.11</v>
      </c>
      <c r="G3130" s="335">
        <v>0.11</v>
      </c>
      <c r="H3130" s="335">
        <v>0.1</v>
      </c>
      <c r="I3130" s="335">
        <v>0.1</v>
      </c>
      <c r="J3130" s="488">
        <v>0.08</v>
      </c>
      <c r="K3130" s="488">
        <v>0.09</v>
      </c>
      <c r="L3130" s="488">
        <v>0.06</v>
      </c>
      <c r="M3130" s="436">
        <v>0.05</v>
      </c>
      <c r="N3130" s="457">
        <v>-0.03</v>
      </c>
      <c r="O3130" s="348">
        <v>0</v>
      </c>
      <c r="P3130" s="348">
        <v>-0.01</v>
      </c>
      <c r="Q3130" s="348">
        <v>0</v>
      </c>
      <c r="R3130" s="348">
        <v>-0.01</v>
      </c>
      <c r="S3130" s="485">
        <v>0.01</v>
      </c>
      <c r="T3130" s="485">
        <v>-0.03</v>
      </c>
      <c r="U3130" s="485">
        <v>0</v>
      </c>
      <c r="V3130" s="349">
        <v>-0.04</v>
      </c>
    </row>
    <row r="3131" spans="1:22" s="328" customFormat="1" x14ac:dyDescent="0.2">
      <c r="A3131" s="449" t="s">
        <v>30</v>
      </c>
      <c r="B3131" s="434" t="s">
        <v>130</v>
      </c>
      <c r="C3131" s="433" t="s">
        <v>317</v>
      </c>
      <c r="D3131" s="9" t="s">
        <v>253</v>
      </c>
      <c r="E3131" s="453">
        <v>0.3</v>
      </c>
      <c r="F3131" s="335">
        <v>0.26</v>
      </c>
      <c r="G3131" s="335">
        <v>0.25</v>
      </c>
      <c r="H3131" s="335">
        <v>0.23</v>
      </c>
      <c r="I3131" s="335">
        <v>0.22</v>
      </c>
      <c r="J3131" s="488">
        <v>0.2</v>
      </c>
      <c r="K3131" s="488">
        <v>0.2</v>
      </c>
      <c r="L3131" s="488">
        <v>0.12</v>
      </c>
      <c r="M3131" s="436">
        <v>0.11</v>
      </c>
      <c r="N3131" s="457">
        <v>-0.04</v>
      </c>
      <c r="O3131" s="348">
        <v>-0.01</v>
      </c>
      <c r="P3131" s="348">
        <v>-0.02</v>
      </c>
      <c r="Q3131" s="348">
        <v>-0.01</v>
      </c>
      <c r="R3131" s="348">
        <v>-0.02</v>
      </c>
      <c r="S3131" s="485">
        <v>0.01</v>
      </c>
      <c r="T3131" s="485">
        <v>-0.08</v>
      </c>
      <c r="U3131" s="485">
        <v>-0.01</v>
      </c>
      <c r="V3131" s="349">
        <v>-0.12</v>
      </c>
    </row>
    <row r="3132" spans="1:22" s="328" customFormat="1" x14ac:dyDescent="0.2">
      <c r="A3132" s="449" t="s">
        <v>30</v>
      </c>
      <c r="B3132" s="434" t="s">
        <v>130</v>
      </c>
      <c r="C3132" s="433" t="s">
        <v>317</v>
      </c>
      <c r="D3132" s="9" t="s">
        <v>250</v>
      </c>
      <c r="E3132" s="453">
        <v>0.28999999999999998</v>
      </c>
      <c r="F3132" s="335">
        <v>0.3</v>
      </c>
      <c r="G3132" s="335">
        <v>0.27</v>
      </c>
      <c r="H3132" s="335">
        <v>0.24</v>
      </c>
      <c r="I3132" s="335">
        <v>0.23</v>
      </c>
      <c r="J3132" s="488">
        <v>0.22</v>
      </c>
      <c r="K3132" s="488">
        <v>0.23</v>
      </c>
      <c r="L3132" s="488">
        <v>0.15</v>
      </c>
      <c r="M3132" s="436">
        <v>0.16</v>
      </c>
      <c r="N3132" s="457">
        <v>0.01</v>
      </c>
      <c r="O3132" s="348">
        <v>-0.03</v>
      </c>
      <c r="P3132" s="348">
        <v>-0.03</v>
      </c>
      <c r="Q3132" s="348">
        <v>-0.01</v>
      </c>
      <c r="R3132" s="348">
        <v>-0.01</v>
      </c>
      <c r="S3132" s="485">
        <v>0.01</v>
      </c>
      <c r="T3132" s="485">
        <v>-0.08</v>
      </c>
      <c r="U3132" s="485">
        <v>0.01</v>
      </c>
      <c r="V3132" s="349">
        <v>-0.08</v>
      </c>
    </row>
    <row r="3133" spans="1:22" s="328" customFormat="1" x14ac:dyDescent="0.2">
      <c r="A3133" s="449" t="s">
        <v>30</v>
      </c>
      <c r="B3133" s="434" t="s">
        <v>130</v>
      </c>
      <c r="C3133" s="433" t="s">
        <v>317</v>
      </c>
      <c r="D3133" s="9" t="s">
        <v>338</v>
      </c>
      <c r="E3133" s="453">
        <v>7.0000000000000007E-2</v>
      </c>
      <c r="F3133" s="335">
        <v>0.09</v>
      </c>
      <c r="G3133" s="335">
        <v>0.1</v>
      </c>
      <c r="H3133" s="335">
        <v>0.12</v>
      </c>
      <c r="I3133" s="335">
        <v>0.13</v>
      </c>
      <c r="J3133" s="488">
        <v>0.13</v>
      </c>
      <c r="K3133" s="488">
        <v>0.14000000000000001</v>
      </c>
      <c r="L3133" s="488">
        <v>0.11</v>
      </c>
      <c r="M3133" s="436">
        <v>0.12</v>
      </c>
      <c r="N3133" s="457">
        <v>0.02</v>
      </c>
      <c r="O3133" s="348">
        <v>0.01</v>
      </c>
      <c r="P3133" s="348">
        <v>0.02</v>
      </c>
      <c r="Q3133" s="348">
        <v>0.01</v>
      </c>
      <c r="R3133" s="348">
        <v>0</v>
      </c>
      <c r="S3133" s="485">
        <v>0.01</v>
      </c>
      <c r="T3133" s="485">
        <v>-0.03</v>
      </c>
      <c r="U3133" s="485">
        <v>0</v>
      </c>
      <c r="V3133" s="349">
        <v>0</v>
      </c>
    </row>
    <row r="3134" spans="1:22" s="328" customFormat="1" x14ac:dyDescent="0.2">
      <c r="A3134" s="449" t="s">
        <v>30</v>
      </c>
      <c r="B3134" s="434" t="s">
        <v>130</v>
      </c>
      <c r="C3134" s="433" t="s">
        <v>317</v>
      </c>
      <c r="D3134" s="9" t="s">
        <v>248</v>
      </c>
      <c r="E3134" s="453">
        <v>0.01</v>
      </c>
      <c r="F3134" s="335">
        <v>0.03</v>
      </c>
      <c r="G3134" s="335">
        <v>0.05</v>
      </c>
      <c r="H3134" s="335">
        <v>7.0000000000000007E-2</v>
      </c>
      <c r="I3134" s="335">
        <v>0.08</v>
      </c>
      <c r="J3134" s="488">
        <v>0.09</v>
      </c>
      <c r="K3134" s="488">
        <v>0.09</v>
      </c>
      <c r="L3134" s="488">
        <v>0.08</v>
      </c>
      <c r="M3134" s="436">
        <v>7.0000000000000007E-2</v>
      </c>
      <c r="N3134" s="457">
        <v>0.02</v>
      </c>
      <c r="O3134" s="348">
        <v>0.02</v>
      </c>
      <c r="P3134" s="348">
        <v>0.02</v>
      </c>
      <c r="Q3134" s="348">
        <v>0.01</v>
      </c>
      <c r="R3134" s="348">
        <v>0.01</v>
      </c>
      <c r="S3134" s="485">
        <v>0</v>
      </c>
      <c r="T3134" s="485">
        <v>-0.02</v>
      </c>
      <c r="U3134" s="485">
        <v>0</v>
      </c>
      <c r="V3134" s="349">
        <v>0</v>
      </c>
    </row>
    <row r="3135" spans="1:22" s="328" customFormat="1" x14ac:dyDescent="0.2">
      <c r="A3135" s="449" t="s">
        <v>31</v>
      </c>
      <c r="B3135" s="434" t="s">
        <v>242</v>
      </c>
      <c r="C3135" s="433" t="s">
        <v>125</v>
      </c>
      <c r="D3135" s="545">
        <v>0</v>
      </c>
      <c r="E3135" s="453">
        <v>0.04</v>
      </c>
      <c r="F3135" s="335">
        <v>0.22</v>
      </c>
      <c r="G3135" s="335">
        <v>0.39</v>
      </c>
      <c r="H3135" s="335">
        <v>0.68</v>
      </c>
      <c r="I3135" s="335">
        <v>0.52</v>
      </c>
      <c r="J3135" s="488">
        <v>0.55000000000000004</v>
      </c>
      <c r="K3135" s="488" t="s">
        <v>370</v>
      </c>
      <c r="L3135" s="488">
        <v>0</v>
      </c>
      <c r="M3135" s="436">
        <v>0</v>
      </c>
      <c r="N3135" s="457">
        <v>0.18</v>
      </c>
      <c r="O3135" s="348">
        <v>0.18</v>
      </c>
      <c r="P3135" s="348">
        <v>0.28999999999999998</v>
      </c>
      <c r="Q3135" s="348">
        <v>-0.16</v>
      </c>
      <c r="R3135" s="348">
        <v>0.03</v>
      </c>
      <c r="S3135" s="485" t="s">
        <v>370</v>
      </c>
      <c r="T3135" s="485">
        <v>0</v>
      </c>
      <c r="U3135" s="485">
        <v>0</v>
      </c>
      <c r="V3135" s="349" t="s">
        <v>370</v>
      </c>
    </row>
    <row r="3136" spans="1:22" s="328" customFormat="1" x14ac:dyDescent="0.2">
      <c r="A3136" s="449" t="s">
        <v>31</v>
      </c>
      <c r="B3136" s="434" t="s">
        <v>242</v>
      </c>
      <c r="C3136" s="433" t="s">
        <v>125</v>
      </c>
      <c r="D3136" s="9" t="s">
        <v>386</v>
      </c>
      <c r="E3136" s="453">
        <v>0.33</v>
      </c>
      <c r="F3136" s="335">
        <v>0.12</v>
      </c>
      <c r="G3136" s="335">
        <v>0.08</v>
      </c>
      <c r="H3136" s="335">
        <v>0.18</v>
      </c>
      <c r="I3136" s="335">
        <v>0.12</v>
      </c>
      <c r="J3136" s="488">
        <v>0.1</v>
      </c>
      <c r="K3136" s="488" t="s">
        <v>370</v>
      </c>
      <c r="L3136" s="488">
        <v>0</v>
      </c>
      <c r="M3136" s="436">
        <v>0</v>
      </c>
      <c r="N3136" s="457">
        <v>-0.21</v>
      </c>
      <c r="O3136" s="348">
        <v>-0.04</v>
      </c>
      <c r="P3136" s="348">
        <v>0.1</v>
      </c>
      <c r="Q3136" s="348">
        <v>-0.06</v>
      </c>
      <c r="R3136" s="348">
        <v>-0.02</v>
      </c>
      <c r="S3136" s="485" t="s">
        <v>370</v>
      </c>
      <c r="T3136" s="485">
        <v>0</v>
      </c>
      <c r="U3136" s="485">
        <v>0</v>
      </c>
      <c r="V3136" s="349" t="s">
        <v>370</v>
      </c>
    </row>
    <row r="3137" spans="1:22" s="328" customFormat="1" x14ac:dyDescent="0.2">
      <c r="A3137" s="449" t="s">
        <v>31</v>
      </c>
      <c r="B3137" s="434" t="s">
        <v>242</v>
      </c>
      <c r="C3137" s="433" t="s">
        <v>125</v>
      </c>
      <c r="D3137" s="9" t="s">
        <v>249</v>
      </c>
      <c r="E3137" s="453">
        <v>0.1</v>
      </c>
      <c r="F3137" s="335">
        <v>0.09</v>
      </c>
      <c r="G3137" s="335">
        <v>7.0000000000000007E-2</v>
      </c>
      <c r="H3137" s="335">
        <v>0.02</v>
      </c>
      <c r="I3137" s="335">
        <v>0.04</v>
      </c>
      <c r="J3137" s="488">
        <v>0.04</v>
      </c>
      <c r="K3137" s="488" t="s">
        <v>370</v>
      </c>
      <c r="L3137" s="488">
        <v>0</v>
      </c>
      <c r="M3137" s="436">
        <v>0</v>
      </c>
      <c r="N3137" s="457">
        <v>-0.01</v>
      </c>
      <c r="O3137" s="348">
        <v>-0.03</v>
      </c>
      <c r="P3137" s="348">
        <v>-0.04</v>
      </c>
      <c r="Q3137" s="348">
        <v>0.02</v>
      </c>
      <c r="R3137" s="348">
        <v>0</v>
      </c>
      <c r="S3137" s="485" t="s">
        <v>370</v>
      </c>
      <c r="T3137" s="485">
        <v>0</v>
      </c>
      <c r="U3137" s="485">
        <v>0</v>
      </c>
      <c r="V3137" s="349" t="s">
        <v>370</v>
      </c>
    </row>
    <row r="3138" spans="1:22" s="328" customFormat="1" x14ac:dyDescent="0.2">
      <c r="A3138" s="449" t="s">
        <v>31</v>
      </c>
      <c r="B3138" s="434" t="s">
        <v>242</v>
      </c>
      <c r="C3138" s="433" t="s">
        <v>125</v>
      </c>
      <c r="D3138" s="9" t="s">
        <v>251</v>
      </c>
      <c r="E3138" s="453">
        <v>0.14000000000000001</v>
      </c>
      <c r="F3138" s="335">
        <v>0.13</v>
      </c>
      <c r="G3138" s="335">
        <v>0.1</v>
      </c>
      <c r="H3138" s="335">
        <v>0.03</v>
      </c>
      <c r="I3138" s="335">
        <v>7.0000000000000007E-2</v>
      </c>
      <c r="J3138" s="488">
        <v>7.0000000000000007E-2</v>
      </c>
      <c r="K3138" s="488" t="s">
        <v>370</v>
      </c>
      <c r="L3138" s="488">
        <v>0</v>
      </c>
      <c r="M3138" s="436">
        <v>0</v>
      </c>
      <c r="N3138" s="457">
        <v>0</v>
      </c>
      <c r="O3138" s="348">
        <v>-0.03</v>
      </c>
      <c r="P3138" s="348">
        <v>-7.0000000000000007E-2</v>
      </c>
      <c r="Q3138" s="348">
        <v>0.04</v>
      </c>
      <c r="R3138" s="348">
        <v>0</v>
      </c>
      <c r="S3138" s="485" t="s">
        <v>370</v>
      </c>
      <c r="T3138" s="485">
        <v>0</v>
      </c>
      <c r="U3138" s="485">
        <v>0</v>
      </c>
      <c r="V3138" s="349" t="s">
        <v>370</v>
      </c>
    </row>
    <row r="3139" spans="1:22" s="328" customFormat="1" x14ac:dyDescent="0.2">
      <c r="A3139" s="449" t="s">
        <v>31</v>
      </c>
      <c r="B3139" s="434" t="s">
        <v>242</v>
      </c>
      <c r="C3139" s="434" t="s">
        <v>125</v>
      </c>
      <c r="D3139" s="9" t="s">
        <v>252</v>
      </c>
      <c r="E3139" s="453">
        <v>0.1</v>
      </c>
      <c r="F3139" s="335">
        <v>0.1</v>
      </c>
      <c r="G3139" s="335">
        <v>0.08</v>
      </c>
      <c r="H3139" s="335">
        <v>0.02</v>
      </c>
      <c r="I3139" s="335">
        <v>0.06</v>
      </c>
      <c r="J3139" s="488">
        <v>0.05</v>
      </c>
      <c r="K3139" s="488" t="s">
        <v>370</v>
      </c>
      <c r="L3139" s="488">
        <v>0</v>
      </c>
      <c r="M3139" s="436">
        <v>0</v>
      </c>
      <c r="N3139" s="457">
        <v>0</v>
      </c>
      <c r="O3139" s="348">
        <v>-0.02</v>
      </c>
      <c r="P3139" s="348">
        <v>-0.06</v>
      </c>
      <c r="Q3139" s="348">
        <v>0.03</v>
      </c>
      <c r="R3139" s="348">
        <v>0</v>
      </c>
      <c r="S3139" s="485" t="s">
        <v>370</v>
      </c>
      <c r="T3139" s="485">
        <v>0</v>
      </c>
      <c r="U3139" s="485">
        <v>0</v>
      </c>
      <c r="V3139" s="349" t="s">
        <v>370</v>
      </c>
    </row>
    <row r="3140" spans="1:22" s="328" customFormat="1" x14ac:dyDescent="0.2">
      <c r="A3140" s="449" t="s">
        <v>31</v>
      </c>
      <c r="B3140" s="434" t="s">
        <v>242</v>
      </c>
      <c r="C3140" s="434" t="s">
        <v>125</v>
      </c>
      <c r="D3140" s="9" t="s">
        <v>253</v>
      </c>
      <c r="E3140" s="453">
        <v>0.18</v>
      </c>
      <c r="F3140" s="335">
        <v>0.19</v>
      </c>
      <c r="G3140" s="335">
        <v>0.15</v>
      </c>
      <c r="H3140" s="335">
        <v>0.04</v>
      </c>
      <c r="I3140" s="335">
        <v>0.1</v>
      </c>
      <c r="J3140" s="488">
        <v>0.1</v>
      </c>
      <c r="K3140" s="488" t="s">
        <v>370</v>
      </c>
      <c r="L3140" s="488">
        <v>0</v>
      </c>
      <c r="M3140" s="436">
        <v>0</v>
      </c>
      <c r="N3140" s="457">
        <v>0.01</v>
      </c>
      <c r="O3140" s="348">
        <v>-0.04</v>
      </c>
      <c r="P3140" s="348">
        <v>-0.11</v>
      </c>
      <c r="Q3140" s="348">
        <v>0.06</v>
      </c>
      <c r="R3140" s="348">
        <v>0</v>
      </c>
      <c r="S3140" s="485" t="s">
        <v>370</v>
      </c>
      <c r="T3140" s="485">
        <v>0</v>
      </c>
      <c r="U3140" s="485">
        <v>0</v>
      </c>
      <c r="V3140" s="349" t="s">
        <v>370</v>
      </c>
    </row>
    <row r="3141" spans="1:22" s="328" customFormat="1" x14ac:dyDescent="0.2">
      <c r="A3141" s="449" t="s">
        <v>31</v>
      </c>
      <c r="B3141" s="434" t="s">
        <v>242</v>
      </c>
      <c r="C3141" s="434" t="s">
        <v>125</v>
      </c>
      <c r="D3141" s="9" t="s">
        <v>250</v>
      </c>
      <c r="E3141" s="453">
        <v>0.11</v>
      </c>
      <c r="F3141" s="335">
        <v>0.13</v>
      </c>
      <c r="G3141" s="335">
        <v>0.11</v>
      </c>
      <c r="H3141" s="335">
        <v>0.02</v>
      </c>
      <c r="I3141" s="335">
        <v>7.0000000000000007E-2</v>
      </c>
      <c r="J3141" s="488">
        <v>7.0000000000000007E-2</v>
      </c>
      <c r="K3141" s="488" t="s">
        <v>370</v>
      </c>
      <c r="L3141" s="488">
        <v>0</v>
      </c>
      <c r="M3141" s="436">
        <v>0</v>
      </c>
      <c r="N3141" s="457">
        <v>0.02</v>
      </c>
      <c r="O3141" s="348">
        <v>-0.02</v>
      </c>
      <c r="P3141" s="348">
        <v>-0.09</v>
      </c>
      <c r="Q3141" s="348">
        <v>0.05</v>
      </c>
      <c r="R3141" s="348">
        <v>0</v>
      </c>
      <c r="S3141" s="485" t="s">
        <v>370</v>
      </c>
      <c r="T3141" s="485">
        <v>0</v>
      </c>
      <c r="U3141" s="485">
        <v>0</v>
      </c>
      <c r="V3141" s="349" t="s">
        <v>370</v>
      </c>
    </row>
    <row r="3142" spans="1:22" s="328" customFormat="1" x14ac:dyDescent="0.2">
      <c r="A3142" s="449" t="s">
        <v>31</v>
      </c>
      <c r="B3142" s="434" t="s">
        <v>242</v>
      </c>
      <c r="C3142" s="434" t="s">
        <v>125</v>
      </c>
      <c r="D3142" s="9" t="s">
        <v>338</v>
      </c>
      <c r="E3142" s="453">
        <v>0.01</v>
      </c>
      <c r="F3142" s="335">
        <v>0.01</v>
      </c>
      <c r="G3142" s="335">
        <v>0.01</v>
      </c>
      <c r="H3142" s="335">
        <v>0</v>
      </c>
      <c r="I3142" s="335">
        <v>0.01</v>
      </c>
      <c r="J3142" s="488">
        <v>0.01</v>
      </c>
      <c r="K3142" s="488" t="s">
        <v>370</v>
      </c>
      <c r="L3142" s="488">
        <v>0</v>
      </c>
      <c r="M3142" s="436">
        <v>0</v>
      </c>
      <c r="N3142" s="457">
        <v>0</v>
      </c>
      <c r="O3142" s="348">
        <v>0</v>
      </c>
      <c r="P3142" s="348">
        <v>-0.01</v>
      </c>
      <c r="Q3142" s="348">
        <v>0.01</v>
      </c>
      <c r="R3142" s="348">
        <v>0</v>
      </c>
      <c r="S3142" s="485" t="s">
        <v>370</v>
      </c>
      <c r="T3142" s="485">
        <v>0</v>
      </c>
      <c r="U3142" s="485">
        <v>0</v>
      </c>
      <c r="V3142" s="349" t="s">
        <v>370</v>
      </c>
    </row>
    <row r="3143" spans="1:22" s="328" customFormat="1" x14ac:dyDescent="0.2">
      <c r="A3143" s="449" t="s">
        <v>31</v>
      </c>
      <c r="B3143" s="434" t="s">
        <v>242</v>
      </c>
      <c r="C3143" s="434" t="s">
        <v>125</v>
      </c>
      <c r="D3143" s="9" t="s">
        <v>248</v>
      </c>
      <c r="E3143" s="548">
        <v>0</v>
      </c>
      <c r="F3143" s="335">
        <v>0</v>
      </c>
      <c r="G3143" s="335">
        <v>0</v>
      </c>
      <c r="H3143" s="335">
        <v>0</v>
      </c>
      <c r="I3143" s="335">
        <v>0</v>
      </c>
      <c r="J3143" s="488">
        <v>0</v>
      </c>
      <c r="K3143" s="488" t="s">
        <v>370</v>
      </c>
      <c r="L3143" s="488">
        <v>0</v>
      </c>
      <c r="M3143" s="436">
        <v>0</v>
      </c>
      <c r="N3143" s="457">
        <v>0</v>
      </c>
      <c r="O3143" s="348">
        <v>0</v>
      </c>
      <c r="P3143" s="348">
        <v>0</v>
      </c>
      <c r="Q3143" s="348">
        <v>0</v>
      </c>
      <c r="R3143" s="348">
        <v>0</v>
      </c>
      <c r="S3143" s="485" t="s">
        <v>370</v>
      </c>
      <c r="T3143" s="485">
        <v>0</v>
      </c>
      <c r="U3143" s="485">
        <v>0</v>
      </c>
      <c r="V3143" s="349" t="s">
        <v>370</v>
      </c>
    </row>
    <row r="3144" spans="1:22" s="328" customFormat="1" x14ac:dyDescent="0.2">
      <c r="A3144" s="449" t="s">
        <v>31</v>
      </c>
      <c r="B3144" s="434" t="s">
        <v>242</v>
      </c>
      <c r="C3144" s="434" t="s">
        <v>126</v>
      </c>
      <c r="D3144" s="545">
        <v>0</v>
      </c>
      <c r="E3144" s="453">
        <v>0</v>
      </c>
      <c r="F3144" s="335">
        <v>0</v>
      </c>
      <c r="G3144" s="335">
        <v>0.12</v>
      </c>
      <c r="H3144" s="335">
        <v>0.34</v>
      </c>
      <c r="I3144" s="335">
        <v>7.0000000000000007E-2</v>
      </c>
      <c r="J3144" s="488">
        <v>0.02</v>
      </c>
      <c r="K3144" s="488" t="s">
        <v>370</v>
      </c>
      <c r="L3144" s="488">
        <v>0</v>
      </c>
      <c r="M3144" s="436">
        <v>0</v>
      </c>
      <c r="N3144" s="457">
        <v>0</v>
      </c>
      <c r="O3144" s="348">
        <v>0.12</v>
      </c>
      <c r="P3144" s="348">
        <v>0.22</v>
      </c>
      <c r="Q3144" s="348">
        <v>-0.27</v>
      </c>
      <c r="R3144" s="348">
        <v>-0.05</v>
      </c>
      <c r="S3144" s="485" t="s">
        <v>370</v>
      </c>
      <c r="T3144" s="485">
        <v>0</v>
      </c>
      <c r="U3144" s="485">
        <v>0</v>
      </c>
      <c r="V3144" s="349" t="s">
        <v>370</v>
      </c>
    </row>
    <row r="3145" spans="1:22" s="328" customFormat="1" x14ac:dyDescent="0.2">
      <c r="A3145" s="449" t="s">
        <v>31</v>
      </c>
      <c r="B3145" s="434" t="s">
        <v>242</v>
      </c>
      <c r="C3145" s="434" t="s">
        <v>126</v>
      </c>
      <c r="D3145" s="9" t="s">
        <v>386</v>
      </c>
      <c r="E3145" s="453">
        <v>0.04</v>
      </c>
      <c r="F3145" s="335">
        <v>0.01</v>
      </c>
      <c r="G3145" s="335">
        <v>0.04</v>
      </c>
      <c r="H3145" s="335">
        <v>0.04</v>
      </c>
      <c r="I3145" s="335">
        <v>0.03</v>
      </c>
      <c r="J3145" s="488">
        <v>0.02</v>
      </c>
      <c r="K3145" s="488" t="s">
        <v>370</v>
      </c>
      <c r="L3145" s="488">
        <v>0</v>
      </c>
      <c r="M3145" s="436">
        <v>0</v>
      </c>
      <c r="N3145" s="457">
        <v>-0.03</v>
      </c>
      <c r="O3145" s="348">
        <v>0.02</v>
      </c>
      <c r="P3145" s="348">
        <v>0.01</v>
      </c>
      <c r="Q3145" s="348">
        <v>-0.02</v>
      </c>
      <c r="R3145" s="348">
        <v>-0.01</v>
      </c>
      <c r="S3145" s="485" t="s">
        <v>370</v>
      </c>
      <c r="T3145" s="485">
        <v>0</v>
      </c>
      <c r="U3145" s="485">
        <v>0</v>
      </c>
      <c r="V3145" s="349" t="s">
        <v>370</v>
      </c>
    </row>
    <row r="3146" spans="1:22" s="328" customFormat="1" x14ac:dyDescent="0.2">
      <c r="A3146" s="449" t="s">
        <v>31</v>
      </c>
      <c r="B3146" s="434" t="s">
        <v>242</v>
      </c>
      <c r="C3146" s="434" t="s">
        <v>126</v>
      </c>
      <c r="D3146" s="9" t="s">
        <v>249</v>
      </c>
      <c r="E3146" s="453">
        <v>0.12</v>
      </c>
      <c r="F3146" s="335">
        <v>7.0000000000000007E-2</v>
      </c>
      <c r="G3146" s="335">
        <v>7.0000000000000007E-2</v>
      </c>
      <c r="H3146" s="335">
        <v>0.04</v>
      </c>
      <c r="I3146" s="335">
        <v>0.05</v>
      </c>
      <c r="J3146" s="488">
        <v>0.05</v>
      </c>
      <c r="K3146" s="488" t="s">
        <v>370</v>
      </c>
      <c r="L3146" s="488">
        <v>0</v>
      </c>
      <c r="M3146" s="436">
        <v>0</v>
      </c>
      <c r="N3146" s="457">
        <v>-0.05</v>
      </c>
      <c r="O3146" s="348">
        <v>0</v>
      </c>
      <c r="P3146" s="348">
        <v>-0.03</v>
      </c>
      <c r="Q3146" s="348">
        <v>0.01</v>
      </c>
      <c r="R3146" s="348">
        <v>0</v>
      </c>
      <c r="S3146" s="485" t="s">
        <v>370</v>
      </c>
      <c r="T3146" s="485">
        <v>0</v>
      </c>
      <c r="U3146" s="485">
        <v>0</v>
      </c>
      <c r="V3146" s="349" t="s">
        <v>370</v>
      </c>
    </row>
    <row r="3147" spans="1:22" s="328" customFormat="1" x14ac:dyDescent="0.2">
      <c r="A3147" s="449" t="s">
        <v>31</v>
      </c>
      <c r="B3147" s="434" t="s">
        <v>242</v>
      </c>
      <c r="C3147" s="434" t="s">
        <v>126</v>
      </c>
      <c r="D3147" s="9" t="s">
        <v>251</v>
      </c>
      <c r="E3147" s="453">
        <v>0.17</v>
      </c>
      <c r="F3147" s="335">
        <v>0.15</v>
      </c>
      <c r="G3147" s="335">
        <v>0.13</v>
      </c>
      <c r="H3147" s="335">
        <v>0.09</v>
      </c>
      <c r="I3147" s="335">
        <v>0.11</v>
      </c>
      <c r="J3147" s="488">
        <v>0.11</v>
      </c>
      <c r="K3147" s="488" t="s">
        <v>370</v>
      </c>
      <c r="L3147" s="488">
        <v>0</v>
      </c>
      <c r="M3147" s="436">
        <v>0</v>
      </c>
      <c r="N3147" s="457">
        <v>-0.02</v>
      </c>
      <c r="O3147" s="348">
        <v>-0.02</v>
      </c>
      <c r="P3147" s="348">
        <v>-0.04</v>
      </c>
      <c r="Q3147" s="348">
        <v>0.03</v>
      </c>
      <c r="R3147" s="348">
        <v>0</v>
      </c>
      <c r="S3147" s="485" t="s">
        <v>370</v>
      </c>
      <c r="T3147" s="485">
        <v>0</v>
      </c>
      <c r="U3147" s="485">
        <v>0</v>
      </c>
      <c r="V3147" s="349" t="s">
        <v>370</v>
      </c>
    </row>
    <row r="3148" spans="1:22" s="328" customFormat="1" x14ac:dyDescent="0.2">
      <c r="A3148" s="449" t="s">
        <v>31</v>
      </c>
      <c r="B3148" s="434" t="s">
        <v>242</v>
      </c>
      <c r="C3148" s="434" t="s">
        <v>126</v>
      </c>
      <c r="D3148" s="9" t="s">
        <v>252</v>
      </c>
      <c r="E3148" s="453">
        <v>0.16</v>
      </c>
      <c r="F3148" s="335">
        <v>0.17</v>
      </c>
      <c r="G3148" s="335">
        <v>0.13</v>
      </c>
      <c r="H3148" s="335">
        <v>0.09</v>
      </c>
      <c r="I3148" s="335">
        <v>0.13</v>
      </c>
      <c r="J3148" s="488">
        <v>0.14000000000000001</v>
      </c>
      <c r="K3148" s="488" t="s">
        <v>370</v>
      </c>
      <c r="L3148" s="488">
        <v>0</v>
      </c>
      <c r="M3148" s="436">
        <v>0</v>
      </c>
      <c r="N3148" s="457">
        <v>0.01</v>
      </c>
      <c r="O3148" s="348">
        <v>-0.04</v>
      </c>
      <c r="P3148" s="348">
        <v>-0.04</v>
      </c>
      <c r="Q3148" s="348">
        <v>0.04</v>
      </c>
      <c r="R3148" s="348">
        <v>0.01</v>
      </c>
      <c r="S3148" s="485" t="s">
        <v>370</v>
      </c>
      <c r="T3148" s="485">
        <v>0</v>
      </c>
      <c r="U3148" s="485">
        <v>0</v>
      </c>
      <c r="V3148" s="349" t="s">
        <v>370</v>
      </c>
    </row>
    <row r="3149" spans="1:22" s="328" customFormat="1" x14ac:dyDescent="0.2">
      <c r="A3149" s="449" t="s">
        <v>31</v>
      </c>
      <c r="B3149" s="434" t="s">
        <v>242</v>
      </c>
      <c r="C3149" s="434" t="s">
        <v>126</v>
      </c>
      <c r="D3149" s="9" t="s">
        <v>253</v>
      </c>
      <c r="E3149" s="453">
        <v>0.28000000000000003</v>
      </c>
      <c r="F3149" s="335">
        <v>0.31</v>
      </c>
      <c r="G3149" s="335">
        <v>0.25</v>
      </c>
      <c r="H3149" s="335">
        <v>0.19</v>
      </c>
      <c r="I3149" s="335">
        <v>0.27</v>
      </c>
      <c r="J3149" s="488">
        <v>0.28999999999999998</v>
      </c>
      <c r="K3149" s="488" t="s">
        <v>370</v>
      </c>
      <c r="L3149" s="488">
        <v>0</v>
      </c>
      <c r="M3149" s="436">
        <v>0</v>
      </c>
      <c r="N3149" s="457">
        <v>0.03</v>
      </c>
      <c r="O3149" s="348">
        <v>-0.06</v>
      </c>
      <c r="P3149" s="348">
        <v>-7.0000000000000007E-2</v>
      </c>
      <c r="Q3149" s="348">
        <v>0.09</v>
      </c>
      <c r="R3149" s="348">
        <v>0.01</v>
      </c>
      <c r="S3149" s="485" t="s">
        <v>370</v>
      </c>
      <c r="T3149" s="485">
        <v>0</v>
      </c>
      <c r="U3149" s="485">
        <v>0</v>
      </c>
      <c r="V3149" s="349" t="s">
        <v>370</v>
      </c>
    </row>
    <row r="3150" spans="1:22" s="328" customFormat="1" x14ac:dyDescent="0.2">
      <c r="A3150" s="449" t="s">
        <v>31</v>
      </c>
      <c r="B3150" s="434" t="s">
        <v>242</v>
      </c>
      <c r="C3150" s="434" t="s">
        <v>126</v>
      </c>
      <c r="D3150" s="9" t="s">
        <v>250</v>
      </c>
      <c r="E3150" s="453">
        <v>0.19</v>
      </c>
      <c r="F3150" s="335">
        <v>0.24</v>
      </c>
      <c r="G3150" s="335">
        <v>0.22</v>
      </c>
      <c r="H3150" s="335">
        <v>0.16</v>
      </c>
      <c r="I3150" s="335">
        <v>0.26</v>
      </c>
      <c r="J3150" s="488">
        <v>0.28000000000000003</v>
      </c>
      <c r="K3150" s="488" t="s">
        <v>370</v>
      </c>
      <c r="L3150" s="488">
        <v>0</v>
      </c>
      <c r="M3150" s="436">
        <v>0</v>
      </c>
      <c r="N3150" s="457">
        <v>0.05</v>
      </c>
      <c r="O3150" s="348">
        <v>-0.03</v>
      </c>
      <c r="P3150" s="348">
        <v>-0.05</v>
      </c>
      <c r="Q3150" s="348">
        <v>0.09</v>
      </c>
      <c r="R3150" s="348">
        <v>0.02</v>
      </c>
      <c r="S3150" s="485" t="s">
        <v>370</v>
      </c>
      <c r="T3150" s="485">
        <v>0</v>
      </c>
      <c r="U3150" s="485">
        <v>0</v>
      </c>
      <c r="V3150" s="349" t="s">
        <v>370</v>
      </c>
    </row>
    <row r="3151" spans="1:22" s="328" customFormat="1" x14ac:dyDescent="0.2">
      <c r="A3151" s="449" t="s">
        <v>31</v>
      </c>
      <c r="B3151" s="434" t="s">
        <v>242</v>
      </c>
      <c r="C3151" s="434" t="s">
        <v>126</v>
      </c>
      <c r="D3151" s="9" t="s">
        <v>338</v>
      </c>
      <c r="E3151" s="453">
        <v>0.03</v>
      </c>
      <c r="F3151" s="335">
        <v>0.04</v>
      </c>
      <c r="G3151" s="335">
        <v>0.05</v>
      </c>
      <c r="H3151" s="335">
        <v>0.04</v>
      </c>
      <c r="I3151" s="335">
        <v>0.08</v>
      </c>
      <c r="J3151" s="488">
        <v>0.09</v>
      </c>
      <c r="K3151" s="488" t="s">
        <v>370</v>
      </c>
      <c r="L3151" s="488">
        <v>0</v>
      </c>
      <c r="M3151" s="436">
        <v>0</v>
      </c>
      <c r="N3151" s="457">
        <v>0.01</v>
      </c>
      <c r="O3151" s="348">
        <v>0.01</v>
      </c>
      <c r="P3151" s="348">
        <v>0</v>
      </c>
      <c r="Q3151" s="348">
        <v>0.03</v>
      </c>
      <c r="R3151" s="348">
        <v>0.01</v>
      </c>
      <c r="S3151" s="485" t="s">
        <v>370</v>
      </c>
      <c r="T3151" s="485">
        <v>0</v>
      </c>
      <c r="U3151" s="485">
        <v>0</v>
      </c>
      <c r="V3151" s="349" t="s">
        <v>370</v>
      </c>
    </row>
    <row r="3152" spans="1:22" s="328" customFormat="1" x14ac:dyDescent="0.2">
      <c r="A3152" s="449" t="s">
        <v>31</v>
      </c>
      <c r="B3152" s="434" t="s">
        <v>242</v>
      </c>
      <c r="C3152" s="434" t="s">
        <v>126</v>
      </c>
      <c r="D3152" s="9" t="s">
        <v>248</v>
      </c>
      <c r="E3152" s="453">
        <v>0</v>
      </c>
      <c r="F3152" s="335">
        <v>0</v>
      </c>
      <c r="G3152" s="335">
        <v>0</v>
      </c>
      <c r="H3152" s="335">
        <v>0</v>
      </c>
      <c r="I3152" s="335">
        <v>0</v>
      </c>
      <c r="J3152" s="488">
        <v>0.01</v>
      </c>
      <c r="K3152" s="488" t="s">
        <v>370</v>
      </c>
      <c r="L3152" s="488">
        <v>0</v>
      </c>
      <c r="M3152" s="436">
        <v>0</v>
      </c>
      <c r="N3152" s="457">
        <v>0</v>
      </c>
      <c r="O3152" s="348">
        <v>0</v>
      </c>
      <c r="P3152" s="348">
        <v>0</v>
      </c>
      <c r="Q3152" s="348">
        <v>0</v>
      </c>
      <c r="R3152" s="348">
        <v>0</v>
      </c>
      <c r="S3152" s="485" t="s">
        <v>370</v>
      </c>
      <c r="T3152" s="485">
        <v>0</v>
      </c>
      <c r="U3152" s="485">
        <v>0</v>
      </c>
      <c r="V3152" s="349" t="s">
        <v>370</v>
      </c>
    </row>
    <row r="3153" spans="1:22" s="328" customFormat="1" x14ac:dyDescent="0.2">
      <c r="A3153" s="449" t="s">
        <v>31</v>
      </c>
      <c r="B3153" s="434" t="s">
        <v>242</v>
      </c>
      <c r="C3153" s="434" t="s">
        <v>127</v>
      </c>
      <c r="D3153" s="545">
        <v>0</v>
      </c>
      <c r="E3153" s="453">
        <v>0</v>
      </c>
      <c r="F3153" s="335">
        <v>0</v>
      </c>
      <c r="G3153" s="335">
        <v>0</v>
      </c>
      <c r="H3153" s="335">
        <v>0.33</v>
      </c>
      <c r="I3153" s="335">
        <v>0.05</v>
      </c>
      <c r="J3153" s="488">
        <v>0</v>
      </c>
      <c r="K3153" s="488" t="s">
        <v>370</v>
      </c>
      <c r="L3153" s="488">
        <v>0</v>
      </c>
      <c r="M3153" s="436">
        <v>0</v>
      </c>
      <c r="N3153" s="457">
        <v>0</v>
      </c>
      <c r="O3153" s="348">
        <v>0</v>
      </c>
      <c r="P3153" s="348">
        <v>0.33</v>
      </c>
      <c r="Q3153" s="348">
        <v>-0.28000000000000003</v>
      </c>
      <c r="R3153" s="348">
        <v>-0.05</v>
      </c>
      <c r="S3153" s="485" t="s">
        <v>370</v>
      </c>
      <c r="T3153" s="485">
        <v>0</v>
      </c>
      <c r="U3153" s="485">
        <v>0</v>
      </c>
      <c r="V3153" s="349" t="s">
        <v>370</v>
      </c>
    </row>
    <row r="3154" spans="1:22" s="328" customFormat="1" x14ac:dyDescent="0.2">
      <c r="A3154" s="449" t="s">
        <v>31</v>
      </c>
      <c r="B3154" s="434" t="s">
        <v>242</v>
      </c>
      <c r="C3154" s="434" t="s">
        <v>127</v>
      </c>
      <c r="D3154" s="9" t="s">
        <v>386</v>
      </c>
      <c r="E3154" s="453">
        <v>0</v>
      </c>
      <c r="F3154" s="335">
        <v>0</v>
      </c>
      <c r="G3154" s="335">
        <v>0</v>
      </c>
      <c r="H3154" s="335">
        <v>7.0000000000000007E-2</v>
      </c>
      <c r="I3154" s="335">
        <v>0.01</v>
      </c>
      <c r="J3154" s="488">
        <v>0</v>
      </c>
      <c r="K3154" s="488" t="s">
        <v>370</v>
      </c>
      <c r="L3154" s="488">
        <v>0</v>
      </c>
      <c r="M3154" s="436">
        <v>0</v>
      </c>
      <c r="N3154" s="457">
        <v>0</v>
      </c>
      <c r="O3154" s="348">
        <v>0</v>
      </c>
      <c r="P3154" s="348">
        <v>7.0000000000000007E-2</v>
      </c>
      <c r="Q3154" s="348">
        <v>-0.06</v>
      </c>
      <c r="R3154" s="348">
        <v>0</v>
      </c>
      <c r="S3154" s="485" t="s">
        <v>370</v>
      </c>
      <c r="T3154" s="485">
        <v>0</v>
      </c>
      <c r="U3154" s="485">
        <v>0</v>
      </c>
      <c r="V3154" s="349" t="s">
        <v>370</v>
      </c>
    </row>
    <row r="3155" spans="1:22" s="328" customFormat="1" x14ac:dyDescent="0.2">
      <c r="A3155" s="449" t="s">
        <v>31</v>
      </c>
      <c r="B3155" s="434" t="s">
        <v>242</v>
      </c>
      <c r="C3155" s="434" t="s">
        <v>127</v>
      </c>
      <c r="D3155" s="9" t="s">
        <v>249</v>
      </c>
      <c r="E3155" s="453">
        <v>0.01</v>
      </c>
      <c r="F3155" s="335">
        <v>0</v>
      </c>
      <c r="G3155" s="335">
        <v>0</v>
      </c>
      <c r="H3155" s="335">
        <v>0.06</v>
      </c>
      <c r="I3155" s="335">
        <v>0.02</v>
      </c>
      <c r="J3155" s="488">
        <v>0.01</v>
      </c>
      <c r="K3155" s="488" t="s">
        <v>370</v>
      </c>
      <c r="L3155" s="488">
        <v>0</v>
      </c>
      <c r="M3155" s="436">
        <v>0</v>
      </c>
      <c r="N3155" s="457">
        <v>-0.01</v>
      </c>
      <c r="O3155" s="348">
        <v>0</v>
      </c>
      <c r="P3155" s="348">
        <v>0.06</v>
      </c>
      <c r="Q3155" s="348">
        <v>-0.04</v>
      </c>
      <c r="R3155" s="348">
        <v>0</v>
      </c>
      <c r="S3155" s="485" t="s">
        <v>370</v>
      </c>
      <c r="T3155" s="485">
        <v>0</v>
      </c>
      <c r="U3155" s="485">
        <v>0</v>
      </c>
      <c r="V3155" s="349" t="s">
        <v>370</v>
      </c>
    </row>
    <row r="3156" spans="1:22" s="328" customFormat="1" x14ac:dyDescent="0.2">
      <c r="A3156" s="449" t="s">
        <v>31</v>
      </c>
      <c r="B3156" s="434" t="s">
        <v>242</v>
      </c>
      <c r="C3156" s="434" t="s">
        <v>127</v>
      </c>
      <c r="D3156" s="9" t="s">
        <v>251</v>
      </c>
      <c r="E3156" s="453">
        <v>0.09</v>
      </c>
      <c r="F3156" s="335">
        <v>0.03</v>
      </c>
      <c r="G3156" s="335">
        <v>0.01</v>
      </c>
      <c r="H3156" s="335">
        <v>0.1</v>
      </c>
      <c r="I3156" s="335">
        <v>0.05</v>
      </c>
      <c r="J3156" s="488">
        <v>0.04</v>
      </c>
      <c r="K3156" s="488" t="s">
        <v>370</v>
      </c>
      <c r="L3156" s="488">
        <v>0</v>
      </c>
      <c r="M3156" s="436">
        <v>0</v>
      </c>
      <c r="N3156" s="457">
        <v>-0.06</v>
      </c>
      <c r="O3156" s="348">
        <v>-0.02</v>
      </c>
      <c r="P3156" s="348">
        <v>0.09</v>
      </c>
      <c r="Q3156" s="348">
        <v>-0.05</v>
      </c>
      <c r="R3156" s="348">
        <v>-0.01</v>
      </c>
      <c r="S3156" s="485" t="s">
        <v>370</v>
      </c>
      <c r="T3156" s="485">
        <v>0</v>
      </c>
      <c r="U3156" s="485">
        <v>0</v>
      </c>
      <c r="V3156" s="349" t="s">
        <v>370</v>
      </c>
    </row>
    <row r="3157" spans="1:22" s="328" customFormat="1" x14ac:dyDescent="0.2">
      <c r="A3157" s="449" t="s">
        <v>31</v>
      </c>
      <c r="B3157" s="434" t="s">
        <v>242</v>
      </c>
      <c r="C3157" s="434" t="s">
        <v>127</v>
      </c>
      <c r="D3157" s="9" t="s">
        <v>252</v>
      </c>
      <c r="E3157" s="453">
        <v>0.15</v>
      </c>
      <c r="F3157" s="335">
        <v>7.0000000000000007E-2</v>
      </c>
      <c r="G3157" s="335">
        <v>0.03</v>
      </c>
      <c r="H3157" s="335">
        <v>0.09</v>
      </c>
      <c r="I3157" s="335">
        <v>0.08</v>
      </c>
      <c r="J3157" s="488">
        <v>0.08</v>
      </c>
      <c r="K3157" s="488" t="s">
        <v>370</v>
      </c>
      <c r="L3157" s="488">
        <v>0</v>
      </c>
      <c r="M3157" s="436">
        <v>0</v>
      </c>
      <c r="N3157" s="457">
        <v>-0.08</v>
      </c>
      <c r="O3157" s="348">
        <v>-0.04</v>
      </c>
      <c r="P3157" s="348">
        <v>0.06</v>
      </c>
      <c r="Q3157" s="348">
        <v>-0.01</v>
      </c>
      <c r="R3157" s="348">
        <v>0</v>
      </c>
      <c r="S3157" s="485" t="s">
        <v>370</v>
      </c>
      <c r="T3157" s="485">
        <v>0</v>
      </c>
      <c r="U3157" s="485">
        <v>0</v>
      </c>
      <c r="V3157" s="349" t="s">
        <v>370</v>
      </c>
    </row>
    <row r="3158" spans="1:22" s="328" customFormat="1" x14ac:dyDescent="0.2">
      <c r="A3158" s="449" t="s">
        <v>31</v>
      </c>
      <c r="B3158" s="434" t="s">
        <v>242</v>
      </c>
      <c r="C3158" s="434" t="s">
        <v>127</v>
      </c>
      <c r="D3158" s="9" t="s">
        <v>253</v>
      </c>
      <c r="E3158" s="453">
        <v>0.38</v>
      </c>
      <c r="F3158" s="335">
        <v>0.37</v>
      </c>
      <c r="G3158" s="335">
        <v>0.23</v>
      </c>
      <c r="H3158" s="335">
        <v>0.18</v>
      </c>
      <c r="I3158" s="335">
        <v>0.3</v>
      </c>
      <c r="J3158" s="488">
        <v>0.28999999999999998</v>
      </c>
      <c r="K3158" s="488" t="s">
        <v>370</v>
      </c>
      <c r="L3158" s="488">
        <v>0</v>
      </c>
      <c r="M3158" s="436">
        <v>0</v>
      </c>
      <c r="N3158" s="457">
        <v>-0.01</v>
      </c>
      <c r="O3158" s="348">
        <v>-0.13</v>
      </c>
      <c r="P3158" s="348">
        <v>-0.06</v>
      </c>
      <c r="Q3158" s="348">
        <v>0.13</v>
      </c>
      <c r="R3158" s="348">
        <v>-0.01</v>
      </c>
      <c r="S3158" s="485" t="s">
        <v>370</v>
      </c>
      <c r="T3158" s="485">
        <v>0</v>
      </c>
      <c r="U3158" s="485">
        <v>0</v>
      </c>
      <c r="V3158" s="349" t="s">
        <v>370</v>
      </c>
    </row>
    <row r="3159" spans="1:22" s="328" customFormat="1" x14ac:dyDescent="0.2">
      <c r="A3159" s="449" t="s">
        <v>31</v>
      </c>
      <c r="B3159" s="434" t="s">
        <v>242</v>
      </c>
      <c r="C3159" s="434" t="s">
        <v>127</v>
      </c>
      <c r="D3159" s="9" t="s">
        <v>250</v>
      </c>
      <c r="E3159" s="453">
        <v>0.31</v>
      </c>
      <c r="F3159" s="335">
        <v>0.41</v>
      </c>
      <c r="G3159" s="335">
        <v>0.47</v>
      </c>
      <c r="H3159" s="335">
        <v>0.14000000000000001</v>
      </c>
      <c r="I3159" s="335">
        <v>0.35</v>
      </c>
      <c r="J3159" s="488">
        <v>0.39</v>
      </c>
      <c r="K3159" s="488" t="s">
        <v>370</v>
      </c>
      <c r="L3159" s="488">
        <v>0</v>
      </c>
      <c r="M3159" s="436">
        <v>0</v>
      </c>
      <c r="N3159" s="457">
        <v>0.1</v>
      </c>
      <c r="O3159" s="348">
        <v>0.06</v>
      </c>
      <c r="P3159" s="348">
        <v>-0.32</v>
      </c>
      <c r="Q3159" s="348">
        <v>0.21</v>
      </c>
      <c r="R3159" s="348">
        <v>0.04</v>
      </c>
      <c r="S3159" s="485" t="s">
        <v>370</v>
      </c>
      <c r="T3159" s="485">
        <v>0</v>
      </c>
      <c r="U3159" s="485">
        <v>0</v>
      </c>
      <c r="V3159" s="349" t="s">
        <v>370</v>
      </c>
    </row>
    <row r="3160" spans="1:22" s="328" customFormat="1" x14ac:dyDescent="0.2">
      <c r="A3160" s="449" t="s">
        <v>31</v>
      </c>
      <c r="B3160" s="434" t="s">
        <v>242</v>
      </c>
      <c r="C3160" s="434" t="s">
        <v>127</v>
      </c>
      <c r="D3160" s="9" t="s">
        <v>338</v>
      </c>
      <c r="E3160" s="453">
        <v>0.06</v>
      </c>
      <c r="F3160" s="335">
        <v>0.12</v>
      </c>
      <c r="G3160" s="335">
        <v>0.22</v>
      </c>
      <c r="H3160" s="335">
        <v>0.03</v>
      </c>
      <c r="I3160" s="335">
        <v>0.13</v>
      </c>
      <c r="J3160" s="488">
        <v>0.16</v>
      </c>
      <c r="K3160" s="488" t="s">
        <v>370</v>
      </c>
      <c r="L3160" s="488">
        <v>0</v>
      </c>
      <c r="M3160" s="436">
        <v>0</v>
      </c>
      <c r="N3160" s="457">
        <v>0.05</v>
      </c>
      <c r="O3160" s="348">
        <v>0.1</v>
      </c>
      <c r="P3160" s="348">
        <v>-0.19</v>
      </c>
      <c r="Q3160" s="348">
        <v>0.1</v>
      </c>
      <c r="R3160" s="348">
        <v>0.03</v>
      </c>
      <c r="S3160" s="485" t="s">
        <v>370</v>
      </c>
      <c r="T3160" s="485">
        <v>0</v>
      </c>
      <c r="U3160" s="485">
        <v>0</v>
      </c>
      <c r="V3160" s="349" t="s">
        <v>370</v>
      </c>
    </row>
    <row r="3161" spans="1:22" s="328" customFormat="1" x14ac:dyDescent="0.2">
      <c r="A3161" s="449" t="s">
        <v>31</v>
      </c>
      <c r="B3161" s="434" t="s">
        <v>242</v>
      </c>
      <c r="C3161" s="434" t="s">
        <v>127</v>
      </c>
      <c r="D3161" s="9" t="s">
        <v>248</v>
      </c>
      <c r="E3161" s="453">
        <v>0</v>
      </c>
      <c r="F3161" s="335">
        <v>0.01</v>
      </c>
      <c r="G3161" s="335">
        <v>0.04</v>
      </c>
      <c r="H3161" s="335">
        <v>0</v>
      </c>
      <c r="I3161" s="335">
        <v>0.01</v>
      </c>
      <c r="J3161" s="488">
        <v>0.02</v>
      </c>
      <c r="K3161" s="488" t="s">
        <v>370</v>
      </c>
      <c r="L3161" s="488">
        <v>0</v>
      </c>
      <c r="M3161" s="436">
        <v>0</v>
      </c>
      <c r="N3161" s="457">
        <v>0.01</v>
      </c>
      <c r="O3161" s="348">
        <v>0.03</v>
      </c>
      <c r="P3161" s="348">
        <v>-0.04</v>
      </c>
      <c r="Q3161" s="348">
        <v>0.01</v>
      </c>
      <c r="R3161" s="348">
        <v>0.01</v>
      </c>
      <c r="S3161" s="485" t="s">
        <v>370</v>
      </c>
      <c r="T3161" s="485">
        <v>0</v>
      </c>
      <c r="U3161" s="485">
        <v>0</v>
      </c>
      <c r="V3161" s="349" t="s">
        <v>370</v>
      </c>
    </row>
    <row r="3162" spans="1:22" s="328" customFormat="1" x14ac:dyDescent="0.2">
      <c r="A3162" s="449" t="s">
        <v>31</v>
      </c>
      <c r="B3162" s="434" t="s">
        <v>242</v>
      </c>
      <c r="C3162" s="434" t="s">
        <v>317</v>
      </c>
      <c r="D3162" s="545">
        <v>0</v>
      </c>
      <c r="E3162" s="453">
        <v>0</v>
      </c>
      <c r="F3162" s="335">
        <v>0.01</v>
      </c>
      <c r="G3162" s="335">
        <v>0.13</v>
      </c>
      <c r="H3162" s="335">
        <v>0.4</v>
      </c>
      <c r="I3162" s="335">
        <v>0.14000000000000001</v>
      </c>
      <c r="J3162" s="488">
        <v>0.12</v>
      </c>
      <c r="K3162" s="488" t="s">
        <v>370</v>
      </c>
      <c r="L3162" s="488">
        <v>0</v>
      </c>
      <c r="M3162" s="436">
        <v>0</v>
      </c>
      <c r="N3162" s="457">
        <v>0.01</v>
      </c>
      <c r="O3162" s="348">
        <v>0.12</v>
      </c>
      <c r="P3162" s="348">
        <v>0.27</v>
      </c>
      <c r="Q3162" s="348">
        <v>-0.27</v>
      </c>
      <c r="R3162" s="348">
        <v>-0.02</v>
      </c>
      <c r="S3162" s="485" t="s">
        <v>370</v>
      </c>
      <c r="T3162" s="485">
        <v>0</v>
      </c>
      <c r="U3162" s="485">
        <v>0</v>
      </c>
      <c r="V3162" s="349" t="s">
        <v>370</v>
      </c>
    </row>
    <row r="3163" spans="1:22" s="328" customFormat="1" x14ac:dyDescent="0.2">
      <c r="A3163" s="449" t="s">
        <v>31</v>
      </c>
      <c r="B3163" s="434" t="s">
        <v>242</v>
      </c>
      <c r="C3163" s="433" t="s">
        <v>317</v>
      </c>
      <c r="D3163" s="9" t="s">
        <v>386</v>
      </c>
      <c r="E3163" s="453">
        <v>0.06</v>
      </c>
      <c r="F3163" s="335">
        <v>0.02</v>
      </c>
      <c r="G3163" s="335">
        <v>0.04</v>
      </c>
      <c r="H3163" s="335">
        <v>0.06</v>
      </c>
      <c r="I3163" s="335">
        <v>0.04</v>
      </c>
      <c r="J3163" s="488">
        <v>0.04</v>
      </c>
      <c r="K3163" s="488" t="s">
        <v>370</v>
      </c>
      <c r="L3163" s="488">
        <v>0</v>
      </c>
      <c r="M3163" s="436">
        <v>0</v>
      </c>
      <c r="N3163" s="457">
        <v>-0.04</v>
      </c>
      <c r="O3163" s="348">
        <v>0.02</v>
      </c>
      <c r="P3163" s="348">
        <v>0.03</v>
      </c>
      <c r="Q3163" s="348">
        <v>-0.02</v>
      </c>
      <c r="R3163" s="348">
        <v>0</v>
      </c>
      <c r="S3163" s="485" t="s">
        <v>370</v>
      </c>
      <c r="T3163" s="485">
        <v>0</v>
      </c>
      <c r="U3163" s="485">
        <v>0</v>
      </c>
      <c r="V3163" s="349" t="s">
        <v>370</v>
      </c>
    </row>
    <row r="3164" spans="1:22" s="328" customFormat="1" x14ac:dyDescent="0.2">
      <c r="A3164" s="449" t="s">
        <v>31</v>
      </c>
      <c r="B3164" s="434" t="s">
        <v>242</v>
      </c>
      <c r="C3164" s="433" t="s">
        <v>317</v>
      </c>
      <c r="D3164" s="9" t="s">
        <v>249</v>
      </c>
      <c r="E3164" s="453">
        <v>0.12</v>
      </c>
      <c r="F3164" s="335">
        <v>0.08</v>
      </c>
      <c r="G3164" s="335">
        <v>7.0000000000000007E-2</v>
      </c>
      <c r="H3164" s="335">
        <v>0.05</v>
      </c>
      <c r="I3164" s="335">
        <v>0.05</v>
      </c>
      <c r="J3164" s="488">
        <v>0.06</v>
      </c>
      <c r="K3164" s="488" t="s">
        <v>370</v>
      </c>
      <c r="L3164" s="488">
        <v>0</v>
      </c>
      <c r="M3164" s="436">
        <v>0</v>
      </c>
      <c r="N3164" s="457">
        <v>-0.05</v>
      </c>
      <c r="O3164" s="348">
        <v>0</v>
      </c>
      <c r="P3164" s="348">
        <v>-0.02</v>
      </c>
      <c r="Q3164" s="348">
        <v>0</v>
      </c>
      <c r="R3164" s="348">
        <v>0</v>
      </c>
      <c r="S3164" s="485" t="s">
        <v>370</v>
      </c>
      <c r="T3164" s="485">
        <v>0</v>
      </c>
      <c r="U3164" s="485">
        <v>0</v>
      </c>
      <c r="V3164" s="349" t="s">
        <v>370</v>
      </c>
    </row>
    <row r="3165" spans="1:22" s="328" customFormat="1" x14ac:dyDescent="0.2">
      <c r="A3165" s="449" t="s">
        <v>31</v>
      </c>
      <c r="B3165" s="434" t="s">
        <v>242</v>
      </c>
      <c r="C3165" s="433" t="s">
        <v>317</v>
      </c>
      <c r="D3165" s="9" t="s">
        <v>251</v>
      </c>
      <c r="E3165" s="453">
        <v>0.17</v>
      </c>
      <c r="F3165" s="335">
        <v>0.15</v>
      </c>
      <c r="G3165" s="335">
        <v>0.13</v>
      </c>
      <c r="H3165" s="335">
        <v>0.1</v>
      </c>
      <c r="I3165" s="335">
        <v>0.12</v>
      </c>
      <c r="J3165" s="488">
        <v>0.12</v>
      </c>
      <c r="K3165" s="488" t="s">
        <v>370</v>
      </c>
      <c r="L3165" s="488">
        <v>0</v>
      </c>
      <c r="M3165" s="436">
        <v>0</v>
      </c>
      <c r="N3165" s="457">
        <v>-0.02</v>
      </c>
      <c r="O3165" s="348">
        <v>-0.03</v>
      </c>
      <c r="P3165" s="348">
        <v>-0.03</v>
      </c>
      <c r="Q3165" s="348">
        <v>0.02</v>
      </c>
      <c r="R3165" s="348">
        <v>0</v>
      </c>
      <c r="S3165" s="485" t="s">
        <v>370</v>
      </c>
      <c r="T3165" s="485">
        <v>0</v>
      </c>
      <c r="U3165" s="485">
        <v>0</v>
      </c>
      <c r="V3165" s="349" t="s">
        <v>370</v>
      </c>
    </row>
    <row r="3166" spans="1:22" s="328" customFormat="1" x14ac:dyDescent="0.2">
      <c r="A3166" s="449" t="s">
        <v>31</v>
      </c>
      <c r="B3166" s="434" t="s">
        <v>242</v>
      </c>
      <c r="C3166" s="433" t="s">
        <v>317</v>
      </c>
      <c r="D3166" s="9" t="s">
        <v>252</v>
      </c>
      <c r="E3166" s="453">
        <v>0.15</v>
      </c>
      <c r="F3166" s="335">
        <v>0.16</v>
      </c>
      <c r="G3166" s="335">
        <v>0.12</v>
      </c>
      <c r="H3166" s="335">
        <v>0.09</v>
      </c>
      <c r="I3166" s="335">
        <v>0.12</v>
      </c>
      <c r="J3166" s="488">
        <v>0.13</v>
      </c>
      <c r="K3166" s="488" t="s">
        <v>370</v>
      </c>
      <c r="L3166" s="488">
        <v>0</v>
      </c>
      <c r="M3166" s="436">
        <v>0</v>
      </c>
      <c r="N3166" s="457">
        <v>0.01</v>
      </c>
      <c r="O3166" s="348">
        <v>-0.04</v>
      </c>
      <c r="P3166" s="348">
        <v>-0.03</v>
      </c>
      <c r="Q3166" s="348">
        <v>0.03</v>
      </c>
      <c r="R3166" s="348">
        <v>0.01</v>
      </c>
      <c r="S3166" s="485" t="s">
        <v>370</v>
      </c>
      <c r="T3166" s="485">
        <v>0</v>
      </c>
      <c r="U3166" s="485">
        <v>0</v>
      </c>
      <c r="V3166" s="349" t="s">
        <v>370</v>
      </c>
    </row>
    <row r="3167" spans="1:22" s="328" customFormat="1" x14ac:dyDescent="0.2">
      <c r="A3167" s="449" t="s">
        <v>31</v>
      </c>
      <c r="B3167" s="434" t="s">
        <v>242</v>
      </c>
      <c r="C3167" s="433" t="s">
        <v>317</v>
      </c>
      <c r="D3167" s="9" t="s">
        <v>253</v>
      </c>
      <c r="E3167" s="453">
        <v>0.26</v>
      </c>
      <c r="F3167" s="335">
        <v>0.28999999999999998</v>
      </c>
      <c r="G3167" s="335">
        <v>0.24</v>
      </c>
      <c r="H3167" s="335">
        <v>0.16</v>
      </c>
      <c r="I3167" s="335">
        <v>0.24</v>
      </c>
      <c r="J3167" s="488">
        <v>0.25</v>
      </c>
      <c r="K3167" s="488" t="s">
        <v>370</v>
      </c>
      <c r="L3167" s="488">
        <v>0</v>
      </c>
      <c r="M3167" s="436">
        <v>0</v>
      </c>
      <c r="N3167" s="457">
        <v>0.03</v>
      </c>
      <c r="O3167" s="348">
        <v>-0.05</v>
      </c>
      <c r="P3167" s="348">
        <v>-7.0000000000000007E-2</v>
      </c>
      <c r="Q3167" s="348">
        <v>0.08</v>
      </c>
      <c r="R3167" s="348">
        <v>0</v>
      </c>
      <c r="S3167" s="485" t="s">
        <v>370</v>
      </c>
      <c r="T3167" s="485">
        <v>0</v>
      </c>
      <c r="U3167" s="485">
        <v>0</v>
      </c>
      <c r="V3167" s="349" t="s">
        <v>370</v>
      </c>
    </row>
    <row r="3168" spans="1:22" s="328" customFormat="1" x14ac:dyDescent="0.2">
      <c r="A3168" s="449" t="s">
        <v>31</v>
      </c>
      <c r="B3168" s="434" t="s">
        <v>242</v>
      </c>
      <c r="C3168" s="433" t="s">
        <v>317</v>
      </c>
      <c r="D3168" s="9" t="s">
        <v>250</v>
      </c>
      <c r="E3168" s="453">
        <v>0.19</v>
      </c>
      <c r="F3168" s="335">
        <v>0.23</v>
      </c>
      <c r="G3168" s="335">
        <v>0.2</v>
      </c>
      <c r="H3168" s="335">
        <v>0.11</v>
      </c>
      <c r="I3168" s="335">
        <v>0.21</v>
      </c>
      <c r="J3168" s="488">
        <v>0.21</v>
      </c>
      <c r="K3168" s="488" t="s">
        <v>370</v>
      </c>
      <c r="L3168" s="488">
        <v>0</v>
      </c>
      <c r="M3168" s="436">
        <v>0</v>
      </c>
      <c r="N3168" s="457">
        <v>0.03</v>
      </c>
      <c r="O3168" s="348">
        <v>-0.03</v>
      </c>
      <c r="P3168" s="348">
        <v>-0.09</v>
      </c>
      <c r="Q3168" s="348">
        <v>0.1</v>
      </c>
      <c r="R3168" s="348">
        <v>0</v>
      </c>
      <c r="S3168" s="485" t="s">
        <v>370</v>
      </c>
      <c r="T3168" s="485">
        <v>0</v>
      </c>
      <c r="U3168" s="485">
        <v>0</v>
      </c>
      <c r="V3168" s="349" t="s">
        <v>370</v>
      </c>
    </row>
    <row r="3169" spans="1:22" s="328" customFormat="1" x14ac:dyDescent="0.2">
      <c r="A3169" s="449" t="s">
        <v>31</v>
      </c>
      <c r="B3169" s="434" t="s">
        <v>242</v>
      </c>
      <c r="C3169" s="433" t="s">
        <v>317</v>
      </c>
      <c r="D3169" s="9" t="s">
        <v>338</v>
      </c>
      <c r="E3169" s="453">
        <v>0.04</v>
      </c>
      <c r="F3169" s="335">
        <v>0.05</v>
      </c>
      <c r="G3169" s="335">
        <v>0.06</v>
      </c>
      <c r="H3169" s="335">
        <v>0.02</v>
      </c>
      <c r="I3169" s="335">
        <v>0.06</v>
      </c>
      <c r="J3169" s="488">
        <v>0.06</v>
      </c>
      <c r="K3169" s="488" t="s">
        <v>370</v>
      </c>
      <c r="L3169" s="488">
        <v>0</v>
      </c>
      <c r="M3169" s="436">
        <v>0</v>
      </c>
      <c r="N3169" s="457">
        <v>0.01</v>
      </c>
      <c r="O3169" s="348">
        <v>0.01</v>
      </c>
      <c r="P3169" s="348">
        <v>-0.04</v>
      </c>
      <c r="Q3169" s="348">
        <v>0.04</v>
      </c>
      <c r="R3169" s="348">
        <v>0</v>
      </c>
      <c r="S3169" s="485" t="s">
        <v>370</v>
      </c>
      <c r="T3169" s="485">
        <v>0</v>
      </c>
      <c r="U3169" s="485">
        <v>0</v>
      </c>
      <c r="V3169" s="349" t="s">
        <v>370</v>
      </c>
    </row>
    <row r="3170" spans="1:22" s="328" customFormat="1" x14ac:dyDescent="0.2">
      <c r="A3170" s="449" t="s">
        <v>31</v>
      </c>
      <c r="B3170" s="434" t="s">
        <v>242</v>
      </c>
      <c r="C3170" s="433" t="s">
        <v>317</v>
      </c>
      <c r="D3170" s="9" t="s">
        <v>248</v>
      </c>
      <c r="E3170" s="453">
        <v>0.01</v>
      </c>
      <c r="F3170" s="335">
        <v>0.01</v>
      </c>
      <c r="G3170" s="335">
        <v>0.01</v>
      </c>
      <c r="H3170" s="335">
        <v>0</v>
      </c>
      <c r="I3170" s="335">
        <v>0.01</v>
      </c>
      <c r="J3170" s="488">
        <v>0.01</v>
      </c>
      <c r="K3170" s="488" t="s">
        <v>370</v>
      </c>
      <c r="L3170" s="488">
        <v>0</v>
      </c>
      <c r="M3170" s="436">
        <v>0</v>
      </c>
      <c r="N3170" s="457">
        <v>0</v>
      </c>
      <c r="O3170" s="348">
        <v>0</v>
      </c>
      <c r="P3170" s="348">
        <v>-0.01</v>
      </c>
      <c r="Q3170" s="348">
        <v>0</v>
      </c>
      <c r="R3170" s="348">
        <v>0</v>
      </c>
      <c r="S3170" s="485" t="s">
        <v>370</v>
      </c>
      <c r="T3170" s="485">
        <v>0</v>
      </c>
      <c r="U3170" s="485">
        <v>0</v>
      </c>
      <c r="V3170" s="349" t="s">
        <v>370</v>
      </c>
    </row>
    <row r="3171" spans="1:22" s="328" customFormat="1" x14ac:dyDescent="0.2">
      <c r="A3171" s="449" t="s">
        <v>31</v>
      </c>
      <c r="B3171" s="434" t="s">
        <v>243</v>
      </c>
      <c r="C3171" s="434" t="s">
        <v>125</v>
      </c>
      <c r="D3171" s="545">
        <v>0</v>
      </c>
      <c r="E3171" s="453">
        <v>0</v>
      </c>
      <c r="F3171" s="335">
        <v>0</v>
      </c>
      <c r="G3171" s="335">
        <v>0</v>
      </c>
      <c r="H3171" s="335">
        <v>0</v>
      </c>
      <c r="I3171" s="335">
        <v>0</v>
      </c>
      <c r="J3171" s="488">
        <v>0</v>
      </c>
      <c r="K3171" s="488" t="s">
        <v>370</v>
      </c>
      <c r="L3171" s="488">
        <v>0</v>
      </c>
      <c r="M3171" s="436">
        <v>0</v>
      </c>
      <c r="N3171" s="457">
        <v>0</v>
      </c>
      <c r="O3171" s="348">
        <v>0</v>
      </c>
      <c r="P3171" s="348">
        <v>0</v>
      </c>
      <c r="Q3171" s="348">
        <v>0</v>
      </c>
      <c r="R3171" s="348">
        <v>0</v>
      </c>
      <c r="S3171" s="485" t="s">
        <v>370</v>
      </c>
      <c r="T3171" s="485">
        <v>0</v>
      </c>
      <c r="U3171" s="485">
        <v>0</v>
      </c>
      <c r="V3171" s="349" t="s">
        <v>370</v>
      </c>
    </row>
    <row r="3172" spans="1:22" s="328" customFormat="1" x14ac:dyDescent="0.2">
      <c r="A3172" s="449" t="s">
        <v>31</v>
      </c>
      <c r="B3172" s="434" t="s">
        <v>243</v>
      </c>
      <c r="C3172" s="434" t="s">
        <v>125</v>
      </c>
      <c r="D3172" s="9" t="s">
        <v>386</v>
      </c>
      <c r="E3172" s="548">
        <v>0</v>
      </c>
      <c r="F3172" s="335">
        <v>0</v>
      </c>
      <c r="G3172" s="335">
        <v>0</v>
      </c>
      <c r="H3172" s="335">
        <v>0</v>
      </c>
      <c r="I3172" s="335">
        <v>0</v>
      </c>
      <c r="J3172" s="488">
        <v>0</v>
      </c>
      <c r="K3172" s="488" t="s">
        <v>370</v>
      </c>
      <c r="L3172" s="488">
        <v>0</v>
      </c>
      <c r="M3172" s="436">
        <v>0</v>
      </c>
      <c r="N3172" s="457">
        <v>0</v>
      </c>
      <c r="O3172" s="348">
        <v>0</v>
      </c>
      <c r="P3172" s="348">
        <v>0</v>
      </c>
      <c r="Q3172" s="348">
        <v>0</v>
      </c>
      <c r="R3172" s="348">
        <v>0</v>
      </c>
      <c r="S3172" s="485" t="s">
        <v>370</v>
      </c>
      <c r="T3172" s="485">
        <v>0</v>
      </c>
      <c r="U3172" s="485">
        <v>0</v>
      </c>
      <c r="V3172" s="349" t="s">
        <v>370</v>
      </c>
    </row>
    <row r="3173" spans="1:22" s="328" customFormat="1" x14ac:dyDescent="0.2">
      <c r="A3173" s="449" t="s">
        <v>31</v>
      </c>
      <c r="B3173" s="434" t="s">
        <v>243</v>
      </c>
      <c r="C3173" s="434" t="s">
        <v>125</v>
      </c>
      <c r="D3173" s="9" t="s">
        <v>249</v>
      </c>
      <c r="E3173" s="453">
        <v>0</v>
      </c>
      <c r="F3173" s="335">
        <v>0</v>
      </c>
      <c r="G3173" s="335">
        <v>0</v>
      </c>
      <c r="H3173" s="335">
        <v>0</v>
      </c>
      <c r="I3173" s="335">
        <v>0</v>
      </c>
      <c r="J3173" s="488">
        <v>0</v>
      </c>
      <c r="K3173" s="488" t="s">
        <v>370</v>
      </c>
      <c r="L3173" s="488">
        <v>0</v>
      </c>
      <c r="M3173" s="436">
        <v>0</v>
      </c>
      <c r="N3173" s="457">
        <v>0</v>
      </c>
      <c r="O3173" s="348">
        <v>0</v>
      </c>
      <c r="P3173" s="348">
        <v>0</v>
      </c>
      <c r="Q3173" s="348">
        <v>0</v>
      </c>
      <c r="R3173" s="348">
        <v>0</v>
      </c>
      <c r="S3173" s="485" t="s">
        <v>370</v>
      </c>
      <c r="T3173" s="485">
        <v>0</v>
      </c>
      <c r="U3173" s="485">
        <v>0</v>
      </c>
      <c r="V3173" s="349" t="s">
        <v>370</v>
      </c>
    </row>
    <row r="3174" spans="1:22" s="328" customFormat="1" x14ac:dyDescent="0.2">
      <c r="A3174" s="449" t="s">
        <v>31</v>
      </c>
      <c r="B3174" s="434" t="s">
        <v>243</v>
      </c>
      <c r="C3174" s="434" t="s">
        <v>125</v>
      </c>
      <c r="D3174" s="9" t="s">
        <v>251</v>
      </c>
      <c r="E3174" s="453">
        <v>0</v>
      </c>
      <c r="F3174" s="335">
        <v>0</v>
      </c>
      <c r="G3174" s="335">
        <v>0</v>
      </c>
      <c r="H3174" s="335">
        <v>0</v>
      </c>
      <c r="I3174" s="335">
        <v>0</v>
      </c>
      <c r="J3174" s="488">
        <v>0</v>
      </c>
      <c r="K3174" s="488" t="s">
        <v>370</v>
      </c>
      <c r="L3174" s="488">
        <v>0</v>
      </c>
      <c r="M3174" s="436">
        <v>0</v>
      </c>
      <c r="N3174" s="457">
        <v>0</v>
      </c>
      <c r="O3174" s="348">
        <v>0</v>
      </c>
      <c r="P3174" s="348">
        <v>0</v>
      </c>
      <c r="Q3174" s="348">
        <v>0</v>
      </c>
      <c r="R3174" s="348">
        <v>0</v>
      </c>
      <c r="S3174" s="485" t="s">
        <v>370</v>
      </c>
      <c r="T3174" s="485">
        <v>0</v>
      </c>
      <c r="U3174" s="485">
        <v>0</v>
      </c>
      <c r="V3174" s="349" t="s">
        <v>370</v>
      </c>
    </row>
    <row r="3175" spans="1:22" s="328" customFormat="1" x14ac:dyDescent="0.2">
      <c r="A3175" s="449" t="s">
        <v>31</v>
      </c>
      <c r="B3175" s="434" t="s">
        <v>243</v>
      </c>
      <c r="C3175" s="434" t="s">
        <v>125</v>
      </c>
      <c r="D3175" s="9" t="s">
        <v>252</v>
      </c>
      <c r="E3175" s="453">
        <v>0.01</v>
      </c>
      <c r="F3175" s="335">
        <v>0.01</v>
      </c>
      <c r="G3175" s="335">
        <v>0</v>
      </c>
      <c r="H3175" s="335">
        <v>0</v>
      </c>
      <c r="I3175" s="335">
        <v>0</v>
      </c>
      <c r="J3175" s="488">
        <v>0</v>
      </c>
      <c r="K3175" s="488" t="s">
        <v>370</v>
      </c>
      <c r="L3175" s="488">
        <v>0</v>
      </c>
      <c r="M3175" s="436">
        <v>0</v>
      </c>
      <c r="N3175" s="457">
        <v>0</v>
      </c>
      <c r="O3175" s="348">
        <v>0</v>
      </c>
      <c r="P3175" s="348">
        <v>0</v>
      </c>
      <c r="Q3175" s="348">
        <v>0</v>
      </c>
      <c r="R3175" s="348">
        <v>0</v>
      </c>
      <c r="S3175" s="485" t="s">
        <v>370</v>
      </c>
      <c r="T3175" s="485">
        <v>0</v>
      </c>
      <c r="U3175" s="485">
        <v>0</v>
      </c>
      <c r="V3175" s="349" t="s">
        <v>370</v>
      </c>
    </row>
    <row r="3176" spans="1:22" s="328" customFormat="1" x14ac:dyDescent="0.2">
      <c r="A3176" s="449" t="s">
        <v>31</v>
      </c>
      <c r="B3176" s="434" t="s">
        <v>243</v>
      </c>
      <c r="C3176" s="434" t="s">
        <v>125</v>
      </c>
      <c r="D3176" s="9" t="s">
        <v>253</v>
      </c>
      <c r="E3176" s="453">
        <v>0.24</v>
      </c>
      <c r="F3176" s="335">
        <v>0.21</v>
      </c>
      <c r="G3176" s="335">
        <v>7.0000000000000007E-2</v>
      </c>
      <c r="H3176" s="335">
        <v>0.03</v>
      </c>
      <c r="I3176" s="335">
        <v>0.01</v>
      </c>
      <c r="J3176" s="488">
        <v>0.03</v>
      </c>
      <c r="K3176" s="488" t="s">
        <v>370</v>
      </c>
      <c r="L3176" s="488">
        <v>0</v>
      </c>
      <c r="M3176" s="436">
        <v>0</v>
      </c>
      <c r="N3176" s="457">
        <v>-0.03</v>
      </c>
      <c r="O3176" s="348">
        <v>-0.14000000000000001</v>
      </c>
      <c r="P3176" s="348">
        <v>-0.04</v>
      </c>
      <c r="Q3176" s="348">
        <v>-0.02</v>
      </c>
      <c r="R3176" s="348">
        <v>0.02</v>
      </c>
      <c r="S3176" s="485" t="s">
        <v>370</v>
      </c>
      <c r="T3176" s="485">
        <v>0</v>
      </c>
      <c r="U3176" s="485">
        <v>0</v>
      </c>
      <c r="V3176" s="349" t="s">
        <v>370</v>
      </c>
    </row>
    <row r="3177" spans="1:22" s="328" customFormat="1" x14ac:dyDescent="0.2">
      <c r="A3177" s="449" t="s">
        <v>31</v>
      </c>
      <c r="B3177" s="434" t="s">
        <v>243</v>
      </c>
      <c r="C3177" s="434" t="s">
        <v>125</v>
      </c>
      <c r="D3177" s="9" t="s">
        <v>250</v>
      </c>
      <c r="E3177" s="453">
        <v>0.51</v>
      </c>
      <c r="F3177" s="335">
        <v>0.48</v>
      </c>
      <c r="G3177" s="335">
        <v>0.47</v>
      </c>
      <c r="H3177" s="335">
        <v>0.28000000000000003</v>
      </c>
      <c r="I3177" s="335">
        <v>0.3</v>
      </c>
      <c r="J3177" s="488">
        <v>0.3</v>
      </c>
      <c r="K3177" s="488" t="s">
        <v>370</v>
      </c>
      <c r="L3177" s="488">
        <v>0</v>
      </c>
      <c r="M3177" s="436">
        <v>0</v>
      </c>
      <c r="N3177" s="457">
        <v>-0.03</v>
      </c>
      <c r="O3177" s="348">
        <v>-0.01</v>
      </c>
      <c r="P3177" s="348">
        <v>-0.19</v>
      </c>
      <c r="Q3177" s="348">
        <v>0.01</v>
      </c>
      <c r="R3177" s="348">
        <v>0.01</v>
      </c>
      <c r="S3177" s="485" t="s">
        <v>370</v>
      </c>
      <c r="T3177" s="485">
        <v>0</v>
      </c>
      <c r="U3177" s="485">
        <v>0</v>
      </c>
      <c r="V3177" s="349" t="s">
        <v>370</v>
      </c>
    </row>
    <row r="3178" spans="1:22" s="328" customFormat="1" x14ac:dyDescent="0.2">
      <c r="A3178" s="449" t="s">
        <v>31</v>
      </c>
      <c r="B3178" s="434" t="s">
        <v>243</v>
      </c>
      <c r="C3178" s="434" t="s">
        <v>125</v>
      </c>
      <c r="D3178" s="9" t="s">
        <v>338</v>
      </c>
      <c r="E3178" s="453">
        <v>0.22</v>
      </c>
      <c r="F3178" s="335">
        <v>0.25</v>
      </c>
      <c r="G3178" s="335">
        <v>0.28000000000000003</v>
      </c>
      <c r="H3178" s="335">
        <v>0.37</v>
      </c>
      <c r="I3178" s="335">
        <v>0.37</v>
      </c>
      <c r="J3178" s="488">
        <v>0.37</v>
      </c>
      <c r="K3178" s="488" t="s">
        <v>370</v>
      </c>
      <c r="L3178" s="488">
        <v>0</v>
      </c>
      <c r="M3178" s="436">
        <v>0</v>
      </c>
      <c r="N3178" s="457">
        <v>0.03</v>
      </c>
      <c r="O3178" s="348">
        <v>0.02</v>
      </c>
      <c r="P3178" s="348">
        <v>0.09</v>
      </c>
      <c r="Q3178" s="348">
        <v>0</v>
      </c>
      <c r="R3178" s="348">
        <v>0</v>
      </c>
      <c r="S3178" s="485" t="s">
        <v>370</v>
      </c>
      <c r="T3178" s="485">
        <v>0</v>
      </c>
      <c r="U3178" s="485">
        <v>0</v>
      </c>
      <c r="V3178" s="349" t="s">
        <v>370</v>
      </c>
    </row>
    <row r="3179" spans="1:22" s="328" customFormat="1" x14ac:dyDescent="0.2">
      <c r="A3179" s="449" t="s">
        <v>31</v>
      </c>
      <c r="B3179" s="434" t="s">
        <v>243</v>
      </c>
      <c r="C3179" s="434" t="s">
        <v>125</v>
      </c>
      <c r="D3179" s="9" t="s">
        <v>248</v>
      </c>
      <c r="E3179" s="453">
        <v>0.02</v>
      </c>
      <c r="F3179" s="335">
        <v>0.05</v>
      </c>
      <c r="G3179" s="335">
        <v>0.18</v>
      </c>
      <c r="H3179" s="335">
        <v>0.32</v>
      </c>
      <c r="I3179" s="335">
        <v>0.33</v>
      </c>
      <c r="J3179" s="488">
        <v>0.3</v>
      </c>
      <c r="K3179" s="488" t="s">
        <v>370</v>
      </c>
      <c r="L3179" s="488">
        <v>0</v>
      </c>
      <c r="M3179" s="436">
        <v>0</v>
      </c>
      <c r="N3179" s="457">
        <v>0.03</v>
      </c>
      <c r="O3179" s="348">
        <v>0.13</v>
      </c>
      <c r="P3179" s="348">
        <v>0.14000000000000001</v>
      </c>
      <c r="Q3179" s="348">
        <v>0.01</v>
      </c>
      <c r="R3179" s="348">
        <v>-0.03</v>
      </c>
      <c r="S3179" s="485" t="s">
        <v>370</v>
      </c>
      <c r="T3179" s="485">
        <v>0</v>
      </c>
      <c r="U3179" s="485">
        <v>0</v>
      </c>
      <c r="V3179" s="349" t="s">
        <v>370</v>
      </c>
    </row>
    <row r="3180" spans="1:22" s="328" customFormat="1" x14ac:dyDescent="0.2">
      <c r="A3180" s="449" t="s">
        <v>31</v>
      </c>
      <c r="B3180" s="434" t="s">
        <v>243</v>
      </c>
      <c r="C3180" s="434" t="s">
        <v>126</v>
      </c>
      <c r="D3180" s="545">
        <v>0</v>
      </c>
      <c r="E3180" s="453">
        <v>0</v>
      </c>
      <c r="F3180" s="335">
        <v>0</v>
      </c>
      <c r="G3180" s="335">
        <v>0</v>
      </c>
      <c r="H3180" s="335">
        <v>0</v>
      </c>
      <c r="I3180" s="335">
        <v>0</v>
      </c>
      <c r="J3180" s="488">
        <v>0</v>
      </c>
      <c r="K3180" s="488" t="s">
        <v>370</v>
      </c>
      <c r="L3180" s="488">
        <v>0</v>
      </c>
      <c r="M3180" s="436">
        <v>0</v>
      </c>
      <c r="N3180" s="457">
        <v>0</v>
      </c>
      <c r="O3180" s="348">
        <v>0</v>
      </c>
      <c r="P3180" s="348">
        <v>0</v>
      </c>
      <c r="Q3180" s="348">
        <v>0</v>
      </c>
      <c r="R3180" s="348">
        <v>0</v>
      </c>
      <c r="S3180" s="485" t="s">
        <v>370</v>
      </c>
      <c r="T3180" s="485">
        <v>0</v>
      </c>
      <c r="U3180" s="485">
        <v>0</v>
      </c>
      <c r="V3180" s="349" t="s">
        <v>370</v>
      </c>
    </row>
    <row r="3181" spans="1:22" s="328" customFormat="1" x14ac:dyDescent="0.2">
      <c r="A3181" s="449" t="s">
        <v>31</v>
      </c>
      <c r="B3181" s="434" t="s">
        <v>243</v>
      </c>
      <c r="C3181" s="434" t="s">
        <v>126</v>
      </c>
      <c r="D3181" s="9" t="s">
        <v>386</v>
      </c>
      <c r="E3181" s="453">
        <v>0</v>
      </c>
      <c r="F3181" s="335">
        <v>0</v>
      </c>
      <c r="G3181" s="335">
        <v>0</v>
      </c>
      <c r="H3181" s="335">
        <v>0</v>
      </c>
      <c r="I3181" s="335">
        <v>0</v>
      </c>
      <c r="J3181" s="488">
        <v>0</v>
      </c>
      <c r="K3181" s="488" t="s">
        <v>370</v>
      </c>
      <c r="L3181" s="488">
        <v>0</v>
      </c>
      <c r="M3181" s="436">
        <v>0</v>
      </c>
      <c r="N3181" s="457">
        <v>0</v>
      </c>
      <c r="O3181" s="348">
        <v>0</v>
      </c>
      <c r="P3181" s="348">
        <v>0</v>
      </c>
      <c r="Q3181" s="348">
        <v>0</v>
      </c>
      <c r="R3181" s="348">
        <v>0</v>
      </c>
      <c r="S3181" s="485" t="s">
        <v>370</v>
      </c>
      <c r="T3181" s="485">
        <v>0</v>
      </c>
      <c r="U3181" s="485">
        <v>0</v>
      </c>
      <c r="V3181" s="349" t="s">
        <v>370</v>
      </c>
    </row>
    <row r="3182" spans="1:22" s="328" customFormat="1" x14ac:dyDescent="0.2">
      <c r="A3182" s="449" t="s">
        <v>31</v>
      </c>
      <c r="B3182" s="434" t="s">
        <v>243</v>
      </c>
      <c r="C3182" s="434" t="s">
        <v>126</v>
      </c>
      <c r="D3182" s="9" t="s">
        <v>249</v>
      </c>
      <c r="E3182" s="453">
        <v>0</v>
      </c>
      <c r="F3182" s="335">
        <v>0</v>
      </c>
      <c r="G3182" s="335">
        <v>0</v>
      </c>
      <c r="H3182" s="335">
        <v>0</v>
      </c>
      <c r="I3182" s="335">
        <v>0</v>
      </c>
      <c r="J3182" s="488">
        <v>0</v>
      </c>
      <c r="K3182" s="488" t="s">
        <v>370</v>
      </c>
      <c r="L3182" s="488">
        <v>0</v>
      </c>
      <c r="M3182" s="436">
        <v>0</v>
      </c>
      <c r="N3182" s="457">
        <v>0</v>
      </c>
      <c r="O3182" s="348">
        <v>0</v>
      </c>
      <c r="P3182" s="348">
        <v>0</v>
      </c>
      <c r="Q3182" s="348">
        <v>0</v>
      </c>
      <c r="R3182" s="348">
        <v>0</v>
      </c>
      <c r="S3182" s="485" t="s">
        <v>370</v>
      </c>
      <c r="T3182" s="485">
        <v>0</v>
      </c>
      <c r="U3182" s="485">
        <v>0</v>
      </c>
      <c r="V3182" s="349" t="s">
        <v>370</v>
      </c>
    </row>
    <row r="3183" spans="1:22" s="328" customFormat="1" x14ac:dyDescent="0.2">
      <c r="A3183" s="449" t="s">
        <v>31</v>
      </c>
      <c r="B3183" s="434" t="s">
        <v>243</v>
      </c>
      <c r="C3183" s="434" t="s">
        <v>126</v>
      </c>
      <c r="D3183" s="9" t="s">
        <v>251</v>
      </c>
      <c r="E3183" s="453">
        <v>0</v>
      </c>
      <c r="F3183" s="335">
        <v>0</v>
      </c>
      <c r="G3183" s="335">
        <v>0</v>
      </c>
      <c r="H3183" s="335">
        <v>0</v>
      </c>
      <c r="I3183" s="335">
        <v>0</v>
      </c>
      <c r="J3183" s="488">
        <v>0</v>
      </c>
      <c r="K3183" s="488" t="s">
        <v>370</v>
      </c>
      <c r="L3183" s="488">
        <v>0</v>
      </c>
      <c r="M3183" s="436">
        <v>0</v>
      </c>
      <c r="N3183" s="457">
        <v>0</v>
      </c>
      <c r="O3183" s="348">
        <v>0</v>
      </c>
      <c r="P3183" s="348">
        <v>0</v>
      </c>
      <c r="Q3183" s="348">
        <v>0</v>
      </c>
      <c r="R3183" s="348">
        <v>0</v>
      </c>
      <c r="S3183" s="485" t="s">
        <v>370</v>
      </c>
      <c r="T3183" s="485">
        <v>0</v>
      </c>
      <c r="U3183" s="485">
        <v>0</v>
      </c>
      <c r="V3183" s="349" t="s">
        <v>370</v>
      </c>
    </row>
    <row r="3184" spans="1:22" s="328" customFormat="1" x14ac:dyDescent="0.2">
      <c r="A3184" s="449" t="s">
        <v>31</v>
      </c>
      <c r="B3184" s="434" t="s">
        <v>243</v>
      </c>
      <c r="C3184" s="434" t="s">
        <v>126</v>
      </c>
      <c r="D3184" s="9" t="s">
        <v>252</v>
      </c>
      <c r="E3184" s="453">
        <v>0</v>
      </c>
      <c r="F3184" s="335">
        <v>0</v>
      </c>
      <c r="G3184" s="335">
        <v>0</v>
      </c>
      <c r="H3184" s="335">
        <v>0</v>
      </c>
      <c r="I3184" s="335">
        <v>0</v>
      </c>
      <c r="J3184" s="488">
        <v>0</v>
      </c>
      <c r="K3184" s="488" t="s">
        <v>370</v>
      </c>
      <c r="L3184" s="488">
        <v>0</v>
      </c>
      <c r="M3184" s="436">
        <v>0</v>
      </c>
      <c r="N3184" s="457">
        <v>0</v>
      </c>
      <c r="O3184" s="348">
        <v>0</v>
      </c>
      <c r="P3184" s="348">
        <v>0</v>
      </c>
      <c r="Q3184" s="348">
        <v>0</v>
      </c>
      <c r="R3184" s="348">
        <v>0</v>
      </c>
      <c r="S3184" s="485" t="s">
        <v>370</v>
      </c>
      <c r="T3184" s="485">
        <v>0</v>
      </c>
      <c r="U3184" s="485">
        <v>0</v>
      </c>
      <c r="V3184" s="349" t="s">
        <v>370</v>
      </c>
    </row>
    <row r="3185" spans="1:22" s="328" customFormat="1" x14ac:dyDescent="0.2">
      <c r="A3185" s="449" t="s">
        <v>31</v>
      </c>
      <c r="B3185" s="434" t="s">
        <v>243</v>
      </c>
      <c r="C3185" s="434" t="s">
        <v>126</v>
      </c>
      <c r="D3185" s="9" t="s">
        <v>253</v>
      </c>
      <c r="E3185" s="453">
        <v>0.19</v>
      </c>
      <c r="F3185" s="335">
        <v>0.17</v>
      </c>
      <c r="G3185" s="335">
        <v>0.06</v>
      </c>
      <c r="H3185" s="335">
        <v>0</v>
      </c>
      <c r="I3185" s="335">
        <v>0</v>
      </c>
      <c r="J3185" s="488">
        <v>0</v>
      </c>
      <c r="K3185" s="488" t="s">
        <v>370</v>
      </c>
      <c r="L3185" s="488">
        <v>0</v>
      </c>
      <c r="M3185" s="436">
        <v>0</v>
      </c>
      <c r="N3185" s="457">
        <v>-0.02</v>
      </c>
      <c r="O3185" s="348">
        <v>-0.11</v>
      </c>
      <c r="P3185" s="348">
        <v>-0.05</v>
      </c>
      <c r="Q3185" s="348">
        <v>0</v>
      </c>
      <c r="R3185" s="348">
        <v>0</v>
      </c>
      <c r="S3185" s="485" t="s">
        <v>370</v>
      </c>
      <c r="T3185" s="485">
        <v>0</v>
      </c>
      <c r="U3185" s="485">
        <v>0</v>
      </c>
      <c r="V3185" s="349" t="s">
        <v>370</v>
      </c>
    </row>
    <row r="3186" spans="1:22" s="328" customFormat="1" x14ac:dyDescent="0.2">
      <c r="A3186" s="449" t="s">
        <v>31</v>
      </c>
      <c r="B3186" s="434" t="s">
        <v>243</v>
      </c>
      <c r="C3186" s="434" t="s">
        <v>126</v>
      </c>
      <c r="D3186" s="9" t="s">
        <v>250</v>
      </c>
      <c r="E3186" s="453">
        <v>0.5</v>
      </c>
      <c r="F3186" s="335">
        <v>0.44</v>
      </c>
      <c r="G3186" s="335">
        <v>0.28999999999999998</v>
      </c>
      <c r="H3186" s="335">
        <v>0.12</v>
      </c>
      <c r="I3186" s="335">
        <v>0.13</v>
      </c>
      <c r="J3186" s="488">
        <v>0.14000000000000001</v>
      </c>
      <c r="K3186" s="488" t="s">
        <v>370</v>
      </c>
      <c r="L3186" s="488">
        <v>0</v>
      </c>
      <c r="M3186" s="436">
        <v>0</v>
      </c>
      <c r="N3186" s="457">
        <v>-0.06</v>
      </c>
      <c r="O3186" s="348">
        <v>-0.15</v>
      </c>
      <c r="P3186" s="348">
        <v>-0.17</v>
      </c>
      <c r="Q3186" s="348">
        <v>0.01</v>
      </c>
      <c r="R3186" s="348">
        <v>0</v>
      </c>
      <c r="S3186" s="485" t="s">
        <v>370</v>
      </c>
      <c r="T3186" s="485">
        <v>0</v>
      </c>
      <c r="U3186" s="485">
        <v>0</v>
      </c>
      <c r="V3186" s="349" t="s">
        <v>370</v>
      </c>
    </row>
    <row r="3187" spans="1:22" s="328" customFormat="1" x14ac:dyDescent="0.2">
      <c r="A3187" s="449" t="s">
        <v>31</v>
      </c>
      <c r="B3187" s="434" t="s">
        <v>243</v>
      </c>
      <c r="C3187" s="434" t="s">
        <v>126</v>
      </c>
      <c r="D3187" s="9" t="s">
        <v>338</v>
      </c>
      <c r="E3187" s="453">
        <v>0.23</v>
      </c>
      <c r="F3187" s="335">
        <v>0.24</v>
      </c>
      <c r="G3187" s="335">
        <v>0.34</v>
      </c>
      <c r="H3187" s="335">
        <v>0.38</v>
      </c>
      <c r="I3187" s="335">
        <v>0.38</v>
      </c>
      <c r="J3187" s="488">
        <v>0.4</v>
      </c>
      <c r="K3187" s="488" t="s">
        <v>370</v>
      </c>
      <c r="L3187" s="488">
        <v>0</v>
      </c>
      <c r="M3187" s="436">
        <v>0</v>
      </c>
      <c r="N3187" s="457">
        <v>0.02</v>
      </c>
      <c r="O3187" s="348">
        <v>0.1</v>
      </c>
      <c r="P3187" s="348">
        <v>0.04</v>
      </c>
      <c r="Q3187" s="348">
        <v>0</v>
      </c>
      <c r="R3187" s="348">
        <v>0.03</v>
      </c>
      <c r="S3187" s="485" t="s">
        <v>370</v>
      </c>
      <c r="T3187" s="485">
        <v>0</v>
      </c>
      <c r="U3187" s="485">
        <v>0</v>
      </c>
      <c r="V3187" s="349" t="s">
        <v>370</v>
      </c>
    </row>
    <row r="3188" spans="1:22" s="328" customFormat="1" x14ac:dyDescent="0.2">
      <c r="A3188" s="449" t="s">
        <v>31</v>
      </c>
      <c r="B3188" s="434" t="s">
        <v>243</v>
      </c>
      <c r="C3188" s="434" t="s">
        <v>126</v>
      </c>
      <c r="D3188" s="9" t="s">
        <v>248</v>
      </c>
      <c r="E3188" s="453">
        <v>0.08</v>
      </c>
      <c r="F3188" s="335">
        <v>0.15</v>
      </c>
      <c r="G3188" s="335">
        <v>0.31</v>
      </c>
      <c r="H3188" s="335">
        <v>0.5</v>
      </c>
      <c r="I3188" s="335">
        <v>0.48</v>
      </c>
      <c r="J3188" s="488">
        <v>0.46</v>
      </c>
      <c r="K3188" s="488" t="s">
        <v>370</v>
      </c>
      <c r="L3188" s="488">
        <v>0</v>
      </c>
      <c r="M3188" s="436">
        <v>0</v>
      </c>
      <c r="N3188" s="457">
        <v>7.0000000000000007E-2</v>
      </c>
      <c r="O3188" s="348">
        <v>0.17</v>
      </c>
      <c r="P3188" s="348">
        <v>0.18</v>
      </c>
      <c r="Q3188" s="348">
        <v>-0.01</v>
      </c>
      <c r="R3188" s="348">
        <v>-0.03</v>
      </c>
      <c r="S3188" s="485" t="s">
        <v>370</v>
      </c>
      <c r="T3188" s="485">
        <v>0</v>
      </c>
      <c r="U3188" s="485">
        <v>0</v>
      </c>
      <c r="V3188" s="349" t="s">
        <v>370</v>
      </c>
    </row>
    <row r="3189" spans="1:22" s="328" customFormat="1" x14ac:dyDescent="0.2">
      <c r="A3189" s="449" t="s">
        <v>31</v>
      </c>
      <c r="B3189" s="434" t="s">
        <v>243</v>
      </c>
      <c r="C3189" s="434" t="s">
        <v>127</v>
      </c>
      <c r="D3189" s="545">
        <v>0</v>
      </c>
      <c r="E3189" s="453">
        <v>0</v>
      </c>
      <c r="F3189" s="335">
        <v>0</v>
      </c>
      <c r="G3189" s="335">
        <v>0</v>
      </c>
      <c r="H3189" s="335">
        <v>0</v>
      </c>
      <c r="I3189" s="335">
        <v>0</v>
      </c>
      <c r="J3189" s="488">
        <v>0</v>
      </c>
      <c r="K3189" s="488" t="s">
        <v>370</v>
      </c>
      <c r="L3189" s="488">
        <v>0</v>
      </c>
      <c r="M3189" s="436">
        <v>0</v>
      </c>
      <c r="N3189" s="457">
        <v>0</v>
      </c>
      <c r="O3189" s="348">
        <v>0</v>
      </c>
      <c r="P3189" s="348">
        <v>0</v>
      </c>
      <c r="Q3189" s="348">
        <v>0</v>
      </c>
      <c r="R3189" s="348">
        <v>0</v>
      </c>
      <c r="S3189" s="485" t="s">
        <v>370</v>
      </c>
      <c r="T3189" s="485">
        <v>0</v>
      </c>
      <c r="U3189" s="485">
        <v>0</v>
      </c>
      <c r="V3189" s="349" t="s">
        <v>370</v>
      </c>
    </row>
    <row r="3190" spans="1:22" s="328" customFormat="1" x14ac:dyDescent="0.2">
      <c r="A3190" s="449" t="s">
        <v>31</v>
      </c>
      <c r="B3190" s="434" t="s">
        <v>243</v>
      </c>
      <c r="C3190" s="434" t="s">
        <v>127</v>
      </c>
      <c r="D3190" s="9" t="s">
        <v>386</v>
      </c>
      <c r="E3190" s="453">
        <v>0</v>
      </c>
      <c r="F3190" s="335">
        <v>0</v>
      </c>
      <c r="G3190" s="335">
        <v>0</v>
      </c>
      <c r="H3190" s="335">
        <v>0</v>
      </c>
      <c r="I3190" s="335">
        <v>0</v>
      </c>
      <c r="J3190" s="488">
        <v>0</v>
      </c>
      <c r="K3190" s="488" t="s">
        <v>370</v>
      </c>
      <c r="L3190" s="488">
        <v>0</v>
      </c>
      <c r="M3190" s="436">
        <v>0</v>
      </c>
      <c r="N3190" s="457">
        <v>0</v>
      </c>
      <c r="O3190" s="348">
        <v>0</v>
      </c>
      <c r="P3190" s="348">
        <v>0</v>
      </c>
      <c r="Q3190" s="348">
        <v>0</v>
      </c>
      <c r="R3190" s="348">
        <v>0</v>
      </c>
      <c r="S3190" s="485" t="s">
        <v>370</v>
      </c>
      <c r="T3190" s="485">
        <v>0</v>
      </c>
      <c r="U3190" s="485">
        <v>0</v>
      </c>
      <c r="V3190" s="349" t="s">
        <v>370</v>
      </c>
    </row>
    <row r="3191" spans="1:22" s="328" customFormat="1" x14ac:dyDescent="0.2">
      <c r="A3191" s="449" t="s">
        <v>31</v>
      </c>
      <c r="B3191" s="434" t="s">
        <v>243</v>
      </c>
      <c r="C3191" s="434" t="s">
        <v>127</v>
      </c>
      <c r="D3191" s="9" t="s">
        <v>249</v>
      </c>
      <c r="E3191" s="548">
        <v>0</v>
      </c>
      <c r="F3191" s="335">
        <v>0</v>
      </c>
      <c r="G3191" s="335">
        <v>0</v>
      </c>
      <c r="H3191" s="335">
        <v>0</v>
      </c>
      <c r="I3191" s="335">
        <v>0</v>
      </c>
      <c r="J3191" s="488">
        <v>0</v>
      </c>
      <c r="K3191" s="488" t="s">
        <v>370</v>
      </c>
      <c r="L3191" s="488">
        <v>0</v>
      </c>
      <c r="M3191" s="436">
        <v>0</v>
      </c>
      <c r="N3191" s="457">
        <v>0</v>
      </c>
      <c r="O3191" s="348">
        <v>0</v>
      </c>
      <c r="P3191" s="348">
        <v>0</v>
      </c>
      <c r="Q3191" s="348">
        <v>0</v>
      </c>
      <c r="R3191" s="348">
        <v>0</v>
      </c>
      <c r="S3191" s="485" t="s">
        <v>370</v>
      </c>
      <c r="T3191" s="485">
        <v>0</v>
      </c>
      <c r="U3191" s="485">
        <v>0</v>
      </c>
      <c r="V3191" s="349" t="s">
        <v>370</v>
      </c>
    </row>
    <row r="3192" spans="1:22" s="328" customFormat="1" x14ac:dyDescent="0.2">
      <c r="A3192" s="449" t="s">
        <v>31</v>
      </c>
      <c r="B3192" s="434" t="s">
        <v>243</v>
      </c>
      <c r="C3192" s="434" t="s">
        <v>127</v>
      </c>
      <c r="D3192" s="9" t="s">
        <v>251</v>
      </c>
      <c r="E3192" s="453">
        <v>0</v>
      </c>
      <c r="F3192" s="335">
        <v>0</v>
      </c>
      <c r="G3192" s="335">
        <v>0</v>
      </c>
      <c r="H3192" s="335">
        <v>0</v>
      </c>
      <c r="I3192" s="335">
        <v>0</v>
      </c>
      <c r="J3192" s="488">
        <v>0</v>
      </c>
      <c r="K3192" s="488" t="s">
        <v>370</v>
      </c>
      <c r="L3192" s="488">
        <v>0</v>
      </c>
      <c r="M3192" s="436">
        <v>0</v>
      </c>
      <c r="N3192" s="457">
        <v>0</v>
      </c>
      <c r="O3192" s="348">
        <v>0</v>
      </c>
      <c r="P3192" s="348">
        <v>0</v>
      </c>
      <c r="Q3192" s="348">
        <v>0</v>
      </c>
      <c r="R3192" s="348">
        <v>0</v>
      </c>
      <c r="S3192" s="485" t="s">
        <v>370</v>
      </c>
      <c r="T3192" s="485">
        <v>0</v>
      </c>
      <c r="U3192" s="485">
        <v>0</v>
      </c>
      <c r="V3192" s="349" t="s">
        <v>370</v>
      </c>
    </row>
    <row r="3193" spans="1:22" s="328" customFormat="1" x14ac:dyDescent="0.2">
      <c r="A3193" s="449" t="s">
        <v>31</v>
      </c>
      <c r="B3193" s="434" t="s">
        <v>243</v>
      </c>
      <c r="C3193" s="434" t="s">
        <v>127</v>
      </c>
      <c r="D3193" s="9" t="s">
        <v>252</v>
      </c>
      <c r="E3193" s="453">
        <v>0</v>
      </c>
      <c r="F3193" s="335">
        <v>0</v>
      </c>
      <c r="G3193" s="335">
        <v>0</v>
      </c>
      <c r="H3193" s="335">
        <v>0</v>
      </c>
      <c r="I3193" s="335">
        <v>0</v>
      </c>
      <c r="J3193" s="488">
        <v>0</v>
      </c>
      <c r="K3193" s="488" t="s">
        <v>370</v>
      </c>
      <c r="L3193" s="488">
        <v>0</v>
      </c>
      <c r="M3193" s="436">
        <v>0</v>
      </c>
      <c r="N3193" s="457">
        <v>0</v>
      </c>
      <c r="O3193" s="348">
        <v>0</v>
      </c>
      <c r="P3193" s="348">
        <v>0</v>
      </c>
      <c r="Q3193" s="348">
        <v>0</v>
      </c>
      <c r="R3193" s="348">
        <v>0</v>
      </c>
      <c r="S3193" s="485" t="s">
        <v>370</v>
      </c>
      <c r="T3193" s="485">
        <v>0</v>
      </c>
      <c r="U3193" s="485">
        <v>0</v>
      </c>
      <c r="V3193" s="349" t="s">
        <v>370</v>
      </c>
    </row>
    <row r="3194" spans="1:22" s="328" customFormat="1" x14ac:dyDescent="0.2">
      <c r="A3194" s="449" t="s">
        <v>31</v>
      </c>
      <c r="B3194" s="434" t="s">
        <v>243</v>
      </c>
      <c r="C3194" s="434" t="s">
        <v>127</v>
      </c>
      <c r="D3194" s="9" t="s">
        <v>253</v>
      </c>
      <c r="E3194" s="453">
        <v>0.15</v>
      </c>
      <c r="F3194" s="335">
        <v>0.06</v>
      </c>
      <c r="G3194" s="335">
        <v>0.03</v>
      </c>
      <c r="H3194" s="335">
        <v>0</v>
      </c>
      <c r="I3194" s="335">
        <v>0</v>
      </c>
      <c r="J3194" s="488">
        <v>0</v>
      </c>
      <c r="K3194" s="488" t="s">
        <v>370</v>
      </c>
      <c r="L3194" s="488">
        <v>0</v>
      </c>
      <c r="M3194" s="436">
        <v>0</v>
      </c>
      <c r="N3194" s="457">
        <v>-0.09</v>
      </c>
      <c r="O3194" s="348">
        <v>-0.03</v>
      </c>
      <c r="P3194" s="348">
        <v>-0.03</v>
      </c>
      <c r="Q3194" s="348">
        <v>0</v>
      </c>
      <c r="R3194" s="348">
        <v>0</v>
      </c>
      <c r="S3194" s="485" t="s">
        <v>370</v>
      </c>
      <c r="T3194" s="485">
        <v>0</v>
      </c>
      <c r="U3194" s="485">
        <v>0</v>
      </c>
      <c r="V3194" s="349" t="s">
        <v>370</v>
      </c>
    </row>
    <row r="3195" spans="1:22" s="328" customFormat="1" x14ac:dyDescent="0.2">
      <c r="A3195" s="449" t="s">
        <v>31</v>
      </c>
      <c r="B3195" s="434" t="s">
        <v>243</v>
      </c>
      <c r="C3195" s="433" t="s">
        <v>127</v>
      </c>
      <c r="D3195" s="9" t="s">
        <v>250</v>
      </c>
      <c r="E3195" s="453">
        <v>0.47</v>
      </c>
      <c r="F3195" s="335">
        <v>0.4</v>
      </c>
      <c r="G3195" s="335">
        <v>0.22</v>
      </c>
      <c r="H3195" s="335">
        <v>0.1</v>
      </c>
      <c r="I3195" s="335">
        <v>0.08</v>
      </c>
      <c r="J3195" s="488">
        <v>0.08</v>
      </c>
      <c r="K3195" s="488" t="s">
        <v>370</v>
      </c>
      <c r="L3195" s="488">
        <v>0</v>
      </c>
      <c r="M3195" s="436">
        <v>0</v>
      </c>
      <c r="N3195" s="457">
        <v>-0.08</v>
      </c>
      <c r="O3195" s="348">
        <v>-0.17</v>
      </c>
      <c r="P3195" s="348">
        <v>-0.12</v>
      </c>
      <c r="Q3195" s="348">
        <v>-0.02</v>
      </c>
      <c r="R3195" s="348">
        <v>0</v>
      </c>
      <c r="S3195" s="485" t="s">
        <v>370</v>
      </c>
      <c r="T3195" s="485">
        <v>0</v>
      </c>
      <c r="U3195" s="485">
        <v>0</v>
      </c>
      <c r="V3195" s="349" t="s">
        <v>370</v>
      </c>
    </row>
    <row r="3196" spans="1:22" s="328" customFormat="1" x14ac:dyDescent="0.2">
      <c r="A3196" s="449" t="s">
        <v>31</v>
      </c>
      <c r="B3196" s="434" t="s">
        <v>243</v>
      </c>
      <c r="C3196" s="433" t="s">
        <v>127</v>
      </c>
      <c r="D3196" s="9" t="s">
        <v>338</v>
      </c>
      <c r="E3196" s="453">
        <v>0.24</v>
      </c>
      <c r="F3196" s="335">
        <v>0.31</v>
      </c>
      <c r="G3196" s="335">
        <v>0.28999999999999998</v>
      </c>
      <c r="H3196" s="335">
        <v>0.34</v>
      </c>
      <c r="I3196" s="335">
        <v>0.37</v>
      </c>
      <c r="J3196" s="488">
        <v>0.38</v>
      </c>
      <c r="K3196" s="488" t="s">
        <v>370</v>
      </c>
      <c r="L3196" s="488">
        <v>0</v>
      </c>
      <c r="M3196" s="436">
        <v>0</v>
      </c>
      <c r="N3196" s="457">
        <v>7.0000000000000007E-2</v>
      </c>
      <c r="O3196" s="348">
        <v>-0.02</v>
      </c>
      <c r="P3196" s="348">
        <v>0.05</v>
      </c>
      <c r="Q3196" s="348">
        <v>0.03</v>
      </c>
      <c r="R3196" s="348">
        <v>0.01</v>
      </c>
      <c r="S3196" s="485" t="s">
        <v>370</v>
      </c>
      <c r="T3196" s="485">
        <v>0</v>
      </c>
      <c r="U3196" s="485">
        <v>0</v>
      </c>
      <c r="V3196" s="349" t="s">
        <v>370</v>
      </c>
    </row>
    <row r="3197" spans="1:22" s="328" customFormat="1" x14ac:dyDescent="0.2">
      <c r="A3197" s="449" t="s">
        <v>31</v>
      </c>
      <c r="B3197" s="434" t="s">
        <v>243</v>
      </c>
      <c r="C3197" s="433" t="s">
        <v>127</v>
      </c>
      <c r="D3197" s="9" t="s">
        <v>248</v>
      </c>
      <c r="E3197" s="453">
        <v>0.14000000000000001</v>
      </c>
      <c r="F3197" s="335">
        <v>0.23</v>
      </c>
      <c r="G3197" s="335">
        <v>0.45</v>
      </c>
      <c r="H3197" s="335">
        <v>0.55000000000000004</v>
      </c>
      <c r="I3197" s="335">
        <v>0.54</v>
      </c>
      <c r="J3197" s="488">
        <v>0.53</v>
      </c>
      <c r="K3197" s="488" t="s">
        <v>370</v>
      </c>
      <c r="L3197" s="488">
        <v>0</v>
      </c>
      <c r="M3197" s="436">
        <v>0</v>
      </c>
      <c r="N3197" s="457">
        <v>0.09</v>
      </c>
      <c r="O3197" s="348">
        <v>0.22</v>
      </c>
      <c r="P3197" s="348">
        <v>0.1</v>
      </c>
      <c r="Q3197" s="348">
        <v>-0.01</v>
      </c>
      <c r="R3197" s="348">
        <v>-0.01</v>
      </c>
      <c r="S3197" s="485" t="s">
        <v>370</v>
      </c>
      <c r="T3197" s="485">
        <v>0</v>
      </c>
      <c r="U3197" s="485">
        <v>0</v>
      </c>
      <c r="V3197" s="349" t="s">
        <v>370</v>
      </c>
    </row>
    <row r="3198" spans="1:22" s="328" customFormat="1" x14ac:dyDescent="0.2">
      <c r="A3198" s="449" t="s">
        <v>31</v>
      </c>
      <c r="B3198" s="434" t="s">
        <v>243</v>
      </c>
      <c r="C3198" s="433" t="s">
        <v>317</v>
      </c>
      <c r="D3198" s="545">
        <v>0</v>
      </c>
      <c r="E3198" s="453">
        <v>0</v>
      </c>
      <c r="F3198" s="335">
        <v>0</v>
      </c>
      <c r="G3198" s="335">
        <v>0</v>
      </c>
      <c r="H3198" s="335">
        <v>0</v>
      </c>
      <c r="I3198" s="335">
        <v>0</v>
      </c>
      <c r="J3198" s="488">
        <v>0</v>
      </c>
      <c r="K3198" s="488" t="s">
        <v>370</v>
      </c>
      <c r="L3198" s="488">
        <v>0</v>
      </c>
      <c r="M3198" s="436">
        <v>0</v>
      </c>
      <c r="N3198" s="457">
        <v>0</v>
      </c>
      <c r="O3198" s="348">
        <v>0</v>
      </c>
      <c r="P3198" s="348">
        <v>0</v>
      </c>
      <c r="Q3198" s="348">
        <v>0</v>
      </c>
      <c r="R3198" s="348">
        <v>0</v>
      </c>
      <c r="S3198" s="485" t="s">
        <v>370</v>
      </c>
      <c r="T3198" s="485">
        <v>0</v>
      </c>
      <c r="U3198" s="485">
        <v>0</v>
      </c>
      <c r="V3198" s="349" t="s">
        <v>370</v>
      </c>
    </row>
    <row r="3199" spans="1:22" s="328" customFormat="1" x14ac:dyDescent="0.2">
      <c r="A3199" s="449" t="s">
        <v>31</v>
      </c>
      <c r="B3199" s="434" t="s">
        <v>243</v>
      </c>
      <c r="C3199" s="433" t="s">
        <v>317</v>
      </c>
      <c r="D3199" s="9" t="s">
        <v>386</v>
      </c>
      <c r="E3199" s="453">
        <v>0</v>
      </c>
      <c r="F3199" s="335">
        <v>0</v>
      </c>
      <c r="G3199" s="335">
        <v>0</v>
      </c>
      <c r="H3199" s="335">
        <v>0</v>
      </c>
      <c r="I3199" s="335">
        <v>0</v>
      </c>
      <c r="J3199" s="488">
        <v>0</v>
      </c>
      <c r="K3199" s="488" t="s">
        <v>370</v>
      </c>
      <c r="L3199" s="488">
        <v>0</v>
      </c>
      <c r="M3199" s="436">
        <v>0</v>
      </c>
      <c r="N3199" s="457">
        <v>0</v>
      </c>
      <c r="O3199" s="348">
        <v>0</v>
      </c>
      <c r="P3199" s="348">
        <v>0</v>
      </c>
      <c r="Q3199" s="348">
        <v>0</v>
      </c>
      <c r="R3199" s="348">
        <v>0</v>
      </c>
      <c r="S3199" s="485" t="s">
        <v>370</v>
      </c>
      <c r="T3199" s="485">
        <v>0</v>
      </c>
      <c r="U3199" s="485">
        <v>0</v>
      </c>
      <c r="V3199" s="349" t="s">
        <v>370</v>
      </c>
    </row>
    <row r="3200" spans="1:22" s="328" customFormat="1" x14ac:dyDescent="0.2">
      <c r="A3200" s="449" t="s">
        <v>31</v>
      </c>
      <c r="B3200" s="434" t="s">
        <v>243</v>
      </c>
      <c r="C3200" s="433" t="s">
        <v>317</v>
      </c>
      <c r="D3200" s="9" t="s">
        <v>249</v>
      </c>
      <c r="E3200" s="453">
        <v>0</v>
      </c>
      <c r="F3200" s="335">
        <v>0</v>
      </c>
      <c r="G3200" s="335">
        <v>0</v>
      </c>
      <c r="H3200" s="335">
        <v>0</v>
      </c>
      <c r="I3200" s="335">
        <v>0</v>
      </c>
      <c r="J3200" s="488">
        <v>0</v>
      </c>
      <c r="K3200" s="488" t="s">
        <v>370</v>
      </c>
      <c r="L3200" s="488">
        <v>0</v>
      </c>
      <c r="M3200" s="436">
        <v>0</v>
      </c>
      <c r="N3200" s="457">
        <v>0</v>
      </c>
      <c r="O3200" s="348">
        <v>0</v>
      </c>
      <c r="P3200" s="348">
        <v>0</v>
      </c>
      <c r="Q3200" s="348">
        <v>0</v>
      </c>
      <c r="R3200" s="348">
        <v>0</v>
      </c>
      <c r="S3200" s="485" t="s">
        <v>370</v>
      </c>
      <c r="T3200" s="485">
        <v>0</v>
      </c>
      <c r="U3200" s="485">
        <v>0</v>
      </c>
      <c r="V3200" s="349" t="s">
        <v>370</v>
      </c>
    </row>
    <row r="3201" spans="1:22" s="328" customFormat="1" x14ac:dyDescent="0.2">
      <c r="A3201" s="449" t="s">
        <v>31</v>
      </c>
      <c r="B3201" s="434" t="s">
        <v>243</v>
      </c>
      <c r="C3201" s="433" t="s">
        <v>317</v>
      </c>
      <c r="D3201" s="9" t="s">
        <v>251</v>
      </c>
      <c r="E3201" s="453">
        <v>0</v>
      </c>
      <c r="F3201" s="335">
        <v>0</v>
      </c>
      <c r="G3201" s="335">
        <v>0</v>
      </c>
      <c r="H3201" s="335">
        <v>0</v>
      </c>
      <c r="I3201" s="335">
        <v>0</v>
      </c>
      <c r="J3201" s="488">
        <v>0</v>
      </c>
      <c r="K3201" s="488" t="s">
        <v>370</v>
      </c>
      <c r="L3201" s="488">
        <v>0</v>
      </c>
      <c r="M3201" s="436">
        <v>0</v>
      </c>
      <c r="N3201" s="457">
        <v>0</v>
      </c>
      <c r="O3201" s="348">
        <v>0</v>
      </c>
      <c r="P3201" s="348">
        <v>0</v>
      </c>
      <c r="Q3201" s="348">
        <v>0</v>
      </c>
      <c r="R3201" s="348">
        <v>0</v>
      </c>
      <c r="S3201" s="485" t="s">
        <v>370</v>
      </c>
      <c r="T3201" s="485">
        <v>0</v>
      </c>
      <c r="U3201" s="485">
        <v>0</v>
      </c>
      <c r="V3201" s="349" t="s">
        <v>370</v>
      </c>
    </row>
    <row r="3202" spans="1:22" s="328" customFormat="1" x14ac:dyDescent="0.2">
      <c r="A3202" s="449" t="s">
        <v>31</v>
      </c>
      <c r="B3202" s="434" t="s">
        <v>243</v>
      </c>
      <c r="C3202" s="433" t="s">
        <v>317</v>
      </c>
      <c r="D3202" s="9" t="s">
        <v>252</v>
      </c>
      <c r="E3202" s="453">
        <v>0</v>
      </c>
      <c r="F3202" s="335">
        <v>0</v>
      </c>
      <c r="G3202" s="335">
        <v>0</v>
      </c>
      <c r="H3202" s="335">
        <v>0</v>
      </c>
      <c r="I3202" s="335">
        <v>0</v>
      </c>
      <c r="J3202" s="488">
        <v>0</v>
      </c>
      <c r="K3202" s="488" t="s">
        <v>370</v>
      </c>
      <c r="L3202" s="488">
        <v>0</v>
      </c>
      <c r="M3202" s="436">
        <v>0</v>
      </c>
      <c r="N3202" s="457">
        <v>0</v>
      </c>
      <c r="O3202" s="348">
        <v>0</v>
      </c>
      <c r="P3202" s="348">
        <v>0</v>
      </c>
      <c r="Q3202" s="348">
        <v>0</v>
      </c>
      <c r="R3202" s="348">
        <v>0</v>
      </c>
      <c r="S3202" s="485" t="s">
        <v>370</v>
      </c>
      <c r="T3202" s="485">
        <v>0</v>
      </c>
      <c r="U3202" s="485">
        <v>0</v>
      </c>
      <c r="V3202" s="349" t="s">
        <v>370</v>
      </c>
    </row>
    <row r="3203" spans="1:22" s="328" customFormat="1" x14ac:dyDescent="0.2">
      <c r="A3203" s="449" t="s">
        <v>31</v>
      </c>
      <c r="B3203" s="434" t="s">
        <v>243</v>
      </c>
      <c r="C3203" s="434" t="s">
        <v>317</v>
      </c>
      <c r="D3203" s="9" t="s">
        <v>253</v>
      </c>
      <c r="E3203" s="453">
        <v>0.17</v>
      </c>
      <c r="F3203" s="335">
        <v>0.14000000000000001</v>
      </c>
      <c r="G3203" s="335">
        <v>0.05</v>
      </c>
      <c r="H3203" s="335">
        <v>0.01</v>
      </c>
      <c r="I3203" s="335">
        <v>0</v>
      </c>
      <c r="J3203" s="488">
        <v>0.01</v>
      </c>
      <c r="K3203" s="488" t="s">
        <v>370</v>
      </c>
      <c r="L3203" s="488">
        <v>0</v>
      </c>
      <c r="M3203" s="436">
        <v>0</v>
      </c>
      <c r="N3203" s="457">
        <v>-0.02</v>
      </c>
      <c r="O3203" s="348">
        <v>-0.09</v>
      </c>
      <c r="P3203" s="348">
        <v>-0.04</v>
      </c>
      <c r="Q3203" s="348">
        <v>-0.01</v>
      </c>
      <c r="R3203" s="348">
        <v>0.01</v>
      </c>
      <c r="S3203" s="485" t="s">
        <v>370</v>
      </c>
      <c r="T3203" s="485">
        <v>0</v>
      </c>
      <c r="U3203" s="485">
        <v>0</v>
      </c>
      <c r="V3203" s="349" t="s">
        <v>370</v>
      </c>
    </row>
    <row r="3204" spans="1:22" s="328" customFormat="1" x14ac:dyDescent="0.2">
      <c r="A3204" s="449" t="s">
        <v>31</v>
      </c>
      <c r="B3204" s="434" t="s">
        <v>243</v>
      </c>
      <c r="C3204" s="434" t="s">
        <v>317</v>
      </c>
      <c r="D3204" s="9" t="s">
        <v>250</v>
      </c>
      <c r="E3204" s="453">
        <v>0.48</v>
      </c>
      <c r="F3204" s="335">
        <v>0.43</v>
      </c>
      <c r="G3204" s="335">
        <v>0.31</v>
      </c>
      <c r="H3204" s="335">
        <v>0.18</v>
      </c>
      <c r="I3204" s="335">
        <v>0.18</v>
      </c>
      <c r="J3204" s="488">
        <v>0.19</v>
      </c>
      <c r="K3204" s="488" t="s">
        <v>370</v>
      </c>
      <c r="L3204" s="488">
        <v>0</v>
      </c>
      <c r="M3204" s="436">
        <v>0</v>
      </c>
      <c r="N3204" s="457">
        <v>-0.05</v>
      </c>
      <c r="O3204" s="348">
        <v>-0.13</v>
      </c>
      <c r="P3204" s="348">
        <v>-0.13</v>
      </c>
      <c r="Q3204" s="348">
        <v>0</v>
      </c>
      <c r="R3204" s="348">
        <v>0.01</v>
      </c>
      <c r="S3204" s="485" t="s">
        <v>370</v>
      </c>
      <c r="T3204" s="485">
        <v>0</v>
      </c>
      <c r="U3204" s="485">
        <v>0</v>
      </c>
      <c r="V3204" s="349" t="s">
        <v>370</v>
      </c>
    </row>
    <row r="3205" spans="1:22" s="328" customFormat="1" x14ac:dyDescent="0.2">
      <c r="A3205" s="449" t="s">
        <v>31</v>
      </c>
      <c r="B3205" s="434" t="s">
        <v>243</v>
      </c>
      <c r="C3205" s="434" t="s">
        <v>317</v>
      </c>
      <c r="D3205" s="9" t="s">
        <v>338</v>
      </c>
      <c r="E3205" s="453">
        <v>0.25</v>
      </c>
      <c r="F3205" s="335">
        <v>0.27</v>
      </c>
      <c r="G3205" s="335">
        <v>0.31</v>
      </c>
      <c r="H3205" s="335">
        <v>0.37</v>
      </c>
      <c r="I3205" s="335">
        <v>0.38</v>
      </c>
      <c r="J3205" s="488">
        <v>0.39</v>
      </c>
      <c r="K3205" s="488" t="s">
        <v>370</v>
      </c>
      <c r="L3205" s="488">
        <v>0</v>
      </c>
      <c r="M3205" s="436">
        <v>0</v>
      </c>
      <c r="N3205" s="457">
        <v>0.02</v>
      </c>
      <c r="O3205" s="348">
        <v>0.04</v>
      </c>
      <c r="P3205" s="348">
        <v>0.06</v>
      </c>
      <c r="Q3205" s="348">
        <v>0.01</v>
      </c>
      <c r="R3205" s="348">
        <v>0.01</v>
      </c>
      <c r="S3205" s="485" t="s">
        <v>370</v>
      </c>
      <c r="T3205" s="485">
        <v>0</v>
      </c>
      <c r="U3205" s="485">
        <v>0</v>
      </c>
      <c r="V3205" s="349" t="s">
        <v>370</v>
      </c>
    </row>
    <row r="3206" spans="1:22" s="328" customFormat="1" x14ac:dyDescent="0.2">
      <c r="A3206" s="449" t="s">
        <v>31</v>
      </c>
      <c r="B3206" s="434" t="s">
        <v>243</v>
      </c>
      <c r="C3206" s="434" t="s">
        <v>317</v>
      </c>
      <c r="D3206" s="9" t="s">
        <v>248</v>
      </c>
      <c r="E3206" s="453">
        <v>0.1</v>
      </c>
      <c r="F3206" s="335">
        <v>0.15</v>
      </c>
      <c r="G3206" s="335">
        <v>0.33</v>
      </c>
      <c r="H3206" s="335">
        <v>0.43</v>
      </c>
      <c r="I3206" s="335">
        <v>0.44</v>
      </c>
      <c r="J3206" s="488">
        <v>0.41</v>
      </c>
      <c r="K3206" s="488" t="s">
        <v>370</v>
      </c>
      <c r="L3206" s="488">
        <v>0</v>
      </c>
      <c r="M3206" s="436">
        <v>0</v>
      </c>
      <c r="N3206" s="457">
        <v>0.05</v>
      </c>
      <c r="O3206" s="348">
        <v>0.18</v>
      </c>
      <c r="P3206" s="348">
        <v>0.11</v>
      </c>
      <c r="Q3206" s="348">
        <v>0</v>
      </c>
      <c r="R3206" s="348">
        <v>-0.02</v>
      </c>
      <c r="S3206" s="485" t="s">
        <v>370</v>
      </c>
      <c r="T3206" s="485">
        <v>0</v>
      </c>
      <c r="U3206" s="485">
        <v>0</v>
      </c>
      <c r="V3206" s="349" t="s">
        <v>370</v>
      </c>
    </row>
    <row r="3207" spans="1:22" s="328" customFormat="1" x14ac:dyDescent="0.2">
      <c r="A3207" s="449" t="s">
        <v>31</v>
      </c>
      <c r="B3207" s="434" t="s">
        <v>130</v>
      </c>
      <c r="C3207" s="434" t="s">
        <v>125</v>
      </c>
      <c r="D3207" s="545">
        <v>0</v>
      </c>
      <c r="E3207" s="453">
        <v>0.03</v>
      </c>
      <c r="F3207" s="335">
        <v>0.17</v>
      </c>
      <c r="G3207" s="335">
        <v>0.32</v>
      </c>
      <c r="H3207" s="335">
        <v>0.59</v>
      </c>
      <c r="I3207" s="335">
        <v>0.46</v>
      </c>
      <c r="J3207" s="488">
        <v>0.47</v>
      </c>
      <c r="K3207" s="488" t="s">
        <v>370</v>
      </c>
      <c r="L3207" s="488">
        <v>0</v>
      </c>
      <c r="M3207" s="436">
        <v>0</v>
      </c>
      <c r="N3207" s="457">
        <v>0.14000000000000001</v>
      </c>
      <c r="O3207" s="348">
        <v>0.15</v>
      </c>
      <c r="P3207" s="348">
        <v>0.26</v>
      </c>
      <c r="Q3207" s="348">
        <v>-0.13</v>
      </c>
      <c r="R3207" s="348">
        <v>0.02</v>
      </c>
      <c r="S3207" s="485" t="s">
        <v>370</v>
      </c>
      <c r="T3207" s="485">
        <v>0</v>
      </c>
      <c r="U3207" s="485">
        <v>0</v>
      </c>
      <c r="V3207" s="349" t="s">
        <v>370</v>
      </c>
    </row>
    <row r="3208" spans="1:22" s="328" customFormat="1" x14ac:dyDescent="0.2">
      <c r="A3208" s="449" t="s">
        <v>31</v>
      </c>
      <c r="B3208" s="434" t="s">
        <v>130</v>
      </c>
      <c r="C3208" s="434" t="s">
        <v>125</v>
      </c>
      <c r="D3208" s="9" t="s">
        <v>386</v>
      </c>
      <c r="E3208" s="453">
        <v>0.28000000000000003</v>
      </c>
      <c r="F3208" s="335">
        <v>0.1</v>
      </c>
      <c r="G3208" s="335">
        <v>0.06</v>
      </c>
      <c r="H3208" s="335">
        <v>0.16</v>
      </c>
      <c r="I3208" s="335">
        <v>0.11</v>
      </c>
      <c r="J3208" s="488">
        <v>0.09</v>
      </c>
      <c r="K3208" s="488" t="s">
        <v>370</v>
      </c>
      <c r="L3208" s="488">
        <v>0</v>
      </c>
      <c r="M3208" s="436">
        <v>0</v>
      </c>
      <c r="N3208" s="457">
        <v>-0.18</v>
      </c>
      <c r="O3208" s="348">
        <v>-0.03</v>
      </c>
      <c r="P3208" s="348">
        <v>0.09</v>
      </c>
      <c r="Q3208" s="348">
        <v>-0.05</v>
      </c>
      <c r="R3208" s="348">
        <v>-0.02</v>
      </c>
      <c r="S3208" s="485" t="s">
        <v>370</v>
      </c>
      <c r="T3208" s="485">
        <v>0</v>
      </c>
      <c r="U3208" s="485">
        <v>0</v>
      </c>
      <c r="V3208" s="349" t="s">
        <v>370</v>
      </c>
    </row>
    <row r="3209" spans="1:22" s="328" customFormat="1" x14ac:dyDescent="0.2">
      <c r="A3209" s="449" t="s">
        <v>31</v>
      </c>
      <c r="B3209" s="434" t="s">
        <v>130</v>
      </c>
      <c r="C3209" s="434" t="s">
        <v>125</v>
      </c>
      <c r="D3209" s="9" t="s">
        <v>249</v>
      </c>
      <c r="E3209" s="453">
        <v>0.08</v>
      </c>
      <c r="F3209" s="335">
        <v>7.0000000000000007E-2</v>
      </c>
      <c r="G3209" s="335">
        <v>0.05</v>
      </c>
      <c r="H3209" s="335">
        <v>0.02</v>
      </c>
      <c r="I3209" s="335">
        <v>0.04</v>
      </c>
      <c r="J3209" s="488">
        <v>0.04</v>
      </c>
      <c r="K3209" s="488" t="s">
        <v>370</v>
      </c>
      <c r="L3209" s="488">
        <v>0</v>
      </c>
      <c r="M3209" s="436">
        <v>0</v>
      </c>
      <c r="N3209" s="457">
        <v>-0.01</v>
      </c>
      <c r="O3209" s="348">
        <v>-0.02</v>
      </c>
      <c r="P3209" s="348">
        <v>-0.04</v>
      </c>
      <c r="Q3209" s="348">
        <v>0.02</v>
      </c>
      <c r="R3209" s="348">
        <v>0</v>
      </c>
      <c r="S3209" s="485" t="s">
        <v>370</v>
      </c>
      <c r="T3209" s="485">
        <v>0</v>
      </c>
      <c r="U3209" s="485">
        <v>0</v>
      </c>
      <c r="V3209" s="349" t="s">
        <v>370</v>
      </c>
    </row>
    <row r="3210" spans="1:22" s="328" customFormat="1" x14ac:dyDescent="0.2">
      <c r="A3210" s="449" t="s">
        <v>31</v>
      </c>
      <c r="B3210" s="434" t="s">
        <v>130</v>
      </c>
      <c r="C3210" s="434" t="s">
        <v>125</v>
      </c>
      <c r="D3210" s="9" t="s">
        <v>251</v>
      </c>
      <c r="E3210" s="453">
        <v>0.12</v>
      </c>
      <c r="F3210" s="335">
        <v>0.11</v>
      </c>
      <c r="G3210" s="335">
        <v>0.08</v>
      </c>
      <c r="H3210" s="335">
        <v>0.02</v>
      </c>
      <c r="I3210" s="335">
        <v>0.06</v>
      </c>
      <c r="J3210" s="488">
        <v>0.06</v>
      </c>
      <c r="K3210" s="488" t="s">
        <v>370</v>
      </c>
      <c r="L3210" s="488">
        <v>0</v>
      </c>
      <c r="M3210" s="436">
        <v>0</v>
      </c>
      <c r="N3210" s="457">
        <v>-0.01</v>
      </c>
      <c r="O3210" s="348">
        <v>-0.02</v>
      </c>
      <c r="P3210" s="348">
        <v>-0.06</v>
      </c>
      <c r="Q3210" s="348">
        <v>0.03</v>
      </c>
      <c r="R3210" s="348">
        <v>0</v>
      </c>
      <c r="S3210" s="485" t="s">
        <v>370</v>
      </c>
      <c r="T3210" s="485">
        <v>0</v>
      </c>
      <c r="U3210" s="485">
        <v>0</v>
      </c>
      <c r="V3210" s="349" t="s">
        <v>370</v>
      </c>
    </row>
    <row r="3211" spans="1:22" s="328" customFormat="1" x14ac:dyDescent="0.2">
      <c r="A3211" s="449" t="s">
        <v>31</v>
      </c>
      <c r="B3211" s="434" t="s">
        <v>130</v>
      </c>
      <c r="C3211" s="434" t="s">
        <v>125</v>
      </c>
      <c r="D3211" s="9" t="s">
        <v>252</v>
      </c>
      <c r="E3211" s="453">
        <v>0.09</v>
      </c>
      <c r="F3211" s="335">
        <v>0.08</v>
      </c>
      <c r="G3211" s="335">
        <v>7.0000000000000007E-2</v>
      </c>
      <c r="H3211" s="335">
        <v>0.02</v>
      </c>
      <c r="I3211" s="335">
        <v>0.05</v>
      </c>
      <c r="J3211" s="488">
        <v>0.05</v>
      </c>
      <c r="K3211" s="488" t="s">
        <v>370</v>
      </c>
      <c r="L3211" s="488">
        <v>0</v>
      </c>
      <c r="M3211" s="436">
        <v>0</v>
      </c>
      <c r="N3211" s="457">
        <v>0</v>
      </c>
      <c r="O3211" s="348">
        <v>-0.02</v>
      </c>
      <c r="P3211" s="348">
        <v>-0.05</v>
      </c>
      <c r="Q3211" s="348">
        <v>0.03</v>
      </c>
      <c r="R3211" s="348">
        <v>0</v>
      </c>
      <c r="S3211" s="485" t="s">
        <v>370</v>
      </c>
      <c r="T3211" s="485">
        <v>0</v>
      </c>
      <c r="U3211" s="485">
        <v>0</v>
      </c>
      <c r="V3211" s="349" t="s">
        <v>370</v>
      </c>
    </row>
    <row r="3212" spans="1:22" s="328" customFormat="1" x14ac:dyDescent="0.2">
      <c r="A3212" s="449" t="s">
        <v>31</v>
      </c>
      <c r="B3212" s="434" t="s">
        <v>130</v>
      </c>
      <c r="C3212" s="434" t="s">
        <v>125</v>
      </c>
      <c r="D3212" s="9" t="s">
        <v>253</v>
      </c>
      <c r="E3212" s="453">
        <v>0.19</v>
      </c>
      <c r="F3212" s="335">
        <v>0.2</v>
      </c>
      <c r="G3212" s="335">
        <v>0.14000000000000001</v>
      </c>
      <c r="H3212" s="335">
        <v>0.04</v>
      </c>
      <c r="I3212" s="335">
        <v>0.09</v>
      </c>
      <c r="J3212" s="488">
        <v>0.09</v>
      </c>
      <c r="K3212" s="488" t="s">
        <v>370</v>
      </c>
      <c r="L3212" s="488">
        <v>0</v>
      </c>
      <c r="M3212" s="436">
        <v>0</v>
      </c>
      <c r="N3212" s="457">
        <v>0.01</v>
      </c>
      <c r="O3212" s="348">
        <v>-0.06</v>
      </c>
      <c r="P3212" s="348">
        <v>-0.1</v>
      </c>
      <c r="Q3212" s="348">
        <v>0.05</v>
      </c>
      <c r="R3212" s="348">
        <v>0</v>
      </c>
      <c r="S3212" s="485" t="s">
        <v>370</v>
      </c>
      <c r="T3212" s="485">
        <v>0</v>
      </c>
      <c r="U3212" s="485">
        <v>0</v>
      </c>
      <c r="V3212" s="349" t="s">
        <v>370</v>
      </c>
    </row>
    <row r="3213" spans="1:22" s="328" customFormat="1" x14ac:dyDescent="0.2">
      <c r="A3213" s="449" t="s">
        <v>31</v>
      </c>
      <c r="B3213" s="434" t="s">
        <v>130</v>
      </c>
      <c r="C3213" s="434" t="s">
        <v>125</v>
      </c>
      <c r="D3213" s="9" t="s">
        <v>250</v>
      </c>
      <c r="E3213" s="453">
        <v>0.17</v>
      </c>
      <c r="F3213" s="335">
        <v>0.2</v>
      </c>
      <c r="G3213" s="335">
        <v>0.18</v>
      </c>
      <c r="H3213" s="335">
        <v>0.06</v>
      </c>
      <c r="I3213" s="335">
        <v>0.1</v>
      </c>
      <c r="J3213" s="488">
        <v>0.11</v>
      </c>
      <c r="K3213" s="488" t="s">
        <v>370</v>
      </c>
      <c r="L3213" s="488">
        <v>0</v>
      </c>
      <c r="M3213" s="436">
        <v>0</v>
      </c>
      <c r="N3213" s="457">
        <v>0.03</v>
      </c>
      <c r="O3213" s="348">
        <v>-0.02</v>
      </c>
      <c r="P3213" s="348">
        <v>-0.12</v>
      </c>
      <c r="Q3213" s="348">
        <v>0.04</v>
      </c>
      <c r="R3213" s="348">
        <v>0</v>
      </c>
      <c r="S3213" s="485" t="s">
        <v>370</v>
      </c>
      <c r="T3213" s="485">
        <v>0</v>
      </c>
      <c r="U3213" s="485">
        <v>0</v>
      </c>
      <c r="V3213" s="349" t="s">
        <v>370</v>
      </c>
    </row>
    <row r="3214" spans="1:22" s="328" customFormat="1" x14ac:dyDescent="0.2">
      <c r="A3214" s="449" t="s">
        <v>31</v>
      </c>
      <c r="B3214" s="434" t="s">
        <v>130</v>
      </c>
      <c r="C3214" s="434" t="s">
        <v>125</v>
      </c>
      <c r="D3214" s="9" t="s">
        <v>338</v>
      </c>
      <c r="E3214" s="453">
        <v>0.04</v>
      </c>
      <c r="F3214" s="335">
        <v>0.06</v>
      </c>
      <c r="G3214" s="335">
        <v>0.06</v>
      </c>
      <c r="H3214" s="335">
        <v>0.05</v>
      </c>
      <c r="I3214" s="335">
        <v>0.05</v>
      </c>
      <c r="J3214" s="488">
        <v>0.06</v>
      </c>
      <c r="K3214" s="488" t="s">
        <v>370</v>
      </c>
      <c r="L3214" s="488">
        <v>0</v>
      </c>
      <c r="M3214" s="436">
        <v>0</v>
      </c>
      <c r="N3214" s="457">
        <v>0.02</v>
      </c>
      <c r="O3214" s="348">
        <v>0</v>
      </c>
      <c r="P3214" s="348">
        <v>-0.01</v>
      </c>
      <c r="Q3214" s="348">
        <v>0</v>
      </c>
      <c r="R3214" s="348">
        <v>0</v>
      </c>
      <c r="S3214" s="485" t="s">
        <v>370</v>
      </c>
      <c r="T3214" s="485">
        <v>0</v>
      </c>
      <c r="U3214" s="485">
        <v>0</v>
      </c>
      <c r="V3214" s="349" t="s">
        <v>370</v>
      </c>
    </row>
    <row r="3215" spans="1:22" s="328" customFormat="1" x14ac:dyDescent="0.2">
      <c r="A3215" s="449" t="s">
        <v>31</v>
      </c>
      <c r="B3215" s="434" t="s">
        <v>130</v>
      </c>
      <c r="C3215" s="434" t="s">
        <v>125</v>
      </c>
      <c r="D3215" s="9" t="s">
        <v>248</v>
      </c>
      <c r="E3215" s="453">
        <v>0</v>
      </c>
      <c r="F3215" s="335">
        <v>0.01</v>
      </c>
      <c r="G3215" s="335">
        <v>0.03</v>
      </c>
      <c r="H3215" s="335">
        <v>0.04</v>
      </c>
      <c r="I3215" s="335">
        <v>0.04</v>
      </c>
      <c r="J3215" s="488">
        <v>0.04</v>
      </c>
      <c r="K3215" s="488" t="s">
        <v>370</v>
      </c>
      <c r="L3215" s="488">
        <v>0</v>
      </c>
      <c r="M3215" s="436">
        <v>0</v>
      </c>
      <c r="N3215" s="457">
        <v>0.01</v>
      </c>
      <c r="O3215" s="348">
        <v>0.02</v>
      </c>
      <c r="P3215" s="348">
        <v>0.01</v>
      </c>
      <c r="Q3215" s="348">
        <v>0</v>
      </c>
      <c r="R3215" s="348">
        <v>0</v>
      </c>
      <c r="S3215" s="485" t="s">
        <v>370</v>
      </c>
      <c r="T3215" s="485">
        <v>0</v>
      </c>
      <c r="U3215" s="485">
        <v>0</v>
      </c>
      <c r="V3215" s="349" t="s">
        <v>370</v>
      </c>
    </row>
    <row r="3216" spans="1:22" s="328" customFormat="1" x14ac:dyDescent="0.2">
      <c r="A3216" s="449" t="s">
        <v>31</v>
      </c>
      <c r="B3216" s="434" t="s">
        <v>130</v>
      </c>
      <c r="C3216" s="434" t="s">
        <v>126</v>
      </c>
      <c r="D3216" s="545">
        <v>0</v>
      </c>
      <c r="E3216" s="453">
        <v>0</v>
      </c>
      <c r="F3216" s="335">
        <v>0</v>
      </c>
      <c r="G3216" s="335">
        <v>0.1</v>
      </c>
      <c r="H3216" s="335">
        <v>0.3</v>
      </c>
      <c r="I3216" s="335">
        <v>0.06</v>
      </c>
      <c r="J3216" s="488">
        <v>0.02</v>
      </c>
      <c r="K3216" s="488" t="s">
        <v>370</v>
      </c>
      <c r="L3216" s="488">
        <v>0</v>
      </c>
      <c r="M3216" s="436">
        <v>0</v>
      </c>
      <c r="N3216" s="457">
        <v>0</v>
      </c>
      <c r="O3216" s="348">
        <v>0.1</v>
      </c>
      <c r="P3216" s="348">
        <v>0.2</v>
      </c>
      <c r="Q3216" s="348">
        <v>-0.23</v>
      </c>
      <c r="R3216" s="348">
        <v>-0.04</v>
      </c>
      <c r="S3216" s="485" t="s">
        <v>370</v>
      </c>
      <c r="T3216" s="485">
        <v>0</v>
      </c>
      <c r="U3216" s="485">
        <v>0</v>
      </c>
      <c r="V3216" s="349" t="s">
        <v>370</v>
      </c>
    </row>
    <row r="3217" spans="1:22" s="328" customFormat="1" x14ac:dyDescent="0.2">
      <c r="A3217" s="449" t="s">
        <v>31</v>
      </c>
      <c r="B3217" s="434" t="s">
        <v>130</v>
      </c>
      <c r="C3217" s="434" t="s">
        <v>126</v>
      </c>
      <c r="D3217" s="9" t="s">
        <v>386</v>
      </c>
      <c r="E3217" s="453">
        <v>0.04</v>
      </c>
      <c r="F3217" s="335">
        <v>0.01</v>
      </c>
      <c r="G3217" s="335">
        <v>0.03</v>
      </c>
      <c r="H3217" s="335">
        <v>0.04</v>
      </c>
      <c r="I3217" s="335">
        <v>0.02</v>
      </c>
      <c r="J3217" s="488">
        <v>0.02</v>
      </c>
      <c r="K3217" s="488" t="s">
        <v>370</v>
      </c>
      <c r="L3217" s="488">
        <v>0</v>
      </c>
      <c r="M3217" s="436">
        <v>0</v>
      </c>
      <c r="N3217" s="457">
        <v>-0.02</v>
      </c>
      <c r="O3217" s="348">
        <v>0.02</v>
      </c>
      <c r="P3217" s="348">
        <v>0.01</v>
      </c>
      <c r="Q3217" s="348">
        <v>-0.01</v>
      </c>
      <c r="R3217" s="348">
        <v>-0.01</v>
      </c>
      <c r="S3217" s="485" t="s">
        <v>370</v>
      </c>
      <c r="T3217" s="485">
        <v>0</v>
      </c>
      <c r="U3217" s="485">
        <v>0</v>
      </c>
      <c r="V3217" s="349" t="s">
        <v>370</v>
      </c>
    </row>
    <row r="3218" spans="1:22" s="328" customFormat="1" x14ac:dyDescent="0.2">
      <c r="A3218" s="449" t="s">
        <v>31</v>
      </c>
      <c r="B3218" s="434" t="s">
        <v>130</v>
      </c>
      <c r="C3218" s="434" t="s">
        <v>126</v>
      </c>
      <c r="D3218" s="9" t="s">
        <v>249</v>
      </c>
      <c r="E3218" s="453">
        <v>0.1</v>
      </c>
      <c r="F3218" s="335">
        <v>0.06</v>
      </c>
      <c r="G3218" s="335">
        <v>0.06</v>
      </c>
      <c r="H3218" s="335">
        <v>0.04</v>
      </c>
      <c r="I3218" s="335">
        <v>0.04</v>
      </c>
      <c r="J3218" s="488">
        <v>0.04</v>
      </c>
      <c r="K3218" s="488" t="s">
        <v>370</v>
      </c>
      <c r="L3218" s="488">
        <v>0</v>
      </c>
      <c r="M3218" s="436">
        <v>0</v>
      </c>
      <c r="N3218" s="457">
        <v>-0.05</v>
      </c>
      <c r="O3218" s="348">
        <v>0</v>
      </c>
      <c r="P3218" s="348">
        <v>-0.02</v>
      </c>
      <c r="Q3218" s="348">
        <v>0.01</v>
      </c>
      <c r="R3218" s="348">
        <v>0</v>
      </c>
      <c r="S3218" s="485" t="s">
        <v>370</v>
      </c>
      <c r="T3218" s="485">
        <v>0</v>
      </c>
      <c r="U3218" s="485">
        <v>0</v>
      </c>
      <c r="V3218" s="349" t="s">
        <v>370</v>
      </c>
    </row>
    <row r="3219" spans="1:22" s="328" customFormat="1" x14ac:dyDescent="0.2">
      <c r="A3219" s="449" t="s">
        <v>31</v>
      </c>
      <c r="B3219" s="434" t="s">
        <v>130</v>
      </c>
      <c r="C3219" s="434" t="s">
        <v>126</v>
      </c>
      <c r="D3219" s="9" t="s">
        <v>251</v>
      </c>
      <c r="E3219" s="453">
        <v>0.15</v>
      </c>
      <c r="F3219" s="335">
        <v>0.12</v>
      </c>
      <c r="G3219" s="335">
        <v>0.11</v>
      </c>
      <c r="H3219" s="335">
        <v>0.08</v>
      </c>
      <c r="I3219" s="335">
        <v>0.1</v>
      </c>
      <c r="J3219" s="488">
        <v>0.1</v>
      </c>
      <c r="K3219" s="488" t="s">
        <v>370</v>
      </c>
      <c r="L3219" s="488">
        <v>0</v>
      </c>
      <c r="M3219" s="436">
        <v>0</v>
      </c>
      <c r="N3219" s="457">
        <v>-0.02</v>
      </c>
      <c r="O3219" s="348">
        <v>-0.02</v>
      </c>
      <c r="P3219" s="348">
        <v>-0.03</v>
      </c>
      <c r="Q3219" s="348">
        <v>0.02</v>
      </c>
      <c r="R3219" s="348">
        <v>0</v>
      </c>
      <c r="S3219" s="485" t="s">
        <v>370</v>
      </c>
      <c r="T3219" s="485">
        <v>0</v>
      </c>
      <c r="U3219" s="485">
        <v>0</v>
      </c>
      <c r="V3219" s="349" t="s">
        <v>370</v>
      </c>
    </row>
    <row r="3220" spans="1:22" s="328" customFormat="1" x14ac:dyDescent="0.2">
      <c r="A3220" s="449" t="s">
        <v>31</v>
      </c>
      <c r="B3220" s="434" t="s">
        <v>130</v>
      </c>
      <c r="C3220" s="434" t="s">
        <v>126</v>
      </c>
      <c r="D3220" s="9" t="s">
        <v>252</v>
      </c>
      <c r="E3220" s="453">
        <v>0.14000000000000001</v>
      </c>
      <c r="F3220" s="335">
        <v>0.14000000000000001</v>
      </c>
      <c r="G3220" s="335">
        <v>0.1</v>
      </c>
      <c r="H3220" s="335">
        <v>0.08</v>
      </c>
      <c r="I3220" s="335">
        <v>0.11</v>
      </c>
      <c r="J3220" s="488">
        <v>0.12</v>
      </c>
      <c r="K3220" s="488" t="s">
        <v>370</v>
      </c>
      <c r="L3220" s="488">
        <v>0</v>
      </c>
      <c r="M3220" s="436">
        <v>0</v>
      </c>
      <c r="N3220" s="457">
        <v>0</v>
      </c>
      <c r="O3220" s="348">
        <v>-0.03</v>
      </c>
      <c r="P3220" s="348">
        <v>-0.03</v>
      </c>
      <c r="Q3220" s="348">
        <v>0.03</v>
      </c>
      <c r="R3220" s="348">
        <v>0.01</v>
      </c>
      <c r="S3220" s="485" t="s">
        <v>370</v>
      </c>
      <c r="T3220" s="485">
        <v>0</v>
      </c>
      <c r="U3220" s="485">
        <v>0</v>
      </c>
      <c r="V3220" s="349" t="s">
        <v>370</v>
      </c>
    </row>
    <row r="3221" spans="1:22" s="328" customFormat="1" x14ac:dyDescent="0.2">
      <c r="A3221" s="449" t="s">
        <v>31</v>
      </c>
      <c r="B3221" s="434" t="s">
        <v>130</v>
      </c>
      <c r="C3221" s="434" t="s">
        <v>126</v>
      </c>
      <c r="D3221" s="9" t="s">
        <v>253</v>
      </c>
      <c r="E3221" s="453">
        <v>0.27</v>
      </c>
      <c r="F3221" s="335">
        <v>0.28000000000000003</v>
      </c>
      <c r="G3221" s="335">
        <v>0.22</v>
      </c>
      <c r="H3221" s="335">
        <v>0.16</v>
      </c>
      <c r="I3221" s="335">
        <v>0.24</v>
      </c>
      <c r="J3221" s="488">
        <v>0.25</v>
      </c>
      <c r="K3221" s="488" t="s">
        <v>370</v>
      </c>
      <c r="L3221" s="488">
        <v>0</v>
      </c>
      <c r="M3221" s="436">
        <v>0</v>
      </c>
      <c r="N3221" s="457">
        <v>0.02</v>
      </c>
      <c r="O3221" s="348">
        <v>-0.06</v>
      </c>
      <c r="P3221" s="348">
        <v>-0.06</v>
      </c>
      <c r="Q3221" s="348">
        <v>0.08</v>
      </c>
      <c r="R3221" s="348">
        <v>0.01</v>
      </c>
      <c r="S3221" s="485" t="s">
        <v>370</v>
      </c>
      <c r="T3221" s="485">
        <v>0</v>
      </c>
      <c r="U3221" s="485">
        <v>0</v>
      </c>
      <c r="V3221" s="349" t="s">
        <v>370</v>
      </c>
    </row>
    <row r="3222" spans="1:22" s="328" customFormat="1" x14ac:dyDescent="0.2">
      <c r="A3222" s="449" t="s">
        <v>31</v>
      </c>
      <c r="B3222" s="434" t="s">
        <v>130</v>
      </c>
      <c r="C3222" s="434" t="s">
        <v>126</v>
      </c>
      <c r="D3222" s="9" t="s">
        <v>250</v>
      </c>
      <c r="E3222" s="453">
        <v>0.24</v>
      </c>
      <c r="F3222" s="335">
        <v>0.28000000000000003</v>
      </c>
      <c r="G3222" s="335">
        <v>0.23</v>
      </c>
      <c r="H3222" s="335">
        <v>0.16</v>
      </c>
      <c r="I3222" s="335">
        <v>0.24</v>
      </c>
      <c r="J3222" s="488">
        <v>0.26</v>
      </c>
      <c r="K3222" s="488" t="s">
        <v>370</v>
      </c>
      <c r="L3222" s="488">
        <v>0</v>
      </c>
      <c r="M3222" s="436">
        <v>0</v>
      </c>
      <c r="N3222" s="457">
        <v>0.04</v>
      </c>
      <c r="O3222" s="348">
        <v>-0.05</v>
      </c>
      <c r="P3222" s="348">
        <v>-7.0000000000000007E-2</v>
      </c>
      <c r="Q3222" s="348">
        <v>0.08</v>
      </c>
      <c r="R3222" s="348">
        <v>0.02</v>
      </c>
      <c r="S3222" s="485" t="s">
        <v>370</v>
      </c>
      <c r="T3222" s="485">
        <v>0</v>
      </c>
      <c r="U3222" s="485">
        <v>0</v>
      </c>
      <c r="V3222" s="349" t="s">
        <v>370</v>
      </c>
    </row>
    <row r="3223" spans="1:22" s="328" customFormat="1" x14ac:dyDescent="0.2">
      <c r="A3223" s="449" t="s">
        <v>31</v>
      </c>
      <c r="B3223" s="434" t="s">
        <v>130</v>
      </c>
      <c r="C3223" s="434" t="s">
        <v>126</v>
      </c>
      <c r="D3223" s="9" t="s">
        <v>338</v>
      </c>
      <c r="E3223" s="453">
        <v>0.06</v>
      </c>
      <c r="F3223" s="335">
        <v>0.08</v>
      </c>
      <c r="G3223" s="335">
        <v>0.1</v>
      </c>
      <c r="H3223" s="335">
        <v>0.09</v>
      </c>
      <c r="I3223" s="335">
        <v>0.12</v>
      </c>
      <c r="J3223" s="488">
        <v>0.13</v>
      </c>
      <c r="K3223" s="488" t="s">
        <v>370</v>
      </c>
      <c r="L3223" s="488">
        <v>0</v>
      </c>
      <c r="M3223" s="436">
        <v>0</v>
      </c>
      <c r="N3223" s="457">
        <v>0.02</v>
      </c>
      <c r="O3223" s="348">
        <v>0.02</v>
      </c>
      <c r="P3223" s="348">
        <v>-0.01</v>
      </c>
      <c r="Q3223" s="348">
        <v>0.03</v>
      </c>
      <c r="R3223" s="348">
        <v>0.02</v>
      </c>
      <c r="S3223" s="485" t="s">
        <v>370</v>
      </c>
      <c r="T3223" s="485">
        <v>0</v>
      </c>
      <c r="U3223" s="485">
        <v>0</v>
      </c>
      <c r="V3223" s="349" t="s">
        <v>370</v>
      </c>
    </row>
    <row r="3224" spans="1:22" s="328" customFormat="1" x14ac:dyDescent="0.2">
      <c r="A3224" s="449" t="s">
        <v>31</v>
      </c>
      <c r="B3224" s="434" t="s">
        <v>130</v>
      </c>
      <c r="C3224" s="434" t="s">
        <v>126</v>
      </c>
      <c r="D3224" s="9" t="s">
        <v>248</v>
      </c>
      <c r="E3224" s="453">
        <v>0.01</v>
      </c>
      <c r="F3224" s="335">
        <v>0.03</v>
      </c>
      <c r="G3224" s="335">
        <v>0.06</v>
      </c>
      <c r="H3224" s="335">
        <v>7.0000000000000007E-2</v>
      </c>
      <c r="I3224" s="335">
        <v>7.0000000000000007E-2</v>
      </c>
      <c r="J3224" s="488">
        <v>7.0000000000000007E-2</v>
      </c>
      <c r="K3224" s="488" t="s">
        <v>370</v>
      </c>
      <c r="L3224" s="488">
        <v>0</v>
      </c>
      <c r="M3224" s="436">
        <v>0</v>
      </c>
      <c r="N3224" s="457">
        <v>0.02</v>
      </c>
      <c r="O3224" s="348">
        <v>0.03</v>
      </c>
      <c r="P3224" s="348">
        <v>0.02</v>
      </c>
      <c r="Q3224" s="348">
        <v>0</v>
      </c>
      <c r="R3224" s="348">
        <v>0</v>
      </c>
      <c r="S3224" s="485" t="s">
        <v>370</v>
      </c>
      <c r="T3224" s="485">
        <v>0</v>
      </c>
      <c r="U3224" s="485">
        <v>0</v>
      </c>
      <c r="V3224" s="349" t="s">
        <v>370</v>
      </c>
    </row>
    <row r="3225" spans="1:22" s="328" customFormat="1" x14ac:dyDescent="0.2">
      <c r="A3225" s="449" t="s">
        <v>31</v>
      </c>
      <c r="B3225" s="434" t="s">
        <v>130</v>
      </c>
      <c r="C3225" s="434" t="s">
        <v>127</v>
      </c>
      <c r="D3225" s="545">
        <v>0</v>
      </c>
      <c r="E3225" s="453">
        <v>0</v>
      </c>
      <c r="F3225" s="335">
        <v>0</v>
      </c>
      <c r="G3225" s="335">
        <v>0</v>
      </c>
      <c r="H3225" s="335">
        <v>0.28999999999999998</v>
      </c>
      <c r="I3225" s="335">
        <v>0.04</v>
      </c>
      <c r="J3225" s="488">
        <v>0</v>
      </c>
      <c r="K3225" s="488" t="s">
        <v>370</v>
      </c>
      <c r="L3225" s="488">
        <v>0</v>
      </c>
      <c r="M3225" s="436">
        <v>0</v>
      </c>
      <c r="N3225" s="457">
        <v>0</v>
      </c>
      <c r="O3225" s="348">
        <v>0</v>
      </c>
      <c r="P3225" s="348">
        <v>0.28999999999999998</v>
      </c>
      <c r="Q3225" s="348">
        <v>-0.24</v>
      </c>
      <c r="R3225" s="348">
        <v>-0.04</v>
      </c>
      <c r="S3225" s="485" t="s">
        <v>370</v>
      </c>
      <c r="T3225" s="485">
        <v>0</v>
      </c>
      <c r="U3225" s="485">
        <v>0</v>
      </c>
      <c r="V3225" s="349" t="s">
        <v>370</v>
      </c>
    </row>
    <row r="3226" spans="1:22" s="328" customFormat="1" x14ac:dyDescent="0.2">
      <c r="A3226" s="449" t="s">
        <v>31</v>
      </c>
      <c r="B3226" s="434" t="s">
        <v>130</v>
      </c>
      <c r="C3226" s="434" t="s">
        <v>127</v>
      </c>
      <c r="D3226" s="9" t="s">
        <v>386</v>
      </c>
      <c r="E3226" s="453">
        <v>0</v>
      </c>
      <c r="F3226" s="335">
        <v>0</v>
      </c>
      <c r="G3226" s="335">
        <v>0</v>
      </c>
      <c r="H3226" s="335">
        <v>0.06</v>
      </c>
      <c r="I3226" s="335">
        <v>0.01</v>
      </c>
      <c r="J3226" s="488">
        <v>0</v>
      </c>
      <c r="K3226" s="488" t="s">
        <v>370</v>
      </c>
      <c r="L3226" s="488">
        <v>0</v>
      </c>
      <c r="M3226" s="436">
        <v>0</v>
      </c>
      <c r="N3226" s="457">
        <v>0</v>
      </c>
      <c r="O3226" s="348">
        <v>0</v>
      </c>
      <c r="P3226" s="348">
        <v>0.06</v>
      </c>
      <c r="Q3226" s="348">
        <v>-0.05</v>
      </c>
      <c r="R3226" s="348">
        <v>0</v>
      </c>
      <c r="S3226" s="485" t="s">
        <v>370</v>
      </c>
      <c r="T3226" s="485">
        <v>0</v>
      </c>
      <c r="U3226" s="485">
        <v>0</v>
      </c>
      <c r="V3226" s="349" t="s">
        <v>370</v>
      </c>
    </row>
    <row r="3227" spans="1:22" s="328" customFormat="1" x14ac:dyDescent="0.2">
      <c r="A3227" s="449" t="s">
        <v>31</v>
      </c>
      <c r="B3227" s="434" t="s">
        <v>130</v>
      </c>
      <c r="C3227" s="433" t="s">
        <v>127</v>
      </c>
      <c r="D3227" s="9" t="s">
        <v>249</v>
      </c>
      <c r="E3227" s="453">
        <v>0.01</v>
      </c>
      <c r="F3227" s="335">
        <v>0</v>
      </c>
      <c r="G3227" s="335">
        <v>0</v>
      </c>
      <c r="H3227" s="335">
        <v>0.05</v>
      </c>
      <c r="I3227" s="335">
        <v>0.01</v>
      </c>
      <c r="J3227" s="488">
        <v>0.01</v>
      </c>
      <c r="K3227" s="488" t="s">
        <v>370</v>
      </c>
      <c r="L3227" s="488">
        <v>0</v>
      </c>
      <c r="M3227" s="436">
        <v>0</v>
      </c>
      <c r="N3227" s="457">
        <v>-0.01</v>
      </c>
      <c r="O3227" s="348">
        <v>0</v>
      </c>
      <c r="P3227" s="348">
        <v>0.05</v>
      </c>
      <c r="Q3227" s="348">
        <v>-0.04</v>
      </c>
      <c r="R3227" s="348">
        <v>0</v>
      </c>
      <c r="S3227" s="485" t="s">
        <v>370</v>
      </c>
      <c r="T3227" s="485">
        <v>0</v>
      </c>
      <c r="U3227" s="485">
        <v>0</v>
      </c>
      <c r="V3227" s="349" t="s">
        <v>370</v>
      </c>
    </row>
    <row r="3228" spans="1:22" s="328" customFormat="1" x14ac:dyDescent="0.2">
      <c r="A3228" s="449" t="s">
        <v>31</v>
      </c>
      <c r="B3228" s="434" t="s">
        <v>130</v>
      </c>
      <c r="C3228" s="433" t="s">
        <v>127</v>
      </c>
      <c r="D3228" s="9" t="s">
        <v>251</v>
      </c>
      <c r="E3228" s="453">
        <v>0.08</v>
      </c>
      <c r="F3228" s="335">
        <v>0.02</v>
      </c>
      <c r="G3228" s="335">
        <v>0.01</v>
      </c>
      <c r="H3228" s="335">
        <v>0.09</v>
      </c>
      <c r="I3228" s="335">
        <v>0.04</v>
      </c>
      <c r="J3228" s="488">
        <v>0.04</v>
      </c>
      <c r="K3228" s="488" t="s">
        <v>370</v>
      </c>
      <c r="L3228" s="488">
        <v>0</v>
      </c>
      <c r="M3228" s="436">
        <v>0</v>
      </c>
      <c r="N3228" s="457">
        <v>-0.05</v>
      </c>
      <c r="O3228" s="348">
        <v>-0.02</v>
      </c>
      <c r="P3228" s="348">
        <v>0.08</v>
      </c>
      <c r="Q3228" s="348">
        <v>-0.04</v>
      </c>
      <c r="R3228" s="348">
        <v>-0.01</v>
      </c>
      <c r="S3228" s="485" t="s">
        <v>370</v>
      </c>
      <c r="T3228" s="485">
        <v>0</v>
      </c>
      <c r="U3228" s="485">
        <v>0</v>
      </c>
      <c r="V3228" s="349" t="s">
        <v>370</v>
      </c>
    </row>
    <row r="3229" spans="1:22" s="328" customFormat="1" x14ac:dyDescent="0.2">
      <c r="A3229" s="449" t="s">
        <v>31</v>
      </c>
      <c r="B3229" s="434" t="s">
        <v>130</v>
      </c>
      <c r="C3229" s="433" t="s">
        <v>127</v>
      </c>
      <c r="D3229" s="9" t="s">
        <v>252</v>
      </c>
      <c r="E3229" s="453">
        <v>0.12</v>
      </c>
      <c r="F3229" s="335">
        <v>0.06</v>
      </c>
      <c r="G3229" s="335">
        <v>0.03</v>
      </c>
      <c r="H3229" s="335">
        <v>0.08</v>
      </c>
      <c r="I3229" s="335">
        <v>7.0000000000000007E-2</v>
      </c>
      <c r="J3229" s="488">
        <v>7.0000000000000007E-2</v>
      </c>
      <c r="K3229" s="488" t="s">
        <v>370</v>
      </c>
      <c r="L3229" s="488">
        <v>0</v>
      </c>
      <c r="M3229" s="436">
        <v>0</v>
      </c>
      <c r="N3229" s="457">
        <v>-7.0000000000000007E-2</v>
      </c>
      <c r="O3229" s="348">
        <v>-0.03</v>
      </c>
      <c r="P3229" s="348">
        <v>0.05</v>
      </c>
      <c r="Q3229" s="348">
        <v>-0.01</v>
      </c>
      <c r="R3229" s="348">
        <v>0</v>
      </c>
      <c r="S3229" s="485" t="s">
        <v>370</v>
      </c>
      <c r="T3229" s="485">
        <v>0</v>
      </c>
      <c r="U3229" s="485">
        <v>0</v>
      </c>
      <c r="V3229" s="349" t="s">
        <v>370</v>
      </c>
    </row>
    <row r="3230" spans="1:22" s="328" customFormat="1" x14ac:dyDescent="0.2">
      <c r="A3230" s="449" t="s">
        <v>31</v>
      </c>
      <c r="B3230" s="434" t="s">
        <v>130</v>
      </c>
      <c r="C3230" s="433" t="s">
        <v>127</v>
      </c>
      <c r="D3230" s="9" t="s">
        <v>253</v>
      </c>
      <c r="E3230" s="453">
        <v>0.35</v>
      </c>
      <c r="F3230" s="335">
        <v>0.31</v>
      </c>
      <c r="G3230" s="335">
        <v>0.2</v>
      </c>
      <c r="H3230" s="335">
        <v>0.15</v>
      </c>
      <c r="I3230" s="335">
        <v>0.27</v>
      </c>
      <c r="J3230" s="488">
        <v>0.25</v>
      </c>
      <c r="K3230" s="488" t="s">
        <v>370</v>
      </c>
      <c r="L3230" s="488">
        <v>0</v>
      </c>
      <c r="M3230" s="436">
        <v>0</v>
      </c>
      <c r="N3230" s="457">
        <v>-0.04</v>
      </c>
      <c r="O3230" s="348">
        <v>-0.11</v>
      </c>
      <c r="P3230" s="348">
        <v>-0.05</v>
      </c>
      <c r="Q3230" s="348">
        <v>0.11</v>
      </c>
      <c r="R3230" s="348">
        <v>-0.01</v>
      </c>
      <c r="S3230" s="485" t="s">
        <v>370</v>
      </c>
      <c r="T3230" s="485">
        <v>0</v>
      </c>
      <c r="U3230" s="485">
        <v>0</v>
      </c>
      <c r="V3230" s="349" t="s">
        <v>370</v>
      </c>
    </row>
    <row r="3231" spans="1:22" s="328" customFormat="1" x14ac:dyDescent="0.2">
      <c r="A3231" s="449" t="s">
        <v>31</v>
      </c>
      <c r="B3231" s="434" t="s">
        <v>130</v>
      </c>
      <c r="C3231" s="433" t="s">
        <v>127</v>
      </c>
      <c r="D3231" s="9" t="s">
        <v>250</v>
      </c>
      <c r="E3231" s="453">
        <v>0.33</v>
      </c>
      <c r="F3231" s="335">
        <v>0.4</v>
      </c>
      <c r="G3231" s="335">
        <v>0.42</v>
      </c>
      <c r="H3231" s="335">
        <v>0.14000000000000001</v>
      </c>
      <c r="I3231" s="335">
        <v>0.32</v>
      </c>
      <c r="J3231" s="488">
        <v>0.35</v>
      </c>
      <c r="K3231" s="488" t="s">
        <v>370</v>
      </c>
      <c r="L3231" s="488">
        <v>0</v>
      </c>
      <c r="M3231" s="436">
        <v>0</v>
      </c>
      <c r="N3231" s="457">
        <v>7.0000000000000007E-2</v>
      </c>
      <c r="O3231" s="348">
        <v>0.02</v>
      </c>
      <c r="P3231" s="348">
        <v>-0.28999999999999998</v>
      </c>
      <c r="Q3231" s="348">
        <v>0.18</v>
      </c>
      <c r="R3231" s="348">
        <v>0.03</v>
      </c>
      <c r="S3231" s="485" t="s">
        <v>370</v>
      </c>
      <c r="T3231" s="485">
        <v>0</v>
      </c>
      <c r="U3231" s="485">
        <v>0</v>
      </c>
      <c r="V3231" s="349" t="s">
        <v>370</v>
      </c>
    </row>
    <row r="3232" spans="1:22" s="328" customFormat="1" x14ac:dyDescent="0.2">
      <c r="A3232" s="449" t="s">
        <v>31</v>
      </c>
      <c r="B3232" s="434" t="s">
        <v>130</v>
      </c>
      <c r="C3232" s="433" t="s">
        <v>127</v>
      </c>
      <c r="D3232" s="9" t="s">
        <v>338</v>
      </c>
      <c r="E3232" s="453">
        <v>0.09</v>
      </c>
      <c r="F3232" s="335">
        <v>0.15</v>
      </c>
      <c r="G3232" s="335">
        <v>0.23</v>
      </c>
      <c r="H3232" s="335">
        <v>7.0000000000000007E-2</v>
      </c>
      <c r="I3232" s="335">
        <v>0.16</v>
      </c>
      <c r="J3232" s="488">
        <v>0.19</v>
      </c>
      <c r="K3232" s="488" t="s">
        <v>370</v>
      </c>
      <c r="L3232" s="488">
        <v>0</v>
      </c>
      <c r="M3232" s="436">
        <v>0</v>
      </c>
      <c r="N3232" s="457">
        <v>0.06</v>
      </c>
      <c r="O3232" s="348">
        <v>0.08</v>
      </c>
      <c r="P3232" s="348">
        <v>-0.16</v>
      </c>
      <c r="Q3232" s="348">
        <v>0.09</v>
      </c>
      <c r="R3232" s="348">
        <v>0.03</v>
      </c>
      <c r="S3232" s="485" t="s">
        <v>370</v>
      </c>
      <c r="T3232" s="485">
        <v>0</v>
      </c>
      <c r="U3232" s="485">
        <v>0</v>
      </c>
      <c r="V3232" s="349" t="s">
        <v>370</v>
      </c>
    </row>
    <row r="3233" spans="1:22" s="328" customFormat="1" x14ac:dyDescent="0.2">
      <c r="A3233" s="449" t="s">
        <v>31</v>
      </c>
      <c r="B3233" s="434" t="s">
        <v>130</v>
      </c>
      <c r="C3233" s="433" t="s">
        <v>127</v>
      </c>
      <c r="D3233" s="9" t="s">
        <v>248</v>
      </c>
      <c r="E3233" s="453">
        <v>0.02</v>
      </c>
      <c r="F3233" s="335">
        <v>0.05</v>
      </c>
      <c r="G3233" s="335">
        <v>0.11</v>
      </c>
      <c r="H3233" s="335">
        <v>0.08</v>
      </c>
      <c r="I3233" s="335">
        <v>0.08</v>
      </c>
      <c r="J3233" s="488">
        <v>0.09</v>
      </c>
      <c r="K3233" s="488" t="s">
        <v>370</v>
      </c>
      <c r="L3233" s="488">
        <v>0</v>
      </c>
      <c r="M3233" s="436">
        <v>0</v>
      </c>
      <c r="N3233" s="457">
        <v>0.03</v>
      </c>
      <c r="O3233" s="348">
        <v>0.06</v>
      </c>
      <c r="P3233" s="348">
        <v>-0.03</v>
      </c>
      <c r="Q3233" s="348">
        <v>0</v>
      </c>
      <c r="R3233" s="348">
        <v>0.01</v>
      </c>
      <c r="S3233" s="485" t="s">
        <v>370</v>
      </c>
      <c r="T3233" s="485">
        <v>0</v>
      </c>
      <c r="U3233" s="485">
        <v>0</v>
      </c>
      <c r="V3233" s="349" t="s">
        <v>370</v>
      </c>
    </row>
    <row r="3234" spans="1:22" s="328" customFormat="1" x14ac:dyDescent="0.2">
      <c r="A3234" s="449" t="s">
        <v>31</v>
      </c>
      <c r="B3234" s="434" t="s">
        <v>130</v>
      </c>
      <c r="C3234" s="433" t="s">
        <v>317</v>
      </c>
      <c r="D3234" s="545">
        <v>0</v>
      </c>
      <c r="E3234" s="453">
        <v>0</v>
      </c>
      <c r="F3234" s="335">
        <v>0.01</v>
      </c>
      <c r="G3234" s="335">
        <v>0.11</v>
      </c>
      <c r="H3234" s="335">
        <v>0.35</v>
      </c>
      <c r="I3234" s="335">
        <v>0.12</v>
      </c>
      <c r="J3234" s="488">
        <v>0.11</v>
      </c>
      <c r="K3234" s="488" t="s">
        <v>370</v>
      </c>
      <c r="L3234" s="488">
        <v>0</v>
      </c>
      <c r="M3234" s="436">
        <v>0</v>
      </c>
      <c r="N3234" s="457">
        <v>0.01</v>
      </c>
      <c r="O3234" s="348">
        <v>0.1</v>
      </c>
      <c r="P3234" s="348">
        <v>0.24</v>
      </c>
      <c r="Q3234" s="348">
        <v>-0.23</v>
      </c>
      <c r="R3234" s="348">
        <v>-0.01</v>
      </c>
      <c r="S3234" s="485" t="s">
        <v>370</v>
      </c>
      <c r="T3234" s="485">
        <v>0</v>
      </c>
      <c r="U3234" s="485">
        <v>0</v>
      </c>
      <c r="V3234" s="349" t="s">
        <v>370</v>
      </c>
    </row>
    <row r="3235" spans="1:22" s="328" customFormat="1" x14ac:dyDescent="0.2">
      <c r="A3235" s="449" t="s">
        <v>31</v>
      </c>
      <c r="B3235" s="434" t="s">
        <v>130</v>
      </c>
      <c r="C3235" s="434" t="s">
        <v>317</v>
      </c>
      <c r="D3235" s="9" t="s">
        <v>386</v>
      </c>
      <c r="E3235" s="453">
        <v>0.05</v>
      </c>
      <c r="F3235" s="335">
        <v>0.02</v>
      </c>
      <c r="G3235" s="335">
        <v>0.03</v>
      </c>
      <c r="H3235" s="335">
        <v>0.06</v>
      </c>
      <c r="I3235" s="335">
        <v>0.04</v>
      </c>
      <c r="J3235" s="488">
        <v>0.03</v>
      </c>
      <c r="K3235" s="488" t="s">
        <v>370</v>
      </c>
      <c r="L3235" s="488">
        <v>0</v>
      </c>
      <c r="M3235" s="436">
        <v>0</v>
      </c>
      <c r="N3235" s="457">
        <v>-0.03</v>
      </c>
      <c r="O3235" s="348">
        <v>0.01</v>
      </c>
      <c r="P3235" s="348">
        <v>0.02</v>
      </c>
      <c r="Q3235" s="348">
        <v>-0.02</v>
      </c>
      <c r="R3235" s="348">
        <v>0</v>
      </c>
      <c r="S3235" s="485" t="s">
        <v>370</v>
      </c>
      <c r="T3235" s="485">
        <v>0</v>
      </c>
      <c r="U3235" s="485">
        <v>0</v>
      </c>
      <c r="V3235" s="349" t="s">
        <v>370</v>
      </c>
    </row>
    <row r="3236" spans="1:22" s="328" customFormat="1" x14ac:dyDescent="0.2">
      <c r="A3236" s="449" t="s">
        <v>31</v>
      </c>
      <c r="B3236" s="434" t="s">
        <v>130</v>
      </c>
      <c r="C3236" s="434" t="s">
        <v>317</v>
      </c>
      <c r="D3236" s="9" t="s">
        <v>249</v>
      </c>
      <c r="E3236" s="453">
        <v>0.1</v>
      </c>
      <c r="F3236" s="335">
        <v>0.06</v>
      </c>
      <c r="G3236" s="335">
        <v>0.06</v>
      </c>
      <c r="H3236" s="335">
        <v>0.04</v>
      </c>
      <c r="I3236" s="335">
        <v>0.05</v>
      </c>
      <c r="J3236" s="488">
        <v>0.05</v>
      </c>
      <c r="K3236" s="488" t="s">
        <v>370</v>
      </c>
      <c r="L3236" s="488">
        <v>0</v>
      </c>
      <c r="M3236" s="436">
        <v>0</v>
      </c>
      <c r="N3236" s="457">
        <v>-0.04</v>
      </c>
      <c r="O3236" s="348">
        <v>0</v>
      </c>
      <c r="P3236" s="348">
        <v>-0.02</v>
      </c>
      <c r="Q3236" s="348">
        <v>0</v>
      </c>
      <c r="R3236" s="348">
        <v>0</v>
      </c>
      <c r="S3236" s="485" t="s">
        <v>370</v>
      </c>
      <c r="T3236" s="485">
        <v>0</v>
      </c>
      <c r="U3236" s="485">
        <v>0</v>
      </c>
      <c r="V3236" s="349" t="s">
        <v>370</v>
      </c>
    </row>
    <row r="3237" spans="1:22" s="328" customFormat="1" x14ac:dyDescent="0.2">
      <c r="A3237" s="449" t="s">
        <v>31</v>
      </c>
      <c r="B3237" s="434" t="s">
        <v>130</v>
      </c>
      <c r="C3237" s="434" t="s">
        <v>317</v>
      </c>
      <c r="D3237" s="9" t="s">
        <v>251</v>
      </c>
      <c r="E3237" s="453">
        <v>0.15</v>
      </c>
      <c r="F3237" s="335">
        <v>0.12</v>
      </c>
      <c r="G3237" s="335">
        <v>0.11</v>
      </c>
      <c r="H3237" s="335">
        <v>0.08</v>
      </c>
      <c r="I3237" s="335">
        <v>0.11</v>
      </c>
      <c r="J3237" s="488">
        <v>0.1</v>
      </c>
      <c r="K3237" s="488" t="s">
        <v>370</v>
      </c>
      <c r="L3237" s="488">
        <v>0</v>
      </c>
      <c r="M3237" s="436">
        <v>0</v>
      </c>
      <c r="N3237" s="457">
        <v>-0.02</v>
      </c>
      <c r="O3237" s="348">
        <v>-0.02</v>
      </c>
      <c r="P3237" s="348">
        <v>-0.02</v>
      </c>
      <c r="Q3237" s="348">
        <v>0.02</v>
      </c>
      <c r="R3237" s="348">
        <v>0</v>
      </c>
      <c r="S3237" s="485" t="s">
        <v>370</v>
      </c>
      <c r="T3237" s="485">
        <v>0</v>
      </c>
      <c r="U3237" s="485">
        <v>0</v>
      </c>
      <c r="V3237" s="349" t="s">
        <v>370</v>
      </c>
    </row>
    <row r="3238" spans="1:22" s="328" customFormat="1" x14ac:dyDescent="0.2">
      <c r="A3238" s="449" t="s">
        <v>31</v>
      </c>
      <c r="B3238" s="434" t="s">
        <v>130</v>
      </c>
      <c r="C3238" s="434" t="s">
        <v>317</v>
      </c>
      <c r="D3238" s="9" t="s">
        <v>252</v>
      </c>
      <c r="E3238" s="453">
        <v>0.13</v>
      </c>
      <c r="F3238" s="335">
        <v>0.13</v>
      </c>
      <c r="G3238" s="335">
        <v>0.1</v>
      </c>
      <c r="H3238" s="335">
        <v>0.08</v>
      </c>
      <c r="I3238" s="335">
        <v>0.11</v>
      </c>
      <c r="J3238" s="488">
        <v>0.11</v>
      </c>
      <c r="K3238" s="488" t="s">
        <v>370</v>
      </c>
      <c r="L3238" s="488">
        <v>0</v>
      </c>
      <c r="M3238" s="436">
        <v>0</v>
      </c>
      <c r="N3238" s="457">
        <v>0</v>
      </c>
      <c r="O3238" s="348">
        <v>-0.03</v>
      </c>
      <c r="P3238" s="348">
        <v>-0.02</v>
      </c>
      <c r="Q3238" s="348">
        <v>0.03</v>
      </c>
      <c r="R3238" s="348">
        <v>0</v>
      </c>
      <c r="S3238" s="485" t="s">
        <v>370</v>
      </c>
      <c r="T3238" s="485">
        <v>0</v>
      </c>
      <c r="U3238" s="485">
        <v>0</v>
      </c>
      <c r="V3238" s="349" t="s">
        <v>370</v>
      </c>
    </row>
    <row r="3239" spans="1:22" s="328" customFormat="1" x14ac:dyDescent="0.2">
      <c r="A3239" s="449" t="s">
        <v>31</v>
      </c>
      <c r="B3239" s="434" t="s">
        <v>130</v>
      </c>
      <c r="C3239" s="434" t="s">
        <v>317</v>
      </c>
      <c r="D3239" s="9" t="s">
        <v>253</v>
      </c>
      <c r="E3239" s="453">
        <v>0.24</v>
      </c>
      <c r="F3239" s="335">
        <v>0.26</v>
      </c>
      <c r="G3239" s="335">
        <v>0.21</v>
      </c>
      <c r="H3239" s="335">
        <v>0.14000000000000001</v>
      </c>
      <c r="I3239" s="335">
        <v>0.21</v>
      </c>
      <c r="J3239" s="488">
        <v>0.21</v>
      </c>
      <c r="K3239" s="488" t="s">
        <v>370</v>
      </c>
      <c r="L3239" s="488">
        <v>0</v>
      </c>
      <c r="M3239" s="436">
        <v>0</v>
      </c>
      <c r="N3239" s="457">
        <v>0.02</v>
      </c>
      <c r="O3239" s="348">
        <v>-0.06</v>
      </c>
      <c r="P3239" s="348">
        <v>-0.06</v>
      </c>
      <c r="Q3239" s="348">
        <v>7.0000000000000007E-2</v>
      </c>
      <c r="R3239" s="348">
        <v>0</v>
      </c>
      <c r="S3239" s="485" t="s">
        <v>370</v>
      </c>
      <c r="T3239" s="485">
        <v>0</v>
      </c>
      <c r="U3239" s="485">
        <v>0</v>
      </c>
      <c r="V3239" s="349" t="s">
        <v>370</v>
      </c>
    </row>
    <row r="3240" spans="1:22" s="328" customFormat="1" x14ac:dyDescent="0.2">
      <c r="A3240" s="449" t="s">
        <v>31</v>
      </c>
      <c r="B3240" s="434" t="s">
        <v>130</v>
      </c>
      <c r="C3240" s="434" t="s">
        <v>317</v>
      </c>
      <c r="D3240" s="9" t="s">
        <v>250</v>
      </c>
      <c r="E3240" s="453">
        <v>0.24</v>
      </c>
      <c r="F3240" s="335">
        <v>0.27</v>
      </c>
      <c r="G3240" s="335">
        <v>0.22</v>
      </c>
      <c r="H3240" s="335">
        <v>0.12</v>
      </c>
      <c r="I3240" s="335">
        <v>0.21</v>
      </c>
      <c r="J3240" s="488">
        <v>0.21</v>
      </c>
      <c r="K3240" s="488" t="s">
        <v>370</v>
      </c>
      <c r="L3240" s="488">
        <v>0</v>
      </c>
      <c r="M3240" s="436">
        <v>0</v>
      </c>
      <c r="N3240" s="457">
        <v>0.03</v>
      </c>
      <c r="O3240" s="348">
        <v>-0.05</v>
      </c>
      <c r="P3240" s="348">
        <v>-0.1</v>
      </c>
      <c r="Q3240" s="348">
        <v>0.09</v>
      </c>
      <c r="R3240" s="348">
        <v>0</v>
      </c>
      <c r="S3240" s="485" t="s">
        <v>370</v>
      </c>
      <c r="T3240" s="485">
        <v>0</v>
      </c>
      <c r="U3240" s="485">
        <v>0</v>
      </c>
      <c r="V3240" s="349" t="s">
        <v>370</v>
      </c>
    </row>
    <row r="3241" spans="1:22" s="328" customFormat="1" x14ac:dyDescent="0.2">
      <c r="A3241" s="449" t="s">
        <v>31</v>
      </c>
      <c r="B3241" s="434" t="s">
        <v>130</v>
      </c>
      <c r="C3241" s="434" t="s">
        <v>317</v>
      </c>
      <c r="D3241" s="9" t="s">
        <v>338</v>
      </c>
      <c r="E3241" s="453">
        <v>7.0000000000000007E-2</v>
      </c>
      <c r="F3241" s="335">
        <v>0.09</v>
      </c>
      <c r="G3241" s="335">
        <v>0.1</v>
      </c>
      <c r="H3241" s="335">
        <v>7.0000000000000007E-2</v>
      </c>
      <c r="I3241" s="335">
        <v>0.1</v>
      </c>
      <c r="J3241" s="488">
        <v>0.11</v>
      </c>
      <c r="K3241" s="488" t="s">
        <v>370</v>
      </c>
      <c r="L3241" s="488">
        <v>0</v>
      </c>
      <c r="M3241" s="436">
        <v>0</v>
      </c>
      <c r="N3241" s="457">
        <v>0.02</v>
      </c>
      <c r="O3241" s="348">
        <v>0.01</v>
      </c>
      <c r="P3241" s="348">
        <v>-0.03</v>
      </c>
      <c r="Q3241" s="348">
        <v>0.03</v>
      </c>
      <c r="R3241" s="348">
        <v>0.01</v>
      </c>
      <c r="S3241" s="485" t="s">
        <v>370</v>
      </c>
      <c r="T3241" s="485">
        <v>0</v>
      </c>
      <c r="U3241" s="485">
        <v>0</v>
      </c>
      <c r="V3241" s="349" t="s">
        <v>370</v>
      </c>
    </row>
    <row r="3242" spans="1:22" s="328" customFormat="1" x14ac:dyDescent="0.2">
      <c r="A3242" s="449" t="s">
        <v>31</v>
      </c>
      <c r="B3242" s="434" t="s">
        <v>130</v>
      </c>
      <c r="C3242" s="434" t="s">
        <v>317</v>
      </c>
      <c r="D3242" s="9" t="s">
        <v>248</v>
      </c>
      <c r="E3242" s="453">
        <v>0.02</v>
      </c>
      <c r="F3242" s="335">
        <v>0.03</v>
      </c>
      <c r="G3242" s="335">
        <v>0.06</v>
      </c>
      <c r="H3242" s="335">
        <v>0.06</v>
      </c>
      <c r="I3242" s="335">
        <v>0.06</v>
      </c>
      <c r="J3242" s="488">
        <v>0.06</v>
      </c>
      <c r="K3242" s="488" t="s">
        <v>370</v>
      </c>
      <c r="L3242" s="488">
        <v>0</v>
      </c>
      <c r="M3242" s="436">
        <v>0</v>
      </c>
      <c r="N3242" s="457">
        <v>0.01</v>
      </c>
      <c r="O3242" s="348">
        <v>0.03</v>
      </c>
      <c r="P3242" s="348">
        <v>0</v>
      </c>
      <c r="Q3242" s="348">
        <v>0</v>
      </c>
      <c r="R3242" s="348">
        <v>0</v>
      </c>
      <c r="S3242" s="485" t="s">
        <v>370</v>
      </c>
      <c r="T3242" s="485">
        <v>0</v>
      </c>
      <c r="U3242" s="485">
        <v>0</v>
      </c>
      <c r="V3242" s="349" t="s">
        <v>370</v>
      </c>
    </row>
    <row r="3243" spans="1:22" s="328" customFormat="1" x14ac:dyDescent="0.2">
      <c r="A3243" s="449" t="s">
        <v>32</v>
      </c>
      <c r="B3243" s="434" t="s">
        <v>242</v>
      </c>
      <c r="C3243" s="434" t="s">
        <v>125</v>
      </c>
      <c r="D3243" s="545">
        <v>0</v>
      </c>
      <c r="E3243" s="453">
        <v>0.62</v>
      </c>
      <c r="F3243" s="335">
        <v>0.09</v>
      </c>
      <c r="G3243" s="335">
        <v>0</v>
      </c>
      <c r="H3243" s="335">
        <v>0</v>
      </c>
      <c r="I3243" s="335">
        <v>0.86</v>
      </c>
      <c r="J3243" s="488">
        <v>0.79</v>
      </c>
      <c r="K3243" s="488">
        <v>0.78</v>
      </c>
      <c r="L3243" s="488">
        <v>0.89</v>
      </c>
      <c r="M3243" s="436">
        <v>0.83</v>
      </c>
      <c r="N3243" s="457">
        <v>-0.54</v>
      </c>
      <c r="O3243" s="348">
        <v>-0.09</v>
      </c>
      <c r="P3243" s="348">
        <v>0</v>
      </c>
      <c r="Q3243" s="348">
        <v>0.86</v>
      </c>
      <c r="R3243" s="348">
        <v>-7.0000000000000007E-2</v>
      </c>
      <c r="S3243" s="485">
        <v>-0.01</v>
      </c>
      <c r="T3243" s="485">
        <v>0.12</v>
      </c>
      <c r="U3243" s="485">
        <v>-0.06</v>
      </c>
      <c r="V3243" s="349">
        <v>0.83</v>
      </c>
    </row>
    <row r="3244" spans="1:22" s="328" customFormat="1" x14ac:dyDescent="0.2">
      <c r="A3244" s="449" t="s">
        <v>32</v>
      </c>
      <c r="B3244" s="434" t="s">
        <v>242</v>
      </c>
      <c r="C3244" s="434" t="s">
        <v>125</v>
      </c>
      <c r="D3244" s="9" t="s">
        <v>386</v>
      </c>
      <c r="E3244" s="453">
        <v>0.05</v>
      </c>
      <c r="F3244" s="335">
        <v>0.22</v>
      </c>
      <c r="G3244" s="335">
        <v>0.4</v>
      </c>
      <c r="H3244" s="335">
        <v>0.86</v>
      </c>
      <c r="I3244" s="335">
        <v>0.02</v>
      </c>
      <c r="J3244" s="488">
        <v>0.02</v>
      </c>
      <c r="K3244" s="488">
        <v>0.03</v>
      </c>
      <c r="L3244" s="488">
        <v>0.01</v>
      </c>
      <c r="M3244" s="436">
        <v>0.02</v>
      </c>
      <c r="N3244" s="457">
        <v>0.17</v>
      </c>
      <c r="O3244" s="348">
        <v>0.18</v>
      </c>
      <c r="P3244" s="348">
        <v>0.45</v>
      </c>
      <c r="Q3244" s="348">
        <v>-0.84</v>
      </c>
      <c r="R3244" s="348">
        <v>0.01</v>
      </c>
      <c r="S3244" s="485">
        <v>0</v>
      </c>
      <c r="T3244" s="485">
        <v>-0.01</v>
      </c>
      <c r="U3244" s="485">
        <v>0.01</v>
      </c>
      <c r="V3244" s="349">
        <v>-0.84</v>
      </c>
    </row>
    <row r="3245" spans="1:22" s="328" customFormat="1" x14ac:dyDescent="0.2">
      <c r="A3245" s="449" t="s">
        <v>32</v>
      </c>
      <c r="B3245" s="434" t="s">
        <v>242</v>
      </c>
      <c r="C3245" s="434" t="s">
        <v>125</v>
      </c>
      <c r="D3245" s="9" t="s">
        <v>249</v>
      </c>
      <c r="E3245" s="453">
        <v>0.06</v>
      </c>
      <c r="F3245" s="335">
        <v>0.13</v>
      </c>
      <c r="G3245" s="335">
        <v>0.08</v>
      </c>
      <c r="H3245" s="335">
        <v>0.03</v>
      </c>
      <c r="I3245" s="335">
        <v>0.02</v>
      </c>
      <c r="J3245" s="488">
        <v>0.03</v>
      </c>
      <c r="K3245" s="488">
        <v>0.03</v>
      </c>
      <c r="L3245" s="488">
        <v>0.01</v>
      </c>
      <c r="M3245" s="436">
        <v>0.02</v>
      </c>
      <c r="N3245" s="457">
        <v>7.0000000000000007E-2</v>
      </c>
      <c r="O3245" s="348">
        <v>-0.05</v>
      </c>
      <c r="P3245" s="348">
        <v>-0.05</v>
      </c>
      <c r="Q3245" s="348">
        <v>0</v>
      </c>
      <c r="R3245" s="348">
        <v>0.01</v>
      </c>
      <c r="S3245" s="485">
        <v>0</v>
      </c>
      <c r="T3245" s="485">
        <v>-0.02</v>
      </c>
      <c r="U3245" s="485">
        <v>0.01</v>
      </c>
      <c r="V3245" s="349">
        <v>-0.01</v>
      </c>
    </row>
    <row r="3246" spans="1:22" s="328" customFormat="1" x14ac:dyDescent="0.2">
      <c r="A3246" s="449" t="s">
        <v>32</v>
      </c>
      <c r="B3246" s="434" t="s">
        <v>242</v>
      </c>
      <c r="C3246" s="434" t="s">
        <v>125</v>
      </c>
      <c r="D3246" s="9" t="s">
        <v>251</v>
      </c>
      <c r="E3246" s="453">
        <v>0.08</v>
      </c>
      <c r="F3246" s="335">
        <v>0.14000000000000001</v>
      </c>
      <c r="G3246" s="335">
        <v>0.12</v>
      </c>
      <c r="H3246" s="335">
        <v>0.04</v>
      </c>
      <c r="I3246" s="335">
        <v>0.03</v>
      </c>
      <c r="J3246" s="488">
        <v>0.04</v>
      </c>
      <c r="K3246" s="488">
        <v>0.05</v>
      </c>
      <c r="L3246" s="488">
        <v>0.02</v>
      </c>
      <c r="M3246" s="436">
        <v>0.03</v>
      </c>
      <c r="N3246" s="457">
        <v>0.06</v>
      </c>
      <c r="O3246" s="348">
        <v>-0.02</v>
      </c>
      <c r="P3246" s="348">
        <v>-0.08</v>
      </c>
      <c r="Q3246" s="348">
        <v>-0.01</v>
      </c>
      <c r="R3246" s="348">
        <v>0.01</v>
      </c>
      <c r="S3246" s="485">
        <v>0</v>
      </c>
      <c r="T3246" s="485">
        <v>-0.03</v>
      </c>
      <c r="U3246" s="485">
        <v>0.01</v>
      </c>
      <c r="V3246" s="349">
        <v>-0.01</v>
      </c>
    </row>
    <row r="3247" spans="1:22" s="328" customFormat="1" x14ac:dyDescent="0.2">
      <c r="A3247" s="449" t="s">
        <v>32</v>
      </c>
      <c r="B3247" s="434" t="s">
        <v>242</v>
      </c>
      <c r="C3247" s="434" t="s">
        <v>125</v>
      </c>
      <c r="D3247" s="9" t="s">
        <v>252</v>
      </c>
      <c r="E3247" s="453">
        <v>0.06</v>
      </c>
      <c r="F3247" s="335">
        <v>0.11</v>
      </c>
      <c r="G3247" s="335">
        <v>0.1</v>
      </c>
      <c r="H3247" s="335">
        <v>0.02</v>
      </c>
      <c r="I3247" s="335">
        <v>0.02</v>
      </c>
      <c r="J3247" s="488">
        <v>0.03</v>
      </c>
      <c r="K3247" s="488">
        <v>0.03</v>
      </c>
      <c r="L3247" s="488">
        <v>0.01</v>
      </c>
      <c r="M3247" s="436">
        <v>0.02</v>
      </c>
      <c r="N3247" s="457">
        <v>0.05</v>
      </c>
      <c r="O3247" s="348">
        <v>-0.01</v>
      </c>
      <c r="P3247" s="348">
        <v>-7.0000000000000007E-2</v>
      </c>
      <c r="Q3247" s="348">
        <v>0</v>
      </c>
      <c r="R3247" s="348">
        <v>0.01</v>
      </c>
      <c r="S3247" s="485">
        <v>0</v>
      </c>
      <c r="T3247" s="485">
        <v>-0.02</v>
      </c>
      <c r="U3247" s="485">
        <v>0.01</v>
      </c>
      <c r="V3247" s="349">
        <v>0</v>
      </c>
    </row>
    <row r="3248" spans="1:22" s="328" customFormat="1" x14ac:dyDescent="0.2">
      <c r="A3248" s="449" t="s">
        <v>32</v>
      </c>
      <c r="B3248" s="434" t="s">
        <v>242</v>
      </c>
      <c r="C3248" s="434" t="s">
        <v>125</v>
      </c>
      <c r="D3248" s="9" t="s">
        <v>253</v>
      </c>
      <c r="E3248" s="453">
        <v>0.09</v>
      </c>
      <c r="F3248" s="335">
        <v>0.19</v>
      </c>
      <c r="G3248" s="335">
        <v>0.17</v>
      </c>
      <c r="H3248" s="335">
        <v>0.04</v>
      </c>
      <c r="I3248" s="335">
        <v>0.03</v>
      </c>
      <c r="J3248" s="488">
        <v>0.05</v>
      </c>
      <c r="K3248" s="488">
        <v>0.05</v>
      </c>
      <c r="L3248" s="488">
        <v>0.02</v>
      </c>
      <c r="M3248" s="436">
        <v>0.04</v>
      </c>
      <c r="N3248" s="457">
        <v>0.1</v>
      </c>
      <c r="O3248" s="348">
        <v>-0.02</v>
      </c>
      <c r="P3248" s="348">
        <v>-0.13</v>
      </c>
      <c r="Q3248" s="348">
        <v>0</v>
      </c>
      <c r="R3248" s="348">
        <v>0.02</v>
      </c>
      <c r="S3248" s="485">
        <v>0.01</v>
      </c>
      <c r="T3248" s="485">
        <v>-0.03</v>
      </c>
      <c r="U3248" s="485">
        <v>0.02</v>
      </c>
      <c r="V3248" s="349">
        <v>0.01</v>
      </c>
    </row>
    <row r="3249" spans="1:22" s="328" customFormat="1" x14ac:dyDescent="0.2">
      <c r="A3249" s="449" t="s">
        <v>32</v>
      </c>
      <c r="B3249" s="434" t="s">
        <v>242</v>
      </c>
      <c r="C3249" s="434" t="s">
        <v>125</v>
      </c>
      <c r="D3249" s="9" t="s">
        <v>250</v>
      </c>
      <c r="E3249" s="453">
        <v>0.04</v>
      </c>
      <c r="F3249" s="335">
        <v>0.11</v>
      </c>
      <c r="G3249" s="335">
        <v>0.11</v>
      </c>
      <c r="H3249" s="335">
        <v>0.02</v>
      </c>
      <c r="I3249" s="335">
        <v>0.02</v>
      </c>
      <c r="J3249" s="488">
        <v>0.03</v>
      </c>
      <c r="K3249" s="488">
        <v>0.03</v>
      </c>
      <c r="L3249" s="488">
        <v>0.02</v>
      </c>
      <c r="M3249" s="436">
        <v>0.03</v>
      </c>
      <c r="N3249" s="457">
        <v>7.0000000000000007E-2</v>
      </c>
      <c r="O3249" s="348">
        <v>0</v>
      </c>
      <c r="P3249" s="348">
        <v>-0.09</v>
      </c>
      <c r="Q3249" s="348">
        <v>0</v>
      </c>
      <c r="R3249" s="348">
        <v>0.01</v>
      </c>
      <c r="S3249" s="485">
        <v>0</v>
      </c>
      <c r="T3249" s="485">
        <v>-0.01</v>
      </c>
      <c r="U3249" s="485">
        <v>0.01</v>
      </c>
      <c r="V3249" s="349">
        <v>0.01</v>
      </c>
    </row>
    <row r="3250" spans="1:22" s="328" customFormat="1" x14ac:dyDescent="0.2">
      <c r="A3250" s="449" t="s">
        <v>32</v>
      </c>
      <c r="B3250" s="434" t="s">
        <v>242</v>
      </c>
      <c r="C3250" s="434" t="s">
        <v>125</v>
      </c>
      <c r="D3250" s="9" t="s">
        <v>338</v>
      </c>
      <c r="E3250" s="453">
        <v>0</v>
      </c>
      <c r="F3250" s="335">
        <v>0.02</v>
      </c>
      <c r="G3250" s="335">
        <v>0.02</v>
      </c>
      <c r="H3250" s="335">
        <v>0</v>
      </c>
      <c r="I3250" s="335">
        <v>0</v>
      </c>
      <c r="J3250" s="488">
        <v>0</v>
      </c>
      <c r="K3250" s="488">
        <v>0</v>
      </c>
      <c r="L3250" s="488">
        <v>0</v>
      </c>
      <c r="M3250" s="436">
        <v>0.01</v>
      </c>
      <c r="N3250" s="457">
        <v>0.01</v>
      </c>
      <c r="O3250" s="348">
        <v>0</v>
      </c>
      <c r="P3250" s="348">
        <v>-0.02</v>
      </c>
      <c r="Q3250" s="348">
        <v>0</v>
      </c>
      <c r="R3250" s="348">
        <v>0</v>
      </c>
      <c r="S3250" s="485">
        <v>0</v>
      </c>
      <c r="T3250" s="485">
        <v>0</v>
      </c>
      <c r="U3250" s="485">
        <v>0</v>
      </c>
      <c r="V3250" s="349">
        <v>0.01</v>
      </c>
    </row>
    <row r="3251" spans="1:22" s="328" customFormat="1" x14ac:dyDescent="0.2">
      <c r="A3251" s="449" t="s">
        <v>32</v>
      </c>
      <c r="B3251" s="434" t="s">
        <v>242</v>
      </c>
      <c r="C3251" s="434" t="s">
        <v>125</v>
      </c>
      <c r="D3251" s="9" t="s">
        <v>248</v>
      </c>
      <c r="E3251" s="548">
        <v>0</v>
      </c>
      <c r="F3251" s="335">
        <v>0</v>
      </c>
      <c r="G3251" s="335">
        <v>0</v>
      </c>
      <c r="H3251" s="335">
        <v>0</v>
      </c>
      <c r="I3251" s="335">
        <v>0</v>
      </c>
      <c r="J3251" s="488">
        <v>0</v>
      </c>
      <c r="K3251" s="488">
        <v>0</v>
      </c>
      <c r="L3251" s="488">
        <v>0</v>
      </c>
      <c r="M3251" s="436">
        <v>0</v>
      </c>
      <c r="N3251" s="457">
        <v>0</v>
      </c>
      <c r="O3251" s="348">
        <v>0</v>
      </c>
      <c r="P3251" s="348">
        <v>0</v>
      </c>
      <c r="Q3251" s="348">
        <v>0</v>
      </c>
      <c r="R3251" s="348">
        <v>0</v>
      </c>
      <c r="S3251" s="485">
        <v>0</v>
      </c>
      <c r="T3251" s="485">
        <v>0</v>
      </c>
      <c r="U3251" s="485">
        <v>0</v>
      </c>
      <c r="V3251" s="349">
        <v>0</v>
      </c>
    </row>
    <row r="3252" spans="1:22" s="328" customFormat="1" x14ac:dyDescent="0.2">
      <c r="A3252" s="449" t="s">
        <v>32</v>
      </c>
      <c r="B3252" s="434" t="s">
        <v>242</v>
      </c>
      <c r="C3252" s="434" t="s">
        <v>126</v>
      </c>
      <c r="D3252" s="545">
        <v>0</v>
      </c>
      <c r="E3252" s="453">
        <v>0.06</v>
      </c>
      <c r="F3252" s="335">
        <v>0</v>
      </c>
      <c r="G3252" s="335">
        <v>0</v>
      </c>
      <c r="H3252" s="335">
        <v>0</v>
      </c>
      <c r="I3252" s="335">
        <v>0.01</v>
      </c>
      <c r="J3252" s="488">
        <v>0.03</v>
      </c>
      <c r="K3252" s="488">
        <v>0.01</v>
      </c>
      <c r="L3252" s="488">
        <v>0.33</v>
      </c>
      <c r="M3252" s="436">
        <v>0.45</v>
      </c>
      <c r="N3252" s="457">
        <v>-0.06</v>
      </c>
      <c r="O3252" s="348">
        <v>0</v>
      </c>
      <c r="P3252" s="348">
        <v>0</v>
      </c>
      <c r="Q3252" s="348">
        <v>0.01</v>
      </c>
      <c r="R3252" s="348">
        <v>0.03</v>
      </c>
      <c r="S3252" s="485">
        <v>-0.03</v>
      </c>
      <c r="T3252" s="485">
        <v>0.32</v>
      </c>
      <c r="U3252" s="485">
        <v>0.12</v>
      </c>
      <c r="V3252" s="349">
        <v>0.45</v>
      </c>
    </row>
    <row r="3253" spans="1:22" s="328" customFormat="1" x14ac:dyDescent="0.2">
      <c r="A3253" s="449" t="s">
        <v>32</v>
      </c>
      <c r="B3253" s="434" t="s">
        <v>242</v>
      </c>
      <c r="C3253" s="434" t="s">
        <v>126</v>
      </c>
      <c r="D3253" s="9" t="s">
        <v>386</v>
      </c>
      <c r="E3253" s="453">
        <v>0.09</v>
      </c>
      <c r="F3253" s="335">
        <v>0.02</v>
      </c>
      <c r="G3253" s="335">
        <v>0.02</v>
      </c>
      <c r="H3253" s="335">
        <v>0.01</v>
      </c>
      <c r="I3253" s="335">
        <v>0.03</v>
      </c>
      <c r="J3253" s="488">
        <v>0.08</v>
      </c>
      <c r="K3253" s="488">
        <v>0.04</v>
      </c>
      <c r="L3253" s="488">
        <v>0.05</v>
      </c>
      <c r="M3253" s="436">
        <v>0.06</v>
      </c>
      <c r="N3253" s="457">
        <v>-7.0000000000000007E-2</v>
      </c>
      <c r="O3253" s="348">
        <v>0</v>
      </c>
      <c r="P3253" s="348">
        <v>0</v>
      </c>
      <c r="Q3253" s="348">
        <v>0.02</v>
      </c>
      <c r="R3253" s="348">
        <v>0.05</v>
      </c>
      <c r="S3253" s="485">
        <v>-0.04</v>
      </c>
      <c r="T3253" s="485">
        <v>0.02</v>
      </c>
      <c r="U3253" s="485">
        <v>0.01</v>
      </c>
      <c r="V3253" s="349">
        <v>0.05</v>
      </c>
    </row>
    <row r="3254" spans="1:22" s="328" customFormat="1" x14ac:dyDescent="0.2">
      <c r="A3254" s="449" t="s">
        <v>32</v>
      </c>
      <c r="B3254" s="434" t="s">
        <v>242</v>
      </c>
      <c r="C3254" s="434" t="s">
        <v>126</v>
      </c>
      <c r="D3254" s="9" t="s">
        <v>249</v>
      </c>
      <c r="E3254" s="453">
        <v>0.2</v>
      </c>
      <c r="F3254" s="335">
        <v>0.24</v>
      </c>
      <c r="G3254" s="335">
        <v>0.19</v>
      </c>
      <c r="H3254" s="335">
        <v>0.18</v>
      </c>
      <c r="I3254" s="335">
        <v>0.2</v>
      </c>
      <c r="J3254" s="488">
        <v>0.16</v>
      </c>
      <c r="K3254" s="488">
        <v>0.21</v>
      </c>
      <c r="L3254" s="488">
        <v>0.11</v>
      </c>
      <c r="M3254" s="436">
        <v>0.08</v>
      </c>
      <c r="N3254" s="457">
        <v>0.04</v>
      </c>
      <c r="O3254" s="348">
        <v>-0.05</v>
      </c>
      <c r="P3254" s="348">
        <v>-0.01</v>
      </c>
      <c r="Q3254" s="348">
        <v>0.02</v>
      </c>
      <c r="R3254" s="348">
        <v>-0.04</v>
      </c>
      <c r="S3254" s="485">
        <v>0.05</v>
      </c>
      <c r="T3254" s="485">
        <v>-0.11</v>
      </c>
      <c r="U3254" s="485">
        <v>-0.03</v>
      </c>
      <c r="V3254" s="349">
        <v>-0.1</v>
      </c>
    </row>
    <row r="3255" spans="1:22" s="328" customFormat="1" x14ac:dyDescent="0.2">
      <c r="A3255" s="449" t="s">
        <v>32</v>
      </c>
      <c r="B3255" s="434" t="s">
        <v>242</v>
      </c>
      <c r="C3255" s="434" t="s">
        <v>126</v>
      </c>
      <c r="D3255" s="9" t="s">
        <v>251</v>
      </c>
      <c r="E3255" s="453">
        <v>0.16</v>
      </c>
      <c r="F3255" s="335">
        <v>0.19</v>
      </c>
      <c r="G3255" s="335">
        <v>0.22</v>
      </c>
      <c r="H3255" s="335">
        <v>0.18</v>
      </c>
      <c r="I3255" s="335">
        <v>0.13</v>
      </c>
      <c r="J3255" s="488">
        <v>0.11</v>
      </c>
      <c r="K3255" s="488">
        <v>0.12</v>
      </c>
      <c r="L3255" s="488">
        <v>0.11</v>
      </c>
      <c r="M3255" s="436">
        <v>0.1</v>
      </c>
      <c r="N3255" s="457">
        <v>0.04</v>
      </c>
      <c r="O3255" s="348">
        <v>0.03</v>
      </c>
      <c r="P3255" s="348">
        <v>-0.03</v>
      </c>
      <c r="Q3255" s="348">
        <v>-0.06</v>
      </c>
      <c r="R3255" s="348">
        <v>-0.01</v>
      </c>
      <c r="S3255" s="485">
        <v>0.01</v>
      </c>
      <c r="T3255" s="485">
        <v>-0.02</v>
      </c>
      <c r="U3255" s="485">
        <v>0</v>
      </c>
      <c r="V3255" s="349">
        <v>-0.08</v>
      </c>
    </row>
    <row r="3256" spans="1:22" s="328" customFormat="1" x14ac:dyDescent="0.2">
      <c r="A3256" s="449" t="s">
        <v>32</v>
      </c>
      <c r="B3256" s="434" t="s">
        <v>242</v>
      </c>
      <c r="C3256" s="434" t="s">
        <v>126</v>
      </c>
      <c r="D3256" s="9" t="s">
        <v>252</v>
      </c>
      <c r="E3256" s="453">
        <v>0.13</v>
      </c>
      <c r="F3256" s="335">
        <v>0.13</v>
      </c>
      <c r="G3256" s="335">
        <v>0.13</v>
      </c>
      <c r="H3256" s="335">
        <v>0.12</v>
      </c>
      <c r="I3256" s="335">
        <v>0.11</v>
      </c>
      <c r="J3256" s="488">
        <v>0.11</v>
      </c>
      <c r="K3256" s="488">
        <v>0.11</v>
      </c>
      <c r="L3256" s="488">
        <v>0.08</v>
      </c>
      <c r="M3256" s="436">
        <v>7.0000000000000007E-2</v>
      </c>
      <c r="N3256" s="457">
        <v>0</v>
      </c>
      <c r="O3256" s="348">
        <v>0</v>
      </c>
      <c r="P3256" s="348">
        <v>-0.01</v>
      </c>
      <c r="Q3256" s="348">
        <v>-0.01</v>
      </c>
      <c r="R3256" s="348">
        <v>0</v>
      </c>
      <c r="S3256" s="485">
        <v>0</v>
      </c>
      <c r="T3256" s="485">
        <v>-0.03</v>
      </c>
      <c r="U3256" s="485">
        <v>-0.02</v>
      </c>
      <c r="V3256" s="349">
        <v>-0.05</v>
      </c>
    </row>
    <row r="3257" spans="1:22" s="328" customFormat="1" x14ac:dyDescent="0.2">
      <c r="A3257" s="449" t="s">
        <v>32</v>
      </c>
      <c r="B3257" s="434" t="s">
        <v>242</v>
      </c>
      <c r="C3257" s="434" t="s">
        <v>126</v>
      </c>
      <c r="D3257" s="9" t="s">
        <v>253</v>
      </c>
      <c r="E3257" s="453">
        <v>0.22</v>
      </c>
      <c r="F3257" s="335">
        <v>0.24</v>
      </c>
      <c r="G3257" s="335">
        <v>0.25</v>
      </c>
      <c r="H3257" s="335">
        <v>0.26</v>
      </c>
      <c r="I3257" s="335">
        <v>0.25</v>
      </c>
      <c r="J3257" s="488">
        <v>0.25</v>
      </c>
      <c r="K3257" s="488">
        <v>0.25</v>
      </c>
      <c r="L3257" s="488">
        <v>0.16</v>
      </c>
      <c r="M3257" s="436">
        <v>0.12</v>
      </c>
      <c r="N3257" s="457">
        <v>0.02</v>
      </c>
      <c r="O3257" s="348">
        <v>0.01</v>
      </c>
      <c r="P3257" s="348">
        <v>0.01</v>
      </c>
      <c r="Q3257" s="348">
        <v>-0.01</v>
      </c>
      <c r="R3257" s="348">
        <v>-0.01</v>
      </c>
      <c r="S3257" s="485">
        <v>0</v>
      </c>
      <c r="T3257" s="485">
        <v>-0.08</v>
      </c>
      <c r="U3257" s="485">
        <v>-0.04</v>
      </c>
      <c r="V3257" s="349">
        <v>-0.14000000000000001</v>
      </c>
    </row>
    <row r="3258" spans="1:22" s="328" customFormat="1" x14ac:dyDescent="0.2">
      <c r="A3258" s="449" t="s">
        <v>32</v>
      </c>
      <c r="B3258" s="434" t="s">
        <v>242</v>
      </c>
      <c r="C3258" s="434" t="s">
        <v>126</v>
      </c>
      <c r="D3258" s="9" t="s">
        <v>250</v>
      </c>
      <c r="E3258" s="453">
        <v>0.13</v>
      </c>
      <c r="F3258" s="335">
        <v>0.15</v>
      </c>
      <c r="G3258" s="335">
        <v>0.16</v>
      </c>
      <c r="H3258" s="335">
        <v>0.19</v>
      </c>
      <c r="I3258" s="335">
        <v>0.2</v>
      </c>
      <c r="J3258" s="488">
        <v>0.2</v>
      </c>
      <c r="K3258" s="488">
        <v>0.2</v>
      </c>
      <c r="L3258" s="488">
        <v>0.12</v>
      </c>
      <c r="M3258" s="436">
        <v>0.09</v>
      </c>
      <c r="N3258" s="457">
        <v>0.02</v>
      </c>
      <c r="O3258" s="348">
        <v>0.02</v>
      </c>
      <c r="P3258" s="348">
        <v>0.03</v>
      </c>
      <c r="Q3258" s="348">
        <v>0.01</v>
      </c>
      <c r="R3258" s="348">
        <v>0</v>
      </c>
      <c r="S3258" s="485">
        <v>0</v>
      </c>
      <c r="T3258" s="485">
        <v>-0.08</v>
      </c>
      <c r="U3258" s="485">
        <v>-0.03</v>
      </c>
      <c r="V3258" s="349">
        <v>-0.1</v>
      </c>
    </row>
    <row r="3259" spans="1:22" s="328" customFormat="1" x14ac:dyDescent="0.2">
      <c r="A3259" s="449" t="s">
        <v>32</v>
      </c>
      <c r="B3259" s="434" t="s">
        <v>242</v>
      </c>
      <c r="C3259" s="433" t="s">
        <v>126</v>
      </c>
      <c r="D3259" s="9" t="s">
        <v>338</v>
      </c>
      <c r="E3259" s="453">
        <v>0.02</v>
      </c>
      <c r="F3259" s="335">
        <v>0.02</v>
      </c>
      <c r="G3259" s="335">
        <v>0.04</v>
      </c>
      <c r="H3259" s="335">
        <v>0.05</v>
      </c>
      <c r="I3259" s="335">
        <v>0.06</v>
      </c>
      <c r="J3259" s="488">
        <v>0.05</v>
      </c>
      <c r="K3259" s="488">
        <v>0.06</v>
      </c>
      <c r="L3259" s="488">
        <v>0.03</v>
      </c>
      <c r="M3259" s="436">
        <v>0.03</v>
      </c>
      <c r="N3259" s="457">
        <v>0.01</v>
      </c>
      <c r="O3259" s="348">
        <v>0.01</v>
      </c>
      <c r="P3259" s="348">
        <v>0.01</v>
      </c>
      <c r="Q3259" s="348">
        <v>0.01</v>
      </c>
      <c r="R3259" s="348">
        <v>-0.01</v>
      </c>
      <c r="S3259" s="485">
        <v>0</v>
      </c>
      <c r="T3259" s="485">
        <v>-0.02</v>
      </c>
      <c r="U3259" s="485">
        <v>0</v>
      </c>
      <c r="V3259" s="349">
        <v>-0.02</v>
      </c>
    </row>
    <row r="3260" spans="1:22" s="328" customFormat="1" x14ac:dyDescent="0.2">
      <c r="A3260" s="449" t="s">
        <v>32</v>
      </c>
      <c r="B3260" s="434" t="s">
        <v>242</v>
      </c>
      <c r="C3260" s="433" t="s">
        <v>126</v>
      </c>
      <c r="D3260" s="9" t="s">
        <v>248</v>
      </c>
      <c r="E3260" s="453">
        <v>0</v>
      </c>
      <c r="F3260" s="335">
        <v>0</v>
      </c>
      <c r="G3260" s="335">
        <v>0</v>
      </c>
      <c r="H3260" s="335">
        <v>0</v>
      </c>
      <c r="I3260" s="335">
        <v>0.01</v>
      </c>
      <c r="J3260" s="488">
        <v>0</v>
      </c>
      <c r="K3260" s="488">
        <v>0</v>
      </c>
      <c r="L3260" s="488">
        <v>0.01</v>
      </c>
      <c r="M3260" s="436">
        <v>0.01</v>
      </c>
      <c r="N3260" s="457">
        <v>0</v>
      </c>
      <c r="O3260" s="348">
        <v>0</v>
      </c>
      <c r="P3260" s="348">
        <v>0</v>
      </c>
      <c r="Q3260" s="348">
        <v>0</v>
      </c>
      <c r="R3260" s="348">
        <v>0</v>
      </c>
      <c r="S3260" s="485">
        <v>0</v>
      </c>
      <c r="T3260" s="485">
        <v>0</v>
      </c>
      <c r="U3260" s="485">
        <v>0</v>
      </c>
      <c r="V3260" s="349">
        <v>0</v>
      </c>
    </row>
    <row r="3261" spans="1:22" s="328" customFormat="1" x14ac:dyDescent="0.2">
      <c r="A3261" s="449" t="s">
        <v>32</v>
      </c>
      <c r="B3261" s="434" t="s">
        <v>242</v>
      </c>
      <c r="C3261" s="433" t="s">
        <v>127</v>
      </c>
      <c r="D3261" s="545">
        <v>0</v>
      </c>
      <c r="E3261" s="453">
        <v>0</v>
      </c>
      <c r="F3261" s="335">
        <v>0</v>
      </c>
      <c r="G3261" s="335">
        <v>0</v>
      </c>
      <c r="H3261" s="335">
        <v>0</v>
      </c>
      <c r="I3261" s="335">
        <v>0</v>
      </c>
      <c r="J3261" s="488">
        <v>0</v>
      </c>
      <c r="K3261" s="488">
        <v>0</v>
      </c>
      <c r="L3261" s="488">
        <v>0</v>
      </c>
      <c r="M3261" s="436">
        <v>0.02</v>
      </c>
      <c r="N3261" s="457">
        <v>0</v>
      </c>
      <c r="O3261" s="348">
        <v>0</v>
      </c>
      <c r="P3261" s="348">
        <v>0</v>
      </c>
      <c r="Q3261" s="348">
        <v>0</v>
      </c>
      <c r="R3261" s="348">
        <v>0</v>
      </c>
      <c r="S3261" s="485">
        <v>0</v>
      </c>
      <c r="T3261" s="485">
        <v>0</v>
      </c>
      <c r="U3261" s="485">
        <v>0.02</v>
      </c>
      <c r="V3261" s="349">
        <v>0.02</v>
      </c>
    </row>
    <row r="3262" spans="1:22" s="328" customFormat="1" x14ac:dyDescent="0.2">
      <c r="A3262" s="449" t="s">
        <v>32</v>
      </c>
      <c r="B3262" s="434" t="s">
        <v>242</v>
      </c>
      <c r="C3262" s="433" t="s">
        <v>127</v>
      </c>
      <c r="D3262" s="9" t="s">
        <v>386</v>
      </c>
      <c r="E3262" s="453">
        <v>0</v>
      </c>
      <c r="F3262" s="335">
        <v>0</v>
      </c>
      <c r="G3262" s="335">
        <v>0</v>
      </c>
      <c r="H3262" s="335">
        <v>0</v>
      </c>
      <c r="I3262" s="335">
        <v>0.01</v>
      </c>
      <c r="J3262" s="488">
        <v>0.01</v>
      </c>
      <c r="K3262" s="488">
        <v>0</v>
      </c>
      <c r="L3262" s="488">
        <v>0.02</v>
      </c>
      <c r="M3262" s="436">
        <v>0.01</v>
      </c>
      <c r="N3262" s="457">
        <v>0</v>
      </c>
      <c r="O3262" s="348">
        <v>0</v>
      </c>
      <c r="P3262" s="348">
        <v>0</v>
      </c>
      <c r="Q3262" s="348">
        <v>0.01</v>
      </c>
      <c r="R3262" s="348">
        <v>-0.01</v>
      </c>
      <c r="S3262" s="485">
        <v>0</v>
      </c>
      <c r="T3262" s="485">
        <v>0.02</v>
      </c>
      <c r="U3262" s="485">
        <v>-0.02</v>
      </c>
      <c r="V3262" s="349">
        <v>0.01</v>
      </c>
    </row>
    <row r="3263" spans="1:22" s="328" customFormat="1" x14ac:dyDescent="0.2">
      <c r="A3263" s="449" t="s">
        <v>32</v>
      </c>
      <c r="B3263" s="434" t="s">
        <v>242</v>
      </c>
      <c r="C3263" s="433" t="s">
        <v>127</v>
      </c>
      <c r="D3263" s="9" t="s">
        <v>249</v>
      </c>
      <c r="E3263" s="453">
        <v>0.01</v>
      </c>
      <c r="F3263" s="335">
        <v>0</v>
      </c>
      <c r="G3263" s="335">
        <v>0</v>
      </c>
      <c r="H3263" s="335">
        <v>0</v>
      </c>
      <c r="I3263" s="335">
        <v>0.06</v>
      </c>
      <c r="J3263" s="488">
        <v>0.06</v>
      </c>
      <c r="K3263" s="488">
        <v>0.01</v>
      </c>
      <c r="L3263" s="488">
        <v>7.0000000000000007E-2</v>
      </c>
      <c r="M3263" s="436">
        <v>0.03</v>
      </c>
      <c r="N3263" s="457">
        <v>-0.01</v>
      </c>
      <c r="O3263" s="348">
        <v>0</v>
      </c>
      <c r="P3263" s="348">
        <v>0</v>
      </c>
      <c r="Q3263" s="348">
        <v>0.06</v>
      </c>
      <c r="R3263" s="348">
        <v>0</v>
      </c>
      <c r="S3263" s="485">
        <v>-0.05</v>
      </c>
      <c r="T3263" s="485">
        <v>0.06</v>
      </c>
      <c r="U3263" s="485">
        <v>-0.03</v>
      </c>
      <c r="V3263" s="349">
        <v>0.03</v>
      </c>
    </row>
    <row r="3264" spans="1:22" s="328" customFormat="1" x14ac:dyDescent="0.2">
      <c r="A3264" s="449" t="s">
        <v>32</v>
      </c>
      <c r="B3264" s="434" t="s">
        <v>242</v>
      </c>
      <c r="C3264" s="433" t="s">
        <v>127</v>
      </c>
      <c r="D3264" s="9" t="s">
        <v>251</v>
      </c>
      <c r="E3264" s="453">
        <v>7.0000000000000007E-2</v>
      </c>
      <c r="F3264" s="335">
        <v>0</v>
      </c>
      <c r="G3264" s="335">
        <v>0</v>
      </c>
      <c r="H3264" s="335">
        <v>0.12</v>
      </c>
      <c r="I3264" s="335">
        <v>0.23</v>
      </c>
      <c r="J3264" s="488">
        <v>0.11</v>
      </c>
      <c r="K3264" s="488">
        <v>7.0000000000000007E-2</v>
      </c>
      <c r="L3264" s="488">
        <v>0.16</v>
      </c>
      <c r="M3264" s="436">
        <v>0.22</v>
      </c>
      <c r="N3264" s="457">
        <v>-0.06</v>
      </c>
      <c r="O3264" s="348">
        <v>0</v>
      </c>
      <c r="P3264" s="348">
        <v>0.12</v>
      </c>
      <c r="Q3264" s="348">
        <v>0.11</v>
      </c>
      <c r="R3264" s="348">
        <v>-0.12</v>
      </c>
      <c r="S3264" s="485">
        <v>-0.04</v>
      </c>
      <c r="T3264" s="485">
        <v>0.08</v>
      </c>
      <c r="U3264" s="485">
        <v>7.0000000000000007E-2</v>
      </c>
      <c r="V3264" s="349">
        <v>0.1</v>
      </c>
    </row>
    <row r="3265" spans="1:22" s="328" customFormat="1" x14ac:dyDescent="0.2">
      <c r="A3265" s="449" t="s">
        <v>32</v>
      </c>
      <c r="B3265" s="434" t="s">
        <v>242</v>
      </c>
      <c r="C3265" s="433" t="s">
        <v>127</v>
      </c>
      <c r="D3265" s="9" t="s">
        <v>252</v>
      </c>
      <c r="E3265" s="453">
        <v>0.18</v>
      </c>
      <c r="F3265" s="335">
        <v>0.03</v>
      </c>
      <c r="G3265" s="335">
        <v>0.03</v>
      </c>
      <c r="H3265" s="335">
        <v>0.18</v>
      </c>
      <c r="I3265" s="335">
        <v>0.13</v>
      </c>
      <c r="J3265" s="488">
        <v>0.13</v>
      </c>
      <c r="K3265" s="488">
        <v>0.12</v>
      </c>
      <c r="L3265" s="488">
        <v>0.15</v>
      </c>
      <c r="M3265" s="436">
        <v>0.18</v>
      </c>
      <c r="N3265" s="457">
        <v>-0.15</v>
      </c>
      <c r="O3265" s="348">
        <v>-0.01</v>
      </c>
      <c r="P3265" s="348">
        <v>0.15</v>
      </c>
      <c r="Q3265" s="348">
        <v>-0.05</v>
      </c>
      <c r="R3265" s="348">
        <v>0</v>
      </c>
      <c r="S3265" s="485">
        <v>-0.01</v>
      </c>
      <c r="T3265" s="485">
        <v>0.03</v>
      </c>
      <c r="U3265" s="485">
        <v>0.03</v>
      </c>
      <c r="V3265" s="349">
        <v>0</v>
      </c>
    </row>
    <row r="3266" spans="1:22" s="328" customFormat="1" x14ac:dyDescent="0.2">
      <c r="A3266" s="449" t="s">
        <v>32</v>
      </c>
      <c r="B3266" s="434" t="s">
        <v>242</v>
      </c>
      <c r="C3266" s="433" t="s">
        <v>127</v>
      </c>
      <c r="D3266" s="9" t="s">
        <v>253</v>
      </c>
      <c r="E3266" s="453">
        <v>0.41</v>
      </c>
      <c r="F3266" s="335">
        <v>0.32</v>
      </c>
      <c r="G3266" s="335">
        <v>0.27</v>
      </c>
      <c r="H3266" s="335">
        <v>0.35</v>
      </c>
      <c r="I3266" s="335">
        <v>0.27</v>
      </c>
      <c r="J3266" s="488">
        <v>0.31</v>
      </c>
      <c r="K3266" s="488">
        <v>0.36</v>
      </c>
      <c r="L3266" s="488">
        <v>0.32</v>
      </c>
      <c r="M3266" s="436">
        <v>0.31</v>
      </c>
      <c r="N3266" s="457">
        <v>-0.08</v>
      </c>
      <c r="O3266" s="348">
        <v>-0.05</v>
      </c>
      <c r="P3266" s="348">
        <v>0.08</v>
      </c>
      <c r="Q3266" s="348">
        <v>-0.08</v>
      </c>
      <c r="R3266" s="348">
        <v>0.04</v>
      </c>
      <c r="S3266" s="485">
        <v>0.05</v>
      </c>
      <c r="T3266" s="485">
        <v>-0.04</v>
      </c>
      <c r="U3266" s="485">
        <v>-0.02</v>
      </c>
      <c r="V3266" s="349">
        <v>-0.05</v>
      </c>
    </row>
    <row r="3267" spans="1:22" s="328" customFormat="1" x14ac:dyDescent="0.2">
      <c r="A3267" s="449" t="s">
        <v>32</v>
      </c>
      <c r="B3267" s="434" t="s">
        <v>242</v>
      </c>
      <c r="C3267" s="434" t="s">
        <v>127</v>
      </c>
      <c r="D3267" s="9" t="s">
        <v>250</v>
      </c>
      <c r="E3267" s="453">
        <v>0.27</v>
      </c>
      <c r="F3267" s="335">
        <v>0.47</v>
      </c>
      <c r="G3267" s="335">
        <v>0.47</v>
      </c>
      <c r="H3267" s="335">
        <v>0.26</v>
      </c>
      <c r="I3267" s="335">
        <v>0.22</v>
      </c>
      <c r="J3267" s="488">
        <v>0.28000000000000003</v>
      </c>
      <c r="K3267" s="488">
        <v>0.32</v>
      </c>
      <c r="L3267" s="488">
        <v>0.2</v>
      </c>
      <c r="M3267" s="436">
        <v>0.16</v>
      </c>
      <c r="N3267" s="457">
        <v>0.2</v>
      </c>
      <c r="O3267" s="348">
        <v>0</v>
      </c>
      <c r="P3267" s="348">
        <v>-0.21</v>
      </c>
      <c r="Q3267" s="348">
        <v>-0.04</v>
      </c>
      <c r="R3267" s="348">
        <v>0.05</v>
      </c>
      <c r="S3267" s="485">
        <v>0.04</v>
      </c>
      <c r="T3267" s="485">
        <v>-0.11</v>
      </c>
      <c r="U3267" s="485">
        <v>-0.05</v>
      </c>
      <c r="V3267" s="349">
        <v>-0.1</v>
      </c>
    </row>
    <row r="3268" spans="1:22" s="328" customFormat="1" x14ac:dyDescent="0.2">
      <c r="A3268" s="449" t="s">
        <v>32</v>
      </c>
      <c r="B3268" s="434" t="s">
        <v>242</v>
      </c>
      <c r="C3268" s="434" t="s">
        <v>127</v>
      </c>
      <c r="D3268" s="9" t="s">
        <v>338</v>
      </c>
      <c r="E3268" s="453">
        <v>0.06</v>
      </c>
      <c r="F3268" s="335">
        <v>0.15</v>
      </c>
      <c r="G3268" s="335">
        <v>0.19</v>
      </c>
      <c r="H3268" s="335">
        <v>0.08</v>
      </c>
      <c r="I3268" s="335">
        <v>7.0000000000000007E-2</v>
      </c>
      <c r="J3268" s="488">
        <v>0.1</v>
      </c>
      <c r="K3268" s="488">
        <v>0.11</v>
      </c>
      <c r="L3268" s="488">
        <v>7.0000000000000007E-2</v>
      </c>
      <c r="M3268" s="436">
        <v>0.06</v>
      </c>
      <c r="N3268" s="457">
        <v>0.1</v>
      </c>
      <c r="O3268" s="348">
        <v>0.04</v>
      </c>
      <c r="P3268" s="348">
        <v>-0.12</v>
      </c>
      <c r="Q3268" s="348">
        <v>-0.01</v>
      </c>
      <c r="R3268" s="348">
        <v>0.03</v>
      </c>
      <c r="S3268" s="485">
        <v>0.01</v>
      </c>
      <c r="T3268" s="485">
        <v>-0.04</v>
      </c>
      <c r="U3268" s="485">
        <v>-0.01</v>
      </c>
      <c r="V3268" s="349">
        <v>-0.02</v>
      </c>
    </row>
    <row r="3269" spans="1:22" s="328" customFormat="1" x14ac:dyDescent="0.2">
      <c r="A3269" s="449" t="s">
        <v>32</v>
      </c>
      <c r="B3269" s="434" t="s">
        <v>242</v>
      </c>
      <c r="C3269" s="434" t="s">
        <v>127</v>
      </c>
      <c r="D3269" s="9" t="s">
        <v>248</v>
      </c>
      <c r="E3269" s="453">
        <v>0</v>
      </c>
      <c r="F3269" s="335">
        <v>0.02</v>
      </c>
      <c r="G3269" s="335">
        <v>0.04</v>
      </c>
      <c r="H3269" s="335">
        <v>0.01</v>
      </c>
      <c r="I3269" s="335">
        <v>0.01</v>
      </c>
      <c r="J3269" s="488">
        <v>0.01</v>
      </c>
      <c r="K3269" s="488">
        <v>0.02</v>
      </c>
      <c r="L3269" s="488">
        <v>0.01</v>
      </c>
      <c r="M3269" s="436">
        <v>0.01</v>
      </c>
      <c r="N3269" s="457">
        <v>0.02</v>
      </c>
      <c r="O3269" s="348">
        <v>0.01</v>
      </c>
      <c r="P3269" s="348">
        <v>-0.03</v>
      </c>
      <c r="Q3269" s="348">
        <v>0</v>
      </c>
      <c r="R3269" s="348">
        <v>0.01</v>
      </c>
      <c r="S3269" s="485">
        <v>0</v>
      </c>
      <c r="T3269" s="485">
        <v>0</v>
      </c>
      <c r="U3269" s="485">
        <v>0</v>
      </c>
      <c r="V3269" s="349">
        <v>0</v>
      </c>
    </row>
    <row r="3270" spans="1:22" s="328" customFormat="1" x14ac:dyDescent="0.2">
      <c r="A3270" s="449" t="s">
        <v>32</v>
      </c>
      <c r="B3270" s="434" t="s">
        <v>242</v>
      </c>
      <c r="C3270" s="434" t="s">
        <v>317</v>
      </c>
      <c r="D3270" s="545">
        <v>0</v>
      </c>
      <c r="E3270" s="453">
        <v>0.13</v>
      </c>
      <c r="F3270" s="335">
        <v>0.01</v>
      </c>
      <c r="G3270" s="335">
        <v>0</v>
      </c>
      <c r="H3270" s="335">
        <v>0</v>
      </c>
      <c r="I3270" s="335">
        <v>0.26</v>
      </c>
      <c r="J3270" s="488">
        <v>0.31</v>
      </c>
      <c r="K3270" s="488">
        <v>0.34</v>
      </c>
      <c r="L3270" s="488">
        <v>0.69</v>
      </c>
      <c r="M3270" s="436">
        <v>0.67</v>
      </c>
      <c r="N3270" s="457">
        <v>-0.13</v>
      </c>
      <c r="O3270" s="348">
        <v>-0.01</v>
      </c>
      <c r="P3270" s="348">
        <v>0</v>
      </c>
      <c r="Q3270" s="348">
        <v>0.26</v>
      </c>
      <c r="R3270" s="348">
        <v>0.05</v>
      </c>
      <c r="S3270" s="485">
        <v>0.03</v>
      </c>
      <c r="T3270" s="485">
        <v>0.35</v>
      </c>
      <c r="U3270" s="485">
        <v>-0.02</v>
      </c>
      <c r="V3270" s="349">
        <v>0.67</v>
      </c>
    </row>
    <row r="3271" spans="1:22" s="328" customFormat="1" x14ac:dyDescent="0.2">
      <c r="A3271" s="449" t="s">
        <v>32</v>
      </c>
      <c r="B3271" s="434" t="s">
        <v>242</v>
      </c>
      <c r="C3271" s="434" t="s">
        <v>317</v>
      </c>
      <c r="D3271" s="9" t="s">
        <v>386</v>
      </c>
      <c r="E3271" s="453">
        <v>0.09</v>
      </c>
      <c r="F3271" s="335">
        <v>0.03</v>
      </c>
      <c r="G3271" s="335">
        <v>0.03</v>
      </c>
      <c r="H3271" s="335">
        <v>0.17</v>
      </c>
      <c r="I3271" s="335">
        <v>0.04</v>
      </c>
      <c r="J3271" s="488">
        <v>0.08</v>
      </c>
      <c r="K3271" s="488">
        <v>0.05</v>
      </c>
      <c r="L3271" s="488">
        <v>0.05</v>
      </c>
      <c r="M3271" s="436">
        <v>0.04</v>
      </c>
      <c r="N3271" s="457">
        <v>-0.06</v>
      </c>
      <c r="O3271" s="348">
        <v>0</v>
      </c>
      <c r="P3271" s="348">
        <v>0.14000000000000001</v>
      </c>
      <c r="Q3271" s="348">
        <v>-0.13</v>
      </c>
      <c r="R3271" s="348">
        <v>0.04</v>
      </c>
      <c r="S3271" s="485">
        <v>-0.03</v>
      </c>
      <c r="T3271" s="485">
        <v>0</v>
      </c>
      <c r="U3271" s="485">
        <v>0</v>
      </c>
      <c r="V3271" s="349">
        <v>-0.13</v>
      </c>
    </row>
    <row r="3272" spans="1:22" s="328" customFormat="1" x14ac:dyDescent="0.2">
      <c r="A3272" s="449" t="s">
        <v>32</v>
      </c>
      <c r="B3272" s="434" t="s">
        <v>242</v>
      </c>
      <c r="C3272" s="434" t="s">
        <v>317</v>
      </c>
      <c r="D3272" s="9" t="s">
        <v>249</v>
      </c>
      <c r="E3272" s="453">
        <v>0.19</v>
      </c>
      <c r="F3272" s="335">
        <v>0.24</v>
      </c>
      <c r="G3272" s="335">
        <v>0.19</v>
      </c>
      <c r="H3272" s="335">
        <v>0.18</v>
      </c>
      <c r="I3272" s="335">
        <v>0.19</v>
      </c>
      <c r="J3272" s="488">
        <v>0.15</v>
      </c>
      <c r="K3272" s="488">
        <v>0.17</v>
      </c>
      <c r="L3272" s="488">
        <v>0.06</v>
      </c>
      <c r="M3272" s="436">
        <v>0.05</v>
      </c>
      <c r="N3272" s="457">
        <v>0.04</v>
      </c>
      <c r="O3272" s="348">
        <v>-0.05</v>
      </c>
      <c r="P3272" s="348">
        <v>-0.01</v>
      </c>
      <c r="Q3272" s="348">
        <v>0.01</v>
      </c>
      <c r="R3272" s="348">
        <v>-0.04</v>
      </c>
      <c r="S3272" s="485">
        <v>0.02</v>
      </c>
      <c r="T3272" s="485">
        <v>-0.12</v>
      </c>
      <c r="U3272" s="485">
        <v>-0.01</v>
      </c>
      <c r="V3272" s="349">
        <v>-0.13</v>
      </c>
    </row>
    <row r="3273" spans="1:22" s="328" customFormat="1" x14ac:dyDescent="0.2">
      <c r="A3273" s="449" t="s">
        <v>32</v>
      </c>
      <c r="B3273" s="434" t="s">
        <v>242</v>
      </c>
      <c r="C3273" s="434" t="s">
        <v>317</v>
      </c>
      <c r="D3273" s="9" t="s">
        <v>251</v>
      </c>
      <c r="E3273" s="453">
        <v>0.15</v>
      </c>
      <c r="F3273" s="335">
        <v>0.19</v>
      </c>
      <c r="G3273" s="335">
        <v>0.22</v>
      </c>
      <c r="H3273" s="335">
        <v>0.19</v>
      </c>
      <c r="I3273" s="335">
        <v>0.13</v>
      </c>
      <c r="J3273" s="488">
        <v>0.11</v>
      </c>
      <c r="K3273" s="488">
        <v>0.12</v>
      </c>
      <c r="L3273" s="488">
        <v>0.06</v>
      </c>
      <c r="M3273" s="436">
        <v>0.06</v>
      </c>
      <c r="N3273" s="457">
        <v>0.04</v>
      </c>
      <c r="O3273" s="348">
        <v>0.03</v>
      </c>
      <c r="P3273" s="348">
        <v>-0.03</v>
      </c>
      <c r="Q3273" s="348">
        <v>-0.06</v>
      </c>
      <c r="R3273" s="348">
        <v>-0.01</v>
      </c>
      <c r="S3273" s="485">
        <v>0</v>
      </c>
      <c r="T3273" s="485">
        <v>-0.06</v>
      </c>
      <c r="U3273" s="485">
        <v>0</v>
      </c>
      <c r="V3273" s="349">
        <v>-0.13</v>
      </c>
    </row>
    <row r="3274" spans="1:22" s="328" customFormat="1" x14ac:dyDescent="0.2">
      <c r="A3274" s="449" t="s">
        <v>32</v>
      </c>
      <c r="B3274" s="434" t="s">
        <v>242</v>
      </c>
      <c r="C3274" s="434" t="s">
        <v>317</v>
      </c>
      <c r="D3274" s="9" t="s">
        <v>252</v>
      </c>
      <c r="E3274" s="453">
        <v>0.12</v>
      </c>
      <c r="F3274" s="335">
        <v>0.13</v>
      </c>
      <c r="G3274" s="335">
        <v>0.13</v>
      </c>
      <c r="H3274" s="335">
        <v>0.11</v>
      </c>
      <c r="I3274" s="335">
        <v>0.1</v>
      </c>
      <c r="J3274" s="488">
        <v>0.09</v>
      </c>
      <c r="K3274" s="488">
        <v>0.08</v>
      </c>
      <c r="L3274" s="488">
        <v>0.03</v>
      </c>
      <c r="M3274" s="436">
        <v>0.04</v>
      </c>
      <c r="N3274" s="457">
        <v>0.01</v>
      </c>
      <c r="O3274" s="348">
        <v>0</v>
      </c>
      <c r="P3274" s="348">
        <v>-0.01</v>
      </c>
      <c r="Q3274" s="348">
        <v>-0.02</v>
      </c>
      <c r="R3274" s="348">
        <v>-0.01</v>
      </c>
      <c r="S3274" s="485">
        <v>0</v>
      </c>
      <c r="T3274" s="485">
        <v>-0.05</v>
      </c>
      <c r="U3274" s="485">
        <v>0</v>
      </c>
      <c r="V3274" s="349">
        <v>-0.08</v>
      </c>
    </row>
    <row r="3275" spans="1:22" s="328" customFormat="1" x14ac:dyDescent="0.2">
      <c r="A3275" s="449" t="s">
        <v>32</v>
      </c>
      <c r="B3275" s="434" t="s">
        <v>242</v>
      </c>
      <c r="C3275" s="434" t="s">
        <v>317</v>
      </c>
      <c r="D3275" s="9" t="s">
        <v>253</v>
      </c>
      <c r="E3275" s="453">
        <v>0.19</v>
      </c>
      <c r="F3275" s="335">
        <v>0.23</v>
      </c>
      <c r="G3275" s="335">
        <v>0.24</v>
      </c>
      <c r="H3275" s="335">
        <v>0.2</v>
      </c>
      <c r="I3275" s="335">
        <v>0.17</v>
      </c>
      <c r="J3275" s="488">
        <v>0.14000000000000001</v>
      </c>
      <c r="K3275" s="488">
        <v>0.14000000000000001</v>
      </c>
      <c r="L3275" s="488">
        <v>0.06</v>
      </c>
      <c r="M3275" s="436">
        <v>7.0000000000000007E-2</v>
      </c>
      <c r="N3275" s="457">
        <v>0.05</v>
      </c>
      <c r="O3275" s="348">
        <v>0.01</v>
      </c>
      <c r="P3275" s="348">
        <v>-0.04</v>
      </c>
      <c r="Q3275" s="348">
        <v>-0.04</v>
      </c>
      <c r="R3275" s="348">
        <v>-0.02</v>
      </c>
      <c r="S3275" s="485">
        <v>-0.01</v>
      </c>
      <c r="T3275" s="485">
        <v>-0.08</v>
      </c>
      <c r="U3275" s="485">
        <v>0.01</v>
      </c>
      <c r="V3275" s="349">
        <v>-0.14000000000000001</v>
      </c>
    </row>
    <row r="3276" spans="1:22" s="328" customFormat="1" x14ac:dyDescent="0.2">
      <c r="A3276" s="449" t="s">
        <v>32</v>
      </c>
      <c r="B3276" s="434" t="s">
        <v>242</v>
      </c>
      <c r="C3276" s="434" t="s">
        <v>317</v>
      </c>
      <c r="D3276" s="9" t="s">
        <v>250</v>
      </c>
      <c r="E3276" s="453">
        <v>0.1</v>
      </c>
      <c r="F3276" s="335">
        <v>0.14000000000000001</v>
      </c>
      <c r="G3276" s="335">
        <v>0.16</v>
      </c>
      <c r="H3276" s="335">
        <v>0.12</v>
      </c>
      <c r="I3276" s="335">
        <v>0.1</v>
      </c>
      <c r="J3276" s="488">
        <v>0.09</v>
      </c>
      <c r="K3276" s="488">
        <v>0.08</v>
      </c>
      <c r="L3276" s="488">
        <v>0.04</v>
      </c>
      <c r="M3276" s="436">
        <v>0.05</v>
      </c>
      <c r="N3276" s="457">
        <v>0.04</v>
      </c>
      <c r="O3276" s="348">
        <v>0.01</v>
      </c>
      <c r="P3276" s="348">
        <v>-0.04</v>
      </c>
      <c r="Q3276" s="348">
        <v>-0.02</v>
      </c>
      <c r="R3276" s="348">
        <v>-0.01</v>
      </c>
      <c r="S3276" s="485">
        <v>-0.01</v>
      </c>
      <c r="T3276" s="485">
        <v>-0.04</v>
      </c>
      <c r="U3276" s="485">
        <v>0.01</v>
      </c>
      <c r="V3276" s="349">
        <v>-7.0000000000000007E-2</v>
      </c>
    </row>
    <row r="3277" spans="1:22" s="328" customFormat="1" x14ac:dyDescent="0.2">
      <c r="A3277" s="449" t="s">
        <v>32</v>
      </c>
      <c r="B3277" s="434" t="s">
        <v>242</v>
      </c>
      <c r="C3277" s="434" t="s">
        <v>317</v>
      </c>
      <c r="D3277" s="9" t="s">
        <v>338</v>
      </c>
      <c r="E3277" s="453">
        <v>0.02</v>
      </c>
      <c r="F3277" s="335">
        <v>0.03</v>
      </c>
      <c r="G3277" s="335">
        <v>0.04</v>
      </c>
      <c r="H3277" s="335">
        <v>0.02</v>
      </c>
      <c r="I3277" s="335">
        <v>0.02</v>
      </c>
      <c r="J3277" s="488">
        <v>0.02</v>
      </c>
      <c r="K3277" s="488">
        <v>0.02</v>
      </c>
      <c r="L3277" s="488">
        <v>0.01</v>
      </c>
      <c r="M3277" s="436">
        <v>0.02</v>
      </c>
      <c r="N3277" s="457">
        <v>0.01</v>
      </c>
      <c r="O3277" s="348">
        <v>0.01</v>
      </c>
      <c r="P3277" s="348">
        <v>-0.01</v>
      </c>
      <c r="Q3277" s="348">
        <v>0</v>
      </c>
      <c r="R3277" s="348">
        <v>0</v>
      </c>
      <c r="S3277" s="485">
        <v>0</v>
      </c>
      <c r="T3277" s="485">
        <v>-0.01</v>
      </c>
      <c r="U3277" s="485">
        <v>0</v>
      </c>
      <c r="V3277" s="349">
        <v>-0.01</v>
      </c>
    </row>
    <row r="3278" spans="1:22" s="328" customFormat="1" x14ac:dyDescent="0.2">
      <c r="A3278" s="449" t="s">
        <v>32</v>
      </c>
      <c r="B3278" s="434" t="s">
        <v>242</v>
      </c>
      <c r="C3278" s="434" t="s">
        <v>317</v>
      </c>
      <c r="D3278" s="9" t="s">
        <v>248</v>
      </c>
      <c r="E3278" s="453">
        <v>0</v>
      </c>
      <c r="F3278" s="335">
        <v>0</v>
      </c>
      <c r="G3278" s="335">
        <v>0</v>
      </c>
      <c r="H3278" s="335">
        <v>0</v>
      </c>
      <c r="I3278" s="335">
        <v>0</v>
      </c>
      <c r="J3278" s="488">
        <v>0</v>
      </c>
      <c r="K3278" s="488">
        <v>0</v>
      </c>
      <c r="L3278" s="488">
        <v>0</v>
      </c>
      <c r="M3278" s="436">
        <v>0</v>
      </c>
      <c r="N3278" s="457">
        <v>0</v>
      </c>
      <c r="O3278" s="348">
        <v>0</v>
      </c>
      <c r="P3278" s="348">
        <v>0</v>
      </c>
      <c r="Q3278" s="348">
        <v>0</v>
      </c>
      <c r="R3278" s="348">
        <v>0</v>
      </c>
      <c r="S3278" s="485">
        <v>0</v>
      </c>
      <c r="T3278" s="485">
        <v>0</v>
      </c>
      <c r="U3278" s="485">
        <v>0</v>
      </c>
      <c r="V3278" s="349">
        <v>0</v>
      </c>
    </row>
    <row r="3279" spans="1:22" s="328" customFormat="1" x14ac:dyDescent="0.2">
      <c r="A3279" s="449" t="s">
        <v>32</v>
      </c>
      <c r="B3279" s="434" t="s">
        <v>243</v>
      </c>
      <c r="C3279" s="434" t="s">
        <v>125</v>
      </c>
      <c r="D3279" s="545">
        <v>0</v>
      </c>
      <c r="E3279" s="453">
        <v>0</v>
      </c>
      <c r="F3279" s="335">
        <v>0</v>
      </c>
      <c r="G3279" s="335">
        <v>0</v>
      </c>
      <c r="H3279" s="335">
        <v>0</v>
      </c>
      <c r="I3279" s="335">
        <v>0</v>
      </c>
      <c r="J3279" s="488">
        <v>0</v>
      </c>
      <c r="K3279" s="488">
        <v>0</v>
      </c>
      <c r="L3279" s="488">
        <v>0</v>
      </c>
      <c r="M3279" s="436">
        <v>0</v>
      </c>
      <c r="N3279" s="457">
        <v>0</v>
      </c>
      <c r="O3279" s="348">
        <v>0</v>
      </c>
      <c r="P3279" s="348">
        <v>0</v>
      </c>
      <c r="Q3279" s="348">
        <v>0</v>
      </c>
      <c r="R3279" s="348">
        <v>0</v>
      </c>
      <c r="S3279" s="485">
        <v>0</v>
      </c>
      <c r="T3279" s="485">
        <v>0</v>
      </c>
      <c r="U3279" s="485">
        <v>0</v>
      </c>
      <c r="V3279" s="349">
        <v>0</v>
      </c>
    </row>
    <row r="3280" spans="1:22" s="328" customFormat="1" x14ac:dyDescent="0.2">
      <c r="A3280" s="449" t="s">
        <v>32</v>
      </c>
      <c r="B3280" s="434" t="s">
        <v>243</v>
      </c>
      <c r="C3280" s="434" t="s">
        <v>125</v>
      </c>
      <c r="D3280" s="9" t="s">
        <v>386</v>
      </c>
      <c r="E3280" s="453">
        <v>0</v>
      </c>
      <c r="F3280" s="335">
        <v>0</v>
      </c>
      <c r="G3280" s="335">
        <v>0</v>
      </c>
      <c r="H3280" s="335">
        <v>0</v>
      </c>
      <c r="I3280" s="335">
        <v>0</v>
      </c>
      <c r="J3280" s="488">
        <v>0</v>
      </c>
      <c r="K3280" s="488">
        <v>0</v>
      </c>
      <c r="L3280" s="488">
        <v>0</v>
      </c>
      <c r="M3280" s="436">
        <v>0</v>
      </c>
      <c r="N3280" s="457">
        <v>0</v>
      </c>
      <c r="O3280" s="348">
        <v>0</v>
      </c>
      <c r="P3280" s="348">
        <v>0</v>
      </c>
      <c r="Q3280" s="348">
        <v>0</v>
      </c>
      <c r="R3280" s="348">
        <v>0</v>
      </c>
      <c r="S3280" s="485">
        <v>0</v>
      </c>
      <c r="T3280" s="485">
        <v>0</v>
      </c>
      <c r="U3280" s="485">
        <v>0</v>
      </c>
      <c r="V3280" s="349">
        <v>0</v>
      </c>
    </row>
    <row r="3281" spans="1:22" s="328" customFormat="1" x14ac:dyDescent="0.2">
      <c r="A3281" s="449" t="s">
        <v>32</v>
      </c>
      <c r="B3281" s="434" t="s">
        <v>243</v>
      </c>
      <c r="C3281" s="434" t="s">
        <v>125</v>
      </c>
      <c r="D3281" s="9" t="s">
        <v>249</v>
      </c>
      <c r="E3281" s="453">
        <v>0</v>
      </c>
      <c r="F3281" s="335">
        <v>0</v>
      </c>
      <c r="G3281" s="335">
        <v>0</v>
      </c>
      <c r="H3281" s="335">
        <v>0</v>
      </c>
      <c r="I3281" s="335">
        <v>0</v>
      </c>
      <c r="J3281" s="488">
        <v>0</v>
      </c>
      <c r="K3281" s="488">
        <v>0</v>
      </c>
      <c r="L3281" s="488">
        <v>0</v>
      </c>
      <c r="M3281" s="436">
        <v>0</v>
      </c>
      <c r="N3281" s="457">
        <v>0</v>
      </c>
      <c r="O3281" s="348">
        <v>0</v>
      </c>
      <c r="P3281" s="348">
        <v>0</v>
      </c>
      <c r="Q3281" s="348">
        <v>0</v>
      </c>
      <c r="R3281" s="348">
        <v>0</v>
      </c>
      <c r="S3281" s="485">
        <v>0</v>
      </c>
      <c r="T3281" s="485">
        <v>0</v>
      </c>
      <c r="U3281" s="485">
        <v>0</v>
      </c>
      <c r="V3281" s="349">
        <v>0</v>
      </c>
    </row>
    <row r="3282" spans="1:22" s="328" customFormat="1" x14ac:dyDescent="0.2">
      <c r="A3282" s="449" t="s">
        <v>32</v>
      </c>
      <c r="B3282" s="434" t="s">
        <v>243</v>
      </c>
      <c r="C3282" s="434" t="s">
        <v>125</v>
      </c>
      <c r="D3282" s="9" t="s">
        <v>251</v>
      </c>
      <c r="E3282" s="453">
        <v>0</v>
      </c>
      <c r="F3282" s="335">
        <v>0</v>
      </c>
      <c r="G3282" s="335">
        <v>0</v>
      </c>
      <c r="H3282" s="335">
        <v>0</v>
      </c>
      <c r="I3282" s="335">
        <v>0</v>
      </c>
      <c r="J3282" s="488">
        <v>0</v>
      </c>
      <c r="K3282" s="488">
        <v>0</v>
      </c>
      <c r="L3282" s="488">
        <v>0</v>
      </c>
      <c r="M3282" s="436">
        <v>0</v>
      </c>
      <c r="N3282" s="457">
        <v>0</v>
      </c>
      <c r="O3282" s="348">
        <v>0</v>
      </c>
      <c r="P3282" s="348">
        <v>0</v>
      </c>
      <c r="Q3282" s="348">
        <v>0</v>
      </c>
      <c r="R3282" s="348">
        <v>0</v>
      </c>
      <c r="S3282" s="485">
        <v>0</v>
      </c>
      <c r="T3282" s="485">
        <v>0</v>
      </c>
      <c r="U3282" s="485">
        <v>0</v>
      </c>
      <c r="V3282" s="349">
        <v>0</v>
      </c>
    </row>
    <row r="3283" spans="1:22" s="328" customFormat="1" x14ac:dyDescent="0.2">
      <c r="A3283" s="449" t="s">
        <v>32</v>
      </c>
      <c r="B3283" s="434" t="s">
        <v>243</v>
      </c>
      <c r="C3283" s="434" t="s">
        <v>125</v>
      </c>
      <c r="D3283" s="9" t="s">
        <v>252</v>
      </c>
      <c r="E3283" s="453">
        <v>0.01</v>
      </c>
      <c r="F3283" s="335">
        <v>0</v>
      </c>
      <c r="G3283" s="335">
        <v>0</v>
      </c>
      <c r="H3283" s="335">
        <v>0</v>
      </c>
      <c r="I3283" s="335">
        <v>0</v>
      </c>
      <c r="J3283" s="488">
        <v>0</v>
      </c>
      <c r="K3283" s="488">
        <v>0</v>
      </c>
      <c r="L3283" s="488">
        <v>0</v>
      </c>
      <c r="M3283" s="436">
        <v>0</v>
      </c>
      <c r="N3283" s="457">
        <v>0</v>
      </c>
      <c r="O3283" s="348">
        <v>0</v>
      </c>
      <c r="P3283" s="348">
        <v>0</v>
      </c>
      <c r="Q3283" s="348">
        <v>0</v>
      </c>
      <c r="R3283" s="348">
        <v>0</v>
      </c>
      <c r="S3283" s="485">
        <v>0</v>
      </c>
      <c r="T3283" s="485">
        <v>0</v>
      </c>
      <c r="U3283" s="485">
        <v>0</v>
      </c>
      <c r="V3283" s="349">
        <v>0</v>
      </c>
    </row>
    <row r="3284" spans="1:22" s="328" customFormat="1" x14ac:dyDescent="0.2">
      <c r="A3284" s="449" t="s">
        <v>32</v>
      </c>
      <c r="B3284" s="434" t="s">
        <v>243</v>
      </c>
      <c r="C3284" s="434" t="s">
        <v>125</v>
      </c>
      <c r="D3284" s="9" t="s">
        <v>253</v>
      </c>
      <c r="E3284" s="453">
        <v>0.18</v>
      </c>
      <c r="F3284" s="335">
        <v>0.17</v>
      </c>
      <c r="G3284" s="335">
        <v>0.01</v>
      </c>
      <c r="H3284" s="335">
        <v>0</v>
      </c>
      <c r="I3284" s="335">
        <v>0</v>
      </c>
      <c r="J3284" s="488">
        <v>0.01</v>
      </c>
      <c r="K3284" s="488">
        <v>0.01</v>
      </c>
      <c r="L3284" s="488">
        <v>0.01</v>
      </c>
      <c r="M3284" s="436">
        <v>0.01</v>
      </c>
      <c r="N3284" s="457">
        <v>-0.01</v>
      </c>
      <c r="O3284" s="348">
        <v>-0.16</v>
      </c>
      <c r="P3284" s="348">
        <v>-0.01</v>
      </c>
      <c r="Q3284" s="348">
        <v>0</v>
      </c>
      <c r="R3284" s="348">
        <v>0</v>
      </c>
      <c r="S3284" s="485">
        <v>0</v>
      </c>
      <c r="T3284" s="485">
        <v>0</v>
      </c>
      <c r="U3284" s="485">
        <v>0</v>
      </c>
      <c r="V3284" s="349">
        <v>0.01</v>
      </c>
    </row>
    <row r="3285" spans="1:22" s="328" customFormat="1" x14ac:dyDescent="0.2">
      <c r="A3285" s="449" t="s">
        <v>32</v>
      </c>
      <c r="B3285" s="434" t="s">
        <v>243</v>
      </c>
      <c r="C3285" s="434" t="s">
        <v>125</v>
      </c>
      <c r="D3285" s="9" t="s">
        <v>250</v>
      </c>
      <c r="E3285" s="453">
        <v>0.56000000000000005</v>
      </c>
      <c r="F3285" s="335">
        <v>0.39</v>
      </c>
      <c r="G3285" s="335">
        <v>0.24</v>
      </c>
      <c r="H3285" s="335">
        <v>0.2</v>
      </c>
      <c r="I3285" s="335">
        <v>0.19</v>
      </c>
      <c r="J3285" s="488">
        <v>0.24</v>
      </c>
      <c r="K3285" s="488">
        <v>0.35</v>
      </c>
      <c r="L3285" s="488">
        <v>0.37</v>
      </c>
      <c r="M3285" s="436">
        <v>0.32</v>
      </c>
      <c r="N3285" s="457">
        <v>-0.17</v>
      </c>
      <c r="O3285" s="348">
        <v>-0.15</v>
      </c>
      <c r="P3285" s="348">
        <v>-0.03</v>
      </c>
      <c r="Q3285" s="348">
        <v>-0.02</v>
      </c>
      <c r="R3285" s="348">
        <v>0.06</v>
      </c>
      <c r="S3285" s="485">
        <v>0.11</v>
      </c>
      <c r="T3285" s="485">
        <v>0.02</v>
      </c>
      <c r="U3285" s="485">
        <v>-0.05</v>
      </c>
      <c r="V3285" s="349">
        <v>0.11</v>
      </c>
    </row>
    <row r="3286" spans="1:22" s="328" customFormat="1" x14ac:dyDescent="0.2">
      <c r="A3286" s="449" t="s">
        <v>32</v>
      </c>
      <c r="B3286" s="434" t="s">
        <v>243</v>
      </c>
      <c r="C3286" s="434" t="s">
        <v>125</v>
      </c>
      <c r="D3286" s="9" t="s">
        <v>338</v>
      </c>
      <c r="E3286" s="453">
        <v>0.24</v>
      </c>
      <c r="F3286" s="335">
        <v>0.26</v>
      </c>
      <c r="G3286" s="335">
        <v>0.42</v>
      </c>
      <c r="H3286" s="335">
        <v>0.42</v>
      </c>
      <c r="I3286" s="335">
        <v>0.43</v>
      </c>
      <c r="J3286" s="488">
        <v>0.41</v>
      </c>
      <c r="K3286" s="488">
        <v>0.34</v>
      </c>
      <c r="L3286" s="488">
        <v>0.34</v>
      </c>
      <c r="M3286" s="436">
        <v>0.38</v>
      </c>
      <c r="N3286" s="457">
        <v>0.02</v>
      </c>
      <c r="O3286" s="348">
        <v>0.16</v>
      </c>
      <c r="P3286" s="348">
        <v>0</v>
      </c>
      <c r="Q3286" s="348">
        <v>0.01</v>
      </c>
      <c r="R3286" s="348">
        <v>-0.02</v>
      </c>
      <c r="S3286" s="485">
        <v>-0.06</v>
      </c>
      <c r="T3286" s="485">
        <v>0</v>
      </c>
      <c r="U3286" s="485">
        <v>0.04</v>
      </c>
      <c r="V3286" s="349">
        <v>-0.04</v>
      </c>
    </row>
    <row r="3287" spans="1:22" s="328" customFormat="1" x14ac:dyDescent="0.2">
      <c r="A3287" s="449" t="s">
        <v>32</v>
      </c>
      <c r="B3287" s="434" t="s">
        <v>243</v>
      </c>
      <c r="C3287" s="434" t="s">
        <v>125</v>
      </c>
      <c r="D3287" s="9" t="s">
        <v>248</v>
      </c>
      <c r="E3287" s="453">
        <v>0.01</v>
      </c>
      <c r="F3287" s="335">
        <v>0.19</v>
      </c>
      <c r="G3287" s="335">
        <v>0.33</v>
      </c>
      <c r="H3287" s="335">
        <v>0.37</v>
      </c>
      <c r="I3287" s="335">
        <v>0.38</v>
      </c>
      <c r="J3287" s="488">
        <v>0.34</v>
      </c>
      <c r="K3287" s="488">
        <v>0.28999999999999998</v>
      </c>
      <c r="L3287" s="488">
        <v>0.27</v>
      </c>
      <c r="M3287" s="436">
        <v>0.28000000000000003</v>
      </c>
      <c r="N3287" s="457">
        <v>0.17</v>
      </c>
      <c r="O3287" s="348">
        <v>0.14000000000000001</v>
      </c>
      <c r="P3287" s="348">
        <v>0.04</v>
      </c>
      <c r="Q3287" s="348">
        <v>0.01</v>
      </c>
      <c r="R3287" s="348">
        <v>-0.04</v>
      </c>
      <c r="S3287" s="485">
        <v>-0.05</v>
      </c>
      <c r="T3287" s="485">
        <v>-0.02</v>
      </c>
      <c r="U3287" s="485">
        <v>0.01</v>
      </c>
      <c r="V3287" s="349">
        <v>-0.09</v>
      </c>
    </row>
    <row r="3288" spans="1:22" s="328" customFormat="1" x14ac:dyDescent="0.2">
      <c r="A3288" s="449" t="s">
        <v>32</v>
      </c>
      <c r="B3288" s="434" t="s">
        <v>243</v>
      </c>
      <c r="C3288" s="434" t="s">
        <v>126</v>
      </c>
      <c r="D3288" s="545">
        <v>0</v>
      </c>
      <c r="E3288" s="453">
        <v>0</v>
      </c>
      <c r="F3288" s="335">
        <v>0</v>
      </c>
      <c r="G3288" s="335">
        <v>0</v>
      </c>
      <c r="H3288" s="335">
        <v>0</v>
      </c>
      <c r="I3288" s="335">
        <v>0</v>
      </c>
      <c r="J3288" s="488">
        <v>0</v>
      </c>
      <c r="K3288" s="488">
        <v>0</v>
      </c>
      <c r="L3288" s="488">
        <v>0</v>
      </c>
      <c r="M3288" s="436">
        <v>0</v>
      </c>
      <c r="N3288" s="457">
        <v>0</v>
      </c>
      <c r="O3288" s="348">
        <v>0</v>
      </c>
      <c r="P3288" s="348">
        <v>0</v>
      </c>
      <c r="Q3288" s="348">
        <v>0</v>
      </c>
      <c r="R3288" s="348">
        <v>0</v>
      </c>
      <c r="S3288" s="485">
        <v>0</v>
      </c>
      <c r="T3288" s="485">
        <v>0</v>
      </c>
      <c r="U3288" s="485">
        <v>0</v>
      </c>
      <c r="V3288" s="349">
        <v>0</v>
      </c>
    </row>
    <row r="3289" spans="1:22" s="328" customFormat="1" x14ac:dyDescent="0.2">
      <c r="A3289" s="449" t="s">
        <v>32</v>
      </c>
      <c r="B3289" s="434" t="s">
        <v>243</v>
      </c>
      <c r="C3289" s="434" t="s">
        <v>126</v>
      </c>
      <c r="D3289" s="9" t="s">
        <v>386</v>
      </c>
      <c r="E3289" s="453">
        <v>0</v>
      </c>
      <c r="F3289" s="335">
        <v>0</v>
      </c>
      <c r="G3289" s="335">
        <v>0</v>
      </c>
      <c r="H3289" s="335">
        <v>0</v>
      </c>
      <c r="I3289" s="335">
        <v>0</v>
      </c>
      <c r="J3289" s="488">
        <v>0</v>
      </c>
      <c r="K3289" s="488">
        <v>0</v>
      </c>
      <c r="L3289" s="488">
        <v>0</v>
      </c>
      <c r="M3289" s="436">
        <v>0</v>
      </c>
      <c r="N3289" s="457">
        <v>0</v>
      </c>
      <c r="O3289" s="348">
        <v>0</v>
      </c>
      <c r="P3289" s="348">
        <v>0</v>
      </c>
      <c r="Q3289" s="348">
        <v>0</v>
      </c>
      <c r="R3289" s="348">
        <v>0</v>
      </c>
      <c r="S3289" s="485">
        <v>0</v>
      </c>
      <c r="T3289" s="485">
        <v>0</v>
      </c>
      <c r="U3289" s="485">
        <v>0</v>
      </c>
      <c r="V3289" s="349">
        <v>0</v>
      </c>
    </row>
    <row r="3290" spans="1:22" s="328" customFormat="1" x14ac:dyDescent="0.2">
      <c r="A3290" s="449" t="s">
        <v>32</v>
      </c>
      <c r="B3290" s="434" t="s">
        <v>243</v>
      </c>
      <c r="C3290" s="434" t="s">
        <v>126</v>
      </c>
      <c r="D3290" s="9" t="s">
        <v>249</v>
      </c>
      <c r="E3290" s="453">
        <v>0</v>
      </c>
      <c r="F3290" s="335">
        <v>0</v>
      </c>
      <c r="G3290" s="335">
        <v>0</v>
      </c>
      <c r="H3290" s="335">
        <v>0</v>
      </c>
      <c r="I3290" s="335">
        <v>0</v>
      </c>
      <c r="J3290" s="488">
        <v>0</v>
      </c>
      <c r="K3290" s="488">
        <v>0</v>
      </c>
      <c r="L3290" s="488">
        <v>0</v>
      </c>
      <c r="M3290" s="436">
        <v>0</v>
      </c>
      <c r="N3290" s="457">
        <v>0</v>
      </c>
      <c r="O3290" s="348">
        <v>0</v>
      </c>
      <c r="P3290" s="348">
        <v>0</v>
      </c>
      <c r="Q3290" s="348">
        <v>0</v>
      </c>
      <c r="R3290" s="348">
        <v>0</v>
      </c>
      <c r="S3290" s="485">
        <v>0</v>
      </c>
      <c r="T3290" s="485">
        <v>0</v>
      </c>
      <c r="U3290" s="485">
        <v>0</v>
      </c>
      <c r="V3290" s="349">
        <v>0</v>
      </c>
    </row>
    <row r="3291" spans="1:22" s="328" customFormat="1" x14ac:dyDescent="0.2">
      <c r="A3291" s="449" t="s">
        <v>32</v>
      </c>
      <c r="B3291" s="434" t="s">
        <v>243</v>
      </c>
      <c r="C3291" s="433" t="s">
        <v>126</v>
      </c>
      <c r="D3291" s="9" t="s">
        <v>251</v>
      </c>
      <c r="E3291" s="453">
        <v>0</v>
      </c>
      <c r="F3291" s="335">
        <v>0</v>
      </c>
      <c r="G3291" s="335">
        <v>0</v>
      </c>
      <c r="H3291" s="335">
        <v>0</v>
      </c>
      <c r="I3291" s="335">
        <v>0</v>
      </c>
      <c r="J3291" s="488">
        <v>0</v>
      </c>
      <c r="K3291" s="488">
        <v>0</v>
      </c>
      <c r="L3291" s="488">
        <v>0</v>
      </c>
      <c r="M3291" s="436">
        <v>0</v>
      </c>
      <c r="N3291" s="457">
        <v>0</v>
      </c>
      <c r="O3291" s="348">
        <v>0</v>
      </c>
      <c r="P3291" s="348">
        <v>0</v>
      </c>
      <c r="Q3291" s="348">
        <v>0</v>
      </c>
      <c r="R3291" s="348">
        <v>0</v>
      </c>
      <c r="S3291" s="485">
        <v>0</v>
      </c>
      <c r="T3291" s="485">
        <v>0</v>
      </c>
      <c r="U3291" s="485">
        <v>0</v>
      </c>
      <c r="V3291" s="349">
        <v>0</v>
      </c>
    </row>
    <row r="3292" spans="1:22" s="328" customFormat="1" x14ac:dyDescent="0.2">
      <c r="A3292" s="449" t="s">
        <v>32</v>
      </c>
      <c r="B3292" s="434" t="s">
        <v>243</v>
      </c>
      <c r="C3292" s="433" t="s">
        <v>126</v>
      </c>
      <c r="D3292" s="9" t="s">
        <v>252</v>
      </c>
      <c r="E3292" s="453">
        <v>0</v>
      </c>
      <c r="F3292" s="335">
        <v>0</v>
      </c>
      <c r="G3292" s="335">
        <v>0</v>
      </c>
      <c r="H3292" s="335">
        <v>0</v>
      </c>
      <c r="I3292" s="335">
        <v>0</v>
      </c>
      <c r="J3292" s="488">
        <v>0</v>
      </c>
      <c r="K3292" s="488">
        <v>0</v>
      </c>
      <c r="L3292" s="488">
        <v>0</v>
      </c>
      <c r="M3292" s="436">
        <v>0</v>
      </c>
      <c r="N3292" s="457">
        <v>0</v>
      </c>
      <c r="O3292" s="348">
        <v>0</v>
      </c>
      <c r="P3292" s="348">
        <v>0</v>
      </c>
      <c r="Q3292" s="348">
        <v>0</v>
      </c>
      <c r="R3292" s="348">
        <v>0</v>
      </c>
      <c r="S3292" s="485">
        <v>0</v>
      </c>
      <c r="T3292" s="485">
        <v>0</v>
      </c>
      <c r="U3292" s="485">
        <v>0</v>
      </c>
      <c r="V3292" s="349">
        <v>0</v>
      </c>
    </row>
    <row r="3293" spans="1:22" s="328" customFormat="1" x14ac:dyDescent="0.2">
      <c r="A3293" s="449" t="s">
        <v>32</v>
      </c>
      <c r="B3293" s="434" t="s">
        <v>243</v>
      </c>
      <c r="C3293" s="433" t="s">
        <v>126</v>
      </c>
      <c r="D3293" s="9" t="s">
        <v>253</v>
      </c>
      <c r="E3293" s="453">
        <v>0.14000000000000001</v>
      </c>
      <c r="F3293" s="335">
        <v>0.13</v>
      </c>
      <c r="G3293" s="335">
        <v>0.01</v>
      </c>
      <c r="H3293" s="335">
        <v>0</v>
      </c>
      <c r="I3293" s="335">
        <v>0</v>
      </c>
      <c r="J3293" s="488">
        <v>0</v>
      </c>
      <c r="K3293" s="488">
        <v>0</v>
      </c>
      <c r="L3293" s="488">
        <v>0.01</v>
      </c>
      <c r="M3293" s="436">
        <v>0.01</v>
      </c>
      <c r="N3293" s="457">
        <v>-0.02</v>
      </c>
      <c r="O3293" s="348">
        <v>-0.12</v>
      </c>
      <c r="P3293" s="348">
        <v>-0.01</v>
      </c>
      <c r="Q3293" s="348">
        <v>0</v>
      </c>
      <c r="R3293" s="348">
        <v>0</v>
      </c>
      <c r="S3293" s="485">
        <v>0</v>
      </c>
      <c r="T3293" s="485">
        <v>0</v>
      </c>
      <c r="U3293" s="485">
        <v>0</v>
      </c>
      <c r="V3293" s="349">
        <v>0.01</v>
      </c>
    </row>
    <row r="3294" spans="1:22" s="328" customFormat="1" x14ac:dyDescent="0.2">
      <c r="A3294" s="449" t="s">
        <v>32</v>
      </c>
      <c r="B3294" s="434" t="s">
        <v>243</v>
      </c>
      <c r="C3294" s="433" t="s">
        <v>126</v>
      </c>
      <c r="D3294" s="9" t="s">
        <v>250</v>
      </c>
      <c r="E3294" s="453">
        <v>0.46</v>
      </c>
      <c r="F3294" s="335">
        <v>0.37</v>
      </c>
      <c r="G3294" s="335">
        <v>0.19</v>
      </c>
      <c r="H3294" s="335">
        <v>0.06</v>
      </c>
      <c r="I3294" s="335">
        <v>0.03</v>
      </c>
      <c r="J3294" s="488">
        <v>0.08</v>
      </c>
      <c r="K3294" s="488">
        <v>0.09</v>
      </c>
      <c r="L3294" s="488">
        <v>0.1</v>
      </c>
      <c r="M3294" s="436">
        <v>0.12</v>
      </c>
      <c r="N3294" s="457">
        <v>-0.1</v>
      </c>
      <c r="O3294" s="348">
        <v>-0.18</v>
      </c>
      <c r="P3294" s="348">
        <v>-0.13</v>
      </c>
      <c r="Q3294" s="348">
        <v>-0.03</v>
      </c>
      <c r="R3294" s="348">
        <v>0.05</v>
      </c>
      <c r="S3294" s="485">
        <v>0.01</v>
      </c>
      <c r="T3294" s="485">
        <v>0.01</v>
      </c>
      <c r="U3294" s="485">
        <v>0.03</v>
      </c>
      <c r="V3294" s="349">
        <v>0.06</v>
      </c>
    </row>
    <row r="3295" spans="1:22" s="328" customFormat="1" x14ac:dyDescent="0.2">
      <c r="A3295" s="449" t="s">
        <v>32</v>
      </c>
      <c r="B3295" s="434" t="s">
        <v>243</v>
      </c>
      <c r="C3295" s="433" t="s">
        <v>126</v>
      </c>
      <c r="D3295" s="9" t="s">
        <v>338</v>
      </c>
      <c r="E3295" s="453">
        <v>0.26</v>
      </c>
      <c r="F3295" s="335">
        <v>0.28999999999999998</v>
      </c>
      <c r="G3295" s="335">
        <v>0.44</v>
      </c>
      <c r="H3295" s="335">
        <v>0.33</v>
      </c>
      <c r="I3295" s="335">
        <v>0.3</v>
      </c>
      <c r="J3295" s="488">
        <v>0.37</v>
      </c>
      <c r="K3295" s="488">
        <v>0.42</v>
      </c>
      <c r="L3295" s="488">
        <v>0.43</v>
      </c>
      <c r="M3295" s="436">
        <v>0.46</v>
      </c>
      <c r="N3295" s="457">
        <v>0.03</v>
      </c>
      <c r="O3295" s="348">
        <v>0.15</v>
      </c>
      <c r="P3295" s="348">
        <v>-0.11</v>
      </c>
      <c r="Q3295" s="348">
        <v>-0.03</v>
      </c>
      <c r="R3295" s="348">
        <v>7.0000000000000007E-2</v>
      </c>
      <c r="S3295" s="485">
        <v>0.05</v>
      </c>
      <c r="T3295" s="485">
        <v>0.01</v>
      </c>
      <c r="U3295" s="485">
        <v>0.03</v>
      </c>
      <c r="V3295" s="349">
        <v>0.14000000000000001</v>
      </c>
    </row>
    <row r="3296" spans="1:22" s="328" customFormat="1" x14ac:dyDescent="0.2">
      <c r="A3296" s="449" t="s">
        <v>32</v>
      </c>
      <c r="B3296" s="434" t="s">
        <v>243</v>
      </c>
      <c r="C3296" s="433" t="s">
        <v>126</v>
      </c>
      <c r="D3296" s="9" t="s">
        <v>248</v>
      </c>
      <c r="E3296" s="453">
        <v>0.14000000000000001</v>
      </c>
      <c r="F3296" s="335">
        <v>0.22</v>
      </c>
      <c r="G3296" s="335">
        <v>0.36</v>
      </c>
      <c r="H3296" s="335">
        <v>0.61</v>
      </c>
      <c r="I3296" s="335">
        <v>0.67</v>
      </c>
      <c r="J3296" s="488">
        <v>0.55000000000000004</v>
      </c>
      <c r="K3296" s="488">
        <v>0.49</v>
      </c>
      <c r="L3296" s="488">
        <v>0.47</v>
      </c>
      <c r="M3296" s="436">
        <v>0.4</v>
      </c>
      <c r="N3296" s="457">
        <v>0.08</v>
      </c>
      <c r="O3296" s="348">
        <v>0.15</v>
      </c>
      <c r="P3296" s="348">
        <v>0.25</v>
      </c>
      <c r="Q3296" s="348">
        <v>0.06</v>
      </c>
      <c r="R3296" s="348">
        <v>-0.12</v>
      </c>
      <c r="S3296" s="485">
        <v>-0.06</v>
      </c>
      <c r="T3296" s="485">
        <v>-0.02</v>
      </c>
      <c r="U3296" s="485">
        <v>-0.06</v>
      </c>
      <c r="V3296" s="349">
        <v>-0.21</v>
      </c>
    </row>
    <row r="3297" spans="1:22" s="328" customFormat="1" x14ac:dyDescent="0.2">
      <c r="A3297" s="449" t="s">
        <v>32</v>
      </c>
      <c r="B3297" s="434" t="s">
        <v>243</v>
      </c>
      <c r="C3297" s="433" t="s">
        <v>127</v>
      </c>
      <c r="D3297" s="545">
        <v>0</v>
      </c>
      <c r="E3297" s="453">
        <v>0</v>
      </c>
      <c r="F3297" s="335">
        <v>0</v>
      </c>
      <c r="G3297" s="335">
        <v>0</v>
      </c>
      <c r="H3297" s="335">
        <v>0</v>
      </c>
      <c r="I3297" s="335">
        <v>0</v>
      </c>
      <c r="J3297" s="488">
        <v>0</v>
      </c>
      <c r="K3297" s="488">
        <v>0</v>
      </c>
      <c r="L3297" s="488">
        <v>0</v>
      </c>
      <c r="M3297" s="436">
        <v>0</v>
      </c>
      <c r="N3297" s="457">
        <v>0</v>
      </c>
      <c r="O3297" s="348">
        <v>0</v>
      </c>
      <c r="P3297" s="348">
        <v>0</v>
      </c>
      <c r="Q3297" s="348">
        <v>0</v>
      </c>
      <c r="R3297" s="348">
        <v>0</v>
      </c>
      <c r="S3297" s="485">
        <v>0</v>
      </c>
      <c r="T3297" s="485">
        <v>0</v>
      </c>
      <c r="U3297" s="485">
        <v>0</v>
      </c>
      <c r="V3297" s="349">
        <v>0</v>
      </c>
    </row>
    <row r="3298" spans="1:22" s="328" customFormat="1" x14ac:dyDescent="0.2">
      <c r="A3298" s="449" t="s">
        <v>32</v>
      </c>
      <c r="B3298" s="434" t="s">
        <v>243</v>
      </c>
      <c r="C3298" s="433" t="s">
        <v>127</v>
      </c>
      <c r="D3298" s="9" t="s">
        <v>386</v>
      </c>
      <c r="E3298" s="453">
        <v>0</v>
      </c>
      <c r="F3298" s="335">
        <v>0</v>
      </c>
      <c r="G3298" s="335">
        <v>0</v>
      </c>
      <c r="H3298" s="335">
        <v>0</v>
      </c>
      <c r="I3298" s="335">
        <v>0</v>
      </c>
      <c r="J3298" s="488">
        <v>0</v>
      </c>
      <c r="K3298" s="488">
        <v>0</v>
      </c>
      <c r="L3298" s="488">
        <v>0</v>
      </c>
      <c r="M3298" s="436">
        <v>0</v>
      </c>
      <c r="N3298" s="457">
        <v>0</v>
      </c>
      <c r="O3298" s="348">
        <v>0</v>
      </c>
      <c r="P3298" s="348">
        <v>0</v>
      </c>
      <c r="Q3298" s="348">
        <v>0</v>
      </c>
      <c r="R3298" s="348">
        <v>0</v>
      </c>
      <c r="S3298" s="485">
        <v>0</v>
      </c>
      <c r="T3298" s="485">
        <v>0</v>
      </c>
      <c r="U3298" s="485">
        <v>0</v>
      </c>
      <c r="V3298" s="349">
        <v>0</v>
      </c>
    </row>
    <row r="3299" spans="1:22" s="328" customFormat="1" x14ac:dyDescent="0.2">
      <c r="A3299" s="449" t="s">
        <v>32</v>
      </c>
      <c r="B3299" s="434" t="s">
        <v>243</v>
      </c>
      <c r="C3299" s="434" t="s">
        <v>127</v>
      </c>
      <c r="D3299" s="9" t="s">
        <v>249</v>
      </c>
      <c r="E3299" s="453">
        <v>0</v>
      </c>
      <c r="F3299" s="335">
        <v>0</v>
      </c>
      <c r="G3299" s="335">
        <v>0</v>
      </c>
      <c r="H3299" s="335">
        <v>0</v>
      </c>
      <c r="I3299" s="335">
        <v>0</v>
      </c>
      <c r="J3299" s="488">
        <v>0</v>
      </c>
      <c r="K3299" s="488">
        <v>0</v>
      </c>
      <c r="L3299" s="488">
        <v>0</v>
      </c>
      <c r="M3299" s="436">
        <v>0</v>
      </c>
      <c r="N3299" s="457">
        <v>0</v>
      </c>
      <c r="O3299" s="348">
        <v>0</v>
      </c>
      <c r="P3299" s="348">
        <v>0</v>
      </c>
      <c r="Q3299" s="348">
        <v>0</v>
      </c>
      <c r="R3299" s="348">
        <v>0</v>
      </c>
      <c r="S3299" s="485">
        <v>0</v>
      </c>
      <c r="T3299" s="485">
        <v>0</v>
      </c>
      <c r="U3299" s="485">
        <v>0</v>
      </c>
      <c r="V3299" s="349">
        <v>0</v>
      </c>
    </row>
    <row r="3300" spans="1:22" s="328" customFormat="1" x14ac:dyDescent="0.2">
      <c r="A3300" s="449" t="s">
        <v>32</v>
      </c>
      <c r="B3300" s="434" t="s">
        <v>243</v>
      </c>
      <c r="C3300" s="434" t="s">
        <v>127</v>
      </c>
      <c r="D3300" s="9" t="s">
        <v>251</v>
      </c>
      <c r="E3300" s="453">
        <v>0</v>
      </c>
      <c r="F3300" s="335">
        <v>0</v>
      </c>
      <c r="G3300" s="335">
        <v>0</v>
      </c>
      <c r="H3300" s="335">
        <v>0</v>
      </c>
      <c r="I3300" s="335">
        <v>0</v>
      </c>
      <c r="J3300" s="488">
        <v>0</v>
      </c>
      <c r="K3300" s="488">
        <v>0</v>
      </c>
      <c r="L3300" s="488">
        <v>0</v>
      </c>
      <c r="M3300" s="436">
        <v>0</v>
      </c>
      <c r="N3300" s="457">
        <v>0</v>
      </c>
      <c r="O3300" s="348">
        <v>0</v>
      </c>
      <c r="P3300" s="348">
        <v>0</v>
      </c>
      <c r="Q3300" s="348">
        <v>0</v>
      </c>
      <c r="R3300" s="348">
        <v>0</v>
      </c>
      <c r="S3300" s="485">
        <v>0</v>
      </c>
      <c r="T3300" s="485">
        <v>0</v>
      </c>
      <c r="U3300" s="485">
        <v>0</v>
      </c>
      <c r="V3300" s="349">
        <v>0</v>
      </c>
    </row>
    <row r="3301" spans="1:22" s="328" customFormat="1" x14ac:dyDescent="0.2">
      <c r="A3301" s="449" t="s">
        <v>32</v>
      </c>
      <c r="B3301" s="434" t="s">
        <v>243</v>
      </c>
      <c r="C3301" s="434" t="s">
        <v>127</v>
      </c>
      <c r="D3301" s="9" t="s">
        <v>252</v>
      </c>
      <c r="E3301" s="453">
        <v>0</v>
      </c>
      <c r="F3301" s="335">
        <v>0</v>
      </c>
      <c r="G3301" s="335">
        <v>0</v>
      </c>
      <c r="H3301" s="335">
        <v>0</v>
      </c>
      <c r="I3301" s="335">
        <v>0</v>
      </c>
      <c r="J3301" s="488">
        <v>0</v>
      </c>
      <c r="K3301" s="488">
        <v>0</v>
      </c>
      <c r="L3301" s="488">
        <v>0</v>
      </c>
      <c r="M3301" s="436">
        <v>0</v>
      </c>
      <c r="N3301" s="457">
        <v>0</v>
      </c>
      <c r="O3301" s="348">
        <v>0</v>
      </c>
      <c r="P3301" s="348">
        <v>0</v>
      </c>
      <c r="Q3301" s="348">
        <v>0</v>
      </c>
      <c r="R3301" s="348">
        <v>0</v>
      </c>
      <c r="S3301" s="485">
        <v>0</v>
      </c>
      <c r="T3301" s="485">
        <v>0</v>
      </c>
      <c r="U3301" s="485">
        <v>0</v>
      </c>
      <c r="V3301" s="349">
        <v>0</v>
      </c>
    </row>
    <row r="3302" spans="1:22" s="328" customFormat="1" x14ac:dyDescent="0.2">
      <c r="A3302" s="449" t="s">
        <v>32</v>
      </c>
      <c r="B3302" s="434" t="s">
        <v>243</v>
      </c>
      <c r="C3302" s="434" t="s">
        <v>127</v>
      </c>
      <c r="D3302" s="9" t="s">
        <v>253</v>
      </c>
      <c r="E3302" s="453">
        <v>7.0000000000000007E-2</v>
      </c>
      <c r="F3302" s="335">
        <v>0.01</v>
      </c>
      <c r="G3302" s="335">
        <v>0</v>
      </c>
      <c r="H3302" s="335">
        <v>0</v>
      </c>
      <c r="I3302" s="335">
        <v>0</v>
      </c>
      <c r="J3302" s="488">
        <v>0</v>
      </c>
      <c r="K3302" s="488">
        <v>0</v>
      </c>
      <c r="L3302" s="488">
        <v>0.01</v>
      </c>
      <c r="M3302" s="436">
        <v>0.01</v>
      </c>
      <c r="N3302" s="457">
        <v>-0.06</v>
      </c>
      <c r="O3302" s="348">
        <v>-0.01</v>
      </c>
      <c r="P3302" s="348">
        <v>0</v>
      </c>
      <c r="Q3302" s="348">
        <v>0</v>
      </c>
      <c r="R3302" s="348">
        <v>0</v>
      </c>
      <c r="S3302" s="485">
        <v>0</v>
      </c>
      <c r="T3302" s="485">
        <v>0</v>
      </c>
      <c r="U3302" s="485">
        <v>0</v>
      </c>
      <c r="V3302" s="349">
        <v>0.01</v>
      </c>
    </row>
    <row r="3303" spans="1:22" s="328" customFormat="1" x14ac:dyDescent="0.2">
      <c r="A3303" s="449" t="s">
        <v>32</v>
      </c>
      <c r="B3303" s="434" t="s">
        <v>243</v>
      </c>
      <c r="C3303" s="434" t="s">
        <v>127</v>
      </c>
      <c r="D3303" s="9" t="s">
        <v>250</v>
      </c>
      <c r="E3303" s="453">
        <v>0.37</v>
      </c>
      <c r="F3303" s="335">
        <v>0.19</v>
      </c>
      <c r="G3303" s="335">
        <v>0.16</v>
      </c>
      <c r="H3303" s="335">
        <v>0.01</v>
      </c>
      <c r="I3303" s="335">
        <v>0.01</v>
      </c>
      <c r="J3303" s="488">
        <v>0.04</v>
      </c>
      <c r="K3303" s="488">
        <v>7.0000000000000007E-2</v>
      </c>
      <c r="L3303" s="488">
        <v>0.08</v>
      </c>
      <c r="M3303" s="436">
        <v>0.1</v>
      </c>
      <c r="N3303" s="457">
        <v>-0.18</v>
      </c>
      <c r="O3303" s="348">
        <v>-0.03</v>
      </c>
      <c r="P3303" s="348">
        <v>-0.16</v>
      </c>
      <c r="Q3303" s="348">
        <v>0</v>
      </c>
      <c r="R3303" s="348">
        <v>0.03</v>
      </c>
      <c r="S3303" s="485">
        <v>0.03</v>
      </c>
      <c r="T3303" s="485">
        <v>0.01</v>
      </c>
      <c r="U3303" s="485">
        <v>0.02</v>
      </c>
      <c r="V3303" s="349">
        <v>0.09</v>
      </c>
    </row>
    <row r="3304" spans="1:22" s="328" customFormat="1" x14ac:dyDescent="0.2">
      <c r="A3304" s="449" t="s">
        <v>32</v>
      </c>
      <c r="B3304" s="434" t="s">
        <v>243</v>
      </c>
      <c r="C3304" s="434" t="s">
        <v>127</v>
      </c>
      <c r="D3304" s="9" t="s">
        <v>338</v>
      </c>
      <c r="E3304" s="453">
        <v>0.34</v>
      </c>
      <c r="F3304" s="335">
        <v>0.46</v>
      </c>
      <c r="G3304" s="335">
        <v>0.31</v>
      </c>
      <c r="H3304" s="335">
        <v>0.31</v>
      </c>
      <c r="I3304" s="335">
        <v>0.28000000000000003</v>
      </c>
      <c r="J3304" s="488">
        <v>0.34</v>
      </c>
      <c r="K3304" s="488">
        <v>0.36</v>
      </c>
      <c r="L3304" s="488">
        <v>0.37</v>
      </c>
      <c r="M3304" s="436">
        <v>0.41</v>
      </c>
      <c r="N3304" s="457">
        <v>0.12</v>
      </c>
      <c r="O3304" s="348">
        <v>-0.15</v>
      </c>
      <c r="P3304" s="348">
        <v>0</v>
      </c>
      <c r="Q3304" s="348">
        <v>-0.02</v>
      </c>
      <c r="R3304" s="348">
        <v>0.06</v>
      </c>
      <c r="S3304" s="485">
        <v>0.02</v>
      </c>
      <c r="T3304" s="485">
        <v>0.01</v>
      </c>
      <c r="U3304" s="485">
        <v>0.04</v>
      </c>
      <c r="V3304" s="349">
        <v>0.11</v>
      </c>
    </row>
    <row r="3305" spans="1:22" s="328" customFormat="1" x14ac:dyDescent="0.2">
      <c r="A3305" s="449" t="s">
        <v>32</v>
      </c>
      <c r="B3305" s="434" t="s">
        <v>243</v>
      </c>
      <c r="C3305" s="434" t="s">
        <v>127</v>
      </c>
      <c r="D3305" s="9" t="s">
        <v>248</v>
      </c>
      <c r="E3305" s="453">
        <v>0.22</v>
      </c>
      <c r="F3305" s="335">
        <v>0.34</v>
      </c>
      <c r="G3305" s="335">
        <v>0.52</v>
      </c>
      <c r="H3305" s="335">
        <v>0.68</v>
      </c>
      <c r="I3305" s="335">
        <v>0.71</v>
      </c>
      <c r="J3305" s="488">
        <v>0.62</v>
      </c>
      <c r="K3305" s="488">
        <v>0.56000000000000005</v>
      </c>
      <c r="L3305" s="488">
        <v>0.54</v>
      </c>
      <c r="M3305" s="436">
        <v>0.48</v>
      </c>
      <c r="N3305" s="457">
        <v>0.12</v>
      </c>
      <c r="O3305" s="348">
        <v>0.18</v>
      </c>
      <c r="P3305" s="348">
        <v>0.16</v>
      </c>
      <c r="Q3305" s="348">
        <v>0.02</v>
      </c>
      <c r="R3305" s="348">
        <v>-0.09</v>
      </c>
      <c r="S3305" s="485">
        <v>-0.06</v>
      </c>
      <c r="T3305" s="485">
        <v>-0.02</v>
      </c>
      <c r="U3305" s="485">
        <v>-0.06</v>
      </c>
      <c r="V3305" s="349">
        <v>-0.2</v>
      </c>
    </row>
    <row r="3306" spans="1:22" s="328" customFormat="1" x14ac:dyDescent="0.2">
      <c r="A3306" s="449" t="s">
        <v>32</v>
      </c>
      <c r="B3306" s="434" t="s">
        <v>243</v>
      </c>
      <c r="C3306" s="434" t="s">
        <v>317</v>
      </c>
      <c r="D3306" s="545">
        <v>0</v>
      </c>
      <c r="E3306" s="453">
        <v>0</v>
      </c>
      <c r="F3306" s="335">
        <v>0</v>
      </c>
      <c r="G3306" s="335">
        <v>0</v>
      </c>
      <c r="H3306" s="335">
        <v>0</v>
      </c>
      <c r="I3306" s="335">
        <v>0</v>
      </c>
      <c r="J3306" s="488">
        <v>0</v>
      </c>
      <c r="K3306" s="488">
        <v>0</v>
      </c>
      <c r="L3306" s="488">
        <v>0</v>
      </c>
      <c r="M3306" s="436">
        <v>0</v>
      </c>
      <c r="N3306" s="457">
        <v>0</v>
      </c>
      <c r="O3306" s="348">
        <v>0</v>
      </c>
      <c r="P3306" s="348">
        <v>0</v>
      </c>
      <c r="Q3306" s="348">
        <v>0</v>
      </c>
      <c r="R3306" s="348">
        <v>0</v>
      </c>
      <c r="S3306" s="485">
        <v>0</v>
      </c>
      <c r="T3306" s="485">
        <v>0</v>
      </c>
      <c r="U3306" s="485">
        <v>0</v>
      </c>
      <c r="V3306" s="349">
        <v>0</v>
      </c>
    </row>
    <row r="3307" spans="1:22" s="328" customFormat="1" x14ac:dyDescent="0.2">
      <c r="A3307" s="449" t="s">
        <v>32</v>
      </c>
      <c r="B3307" s="434" t="s">
        <v>243</v>
      </c>
      <c r="C3307" s="434" t="s">
        <v>317</v>
      </c>
      <c r="D3307" s="9" t="s">
        <v>386</v>
      </c>
      <c r="E3307" s="453">
        <v>0</v>
      </c>
      <c r="F3307" s="335">
        <v>0</v>
      </c>
      <c r="G3307" s="335">
        <v>0</v>
      </c>
      <c r="H3307" s="335">
        <v>0</v>
      </c>
      <c r="I3307" s="335">
        <v>0</v>
      </c>
      <c r="J3307" s="488">
        <v>0</v>
      </c>
      <c r="K3307" s="488">
        <v>0</v>
      </c>
      <c r="L3307" s="488">
        <v>0</v>
      </c>
      <c r="M3307" s="436">
        <v>0</v>
      </c>
      <c r="N3307" s="457">
        <v>0</v>
      </c>
      <c r="O3307" s="348">
        <v>0</v>
      </c>
      <c r="P3307" s="348">
        <v>0</v>
      </c>
      <c r="Q3307" s="348">
        <v>0</v>
      </c>
      <c r="R3307" s="348">
        <v>0</v>
      </c>
      <c r="S3307" s="485">
        <v>0</v>
      </c>
      <c r="T3307" s="485">
        <v>0</v>
      </c>
      <c r="U3307" s="485">
        <v>0</v>
      </c>
      <c r="V3307" s="349">
        <v>0</v>
      </c>
    </row>
    <row r="3308" spans="1:22" s="328" customFormat="1" x14ac:dyDescent="0.2">
      <c r="A3308" s="449" t="s">
        <v>32</v>
      </c>
      <c r="B3308" s="434" t="s">
        <v>243</v>
      </c>
      <c r="C3308" s="434" t="s">
        <v>317</v>
      </c>
      <c r="D3308" s="9" t="s">
        <v>249</v>
      </c>
      <c r="E3308" s="453">
        <v>0</v>
      </c>
      <c r="F3308" s="335">
        <v>0</v>
      </c>
      <c r="G3308" s="335">
        <v>0</v>
      </c>
      <c r="H3308" s="335">
        <v>0</v>
      </c>
      <c r="I3308" s="335">
        <v>0</v>
      </c>
      <c r="J3308" s="488">
        <v>0</v>
      </c>
      <c r="K3308" s="488">
        <v>0</v>
      </c>
      <c r="L3308" s="488">
        <v>0</v>
      </c>
      <c r="M3308" s="436">
        <v>0</v>
      </c>
      <c r="N3308" s="457">
        <v>0</v>
      </c>
      <c r="O3308" s="348">
        <v>0</v>
      </c>
      <c r="P3308" s="348">
        <v>0</v>
      </c>
      <c r="Q3308" s="348">
        <v>0</v>
      </c>
      <c r="R3308" s="348">
        <v>0</v>
      </c>
      <c r="S3308" s="485">
        <v>0</v>
      </c>
      <c r="T3308" s="485">
        <v>0</v>
      </c>
      <c r="U3308" s="485">
        <v>0</v>
      </c>
      <c r="V3308" s="349">
        <v>0</v>
      </c>
    </row>
    <row r="3309" spans="1:22" s="328" customFormat="1" x14ac:dyDescent="0.2">
      <c r="A3309" s="449" t="s">
        <v>32</v>
      </c>
      <c r="B3309" s="434" t="s">
        <v>243</v>
      </c>
      <c r="C3309" s="434" t="s">
        <v>317</v>
      </c>
      <c r="D3309" s="9" t="s">
        <v>251</v>
      </c>
      <c r="E3309" s="453">
        <v>0</v>
      </c>
      <c r="F3309" s="335">
        <v>0</v>
      </c>
      <c r="G3309" s="335">
        <v>0</v>
      </c>
      <c r="H3309" s="335">
        <v>0</v>
      </c>
      <c r="I3309" s="335">
        <v>0</v>
      </c>
      <c r="J3309" s="488">
        <v>0</v>
      </c>
      <c r="K3309" s="488">
        <v>0</v>
      </c>
      <c r="L3309" s="488">
        <v>0</v>
      </c>
      <c r="M3309" s="436">
        <v>0</v>
      </c>
      <c r="N3309" s="457">
        <v>0</v>
      </c>
      <c r="O3309" s="348">
        <v>0</v>
      </c>
      <c r="P3309" s="348">
        <v>0</v>
      </c>
      <c r="Q3309" s="348">
        <v>0</v>
      </c>
      <c r="R3309" s="348">
        <v>0</v>
      </c>
      <c r="S3309" s="485">
        <v>0</v>
      </c>
      <c r="T3309" s="485">
        <v>0</v>
      </c>
      <c r="U3309" s="485">
        <v>0</v>
      </c>
      <c r="V3309" s="349">
        <v>0</v>
      </c>
    </row>
    <row r="3310" spans="1:22" s="328" customFormat="1" x14ac:dyDescent="0.2">
      <c r="A3310" s="449" t="s">
        <v>32</v>
      </c>
      <c r="B3310" s="434" t="s">
        <v>243</v>
      </c>
      <c r="C3310" s="434" t="s">
        <v>317</v>
      </c>
      <c r="D3310" s="9" t="s">
        <v>252</v>
      </c>
      <c r="E3310" s="453">
        <v>0</v>
      </c>
      <c r="F3310" s="335">
        <v>0</v>
      </c>
      <c r="G3310" s="335">
        <v>0</v>
      </c>
      <c r="H3310" s="335">
        <v>0</v>
      </c>
      <c r="I3310" s="335">
        <v>0</v>
      </c>
      <c r="J3310" s="488">
        <v>0</v>
      </c>
      <c r="K3310" s="488">
        <v>0</v>
      </c>
      <c r="L3310" s="488">
        <v>0</v>
      </c>
      <c r="M3310" s="436">
        <v>0</v>
      </c>
      <c r="N3310" s="457">
        <v>0</v>
      </c>
      <c r="O3310" s="348">
        <v>0</v>
      </c>
      <c r="P3310" s="348">
        <v>0</v>
      </c>
      <c r="Q3310" s="348">
        <v>0</v>
      </c>
      <c r="R3310" s="348">
        <v>0</v>
      </c>
      <c r="S3310" s="485">
        <v>0</v>
      </c>
      <c r="T3310" s="485">
        <v>0</v>
      </c>
      <c r="U3310" s="485">
        <v>0</v>
      </c>
      <c r="V3310" s="349">
        <v>0</v>
      </c>
    </row>
    <row r="3311" spans="1:22" s="328" customFormat="1" x14ac:dyDescent="0.2">
      <c r="A3311" s="449" t="s">
        <v>32</v>
      </c>
      <c r="B3311" s="434" t="s">
        <v>243</v>
      </c>
      <c r="C3311" s="434" t="s">
        <v>317</v>
      </c>
      <c r="D3311" s="9" t="s">
        <v>253</v>
      </c>
      <c r="E3311" s="453">
        <v>0.13</v>
      </c>
      <c r="F3311" s="335">
        <v>0.11</v>
      </c>
      <c r="G3311" s="335">
        <v>0.01</v>
      </c>
      <c r="H3311" s="335">
        <v>0</v>
      </c>
      <c r="I3311" s="335">
        <v>0</v>
      </c>
      <c r="J3311" s="488">
        <v>0.01</v>
      </c>
      <c r="K3311" s="488">
        <v>0.01</v>
      </c>
      <c r="L3311" s="488">
        <v>0.01</v>
      </c>
      <c r="M3311" s="436">
        <v>0.01</v>
      </c>
      <c r="N3311" s="457">
        <v>-0.02</v>
      </c>
      <c r="O3311" s="348">
        <v>-0.1</v>
      </c>
      <c r="P3311" s="348">
        <v>-0.01</v>
      </c>
      <c r="Q3311" s="348">
        <v>0</v>
      </c>
      <c r="R3311" s="348">
        <v>0</v>
      </c>
      <c r="S3311" s="485">
        <v>0</v>
      </c>
      <c r="T3311" s="485">
        <v>0</v>
      </c>
      <c r="U3311" s="485">
        <v>0</v>
      </c>
      <c r="V3311" s="349">
        <v>0.01</v>
      </c>
    </row>
    <row r="3312" spans="1:22" s="328" customFormat="1" x14ac:dyDescent="0.2">
      <c r="A3312" s="449" t="s">
        <v>32</v>
      </c>
      <c r="B3312" s="434" t="s">
        <v>243</v>
      </c>
      <c r="C3312" s="434" t="s">
        <v>317</v>
      </c>
      <c r="D3312" s="9" t="s">
        <v>250</v>
      </c>
      <c r="E3312" s="453">
        <v>0.47</v>
      </c>
      <c r="F3312" s="335">
        <v>0.34</v>
      </c>
      <c r="G3312" s="335">
        <v>0.19</v>
      </c>
      <c r="H3312" s="335">
        <v>0.11</v>
      </c>
      <c r="I3312" s="335">
        <v>0.12</v>
      </c>
      <c r="J3312" s="488">
        <v>0.17</v>
      </c>
      <c r="K3312" s="488">
        <v>0.25</v>
      </c>
      <c r="L3312" s="488">
        <v>0.26</v>
      </c>
      <c r="M3312" s="436">
        <v>0.24</v>
      </c>
      <c r="N3312" s="457">
        <v>-0.13</v>
      </c>
      <c r="O3312" s="348">
        <v>-0.15</v>
      </c>
      <c r="P3312" s="348">
        <v>-0.08</v>
      </c>
      <c r="Q3312" s="348">
        <v>0.01</v>
      </c>
      <c r="R3312" s="348">
        <v>0.05</v>
      </c>
      <c r="S3312" s="485">
        <v>0.08</v>
      </c>
      <c r="T3312" s="485">
        <v>0.01</v>
      </c>
      <c r="U3312" s="485">
        <v>-0.02</v>
      </c>
      <c r="V3312" s="349">
        <v>0.13</v>
      </c>
    </row>
    <row r="3313" spans="1:22" s="328" customFormat="1" x14ac:dyDescent="0.2">
      <c r="A3313" s="449" t="s">
        <v>32</v>
      </c>
      <c r="B3313" s="434" t="s">
        <v>243</v>
      </c>
      <c r="C3313" s="434" t="s">
        <v>317</v>
      </c>
      <c r="D3313" s="9" t="s">
        <v>338</v>
      </c>
      <c r="E3313" s="453">
        <v>0.27</v>
      </c>
      <c r="F3313" s="335">
        <v>0.31</v>
      </c>
      <c r="G3313" s="335">
        <v>0.42</v>
      </c>
      <c r="H3313" s="335">
        <v>0.35</v>
      </c>
      <c r="I3313" s="335">
        <v>0.35</v>
      </c>
      <c r="J3313" s="488">
        <v>0.38</v>
      </c>
      <c r="K3313" s="488">
        <v>0.35</v>
      </c>
      <c r="L3313" s="488">
        <v>0.35</v>
      </c>
      <c r="M3313" s="436">
        <v>0.39</v>
      </c>
      <c r="N3313" s="457">
        <v>0.04</v>
      </c>
      <c r="O3313" s="348">
        <v>0.11</v>
      </c>
      <c r="P3313" s="348">
        <v>-7.0000000000000007E-2</v>
      </c>
      <c r="Q3313" s="348">
        <v>-0.01</v>
      </c>
      <c r="R3313" s="348">
        <v>0.03</v>
      </c>
      <c r="S3313" s="485">
        <v>-0.02</v>
      </c>
      <c r="T3313" s="485">
        <v>0</v>
      </c>
      <c r="U3313" s="485">
        <v>0.04</v>
      </c>
      <c r="V3313" s="349">
        <v>0.04</v>
      </c>
    </row>
    <row r="3314" spans="1:22" s="328" customFormat="1" x14ac:dyDescent="0.2">
      <c r="A3314" s="449" t="s">
        <v>32</v>
      </c>
      <c r="B3314" s="434" t="s">
        <v>243</v>
      </c>
      <c r="C3314" s="434" t="s">
        <v>317</v>
      </c>
      <c r="D3314" s="9" t="s">
        <v>248</v>
      </c>
      <c r="E3314" s="453">
        <v>0.11</v>
      </c>
      <c r="F3314" s="335">
        <v>0.23</v>
      </c>
      <c r="G3314" s="335">
        <v>0.37</v>
      </c>
      <c r="H3314" s="335">
        <v>0.54</v>
      </c>
      <c r="I3314" s="335">
        <v>0.53</v>
      </c>
      <c r="J3314" s="488">
        <v>0.45</v>
      </c>
      <c r="K3314" s="488">
        <v>0.38</v>
      </c>
      <c r="L3314" s="488">
        <v>0.37</v>
      </c>
      <c r="M3314" s="436">
        <v>0.35</v>
      </c>
      <c r="N3314" s="457">
        <v>0.12</v>
      </c>
      <c r="O3314" s="348">
        <v>0.14000000000000001</v>
      </c>
      <c r="P3314" s="348">
        <v>0.16</v>
      </c>
      <c r="Q3314" s="348">
        <v>-0.01</v>
      </c>
      <c r="R3314" s="348">
        <v>-0.08</v>
      </c>
      <c r="S3314" s="485">
        <v>-0.06</v>
      </c>
      <c r="T3314" s="485">
        <v>-0.01</v>
      </c>
      <c r="U3314" s="485">
        <v>-0.02</v>
      </c>
      <c r="V3314" s="349">
        <v>-0.18</v>
      </c>
    </row>
    <row r="3315" spans="1:22" s="328" customFormat="1" x14ac:dyDescent="0.2">
      <c r="A3315" s="449" t="s">
        <v>32</v>
      </c>
      <c r="B3315" s="434" t="s">
        <v>130</v>
      </c>
      <c r="C3315" s="434" t="s">
        <v>125</v>
      </c>
      <c r="D3315" s="545">
        <v>0</v>
      </c>
      <c r="E3315" s="453">
        <v>0.56000000000000005</v>
      </c>
      <c r="F3315" s="335">
        <v>0.08</v>
      </c>
      <c r="G3315" s="335">
        <v>0</v>
      </c>
      <c r="H3315" s="335">
        <v>0</v>
      </c>
      <c r="I3315" s="335">
        <v>0.79</v>
      </c>
      <c r="J3315" s="488">
        <v>0.72</v>
      </c>
      <c r="K3315" s="488">
        <v>0.71</v>
      </c>
      <c r="L3315" s="488">
        <v>0.84</v>
      </c>
      <c r="M3315" s="436">
        <v>0.79</v>
      </c>
      <c r="N3315" s="457">
        <v>-0.49</v>
      </c>
      <c r="O3315" s="348">
        <v>-0.08</v>
      </c>
      <c r="P3315" s="348">
        <v>0</v>
      </c>
      <c r="Q3315" s="348">
        <v>0.79</v>
      </c>
      <c r="R3315" s="348">
        <v>-7.0000000000000007E-2</v>
      </c>
      <c r="S3315" s="485">
        <v>-0.01</v>
      </c>
      <c r="T3315" s="485">
        <v>0.14000000000000001</v>
      </c>
      <c r="U3315" s="485">
        <v>-0.05</v>
      </c>
      <c r="V3315" s="349">
        <v>0.79</v>
      </c>
    </row>
    <row r="3316" spans="1:22" s="328" customFormat="1" x14ac:dyDescent="0.2">
      <c r="A3316" s="449" t="s">
        <v>32</v>
      </c>
      <c r="B3316" s="434" t="s">
        <v>130</v>
      </c>
      <c r="C3316" s="434" t="s">
        <v>125</v>
      </c>
      <c r="D3316" s="9" t="s">
        <v>386</v>
      </c>
      <c r="E3316" s="453">
        <v>0.04</v>
      </c>
      <c r="F3316" s="335">
        <v>0.2</v>
      </c>
      <c r="G3316" s="335">
        <v>0.36</v>
      </c>
      <c r="H3316" s="335">
        <v>0.77</v>
      </c>
      <c r="I3316" s="335">
        <v>0.02</v>
      </c>
      <c r="J3316" s="488">
        <v>0.02</v>
      </c>
      <c r="K3316" s="488">
        <v>0.02</v>
      </c>
      <c r="L3316" s="488">
        <v>0.01</v>
      </c>
      <c r="M3316" s="436">
        <v>0.02</v>
      </c>
      <c r="N3316" s="457">
        <v>0.16</v>
      </c>
      <c r="O3316" s="348">
        <v>0.16</v>
      </c>
      <c r="P3316" s="348">
        <v>0.41</v>
      </c>
      <c r="Q3316" s="348">
        <v>-0.75</v>
      </c>
      <c r="R3316" s="348">
        <v>0.01</v>
      </c>
      <c r="S3316" s="485">
        <v>0</v>
      </c>
      <c r="T3316" s="485">
        <v>-0.01</v>
      </c>
      <c r="U3316" s="485">
        <v>0.01</v>
      </c>
      <c r="V3316" s="349">
        <v>-0.75</v>
      </c>
    </row>
    <row r="3317" spans="1:22" s="328" customFormat="1" x14ac:dyDescent="0.2">
      <c r="A3317" s="449" t="s">
        <v>32</v>
      </c>
      <c r="B3317" s="434" t="s">
        <v>130</v>
      </c>
      <c r="C3317" s="434" t="s">
        <v>125</v>
      </c>
      <c r="D3317" s="9" t="s">
        <v>249</v>
      </c>
      <c r="E3317" s="453">
        <v>0.06</v>
      </c>
      <c r="F3317" s="335">
        <v>0.12</v>
      </c>
      <c r="G3317" s="335">
        <v>7.0000000000000007E-2</v>
      </c>
      <c r="H3317" s="335">
        <v>0.03</v>
      </c>
      <c r="I3317" s="335">
        <v>0.02</v>
      </c>
      <c r="J3317" s="488">
        <v>0.03</v>
      </c>
      <c r="K3317" s="488">
        <v>0.03</v>
      </c>
      <c r="L3317" s="488">
        <v>0.01</v>
      </c>
      <c r="M3317" s="436">
        <v>0.02</v>
      </c>
      <c r="N3317" s="457">
        <v>0.06</v>
      </c>
      <c r="O3317" s="348">
        <v>-0.04</v>
      </c>
      <c r="P3317" s="348">
        <v>-0.05</v>
      </c>
      <c r="Q3317" s="348">
        <v>0</v>
      </c>
      <c r="R3317" s="348">
        <v>0.01</v>
      </c>
      <c r="S3317" s="485">
        <v>0</v>
      </c>
      <c r="T3317" s="485">
        <v>-0.02</v>
      </c>
      <c r="U3317" s="485">
        <v>0.01</v>
      </c>
      <c r="V3317" s="349">
        <v>-0.01</v>
      </c>
    </row>
    <row r="3318" spans="1:22" s="328" customFormat="1" x14ac:dyDescent="0.2">
      <c r="A3318" s="449" t="s">
        <v>32</v>
      </c>
      <c r="B3318" s="434" t="s">
        <v>130</v>
      </c>
      <c r="C3318" s="434" t="s">
        <v>125</v>
      </c>
      <c r="D3318" s="9" t="s">
        <v>251</v>
      </c>
      <c r="E3318" s="453">
        <v>7.0000000000000007E-2</v>
      </c>
      <c r="F3318" s="335">
        <v>0.12</v>
      </c>
      <c r="G3318" s="335">
        <v>0.11</v>
      </c>
      <c r="H3318" s="335">
        <v>0.03</v>
      </c>
      <c r="I3318" s="335">
        <v>0.03</v>
      </c>
      <c r="J3318" s="488">
        <v>0.04</v>
      </c>
      <c r="K3318" s="488">
        <v>0.04</v>
      </c>
      <c r="L3318" s="488">
        <v>0.02</v>
      </c>
      <c r="M3318" s="436">
        <v>0.03</v>
      </c>
      <c r="N3318" s="457">
        <v>0.05</v>
      </c>
      <c r="O3318" s="348">
        <v>-0.02</v>
      </c>
      <c r="P3318" s="348">
        <v>-7.0000000000000007E-2</v>
      </c>
      <c r="Q3318" s="348">
        <v>0</v>
      </c>
      <c r="R3318" s="348">
        <v>0.01</v>
      </c>
      <c r="S3318" s="485">
        <v>0</v>
      </c>
      <c r="T3318" s="485">
        <v>-0.02</v>
      </c>
      <c r="U3318" s="485">
        <v>0.01</v>
      </c>
      <c r="V3318" s="349">
        <v>0</v>
      </c>
    </row>
    <row r="3319" spans="1:22" s="328" customFormat="1" x14ac:dyDescent="0.2">
      <c r="A3319" s="449" t="s">
        <v>32</v>
      </c>
      <c r="B3319" s="434" t="s">
        <v>130</v>
      </c>
      <c r="C3319" s="434" t="s">
        <v>125</v>
      </c>
      <c r="D3319" s="9" t="s">
        <v>252</v>
      </c>
      <c r="E3319" s="453">
        <v>0.05</v>
      </c>
      <c r="F3319" s="335">
        <v>0.1</v>
      </c>
      <c r="G3319" s="335">
        <v>0.09</v>
      </c>
      <c r="H3319" s="335">
        <v>0.02</v>
      </c>
      <c r="I3319" s="335">
        <v>0.02</v>
      </c>
      <c r="J3319" s="488">
        <v>0.03</v>
      </c>
      <c r="K3319" s="488">
        <v>0.03</v>
      </c>
      <c r="L3319" s="488">
        <v>0.01</v>
      </c>
      <c r="M3319" s="436">
        <v>0.02</v>
      </c>
      <c r="N3319" s="457">
        <v>0.05</v>
      </c>
      <c r="O3319" s="348">
        <v>-0.01</v>
      </c>
      <c r="P3319" s="348">
        <v>-7.0000000000000007E-2</v>
      </c>
      <c r="Q3319" s="348">
        <v>0</v>
      </c>
      <c r="R3319" s="348">
        <v>0.01</v>
      </c>
      <c r="S3319" s="485">
        <v>0</v>
      </c>
      <c r="T3319" s="485">
        <v>-0.02</v>
      </c>
      <c r="U3319" s="485">
        <v>0.01</v>
      </c>
      <c r="V3319" s="349">
        <v>0</v>
      </c>
    </row>
    <row r="3320" spans="1:22" s="328" customFormat="1" x14ac:dyDescent="0.2">
      <c r="A3320" s="449" t="s">
        <v>32</v>
      </c>
      <c r="B3320" s="434" t="s">
        <v>130</v>
      </c>
      <c r="C3320" s="434" t="s">
        <v>125</v>
      </c>
      <c r="D3320" s="9" t="s">
        <v>253</v>
      </c>
      <c r="E3320" s="453">
        <v>0.1</v>
      </c>
      <c r="F3320" s="335">
        <v>0.19</v>
      </c>
      <c r="G3320" s="335">
        <v>0.15</v>
      </c>
      <c r="H3320" s="335">
        <v>0.03</v>
      </c>
      <c r="I3320" s="335">
        <v>0.03</v>
      </c>
      <c r="J3320" s="488">
        <v>0.05</v>
      </c>
      <c r="K3320" s="488">
        <v>0.05</v>
      </c>
      <c r="L3320" s="488">
        <v>0.02</v>
      </c>
      <c r="M3320" s="436">
        <v>0.04</v>
      </c>
      <c r="N3320" s="457">
        <v>0.09</v>
      </c>
      <c r="O3320" s="348">
        <v>-0.03</v>
      </c>
      <c r="P3320" s="348">
        <v>-0.12</v>
      </c>
      <c r="Q3320" s="348">
        <v>0</v>
      </c>
      <c r="R3320" s="348">
        <v>0.02</v>
      </c>
      <c r="S3320" s="485">
        <v>0.01</v>
      </c>
      <c r="T3320" s="485">
        <v>-0.03</v>
      </c>
      <c r="U3320" s="485">
        <v>0.01</v>
      </c>
      <c r="V3320" s="349">
        <v>0.01</v>
      </c>
    </row>
    <row r="3321" spans="1:22" s="328" customFormat="1" x14ac:dyDescent="0.2">
      <c r="A3321" s="449" t="s">
        <v>32</v>
      </c>
      <c r="B3321" s="434" t="s">
        <v>130</v>
      </c>
      <c r="C3321" s="434" t="s">
        <v>125</v>
      </c>
      <c r="D3321" s="9" t="s">
        <v>250</v>
      </c>
      <c r="E3321" s="453">
        <v>0.09</v>
      </c>
      <c r="F3321" s="335">
        <v>0.14000000000000001</v>
      </c>
      <c r="G3321" s="335">
        <v>0.12</v>
      </c>
      <c r="H3321" s="335">
        <v>0.04</v>
      </c>
      <c r="I3321" s="335">
        <v>0.03</v>
      </c>
      <c r="J3321" s="488">
        <v>0.05</v>
      </c>
      <c r="K3321" s="488">
        <v>0.06</v>
      </c>
      <c r="L3321" s="488">
        <v>0.04</v>
      </c>
      <c r="M3321" s="436">
        <v>0.04</v>
      </c>
      <c r="N3321" s="457">
        <v>0.05</v>
      </c>
      <c r="O3321" s="348">
        <v>-0.02</v>
      </c>
      <c r="P3321" s="348">
        <v>-0.09</v>
      </c>
      <c r="Q3321" s="348">
        <v>-0.01</v>
      </c>
      <c r="R3321" s="348">
        <v>0.02</v>
      </c>
      <c r="S3321" s="485">
        <v>0.01</v>
      </c>
      <c r="T3321" s="485">
        <v>-0.02</v>
      </c>
      <c r="U3321" s="485">
        <v>0.01</v>
      </c>
      <c r="V3321" s="349">
        <v>0.01</v>
      </c>
    </row>
    <row r="3322" spans="1:22" s="328" customFormat="1" x14ac:dyDescent="0.2">
      <c r="A3322" s="449" t="s">
        <v>32</v>
      </c>
      <c r="B3322" s="434" t="s">
        <v>130</v>
      </c>
      <c r="C3322" s="434" t="s">
        <v>125</v>
      </c>
      <c r="D3322" s="9" t="s">
        <v>338</v>
      </c>
      <c r="E3322" s="453">
        <v>0.02</v>
      </c>
      <c r="F3322" s="335">
        <v>0.04</v>
      </c>
      <c r="G3322" s="335">
        <v>0.06</v>
      </c>
      <c r="H3322" s="335">
        <v>0.04</v>
      </c>
      <c r="I3322" s="335">
        <v>0.04</v>
      </c>
      <c r="J3322" s="488">
        <v>0.04</v>
      </c>
      <c r="K3322" s="488">
        <v>0.03</v>
      </c>
      <c r="L3322" s="488">
        <v>0.02</v>
      </c>
      <c r="M3322" s="436">
        <v>0.03</v>
      </c>
      <c r="N3322" s="457">
        <v>0.01</v>
      </c>
      <c r="O3322" s="348">
        <v>0.02</v>
      </c>
      <c r="P3322" s="348">
        <v>-0.01</v>
      </c>
      <c r="Q3322" s="348">
        <v>-0.01</v>
      </c>
      <c r="R3322" s="348">
        <v>0</v>
      </c>
      <c r="S3322" s="485">
        <v>-0.01</v>
      </c>
      <c r="T3322" s="485">
        <v>-0.01</v>
      </c>
      <c r="U3322" s="485">
        <v>0</v>
      </c>
      <c r="V3322" s="349">
        <v>-0.02</v>
      </c>
    </row>
    <row r="3323" spans="1:22" s="328" customFormat="1" x14ac:dyDescent="0.2">
      <c r="A3323" s="449" t="s">
        <v>32</v>
      </c>
      <c r="B3323" s="434" t="s">
        <v>130</v>
      </c>
      <c r="C3323" s="433" t="s">
        <v>125</v>
      </c>
      <c r="D3323" s="9" t="s">
        <v>248</v>
      </c>
      <c r="E3323" s="453">
        <v>0</v>
      </c>
      <c r="F3323" s="335">
        <v>0.02</v>
      </c>
      <c r="G3323" s="335">
        <v>0.03</v>
      </c>
      <c r="H3323" s="335">
        <v>0.04</v>
      </c>
      <c r="I3323" s="335">
        <v>0.03</v>
      </c>
      <c r="J3323" s="488">
        <v>0.03</v>
      </c>
      <c r="K3323" s="488">
        <v>0.03</v>
      </c>
      <c r="L3323" s="488">
        <v>0.02</v>
      </c>
      <c r="M3323" s="436">
        <v>0.02</v>
      </c>
      <c r="N3323" s="457">
        <v>0.02</v>
      </c>
      <c r="O3323" s="348">
        <v>0.02</v>
      </c>
      <c r="P3323" s="348">
        <v>0</v>
      </c>
      <c r="Q3323" s="348">
        <v>-0.01</v>
      </c>
      <c r="R3323" s="348">
        <v>0</v>
      </c>
      <c r="S3323" s="485">
        <v>0</v>
      </c>
      <c r="T3323" s="485">
        <v>-0.01</v>
      </c>
      <c r="U3323" s="485">
        <v>0</v>
      </c>
      <c r="V3323" s="349">
        <v>-0.02</v>
      </c>
    </row>
    <row r="3324" spans="1:22" s="328" customFormat="1" x14ac:dyDescent="0.2">
      <c r="A3324" s="449" t="s">
        <v>32</v>
      </c>
      <c r="B3324" s="434" t="s">
        <v>130</v>
      </c>
      <c r="C3324" s="433" t="s">
        <v>126</v>
      </c>
      <c r="D3324" s="545">
        <v>0</v>
      </c>
      <c r="E3324" s="453">
        <v>0.06</v>
      </c>
      <c r="F3324" s="335">
        <v>0</v>
      </c>
      <c r="G3324" s="335">
        <v>0</v>
      </c>
      <c r="H3324" s="335">
        <v>0</v>
      </c>
      <c r="I3324" s="335">
        <v>0.01</v>
      </c>
      <c r="J3324" s="488">
        <v>0.03</v>
      </c>
      <c r="K3324" s="488">
        <v>0.01</v>
      </c>
      <c r="L3324" s="488">
        <v>0.31</v>
      </c>
      <c r="M3324" s="436">
        <v>0.43</v>
      </c>
      <c r="N3324" s="457">
        <v>-0.06</v>
      </c>
      <c r="O3324" s="348">
        <v>0</v>
      </c>
      <c r="P3324" s="348">
        <v>0</v>
      </c>
      <c r="Q3324" s="348">
        <v>0.01</v>
      </c>
      <c r="R3324" s="348">
        <v>0.03</v>
      </c>
      <c r="S3324" s="485">
        <v>-0.02</v>
      </c>
      <c r="T3324" s="485">
        <v>0.3</v>
      </c>
      <c r="U3324" s="485">
        <v>0.11</v>
      </c>
      <c r="V3324" s="349">
        <v>0.43</v>
      </c>
    </row>
    <row r="3325" spans="1:22" s="328" customFormat="1" x14ac:dyDescent="0.2">
      <c r="A3325" s="449" t="s">
        <v>32</v>
      </c>
      <c r="B3325" s="434" t="s">
        <v>130</v>
      </c>
      <c r="C3325" s="433" t="s">
        <v>126</v>
      </c>
      <c r="D3325" s="9" t="s">
        <v>386</v>
      </c>
      <c r="E3325" s="453">
        <v>0.08</v>
      </c>
      <c r="F3325" s="335">
        <v>0.02</v>
      </c>
      <c r="G3325" s="335">
        <v>0.01</v>
      </c>
      <c r="H3325" s="335">
        <v>0.01</v>
      </c>
      <c r="I3325" s="335">
        <v>0.03</v>
      </c>
      <c r="J3325" s="488">
        <v>7.0000000000000007E-2</v>
      </c>
      <c r="K3325" s="488">
        <v>0.03</v>
      </c>
      <c r="L3325" s="488">
        <v>0.05</v>
      </c>
      <c r="M3325" s="436">
        <v>0.05</v>
      </c>
      <c r="N3325" s="457">
        <v>-0.06</v>
      </c>
      <c r="O3325" s="348">
        <v>0</v>
      </c>
      <c r="P3325" s="348">
        <v>0</v>
      </c>
      <c r="Q3325" s="348">
        <v>0.02</v>
      </c>
      <c r="R3325" s="348">
        <v>0.04</v>
      </c>
      <c r="S3325" s="485">
        <v>-0.04</v>
      </c>
      <c r="T3325" s="485">
        <v>0.02</v>
      </c>
      <c r="U3325" s="485">
        <v>0.01</v>
      </c>
      <c r="V3325" s="349">
        <v>0.04</v>
      </c>
    </row>
    <row r="3326" spans="1:22" s="328" customFormat="1" x14ac:dyDescent="0.2">
      <c r="A3326" s="449" t="s">
        <v>32</v>
      </c>
      <c r="B3326" s="434" t="s">
        <v>130</v>
      </c>
      <c r="C3326" s="433" t="s">
        <v>126</v>
      </c>
      <c r="D3326" s="9" t="s">
        <v>249</v>
      </c>
      <c r="E3326" s="453">
        <v>0.18</v>
      </c>
      <c r="F3326" s="335">
        <v>0.22</v>
      </c>
      <c r="G3326" s="335">
        <v>0.17</v>
      </c>
      <c r="H3326" s="335">
        <v>0.16</v>
      </c>
      <c r="I3326" s="335">
        <v>0.19</v>
      </c>
      <c r="J3326" s="488">
        <v>0.15</v>
      </c>
      <c r="K3326" s="488">
        <v>0.2</v>
      </c>
      <c r="L3326" s="488">
        <v>0.1</v>
      </c>
      <c r="M3326" s="436">
        <v>7.0000000000000007E-2</v>
      </c>
      <c r="N3326" s="457">
        <v>0.04</v>
      </c>
      <c r="O3326" s="348">
        <v>-0.05</v>
      </c>
      <c r="P3326" s="348">
        <v>-0.01</v>
      </c>
      <c r="Q3326" s="348">
        <v>0.02</v>
      </c>
      <c r="R3326" s="348">
        <v>-0.04</v>
      </c>
      <c r="S3326" s="485">
        <v>0.05</v>
      </c>
      <c r="T3326" s="485">
        <v>-0.09</v>
      </c>
      <c r="U3326" s="485">
        <v>-0.03</v>
      </c>
      <c r="V3326" s="349">
        <v>-0.09</v>
      </c>
    </row>
    <row r="3327" spans="1:22" s="328" customFormat="1" x14ac:dyDescent="0.2">
      <c r="A3327" s="449" t="s">
        <v>32</v>
      </c>
      <c r="B3327" s="434" t="s">
        <v>130</v>
      </c>
      <c r="C3327" s="433" t="s">
        <v>126</v>
      </c>
      <c r="D3327" s="9" t="s">
        <v>251</v>
      </c>
      <c r="E3327" s="453">
        <v>0.14000000000000001</v>
      </c>
      <c r="F3327" s="335">
        <v>0.17</v>
      </c>
      <c r="G3327" s="335">
        <v>0.2</v>
      </c>
      <c r="H3327" s="335">
        <v>0.16</v>
      </c>
      <c r="I3327" s="335">
        <v>0.12</v>
      </c>
      <c r="J3327" s="488">
        <v>0.1</v>
      </c>
      <c r="K3327" s="488">
        <v>0.11</v>
      </c>
      <c r="L3327" s="488">
        <v>0.1</v>
      </c>
      <c r="M3327" s="436">
        <v>0.1</v>
      </c>
      <c r="N3327" s="457">
        <v>0.03</v>
      </c>
      <c r="O3327" s="348">
        <v>0.02</v>
      </c>
      <c r="P3327" s="348">
        <v>-0.03</v>
      </c>
      <c r="Q3327" s="348">
        <v>-0.05</v>
      </c>
      <c r="R3327" s="348">
        <v>-0.01</v>
      </c>
      <c r="S3327" s="485">
        <v>0.01</v>
      </c>
      <c r="T3327" s="485">
        <v>-0.01</v>
      </c>
      <c r="U3327" s="485">
        <v>0</v>
      </c>
      <c r="V3327" s="349">
        <v>-7.0000000000000007E-2</v>
      </c>
    </row>
    <row r="3328" spans="1:22" s="328" customFormat="1" x14ac:dyDescent="0.2">
      <c r="A3328" s="449" t="s">
        <v>32</v>
      </c>
      <c r="B3328" s="434" t="s">
        <v>130</v>
      </c>
      <c r="C3328" s="433" t="s">
        <v>126</v>
      </c>
      <c r="D3328" s="9" t="s">
        <v>252</v>
      </c>
      <c r="E3328" s="453">
        <v>0.12</v>
      </c>
      <c r="F3328" s="335">
        <v>0.12</v>
      </c>
      <c r="G3328" s="335">
        <v>0.12</v>
      </c>
      <c r="H3328" s="335">
        <v>0.11</v>
      </c>
      <c r="I3328" s="335">
        <v>0.1</v>
      </c>
      <c r="J3328" s="488">
        <v>0.1</v>
      </c>
      <c r="K3328" s="488">
        <v>0.1</v>
      </c>
      <c r="L3328" s="488">
        <v>0.08</v>
      </c>
      <c r="M3328" s="436">
        <v>0.06</v>
      </c>
      <c r="N3328" s="457">
        <v>0</v>
      </c>
      <c r="O3328" s="348">
        <v>0</v>
      </c>
      <c r="P3328" s="348">
        <v>-0.01</v>
      </c>
      <c r="Q3328" s="348">
        <v>0</v>
      </c>
      <c r="R3328" s="348">
        <v>0</v>
      </c>
      <c r="S3328" s="485">
        <v>0</v>
      </c>
      <c r="T3328" s="485">
        <v>-0.02</v>
      </c>
      <c r="U3328" s="485">
        <v>-0.01</v>
      </c>
      <c r="V3328" s="349">
        <v>-0.04</v>
      </c>
    </row>
    <row r="3329" spans="1:22" s="328" customFormat="1" x14ac:dyDescent="0.2">
      <c r="A3329" s="449" t="s">
        <v>32</v>
      </c>
      <c r="B3329" s="434" t="s">
        <v>130</v>
      </c>
      <c r="C3329" s="433" t="s">
        <v>126</v>
      </c>
      <c r="D3329" s="9" t="s">
        <v>253</v>
      </c>
      <c r="E3329" s="453">
        <v>0.21</v>
      </c>
      <c r="F3329" s="335">
        <v>0.23</v>
      </c>
      <c r="G3329" s="335">
        <v>0.22</v>
      </c>
      <c r="H3329" s="335">
        <v>0.23</v>
      </c>
      <c r="I3329" s="335">
        <v>0.23</v>
      </c>
      <c r="J3329" s="488">
        <v>0.22</v>
      </c>
      <c r="K3329" s="488">
        <v>0.22</v>
      </c>
      <c r="L3329" s="488">
        <v>0.16</v>
      </c>
      <c r="M3329" s="436">
        <v>0.11</v>
      </c>
      <c r="N3329" s="457">
        <v>0.02</v>
      </c>
      <c r="O3329" s="348">
        <v>-0.01</v>
      </c>
      <c r="P3329" s="348">
        <v>0.01</v>
      </c>
      <c r="Q3329" s="348">
        <v>0</v>
      </c>
      <c r="R3329" s="348">
        <v>-0.01</v>
      </c>
      <c r="S3329" s="485">
        <v>0</v>
      </c>
      <c r="T3329" s="485">
        <v>-7.0000000000000007E-2</v>
      </c>
      <c r="U3329" s="485">
        <v>-0.04</v>
      </c>
      <c r="V3329" s="349">
        <v>-0.12</v>
      </c>
    </row>
    <row r="3330" spans="1:22" s="328" customFormat="1" x14ac:dyDescent="0.2">
      <c r="A3330" s="449" t="s">
        <v>32</v>
      </c>
      <c r="B3330" s="434" t="s">
        <v>130</v>
      </c>
      <c r="C3330" s="433" t="s">
        <v>126</v>
      </c>
      <c r="D3330" s="9" t="s">
        <v>250</v>
      </c>
      <c r="E3330" s="453">
        <v>0.16</v>
      </c>
      <c r="F3330" s="335">
        <v>0.17</v>
      </c>
      <c r="G3330" s="335">
        <v>0.17</v>
      </c>
      <c r="H3330" s="335">
        <v>0.18</v>
      </c>
      <c r="I3330" s="335">
        <v>0.19</v>
      </c>
      <c r="J3330" s="488">
        <v>0.19</v>
      </c>
      <c r="K3330" s="488">
        <v>0.19</v>
      </c>
      <c r="L3330" s="488">
        <v>0.12</v>
      </c>
      <c r="M3330" s="436">
        <v>0.09</v>
      </c>
      <c r="N3330" s="457">
        <v>0.01</v>
      </c>
      <c r="O3330" s="348">
        <v>0</v>
      </c>
      <c r="P3330" s="348">
        <v>0.01</v>
      </c>
      <c r="Q3330" s="348">
        <v>0.01</v>
      </c>
      <c r="R3330" s="348">
        <v>0</v>
      </c>
      <c r="S3330" s="485">
        <v>0</v>
      </c>
      <c r="T3330" s="485">
        <v>-7.0000000000000007E-2</v>
      </c>
      <c r="U3330" s="485">
        <v>-0.02</v>
      </c>
      <c r="V3330" s="349">
        <v>-0.09</v>
      </c>
    </row>
    <row r="3331" spans="1:22" s="328" customFormat="1" x14ac:dyDescent="0.2">
      <c r="A3331" s="449" t="s">
        <v>32</v>
      </c>
      <c r="B3331" s="434" t="s">
        <v>130</v>
      </c>
      <c r="C3331" s="434" t="s">
        <v>126</v>
      </c>
      <c r="D3331" s="9" t="s">
        <v>338</v>
      </c>
      <c r="E3331" s="453">
        <v>0.04</v>
      </c>
      <c r="F3331" s="335">
        <v>0.05</v>
      </c>
      <c r="G3331" s="335">
        <v>0.08</v>
      </c>
      <c r="H3331" s="335">
        <v>0.08</v>
      </c>
      <c r="I3331" s="335">
        <v>0.08</v>
      </c>
      <c r="J3331" s="488">
        <v>0.08</v>
      </c>
      <c r="K3331" s="488">
        <v>0.09</v>
      </c>
      <c r="L3331" s="488">
        <v>0.06</v>
      </c>
      <c r="M3331" s="436">
        <v>0.05</v>
      </c>
      <c r="N3331" s="457">
        <v>0.01</v>
      </c>
      <c r="O3331" s="348">
        <v>0.03</v>
      </c>
      <c r="P3331" s="348">
        <v>0</v>
      </c>
      <c r="Q3331" s="348">
        <v>0</v>
      </c>
      <c r="R3331" s="348">
        <v>0</v>
      </c>
      <c r="S3331" s="485">
        <v>0</v>
      </c>
      <c r="T3331" s="485">
        <v>-0.03</v>
      </c>
      <c r="U3331" s="485">
        <v>0</v>
      </c>
      <c r="V3331" s="349">
        <v>-0.02</v>
      </c>
    </row>
    <row r="3332" spans="1:22" s="328" customFormat="1" x14ac:dyDescent="0.2">
      <c r="A3332" s="449" t="s">
        <v>32</v>
      </c>
      <c r="B3332" s="434" t="s">
        <v>130</v>
      </c>
      <c r="C3332" s="434" t="s">
        <v>126</v>
      </c>
      <c r="D3332" s="9" t="s">
        <v>248</v>
      </c>
      <c r="E3332" s="453">
        <v>0.01</v>
      </c>
      <c r="F3332" s="335">
        <v>0.02</v>
      </c>
      <c r="G3332" s="335">
        <v>0.04</v>
      </c>
      <c r="H3332" s="335">
        <v>7.0000000000000007E-2</v>
      </c>
      <c r="I3332" s="335">
        <v>0.06</v>
      </c>
      <c r="J3332" s="488">
        <v>0.05</v>
      </c>
      <c r="K3332" s="488">
        <v>0.05</v>
      </c>
      <c r="L3332" s="488">
        <v>0.03</v>
      </c>
      <c r="M3332" s="436">
        <v>0.03</v>
      </c>
      <c r="N3332" s="457">
        <v>0.01</v>
      </c>
      <c r="O3332" s="348">
        <v>0.02</v>
      </c>
      <c r="P3332" s="348">
        <v>0.03</v>
      </c>
      <c r="Q3332" s="348">
        <v>-0.01</v>
      </c>
      <c r="R3332" s="348">
        <v>-0.01</v>
      </c>
      <c r="S3332" s="485">
        <v>-0.01</v>
      </c>
      <c r="T3332" s="485">
        <v>-0.01</v>
      </c>
      <c r="U3332" s="485">
        <v>-0.01</v>
      </c>
      <c r="V3332" s="349">
        <v>-0.04</v>
      </c>
    </row>
    <row r="3333" spans="1:22" s="328" customFormat="1" x14ac:dyDescent="0.2">
      <c r="A3333" s="449" t="s">
        <v>32</v>
      </c>
      <c r="B3333" s="434" t="s">
        <v>130</v>
      </c>
      <c r="C3333" s="434" t="s">
        <v>127</v>
      </c>
      <c r="D3333" s="545">
        <v>0</v>
      </c>
      <c r="E3333" s="453">
        <v>0</v>
      </c>
      <c r="F3333" s="335">
        <v>0</v>
      </c>
      <c r="G3333" s="335">
        <v>0</v>
      </c>
      <c r="H3333" s="335">
        <v>0</v>
      </c>
      <c r="I3333" s="335">
        <v>0</v>
      </c>
      <c r="J3333" s="488">
        <v>0</v>
      </c>
      <c r="K3333" s="488">
        <v>0</v>
      </c>
      <c r="L3333" s="488">
        <v>0</v>
      </c>
      <c r="M3333" s="436">
        <v>0.02</v>
      </c>
      <c r="N3333" s="457">
        <v>0</v>
      </c>
      <c r="O3333" s="348">
        <v>0</v>
      </c>
      <c r="P3333" s="348">
        <v>0</v>
      </c>
      <c r="Q3333" s="348">
        <v>0</v>
      </c>
      <c r="R3333" s="348">
        <v>0</v>
      </c>
      <c r="S3333" s="485">
        <v>0</v>
      </c>
      <c r="T3333" s="485">
        <v>0</v>
      </c>
      <c r="U3333" s="485">
        <v>0.02</v>
      </c>
      <c r="V3333" s="349">
        <v>0.02</v>
      </c>
    </row>
    <row r="3334" spans="1:22" s="328" customFormat="1" x14ac:dyDescent="0.2">
      <c r="A3334" s="449" t="s">
        <v>32</v>
      </c>
      <c r="B3334" s="434" t="s">
        <v>130</v>
      </c>
      <c r="C3334" s="434" t="s">
        <v>127</v>
      </c>
      <c r="D3334" s="9" t="s">
        <v>386</v>
      </c>
      <c r="E3334" s="453">
        <v>0</v>
      </c>
      <c r="F3334" s="335">
        <v>0</v>
      </c>
      <c r="G3334" s="335">
        <v>0</v>
      </c>
      <c r="H3334" s="335">
        <v>0</v>
      </c>
      <c r="I3334" s="335">
        <v>0.01</v>
      </c>
      <c r="J3334" s="488">
        <v>0</v>
      </c>
      <c r="K3334" s="488">
        <v>0</v>
      </c>
      <c r="L3334" s="488">
        <v>0.02</v>
      </c>
      <c r="M3334" s="436">
        <v>0.01</v>
      </c>
      <c r="N3334" s="457">
        <v>0</v>
      </c>
      <c r="O3334" s="348">
        <v>0</v>
      </c>
      <c r="P3334" s="348">
        <v>0</v>
      </c>
      <c r="Q3334" s="348">
        <v>0.01</v>
      </c>
      <c r="R3334" s="348">
        <v>-0.01</v>
      </c>
      <c r="S3334" s="485">
        <v>0</v>
      </c>
      <c r="T3334" s="485">
        <v>0.02</v>
      </c>
      <c r="U3334" s="485">
        <v>-0.01</v>
      </c>
      <c r="V3334" s="349">
        <v>0.01</v>
      </c>
    </row>
    <row r="3335" spans="1:22" s="328" customFormat="1" x14ac:dyDescent="0.2">
      <c r="A3335" s="449" t="s">
        <v>32</v>
      </c>
      <c r="B3335" s="434" t="s">
        <v>130</v>
      </c>
      <c r="C3335" s="434" t="s">
        <v>127</v>
      </c>
      <c r="D3335" s="9" t="s">
        <v>249</v>
      </c>
      <c r="E3335" s="453">
        <v>0.01</v>
      </c>
      <c r="F3335" s="335">
        <v>0</v>
      </c>
      <c r="G3335" s="335">
        <v>0</v>
      </c>
      <c r="H3335" s="335">
        <v>0</v>
      </c>
      <c r="I3335" s="335">
        <v>0.05</v>
      </c>
      <c r="J3335" s="488">
        <v>0.05</v>
      </c>
      <c r="K3335" s="488">
        <v>0.01</v>
      </c>
      <c r="L3335" s="488">
        <v>0.06</v>
      </c>
      <c r="M3335" s="436">
        <v>0.03</v>
      </c>
      <c r="N3335" s="457">
        <v>-0.01</v>
      </c>
      <c r="O3335" s="348">
        <v>0</v>
      </c>
      <c r="P3335" s="348">
        <v>0</v>
      </c>
      <c r="Q3335" s="348">
        <v>0.05</v>
      </c>
      <c r="R3335" s="348">
        <v>0</v>
      </c>
      <c r="S3335" s="485">
        <v>-0.05</v>
      </c>
      <c r="T3335" s="485">
        <v>0.06</v>
      </c>
      <c r="U3335" s="485">
        <v>-0.03</v>
      </c>
      <c r="V3335" s="349">
        <v>0.03</v>
      </c>
    </row>
    <row r="3336" spans="1:22" s="328" customFormat="1" x14ac:dyDescent="0.2">
      <c r="A3336" s="449" t="s">
        <v>32</v>
      </c>
      <c r="B3336" s="434" t="s">
        <v>130</v>
      </c>
      <c r="C3336" s="434" t="s">
        <v>127</v>
      </c>
      <c r="D3336" s="9" t="s">
        <v>251</v>
      </c>
      <c r="E3336" s="453">
        <v>0.06</v>
      </c>
      <c r="F3336" s="335">
        <v>0</v>
      </c>
      <c r="G3336" s="335">
        <v>0</v>
      </c>
      <c r="H3336" s="335">
        <v>0.11</v>
      </c>
      <c r="I3336" s="335">
        <v>0.21</v>
      </c>
      <c r="J3336" s="488">
        <v>0.1</v>
      </c>
      <c r="K3336" s="488">
        <v>7.0000000000000007E-2</v>
      </c>
      <c r="L3336" s="488">
        <v>0.15</v>
      </c>
      <c r="M3336" s="436">
        <v>0.21</v>
      </c>
      <c r="N3336" s="457">
        <v>-0.06</v>
      </c>
      <c r="O3336" s="348">
        <v>0</v>
      </c>
      <c r="P3336" s="348">
        <v>0.11</v>
      </c>
      <c r="Q3336" s="348">
        <v>0.11</v>
      </c>
      <c r="R3336" s="348">
        <v>-0.11</v>
      </c>
      <c r="S3336" s="485">
        <v>-0.04</v>
      </c>
      <c r="T3336" s="485">
        <v>0.08</v>
      </c>
      <c r="U3336" s="485">
        <v>7.0000000000000007E-2</v>
      </c>
      <c r="V3336" s="349">
        <v>0.11</v>
      </c>
    </row>
    <row r="3337" spans="1:22" s="328" customFormat="1" x14ac:dyDescent="0.2">
      <c r="A3337" s="449" t="s">
        <v>32</v>
      </c>
      <c r="B3337" s="434" t="s">
        <v>130</v>
      </c>
      <c r="C3337" s="434" t="s">
        <v>127</v>
      </c>
      <c r="D3337" s="9" t="s">
        <v>252</v>
      </c>
      <c r="E3337" s="453">
        <v>0.16</v>
      </c>
      <c r="F3337" s="335">
        <v>0.03</v>
      </c>
      <c r="G3337" s="335">
        <v>0.03</v>
      </c>
      <c r="H3337" s="335">
        <v>0.16</v>
      </c>
      <c r="I3337" s="335">
        <v>0.12</v>
      </c>
      <c r="J3337" s="488">
        <v>0.12</v>
      </c>
      <c r="K3337" s="488">
        <v>0.11</v>
      </c>
      <c r="L3337" s="488">
        <v>0.14000000000000001</v>
      </c>
      <c r="M3337" s="436">
        <v>0.17</v>
      </c>
      <c r="N3337" s="457">
        <v>-0.13</v>
      </c>
      <c r="O3337" s="348">
        <v>-0.01</v>
      </c>
      <c r="P3337" s="348">
        <v>0.13</v>
      </c>
      <c r="Q3337" s="348">
        <v>-0.04</v>
      </c>
      <c r="R3337" s="348">
        <v>0</v>
      </c>
      <c r="S3337" s="485">
        <v>-0.01</v>
      </c>
      <c r="T3337" s="485">
        <v>0.03</v>
      </c>
      <c r="U3337" s="485">
        <v>0.03</v>
      </c>
      <c r="V3337" s="349">
        <v>0.01</v>
      </c>
    </row>
    <row r="3338" spans="1:22" s="328" customFormat="1" x14ac:dyDescent="0.2">
      <c r="A3338" s="449" t="s">
        <v>32</v>
      </c>
      <c r="B3338" s="434" t="s">
        <v>130</v>
      </c>
      <c r="C3338" s="434" t="s">
        <v>127</v>
      </c>
      <c r="D3338" s="9" t="s">
        <v>253</v>
      </c>
      <c r="E3338" s="453">
        <v>0.38</v>
      </c>
      <c r="F3338" s="335">
        <v>0.28999999999999998</v>
      </c>
      <c r="G3338" s="335">
        <v>0.24</v>
      </c>
      <c r="H3338" s="335">
        <v>0.32</v>
      </c>
      <c r="I3338" s="335">
        <v>0.25</v>
      </c>
      <c r="J3338" s="488">
        <v>0.28000000000000003</v>
      </c>
      <c r="K3338" s="488">
        <v>0.33</v>
      </c>
      <c r="L3338" s="488">
        <v>0.3</v>
      </c>
      <c r="M3338" s="436">
        <v>0.28999999999999998</v>
      </c>
      <c r="N3338" s="457">
        <v>-0.08</v>
      </c>
      <c r="O3338" s="348">
        <v>-0.05</v>
      </c>
      <c r="P3338" s="348">
        <v>7.0000000000000007E-2</v>
      </c>
      <c r="Q3338" s="348">
        <v>-7.0000000000000007E-2</v>
      </c>
      <c r="R3338" s="348">
        <v>0.03</v>
      </c>
      <c r="S3338" s="485">
        <v>0.05</v>
      </c>
      <c r="T3338" s="485">
        <v>-0.02</v>
      </c>
      <c r="U3338" s="485">
        <v>-0.01</v>
      </c>
      <c r="V3338" s="349">
        <v>-0.03</v>
      </c>
    </row>
    <row r="3339" spans="1:22" s="328" customFormat="1" x14ac:dyDescent="0.2">
      <c r="A3339" s="449" t="s">
        <v>32</v>
      </c>
      <c r="B3339" s="434" t="s">
        <v>130</v>
      </c>
      <c r="C3339" s="434" t="s">
        <v>127</v>
      </c>
      <c r="D3339" s="9" t="s">
        <v>250</v>
      </c>
      <c r="E3339" s="453">
        <v>0.28000000000000003</v>
      </c>
      <c r="F3339" s="335">
        <v>0.44</v>
      </c>
      <c r="G3339" s="335">
        <v>0.44</v>
      </c>
      <c r="H3339" s="335">
        <v>0.23</v>
      </c>
      <c r="I3339" s="335">
        <v>0.21</v>
      </c>
      <c r="J3339" s="488">
        <v>0.25</v>
      </c>
      <c r="K3339" s="488">
        <v>0.3</v>
      </c>
      <c r="L3339" s="488">
        <v>0.2</v>
      </c>
      <c r="M3339" s="436">
        <v>0.15</v>
      </c>
      <c r="N3339" s="457">
        <v>0.16</v>
      </c>
      <c r="O3339" s="348">
        <v>0</v>
      </c>
      <c r="P3339" s="348">
        <v>-0.21</v>
      </c>
      <c r="Q3339" s="348">
        <v>-0.03</v>
      </c>
      <c r="R3339" s="348">
        <v>0.05</v>
      </c>
      <c r="S3339" s="485">
        <v>0.04</v>
      </c>
      <c r="T3339" s="485">
        <v>-0.1</v>
      </c>
      <c r="U3339" s="485">
        <v>-0.04</v>
      </c>
      <c r="V3339" s="349">
        <v>-0.08</v>
      </c>
    </row>
    <row r="3340" spans="1:22" s="328" customFormat="1" x14ac:dyDescent="0.2">
      <c r="A3340" s="449" t="s">
        <v>32</v>
      </c>
      <c r="B3340" s="434" t="s">
        <v>130</v>
      </c>
      <c r="C3340" s="434" t="s">
        <v>127</v>
      </c>
      <c r="D3340" s="9" t="s">
        <v>338</v>
      </c>
      <c r="E3340" s="453">
        <v>0.08</v>
      </c>
      <c r="F3340" s="335">
        <v>0.18</v>
      </c>
      <c r="G3340" s="335">
        <v>0.2</v>
      </c>
      <c r="H3340" s="335">
        <v>0.1</v>
      </c>
      <c r="I3340" s="335">
        <v>0.09</v>
      </c>
      <c r="J3340" s="488">
        <v>0.12</v>
      </c>
      <c r="K3340" s="488">
        <v>0.13</v>
      </c>
      <c r="L3340" s="488">
        <v>0.08</v>
      </c>
      <c r="M3340" s="436">
        <v>7.0000000000000007E-2</v>
      </c>
      <c r="N3340" s="457">
        <v>0.1</v>
      </c>
      <c r="O3340" s="348">
        <v>0.02</v>
      </c>
      <c r="P3340" s="348">
        <v>-0.1</v>
      </c>
      <c r="Q3340" s="348">
        <v>-0.01</v>
      </c>
      <c r="R3340" s="348">
        <v>0.03</v>
      </c>
      <c r="S3340" s="485">
        <v>0.01</v>
      </c>
      <c r="T3340" s="485">
        <v>-0.05</v>
      </c>
      <c r="U3340" s="485">
        <v>-0.01</v>
      </c>
      <c r="V3340" s="349">
        <v>-0.03</v>
      </c>
    </row>
    <row r="3341" spans="1:22" s="328" customFormat="1" x14ac:dyDescent="0.2">
      <c r="A3341" s="449" t="s">
        <v>32</v>
      </c>
      <c r="B3341" s="434" t="s">
        <v>130</v>
      </c>
      <c r="C3341" s="434" t="s">
        <v>127</v>
      </c>
      <c r="D3341" s="9" t="s">
        <v>248</v>
      </c>
      <c r="E3341" s="453">
        <v>0.02</v>
      </c>
      <c r="F3341" s="335">
        <v>0.05</v>
      </c>
      <c r="G3341" s="335">
        <v>0.08</v>
      </c>
      <c r="H3341" s="335">
        <v>0.08</v>
      </c>
      <c r="I3341" s="335">
        <v>0.06</v>
      </c>
      <c r="J3341" s="488">
        <v>7.0000000000000007E-2</v>
      </c>
      <c r="K3341" s="488">
        <v>0.06</v>
      </c>
      <c r="L3341" s="488">
        <v>0.04</v>
      </c>
      <c r="M3341" s="436">
        <v>0.04</v>
      </c>
      <c r="N3341" s="457">
        <v>0.03</v>
      </c>
      <c r="O3341" s="348">
        <v>0.03</v>
      </c>
      <c r="P3341" s="348">
        <v>-0.01</v>
      </c>
      <c r="Q3341" s="348">
        <v>-0.01</v>
      </c>
      <c r="R3341" s="348">
        <v>0</v>
      </c>
      <c r="S3341" s="485">
        <v>0</v>
      </c>
      <c r="T3341" s="485">
        <v>-0.02</v>
      </c>
      <c r="U3341" s="485">
        <v>-0.01</v>
      </c>
      <c r="V3341" s="349">
        <v>-0.04</v>
      </c>
    </row>
    <row r="3342" spans="1:22" s="328" customFormat="1" x14ac:dyDescent="0.2">
      <c r="A3342" s="449" t="s">
        <v>32</v>
      </c>
      <c r="B3342" s="434" t="s">
        <v>130</v>
      </c>
      <c r="C3342" s="434" t="s">
        <v>317</v>
      </c>
      <c r="D3342" s="545">
        <v>0</v>
      </c>
      <c r="E3342" s="453">
        <v>0.12</v>
      </c>
      <c r="F3342" s="335">
        <v>0.01</v>
      </c>
      <c r="G3342" s="335">
        <v>0</v>
      </c>
      <c r="H3342" s="335">
        <v>0</v>
      </c>
      <c r="I3342" s="335">
        <v>0.24</v>
      </c>
      <c r="J3342" s="488">
        <v>0.28999999999999998</v>
      </c>
      <c r="K3342" s="488">
        <v>0.31</v>
      </c>
      <c r="L3342" s="488">
        <v>0.65</v>
      </c>
      <c r="M3342" s="436">
        <v>0.64</v>
      </c>
      <c r="N3342" s="457">
        <v>-0.12</v>
      </c>
      <c r="O3342" s="348">
        <v>-0.01</v>
      </c>
      <c r="P3342" s="348">
        <v>0</v>
      </c>
      <c r="Q3342" s="348">
        <v>0.24</v>
      </c>
      <c r="R3342" s="348">
        <v>0.05</v>
      </c>
      <c r="S3342" s="485">
        <v>0.03</v>
      </c>
      <c r="T3342" s="485">
        <v>0.34</v>
      </c>
      <c r="U3342" s="485">
        <v>-0.01</v>
      </c>
      <c r="V3342" s="349">
        <v>0.64</v>
      </c>
    </row>
    <row r="3343" spans="1:22" s="328" customFormat="1" x14ac:dyDescent="0.2">
      <c r="A3343" s="449" t="s">
        <v>32</v>
      </c>
      <c r="B3343" s="434" t="s">
        <v>130</v>
      </c>
      <c r="C3343" s="434" t="s">
        <v>317</v>
      </c>
      <c r="D3343" s="9" t="s">
        <v>386</v>
      </c>
      <c r="E3343" s="453">
        <v>0.08</v>
      </c>
      <c r="F3343" s="335">
        <v>0.02</v>
      </c>
      <c r="G3343" s="335">
        <v>0.02</v>
      </c>
      <c r="H3343" s="335">
        <v>0.15</v>
      </c>
      <c r="I3343" s="335">
        <v>0.04</v>
      </c>
      <c r="J3343" s="488">
        <v>7.0000000000000007E-2</v>
      </c>
      <c r="K3343" s="488">
        <v>0.04</v>
      </c>
      <c r="L3343" s="488">
        <v>0.04</v>
      </c>
      <c r="M3343" s="436">
        <v>0.04</v>
      </c>
      <c r="N3343" s="457">
        <v>-0.06</v>
      </c>
      <c r="O3343" s="348">
        <v>0</v>
      </c>
      <c r="P3343" s="348">
        <v>0.13</v>
      </c>
      <c r="Q3343" s="348">
        <v>-0.12</v>
      </c>
      <c r="R3343" s="348">
        <v>0.04</v>
      </c>
      <c r="S3343" s="485">
        <v>-0.03</v>
      </c>
      <c r="T3343" s="485">
        <v>0</v>
      </c>
      <c r="U3343" s="485">
        <v>0</v>
      </c>
      <c r="V3343" s="349">
        <v>-0.11</v>
      </c>
    </row>
    <row r="3344" spans="1:22" s="328" customFormat="1" x14ac:dyDescent="0.2">
      <c r="A3344" s="449" t="s">
        <v>32</v>
      </c>
      <c r="B3344" s="434" t="s">
        <v>130</v>
      </c>
      <c r="C3344" s="434" t="s">
        <v>317</v>
      </c>
      <c r="D3344" s="9" t="s">
        <v>249</v>
      </c>
      <c r="E3344" s="453">
        <v>0.18</v>
      </c>
      <c r="F3344" s="335">
        <v>0.21</v>
      </c>
      <c r="G3344" s="335">
        <v>0.17</v>
      </c>
      <c r="H3344" s="335">
        <v>0.16</v>
      </c>
      <c r="I3344" s="335">
        <v>0.17</v>
      </c>
      <c r="J3344" s="488">
        <v>0.14000000000000001</v>
      </c>
      <c r="K3344" s="488">
        <v>0.16</v>
      </c>
      <c r="L3344" s="488">
        <v>0.05</v>
      </c>
      <c r="M3344" s="436">
        <v>0.05</v>
      </c>
      <c r="N3344" s="457">
        <v>0.04</v>
      </c>
      <c r="O3344" s="348">
        <v>-0.05</v>
      </c>
      <c r="P3344" s="348">
        <v>-0.01</v>
      </c>
      <c r="Q3344" s="348">
        <v>0.01</v>
      </c>
      <c r="R3344" s="348">
        <v>-0.04</v>
      </c>
      <c r="S3344" s="485">
        <v>0.02</v>
      </c>
      <c r="T3344" s="485">
        <v>-0.11</v>
      </c>
      <c r="U3344" s="485">
        <v>-0.01</v>
      </c>
      <c r="V3344" s="349">
        <v>-0.12</v>
      </c>
    </row>
    <row r="3345" spans="1:22" s="328" customFormat="1" x14ac:dyDescent="0.2">
      <c r="A3345" s="449" t="s">
        <v>32</v>
      </c>
      <c r="B3345" s="434" t="s">
        <v>130</v>
      </c>
      <c r="C3345" s="434" t="s">
        <v>317</v>
      </c>
      <c r="D3345" s="9" t="s">
        <v>251</v>
      </c>
      <c r="E3345" s="453">
        <v>0.14000000000000001</v>
      </c>
      <c r="F3345" s="335">
        <v>0.17</v>
      </c>
      <c r="G3345" s="335">
        <v>0.2</v>
      </c>
      <c r="H3345" s="335">
        <v>0.17</v>
      </c>
      <c r="I3345" s="335">
        <v>0.12</v>
      </c>
      <c r="J3345" s="488">
        <v>0.1</v>
      </c>
      <c r="K3345" s="488">
        <v>0.11</v>
      </c>
      <c r="L3345" s="488">
        <v>0.05</v>
      </c>
      <c r="M3345" s="436">
        <v>0.05</v>
      </c>
      <c r="N3345" s="457">
        <v>0.03</v>
      </c>
      <c r="O3345" s="348">
        <v>0.02</v>
      </c>
      <c r="P3345" s="348">
        <v>-0.03</v>
      </c>
      <c r="Q3345" s="348">
        <v>-0.05</v>
      </c>
      <c r="R3345" s="348">
        <v>-0.01</v>
      </c>
      <c r="S3345" s="485">
        <v>0</v>
      </c>
      <c r="T3345" s="485">
        <v>-0.05</v>
      </c>
      <c r="U3345" s="485">
        <v>0</v>
      </c>
      <c r="V3345" s="349">
        <v>-0.11</v>
      </c>
    </row>
    <row r="3346" spans="1:22" s="328" customFormat="1" x14ac:dyDescent="0.2">
      <c r="A3346" s="449" t="s">
        <v>32</v>
      </c>
      <c r="B3346" s="434" t="s">
        <v>130</v>
      </c>
      <c r="C3346" s="434" t="s">
        <v>317</v>
      </c>
      <c r="D3346" s="9" t="s">
        <v>252</v>
      </c>
      <c r="E3346" s="453">
        <v>0.11</v>
      </c>
      <c r="F3346" s="335">
        <v>0.12</v>
      </c>
      <c r="G3346" s="335">
        <v>0.11</v>
      </c>
      <c r="H3346" s="335">
        <v>0.1</v>
      </c>
      <c r="I3346" s="335">
        <v>0.09</v>
      </c>
      <c r="J3346" s="488">
        <v>0.08</v>
      </c>
      <c r="K3346" s="488">
        <v>0.08</v>
      </c>
      <c r="L3346" s="488">
        <v>0.03</v>
      </c>
      <c r="M3346" s="436">
        <v>0.04</v>
      </c>
      <c r="N3346" s="457">
        <v>0.01</v>
      </c>
      <c r="O3346" s="348">
        <v>0</v>
      </c>
      <c r="P3346" s="348">
        <v>-0.01</v>
      </c>
      <c r="Q3346" s="348">
        <v>-0.01</v>
      </c>
      <c r="R3346" s="348">
        <v>-0.01</v>
      </c>
      <c r="S3346" s="485">
        <v>0</v>
      </c>
      <c r="T3346" s="485">
        <v>-0.04</v>
      </c>
      <c r="U3346" s="485">
        <v>0</v>
      </c>
      <c r="V3346" s="349">
        <v>-7.0000000000000007E-2</v>
      </c>
    </row>
    <row r="3347" spans="1:22" s="328" customFormat="1" x14ac:dyDescent="0.2">
      <c r="A3347" s="449" t="s">
        <v>32</v>
      </c>
      <c r="B3347" s="434" t="s">
        <v>130</v>
      </c>
      <c r="C3347" s="434" t="s">
        <v>317</v>
      </c>
      <c r="D3347" s="9" t="s">
        <v>253</v>
      </c>
      <c r="E3347" s="453">
        <v>0.18</v>
      </c>
      <c r="F3347" s="335">
        <v>0.22</v>
      </c>
      <c r="G3347" s="335">
        <v>0.22</v>
      </c>
      <c r="H3347" s="335">
        <v>0.18</v>
      </c>
      <c r="I3347" s="335">
        <v>0.15</v>
      </c>
      <c r="J3347" s="488">
        <v>0.13</v>
      </c>
      <c r="K3347" s="488">
        <v>0.12</v>
      </c>
      <c r="L3347" s="488">
        <v>0.06</v>
      </c>
      <c r="M3347" s="436">
        <v>0.06</v>
      </c>
      <c r="N3347" s="457">
        <v>0.04</v>
      </c>
      <c r="O3347" s="348">
        <v>0</v>
      </c>
      <c r="P3347" s="348">
        <v>-0.04</v>
      </c>
      <c r="Q3347" s="348">
        <v>-0.03</v>
      </c>
      <c r="R3347" s="348">
        <v>-0.02</v>
      </c>
      <c r="S3347" s="485">
        <v>-0.01</v>
      </c>
      <c r="T3347" s="485">
        <v>-7.0000000000000007E-2</v>
      </c>
      <c r="U3347" s="485">
        <v>0.01</v>
      </c>
      <c r="V3347" s="349">
        <v>-0.12</v>
      </c>
    </row>
    <row r="3348" spans="1:22" s="328" customFormat="1" x14ac:dyDescent="0.2">
      <c r="A3348" s="449" t="s">
        <v>32</v>
      </c>
      <c r="B3348" s="434" t="s">
        <v>130</v>
      </c>
      <c r="C3348" s="434" t="s">
        <v>317</v>
      </c>
      <c r="D3348" s="9" t="s">
        <v>250</v>
      </c>
      <c r="E3348" s="453">
        <v>0.14000000000000001</v>
      </c>
      <c r="F3348" s="335">
        <v>0.16</v>
      </c>
      <c r="G3348" s="335">
        <v>0.16</v>
      </c>
      <c r="H3348" s="335">
        <v>0.12</v>
      </c>
      <c r="I3348" s="335">
        <v>0.1</v>
      </c>
      <c r="J3348" s="488">
        <v>0.09</v>
      </c>
      <c r="K3348" s="488">
        <v>0.09</v>
      </c>
      <c r="L3348" s="488">
        <v>0.05</v>
      </c>
      <c r="M3348" s="436">
        <v>0.06</v>
      </c>
      <c r="N3348" s="457">
        <v>0.02</v>
      </c>
      <c r="O3348" s="348">
        <v>0</v>
      </c>
      <c r="P3348" s="348">
        <v>-0.04</v>
      </c>
      <c r="Q3348" s="348">
        <v>-0.02</v>
      </c>
      <c r="R3348" s="348">
        <v>-0.01</v>
      </c>
      <c r="S3348" s="485">
        <v>0</v>
      </c>
      <c r="T3348" s="485">
        <v>-0.04</v>
      </c>
      <c r="U3348" s="485">
        <v>0.01</v>
      </c>
      <c r="V3348" s="349">
        <v>-0.05</v>
      </c>
    </row>
    <row r="3349" spans="1:22" s="328" customFormat="1" x14ac:dyDescent="0.2">
      <c r="A3349" s="449" t="s">
        <v>32</v>
      </c>
      <c r="B3349" s="434" t="s">
        <v>130</v>
      </c>
      <c r="C3349" s="434" t="s">
        <v>317</v>
      </c>
      <c r="D3349" s="9" t="s">
        <v>338</v>
      </c>
      <c r="E3349" s="453">
        <v>0.04</v>
      </c>
      <c r="F3349" s="335">
        <v>0.06</v>
      </c>
      <c r="G3349" s="335">
        <v>0.08</v>
      </c>
      <c r="H3349" s="335">
        <v>0.06</v>
      </c>
      <c r="I3349" s="335">
        <v>0.05</v>
      </c>
      <c r="J3349" s="488">
        <v>0.05</v>
      </c>
      <c r="K3349" s="488">
        <v>0.05</v>
      </c>
      <c r="L3349" s="488">
        <v>0.03</v>
      </c>
      <c r="M3349" s="436">
        <v>0.04</v>
      </c>
      <c r="N3349" s="457">
        <v>0.02</v>
      </c>
      <c r="O3349" s="348">
        <v>0.02</v>
      </c>
      <c r="P3349" s="348">
        <v>-0.02</v>
      </c>
      <c r="Q3349" s="348">
        <v>-0.01</v>
      </c>
      <c r="R3349" s="348">
        <v>0</v>
      </c>
      <c r="S3349" s="485">
        <v>0</v>
      </c>
      <c r="T3349" s="485">
        <v>-0.02</v>
      </c>
      <c r="U3349" s="485">
        <v>0</v>
      </c>
      <c r="V3349" s="349">
        <v>-0.02</v>
      </c>
    </row>
    <row r="3350" spans="1:22" s="328" customFormat="1" x14ac:dyDescent="0.2">
      <c r="A3350" s="449" t="s">
        <v>32</v>
      </c>
      <c r="B3350" s="434" t="s">
        <v>130</v>
      </c>
      <c r="C3350" s="434" t="s">
        <v>317</v>
      </c>
      <c r="D3350" s="9" t="s">
        <v>248</v>
      </c>
      <c r="E3350" s="453">
        <v>0.01</v>
      </c>
      <c r="F3350" s="335">
        <v>0.02</v>
      </c>
      <c r="G3350" s="335">
        <v>0.04</v>
      </c>
      <c r="H3350" s="335">
        <v>0.06</v>
      </c>
      <c r="I3350" s="335">
        <v>0.04</v>
      </c>
      <c r="J3350" s="488">
        <v>0.04</v>
      </c>
      <c r="K3350" s="488">
        <v>0.04</v>
      </c>
      <c r="L3350" s="488">
        <v>0.02</v>
      </c>
      <c r="M3350" s="436">
        <v>0.02</v>
      </c>
      <c r="N3350" s="457">
        <v>0.01</v>
      </c>
      <c r="O3350" s="348">
        <v>0.02</v>
      </c>
      <c r="P3350" s="348">
        <v>0.02</v>
      </c>
      <c r="Q3350" s="348">
        <v>-0.01</v>
      </c>
      <c r="R3350" s="348">
        <v>0</v>
      </c>
      <c r="S3350" s="485">
        <v>-0.01</v>
      </c>
      <c r="T3350" s="485">
        <v>-0.01</v>
      </c>
      <c r="U3350" s="485">
        <v>0</v>
      </c>
      <c r="V3350" s="349">
        <v>-0.03</v>
      </c>
    </row>
    <row r="3351" spans="1:22" s="328" customFormat="1" x14ac:dyDescent="0.2">
      <c r="A3351" s="449" t="s">
        <v>33</v>
      </c>
      <c r="B3351" s="434" t="s">
        <v>242</v>
      </c>
      <c r="C3351" s="434" t="s">
        <v>125</v>
      </c>
      <c r="D3351" s="545">
        <v>0</v>
      </c>
      <c r="E3351" s="453">
        <v>0.42</v>
      </c>
      <c r="F3351" s="335">
        <v>0.4</v>
      </c>
      <c r="G3351" s="335">
        <v>0.52</v>
      </c>
      <c r="H3351" s="335">
        <v>0.62</v>
      </c>
      <c r="I3351" s="335">
        <v>0.69</v>
      </c>
      <c r="J3351" s="488">
        <v>0.71</v>
      </c>
      <c r="K3351" s="488">
        <v>0.71</v>
      </c>
      <c r="L3351" s="488">
        <v>0.85</v>
      </c>
      <c r="M3351" s="436">
        <v>0.87</v>
      </c>
      <c r="N3351" s="457">
        <v>-0.02</v>
      </c>
      <c r="O3351" s="348">
        <v>0.12</v>
      </c>
      <c r="P3351" s="348">
        <v>0.1</v>
      </c>
      <c r="Q3351" s="348">
        <v>7.0000000000000007E-2</v>
      </c>
      <c r="R3351" s="348">
        <v>0.02</v>
      </c>
      <c r="S3351" s="485">
        <v>0</v>
      </c>
      <c r="T3351" s="485">
        <v>0.15</v>
      </c>
      <c r="U3351" s="485">
        <v>0.01</v>
      </c>
      <c r="V3351" s="349">
        <v>0.24</v>
      </c>
    </row>
    <row r="3352" spans="1:22" s="328" customFormat="1" x14ac:dyDescent="0.2">
      <c r="A3352" s="449" t="s">
        <v>33</v>
      </c>
      <c r="B3352" s="434" t="s">
        <v>242</v>
      </c>
      <c r="C3352" s="434" t="s">
        <v>125</v>
      </c>
      <c r="D3352" s="9" t="s">
        <v>386</v>
      </c>
      <c r="E3352" s="453">
        <v>0.06</v>
      </c>
      <c r="F3352" s="335">
        <v>0.05</v>
      </c>
      <c r="G3352" s="335">
        <v>0.05</v>
      </c>
      <c r="H3352" s="335">
        <v>0.04</v>
      </c>
      <c r="I3352" s="335">
        <v>0.04</v>
      </c>
      <c r="J3352" s="488">
        <v>0.04</v>
      </c>
      <c r="K3352" s="488">
        <v>0.03</v>
      </c>
      <c r="L3352" s="488">
        <v>0.01</v>
      </c>
      <c r="M3352" s="436">
        <v>0.01</v>
      </c>
      <c r="N3352" s="457">
        <v>0</v>
      </c>
      <c r="O3352" s="348">
        <v>0</v>
      </c>
      <c r="P3352" s="348">
        <v>-0.01</v>
      </c>
      <c r="Q3352" s="348">
        <v>-0.01</v>
      </c>
      <c r="R3352" s="348">
        <v>0</v>
      </c>
      <c r="S3352" s="485">
        <v>0</v>
      </c>
      <c r="T3352" s="485">
        <v>-0.02</v>
      </c>
      <c r="U3352" s="485">
        <v>0</v>
      </c>
      <c r="V3352" s="349">
        <v>-0.03</v>
      </c>
    </row>
    <row r="3353" spans="1:22" s="328" customFormat="1" x14ac:dyDescent="0.2">
      <c r="A3353" s="449" t="s">
        <v>33</v>
      </c>
      <c r="B3353" s="434" t="s">
        <v>242</v>
      </c>
      <c r="C3353" s="434" t="s">
        <v>125</v>
      </c>
      <c r="D3353" s="9" t="s">
        <v>249</v>
      </c>
      <c r="E3353" s="453">
        <v>0.09</v>
      </c>
      <c r="F3353" s="335">
        <v>0.09</v>
      </c>
      <c r="G3353" s="335">
        <v>7.0000000000000007E-2</v>
      </c>
      <c r="H3353" s="335">
        <v>0.06</v>
      </c>
      <c r="I3353" s="335">
        <v>0.05</v>
      </c>
      <c r="J3353" s="488">
        <v>0.05</v>
      </c>
      <c r="K3353" s="488">
        <v>0.04</v>
      </c>
      <c r="L3353" s="488">
        <v>0.02</v>
      </c>
      <c r="M3353" s="436">
        <v>0.02</v>
      </c>
      <c r="N3353" s="457">
        <v>0</v>
      </c>
      <c r="O3353" s="348">
        <v>-0.01</v>
      </c>
      <c r="P3353" s="348">
        <v>-0.01</v>
      </c>
      <c r="Q3353" s="348">
        <v>-0.01</v>
      </c>
      <c r="R3353" s="348">
        <v>0</v>
      </c>
      <c r="S3353" s="485">
        <v>0</v>
      </c>
      <c r="T3353" s="485">
        <v>-0.02</v>
      </c>
      <c r="U3353" s="485">
        <v>0</v>
      </c>
      <c r="V3353" s="349">
        <v>-0.04</v>
      </c>
    </row>
    <row r="3354" spans="1:22" s="328" customFormat="1" x14ac:dyDescent="0.2">
      <c r="A3354" s="449" t="s">
        <v>33</v>
      </c>
      <c r="B3354" s="434" t="s">
        <v>242</v>
      </c>
      <c r="C3354" s="434" t="s">
        <v>125</v>
      </c>
      <c r="D3354" s="9" t="s">
        <v>251</v>
      </c>
      <c r="E3354" s="453">
        <v>0.13</v>
      </c>
      <c r="F3354" s="335">
        <v>0.12</v>
      </c>
      <c r="G3354" s="335">
        <v>0.1</v>
      </c>
      <c r="H3354" s="335">
        <v>0.08</v>
      </c>
      <c r="I3354" s="335">
        <v>7.0000000000000007E-2</v>
      </c>
      <c r="J3354" s="488">
        <v>0.06</v>
      </c>
      <c r="K3354" s="488">
        <v>0.06</v>
      </c>
      <c r="L3354" s="488">
        <v>0.03</v>
      </c>
      <c r="M3354" s="436">
        <v>0.02</v>
      </c>
      <c r="N3354" s="457">
        <v>0</v>
      </c>
      <c r="O3354" s="348">
        <v>-0.02</v>
      </c>
      <c r="P3354" s="348">
        <v>-0.02</v>
      </c>
      <c r="Q3354" s="348">
        <v>-0.01</v>
      </c>
      <c r="R3354" s="348">
        <v>0</v>
      </c>
      <c r="S3354" s="485">
        <v>0</v>
      </c>
      <c r="T3354" s="485">
        <v>-0.03</v>
      </c>
      <c r="U3354" s="485">
        <v>0</v>
      </c>
      <c r="V3354" s="349">
        <v>-0.06</v>
      </c>
    </row>
    <row r="3355" spans="1:22" s="328" customFormat="1" x14ac:dyDescent="0.2">
      <c r="A3355" s="449" t="s">
        <v>33</v>
      </c>
      <c r="B3355" s="434" t="s">
        <v>242</v>
      </c>
      <c r="C3355" s="433" t="s">
        <v>125</v>
      </c>
      <c r="D3355" s="9" t="s">
        <v>252</v>
      </c>
      <c r="E3355" s="453">
        <v>0.09</v>
      </c>
      <c r="F3355" s="335">
        <v>0.1</v>
      </c>
      <c r="G3355" s="335">
        <v>7.0000000000000007E-2</v>
      </c>
      <c r="H3355" s="335">
        <v>0.06</v>
      </c>
      <c r="I3355" s="335">
        <v>0.05</v>
      </c>
      <c r="J3355" s="488">
        <v>0.05</v>
      </c>
      <c r="K3355" s="488">
        <v>0.04</v>
      </c>
      <c r="L3355" s="488">
        <v>0.02</v>
      </c>
      <c r="M3355" s="436">
        <v>0.02</v>
      </c>
      <c r="N3355" s="457">
        <v>0.01</v>
      </c>
      <c r="O3355" s="348">
        <v>-0.03</v>
      </c>
      <c r="P3355" s="348">
        <v>-0.02</v>
      </c>
      <c r="Q3355" s="348">
        <v>-0.01</v>
      </c>
      <c r="R3355" s="348">
        <v>0</v>
      </c>
      <c r="S3355" s="485">
        <v>0</v>
      </c>
      <c r="T3355" s="485">
        <v>-0.02</v>
      </c>
      <c r="U3355" s="485">
        <v>0</v>
      </c>
      <c r="V3355" s="349">
        <v>-0.04</v>
      </c>
    </row>
    <row r="3356" spans="1:22" s="328" customFormat="1" x14ac:dyDescent="0.2">
      <c r="A3356" s="449" t="s">
        <v>33</v>
      </c>
      <c r="B3356" s="434" t="s">
        <v>242</v>
      </c>
      <c r="C3356" s="433" t="s">
        <v>125</v>
      </c>
      <c r="D3356" s="9" t="s">
        <v>253</v>
      </c>
      <c r="E3356" s="453">
        <v>0.15</v>
      </c>
      <c r="F3356" s="335">
        <v>0.16</v>
      </c>
      <c r="G3356" s="335">
        <v>0.11</v>
      </c>
      <c r="H3356" s="335">
        <v>0.09</v>
      </c>
      <c r="I3356" s="335">
        <v>7.0000000000000007E-2</v>
      </c>
      <c r="J3356" s="488">
        <v>0.06</v>
      </c>
      <c r="K3356" s="488">
        <v>7.0000000000000007E-2</v>
      </c>
      <c r="L3356" s="488">
        <v>0.03</v>
      </c>
      <c r="M3356" s="436">
        <v>0.03</v>
      </c>
      <c r="N3356" s="457">
        <v>0.01</v>
      </c>
      <c r="O3356" s="348">
        <v>-0.04</v>
      </c>
      <c r="P3356" s="348">
        <v>-0.03</v>
      </c>
      <c r="Q3356" s="348">
        <v>-0.02</v>
      </c>
      <c r="R3356" s="348">
        <v>-0.01</v>
      </c>
      <c r="S3356" s="485">
        <v>0</v>
      </c>
      <c r="T3356" s="485">
        <v>-0.03</v>
      </c>
      <c r="U3356" s="485">
        <v>0</v>
      </c>
      <c r="V3356" s="349">
        <v>-0.06</v>
      </c>
    </row>
    <row r="3357" spans="1:22" s="328" customFormat="1" x14ac:dyDescent="0.2">
      <c r="A3357" s="449" t="s">
        <v>33</v>
      </c>
      <c r="B3357" s="434" t="s">
        <v>242</v>
      </c>
      <c r="C3357" s="433" t="s">
        <v>125</v>
      </c>
      <c r="D3357" s="9" t="s">
        <v>250</v>
      </c>
      <c r="E3357" s="453">
        <v>7.0000000000000007E-2</v>
      </c>
      <c r="F3357" s="335">
        <v>0.08</v>
      </c>
      <c r="G3357" s="335">
        <v>0.06</v>
      </c>
      <c r="H3357" s="335">
        <v>0.05</v>
      </c>
      <c r="I3357" s="335">
        <v>0.04</v>
      </c>
      <c r="J3357" s="488">
        <v>0.04</v>
      </c>
      <c r="K3357" s="488">
        <v>0.04</v>
      </c>
      <c r="L3357" s="488">
        <v>0.02</v>
      </c>
      <c r="M3357" s="436">
        <v>0.02</v>
      </c>
      <c r="N3357" s="457">
        <v>0.01</v>
      </c>
      <c r="O3357" s="348">
        <v>-0.01</v>
      </c>
      <c r="P3357" s="348">
        <v>-0.01</v>
      </c>
      <c r="Q3357" s="348">
        <v>-0.01</v>
      </c>
      <c r="R3357" s="348">
        <v>0</v>
      </c>
      <c r="S3357" s="485">
        <v>0</v>
      </c>
      <c r="T3357" s="485">
        <v>-0.02</v>
      </c>
      <c r="U3357" s="485">
        <v>0</v>
      </c>
      <c r="V3357" s="349">
        <v>-0.03</v>
      </c>
    </row>
    <row r="3358" spans="1:22" s="328" customFormat="1" x14ac:dyDescent="0.2">
      <c r="A3358" s="449" t="s">
        <v>33</v>
      </c>
      <c r="B3358" s="434" t="s">
        <v>242</v>
      </c>
      <c r="C3358" s="433" t="s">
        <v>125</v>
      </c>
      <c r="D3358" s="9" t="s">
        <v>338</v>
      </c>
      <c r="E3358" s="453">
        <v>0</v>
      </c>
      <c r="F3358" s="335">
        <v>0.01</v>
      </c>
      <c r="G3358" s="335">
        <v>0</v>
      </c>
      <c r="H3358" s="335">
        <v>0</v>
      </c>
      <c r="I3358" s="335">
        <v>0</v>
      </c>
      <c r="J3358" s="488">
        <v>0</v>
      </c>
      <c r="K3358" s="488">
        <v>0</v>
      </c>
      <c r="L3358" s="488">
        <v>0.01</v>
      </c>
      <c r="M3358" s="436">
        <v>0.01</v>
      </c>
      <c r="N3358" s="457">
        <v>0</v>
      </c>
      <c r="O3358" s="348">
        <v>0</v>
      </c>
      <c r="P3358" s="348">
        <v>0</v>
      </c>
      <c r="Q3358" s="348">
        <v>0</v>
      </c>
      <c r="R3358" s="348">
        <v>0</v>
      </c>
      <c r="S3358" s="485">
        <v>0</v>
      </c>
      <c r="T3358" s="485">
        <v>0</v>
      </c>
      <c r="U3358" s="485">
        <v>0</v>
      </c>
      <c r="V3358" s="349">
        <v>0</v>
      </c>
    </row>
    <row r="3359" spans="1:22" s="328" customFormat="1" x14ac:dyDescent="0.2">
      <c r="A3359" s="449" t="s">
        <v>33</v>
      </c>
      <c r="B3359" s="434" t="s">
        <v>242</v>
      </c>
      <c r="C3359" s="433" t="s">
        <v>125</v>
      </c>
      <c r="D3359" s="9" t="s">
        <v>248</v>
      </c>
      <c r="E3359" s="453">
        <v>0</v>
      </c>
      <c r="F3359" s="335">
        <v>0</v>
      </c>
      <c r="G3359" s="335">
        <v>0</v>
      </c>
      <c r="H3359" s="335">
        <v>0</v>
      </c>
      <c r="I3359" s="335">
        <v>0</v>
      </c>
      <c r="J3359" s="488">
        <v>0</v>
      </c>
      <c r="K3359" s="488">
        <v>0</v>
      </c>
      <c r="L3359" s="488">
        <v>0</v>
      </c>
      <c r="M3359" s="436">
        <v>0</v>
      </c>
      <c r="N3359" s="457">
        <v>0</v>
      </c>
      <c r="O3359" s="348">
        <v>0</v>
      </c>
      <c r="P3359" s="348">
        <v>0</v>
      </c>
      <c r="Q3359" s="348">
        <v>0</v>
      </c>
      <c r="R3359" s="348">
        <v>0</v>
      </c>
      <c r="S3359" s="485">
        <v>0</v>
      </c>
      <c r="T3359" s="485">
        <v>0</v>
      </c>
      <c r="U3359" s="485">
        <v>0</v>
      </c>
      <c r="V3359" s="349">
        <v>0</v>
      </c>
    </row>
    <row r="3360" spans="1:22" s="328" customFormat="1" x14ac:dyDescent="0.2">
      <c r="A3360" s="449" t="s">
        <v>33</v>
      </c>
      <c r="B3360" s="434" t="s">
        <v>242</v>
      </c>
      <c r="C3360" s="433" t="s">
        <v>126</v>
      </c>
      <c r="D3360" s="545">
        <v>0</v>
      </c>
      <c r="E3360" s="453">
        <v>0.17</v>
      </c>
      <c r="F3360" s="335">
        <v>0.05</v>
      </c>
      <c r="G3360" s="335">
        <v>0.15</v>
      </c>
      <c r="H3360" s="335">
        <v>0.13</v>
      </c>
      <c r="I3360" s="335">
        <v>0.06</v>
      </c>
      <c r="J3360" s="488">
        <v>0</v>
      </c>
      <c r="K3360" s="488">
        <v>0.02</v>
      </c>
      <c r="L3360" s="488">
        <v>0.25</v>
      </c>
      <c r="M3360" s="436">
        <v>0.33</v>
      </c>
      <c r="N3360" s="457">
        <v>-0.11</v>
      </c>
      <c r="O3360" s="348">
        <v>0.1</v>
      </c>
      <c r="P3360" s="348">
        <v>-0.02</v>
      </c>
      <c r="Q3360" s="348">
        <v>-0.08</v>
      </c>
      <c r="R3360" s="348">
        <v>-0.05</v>
      </c>
      <c r="S3360" s="485">
        <v>0.02</v>
      </c>
      <c r="T3360" s="485">
        <v>0.23</v>
      </c>
      <c r="U3360" s="485">
        <v>0.08</v>
      </c>
      <c r="V3360" s="349">
        <v>0.2</v>
      </c>
    </row>
    <row r="3361" spans="1:23" s="328" customFormat="1" x14ac:dyDescent="0.2">
      <c r="A3361" s="449" t="s">
        <v>33</v>
      </c>
      <c r="B3361" s="434" t="s">
        <v>242</v>
      </c>
      <c r="C3361" s="433" t="s">
        <v>126</v>
      </c>
      <c r="D3361" s="9" t="s">
        <v>386</v>
      </c>
      <c r="E3361" s="453">
        <v>0.05</v>
      </c>
      <c r="F3361" s="335">
        <v>0.06</v>
      </c>
      <c r="G3361" s="335">
        <v>0.06</v>
      </c>
      <c r="H3361" s="335">
        <v>0.06</v>
      </c>
      <c r="I3361" s="335">
        <v>0.03</v>
      </c>
      <c r="J3361" s="488">
        <v>0.03</v>
      </c>
      <c r="K3361" s="488">
        <v>0.04</v>
      </c>
      <c r="L3361" s="488">
        <v>0.04</v>
      </c>
      <c r="M3361" s="436">
        <v>0.05</v>
      </c>
      <c r="N3361" s="457">
        <v>0.01</v>
      </c>
      <c r="O3361" s="348">
        <v>0</v>
      </c>
      <c r="P3361" s="348">
        <v>-0.01</v>
      </c>
      <c r="Q3361" s="348">
        <v>-0.02</v>
      </c>
      <c r="R3361" s="348">
        <v>0</v>
      </c>
      <c r="S3361" s="485">
        <v>0.01</v>
      </c>
      <c r="T3361" s="485">
        <v>0</v>
      </c>
      <c r="U3361" s="485">
        <v>0.01</v>
      </c>
      <c r="V3361" s="349">
        <v>-0.01</v>
      </c>
    </row>
    <row r="3362" spans="1:23" s="328" customFormat="1" x14ac:dyDescent="0.2">
      <c r="A3362" s="449" t="s">
        <v>33</v>
      </c>
      <c r="B3362" s="434" t="s">
        <v>242</v>
      </c>
      <c r="C3362" s="433" t="s">
        <v>126</v>
      </c>
      <c r="D3362" s="9" t="s">
        <v>249</v>
      </c>
      <c r="E3362" s="453">
        <v>0.1</v>
      </c>
      <c r="F3362" s="335">
        <v>0.1</v>
      </c>
      <c r="G3362" s="335">
        <v>7.0000000000000007E-2</v>
      </c>
      <c r="H3362" s="335">
        <v>7.0000000000000007E-2</v>
      </c>
      <c r="I3362" s="335">
        <v>0.11</v>
      </c>
      <c r="J3362" s="488">
        <v>0.12</v>
      </c>
      <c r="K3362" s="488">
        <v>0.11</v>
      </c>
      <c r="L3362" s="488">
        <v>7.0000000000000007E-2</v>
      </c>
      <c r="M3362" s="436">
        <v>0.08</v>
      </c>
      <c r="N3362" s="457">
        <v>-0.01</v>
      </c>
      <c r="O3362" s="348">
        <v>-0.03</v>
      </c>
      <c r="P3362" s="348">
        <v>0</v>
      </c>
      <c r="Q3362" s="348">
        <v>0.04</v>
      </c>
      <c r="R3362" s="348">
        <v>0.02</v>
      </c>
      <c r="S3362" s="485">
        <v>-0.01</v>
      </c>
      <c r="T3362" s="485">
        <v>-0.03</v>
      </c>
      <c r="U3362" s="485">
        <v>0</v>
      </c>
      <c r="V3362" s="349">
        <v>0.01</v>
      </c>
    </row>
    <row r="3363" spans="1:23" x14ac:dyDescent="0.2">
      <c r="A3363" s="452" t="s">
        <v>33</v>
      </c>
      <c r="B3363" s="425" t="s">
        <v>242</v>
      </c>
      <c r="C3363" s="425" t="s">
        <v>126</v>
      </c>
      <c r="D3363" s="9" t="s">
        <v>251</v>
      </c>
      <c r="E3363" s="456">
        <v>0.15</v>
      </c>
      <c r="F3363" s="147">
        <v>0.14000000000000001</v>
      </c>
      <c r="G3363" s="147">
        <v>0.12</v>
      </c>
      <c r="H3363" s="147">
        <v>0.12</v>
      </c>
      <c r="I3363" s="147">
        <v>0.11</v>
      </c>
      <c r="J3363" s="489">
        <v>0.1</v>
      </c>
      <c r="K3363" s="489">
        <v>0.1</v>
      </c>
      <c r="L3363" s="489">
        <v>0.11</v>
      </c>
      <c r="M3363" s="150">
        <v>0.11</v>
      </c>
      <c r="N3363" s="460">
        <v>-0.01</v>
      </c>
      <c r="O3363" s="33">
        <v>-0.02</v>
      </c>
      <c r="P3363" s="33">
        <v>-0.01</v>
      </c>
      <c r="Q3363" s="33">
        <v>-0.01</v>
      </c>
      <c r="R3363" s="348">
        <v>-0.01</v>
      </c>
      <c r="S3363" s="485">
        <v>-0.01</v>
      </c>
      <c r="T3363" s="485">
        <v>0.01</v>
      </c>
      <c r="U3363" s="485">
        <v>0.01</v>
      </c>
      <c r="V3363" s="349">
        <v>0</v>
      </c>
      <c r="W3363" s="328"/>
    </row>
    <row r="3364" spans="1:23" x14ac:dyDescent="0.2">
      <c r="A3364" s="452" t="s">
        <v>33</v>
      </c>
      <c r="B3364" s="425" t="s">
        <v>242</v>
      </c>
      <c r="C3364" s="425" t="s">
        <v>126</v>
      </c>
      <c r="D3364" s="9" t="s">
        <v>252</v>
      </c>
      <c r="E3364" s="456">
        <v>0.14000000000000001</v>
      </c>
      <c r="F3364" s="147">
        <v>0.14000000000000001</v>
      </c>
      <c r="G3364" s="147">
        <v>0.13</v>
      </c>
      <c r="H3364" s="147">
        <v>0.12</v>
      </c>
      <c r="I3364" s="147">
        <v>0.11</v>
      </c>
      <c r="J3364" s="489">
        <v>0.12</v>
      </c>
      <c r="K3364" s="489">
        <v>0.11</v>
      </c>
      <c r="L3364" s="489">
        <v>0.1</v>
      </c>
      <c r="M3364" s="150">
        <v>0.09</v>
      </c>
      <c r="N3364" s="460">
        <v>0.01</v>
      </c>
      <c r="O3364" s="33">
        <v>-0.01</v>
      </c>
      <c r="P3364" s="33">
        <v>-0.01</v>
      </c>
      <c r="Q3364" s="33">
        <v>0</v>
      </c>
      <c r="R3364" s="348">
        <v>0</v>
      </c>
      <c r="S3364" s="485">
        <v>-0.01</v>
      </c>
      <c r="T3364" s="485">
        <v>-0.01</v>
      </c>
      <c r="U3364" s="485">
        <v>-0.01</v>
      </c>
      <c r="V3364" s="349">
        <v>-0.03</v>
      </c>
      <c r="W3364" s="328"/>
    </row>
    <row r="3365" spans="1:23" x14ac:dyDescent="0.2">
      <c r="A3365" s="452" t="s">
        <v>33</v>
      </c>
      <c r="B3365" s="425" t="s">
        <v>242</v>
      </c>
      <c r="C3365" s="425" t="s">
        <v>126</v>
      </c>
      <c r="D3365" s="9" t="s">
        <v>253</v>
      </c>
      <c r="E3365" s="456">
        <v>0.24</v>
      </c>
      <c r="F3365" s="147">
        <v>0.28000000000000003</v>
      </c>
      <c r="G3365" s="147">
        <v>0.25</v>
      </c>
      <c r="H3365" s="147">
        <v>0.26</v>
      </c>
      <c r="I3365" s="147">
        <v>0.28999999999999998</v>
      </c>
      <c r="J3365" s="489">
        <v>0.28999999999999998</v>
      </c>
      <c r="K3365" s="489">
        <v>0.28000000000000003</v>
      </c>
      <c r="L3365" s="489">
        <v>0.2</v>
      </c>
      <c r="M3365" s="150">
        <v>0.16</v>
      </c>
      <c r="N3365" s="460">
        <v>0.04</v>
      </c>
      <c r="O3365" s="33">
        <v>-0.03</v>
      </c>
      <c r="P3365" s="33">
        <v>0.01</v>
      </c>
      <c r="Q3365" s="33">
        <v>0.03</v>
      </c>
      <c r="R3365" s="348">
        <v>0</v>
      </c>
      <c r="S3365" s="485">
        <v>-0.01</v>
      </c>
      <c r="T3365" s="485">
        <v>-0.08</v>
      </c>
      <c r="U3365" s="485">
        <v>-0.04</v>
      </c>
      <c r="V3365" s="349">
        <v>-0.1</v>
      </c>
      <c r="W3365" s="328"/>
    </row>
    <row r="3366" spans="1:23" x14ac:dyDescent="0.2">
      <c r="A3366" s="452" t="s">
        <v>33</v>
      </c>
      <c r="B3366" s="425" t="s">
        <v>242</v>
      </c>
      <c r="C3366" s="425" t="s">
        <v>126</v>
      </c>
      <c r="D3366" s="9" t="s">
        <v>250</v>
      </c>
      <c r="E3366" s="456">
        <v>0.14000000000000001</v>
      </c>
      <c r="F3366" s="147">
        <v>0.19</v>
      </c>
      <c r="G3366" s="147">
        <v>0.18</v>
      </c>
      <c r="H3366" s="147">
        <v>0.2</v>
      </c>
      <c r="I3366" s="147">
        <v>0.23</v>
      </c>
      <c r="J3366" s="489">
        <v>0.25</v>
      </c>
      <c r="K3366" s="489">
        <v>0.25</v>
      </c>
      <c r="L3366" s="489">
        <v>0.17</v>
      </c>
      <c r="M3366" s="150">
        <v>0.13</v>
      </c>
      <c r="N3366" s="460">
        <v>0.06</v>
      </c>
      <c r="O3366" s="33">
        <v>-0.01</v>
      </c>
      <c r="P3366" s="33">
        <v>0.02</v>
      </c>
      <c r="Q3366" s="33">
        <v>0.03</v>
      </c>
      <c r="R3366" s="348">
        <v>0.02</v>
      </c>
      <c r="S3366" s="485">
        <v>0</v>
      </c>
      <c r="T3366" s="485">
        <v>-0.09</v>
      </c>
      <c r="U3366" s="485">
        <v>-0.04</v>
      </c>
      <c r="V3366" s="349">
        <v>-7.0000000000000007E-2</v>
      </c>
      <c r="W3366" s="328"/>
    </row>
    <row r="3367" spans="1:23" x14ac:dyDescent="0.2">
      <c r="A3367" s="452" t="s">
        <v>33</v>
      </c>
      <c r="B3367" s="425" t="s">
        <v>242</v>
      </c>
      <c r="C3367" s="425" t="s">
        <v>126</v>
      </c>
      <c r="D3367" s="9" t="s">
        <v>338</v>
      </c>
      <c r="E3367" s="456">
        <v>0.01</v>
      </c>
      <c r="F3367" s="147">
        <v>0.03</v>
      </c>
      <c r="G3367" s="147">
        <v>0.03</v>
      </c>
      <c r="H3367" s="147">
        <v>0.04</v>
      </c>
      <c r="I3367" s="147">
        <v>0.06</v>
      </c>
      <c r="J3367" s="489">
        <v>0.08</v>
      </c>
      <c r="K3367" s="489">
        <v>0.08</v>
      </c>
      <c r="L3367" s="489">
        <v>0.05</v>
      </c>
      <c r="M3367" s="150">
        <v>0.04</v>
      </c>
      <c r="N3367" s="460">
        <v>0.01</v>
      </c>
      <c r="O3367" s="33">
        <v>0</v>
      </c>
      <c r="P3367" s="33">
        <v>0.01</v>
      </c>
      <c r="Q3367" s="33">
        <v>0.02</v>
      </c>
      <c r="R3367" s="348">
        <v>0.01</v>
      </c>
      <c r="S3367" s="485">
        <v>0.01</v>
      </c>
      <c r="T3367" s="485">
        <v>-0.03</v>
      </c>
      <c r="U3367" s="485">
        <v>-0.01</v>
      </c>
      <c r="V3367" s="349">
        <v>0</v>
      </c>
      <c r="W3367" s="328"/>
    </row>
    <row r="3368" spans="1:23" x14ac:dyDescent="0.2">
      <c r="A3368" s="452" t="s">
        <v>33</v>
      </c>
      <c r="B3368" s="425" t="s">
        <v>242</v>
      </c>
      <c r="C3368" s="425" t="s">
        <v>126</v>
      </c>
      <c r="D3368" s="9" t="s">
        <v>248</v>
      </c>
      <c r="E3368" s="456">
        <v>0</v>
      </c>
      <c r="F3368" s="147">
        <v>0</v>
      </c>
      <c r="G3368" s="147">
        <v>0</v>
      </c>
      <c r="H3368" s="147">
        <v>0</v>
      </c>
      <c r="I3368" s="147">
        <v>0</v>
      </c>
      <c r="J3368" s="489">
        <v>0.01</v>
      </c>
      <c r="K3368" s="489">
        <v>0.01</v>
      </c>
      <c r="L3368" s="489">
        <v>0.01</v>
      </c>
      <c r="M3368" s="150">
        <v>0.01</v>
      </c>
      <c r="N3368" s="460">
        <v>0</v>
      </c>
      <c r="O3368" s="33">
        <v>0</v>
      </c>
      <c r="P3368" s="33">
        <v>0</v>
      </c>
      <c r="Q3368" s="33">
        <v>0</v>
      </c>
      <c r="R3368" s="348">
        <v>0</v>
      </c>
      <c r="S3368" s="485">
        <v>0</v>
      </c>
      <c r="T3368" s="485">
        <v>0</v>
      </c>
      <c r="U3368" s="485">
        <v>0</v>
      </c>
      <c r="V3368" s="349">
        <v>0.01</v>
      </c>
      <c r="W3368" s="328"/>
    </row>
    <row r="3369" spans="1:23" x14ac:dyDescent="0.2">
      <c r="A3369" s="452" t="s">
        <v>33</v>
      </c>
      <c r="B3369" s="425" t="s">
        <v>242</v>
      </c>
      <c r="C3369" s="425" t="s">
        <v>127</v>
      </c>
      <c r="D3369" s="545">
        <v>0</v>
      </c>
      <c r="E3369" s="456">
        <v>0</v>
      </c>
      <c r="F3369" s="147">
        <v>0</v>
      </c>
      <c r="G3369" s="147">
        <v>0</v>
      </c>
      <c r="H3369" s="147">
        <v>0</v>
      </c>
      <c r="I3369" s="147">
        <v>0</v>
      </c>
      <c r="J3369" s="489">
        <v>0</v>
      </c>
      <c r="K3369" s="489">
        <v>0</v>
      </c>
      <c r="L3369" s="489">
        <v>0</v>
      </c>
      <c r="M3369" s="150">
        <v>0.03</v>
      </c>
      <c r="N3369" s="460">
        <v>0</v>
      </c>
      <c r="O3369" s="33">
        <v>0</v>
      </c>
      <c r="P3369" s="33">
        <v>0</v>
      </c>
      <c r="Q3369" s="33">
        <v>0</v>
      </c>
      <c r="R3369" s="348">
        <v>0</v>
      </c>
      <c r="S3369" s="485">
        <v>0</v>
      </c>
      <c r="T3369" s="485">
        <v>0</v>
      </c>
      <c r="U3369" s="485">
        <v>0.03</v>
      </c>
      <c r="V3369" s="349">
        <v>0.03</v>
      </c>
      <c r="W3369" s="328"/>
    </row>
    <row r="3370" spans="1:23" x14ac:dyDescent="0.2">
      <c r="A3370" s="452" t="s">
        <v>33</v>
      </c>
      <c r="B3370" s="425" t="s">
        <v>242</v>
      </c>
      <c r="C3370" s="425" t="s">
        <v>127</v>
      </c>
      <c r="D3370" s="9" t="s">
        <v>386</v>
      </c>
      <c r="E3370" s="456">
        <v>0</v>
      </c>
      <c r="F3370" s="147">
        <v>0</v>
      </c>
      <c r="G3370" s="147">
        <v>0</v>
      </c>
      <c r="H3370" s="147">
        <v>0</v>
      </c>
      <c r="I3370" s="147">
        <v>0</v>
      </c>
      <c r="J3370" s="489">
        <v>0</v>
      </c>
      <c r="K3370" s="489">
        <v>0</v>
      </c>
      <c r="L3370" s="489">
        <v>0</v>
      </c>
      <c r="M3370" s="150">
        <v>0.15</v>
      </c>
      <c r="N3370" s="460">
        <v>0</v>
      </c>
      <c r="O3370" s="33">
        <v>0</v>
      </c>
      <c r="P3370" s="33">
        <v>0</v>
      </c>
      <c r="Q3370" s="33">
        <v>0</v>
      </c>
      <c r="R3370" s="348">
        <v>0</v>
      </c>
      <c r="S3370" s="485">
        <v>0</v>
      </c>
      <c r="T3370" s="485">
        <v>0</v>
      </c>
      <c r="U3370" s="485">
        <v>0.15</v>
      </c>
      <c r="V3370" s="349">
        <v>0.15</v>
      </c>
      <c r="W3370" s="328"/>
    </row>
    <row r="3371" spans="1:23" x14ac:dyDescent="0.2">
      <c r="A3371" s="452" t="s">
        <v>33</v>
      </c>
      <c r="B3371" s="425" t="s">
        <v>242</v>
      </c>
      <c r="C3371" s="425" t="s">
        <v>127</v>
      </c>
      <c r="D3371" s="9" t="s">
        <v>249</v>
      </c>
      <c r="E3371" s="456">
        <v>0</v>
      </c>
      <c r="F3371" s="147">
        <v>0</v>
      </c>
      <c r="G3371" s="147">
        <v>0</v>
      </c>
      <c r="H3371" s="147">
        <v>0</v>
      </c>
      <c r="I3371" s="147">
        <v>0</v>
      </c>
      <c r="J3371" s="489">
        <v>0</v>
      </c>
      <c r="K3371" s="489">
        <v>0</v>
      </c>
      <c r="L3371" s="489">
        <v>0.06</v>
      </c>
      <c r="M3371" s="150">
        <v>0.16</v>
      </c>
      <c r="N3371" s="460">
        <v>0</v>
      </c>
      <c r="O3371" s="33">
        <v>0</v>
      </c>
      <c r="P3371" s="33">
        <v>0</v>
      </c>
      <c r="Q3371" s="33">
        <v>0</v>
      </c>
      <c r="R3371" s="348">
        <v>0</v>
      </c>
      <c r="S3371" s="485">
        <v>0</v>
      </c>
      <c r="T3371" s="485">
        <v>0.06</v>
      </c>
      <c r="U3371" s="485">
        <v>0.09</v>
      </c>
      <c r="V3371" s="349">
        <v>0.16</v>
      </c>
      <c r="W3371" s="328"/>
    </row>
    <row r="3372" spans="1:23" x14ac:dyDescent="0.2">
      <c r="A3372" s="452" t="s">
        <v>33</v>
      </c>
      <c r="B3372" s="425" t="s">
        <v>242</v>
      </c>
      <c r="C3372" s="425" t="s">
        <v>127</v>
      </c>
      <c r="D3372" s="9" t="s">
        <v>251</v>
      </c>
      <c r="E3372" s="456">
        <v>0.02</v>
      </c>
      <c r="F3372" s="147">
        <v>0.01</v>
      </c>
      <c r="G3372" s="147">
        <v>0</v>
      </c>
      <c r="H3372" s="147">
        <v>0</v>
      </c>
      <c r="I3372" s="147">
        <v>0</v>
      </c>
      <c r="J3372" s="489">
        <v>0.01</v>
      </c>
      <c r="K3372" s="489">
        <v>0.05</v>
      </c>
      <c r="L3372" s="489">
        <v>0.15</v>
      </c>
      <c r="M3372" s="150">
        <v>0.15</v>
      </c>
      <c r="N3372" s="460">
        <v>-0.01</v>
      </c>
      <c r="O3372" s="33">
        <v>-0.01</v>
      </c>
      <c r="P3372" s="33">
        <v>0</v>
      </c>
      <c r="Q3372" s="33">
        <v>0</v>
      </c>
      <c r="R3372" s="348">
        <v>0</v>
      </c>
      <c r="S3372" s="485">
        <v>0.04</v>
      </c>
      <c r="T3372" s="485">
        <v>0.1</v>
      </c>
      <c r="U3372" s="485">
        <v>0</v>
      </c>
      <c r="V3372" s="349">
        <v>0.14000000000000001</v>
      </c>
      <c r="W3372" s="328"/>
    </row>
    <row r="3373" spans="1:23" x14ac:dyDescent="0.2">
      <c r="A3373" s="452" t="s">
        <v>33</v>
      </c>
      <c r="B3373" s="425" t="s">
        <v>242</v>
      </c>
      <c r="C3373" s="425" t="s">
        <v>127</v>
      </c>
      <c r="D3373" s="9" t="s">
        <v>252</v>
      </c>
      <c r="E3373" s="456">
        <v>0.09</v>
      </c>
      <c r="F3373" s="147">
        <v>0.03</v>
      </c>
      <c r="G3373" s="147">
        <v>0.02</v>
      </c>
      <c r="H3373" s="147">
        <v>0.03</v>
      </c>
      <c r="I3373" s="147">
        <v>0.03</v>
      </c>
      <c r="J3373" s="489">
        <v>0.05</v>
      </c>
      <c r="K3373" s="489">
        <v>0.1</v>
      </c>
      <c r="L3373" s="489">
        <v>0.16</v>
      </c>
      <c r="M3373" s="150">
        <v>0.1</v>
      </c>
      <c r="N3373" s="460">
        <v>-0.06</v>
      </c>
      <c r="O3373" s="33">
        <v>-0.02</v>
      </c>
      <c r="P3373" s="33">
        <v>0.02</v>
      </c>
      <c r="Q3373" s="33">
        <v>0</v>
      </c>
      <c r="R3373" s="348">
        <v>0.02</v>
      </c>
      <c r="S3373" s="485">
        <v>0.05</v>
      </c>
      <c r="T3373" s="485">
        <v>0.06</v>
      </c>
      <c r="U3373" s="485">
        <v>-0.05</v>
      </c>
      <c r="V3373" s="349">
        <v>7.0000000000000007E-2</v>
      </c>
      <c r="W3373" s="328"/>
    </row>
    <row r="3374" spans="1:23" x14ac:dyDescent="0.2">
      <c r="A3374" s="452" t="s">
        <v>33</v>
      </c>
      <c r="B3374" s="425" t="s">
        <v>242</v>
      </c>
      <c r="C3374" s="425" t="s">
        <v>127</v>
      </c>
      <c r="D3374" s="9" t="s">
        <v>253</v>
      </c>
      <c r="E3374" s="456">
        <v>0.36</v>
      </c>
      <c r="F3374" s="147">
        <v>0.31</v>
      </c>
      <c r="G3374" s="147">
        <v>0.21</v>
      </c>
      <c r="H3374" s="147">
        <v>0.3</v>
      </c>
      <c r="I3374" s="147">
        <v>0.28000000000000003</v>
      </c>
      <c r="J3374" s="489">
        <v>0.3</v>
      </c>
      <c r="K3374" s="489">
        <v>0.33</v>
      </c>
      <c r="L3374" s="489">
        <v>0.28000000000000003</v>
      </c>
      <c r="M3374" s="150">
        <v>0.18</v>
      </c>
      <c r="N3374" s="460">
        <v>-0.06</v>
      </c>
      <c r="O3374" s="33">
        <v>-0.1</v>
      </c>
      <c r="P3374" s="33">
        <v>0.09</v>
      </c>
      <c r="Q3374" s="33">
        <v>-0.02</v>
      </c>
      <c r="R3374" s="348">
        <v>0.02</v>
      </c>
      <c r="S3374" s="485">
        <v>0.03</v>
      </c>
      <c r="T3374" s="485">
        <v>-0.05</v>
      </c>
      <c r="U3374" s="485">
        <v>-0.09</v>
      </c>
      <c r="V3374" s="349">
        <v>-0.11</v>
      </c>
      <c r="W3374" s="328"/>
    </row>
    <row r="3375" spans="1:23" x14ac:dyDescent="0.2">
      <c r="A3375" s="452" t="s">
        <v>33</v>
      </c>
      <c r="B3375" s="425" t="s">
        <v>242</v>
      </c>
      <c r="C3375" s="425" t="s">
        <v>127</v>
      </c>
      <c r="D3375" s="9" t="s">
        <v>250</v>
      </c>
      <c r="E3375" s="456">
        <v>0.4</v>
      </c>
      <c r="F3375" s="147">
        <v>0.44</v>
      </c>
      <c r="G3375" s="147">
        <v>0.42</v>
      </c>
      <c r="H3375" s="147">
        <v>0.43</v>
      </c>
      <c r="I3375" s="147">
        <v>0.43</v>
      </c>
      <c r="J3375" s="489">
        <v>0.41</v>
      </c>
      <c r="K3375" s="489">
        <v>0.34</v>
      </c>
      <c r="L3375" s="489">
        <v>0.22</v>
      </c>
      <c r="M3375" s="150">
        <v>0.16</v>
      </c>
      <c r="N3375" s="460">
        <v>0.04</v>
      </c>
      <c r="O3375" s="33">
        <v>-0.03</v>
      </c>
      <c r="P3375" s="33">
        <v>0.02</v>
      </c>
      <c r="Q3375" s="33">
        <v>0</v>
      </c>
      <c r="R3375" s="348">
        <v>-0.02</v>
      </c>
      <c r="S3375" s="485">
        <v>-7.0000000000000007E-2</v>
      </c>
      <c r="T3375" s="485">
        <v>-0.12</v>
      </c>
      <c r="U3375" s="485">
        <v>-7.0000000000000007E-2</v>
      </c>
      <c r="V3375" s="349">
        <v>-0.28000000000000003</v>
      </c>
      <c r="W3375" s="328"/>
    </row>
    <row r="3376" spans="1:23" x14ac:dyDescent="0.2">
      <c r="A3376" s="452" t="s">
        <v>33</v>
      </c>
      <c r="B3376" s="425" t="s">
        <v>242</v>
      </c>
      <c r="C3376" s="425" t="s">
        <v>127</v>
      </c>
      <c r="D3376" s="9" t="s">
        <v>338</v>
      </c>
      <c r="E3376" s="456">
        <v>0.12</v>
      </c>
      <c r="F3376" s="147">
        <v>0.19</v>
      </c>
      <c r="G3376" s="147">
        <v>0.28000000000000003</v>
      </c>
      <c r="H3376" s="147">
        <v>0.19</v>
      </c>
      <c r="I3376" s="147">
        <v>0.2</v>
      </c>
      <c r="J3376" s="489">
        <v>0.19</v>
      </c>
      <c r="K3376" s="489">
        <v>0.15</v>
      </c>
      <c r="L3376" s="489">
        <v>0.1</v>
      </c>
      <c r="M3376" s="150">
        <v>0.06</v>
      </c>
      <c r="N3376" s="460">
        <v>7.0000000000000007E-2</v>
      </c>
      <c r="O3376" s="33">
        <v>0.09</v>
      </c>
      <c r="P3376" s="33">
        <v>-0.09</v>
      </c>
      <c r="Q3376" s="33">
        <v>0.01</v>
      </c>
      <c r="R3376" s="348">
        <v>-0.02</v>
      </c>
      <c r="S3376" s="485">
        <v>-0.04</v>
      </c>
      <c r="T3376" s="485">
        <v>-0.04</v>
      </c>
      <c r="U3376" s="485">
        <v>-0.04</v>
      </c>
      <c r="V3376" s="349">
        <v>-0.13</v>
      </c>
      <c r="W3376" s="328"/>
    </row>
    <row r="3377" spans="1:23" x14ac:dyDescent="0.2">
      <c r="A3377" s="452" t="s">
        <v>33</v>
      </c>
      <c r="B3377" s="425" t="s">
        <v>242</v>
      </c>
      <c r="C3377" s="425" t="s">
        <v>127</v>
      </c>
      <c r="D3377" s="9" t="s">
        <v>248</v>
      </c>
      <c r="E3377" s="456">
        <v>0.01</v>
      </c>
      <c r="F3377" s="147">
        <v>0.03</v>
      </c>
      <c r="G3377" s="147">
        <v>0.08</v>
      </c>
      <c r="H3377" s="147">
        <v>0.04</v>
      </c>
      <c r="I3377" s="147">
        <v>0.05</v>
      </c>
      <c r="J3377" s="489">
        <v>0.04</v>
      </c>
      <c r="K3377" s="489">
        <v>0.03</v>
      </c>
      <c r="L3377" s="489">
        <v>0.03</v>
      </c>
      <c r="M3377" s="150">
        <v>0.02</v>
      </c>
      <c r="N3377" s="460">
        <v>0.02</v>
      </c>
      <c r="O3377" s="33">
        <v>0.05</v>
      </c>
      <c r="P3377" s="33">
        <v>-0.04</v>
      </c>
      <c r="Q3377" s="33">
        <v>0.01</v>
      </c>
      <c r="R3377" s="348">
        <v>0</v>
      </c>
      <c r="S3377" s="485">
        <v>-0.01</v>
      </c>
      <c r="T3377" s="485">
        <v>0</v>
      </c>
      <c r="U3377" s="485">
        <v>-0.01</v>
      </c>
      <c r="V3377" s="349">
        <v>-0.02</v>
      </c>
      <c r="W3377" s="328"/>
    </row>
    <row r="3378" spans="1:23" x14ac:dyDescent="0.2">
      <c r="A3378" s="452" t="s">
        <v>33</v>
      </c>
      <c r="B3378" s="425" t="s">
        <v>242</v>
      </c>
      <c r="C3378" s="425" t="s">
        <v>317</v>
      </c>
      <c r="D3378" s="545">
        <v>0</v>
      </c>
      <c r="E3378" s="456">
        <v>0.19</v>
      </c>
      <c r="F3378" s="147">
        <v>0.09</v>
      </c>
      <c r="G3378" s="147">
        <v>0.2</v>
      </c>
      <c r="H3378" s="147">
        <v>0.26</v>
      </c>
      <c r="I3378" s="147">
        <v>0.25</v>
      </c>
      <c r="J3378" s="489">
        <v>0.24</v>
      </c>
      <c r="K3378" s="489">
        <v>0.28000000000000003</v>
      </c>
      <c r="L3378" s="489">
        <v>0.57999999999999996</v>
      </c>
      <c r="M3378" s="150">
        <v>0.62</v>
      </c>
      <c r="N3378" s="460">
        <v>-0.11</v>
      </c>
      <c r="O3378" s="33">
        <v>0.11</v>
      </c>
      <c r="P3378" s="33">
        <v>0.06</v>
      </c>
      <c r="Q3378" s="33">
        <v>-0.02</v>
      </c>
      <c r="R3378" s="348">
        <v>-0.01</v>
      </c>
      <c r="S3378" s="485">
        <v>0.04</v>
      </c>
      <c r="T3378" s="485">
        <v>0.3</v>
      </c>
      <c r="U3378" s="485">
        <v>0.04</v>
      </c>
      <c r="V3378" s="349">
        <v>0.36</v>
      </c>
      <c r="W3378" s="328"/>
    </row>
    <row r="3379" spans="1:23" x14ac:dyDescent="0.2">
      <c r="A3379" s="452" t="s">
        <v>33</v>
      </c>
      <c r="B3379" s="425" t="s">
        <v>242</v>
      </c>
      <c r="C3379" s="425" t="s">
        <v>317</v>
      </c>
      <c r="D3379" s="9" t="s">
        <v>386</v>
      </c>
      <c r="E3379" s="456">
        <v>0.05</v>
      </c>
      <c r="F3379" s="147">
        <v>7.0000000000000007E-2</v>
      </c>
      <c r="G3379" s="147">
        <v>7.0000000000000007E-2</v>
      </c>
      <c r="H3379" s="147">
        <v>7.0000000000000007E-2</v>
      </c>
      <c r="I3379" s="147">
        <v>0.05</v>
      </c>
      <c r="J3379" s="489">
        <v>0.05</v>
      </c>
      <c r="K3379" s="489">
        <v>0.06</v>
      </c>
      <c r="L3379" s="489">
        <v>0.05</v>
      </c>
      <c r="M3379" s="150">
        <v>0.04</v>
      </c>
      <c r="N3379" s="460">
        <v>0.01</v>
      </c>
      <c r="O3379" s="33">
        <v>0</v>
      </c>
      <c r="P3379" s="33">
        <v>0</v>
      </c>
      <c r="Q3379" s="33">
        <v>-0.02</v>
      </c>
      <c r="R3379" s="348">
        <v>0</v>
      </c>
      <c r="S3379" s="485">
        <v>0</v>
      </c>
      <c r="T3379" s="485">
        <v>-0.01</v>
      </c>
      <c r="U3379" s="485">
        <v>0</v>
      </c>
      <c r="V3379" s="349">
        <v>-0.03</v>
      </c>
      <c r="W3379" s="328"/>
    </row>
    <row r="3380" spans="1:23" x14ac:dyDescent="0.2">
      <c r="A3380" s="452" t="s">
        <v>33</v>
      </c>
      <c r="B3380" s="425" t="s">
        <v>242</v>
      </c>
      <c r="C3380" s="425" t="s">
        <v>317</v>
      </c>
      <c r="D3380" s="9" t="s">
        <v>249</v>
      </c>
      <c r="E3380" s="456">
        <v>0.1</v>
      </c>
      <c r="F3380" s="147">
        <v>0.1</v>
      </c>
      <c r="G3380" s="147">
        <v>0.08</v>
      </c>
      <c r="H3380" s="147">
        <v>0.09</v>
      </c>
      <c r="I3380" s="147">
        <v>0.12</v>
      </c>
      <c r="J3380" s="489">
        <v>0.14000000000000001</v>
      </c>
      <c r="K3380" s="489">
        <v>0.12</v>
      </c>
      <c r="L3380" s="489">
        <v>7.0000000000000007E-2</v>
      </c>
      <c r="M3380" s="150">
        <v>0.06</v>
      </c>
      <c r="N3380" s="460">
        <v>0</v>
      </c>
      <c r="O3380" s="33">
        <v>-0.02</v>
      </c>
      <c r="P3380" s="33">
        <v>0.01</v>
      </c>
      <c r="Q3380" s="33">
        <v>0.04</v>
      </c>
      <c r="R3380" s="348">
        <v>0.02</v>
      </c>
      <c r="S3380" s="485">
        <v>-0.02</v>
      </c>
      <c r="T3380" s="485">
        <v>-0.05</v>
      </c>
      <c r="U3380" s="485">
        <v>-0.01</v>
      </c>
      <c r="V3380" s="349">
        <v>-0.03</v>
      </c>
      <c r="W3380" s="328"/>
    </row>
    <row r="3381" spans="1:23" x14ac:dyDescent="0.2">
      <c r="A3381" s="452" t="s">
        <v>33</v>
      </c>
      <c r="B3381" s="425" t="s">
        <v>242</v>
      </c>
      <c r="C3381" s="425" t="s">
        <v>317</v>
      </c>
      <c r="D3381" s="9" t="s">
        <v>251</v>
      </c>
      <c r="E3381" s="456">
        <v>0.14000000000000001</v>
      </c>
      <c r="F3381" s="147">
        <v>0.15</v>
      </c>
      <c r="G3381" s="147">
        <v>0.13</v>
      </c>
      <c r="H3381" s="147">
        <v>0.13</v>
      </c>
      <c r="I3381" s="147">
        <v>0.13</v>
      </c>
      <c r="J3381" s="489">
        <v>0.12</v>
      </c>
      <c r="K3381" s="489">
        <v>0.12</v>
      </c>
      <c r="L3381" s="489">
        <v>0.08</v>
      </c>
      <c r="M3381" s="150">
        <v>7.0000000000000007E-2</v>
      </c>
      <c r="N3381" s="460">
        <v>0</v>
      </c>
      <c r="O3381" s="33">
        <v>-0.01</v>
      </c>
      <c r="P3381" s="33">
        <v>0</v>
      </c>
      <c r="Q3381" s="33">
        <v>0</v>
      </c>
      <c r="R3381" s="348">
        <v>0</v>
      </c>
      <c r="S3381" s="485">
        <v>-0.01</v>
      </c>
      <c r="T3381" s="485">
        <v>-0.03</v>
      </c>
      <c r="U3381" s="485">
        <v>-0.01</v>
      </c>
      <c r="V3381" s="349">
        <v>-0.06</v>
      </c>
      <c r="W3381" s="328"/>
    </row>
    <row r="3382" spans="1:23" x14ac:dyDescent="0.2">
      <c r="A3382" s="452" t="s">
        <v>33</v>
      </c>
      <c r="B3382" s="425" t="s">
        <v>242</v>
      </c>
      <c r="C3382" s="425" t="s">
        <v>317</v>
      </c>
      <c r="D3382" s="9" t="s">
        <v>252</v>
      </c>
      <c r="E3382" s="456">
        <v>0.13</v>
      </c>
      <c r="F3382" s="147">
        <v>0.14000000000000001</v>
      </c>
      <c r="G3382" s="147">
        <v>0.13</v>
      </c>
      <c r="H3382" s="147">
        <v>0.11</v>
      </c>
      <c r="I3382" s="147">
        <v>0.11</v>
      </c>
      <c r="J3382" s="489">
        <v>0.11</v>
      </c>
      <c r="K3382" s="489">
        <v>0.1</v>
      </c>
      <c r="L3382" s="489">
        <v>0.06</v>
      </c>
      <c r="M3382" s="150">
        <v>0.05</v>
      </c>
      <c r="N3382" s="460">
        <v>0.01</v>
      </c>
      <c r="O3382" s="33">
        <v>-0.01</v>
      </c>
      <c r="P3382" s="33">
        <v>-0.02</v>
      </c>
      <c r="Q3382" s="33">
        <v>0</v>
      </c>
      <c r="R3382" s="348">
        <v>0</v>
      </c>
      <c r="S3382" s="485">
        <v>-0.01</v>
      </c>
      <c r="T3382" s="485">
        <v>-0.04</v>
      </c>
      <c r="U3382" s="485">
        <v>-0.01</v>
      </c>
      <c r="V3382" s="349">
        <v>-0.06</v>
      </c>
      <c r="W3382" s="328"/>
    </row>
    <row r="3383" spans="1:23" x14ac:dyDescent="0.2">
      <c r="A3383" s="452" t="s">
        <v>33</v>
      </c>
      <c r="B3383" s="425" t="s">
        <v>242</v>
      </c>
      <c r="C3383" s="425" t="s">
        <v>317</v>
      </c>
      <c r="D3383" s="9" t="s">
        <v>253</v>
      </c>
      <c r="E3383" s="456">
        <v>0.22</v>
      </c>
      <c r="F3383" s="147">
        <v>0.27</v>
      </c>
      <c r="G3383" s="147">
        <v>0.22</v>
      </c>
      <c r="H3383" s="147">
        <v>0.2</v>
      </c>
      <c r="I3383" s="147">
        <v>0.2</v>
      </c>
      <c r="J3383" s="489">
        <v>0.19</v>
      </c>
      <c r="K3383" s="489">
        <v>0.19</v>
      </c>
      <c r="L3383" s="489">
        <v>0.09</v>
      </c>
      <c r="M3383" s="150">
        <v>0.08</v>
      </c>
      <c r="N3383" s="460">
        <v>0.04</v>
      </c>
      <c r="O3383" s="33">
        <v>-0.04</v>
      </c>
      <c r="P3383" s="33">
        <v>-0.03</v>
      </c>
      <c r="Q3383" s="33">
        <v>0.01</v>
      </c>
      <c r="R3383" s="348">
        <v>-0.01</v>
      </c>
      <c r="S3383" s="485">
        <v>0</v>
      </c>
      <c r="T3383" s="485">
        <v>-0.1</v>
      </c>
      <c r="U3383" s="485">
        <v>-0.01</v>
      </c>
      <c r="V3383" s="349">
        <v>-0.11</v>
      </c>
      <c r="W3383" s="328"/>
    </row>
    <row r="3384" spans="1:23" x14ac:dyDescent="0.2">
      <c r="A3384" s="452" t="s">
        <v>33</v>
      </c>
      <c r="B3384" s="425" t="s">
        <v>242</v>
      </c>
      <c r="C3384" s="425" t="s">
        <v>317</v>
      </c>
      <c r="D3384" s="9" t="s">
        <v>250</v>
      </c>
      <c r="E3384" s="456">
        <v>0.13</v>
      </c>
      <c r="F3384" s="147">
        <v>0.16</v>
      </c>
      <c r="G3384" s="147">
        <v>0.14000000000000001</v>
      </c>
      <c r="H3384" s="147">
        <v>0.12</v>
      </c>
      <c r="I3384" s="147">
        <v>0.12</v>
      </c>
      <c r="J3384" s="489">
        <v>0.12</v>
      </c>
      <c r="K3384" s="489">
        <v>0.12</v>
      </c>
      <c r="L3384" s="489">
        <v>0.06</v>
      </c>
      <c r="M3384" s="150">
        <v>0.05</v>
      </c>
      <c r="N3384" s="460">
        <v>0.03</v>
      </c>
      <c r="O3384" s="33">
        <v>-0.03</v>
      </c>
      <c r="P3384" s="33">
        <v>-0.02</v>
      </c>
      <c r="Q3384" s="33">
        <v>0</v>
      </c>
      <c r="R3384" s="348">
        <v>0</v>
      </c>
      <c r="S3384" s="485">
        <v>0</v>
      </c>
      <c r="T3384" s="485">
        <v>-0.05</v>
      </c>
      <c r="U3384" s="485">
        <v>-0.01</v>
      </c>
      <c r="V3384" s="349">
        <v>-7.0000000000000007E-2</v>
      </c>
      <c r="W3384" s="328"/>
    </row>
    <row r="3385" spans="1:23" x14ac:dyDescent="0.2">
      <c r="A3385" s="452" t="s">
        <v>33</v>
      </c>
      <c r="B3385" s="425" t="s">
        <v>242</v>
      </c>
      <c r="C3385" s="425" t="s">
        <v>317</v>
      </c>
      <c r="D3385" s="9" t="s">
        <v>338</v>
      </c>
      <c r="E3385" s="456">
        <v>0.02</v>
      </c>
      <c r="F3385" s="147">
        <v>0.03</v>
      </c>
      <c r="G3385" s="147">
        <v>0.03</v>
      </c>
      <c r="H3385" s="147">
        <v>0.02</v>
      </c>
      <c r="I3385" s="147">
        <v>0.02</v>
      </c>
      <c r="J3385" s="489">
        <v>0.02</v>
      </c>
      <c r="K3385" s="489">
        <v>0.02</v>
      </c>
      <c r="L3385" s="489">
        <v>0.02</v>
      </c>
      <c r="M3385" s="150">
        <v>0.01</v>
      </c>
      <c r="N3385" s="460">
        <v>0</v>
      </c>
      <c r="O3385" s="33">
        <v>0</v>
      </c>
      <c r="P3385" s="33">
        <v>0</v>
      </c>
      <c r="Q3385" s="33">
        <v>0</v>
      </c>
      <c r="R3385" s="348">
        <v>0</v>
      </c>
      <c r="S3385" s="485">
        <v>0</v>
      </c>
      <c r="T3385" s="485">
        <v>-0.01</v>
      </c>
      <c r="U3385" s="485">
        <v>0</v>
      </c>
      <c r="V3385" s="349">
        <v>-0.01</v>
      </c>
      <c r="W3385" s="328"/>
    </row>
    <row r="3386" spans="1:23" x14ac:dyDescent="0.2">
      <c r="A3386" s="452" t="s">
        <v>33</v>
      </c>
      <c r="B3386" s="425" t="s">
        <v>242</v>
      </c>
      <c r="C3386" s="425" t="s">
        <v>317</v>
      </c>
      <c r="D3386" s="9" t="s">
        <v>248</v>
      </c>
      <c r="E3386" s="456">
        <v>0</v>
      </c>
      <c r="F3386" s="147">
        <v>0</v>
      </c>
      <c r="G3386" s="147">
        <v>0</v>
      </c>
      <c r="H3386" s="147">
        <v>0</v>
      </c>
      <c r="I3386" s="147">
        <v>0</v>
      </c>
      <c r="J3386" s="489">
        <v>0</v>
      </c>
      <c r="K3386" s="489">
        <v>0</v>
      </c>
      <c r="L3386" s="489">
        <v>0</v>
      </c>
      <c r="M3386" s="150">
        <v>0</v>
      </c>
      <c r="N3386" s="460">
        <v>0</v>
      </c>
      <c r="O3386" s="33">
        <v>0</v>
      </c>
      <c r="P3386" s="33">
        <v>0</v>
      </c>
      <c r="Q3386" s="33">
        <v>0</v>
      </c>
      <c r="R3386" s="348">
        <v>0</v>
      </c>
      <c r="S3386" s="485">
        <v>0</v>
      </c>
      <c r="T3386" s="485">
        <v>0</v>
      </c>
      <c r="U3386" s="485">
        <v>0</v>
      </c>
      <c r="V3386" s="349">
        <v>0</v>
      </c>
      <c r="W3386" s="328"/>
    </row>
    <row r="3387" spans="1:23" x14ac:dyDescent="0.2">
      <c r="A3387" s="452" t="s">
        <v>33</v>
      </c>
      <c r="B3387" s="425" t="s">
        <v>243</v>
      </c>
      <c r="C3387" s="433" t="s">
        <v>125</v>
      </c>
      <c r="D3387" s="545">
        <v>0</v>
      </c>
      <c r="E3387" s="456">
        <v>0</v>
      </c>
      <c r="F3387" s="147">
        <v>0</v>
      </c>
      <c r="G3387" s="147">
        <v>0</v>
      </c>
      <c r="H3387" s="147">
        <v>0</v>
      </c>
      <c r="I3387" s="147">
        <v>0</v>
      </c>
      <c r="J3387" s="489">
        <v>0</v>
      </c>
      <c r="K3387" s="489">
        <v>0</v>
      </c>
      <c r="L3387" s="489">
        <v>0</v>
      </c>
      <c r="M3387" s="150">
        <v>0</v>
      </c>
      <c r="N3387" s="460">
        <v>0</v>
      </c>
      <c r="O3387" s="33">
        <v>0</v>
      </c>
      <c r="P3387" s="33">
        <v>0</v>
      </c>
      <c r="Q3387" s="33">
        <v>0</v>
      </c>
      <c r="R3387" s="348">
        <v>0</v>
      </c>
      <c r="S3387" s="485">
        <v>0</v>
      </c>
      <c r="T3387" s="485">
        <v>0</v>
      </c>
      <c r="U3387" s="485">
        <v>0</v>
      </c>
      <c r="V3387" s="349">
        <v>0</v>
      </c>
      <c r="W3387" s="328"/>
    </row>
    <row r="3388" spans="1:23" x14ac:dyDescent="0.2">
      <c r="A3388" s="452" t="s">
        <v>33</v>
      </c>
      <c r="B3388" s="425" t="s">
        <v>243</v>
      </c>
      <c r="C3388" s="433" t="s">
        <v>125</v>
      </c>
      <c r="D3388" s="9" t="s">
        <v>386</v>
      </c>
      <c r="E3388" s="456">
        <v>0</v>
      </c>
      <c r="F3388" s="147">
        <v>0</v>
      </c>
      <c r="G3388" s="147">
        <v>0</v>
      </c>
      <c r="H3388" s="147">
        <v>0</v>
      </c>
      <c r="I3388" s="147">
        <v>0</v>
      </c>
      <c r="J3388" s="489">
        <v>0</v>
      </c>
      <c r="K3388" s="489">
        <v>0</v>
      </c>
      <c r="L3388" s="489">
        <v>0</v>
      </c>
      <c r="M3388" s="150">
        <v>0</v>
      </c>
      <c r="N3388" s="460">
        <v>0</v>
      </c>
      <c r="O3388" s="33">
        <v>0</v>
      </c>
      <c r="P3388" s="33">
        <v>0</v>
      </c>
      <c r="Q3388" s="33">
        <v>0</v>
      </c>
      <c r="R3388" s="348">
        <v>0</v>
      </c>
      <c r="S3388" s="485">
        <v>0</v>
      </c>
      <c r="T3388" s="485">
        <v>0</v>
      </c>
      <c r="U3388" s="485">
        <v>0</v>
      </c>
      <c r="V3388" s="349">
        <v>0</v>
      </c>
      <c r="W3388" s="328"/>
    </row>
    <row r="3389" spans="1:23" x14ac:dyDescent="0.2">
      <c r="A3389" s="452" t="s">
        <v>33</v>
      </c>
      <c r="B3389" s="425" t="s">
        <v>243</v>
      </c>
      <c r="C3389" s="433" t="s">
        <v>125</v>
      </c>
      <c r="D3389" s="9" t="s">
        <v>249</v>
      </c>
      <c r="E3389" s="456">
        <v>0</v>
      </c>
      <c r="F3389" s="147">
        <v>0</v>
      </c>
      <c r="G3389" s="147">
        <v>0</v>
      </c>
      <c r="H3389" s="147">
        <v>0</v>
      </c>
      <c r="I3389" s="147">
        <v>0</v>
      </c>
      <c r="J3389" s="489">
        <v>0</v>
      </c>
      <c r="K3389" s="489">
        <v>0</v>
      </c>
      <c r="L3389" s="489">
        <v>0</v>
      </c>
      <c r="M3389" s="150">
        <v>0</v>
      </c>
      <c r="N3389" s="460">
        <v>0</v>
      </c>
      <c r="O3389" s="33">
        <v>0</v>
      </c>
      <c r="P3389" s="33">
        <v>0</v>
      </c>
      <c r="Q3389" s="33">
        <v>0</v>
      </c>
      <c r="R3389" s="348">
        <v>0</v>
      </c>
      <c r="S3389" s="485">
        <v>0</v>
      </c>
      <c r="T3389" s="485">
        <v>0</v>
      </c>
      <c r="U3389" s="485">
        <v>0</v>
      </c>
      <c r="V3389" s="349">
        <v>0</v>
      </c>
      <c r="W3389" s="328"/>
    </row>
    <row r="3390" spans="1:23" x14ac:dyDescent="0.2">
      <c r="A3390" s="452" t="s">
        <v>33</v>
      </c>
      <c r="B3390" s="425" t="s">
        <v>243</v>
      </c>
      <c r="C3390" s="433" t="s">
        <v>125</v>
      </c>
      <c r="D3390" s="9" t="s">
        <v>251</v>
      </c>
      <c r="E3390" s="456">
        <v>0</v>
      </c>
      <c r="F3390" s="147">
        <v>0</v>
      </c>
      <c r="G3390" s="147">
        <v>0</v>
      </c>
      <c r="H3390" s="147">
        <v>0</v>
      </c>
      <c r="I3390" s="147">
        <v>0</v>
      </c>
      <c r="J3390" s="489">
        <v>0</v>
      </c>
      <c r="K3390" s="489">
        <v>0</v>
      </c>
      <c r="L3390" s="489">
        <v>0</v>
      </c>
      <c r="M3390" s="150">
        <v>0</v>
      </c>
      <c r="N3390" s="460">
        <v>0</v>
      </c>
      <c r="O3390" s="33">
        <v>0</v>
      </c>
      <c r="P3390" s="33">
        <v>0</v>
      </c>
      <c r="Q3390" s="33">
        <v>0</v>
      </c>
      <c r="R3390" s="348">
        <v>0</v>
      </c>
      <c r="S3390" s="485">
        <v>0</v>
      </c>
      <c r="T3390" s="485">
        <v>0</v>
      </c>
      <c r="U3390" s="485">
        <v>0</v>
      </c>
      <c r="V3390" s="349">
        <v>0</v>
      </c>
      <c r="W3390" s="328"/>
    </row>
    <row r="3391" spans="1:23" x14ac:dyDescent="0.2">
      <c r="A3391" s="452" t="s">
        <v>33</v>
      </c>
      <c r="B3391" s="425" t="s">
        <v>243</v>
      </c>
      <c r="C3391" s="433" t="s">
        <v>125</v>
      </c>
      <c r="D3391" s="9" t="s">
        <v>252</v>
      </c>
      <c r="E3391" s="456">
        <v>0.01</v>
      </c>
      <c r="F3391" s="147">
        <v>0.01</v>
      </c>
      <c r="G3391" s="147">
        <v>0</v>
      </c>
      <c r="H3391" s="147">
        <v>0</v>
      </c>
      <c r="I3391" s="147">
        <v>0</v>
      </c>
      <c r="J3391" s="489">
        <v>0</v>
      </c>
      <c r="K3391" s="489">
        <v>0</v>
      </c>
      <c r="L3391" s="489">
        <v>0</v>
      </c>
      <c r="M3391" s="150">
        <v>0.01</v>
      </c>
      <c r="N3391" s="460">
        <v>0</v>
      </c>
      <c r="O3391" s="33">
        <v>-0.01</v>
      </c>
      <c r="P3391" s="33">
        <v>0</v>
      </c>
      <c r="Q3391" s="33">
        <v>0</v>
      </c>
      <c r="R3391" s="348">
        <v>0</v>
      </c>
      <c r="S3391" s="485">
        <v>0</v>
      </c>
      <c r="T3391" s="485">
        <v>0</v>
      </c>
      <c r="U3391" s="485">
        <v>0</v>
      </c>
      <c r="V3391" s="349">
        <v>0</v>
      </c>
      <c r="W3391" s="328"/>
    </row>
    <row r="3392" spans="1:23" x14ac:dyDescent="0.2">
      <c r="A3392" s="452" t="s">
        <v>33</v>
      </c>
      <c r="B3392" s="425" t="s">
        <v>243</v>
      </c>
      <c r="C3392" s="433" t="s">
        <v>125</v>
      </c>
      <c r="D3392" s="9" t="s">
        <v>253</v>
      </c>
      <c r="E3392" s="456">
        <v>0.18</v>
      </c>
      <c r="F3392" s="147">
        <v>0.2</v>
      </c>
      <c r="G3392" s="147">
        <v>0.03</v>
      </c>
      <c r="H3392" s="147">
        <v>0</v>
      </c>
      <c r="I3392" s="147">
        <v>0</v>
      </c>
      <c r="J3392" s="489">
        <v>0.01</v>
      </c>
      <c r="K3392" s="489">
        <v>0.02</v>
      </c>
      <c r="L3392" s="489">
        <v>0.02</v>
      </c>
      <c r="M3392" s="150">
        <v>0.02</v>
      </c>
      <c r="N3392" s="460">
        <v>0.02</v>
      </c>
      <c r="O3392" s="33">
        <v>-0.17</v>
      </c>
      <c r="P3392" s="33">
        <v>-0.02</v>
      </c>
      <c r="Q3392" s="33">
        <v>0</v>
      </c>
      <c r="R3392" s="348">
        <v>0</v>
      </c>
      <c r="S3392" s="485">
        <v>0.01</v>
      </c>
      <c r="T3392" s="485">
        <v>0.01</v>
      </c>
      <c r="U3392" s="485">
        <v>0</v>
      </c>
      <c r="V3392" s="349">
        <v>0.02</v>
      </c>
      <c r="W3392" s="328"/>
    </row>
    <row r="3393" spans="1:23" x14ac:dyDescent="0.2">
      <c r="A3393" s="452" t="s">
        <v>33</v>
      </c>
      <c r="B3393" s="425" t="s">
        <v>243</v>
      </c>
      <c r="C3393" s="433" t="s">
        <v>125</v>
      </c>
      <c r="D3393" s="9" t="s">
        <v>250</v>
      </c>
      <c r="E3393" s="456">
        <v>0.56000000000000005</v>
      </c>
      <c r="F3393" s="147">
        <v>0.46</v>
      </c>
      <c r="G3393" s="147">
        <v>0.27</v>
      </c>
      <c r="H3393" s="147">
        <v>0.18</v>
      </c>
      <c r="I3393" s="147">
        <v>0.17</v>
      </c>
      <c r="J3393" s="489">
        <v>0.16</v>
      </c>
      <c r="K3393" s="489">
        <v>0.18</v>
      </c>
      <c r="L3393" s="489">
        <v>0.17</v>
      </c>
      <c r="M3393" s="150">
        <v>0.21</v>
      </c>
      <c r="N3393" s="460">
        <v>-0.09</v>
      </c>
      <c r="O3393" s="33">
        <v>-0.2</v>
      </c>
      <c r="P3393" s="33">
        <v>-0.08</v>
      </c>
      <c r="Q3393" s="33">
        <v>-0.01</v>
      </c>
      <c r="R3393" s="348">
        <v>-0.01</v>
      </c>
      <c r="S3393" s="485">
        <v>0.02</v>
      </c>
      <c r="T3393" s="485">
        <v>-0.01</v>
      </c>
      <c r="U3393" s="485">
        <v>0.04</v>
      </c>
      <c r="V3393" s="349">
        <v>0.03</v>
      </c>
      <c r="W3393" s="328"/>
    </row>
    <row r="3394" spans="1:23" x14ac:dyDescent="0.2">
      <c r="A3394" s="452" t="s">
        <v>33</v>
      </c>
      <c r="B3394" s="425" t="s">
        <v>243</v>
      </c>
      <c r="C3394" s="433" t="s">
        <v>125</v>
      </c>
      <c r="D3394" s="9" t="s">
        <v>338</v>
      </c>
      <c r="E3394" s="456">
        <v>0.21</v>
      </c>
      <c r="F3394" s="147">
        <v>0.2</v>
      </c>
      <c r="G3394" s="147">
        <v>0.42</v>
      </c>
      <c r="H3394" s="147">
        <v>0.43</v>
      </c>
      <c r="I3394" s="147">
        <v>0.43</v>
      </c>
      <c r="J3394" s="489">
        <v>0.39</v>
      </c>
      <c r="K3394" s="489">
        <v>0.37</v>
      </c>
      <c r="L3394" s="489">
        <v>0.38</v>
      </c>
      <c r="M3394" s="150">
        <v>0.36</v>
      </c>
      <c r="N3394" s="460">
        <v>-0.01</v>
      </c>
      <c r="O3394" s="33">
        <v>0.22</v>
      </c>
      <c r="P3394" s="33">
        <v>0.01</v>
      </c>
      <c r="Q3394" s="33">
        <v>0</v>
      </c>
      <c r="R3394" s="348">
        <v>-0.03</v>
      </c>
      <c r="S3394" s="485">
        <v>-0.02</v>
      </c>
      <c r="T3394" s="485">
        <v>0.01</v>
      </c>
      <c r="U3394" s="485">
        <v>-0.02</v>
      </c>
      <c r="V3394" s="349">
        <v>-7.0000000000000007E-2</v>
      </c>
      <c r="W3394" s="328"/>
    </row>
    <row r="3395" spans="1:23" x14ac:dyDescent="0.2">
      <c r="A3395" s="452" t="s">
        <v>33</v>
      </c>
      <c r="B3395" s="425" t="s">
        <v>243</v>
      </c>
      <c r="C3395" s="425" t="s">
        <v>125</v>
      </c>
      <c r="D3395" s="9" t="s">
        <v>248</v>
      </c>
      <c r="E3395" s="456">
        <v>0.05</v>
      </c>
      <c r="F3395" s="147">
        <v>0.13</v>
      </c>
      <c r="G3395" s="147">
        <v>0.28000000000000003</v>
      </c>
      <c r="H3395" s="147">
        <v>0.38</v>
      </c>
      <c r="I3395" s="147">
        <v>0.4</v>
      </c>
      <c r="J3395" s="489">
        <v>0.43</v>
      </c>
      <c r="K3395" s="489">
        <v>0.43</v>
      </c>
      <c r="L3395" s="489">
        <v>0.43</v>
      </c>
      <c r="M3395" s="150">
        <v>0.4</v>
      </c>
      <c r="N3395" s="460">
        <v>0.08</v>
      </c>
      <c r="O3395" s="33">
        <v>0.15</v>
      </c>
      <c r="P3395" s="33">
        <v>0.1</v>
      </c>
      <c r="Q3395" s="33">
        <v>0.02</v>
      </c>
      <c r="R3395" s="348">
        <v>0.04</v>
      </c>
      <c r="S3395" s="485">
        <v>0</v>
      </c>
      <c r="T3395" s="485">
        <v>0</v>
      </c>
      <c r="U3395" s="485">
        <v>-0.03</v>
      </c>
      <c r="V3395" s="349">
        <v>0.02</v>
      </c>
      <c r="W3395" s="328"/>
    </row>
    <row r="3396" spans="1:23" x14ac:dyDescent="0.2">
      <c r="A3396" s="452" t="s">
        <v>33</v>
      </c>
      <c r="B3396" s="425" t="s">
        <v>243</v>
      </c>
      <c r="C3396" s="425" t="s">
        <v>126</v>
      </c>
      <c r="D3396" s="545">
        <v>0</v>
      </c>
      <c r="E3396" s="456">
        <v>0</v>
      </c>
      <c r="F3396" s="147">
        <v>0</v>
      </c>
      <c r="G3396" s="147">
        <v>0</v>
      </c>
      <c r="H3396" s="147">
        <v>0</v>
      </c>
      <c r="I3396" s="147">
        <v>0</v>
      </c>
      <c r="J3396" s="489">
        <v>0</v>
      </c>
      <c r="K3396" s="489">
        <v>0</v>
      </c>
      <c r="L3396" s="489">
        <v>0</v>
      </c>
      <c r="M3396" s="150">
        <v>0</v>
      </c>
      <c r="N3396" s="460">
        <v>0</v>
      </c>
      <c r="O3396" s="33">
        <v>0</v>
      </c>
      <c r="P3396" s="33">
        <v>0</v>
      </c>
      <c r="Q3396" s="33">
        <v>0</v>
      </c>
      <c r="R3396" s="348">
        <v>0</v>
      </c>
      <c r="S3396" s="485">
        <v>0</v>
      </c>
      <c r="T3396" s="485">
        <v>0</v>
      </c>
      <c r="U3396" s="485">
        <v>0</v>
      </c>
      <c r="V3396" s="349">
        <v>0</v>
      </c>
      <c r="W3396" s="328"/>
    </row>
    <row r="3397" spans="1:23" x14ac:dyDescent="0.2">
      <c r="A3397" s="452" t="s">
        <v>33</v>
      </c>
      <c r="B3397" s="425" t="s">
        <v>243</v>
      </c>
      <c r="C3397" s="425" t="s">
        <v>126</v>
      </c>
      <c r="D3397" s="9" t="s">
        <v>386</v>
      </c>
      <c r="E3397" s="456">
        <v>0</v>
      </c>
      <c r="F3397" s="147">
        <v>0</v>
      </c>
      <c r="G3397" s="147">
        <v>0</v>
      </c>
      <c r="H3397" s="147">
        <v>0</v>
      </c>
      <c r="I3397" s="147">
        <v>0</v>
      </c>
      <c r="J3397" s="489">
        <v>0</v>
      </c>
      <c r="K3397" s="489">
        <v>0</v>
      </c>
      <c r="L3397" s="489">
        <v>0</v>
      </c>
      <c r="M3397" s="150">
        <v>0</v>
      </c>
      <c r="N3397" s="460">
        <v>0</v>
      </c>
      <c r="O3397" s="33">
        <v>0</v>
      </c>
      <c r="P3397" s="33">
        <v>0</v>
      </c>
      <c r="Q3397" s="33">
        <v>0</v>
      </c>
      <c r="R3397" s="348">
        <v>0</v>
      </c>
      <c r="S3397" s="485">
        <v>0</v>
      </c>
      <c r="T3397" s="485">
        <v>0</v>
      </c>
      <c r="U3397" s="485">
        <v>0</v>
      </c>
      <c r="V3397" s="349">
        <v>0</v>
      </c>
      <c r="W3397" s="328"/>
    </row>
    <row r="3398" spans="1:23" x14ac:dyDescent="0.2">
      <c r="A3398" s="452" t="s">
        <v>33</v>
      </c>
      <c r="B3398" s="425" t="s">
        <v>243</v>
      </c>
      <c r="C3398" s="425" t="s">
        <v>126</v>
      </c>
      <c r="D3398" s="9" t="s">
        <v>249</v>
      </c>
      <c r="E3398" s="456">
        <v>0</v>
      </c>
      <c r="F3398" s="147">
        <v>0</v>
      </c>
      <c r="G3398" s="147">
        <v>0</v>
      </c>
      <c r="H3398" s="147">
        <v>0</v>
      </c>
      <c r="I3398" s="147">
        <v>0</v>
      </c>
      <c r="J3398" s="489">
        <v>0</v>
      </c>
      <c r="K3398" s="489">
        <v>0</v>
      </c>
      <c r="L3398" s="489">
        <v>0</v>
      </c>
      <c r="M3398" s="150">
        <v>0</v>
      </c>
      <c r="N3398" s="460">
        <v>0</v>
      </c>
      <c r="O3398" s="33">
        <v>0</v>
      </c>
      <c r="P3398" s="33">
        <v>0</v>
      </c>
      <c r="Q3398" s="33">
        <v>0</v>
      </c>
      <c r="R3398" s="348">
        <v>0</v>
      </c>
      <c r="S3398" s="485">
        <v>0</v>
      </c>
      <c r="T3398" s="485">
        <v>0</v>
      </c>
      <c r="U3398" s="485">
        <v>0</v>
      </c>
      <c r="V3398" s="349">
        <v>0</v>
      </c>
      <c r="W3398" s="328"/>
    </row>
    <row r="3399" spans="1:23" x14ac:dyDescent="0.2">
      <c r="A3399" s="452" t="s">
        <v>33</v>
      </c>
      <c r="B3399" s="425" t="s">
        <v>243</v>
      </c>
      <c r="C3399" s="425" t="s">
        <v>126</v>
      </c>
      <c r="D3399" s="9" t="s">
        <v>251</v>
      </c>
      <c r="E3399" s="456">
        <v>0</v>
      </c>
      <c r="F3399" s="147">
        <v>0</v>
      </c>
      <c r="G3399" s="147">
        <v>0</v>
      </c>
      <c r="H3399" s="147">
        <v>0</v>
      </c>
      <c r="I3399" s="147">
        <v>0</v>
      </c>
      <c r="J3399" s="489">
        <v>0</v>
      </c>
      <c r="K3399" s="489">
        <v>0</v>
      </c>
      <c r="L3399" s="489">
        <v>0</v>
      </c>
      <c r="M3399" s="150">
        <v>0</v>
      </c>
      <c r="N3399" s="460">
        <v>0</v>
      </c>
      <c r="O3399" s="33">
        <v>0</v>
      </c>
      <c r="P3399" s="33">
        <v>0</v>
      </c>
      <c r="Q3399" s="33">
        <v>0</v>
      </c>
      <c r="R3399" s="348">
        <v>0</v>
      </c>
      <c r="S3399" s="485">
        <v>0</v>
      </c>
      <c r="T3399" s="485">
        <v>0</v>
      </c>
      <c r="U3399" s="485">
        <v>0</v>
      </c>
      <c r="V3399" s="349">
        <v>0</v>
      </c>
      <c r="W3399" s="328"/>
    </row>
    <row r="3400" spans="1:23" x14ac:dyDescent="0.2">
      <c r="A3400" s="452" t="s">
        <v>33</v>
      </c>
      <c r="B3400" s="425" t="s">
        <v>243</v>
      </c>
      <c r="C3400" s="425" t="s">
        <v>126</v>
      </c>
      <c r="D3400" s="9" t="s">
        <v>252</v>
      </c>
      <c r="E3400" s="456">
        <v>0</v>
      </c>
      <c r="F3400" s="147">
        <v>0</v>
      </c>
      <c r="G3400" s="147">
        <v>0</v>
      </c>
      <c r="H3400" s="147">
        <v>0</v>
      </c>
      <c r="I3400" s="147">
        <v>0</v>
      </c>
      <c r="J3400" s="489">
        <v>0</v>
      </c>
      <c r="K3400" s="489">
        <v>0</v>
      </c>
      <c r="L3400" s="489">
        <v>0</v>
      </c>
      <c r="M3400" s="150">
        <v>0</v>
      </c>
      <c r="N3400" s="460">
        <v>0</v>
      </c>
      <c r="O3400" s="33">
        <v>0</v>
      </c>
      <c r="P3400" s="33">
        <v>0</v>
      </c>
      <c r="Q3400" s="33">
        <v>0</v>
      </c>
      <c r="R3400" s="348">
        <v>0</v>
      </c>
      <c r="S3400" s="485">
        <v>0</v>
      </c>
      <c r="T3400" s="485">
        <v>0</v>
      </c>
      <c r="U3400" s="485">
        <v>0</v>
      </c>
      <c r="V3400" s="349">
        <v>0</v>
      </c>
      <c r="W3400" s="328"/>
    </row>
    <row r="3401" spans="1:23" x14ac:dyDescent="0.2">
      <c r="A3401" s="452" t="s">
        <v>33</v>
      </c>
      <c r="B3401" s="425" t="s">
        <v>243</v>
      </c>
      <c r="C3401" s="425" t="s">
        <v>126</v>
      </c>
      <c r="D3401" s="9" t="s">
        <v>253</v>
      </c>
      <c r="E3401" s="456">
        <v>0.18</v>
      </c>
      <c r="F3401" s="147">
        <v>0.14000000000000001</v>
      </c>
      <c r="G3401" s="147">
        <v>0.02</v>
      </c>
      <c r="H3401" s="147">
        <v>0</v>
      </c>
      <c r="I3401" s="147">
        <v>0</v>
      </c>
      <c r="J3401" s="489">
        <v>0</v>
      </c>
      <c r="K3401" s="489">
        <v>0.01</v>
      </c>
      <c r="L3401" s="489">
        <v>0.01</v>
      </c>
      <c r="M3401" s="150">
        <v>0.01</v>
      </c>
      <c r="N3401" s="460">
        <v>-0.04</v>
      </c>
      <c r="O3401" s="33">
        <v>-0.12</v>
      </c>
      <c r="P3401" s="33">
        <v>-0.01</v>
      </c>
      <c r="Q3401" s="33">
        <v>0</v>
      </c>
      <c r="R3401" s="348">
        <v>0</v>
      </c>
      <c r="S3401" s="485">
        <v>0</v>
      </c>
      <c r="T3401" s="485">
        <v>0.01</v>
      </c>
      <c r="U3401" s="485">
        <v>0</v>
      </c>
      <c r="V3401" s="349">
        <v>0.01</v>
      </c>
      <c r="W3401" s="328"/>
    </row>
    <row r="3402" spans="1:23" x14ac:dyDescent="0.2">
      <c r="A3402" s="452" t="s">
        <v>33</v>
      </c>
      <c r="B3402" s="425" t="s">
        <v>243</v>
      </c>
      <c r="C3402" s="425" t="s">
        <v>126</v>
      </c>
      <c r="D3402" s="9" t="s">
        <v>250</v>
      </c>
      <c r="E3402" s="456">
        <v>0.5</v>
      </c>
      <c r="F3402" s="147">
        <v>0.37</v>
      </c>
      <c r="G3402" s="147">
        <v>0.19</v>
      </c>
      <c r="H3402" s="147">
        <v>0.08</v>
      </c>
      <c r="I3402" s="147">
        <v>0.06</v>
      </c>
      <c r="J3402" s="489">
        <v>7.0000000000000007E-2</v>
      </c>
      <c r="K3402" s="489">
        <v>0.08</v>
      </c>
      <c r="L3402" s="489">
        <v>0.08</v>
      </c>
      <c r="M3402" s="150">
        <v>0.09</v>
      </c>
      <c r="N3402" s="460">
        <v>-0.13</v>
      </c>
      <c r="O3402" s="33">
        <v>-0.18</v>
      </c>
      <c r="P3402" s="33">
        <v>-0.11</v>
      </c>
      <c r="Q3402" s="33">
        <v>-0.02</v>
      </c>
      <c r="R3402" s="348">
        <v>0.01</v>
      </c>
      <c r="S3402" s="485">
        <v>0.02</v>
      </c>
      <c r="T3402" s="485">
        <v>-0.01</v>
      </c>
      <c r="U3402" s="485">
        <v>0.01</v>
      </c>
      <c r="V3402" s="349">
        <v>0.01</v>
      </c>
      <c r="W3402" s="328"/>
    </row>
    <row r="3403" spans="1:23" x14ac:dyDescent="0.2">
      <c r="A3403" s="452" t="s">
        <v>33</v>
      </c>
      <c r="B3403" s="425" t="s">
        <v>243</v>
      </c>
      <c r="C3403" s="425" t="s">
        <v>126</v>
      </c>
      <c r="D3403" s="9" t="s">
        <v>338</v>
      </c>
      <c r="E3403" s="456">
        <v>0.2</v>
      </c>
      <c r="F3403" s="147">
        <v>0.28000000000000003</v>
      </c>
      <c r="G3403" s="147">
        <v>0.44</v>
      </c>
      <c r="H3403" s="147">
        <v>0.38</v>
      </c>
      <c r="I3403" s="147">
        <v>0.33</v>
      </c>
      <c r="J3403" s="489">
        <v>0.3</v>
      </c>
      <c r="K3403" s="489">
        <v>0.31</v>
      </c>
      <c r="L3403" s="489">
        <v>0.28999999999999998</v>
      </c>
      <c r="M3403" s="150">
        <v>0.31</v>
      </c>
      <c r="N3403" s="460">
        <v>0.08</v>
      </c>
      <c r="O3403" s="33">
        <v>0.16</v>
      </c>
      <c r="P3403" s="33">
        <v>-0.06</v>
      </c>
      <c r="Q3403" s="33">
        <v>-0.04</v>
      </c>
      <c r="R3403" s="348">
        <v>-0.04</v>
      </c>
      <c r="S3403" s="485">
        <v>0.01</v>
      </c>
      <c r="T3403" s="485">
        <v>-0.02</v>
      </c>
      <c r="U3403" s="485">
        <v>0.02</v>
      </c>
      <c r="V3403" s="349">
        <v>-7.0000000000000007E-2</v>
      </c>
      <c r="W3403" s="328"/>
    </row>
    <row r="3404" spans="1:23" x14ac:dyDescent="0.2">
      <c r="A3404" s="452" t="s">
        <v>33</v>
      </c>
      <c r="B3404" s="425" t="s">
        <v>243</v>
      </c>
      <c r="C3404" s="425" t="s">
        <v>126</v>
      </c>
      <c r="D3404" s="9" t="s">
        <v>248</v>
      </c>
      <c r="E3404" s="456">
        <v>0.12</v>
      </c>
      <c r="F3404" s="147">
        <v>0.21</v>
      </c>
      <c r="G3404" s="147">
        <v>0.35</v>
      </c>
      <c r="H3404" s="147">
        <v>0.54</v>
      </c>
      <c r="I3404" s="147">
        <v>0.61</v>
      </c>
      <c r="J3404" s="489">
        <v>0.63</v>
      </c>
      <c r="K3404" s="489">
        <v>0.6</v>
      </c>
      <c r="L3404" s="489">
        <v>0.62</v>
      </c>
      <c r="M3404" s="150">
        <v>0.59</v>
      </c>
      <c r="N3404" s="460">
        <v>0.09</v>
      </c>
      <c r="O3404" s="33">
        <v>0.14000000000000001</v>
      </c>
      <c r="P3404" s="33">
        <v>0.19</v>
      </c>
      <c r="Q3404" s="33">
        <v>7.0000000000000007E-2</v>
      </c>
      <c r="R3404" s="348">
        <v>0.03</v>
      </c>
      <c r="S3404" s="485">
        <v>-0.03</v>
      </c>
      <c r="T3404" s="485">
        <v>0.02</v>
      </c>
      <c r="U3404" s="485">
        <v>-0.03</v>
      </c>
      <c r="V3404" s="349">
        <v>0.05</v>
      </c>
      <c r="W3404" s="328"/>
    </row>
    <row r="3405" spans="1:23" x14ac:dyDescent="0.2">
      <c r="A3405" s="452" t="s">
        <v>33</v>
      </c>
      <c r="B3405" s="425" t="s">
        <v>243</v>
      </c>
      <c r="C3405" s="425" t="s">
        <v>127</v>
      </c>
      <c r="D3405" s="545">
        <v>0</v>
      </c>
      <c r="E3405" s="456">
        <v>0</v>
      </c>
      <c r="F3405" s="147">
        <v>0</v>
      </c>
      <c r="G3405" s="147">
        <v>0</v>
      </c>
      <c r="H3405" s="147">
        <v>0</v>
      </c>
      <c r="I3405" s="147">
        <v>0</v>
      </c>
      <c r="J3405" s="489">
        <v>0</v>
      </c>
      <c r="K3405" s="489">
        <v>0</v>
      </c>
      <c r="L3405" s="489">
        <v>0</v>
      </c>
      <c r="M3405" s="150">
        <v>0</v>
      </c>
      <c r="N3405" s="460">
        <v>0</v>
      </c>
      <c r="O3405" s="33">
        <v>0</v>
      </c>
      <c r="P3405" s="33">
        <v>0</v>
      </c>
      <c r="Q3405" s="33">
        <v>0</v>
      </c>
      <c r="R3405" s="348">
        <v>0</v>
      </c>
      <c r="S3405" s="485">
        <v>0</v>
      </c>
      <c r="T3405" s="485">
        <v>0</v>
      </c>
      <c r="U3405" s="485">
        <v>0</v>
      </c>
      <c r="V3405" s="349">
        <v>0</v>
      </c>
      <c r="W3405" s="328"/>
    </row>
    <row r="3406" spans="1:23" x14ac:dyDescent="0.2">
      <c r="A3406" s="452" t="s">
        <v>33</v>
      </c>
      <c r="B3406" s="425" t="s">
        <v>243</v>
      </c>
      <c r="C3406" s="425" t="s">
        <v>127</v>
      </c>
      <c r="D3406" s="9" t="s">
        <v>386</v>
      </c>
      <c r="E3406" s="456">
        <v>0</v>
      </c>
      <c r="F3406" s="147">
        <v>0</v>
      </c>
      <c r="G3406" s="147">
        <v>0</v>
      </c>
      <c r="H3406" s="147">
        <v>0</v>
      </c>
      <c r="I3406" s="147">
        <v>0</v>
      </c>
      <c r="J3406" s="489">
        <v>0</v>
      </c>
      <c r="K3406" s="489">
        <v>0</v>
      </c>
      <c r="L3406" s="489">
        <v>0</v>
      </c>
      <c r="M3406" s="150">
        <v>0</v>
      </c>
      <c r="N3406" s="460">
        <v>0</v>
      </c>
      <c r="O3406" s="33">
        <v>0</v>
      </c>
      <c r="P3406" s="33">
        <v>0</v>
      </c>
      <c r="Q3406" s="33">
        <v>0</v>
      </c>
      <c r="R3406" s="348">
        <v>0</v>
      </c>
      <c r="S3406" s="485">
        <v>0</v>
      </c>
      <c r="T3406" s="485">
        <v>0</v>
      </c>
      <c r="U3406" s="485">
        <v>0</v>
      </c>
      <c r="V3406" s="349">
        <v>0</v>
      </c>
      <c r="W3406" s="328"/>
    </row>
    <row r="3407" spans="1:23" x14ac:dyDescent="0.2">
      <c r="A3407" s="452" t="s">
        <v>33</v>
      </c>
      <c r="B3407" s="425" t="s">
        <v>243</v>
      </c>
      <c r="C3407" s="425" t="s">
        <v>127</v>
      </c>
      <c r="D3407" s="9" t="s">
        <v>249</v>
      </c>
      <c r="E3407" s="456">
        <v>0</v>
      </c>
      <c r="F3407" s="147">
        <v>0</v>
      </c>
      <c r="G3407" s="147">
        <v>0</v>
      </c>
      <c r="H3407" s="147">
        <v>0</v>
      </c>
      <c r="I3407" s="147">
        <v>0</v>
      </c>
      <c r="J3407" s="489">
        <v>0</v>
      </c>
      <c r="K3407" s="489">
        <v>0</v>
      </c>
      <c r="L3407" s="489">
        <v>0</v>
      </c>
      <c r="M3407" s="150">
        <v>0</v>
      </c>
      <c r="N3407" s="460">
        <v>0</v>
      </c>
      <c r="O3407" s="33">
        <v>0</v>
      </c>
      <c r="P3407" s="33">
        <v>0</v>
      </c>
      <c r="Q3407" s="33">
        <v>0</v>
      </c>
      <c r="R3407" s="348">
        <v>0</v>
      </c>
      <c r="S3407" s="485">
        <v>0</v>
      </c>
      <c r="T3407" s="485">
        <v>0</v>
      </c>
      <c r="U3407" s="485">
        <v>0</v>
      </c>
      <c r="V3407" s="349">
        <v>0</v>
      </c>
      <c r="W3407" s="328"/>
    </row>
    <row r="3408" spans="1:23" x14ac:dyDescent="0.2">
      <c r="A3408" s="452" t="s">
        <v>33</v>
      </c>
      <c r="B3408" s="425" t="s">
        <v>243</v>
      </c>
      <c r="C3408" s="425" t="s">
        <v>127</v>
      </c>
      <c r="D3408" s="9" t="s">
        <v>251</v>
      </c>
      <c r="E3408" s="456">
        <v>0</v>
      </c>
      <c r="F3408" s="147">
        <v>0</v>
      </c>
      <c r="G3408" s="147">
        <v>0</v>
      </c>
      <c r="H3408" s="147">
        <v>0</v>
      </c>
      <c r="I3408" s="147">
        <v>0</v>
      </c>
      <c r="J3408" s="489">
        <v>0</v>
      </c>
      <c r="K3408" s="489">
        <v>0</v>
      </c>
      <c r="L3408" s="489">
        <v>0</v>
      </c>
      <c r="M3408" s="150">
        <v>0</v>
      </c>
      <c r="N3408" s="460">
        <v>0</v>
      </c>
      <c r="O3408" s="33">
        <v>0</v>
      </c>
      <c r="P3408" s="33">
        <v>0</v>
      </c>
      <c r="Q3408" s="33">
        <v>0</v>
      </c>
      <c r="R3408" s="348">
        <v>0</v>
      </c>
      <c r="S3408" s="485">
        <v>0</v>
      </c>
      <c r="T3408" s="485">
        <v>0</v>
      </c>
      <c r="U3408" s="485">
        <v>0</v>
      </c>
      <c r="V3408" s="349">
        <v>0</v>
      </c>
      <c r="W3408" s="328"/>
    </row>
    <row r="3409" spans="1:23" x14ac:dyDescent="0.2">
      <c r="A3409" s="452" t="s">
        <v>33</v>
      </c>
      <c r="B3409" s="425" t="s">
        <v>243</v>
      </c>
      <c r="C3409" s="425" t="s">
        <v>127</v>
      </c>
      <c r="D3409" s="9" t="s">
        <v>252</v>
      </c>
      <c r="E3409" s="456">
        <v>0</v>
      </c>
      <c r="F3409" s="147">
        <v>0</v>
      </c>
      <c r="G3409" s="147">
        <v>0</v>
      </c>
      <c r="H3409" s="147">
        <v>0</v>
      </c>
      <c r="I3409" s="147">
        <v>0</v>
      </c>
      <c r="J3409" s="489">
        <v>0</v>
      </c>
      <c r="K3409" s="489">
        <v>0</v>
      </c>
      <c r="L3409" s="489">
        <v>0</v>
      </c>
      <c r="M3409" s="150">
        <v>0</v>
      </c>
      <c r="N3409" s="460">
        <v>0</v>
      </c>
      <c r="O3409" s="33">
        <v>0</v>
      </c>
      <c r="P3409" s="33">
        <v>0</v>
      </c>
      <c r="Q3409" s="33">
        <v>0</v>
      </c>
      <c r="R3409" s="348">
        <v>0</v>
      </c>
      <c r="S3409" s="485">
        <v>0</v>
      </c>
      <c r="T3409" s="485">
        <v>0</v>
      </c>
      <c r="U3409" s="485">
        <v>0</v>
      </c>
      <c r="V3409" s="349">
        <v>0</v>
      </c>
      <c r="W3409" s="328"/>
    </row>
    <row r="3410" spans="1:23" x14ac:dyDescent="0.2">
      <c r="A3410" s="452" t="s">
        <v>33</v>
      </c>
      <c r="B3410" s="425" t="s">
        <v>243</v>
      </c>
      <c r="C3410" s="425" t="s">
        <v>127</v>
      </c>
      <c r="D3410" s="9" t="s">
        <v>253</v>
      </c>
      <c r="E3410" s="456">
        <v>0.02</v>
      </c>
      <c r="F3410" s="147">
        <v>0.01</v>
      </c>
      <c r="G3410" s="147">
        <v>0</v>
      </c>
      <c r="H3410" s="147">
        <v>0</v>
      </c>
      <c r="I3410" s="147">
        <v>0</v>
      </c>
      <c r="J3410" s="489">
        <v>0</v>
      </c>
      <c r="K3410" s="489">
        <v>0</v>
      </c>
      <c r="L3410" s="489">
        <v>0.01</v>
      </c>
      <c r="M3410" s="150">
        <v>0.01</v>
      </c>
      <c r="N3410" s="460">
        <v>0</v>
      </c>
      <c r="O3410" s="33">
        <v>-0.01</v>
      </c>
      <c r="P3410" s="33">
        <v>0</v>
      </c>
      <c r="Q3410" s="33">
        <v>0</v>
      </c>
      <c r="R3410" s="348">
        <v>0</v>
      </c>
      <c r="S3410" s="485">
        <v>0</v>
      </c>
      <c r="T3410" s="485">
        <v>0.01</v>
      </c>
      <c r="U3410" s="485">
        <v>0</v>
      </c>
      <c r="V3410" s="349">
        <v>0.01</v>
      </c>
      <c r="W3410" s="328"/>
    </row>
    <row r="3411" spans="1:23" x14ac:dyDescent="0.2">
      <c r="A3411" s="452" t="s">
        <v>33</v>
      </c>
      <c r="B3411" s="425" t="s">
        <v>243</v>
      </c>
      <c r="C3411" s="425" t="s">
        <v>127</v>
      </c>
      <c r="D3411" s="9" t="s">
        <v>250</v>
      </c>
      <c r="E3411" s="456">
        <v>0.35</v>
      </c>
      <c r="F3411" s="147">
        <v>0.19</v>
      </c>
      <c r="G3411" s="147">
        <v>0.2</v>
      </c>
      <c r="H3411" s="147">
        <v>0.02</v>
      </c>
      <c r="I3411" s="147">
        <v>0.01</v>
      </c>
      <c r="J3411" s="489">
        <v>0.02</v>
      </c>
      <c r="K3411" s="489">
        <v>0.03</v>
      </c>
      <c r="L3411" s="489">
        <v>0.03</v>
      </c>
      <c r="M3411" s="150">
        <v>0.09</v>
      </c>
      <c r="N3411" s="460">
        <v>-0.15</v>
      </c>
      <c r="O3411" s="33">
        <v>0.01</v>
      </c>
      <c r="P3411" s="33">
        <v>-0.18</v>
      </c>
      <c r="Q3411" s="33">
        <v>-0.01</v>
      </c>
      <c r="R3411" s="348">
        <v>0.01</v>
      </c>
      <c r="S3411" s="485">
        <v>0.01</v>
      </c>
      <c r="T3411" s="485">
        <v>0</v>
      </c>
      <c r="U3411" s="485">
        <v>0.06</v>
      </c>
      <c r="V3411" s="349">
        <v>0.06</v>
      </c>
      <c r="W3411" s="328"/>
    </row>
    <row r="3412" spans="1:23" x14ac:dyDescent="0.2">
      <c r="A3412" s="452" t="s">
        <v>33</v>
      </c>
      <c r="B3412" s="425" t="s">
        <v>243</v>
      </c>
      <c r="C3412" s="425" t="s">
        <v>127</v>
      </c>
      <c r="D3412" s="9" t="s">
        <v>338</v>
      </c>
      <c r="E3412" s="456">
        <v>0.4</v>
      </c>
      <c r="F3412" s="147">
        <v>0.5</v>
      </c>
      <c r="G3412" s="147">
        <v>0.13</v>
      </c>
      <c r="H3412" s="147">
        <v>0.27</v>
      </c>
      <c r="I3412" s="147">
        <v>0.25</v>
      </c>
      <c r="J3412" s="489">
        <v>0.22</v>
      </c>
      <c r="K3412" s="489">
        <v>0.31</v>
      </c>
      <c r="L3412" s="489">
        <v>0.3</v>
      </c>
      <c r="M3412" s="150">
        <v>0.3</v>
      </c>
      <c r="N3412" s="460">
        <v>0.1</v>
      </c>
      <c r="O3412" s="33">
        <v>-0.37</v>
      </c>
      <c r="P3412" s="33">
        <v>0.14000000000000001</v>
      </c>
      <c r="Q3412" s="33">
        <v>-0.02</v>
      </c>
      <c r="R3412" s="348">
        <v>-0.02</v>
      </c>
      <c r="S3412" s="485">
        <v>0.08</v>
      </c>
      <c r="T3412" s="485">
        <v>-0.01</v>
      </c>
      <c r="U3412" s="485">
        <v>0</v>
      </c>
      <c r="V3412" s="349">
        <v>0.03</v>
      </c>
      <c r="W3412" s="328"/>
    </row>
    <row r="3413" spans="1:23" x14ac:dyDescent="0.2">
      <c r="A3413" s="452" t="s">
        <v>33</v>
      </c>
      <c r="B3413" s="425" t="s">
        <v>243</v>
      </c>
      <c r="C3413" s="425" t="s">
        <v>127</v>
      </c>
      <c r="D3413" s="9" t="s">
        <v>248</v>
      </c>
      <c r="E3413" s="456">
        <v>0.23</v>
      </c>
      <c r="F3413" s="147">
        <v>0.3</v>
      </c>
      <c r="G3413" s="147">
        <v>0.67</v>
      </c>
      <c r="H3413" s="147">
        <v>0.71</v>
      </c>
      <c r="I3413" s="147">
        <v>0.74</v>
      </c>
      <c r="J3413" s="489">
        <v>0.75</v>
      </c>
      <c r="K3413" s="489">
        <v>0.66</v>
      </c>
      <c r="L3413" s="489">
        <v>0.66</v>
      </c>
      <c r="M3413" s="150">
        <v>0.6</v>
      </c>
      <c r="N3413" s="460">
        <v>0.06</v>
      </c>
      <c r="O3413" s="33">
        <v>0.37</v>
      </c>
      <c r="P3413" s="33">
        <v>0.04</v>
      </c>
      <c r="Q3413" s="33">
        <v>0.04</v>
      </c>
      <c r="R3413" s="348">
        <v>0.01</v>
      </c>
      <c r="S3413" s="485">
        <v>-0.1</v>
      </c>
      <c r="T3413" s="485">
        <v>0.01</v>
      </c>
      <c r="U3413" s="485">
        <v>-0.06</v>
      </c>
      <c r="V3413" s="349">
        <v>-0.1</v>
      </c>
      <c r="W3413" s="328"/>
    </row>
    <row r="3414" spans="1:23" x14ac:dyDescent="0.2">
      <c r="A3414" s="452" t="s">
        <v>33</v>
      </c>
      <c r="B3414" s="425" t="s">
        <v>243</v>
      </c>
      <c r="C3414" s="425" t="s">
        <v>317</v>
      </c>
      <c r="D3414" s="545">
        <v>0</v>
      </c>
      <c r="E3414" s="456">
        <v>0</v>
      </c>
      <c r="F3414" s="147">
        <v>0</v>
      </c>
      <c r="G3414" s="147">
        <v>0</v>
      </c>
      <c r="H3414" s="147">
        <v>0</v>
      </c>
      <c r="I3414" s="147">
        <v>0</v>
      </c>
      <c r="J3414" s="489">
        <v>0</v>
      </c>
      <c r="K3414" s="489">
        <v>0</v>
      </c>
      <c r="L3414" s="489">
        <v>0</v>
      </c>
      <c r="M3414" s="150">
        <v>0</v>
      </c>
      <c r="N3414" s="460">
        <v>0</v>
      </c>
      <c r="O3414" s="33">
        <v>0</v>
      </c>
      <c r="P3414" s="33">
        <v>0</v>
      </c>
      <c r="Q3414" s="33">
        <v>0</v>
      </c>
      <c r="R3414" s="348">
        <v>0</v>
      </c>
      <c r="S3414" s="485">
        <v>0</v>
      </c>
      <c r="T3414" s="485">
        <v>0</v>
      </c>
      <c r="U3414" s="485">
        <v>0</v>
      </c>
      <c r="V3414" s="349">
        <v>0</v>
      </c>
      <c r="W3414" s="328"/>
    </row>
    <row r="3415" spans="1:23" x14ac:dyDescent="0.2">
      <c r="A3415" s="452" t="s">
        <v>33</v>
      </c>
      <c r="B3415" s="425" t="s">
        <v>243</v>
      </c>
      <c r="C3415" s="425" t="s">
        <v>317</v>
      </c>
      <c r="D3415" s="9" t="s">
        <v>386</v>
      </c>
      <c r="E3415" s="456">
        <v>0</v>
      </c>
      <c r="F3415" s="147">
        <v>0</v>
      </c>
      <c r="G3415" s="147">
        <v>0</v>
      </c>
      <c r="H3415" s="147">
        <v>0</v>
      </c>
      <c r="I3415" s="147">
        <v>0</v>
      </c>
      <c r="J3415" s="489">
        <v>0</v>
      </c>
      <c r="K3415" s="489">
        <v>0</v>
      </c>
      <c r="L3415" s="489">
        <v>0</v>
      </c>
      <c r="M3415" s="150">
        <v>0</v>
      </c>
      <c r="N3415" s="460">
        <v>0</v>
      </c>
      <c r="O3415" s="33">
        <v>0</v>
      </c>
      <c r="P3415" s="33">
        <v>0</v>
      </c>
      <c r="Q3415" s="33">
        <v>0</v>
      </c>
      <c r="R3415" s="348">
        <v>0</v>
      </c>
      <c r="S3415" s="485">
        <v>0</v>
      </c>
      <c r="T3415" s="485">
        <v>0</v>
      </c>
      <c r="U3415" s="485">
        <v>0</v>
      </c>
      <c r="V3415" s="349">
        <v>0</v>
      </c>
      <c r="W3415" s="328"/>
    </row>
    <row r="3416" spans="1:23" x14ac:dyDescent="0.2">
      <c r="A3416" s="452" t="s">
        <v>33</v>
      </c>
      <c r="B3416" s="425" t="s">
        <v>243</v>
      </c>
      <c r="C3416" s="425" t="s">
        <v>317</v>
      </c>
      <c r="D3416" s="9" t="s">
        <v>249</v>
      </c>
      <c r="E3416" s="456">
        <v>0</v>
      </c>
      <c r="F3416" s="147">
        <v>0</v>
      </c>
      <c r="G3416" s="147">
        <v>0</v>
      </c>
      <c r="H3416" s="147">
        <v>0</v>
      </c>
      <c r="I3416" s="147">
        <v>0</v>
      </c>
      <c r="J3416" s="489">
        <v>0</v>
      </c>
      <c r="K3416" s="489">
        <v>0</v>
      </c>
      <c r="L3416" s="489">
        <v>0</v>
      </c>
      <c r="M3416" s="150">
        <v>0</v>
      </c>
      <c r="N3416" s="460">
        <v>0</v>
      </c>
      <c r="O3416" s="33">
        <v>0</v>
      </c>
      <c r="P3416" s="33">
        <v>0</v>
      </c>
      <c r="Q3416" s="33">
        <v>0</v>
      </c>
      <c r="R3416" s="348">
        <v>0</v>
      </c>
      <c r="S3416" s="485">
        <v>0</v>
      </c>
      <c r="T3416" s="485">
        <v>0</v>
      </c>
      <c r="U3416" s="485">
        <v>0</v>
      </c>
      <c r="V3416" s="349">
        <v>0</v>
      </c>
      <c r="W3416" s="328"/>
    </row>
    <row r="3417" spans="1:23" x14ac:dyDescent="0.2">
      <c r="A3417" s="452" t="s">
        <v>33</v>
      </c>
      <c r="B3417" s="425" t="s">
        <v>243</v>
      </c>
      <c r="C3417" s="425" t="s">
        <v>317</v>
      </c>
      <c r="D3417" s="9" t="s">
        <v>251</v>
      </c>
      <c r="E3417" s="456">
        <v>0</v>
      </c>
      <c r="F3417" s="147">
        <v>0</v>
      </c>
      <c r="G3417" s="147">
        <v>0</v>
      </c>
      <c r="H3417" s="147">
        <v>0</v>
      </c>
      <c r="I3417" s="147">
        <v>0</v>
      </c>
      <c r="J3417" s="489">
        <v>0</v>
      </c>
      <c r="K3417" s="489">
        <v>0</v>
      </c>
      <c r="L3417" s="489">
        <v>0</v>
      </c>
      <c r="M3417" s="150">
        <v>0</v>
      </c>
      <c r="N3417" s="460">
        <v>0</v>
      </c>
      <c r="O3417" s="33">
        <v>0</v>
      </c>
      <c r="P3417" s="33">
        <v>0</v>
      </c>
      <c r="Q3417" s="33">
        <v>0</v>
      </c>
      <c r="R3417" s="348">
        <v>0</v>
      </c>
      <c r="S3417" s="485">
        <v>0</v>
      </c>
      <c r="T3417" s="485">
        <v>0</v>
      </c>
      <c r="U3417" s="485">
        <v>0</v>
      </c>
      <c r="V3417" s="349">
        <v>0</v>
      </c>
      <c r="W3417" s="328"/>
    </row>
    <row r="3418" spans="1:23" x14ac:dyDescent="0.2">
      <c r="A3418" s="452" t="s">
        <v>33</v>
      </c>
      <c r="B3418" s="425" t="s">
        <v>243</v>
      </c>
      <c r="C3418" s="425" t="s">
        <v>317</v>
      </c>
      <c r="D3418" s="9" t="s">
        <v>252</v>
      </c>
      <c r="E3418" s="456">
        <v>0</v>
      </c>
      <c r="F3418" s="147">
        <v>0</v>
      </c>
      <c r="G3418" s="147">
        <v>0</v>
      </c>
      <c r="H3418" s="147">
        <v>0</v>
      </c>
      <c r="I3418" s="147">
        <v>0</v>
      </c>
      <c r="J3418" s="489">
        <v>0</v>
      </c>
      <c r="K3418" s="489">
        <v>0</v>
      </c>
      <c r="L3418" s="489">
        <v>0</v>
      </c>
      <c r="M3418" s="150">
        <v>0</v>
      </c>
      <c r="N3418" s="460">
        <v>0</v>
      </c>
      <c r="O3418" s="33">
        <v>0</v>
      </c>
      <c r="P3418" s="33">
        <v>0</v>
      </c>
      <c r="Q3418" s="33">
        <v>0</v>
      </c>
      <c r="R3418" s="348">
        <v>0</v>
      </c>
      <c r="S3418" s="485">
        <v>0</v>
      </c>
      <c r="T3418" s="485">
        <v>0</v>
      </c>
      <c r="U3418" s="485">
        <v>0</v>
      </c>
      <c r="V3418" s="349">
        <v>0</v>
      </c>
      <c r="W3418" s="328"/>
    </row>
    <row r="3419" spans="1:23" x14ac:dyDescent="0.2">
      <c r="A3419" s="452" t="s">
        <v>33</v>
      </c>
      <c r="B3419" s="425" t="s">
        <v>243</v>
      </c>
      <c r="C3419" s="433" t="s">
        <v>317</v>
      </c>
      <c r="D3419" s="9" t="s">
        <v>253</v>
      </c>
      <c r="E3419" s="456">
        <v>0.14000000000000001</v>
      </c>
      <c r="F3419" s="147">
        <v>0.14000000000000001</v>
      </c>
      <c r="G3419" s="147">
        <v>0.02</v>
      </c>
      <c r="H3419" s="147">
        <v>0</v>
      </c>
      <c r="I3419" s="147">
        <v>0</v>
      </c>
      <c r="J3419" s="489">
        <v>0</v>
      </c>
      <c r="K3419" s="489">
        <v>0.01</v>
      </c>
      <c r="L3419" s="489">
        <v>0.02</v>
      </c>
      <c r="M3419" s="150">
        <v>0.02</v>
      </c>
      <c r="N3419" s="460">
        <v>0</v>
      </c>
      <c r="O3419" s="33">
        <v>-0.13</v>
      </c>
      <c r="P3419" s="33">
        <v>-0.01</v>
      </c>
      <c r="Q3419" s="33">
        <v>0</v>
      </c>
      <c r="R3419" s="348">
        <v>0</v>
      </c>
      <c r="S3419" s="485">
        <v>0.01</v>
      </c>
      <c r="T3419" s="485">
        <v>0.01</v>
      </c>
      <c r="U3419" s="485">
        <v>0</v>
      </c>
      <c r="V3419" s="349">
        <v>0.01</v>
      </c>
      <c r="W3419" s="328"/>
    </row>
    <row r="3420" spans="1:23" x14ac:dyDescent="0.2">
      <c r="A3420" s="452" t="s">
        <v>33</v>
      </c>
      <c r="B3420" s="425" t="s">
        <v>243</v>
      </c>
      <c r="C3420" s="433" t="s">
        <v>317</v>
      </c>
      <c r="D3420" s="9" t="s">
        <v>250</v>
      </c>
      <c r="E3420" s="456">
        <v>0.48</v>
      </c>
      <c r="F3420" s="147">
        <v>0.39</v>
      </c>
      <c r="G3420" s="147">
        <v>0.22</v>
      </c>
      <c r="H3420" s="147">
        <v>0.13</v>
      </c>
      <c r="I3420" s="147">
        <v>0.12</v>
      </c>
      <c r="J3420" s="489">
        <v>0.12</v>
      </c>
      <c r="K3420" s="489">
        <v>0.15</v>
      </c>
      <c r="L3420" s="489">
        <v>0.14000000000000001</v>
      </c>
      <c r="M3420" s="150">
        <v>0.17</v>
      </c>
      <c r="N3420" s="460">
        <v>-0.09</v>
      </c>
      <c r="O3420" s="33">
        <v>-0.17</v>
      </c>
      <c r="P3420" s="33">
        <v>-0.1</v>
      </c>
      <c r="Q3420" s="33">
        <v>-0.01</v>
      </c>
      <c r="R3420" s="348">
        <v>0.01</v>
      </c>
      <c r="S3420" s="485">
        <v>0.02</v>
      </c>
      <c r="T3420" s="485">
        <v>-0.01</v>
      </c>
      <c r="U3420" s="485">
        <v>0.03</v>
      </c>
      <c r="V3420" s="349">
        <v>0.05</v>
      </c>
      <c r="W3420" s="328"/>
    </row>
    <row r="3421" spans="1:23" x14ac:dyDescent="0.2">
      <c r="A3421" s="452" t="s">
        <v>33</v>
      </c>
      <c r="B3421" s="425" t="s">
        <v>243</v>
      </c>
      <c r="C3421" s="433" t="s">
        <v>317</v>
      </c>
      <c r="D3421" s="9" t="s">
        <v>338</v>
      </c>
      <c r="E3421" s="456">
        <v>0.25</v>
      </c>
      <c r="F3421" s="147">
        <v>0.27</v>
      </c>
      <c r="G3421" s="147">
        <v>0.42</v>
      </c>
      <c r="H3421" s="147">
        <v>0.41</v>
      </c>
      <c r="I3421" s="147">
        <v>0.4</v>
      </c>
      <c r="J3421" s="489">
        <v>0.35</v>
      </c>
      <c r="K3421" s="489">
        <v>0.35</v>
      </c>
      <c r="L3421" s="489">
        <v>0.34</v>
      </c>
      <c r="M3421" s="150">
        <v>0.34</v>
      </c>
      <c r="N3421" s="460">
        <v>0.02</v>
      </c>
      <c r="O3421" s="33">
        <v>0.15</v>
      </c>
      <c r="P3421" s="33">
        <v>-0.01</v>
      </c>
      <c r="Q3421" s="33">
        <v>-0.01</v>
      </c>
      <c r="R3421" s="348">
        <v>-0.05</v>
      </c>
      <c r="S3421" s="485">
        <v>-0.01</v>
      </c>
      <c r="T3421" s="485">
        <v>-0.01</v>
      </c>
      <c r="U3421" s="485">
        <v>-0.01</v>
      </c>
      <c r="V3421" s="349">
        <v>-7.0000000000000007E-2</v>
      </c>
      <c r="W3421" s="328"/>
    </row>
    <row r="3422" spans="1:23" x14ac:dyDescent="0.2">
      <c r="A3422" s="452" t="s">
        <v>33</v>
      </c>
      <c r="B3422" s="425" t="s">
        <v>243</v>
      </c>
      <c r="C3422" s="433" t="s">
        <v>317</v>
      </c>
      <c r="D3422" s="9" t="s">
        <v>248</v>
      </c>
      <c r="E3422" s="456">
        <v>0.12</v>
      </c>
      <c r="F3422" s="147">
        <v>0.19</v>
      </c>
      <c r="G3422" s="147">
        <v>0.34</v>
      </c>
      <c r="H3422" s="147">
        <v>0.46</v>
      </c>
      <c r="I3422" s="147">
        <v>0.48</v>
      </c>
      <c r="J3422" s="489">
        <v>0.52</v>
      </c>
      <c r="K3422" s="489">
        <v>0.5</v>
      </c>
      <c r="L3422" s="489">
        <v>0.5</v>
      </c>
      <c r="M3422" s="150">
        <v>0.47</v>
      </c>
      <c r="N3422" s="460">
        <v>7.0000000000000007E-2</v>
      </c>
      <c r="O3422" s="33">
        <v>0.14000000000000001</v>
      </c>
      <c r="P3422" s="33">
        <v>0.12</v>
      </c>
      <c r="Q3422" s="33">
        <v>0.02</v>
      </c>
      <c r="R3422" s="348">
        <v>0.04</v>
      </c>
      <c r="S3422" s="485">
        <v>-0.02</v>
      </c>
      <c r="T3422" s="485">
        <v>0</v>
      </c>
      <c r="U3422" s="485">
        <v>-0.03</v>
      </c>
      <c r="V3422" s="349">
        <v>0.01</v>
      </c>
      <c r="W3422" s="328"/>
    </row>
    <row r="3423" spans="1:23" x14ac:dyDescent="0.2">
      <c r="A3423" s="452" t="s">
        <v>33</v>
      </c>
      <c r="B3423" s="425" t="s">
        <v>130</v>
      </c>
      <c r="C3423" s="433" t="s">
        <v>125</v>
      </c>
      <c r="D3423" s="545">
        <v>0</v>
      </c>
      <c r="E3423" s="456">
        <v>0.38</v>
      </c>
      <c r="F3423" s="147">
        <v>0.36</v>
      </c>
      <c r="G3423" s="147">
        <v>0.48</v>
      </c>
      <c r="H3423" s="147">
        <v>0.57999999999999996</v>
      </c>
      <c r="I3423" s="147">
        <v>0.65</v>
      </c>
      <c r="J3423" s="489">
        <v>0.66</v>
      </c>
      <c r="K3423" s="489">
        <v>0.66</v>
      </c>
      <c r="L3423" s="489">
        <v>0.82</v>
      </c>
      <c r="M3423" s="150">
        <v>0.84</v>
      </c>
      <c r="N3423" s="460">
        <v>-0.02</v>
      </c>
      <c r="O3423" s="33">
        <v>0.12</v>
      </c>
      <c r="P3423" s="33">
        <v>0.1</v>
      </c>
      <c r="Q3423" s="33">
        <v>7.0000000000000007E-2</v>
      </c>
      <c r="R3423" s="348">
        <v>0.01</v>
      </c>
      <c r="S3423" s="485">
        <v>0</v>
      </c>
      <c r="T3423" s="485">
        <v>0.16</v>
      </c>
      <c r="U3423" s="485">
        <v>0.02</v>
      </c>
      <c r="V3423" s="349">
        <v>0.26</v>
      </c>
      <c r="W3423" s="328"/>
    </row>
    <row r="3424" spans="1:23" x14ac:dyDescent="0.2">
      <c r="A3424" s="452" t="s">
        <v>33</v>
      </c>
      <c r="B3424" s="425" t="s">
        <v>130</v>
      </c>
      <c r="C3424" s="433" t="s">
        <v>125</v>
      </c>
      <c r="D3424" s="9" t="s">
        <v>386</v>
      </c>
      <c r="E3424" s="456">
        <v>0.05</v>
      </c>
      <c r="F3424" s="147">
        <v>0.05</v>
      </c>
      <c r="G3424" s="147">
        <v>0.05</v>
      </c>
      <c r="H3424" s="147">
        <v>0.04</v>
      </c>
      <c r="I3424" s="147">
        <v>0.03</v>
      </c>
      <c r="J3424" s="489">
        <v>0.03</v>
      </c>
      <c r="K3424" s="489">
        <v>0.03</v>
      </c>
      <c r="L3424" s="489">
        <v>0.01</v>
      </c>
      <c r="M3424" s="150">
        <v>0.01</v>
      </c>
      <c r="N3424" s="460">
        <v>0</v>
      </c>
      <c r="O3424" s="33">
        <v>0</v>
      </c>
      <c r="P3424" s="33">
        <v>-0.01</v>
      </c>
      <c r="Q3424" s="33">
        <v>-0.01</v>
      </c>
      <c r="R3424" s="348">
        <v>0</v>
      </c>
      <c r="S3424" s="485">
        <v>0</v>
      </c>
      <c r="T3424" s="485">
        <v>-0.02</v>
      </c>
      <c r="U3424" s="485">
        <v>0</v>
      </c>
      <c r="V3424" s="349">
        <v>-0.03</v>
      </c>
      <c r="W3424" s="328"/>
    </row>
    <row r="3425" spans="1:23" x14ac:dyDescent="0.2">
      <c r="A3425" s="452" t="s">
        <v>33</v>
      </c>
      <c r="B3425" s="425" t="s">
        <v>130</v>
      </c>
      <c r="C3425" s="433" t="s">
        <v>125</v>
      </c>
      <c r="D3425" s="9" t="s">
        <v>249</v>
      </c>
      <c r="E3425" s="456">
        <v>0.08</v>
      </c>
      <c r="F3425" s="147">
        <v>0.08</v>
      </c>
      <c r="G3425" s="147">
        <v>7.0000000000000007E-2</v>
      </c>
      <c r="H3425" s="147">
        <v>0.06</v>
      </c>
      <c r="I3425" s="147">
        <v>0.04</v>
      </c>
      <c r="J3425" s="489">
        <v>0.04</v>
      </c>
      <c r="K3425" s="489">
        <v>0.04</v>
      </c>
      <c r="L3425" s="489">
        <v>0.02</v>
      </c>
      <c r="M3425" s="150">
        <v>0.02</v>
      </c>
      <c r="N3425" s="460">
        <v>0</v>
      </c>
      <c r="O3425" s="33">
        <v>-0.01</v>
      </c>
      <c r="P3425" s="33">
        <v>-0.01</v>
      </c>
      <c r="Q3425" s="33">
        <v>-0.01</v>
      </c>
      <c r="R3425" s="348">
        <v>0</v>
      </c>
      <c r="S3425" s="485">
        <v>0</v>
      </c>
      <c r="T3425" s="485">
        <v>-0.02</v>
      </c>
      <c r="U3425" s="485">
        <v>0</v>
      </c>
      <c r="V3425" s="349">
        <v>-0.04</v>
      </c>
      <c r="W3425" s="328"/>
    </row>
    <row r="3426" spans="1:23" x14ac:dyDescent="0.2">
      <c r="A3426" s="452" t="s">
        <v>33</v>
      </c>
      <c r="B3426" s="425" t="s">
        <v>130</v>
      </c>
      <c r="C3426" s="433" t="s">
        <v>125</v>
      </c>
      <c r="D3426" s="9" t="s">
        <v>251</v>
      </c>
      <c r="E3426" s="456">
        <v>0.12</v>
      </c>
      <c r="F3426" s="147">
        <v>0.11</v>
      </c>
      <c r="G3426" s="147">
        <v>0.09</v>
      </c>
      <c r="H3426" s="147">
        <v>7.0000000000000007E-2</v>
      </c>
      <c r="I3426" s="147">
        <v>0.06</v>
      </c>
      <c r="J3426" s="489">
        <v>0.06</v>
      </c>
      <c r="K3426" s="489">
        <v>0.05</v>
      </c>
      <c r="L3426" s="489">
        <v>0.03</v>
      </c>
      <c r="M3426" s="150">
        <v>0.02</v>
      </c>
      <c r="N3426" s="460">
        <v>0</v>
      </c>
      <c r="O3426" s="33">
        <v>-0.02</v>
      </c>
      <c r="P3426" s="33">
        <v>-0.02</v>
      </c>
      <c r="Q3426" s="33">
        <v>-0.01</v>
      </c>
      <c r="R3426" s="348">
        <v>0</v>
      </c>
      <c r="S3426" s="485">
        <v>0</v>
      </c>
      <c r="T3426" s="485">
        <v>-0.03</v>
      </c>
      <c r="U3426" s="485">
        <v>0</v>
      </c>
      <c r="V3426" s="349">
        <v>-0.05</v>
      </c>
      <c r="W3426" s="328"/>
    </row>
    <row r="3427" spans="1:23" x14ac:dyDescent="0.2">
      <c r="A3427" s="452" t="s">
        <v>33</v>
      </c>
      <c r="B3427" s="425" t="s">
        <v>130</v>
      </c>
      <c r="C3427" s="425" t="s">
        <v>125</v>
      </c>
      <c r="D3427" s="9" t="s">
        <v>252</v>
      </c>
      <c r="E3427" s="456">
        <v>0.09</v>
      </c>
      <c r="F3427" s="147">
        <v>0.09</v>
      </c>
      <c r="G3427" s="147">
        <v>7.0000000000000007E-2</v>
      </c>
      <c r="H3427" s="147">
        <v>0.05</v>
      </c>
      <c r="I3427" s="147">
        <v>0.05</v>
      </c>
      <c r="J3427" s="489">
        <v>0.04</v>
      </c>
      <c r="K3427" s="489">
        <v>0.04</v>
      </c>
      <c r="L3427" s="489">
        <v>0.02</v>
      </c>
      <c r="M3427" s="150">
        <v>0.02</v>
      </c>
      <c r="N3427" s="460">
        <v>0.01</v>
      </c>
      <c r="O3427" s="33">
        <v>-0.02</v>
      </c>
      <c r="P3427" s="33">
        <v>-0.02</v>
      </c>
      <c r="Q3427" s="33">
        <v>-0.01</v>
      </c>
      <c r="R3427" s="348">
        <v>0</v>
      </c>
      <c r="S3427" s="485">
        <v>0</v>
      </c>
      <c r="T3427" s="485">
        <v>-0.02</v>
      </c>
      <c r="U3427" s="485">
        <v>0</v>
      </c>
      <c r="V3427" s="349">
        <v>-0.03</v>
      </c>
      <c r="W3427" s="328"/>
    </row>
    <row r="3428" spans="1:23" x14ac:dyDescent="0.2">
      <c r="A3428" s="452" t="s">
        <v>33</v>
      </c>
      <c r="B3428" s="425" t="s">
        <v>130</v>
      </c>
      <c r="C3428" s="425" t="s">
        <v>125</v>
      </c>
      <c r="D3428" s="9" t="s">
        <v>253</v>
      </c>
      <c r="E3428" s="456">
        <v>0.15</v>
      </c>
      <c r="F3428" s="147">
        <v>0.16</v>
      </c>
      <c r="G3428" s="147">
        <v>0.11</v>
      </c>
      <c r="H3428" s="147">
        <v>0.08</v>
      </c>
      <c r="I3428" s="147">
        <v>7.0000000000000007E-2</v>
      </c>
      <c r="J3428" s="489">
        <v>0.06</v>
      </c>
      <c r="K3428" s="489">
        <v>0.06</v>
      </c>
      <c r="L3428" s="489">
        <v>0.03</v>
      </c>
      <c r="M3428" s="150">
        <v>0.03</v>
      </c>
      <c r="N3428" s="460">
        <v>0.01</v>
      </c>
      <c r="O3428" s="33">
        <v>-0.05</v>
      </c>
      <c r="P3428" s="33">
        <v>-0.03</v>
      </c>
      <c r="Q3428" s="33">
        <v>-0.02</v>
      </c>
      <c r="R3428" s="348">
        <v>-0.01</v>
      </c>
      <c r="S3428" s="485">
        <v>0</v>
      </c>
      <c r="T3428" s="485">
        <v>-0.03</v>
      </c>
      <c r="U3428" s="485">
        <v>0</v>
      </c>
      <c r="V3428" s="349">
        <v>-0.05</v>
      </c>
      <c r="W3428" s="328"/>
    </row>
    <row r="3429" spans="1:23" x14ac:dyDescent="0.2">
      <c r="A3429" s="452" t="s">
        <v>33</v>
      </c>
      <c r="B3429" s="425" t="s">
        <v>130</v>
      </c>
      <c r="C3429" s="425" t="s">
        <v>125</v>
      </c>
      <c r="D3429" s="9" t="s">
        <v>250</v>
      </c>
      <c r="E3429" s="456">
        <v>0.11</v>
      </c>
      <c r="F3429" s="147">
        <v>0.11</v>
      </c>
      <c r="G3429" s="147">
        <v>0.08</v>
      </c>
      <c r="H3429" s="147">
        <v>0.06</v>
      </c>
      <c r="I3429" s="147">
        <v>0.05</v>
      </c>
      <c r="J3429" s="489">
        <v>0.05</v>
      </c>
      <c r="K3429" s="489">
        <v>0.05</v>
      </c>
      <c r="L3429" s="489">
        <v>0.03</v>
      </c>
      <c r="M3429" s="150">
        <v>0.03</v>
      </c>
      <c r="N3429" s="460">
        <v>0</v>
      </c>
      <c r="O3429" s="33">
        <v>-0.03</v>
      </c>
      <c r="P3429" s="33">
        <v>-0.02</v>
      </c>
      <c r="Q3429" s="33">
        <v>-0.01</v>
      </c>
      <c r="R3429" s="348">
        <v>0</v>
      </c>
      <c r="S3429" s="485">
        <v>0</v>
      </c>
      <c r="T3429" s="485">
        <v>-0.02</v>
      </c>
      <c r="U3429" s="485">
        <v>0</v>
      </c>
      <c r="V3429" s="349">
        <v>-0.03</v>
      </c>
      <c r="W3429" s="328"/>
    </row>
    <row r="3430" spans="1:23" x14ac:dyDescent="0.2">
      <c r="A3430" s="452" t="s">
        <v>33</v>
      </c>
      <c r="B3430" s="425" t="s">
        <v>130</v>
      </c>
      <c r="C3430" s="425" t="s">
        <v>125</v>
      </c>
      <c r="D3430" s="9" t="s">
        <v>338</v>
      </c>
      <c r="E3430" s="456">
        <v>0.02</v>
      </c>
      <c r="F3430" s="147">
        <v>0.02</v>
      </c>
      <c r="G3430" s="147">
        <v>0.04</v>
      </c>
      <c r="H3430" s="147">
        <v>0.03</v>
      </c>
      <c r="I3430" s="147">
        <v>0.03</v>
      </c>
      <c r="J3430" s="489">
        <v>0.03</v>
      </c>
      <c r="K3430" s="489">
        <v>0.03</v>
      </c>
      <c r="L3430" s="489">
        <v>0.02</v>
      </c>
      <c r="M3430" s="150">
        <v>0.02</v>
      </c>
      <c r="N3430" s="460">
        <v>0</v>
      </c>
      <c r="O3430" s="33">
        <v>0.01</v>
      </c>
      <c r="P3430" s="33">
        <v>0</v>
      </c>
      <c r="Q3430" s="33">
        <v>0</v>
      </c>
      <c r="R3430" s="348">
        <v>0</v>
      </c>
      <c r="S3430" s="485">
        <v>0</v>
      </c>
      <c r="T3430" s="485">
        <v>-0.01</v>
      </c>
      <c r="U3430" s="485">
        <v>0</v>
      </c>
      <c r="V3430" s="349">
        <v>-0.01</v>
      </c>
      <c r="W3430" s="328"/>
    </row>
    <row r="3431" spans="1:23" x14ac:dyDescent="0.2">
      <c r="A3431" s="452" t="s">
        <v>33</v>
      </c>
      <c r="B3431" s="425" t="s">
        <v>130</v>
      </c>
      <c r="C3431" s="425" t="s">
        <v>125</v>
      </c>
      <c r="D3431" s="9" t="s">
        <v>248</v>
      </c>
      <c r="E3431" s="456">
        <v>0</v>
      </c>
      <c r="F3431" s="147">
        <v>0.01</v>
      </c>
      <c r="G3431" s="147">
        <v>0.02</v>
      </c>
      <c r="H3431" s="147">
        <v>0.03</v>
      </c>
      <c r="I3431" s="147">
        <v>0.03</v>
      </c>
      <c r="J3431" s="489">
        <v>0.03</v>
      </c>
      <c r="K3431" s="489">
        <v>0.03</v>
      </c>
      <c r="L3431" s="489">
        <v>0.02</v>
      </c>
      <c r="M3431" s="150">
        <v>0.02</v>
      </c>
      <c r="N3431" s="460">
        <v>0.01</v>
      </c>
      <c r="O3431" s="33">
        <v>0.01</v>
      </c>
      <c r="P3431" s="33">
        <v>0</v>
      </c>
      <c r="Q3431" s="33">
        <v>0</v>
      </c>
      <c r="R3431" s="348">
        <v>0</v>
      </c>
      <c r="S3431" s="485">
        <v>0</v>
      </c>
      <c r="T3431" s="485">
        <v>-0.01</v>
      </c>
      <c r="U3431" s="485">
        <v>0</v>
      </c>
      <c r="V3431" s="349">
        <v>-0.01</v>
      </c>
      <c r="W3431" s="328"/>
    </row>
    <row r="3432" spans="1:23" x14ac:dyDescent="0.2">
      <c r="A3432" s="452" t="s">
        <v>33</v>
      </c>
      <c r="B3432" s="425" t="s">
        <v>130</v>
      </c>
      <c r="C3432" s="425" t="s">
        <v>126</v>
      </c>
      <c r="D3432" s="545">
        <v>0</v>
      </c>
      <c r="E3432" s="456">
        <v>0.15</v>
      </c>
      <c r="F3432" s="147">
        <v>0.05</v>
      </c>
      <c r="G3432" s="147">
        <v>0.14000000000000001</v>
      </c>
      <c r="H3432" s="147">
        <v>0.12</v>
      </c>
      <c r="I3432" s="147">
        <v>0.05</v>
      </c>
      <c r="J3432" s="489">
        <v>0</v>
      </c>
      <c r="K3432" s="489">
        <v>0.02</v>
      </c>
      <c r="L3432" s="489">
        <v>0.24</v>
      </c>
      <c r="M3432" s="150">
        <v>0.32</v>
      </c>
      <c r="N3432" s="460">
        <v>-0.1</v>
      </c>
      <c r="O3432" s="33">
        <v>0.09</v>
      </c>
      <c r="P3432" s="33">
        <v>-0.01</v>
      </c>
      <c r="Q3432" s="33">
        <v>-7.0000000000000007E-2</v>
      </c>
      <c r="R3432" s="348">
        <v>-0.05</v>
      </c>
      <c r="S3432" s="485">
        <v>0.02</v>
      </c>
      <c r="T3432" s="485">
        <v>0.22</v>
      </c>
      <c r="U3432" s="485">
        <v>0.08</v>
      </c>
      <c r="V3432" s="349">
        <v>0.19</v>
      </c>
      <c r="W3432" s="328"/>
    </row>
    <row r="3433" spans="1:23" x14ac:dyDescent="0.2">
      <c r="A3433" s="452" t="s">
        <v>33</v>
      </c>
      <c r="B3433" s="425" t="s">
        <v>130</v>
      </c>
      <c r="C3433" s="425" t="s">
        <v>126</v>
      </c>
      <c r="D3433" s="9" t="s">
        <v>386</v>
      </c>
      <c r="E3433" s="456">
        <v>0.05</v>
      </c>
      <c r="F3433" s="147">
        <v>0.06</v>
      </c>
      <c r="G3433" s="147">
        <v>0.06</v>
      </c>
      <c r="H3433" s="147">
        <v>0.05</v>
      </c>
      <c r="I3433" s="147">
        <v>0.03</v>
      </c>
      <c r="J3433" s="489">
        <v>0.03</v>
      </c>
      <c r="K3433" s="489">
        <v>0.04</v>
      </c>
      <c r="L3433" s="489">
        <v>0.04</v>
      </c>
      <c r="M3433" s="150">
        <v>0.05</v>
      </c>
      <c r="N3433" s="460">
        <v>0.01</v>
      </c>
      <c r="O3433" s="33">
        <v>0</v>
      </c>
      <c r="P3433" s="33">
        <v>-0.01</v>
      </c>
      <c r="Q3433" s="33">
        <v>-0.02</v>
      </c>
      <c r="R3433" s="348">
        <v>0</v>
      </c>
      <c r="S3433" s="485">
        <v>0.01</v>
      </c>
      <c r="T3433" s="485">
        <v>0</v>
      </c>
      <c r="U3433" s="485">
        <v>0.01</v>
      </c>
      <c r="V3433" s="349">
        <v>-0.01</v>
      </c>
      <c r="W3433" s="328"/>
    </row>
    <row r="3434" spans="1:23" x14ac:dyDescent="0.2">
      <c r="A3434" s="452" t="s">
        <v>33</v>
      </c>
      <c r="B3434" s="425" t="s">
        <v>130</v>
      </c>
      <c r="C3434" s="425" t="s">
        <v>126</v>
      </c>
      <c r="D3434" s="9" t="s">
        <v>249</v>
      </c>
      <c r="E3434" s="456">
        <v>0.1</v>
      </c>
      <c r="F3434" s="147">
        <v>0.09</v>
      </c>
      <c r="G3434" s="147">
        <v>0.06</v>
      </c>
      <c r="H3434" s="147">
        <v>0.06</v>
      </c>
      <c r="I3434" s="147">
        <v>0.1</v>
      </c>
      <c r="J3434" s="489">
        <v>0.11</v>
      </c>
      <c r="K3434" s="489">
        <v>0.1</v>
      </c>
      <c r="L3434" s="489">
        <v>7.0000000000000007E-2</v>
      </c>
      <c r="M3434" s="150">
        <v>7.0000000000000007E-2</v>
      </c>
      <c r="N3434" s="460">
        <v>-0.01</v>
      </c>
      <c r="O3434" s="33">
        <v>-0.03</v>
      </c>
      <c r="P3434" s="33">
        <v>0</v>
      </c>
      <c r="Q3434" s="33">
        <v>0.04</v>
      </c>
      <c r="R3434" s="348">
        <v>0.01</v>
      </c>
      <c r="S3434" s="485">
        <v>-0.01</v>
      </c>
      <c r="T3434" s="485">
        <v>-0.03</v>
      </c>
      <c r="U3434" s="485">
        <v>0</v>
      </c>
      <c r="V3434" s="349">
        <v>0.01</v>
      </c>
      <c r="W3434" s="328"/>
    </row>
    <row r="3435" spans="1:23" x14ac:dyDescent="0.2">
      <c r="A3435" s="452" t="s">
        <v>33</v>
      </c>
      <c r="B3435" s="425" t="s">
        <v>130</v>
      </c>
      <c r="C3435" s="425" t="s">
        <v>126</v>
      </c>
      <c r="D3435" s="9" t="s">
        <v>251</v>
      </c>
      <c r="E3435" s="456">
        <v>0.14000000000000001</v>
      </c>
      <c r="F3435" s="147">
        <v>0.13</v>
      </c>
      <c r="G3435" s="147">
        <v>0.12</v>
      </c>
      <c r="H3435" s="147">
        <v>0.11</v>
      </c>
      <c r="I3435" s="147">
        <v>0.1</v>
      </c>
      <c r="J3435" s="489">
        <v>0.09</v>
      </c>
      <c r="K3435" s="489">
        <v>0.09</v>
      </c>
      <c r="L3435" s="489">
        <v>0.1</v>
      </c>
      <c r="M3435" s="150">
        <v>0.11</v>
      </c>
      <c r="N3435" s="460">
        <v>-0.01</v>
      </c>
      <c r="O3435" s="33">
        <v>-0.01</v>
      </c>
      <c r="P3435" s="33">
        <v>-0.01</v>
      </c>
      <c r="Q3435" s="33">
        <v>-0.01</v>
      </c>
      <c r="R3435" s="348">
        <v>-0.01</v>
      </c>
      <c r="S3435" s="485">
        <v>-0.01</v>
      </c>
      <c r="T3435" s="485">
        <v>0.01</v>
      </c>
      <c r="U3435" s="485">
        <v>0.01</v>
      </c>
      <c r="V3435" s="349">
        <v>0</v>
      </c>
      <c r="W3435" s="328"/>
    </row>
    <row r="3436" spans="1:23" x14ac:dyDescent="0.2">
      <c r="A3436" s="452" t="s">
        <v>33</v>
      </c>
      <c r="B3436" s="425" t="s">
        <v>130</v>
      </c>
      <c r="C3436" s="425" t="s">
        <v>126</v>
      </c>
      <c r="D3436" s="9" t="s">
        <v>252</v>
      </c>
      <c r="E3436" s="456">
        <v>0.12</v>
      </c>
      <c r="F3436" s="147">
        <v>0.13</v>
      </c>
      <c r="G3436" s="147">
        <v>0.12</v>
      </c>
      <c r="H3436" s="147">
        <v>0.11</v>
      </c>
      <c r="I3436" s="147">
        <v>0.11</v>
      </c>
      <c r="J3436" s="489">
        <v>0.11</v>
      </c>
      <c r="K3436" s="489">
        <v>0.1</v>
      </c>
      <c r="L3436" s="489">
        <v>0.09</v>
      </c>
      <c r="M3436" s="150">
        <v>0.08</v>
      </c>
      <c r="N3436" s="460">
        <v>0</v>
      </c>
      <c r="O3436" s="33">
        <v>-0.01</v>
      </c>
      <c r="P3436" s="33">
        <v>-0.01</v>
      </c>
      <c r="Q3436" s="33">
        <v>0</v>
      </c>
      <c r="R3436" s="348">
        <v>0</v>
      </c>
      <c r="S3436" s="485">
        <v>-0.01</v>
      </c>
      <c r="T3436" s="485">
        <v>-0.01</v>
      </c>
      <c r="U3436" s="485">
        <v>-0.01</v>
      </c>
      <c r="V3436" s="349">
        <v>-0.03</v>
      </c>
      <c r="W3436" s="328"/>
    </row>
    <row r="3437" spans="1:23" x14ac:dyDescent="0.2">
      <c r="A3437" s="452" t="s">
        <v>33</v>
      </c>
      <c r="B3437" s="425" t="s">
        <v>130</v>
      </c>
      <c r="C3437" s="425" t="s">
        <v>126</v>
      </c>
      <c r="D3437" s="9" t="s">
        <v>253</v>
      </c>
      <c r="E3437" s="456">
        <v>0.23</v>
      </c>
      <c r="F3437" s="147">
        <v>0.27</v>
      </c>
      <c r="G3437" s="147">
        <v>0.23</v>
      </c>
      <c r="H3437" s="147">
        <v>0.24</v>
      </c>
      <c r="I3437" s="147">
        <v>0.27</v>
      </c>
      <c r="J3437" s="489">
        <v>0.27</v>
      </c>
      <c r="K3437" s="489">
        <v>0.26</v>
      </c>
      <c r="L3437" s="489">
        <v>0.19</v>
      </c>
      <c r="M3437" s="150">
        <v>0.15</v>
      </c>
      <c r="N3437" s="460">
        <v>0.03</v>
      </c>
      <c r="O3437" s="33">
        <v>-0.03</v>
      </c>
      <c r="P3437" s="33">
        <v>0.01</v>
      </c>
      <c r="Q3437" s="33">
        <v>0.03</v>
      </c>
      <c r="R3437" s="348">
        <v>0</v>
      </c>
      <c r="S3437" s="485">
        <v>-0.01</v>
      </c>
      <c r="T3437" s="485">
        <v>-7.0000000000000007E-2</v>
      </c>
      <c r="U3437" s="485">
        <v>-0.04</v>
      </c>
      <c r="V3437" s="349">
        <v>-0.09</v>
      </c>
      <c r="W3437" s="328"/>
    </row>
    <row r="3438" spans="1:23" x14ac:dyDescent="0.2">
      <c r="A3438" s="452" t="s">
        <v>33</v>
      </c>
      <c r="B3438" s="425" t="s">
        <v>130</v>
      </c>
      <c r="C3438" s="425" t="s">
        <v>126</v>
      </c>
      <c r="D3438" s="9" t="s">
        <v>250</v>
      </c>
      <c r="E3438" s="456">
        <v>0.17</v>
      </c>
      <c r="F3438" s="147">
        <v>0.21</v>
      </c>
      <c r="G3438" s="147">
        <v>0.18</v>
      </c>
      <c r="H3438" s="147">
        <v>0.19</v>
      </c>
      <c r="I3438" s="147">
        <v>0.22</v>
      </c>
      <c r="J3438" s="489">
        <v>0.24</v>
      </c>
      <c r="K3438" s="489">
        <v>0.24</v>
      </c>
      <c r="L3438" s="489">
        <v>0.16</v>
      </c>
      <c r="M3438" s="150">
        <v>0.13</v>
      </c>
      <c r="N3438" s="460">
        <v>0.04</v>
      </c>
      <c r="O3438" s="33">
        <v>-0.03</v>
      </c>
      <c r="P3438" s="33">
        <v>0.01</v>
      </c>
      <c r="Q3438" s="33">
        <v>0.03</v>
      </c>
      <c r="R3438" s="348">
        <v>0.02</v>
      </c>
      <c r="S3438" s="485">
        <v>0</v>
      </c>
      <c r="T3438" s="485">
        <v>-0.08</v>
      </c>
      <c r="U3438" s="485">
        <v>-0.03</v>
      </c>
      <c r="V3438" s="349">
        <v>-0.06</v>
      </c>
      <c r="W3438" s="328"/>
    </row>
    <row r="3439" spans="1:23" x14ac:dyDescent="0.2">
      <c r="A3439" s="452" t="s">
        <v>33</v>
      </c>
      <c r="B3439" s="425" t="s">
        <v>130</v>
      </c>
      <c r="C3439" s="425" t="s">
        <v>126</v>
      </c>
      <c r="D3439" s="9" t="s">
        <v>338</v>
      </c>
      <c r="E3439" s="456">
        <v>0.03</v>
      </c>
      <c r="F3439" s="147">
        <v>0.05</v>
      </c>
      <c r="G3439" s="147">
        <v>0.06</v>
      </c>
      <c r="H3439" s="147">
        <v>7.0000000000000007E-2</v>
      </c>
      <c r="I3439" s="147">
        <v>0.08</v>
      </c>
      <c r="J3439" s="489">
        <v>0.09</v>
      </c>
      <c r="K3439" s="489">
        <v>0.1</v>
      </c>
      <c r="L3439" s="489">
        <v>0.06</v>
      </c>
      <c r="M3439" s="150">
        <v>0.05</v>
      </c>
      <c r="N3439" s="460">
        <v>0.02</v>
      </c>
      <c r="O3439" s="33">
        <v>0.01</v>
      </c>
      <c r="P3439" s="33">
        <v>0</v>
      </c>
      <c r="Q3439" s="33">
        <v>0.01</v>
      </c>
      <c r="R3439" s="348">
        <v>0.01</v>
      </c>
      <c r="S3439" s="485">
        <v>0.01</v>
      </c>
      <c r="T3439" s="485">
        <v>-0.04</v>
      </c>
      <c r="U3439" s="485">
        <v>-0.01</v>
      </c>
      <c r="V3439" s="349">
        <v>-0.01</v>
      </c>
      <c r="W3439" s="328"/>
    </row>
    <row r="3440" spans="1:23" x14ac:dyDescent="0.2">
      <c r="A3440" s="452" t="s">
        <v>33</v>
      </c>
      <c r="B3440" s="425" t="s">
        <v>130</v>
      </c>
      <c r="C3440" s="425" t="s">
        <v>126</v>
      </c>
      <c r="D3440" s="9" t="s">
        <v>248</v>
      </c>
      <c r="E3440" s="456">
        <v>0.01</v>
      </c>
      <c r="F3440" s="147">
        <v>0.02</v>
      </c>
      <c r="G3440" s="147">
        <v>0.03</v>
      </c>
      <c r="H3440" s="147">
        <v>0.04</v>
      </c>
      <c r="I3440" s="147">
        <v>0.04</v>
      </c>
      <c r="J3440" s="489">
        <v>0.05</v>
      </c>
      <c r="K3440" s="489">
        <v>0.05</v>
      </c>
      <c r="L3440" s="489">
        <v>0.04</v>
      </c>
      <c r="M3440" s="150">
        <v>0.03</v>
      </c>
      <c r="N3440" s="460">
        <v>0.01</v>
      </c>
      <c r="O3440" s="33">
        <v>0.01</v>
      </c>
      <c r="P3440" s="33">
        <v>0.01</v>
      </c>
      <c r="Q3440" s="33">
        <v>0</v>
      </c>
      <c r="R3440" s="348">
        <v>0.01</v>
      </c>
      <c r="S3440" s="485">
        <v>0</v>
      </c>
      <c r="T3440" s="485">
        <v>-0.01</v>
      </c>
      <c r="U3440" s="485">
        <v>0</v>
      </c>
      <c r="V3440" s="349">
        <v>-0.01</v>
      </c>
      <c r="W3440" s="328"/>
    </row>
    <row r="3441" spans="1:23" x14ac:dyDescent="0.2">
      <c r="A3441" s="452" t="s">
        <v>33</v>
      </c>
      <c r="B3441" s="425" t="s">
        <v>130</v>
      </c>
      <c r="C3441" s="425" t="s">
        <v>127</v>
      </c>
      <c r="D3441" s="545">
        <v>0</v>
      </c>
      <c r="E3441" s="456">
        <v>0</v>
      </c>
      <c r="F3441" s="147">
        <v>0</v>
      </c>
      <c r="G3441" s="147">
        <v>0</v>
      </c>
      <c r="H3441" s="147">
        <v>0</v>
      </c>
      <c r="I3441" s="147">
        <v>0</v>
      </c>
      <c r="J3441" s="489">
        <v>0</v>
      </c>
      <c r="K3441" s="489">
        <v>0</v>
      </c>
      <c r="L3441" s="489">
        <v>0</v>
      </c>
      <c r="M3441" s="150">
        <v>0.03</v>
      </c>
      <c r="N3441" s="460">
        <v>0</v>
      </c>
      <c r="O3441" s="33">
        <v>0</v>
      </c>
      <c r="P3441" s="33">
        <v>0</v>
      </c>
      <c r="Q3441" s="33">
        <v>0</v>
      </c>
      <c r="R3441" s="348">
        <v>0</v>
      </c>
      <c r="S3441" s="485">
        <v>0</v>
      </c>
      <c r="T3441" s="485">
        <v>0</v>
      </c>
      <c r="U3441" s="485">
        <v>0.03</v>
      </c>
      <c r="V3441" s="349">
        <v>0.03</v>
      </c>
      <c r="W3441" s="328"/>
    </row>
    <row r="3442" spans="1:23" x14ac:dyDescent="0.2">
      <c r="A3442" s="452" t="s">
        <v>33</v>
      </c>
      <c r="B3442" s="425" t="s">
        <v>130</v>
      </c>
      <c r="C3442" s="425" t="s">
        <v>127</v>
      </c>
      <c r="D3442" s="9" t="s">
        <v>386</v>
      </c>
      <c r="E3442" s="456">
        <v>0</v>
      </c>
      <c r="F3442" s="147">
        <v>0</v>
      </c>
      <c r="G3442" s="147">
        <v>0</v>
      </c>
      <c r="H3442" s="147">
        <v>0</v>
      </c>
      <c r="I3442" s="147">
        <v>0</v>
      </c>
      <c r="J3442" s="489">
        <v>0</v>
      </c>
      <c r="K3442" s="489">
        <v>0</v>
      </c>
      <c r="L3442" s="489">
        <v>0</v>
      </c>
      <c r="M3442" s="150">
        <v>0.14000000000000001</v>
      </c>
      <c r="N3442" s="460">
        <v>0</v>
      </c>
      <c r="O3442" s="33">
        <v>0</v>
      </c>
      <c r="P3442" s="33">
        <v>0</v>
      </c>
      <c r="Q3442" s="33">
        <v>0</v>
      </c>
      <c r="R3442" s="348">
        <v>0</v>
      </c>
      <c r="S3442" s="485">
        <v>0</v>
      </c>
      <c r="T3442" s="485">
        <v>0</v>
      </c>
      <c r="U3442" s="485">
        <v>0.14000000000000001</v>
      </c>
      <c r="V3442" s="349">
        <v>0.14000000000000001</v>
      </c>
      <c r="W3442" s="328"/>
    </row>
    <row r="3443" spans="1:23" x14ac:dyDescent="0.2">
      <c r="A3443" s="452" t="s">
        <v>33</v>
      </c>
      <c r="B3443" s="425" t="s">
        <v>130</v>
      </c>
      <c r="C3443" s="425" t="s">
        <v>127</v>
      </c>
      <c r="D3443" s="9" t="s">
        <v>249</v>
      </c>
      <c r="E3443" s="456">
        <v>0</v>
      </c>
      <c r="F3443" s="147">
        <v>0</v>
      </c>
      <c r="G3443" s="147">
        <v>0</v>
      </c>
      <c r="H3443" s="147">
        <v>0</v>
      </c>
      <c r="I3443" s="147">
        <v>0</v>
      </c>
      <c r="J3443" s="489">
        <v>0</v>
      </c>
      <c r="K3443" s="489">
        <v>0</v>
      </c>
      <c r="L3443" s="489">
        <v>0.06</v>
      </c>
      <c r="M3443" s="150">
        <v>0.15</v>
      </c>
      <c r="N3443" s="460">
        <v>0</v>
      </c>
      <c r="O3443" s="33">
        <v>0</v>
      </c>
      <c r="P3443" s="33">
        <v>0</v>
      </c>
      <c r="Q3443" s="33">
        <v>0</v>
      </c>
      <c r="R3443" s="348">
        <v>0</v>
      </c>
      <c r="S3443" s="485">
        <v>0</v>
      </c>
      <c r="T3443" s="485">
        <v>0.06</v>
      </c>
      <c r="U3443" s="485">
        <v>0.09</v>
      </c>
      <c r="V3443" s="349">
        <v>0.15</v>
      </c>
      <c r="W3443" s="328"/>
    </row>
    <row r="3444" spans="1:23" x14ac:dyDescent="0.2">
      <c r="A3444" s="452" t="s">
        <v>33</v>
      </c>
      <c r="B3444" s="425" t="s">
        <v>130</v>
      </c>
      <c r="C3444" s="425" t="s">
        <v>127</v>
      </c>
      <c r="D3444" s="9" t="s">
        <v>251</v>
      </c>
      <c r="E3444" s="456">
        <v>0.02</v>
      </c>
      <c r="F3444" s="147">
        <v>0.01</v>
      </c>
      <c r="G3444" s="147">
        <v>0</v>
      </c>
      <c r="H3444" s="147">
        <v>0</v>
      </c>
      <c r="I3444" s="147">
        <v>0</v>
      </c>
      <c r="J3444" s="489">
        <v>0.01</v>
      </c>
      <c r="K3444" s="489">
        <v>0.05</v>
      </c>
      <c r="L3444" s="489">
        <v>0.14000000000000001</v>
      </c>
      <c r="M3444" s="150">
        <v>0.14000000000000001</v>
      </c>
      <c r="N3444" s="460">
        <v>-0.01</v>
      </c>
      <c r="O3444" s="33">
        <v>-0.01</v>
      </c>
      <c r="P3444" s="33">
        <v>0</v>
      </c>
      <c r="Q3444" s="33">
        <v>0</v>
      </c>
      <c r="R3444" s="348">
        <v>0</v>
      </c>
      <c r="S3444" s="485">
        <v>0.04</v>
      </c>
      <c r="T3444" s="485">
        <v>0.1</v>
      </c>
      <c r="U3444" s="485">
        <v>0</v>
      </c>
      <c r="V3444" s="349">
        <v>0.14000000000000001</v>
      </c>
      <c r="W3444" s="328"/>
    </row>
    <row r="3445" spans="1:23" x14ac:dyDescent="0.2">
      <c r="A3445" s="452" t="s">
        <v>33</v>
      </c>
      <c r="B3445" s="425" t="s">
        <v>130</v>
      </c>
      <c r="C3445" s="425" t="s">
        <v>127</v>
      </c>
      <c r="D3445" s="9" t="s">
        <v>252</v>
      </c>
      <c r="E3445" s="456">
        <v>0.08</v>
      </c>
      <c r="F3445" s="147">
        <v>0.03</v>
      </c>
      <c r="G3445" s="147">
        <v>0.01</v>
      </c>
      <c r="H3445" s="147">
        <v>0.03</v>
      </c>
      <c r="I3445" s="147">
        <v>0.03</v>
      </c>
      <c r="J3445" s="489">
        <v>0.04</v>
      </c>
      <c r="K3445" s="489">
        <v>0.09</v>
      </c>
      <c r="L3445" s="489">
        <v>0.15</v>
      </c>
      <c r="M3445" s="150">
        <v>0.1</v>
      </c>
      <c r="N3445" s="460">
        <v>-0.05</v>
      </c>
      <c r="O3445" s="33">
        <v>-0.01</v>
      </c>
      <c r="P3445" s="33">
        <v>0.02</v>
      </c>
      <c r="Q3445" s="33">
        <v>0</v>
      </c>
      <c r="R3445" s="348">
        <v>0.01</v>
      </c>
      <c r="S3445" s="485">
        <v>0.05</v>
      </c>
      <c r="T3445" s="485">
        <v>0.06</v>
      </c>
      <c r="U3445" s="485">
        <v>-0.05</v>
      </c>
      <c r="V3445" s="349">
        <v>7.0000000000000007E-2</v>
      </c>
      <c r="W3445" s="328"/>
    </row>
    <row r="3446" spans="1:23" x14ac:dyDescent="0.2">
      <c r="A3446" s="452" t="s">
        <v>33</v>
      </c>
      <c r="B3446" s="425" t="s">
        <v>130</v>
      </c>
      <c r="C3446" s="425" t="s">
        <v>127</v>
      </c>
      <c r="D3446" s="9" t="s">
        <v>253</v>
      </c>
      <c r="E3446" s="456">
        <v>0.33</v>
      </c>
      <c r="F3446" s="147">
        <v>0.28000000000000003</v>
      </c>
      <c r="G3446" s="147">
        <v>0.19</v>
      </c>
      <c r="H3446" s="147">
        <v>0.28000000000000003</v>
      </c>
      <c r="I3446" s="147">
        <v>0.26</v>
      </c>
      <c r="J3446" s="489">
        <v>0.28000000000000003</v>
      </c>
      <c r="K3446" s="489">
        <v>0.3</v>
      </c>
      <c r="L3446" s="489">
        <v>0.26</v>
      </c>
      <c r="M3446" s="150">
        <v>0.18</v>
      </c>
      <c r="N3446" s="460">
        <v>-0.05</v>
      </c>
      <c r="O3446" s="33">
        <v>-0.09</v>
      </c>
      <c r="P3446" s="33">
        <v>0.08</v>
      </c>
      <c r="Q3446" s="33">
        <v>-0.02</v>
      </c>
      <c r="R3446" s="348">
        <v>0.02</v>
      </c>
      <c r="S3446" s="485">
        <v>0.02</v>
      </c>
      <c r="T3446" s="485">
        <v>-0.04</v>
      </c>
      <c r="U3446" s="485">
        <v>-0.09</v>
      </c>
      <c r="V3446" s="349">
        <v>-0.1</v>
      </c>
      <c r="W3446" s="328"/>
    </row>
    <row r="3447" spans="1:23" x14ac:dyDescent="0.2">
      <c r="A3447" s="452" t="s">
        <v>33</v>
      </c>
      <c r="B3447" s="425" t="s">
        <v>130</v>
      </c>
      <c r="C3447" s="425" t="s">
        <v>127</v>
      </c>
      <c r="D3447" s="9" t="s">
        <v>250</v>
      </c>
      <c r="E3447" s="456">
        <v>0.4</v>
      </c>
      <c r="F3447" s="147">
        <v>0.42</v>
      </c>
      <c r="G3447" s="147">
        <v>0.4</v>
      </c>
      <c r="H3447" s="147">
        <v>0.41</v>
      </c>
      <c r="I3447" s="147">
        <v>0.41</v>
      </c>
      <c r="J3447" s="489">
        <v>0.39</v>
      </c>
      <c r="K3447" s="489">
        <v>0.32</v>
      </c>
      <c r="L3447" s="489">
        <v>0.21</v>
      </c>
      <c r="M3447" s="150">
        <v>0.15</v>
      </c>
      <c r="N3447" s="460">
        <v>0.02</v>
      </c>
      <c r="O3447" s="33">
        <v>-0.02</v>
      </c>
      <c r="P3447" s="33">
        <v>0</v>
      </c>
      <c r="Q3447" s="33">
        <v>0</v>
      </c>
      <c r="R3447" s="348">
        <v>-0.02</v>
      </c>
      <c r="S3447" s="485">
        <v>-7.0000000000000007E-2</v>
      </c>
      <c r="T3447" s="485">
        <v>-0.11</v>
      </c>
      <c r="U3447" s="485">
        <v>-0.06</v>
      </c>
      <c r="V3447" s="349">
        <v>-0.25</v>
      </c>
      <c r="W3447" s="328"/>
    </row>
    <row r="3448" spans="1:23" x14ac:dyDescent="0.2">
      <c r="A3448" s="452" t="s">
        <v>33</v>
      </c>
      <c r="B3448" s="425" t="s">
        <v>130</v>
      </c>
      <c r="C3448" s="425" t="s">
        <v>127</v>
      </c>
      <c r="D3448" s="9" t="s">
        <v>338</v>
      </c>
      <c r="E3448" s="456">
        <v>0.14000000000000001</v>
      </c>
      <c r="F3448" s="147">
        <v>0.21</v>
      </c>
      <c r="G3448" s="147">
        <v>0.27</v>
      </c>
      <c r="H3448" s="147">
        <v>0.2</v>
      </c>
      <c r="I3448" s="147">
        <v>0.21</v>
      </c>
      <c r="J3448" s="489">
        <v>0.19</v>
      </c>
      <c r="K3448" s="489">
        <v>0.16</v>
      </c>
      <c r="L3448" s="489">
        <v>0.11</v>
      </c>
      <c r="M3448" s="150">
        <v>7.0000000000000007E-2</v>
      </c>
      <c r="N3448" s="460">
        <v>7.0000000000000007E-2</v>
      </c>
      <c r="O3448" s="33">
        <v>0.06</v>
      </c>
      <c r="P3448" s="33">
        <v>-7.0000000000000007E-2</v>
      </c>
      <c r="Q3448" s="33">
        <v>0.01</v>
      </c>
      <c r="R3448" s="348">
        <v>-0.02</v>
      </c>
      <c r="S3448" s="485">
        <v>-0.03</v>
      </c>
      <c r="T3448" s="485">
        <v>-0.05</v>
      </c>
      <c r="U3448" s="485">
        <v>-0.04</v>
      </c>
      <c r="V3448" s="349">
        <v>-0.13</v>
      </c>
      <c r="W3448" s="328"/>
    </row>
    <row r="3449" spans="1:23" x14ac:dyDescent="0.2">
      <c r="A3449" s="452" t="s">
        <v>33</v>
      </c>
      <c r="B3449" s="425" t="s">
        <v>130</v>
      </c>
      <c r="C3449" s="425" t="s">
        <v>127</v>
      </c>
      <c r="D3449" s="9" t="s">
        <v>248</v>
      </c>
      <c r="E3449" s="456">
        <v>0.03</v>
      </c>
      <c r="F3449" s="147">
        <v>0.05</v>
      </c>
      <c r="G3449" s="147">
        <v>0.12</v>
      </c>
      <c r="H3449" s="147">
        <v>0.09</v>
      </c>
      <c r="I3449" s="147">
        <v>0.09</v>
      </c>
      <c r="J3449" s="489">
        <v>0.09</v>
      </c>
      <c r="K3449" s="489">
        <v>0.08</v>
      </c>
      <c r="L3449" s="489">
        <v>0.06</v>
      </c>
      <c r="M3449" s="150">
        <v>0.04</v>
      </c>
      <c r="N3449" s="460">
        <v>0.02</v>
      </c>
      <c r="O3449" s="33">
        <v>7.0000000000000007E-2</v>
      </c>
      <c r="P3449" s="33">
        <v>-0.03</v>
      </c>
      <c r="Q3449" s="33">
        <v>0.01</v>
      </c>
      <c r="R3449" s="348">
        <v>0</v>
      </c>
      <c r="S3449" s="485">
        <v>-0.02</v>
      </c>
      <c r="T3449" s="485">
        <v>-0.02</v>
      </c>
      <c r="U3449" s="485">
        <v>-0.02</v>
      </c>
      <c r="V3449" s="349">
        <v>-0.05</v>
      </c>
      <c r="W3449" s="328"/>
    </row>
    <row r="3450" spans="1:23" x14ac:dyDescent="0.2">
      <c r="A3450" s="452" t="s">
        <v>33</v>
      </c>
      <c r="B3450" s="425" t="s">
        <v>130</v>
      </c>
      <c r="C3450" s="425" t="s">
        <v>317</v>
      </c>
      <c r="D3450" s="545">
        <v>0</v>
      </c>
      <c r="E3450" s="456">
        <v>0.18</v>
      </c>
      <c r="F3450" s="147">
        <v>0.08</v>
      </c>
      <c r="G3450" s="147">
        <v>0.19</v>
      </c>
      <c r="H3450" s="147">
        <v>0.25</v>
      </c>
      <c r="I3450" s="147">
        <v>0.23</v>
      </c>
      <c r="J3450" s="489">
        <v>0.22</v>
      </c>
      <c r="K3450" s="489">
        <v>0.26</v>
      </c>
      <c r="L3450" s="489">
        <v>0.55000000000000004</v>
      </c>
      <c r="M3450" s="150">
        <v>0.6</v>
      </c>
      <c r="N3450" s="460">
        <v>-0.1</v>
      </c>
      <c r="O3450" s="33">
        <v>0.11</v>
      </c>
      <c r="P3450" s="33">
        <v>0.06</v>
      </c>
      <c r="Q3450" s="33">
        <v>-0.01</v>
      </c>
      <c r="R3450" s="348">
        <v>-0.01</v>
      </c>
      <c r="S3450" s="485">
        <v>0.03</v>
      </c>
      <c r="T3450" s="485">
        <v>0.3</v>
      </c>
      <c r="U3450" s="485">
        <v>0.05</v>
      </c>
      <c r="V3450" s="349">
        <v>0.35</v>
      </c>
      <c r="W3450" s="328"/>
    </row>
    <row r="3451" spans="1:23" x14ac:dyDescent="0.2">
      <c r="A3451" s="452" t="s">
        <v>33</v>
      </c>
      <c r="B3451" s="425" t="s">
        <v>130</v>
      </c>
      <c r="C3451" s="433" t="s">
        <v>317</v>
      </c>
      <c r="D3451" s="9" t="s">
        <v>386</v>
      </c>
      <c r="E3451" s="456">
        <v>0.05</v>
      </c>
      <c r="F3451" s="147">
        <v>0.06</v>
      </c>
      <c r="G3451" s="147">
        <v>0.06</v>
      </c>
      <c r="H3451" s="147">
        <v>7.0000000000000007E-2</v>
      </c>
      <c r="I3451" s="147">
        <v>0.05</v>
      </c>
      <c r="J3451" s="489">
        <v>0.05</v>
      </c>
      <c r="K3451" s="489">
        <v>0.05</v>
      </c>
      <c r="L3451" s="489">
        <v>0.05</v>
      </c>
      <c r="M3451" s="150">
        <v>0.04</v>
      </c>
      <c r="N3451" s="460">
        <v>0.01</v>
      </c>
      <c r="O3451" s="33">
        <v>0</v>
      </c>
      <c r="P3451" s="33">
        <v>0</v>
      </c>
      <c r="Q3451" s="33">
        <v>-0.02</v>
      </c>
      <c r="R3451" s="348">
        <v>0</v>
      </c>
      <c r="S3451" s="485">
        <v>0</v>
      </c>
      <c r="T3451" s="485">
        <v>-0.01</v>
      </c>
      <c r="U3451" s="485">
        <v>0</v>
      </c>
      <c r="V3451" s="349">
        <v>-0.02</v>
      </c>
      <c r="W3451" s="328"/>
    </row>
    <row r="3452" spans="1:23" x14ac:dyDescent="0.2">
      <c r="A3452" s="452" t="s">
        <v>33</v>
      </c>
      <c r="B3452" s="425" t="s">
        <v>130</v>
      </c>
      <c r="C3452" s="433" t="s">
        <v>317</v>
      </c>
      <c r="D3452" s="9" t="s">
        <v>249</v>
      </c>
      <c r="E3452" s="456">
        <v>0.09</v>
      </c>
      <c r="F3452" s="147">
        <v>0.09</v>
      </c>
      <c r="G3452" s="147">
        <v>7.0000000000000007E-2</v>
      </c>
      <c r="H3452" s="147">
        <v>0.08</v>
      </c>
      <c r="I3452" s="147">
        <v>0.11</v>
      </c>
      <c r="J3452" s="489">
        <v>0.13</v>
      </c>
      <c r="K3452" s="489">
        <v>0.11</v>
      </c>
      <c r="L3452" s="489">
        <v>0.06</v>
      </c>
      <c r="M3452" s="150">
        <v>0.06</v>
      </c>
      <c r="N3452" s="460">
        <v>0</v>
      </c>
      <c r="O3452" s="33">
        <v>-0.02</v>
      </c>
      <c r="P3452" s="33">
        <v>0.01</v>
      </c>
      <c r="Q3452" s="33">
        <v>0.03</v>
      </c>
      <c r="R3452" s="348">
        <v>0.02</v>
      </c>
      <c r="S3452" s="485">
        <v>-0.02</v>
      </c>
      <c r="T3452" s="485">
        <v>-0.05</v>
      </c>
      <c r="U3452" s="485">
        <v>-0.01</v>
      </c>
      <c r="V3452" s="349">
        <v>-0.02</v>
      </c>
      <c r="W3452" s="328"/>
    </row>
    <row r="3453" spans="1:23" x14ac:dyDescent="0.2">
      <c r="A3453" s="452" t="s">
        <v>33</v>
      </c>
      <c r="B3453" s="425" t="s">
        <v>130</v>
      </c>
      <c r="C3453" s="433" t="s">
        <v>317</v>
      </c>
      <c r="D3453" s="9" t="s">
        <v>251</v>
      </c>
      <c r="E3453" s="456">
        <v>0.13</v>
      </c>
      <c r="F3453" s="147">
        <v>0.13</v>
      </c>
      <c r="G3453" s="147">
        <v>0.12</v>
      </c>
      <c r="H3453" s="147">
        <v>0.12</v>
      </c>
      <c r="I3453" s="147">
        <v>0.12</v>
      </c>
      <c r="J3453" s="489">
        <v>0.12</v>
      </c>
      <c r="K3453" s="489">
        <v>0.11</v>
      </c>
      <c r="L3453" s="489">
        <v>0.08</v>
      </c>
      <c r="M3453" s="150">
        <v>7.0000000000000007E-2</v>
      </c>
      <c r="N3453" s="460">
        <v>0</v>
      </c>
      <c r="O3453" s="33">
        <v>-0.01</v>
      </c>
      <c r="P3453" s="33">
        <v>0</v>
      </c>
      <c r="Q3453" s="33">
        <v>0</v>
      </c>
      <c r="R3453" s="348">
        <v>0</v>
      </c>
      <c r="S3453" s="485">
        <v>-0.01</v>
      </c>
      <c r="T3453" s="485">
        <v>-0.03</v>
      </c>
      <c r="U3453" s="485">
        <v>-0.01</v>
      </c>
      <c r="V3453" s="349">
        <v>-0.05</v>
      </c>
      <c r="W3453" s="328"/>
    </row>
    <row r="3454" spans="1:23" x14ac:dyDescent="0.2">
      <c r="A3454" s="452" t="s">
        <v>33</v>
      </c>
      <c r="B3454" s="425" t="s">
        <v>130</v>
      </c>
      <c r="C3454" s="433" t="s">
        <v>317</v>
      </c>
      <c r="D3454" s="9" t="s">
        <v>252</v>
      </c>
      <c r="E3454" s="456">
        <v>0.12</v>
      </c>
      <c r="F3454" s="147">
        <v>0.13</v>
      </c>
      <c r="G3454" s="147">
        <v>0.12</v>
      </c>
      <c r="H3454" s="147">
        <v>0.1</v>
      </c>
      <c r="I3454" s="147">
        <v>0.1</v>
      </c>
      <c r="J3454" s="489">
        <v>0.1</v>
      </c>
      <c r="K3454" s="489">
        <v>0.09</v>
      </c>
      <c r="L3454" s="489">
        <v>0.05</v>
      </c>
      <c r="M3454" s="150">
        <v>0.05</v>
      </c>
      <c r="N3454" s="460">
        <v>0.01</v>
      </c>
      <c r="O3454" s="33">
        <v>-0.01</v>
      </c>
      <c r="P3454" s="33">
        <v>-0.01</v>
      </c>
      <c r="Q3454" s="33">
        <v>0</v>
      </c>
      <c r="R3454" s="348">
        <v>0</v>
      </c>
      <c r="S3454" s="485">
        <v>-0.01</v>
      </c>
      <c r="T3454" s="485">
        <v>-0.04</v>
      </c>
      <c r="U3454" s="485">
        <v>-0.01</v>
      </c>
      <c r="V3454" s="349">
        <v>-0.06</v>
      </c>
      <c r="W3454" s="328"/>
    </row>
    <row r="3455" spans="1:23" x14ac:dyDescent="0.2">
      <c r="A3455" s="452" t="s">
        <v>33</v>
      </c>
      <c r="B3455" s="425" t="s">
        <v>130</v>
      </c>
      <c r="C3455" s="433" t="s">
        <v>317</v>
      </c>
      <c r="D3455" s="9" t="s">
        <v>253</v>
      </c>
      <c r="E3455" s="456">
        <v>0.22</v>
      </c>
      <c r="F3455" s="147">
        <v>0.26</v>
      </c>
      <c r="G3455" s="147">
        <v>0.21</v>
      </c>
      <c r="H3455" s="147">
        <v>0.18</v>
      </c>
      <c r="I3455" s="147">
        <v>0.19</v>
      </c>
      <c r="J3455" s="489">
        <v>0.18</v>
      </c>
      <c r="K3455" s="489">
        <v>0.17</v>
      </c>
      <c r="L3455" s="489">
        <v>0.09</v>
      </c>
      <c r="M3455" s="150">
        <v>0.08</v>
      </c>
      <c r="N3455" s="460">
        <v>0.04</v>
      </c>
      <c r="O3455" s="33">
        <v>-0.05</v>
      </c>
      <c r="P3455" s="33">
        <v>-0.02</v>
      </c>
      <c r="Q3455" s="33">
        <v>0.01</v>
      </c>
      <c r="R3455" s="348">
        <v>-0.01</v>
      </c>
      <c r="S3455" s="485">
        <v>0</v>
      </c>
      <c r="T3455" s="485">
        <v>-0.09</v>
      </c>
      <c r="U3455" s="485">
        <v>-0.01</v>
      </c>
      <c r="V3455" s="349">
        <v>-0.1</v>
      </c>
      <c r="W3455" s="328"/>
    </row>
    <row r="3456" spans="1:23" x14ac:dyDescent="0.2">
      <c r="A3456" s="452" t="s">
        <v>33</v>
      </c>
      <c r="B3456" s="425" t="s">
        <v>130</v>
      </c>
      <c r="C3456" s="433" t="s">
        <v>317</v>
      </c>
      <c r="D3456" s="9" t="s">
        <v>250</v>
      </c>
      <c r="E3456" s="456">
        <v>0.16</v>
      </c>
      <c r="F3456" s="147">
        <v>0.18</v>
      </c>
      <c r="G3456" s="147">
        <v>0.14000000000000001</v>
      </c>
      <c r="H3456" s="147">
        <v>0.12</v>
      </c>
      <c r="I3456" s="147">
        <v>0.12</v>
      </c>
      <c r="J3456" s="489">
        <v>0.12</v>
      </c>
      <c r="K3456" s="489">
        <v>0.12</v>
      </c>
      <c r="L3456" s="489">
        <v>0.06</v>
      </c>
      <c r="M3456" s="150">
        <v>0.06</v>
      </c>
      <c r="N3456" s="460">
        <v>0.02</v>
      </c>
      <c r="O3456" s="33">
        <v>-0.04</v>
      </c>
      <c r="P3456" s="33">
        <v>-0.02</v>
      </c>
      <c r="Q3456" s="33">
        <v>0</v>
      </c>
      <c r="R3456" s="348">
        <v>0</v>
      </c>
      <c r="S3456" s="485">
        <v>0</v>
      </c>
      <c r="T3456" s="485">
        <v>-0.05</v>
      </c>
      <c r="U3456" s="485">
        <v>-0.01</v>
      </c>
      <c r="V3456" s="349">
        <v>-0.06</v>
      </c>
      <c r="W3456" s="328"/>
    </row>
    <row r="3457" spans="1:23" x14ac:dyDescent="0.2">
      <c r="A3457" s="452" t="s">
        <v>33</v>
      </c>
      <c r="B3457" s="425" t="s">
        <v>130</v>
      </c>
      <c r="C3457" s="433" t="s">
        <v>317</v>
      </c>
      <c r="D3457" s="9" t="s">
        <v>338</v>
      </c>
      <c r="E3457" s="456">
        <v>0.04</v>
      </c>
      <c r="F3457" s="147">
        <v>0.05</v>
      </c>
      <c r="G3457" s="147">
        <v>0.06</v>
      </c>
      <c r="H3457" s="147">
        <v>0.05</v>
      </c>
      <c r="I3457" s="147">
        <v>0.05</v>
      </c>
      <c r="J3457" s="489">
        <v>0.05</v>
      </c>
      <c r="K3457" s="489">
        <v>0.05</v>
      </c>
      <c r="L3457" s="489">
        <v>0.03</v>
      </c>
      <c r="M3457" s="150">
        <v>0.03</v>
      </c>
      <c r="N3457" s="460">
        <v>0.01</v>
      </c>
      <c r="O3457" s="33">
        <v>0.01</v>
      </c>
      <c r="P3457" s="33">
        <v>-0.01</v>
      </c>
      <c r="Q3457" s="33">
        <v>0</v>
      </c>
      <c r="R3457" s="348">
        <v>0</v>
      </c>
      <c r="S3457" s="485">
        <v>0</v>
      </c>
      <c r="T3457" s="485">
        <v>-0.02</v>
      </c>
      <c r="U3457" s="485">
        <v>0</v>
      </c>
      <c r="V3457" s="349">
        <v>-0.02</v>
      </c>
      <c r="W3457" s="328"/>
    </row>
    <row r="3458" spans="1:23" x14ac:dyDescent="0.2">
      <c r="A3458" s="452" t="s">
        <v>33</v>
      </c>
      <c r="B3458" s="425" t="s">
        <v>130</v>
      </c>
      <c r="C3458" s="433" t="s">
        <v>317</v>
      </c>
      <c r="D3458" s="9" t="s">
        <v>248</v>
      </c>
      <c r="E3458" s="456">
        <v>0.01</v>
      </c>
      <c r="F3458" s="147">
        <v>0.02</v>
      </c>
      <c r="G3458" s="147">
        <v>0.03</v>
      </c>
      <c r="H3458" s="147">
        <v>0.03</v>
      </c>
      <c r="I3458" s="147">
        <v>0.03</v>
      </c>
      <c r="J3458" s="489">
        <v>0.04</v>
      </c>
      <c r="K3458" s="489">
        <v>0.04</v>
      </c>
      <c r="L3458" s="489">
        <v>0.02</v>
      </c>
      <c r="M3458" s="150">
        <v>0.02</v>
      </c>
      <c r="N3458" s="460">
        <v>0.01</v>
      </c>
      <c r="O3458" s="33">
        <v>0.01</v>
      </c>
      <c r="P3458" s="33">
        <v>0</v>
      </c>
      <c r="Q3458" s="33">
        <v>0</v>
      </c>
      <c r="R3458" s="348">
        <v>0</v>
      </c>
      <c r="S3458" s="485">
        <v>0</v>
      </c>
      <c r="T3458" s="485">
        <v>-0.01</v>
      </c>
      <c r="U3458" s="485">
        <v>0</v>
      </c>
      <c r="V3458" s="349">
        <v>-0.01</v>
      </c>
      <c r="W3458" s="328"/>
    </row>
    <row r="3459" spans="1:23" x14ac:dyDescent="0.2">
      <c r="A3459" s="452" t="s">
        <v>34</v>
      </c>
      <c r="B3459" s="425" t="s">
        <v>242</v>
      </c>
      <c r="C3459" s="425" t="s">
        <v>125</v>
      </c>
      <c r="D3459" s="545">
        <v>0</v>
      </c>
      <c r="E3459" s="456">
        <v>0.61</v>
      </c>
      <c r="F3459" s="147">
        <v>0.6</v>
      </c>
      <c r="G3459" s="147">
        <v>0.71</v>
      </c>
      <c r="H3459" s="147">
        <v>0.94</v>
      </c>
      <c r="I3459" s="147">
        <v>0.83</v>
      </c>
      <c r="J3459" s="489">
        <v>0.77</v>
      </c>
      <c r="K3459" s="489">
        <v>0.7</v>
      </c>
      <c r="L3459" s="489">
        <v>0.86</v>
      </c>
      <c r="M3459" s="150">
        <v>0.86</v>
      </c>
      <c r="N3459" s="460">
        <v>0</v>
      </c>
      <c r="O3459" s="33">
        <v>0.11</v>
      </c>
      <c r="P3459" s="33">
        <v>0.22</v>
      </c>
      <c r="Q3459" s="33">
        <v>-0.11</v>
      </c>
      <c r="R3459" s="348">
        <v>-0.05</v>
      </c>
      <c r="S3459" s="485">
        <v>-0.08</v>
      </c>
      <c r="T3459" s="485">
        <v>0.17</v>
      </c>
      <c r="U3459" s="485">
        <v>0</v>
      </c>
      <c r="V3459" s="349">
        <v>-0.08</v>
      </c>
      <c r="W3459" s="328"/>
    </row>
    <row r="3460" spans="1:23" x14ac:dyDescent="0.2">
      <c r="A3460" s="452" t="s">
        <v>34</v>
      </c>
      <c r="B3460" s="425" t="s">
        <v>242</v>
      </c>
      <c r="C3460" s="425" t="s">
        <v>125</v>
      </c>
      <c r="D3460" s="9" t="s">
        <v>386</v>
      </c>
      <c r="E3460" s="456">
        <v>0.05</v>
      </c>
      <c r="F3460" s="147">
        <v>0.04</v>
      </c>
      <c r="G3460" s="147">
        <v>0.03</v>
      </c>
      <c r="H3460" s="147">
        <v>0.03</v>
      </c>
      <c r="I3460" s="147">
        <v>0.02</v>
      </c>
      <c r="J3460" s="489">
        <v>0.02</v>
      </c>
      <c r="K3460" s="489">
        <v>0.03</v>
      </c>
      <c r="L3460" s="489">
        <v>0.01</v>
      </c>
      <c r="M3460" s="150">
        <v>0.01</v>
      </c>
      <c r="N3460" s="460">
        <v>-0.01</v>
      </c>
      <c r="O3460" s="33">
        <v>-0.01</v>
      </c>
      <c r="P3460" s="33">
        <v>0</v>
      </c>
      <c r="Q3460" s="33">
        <v>-0.01</v>
      </c>
      <c r="R3460" s="348">
        <v>0</v>
      </c>
      <c r="S3460" s="485">
        <v>0</v>
      </c>
      <c r="T3460" s="485">
        <v>-0.01</v>
      </c>
      <c r="U3460" s="485">
        <v>0</v>
      </c>
      <c r="V3460" s="349">
        <v>-0.02</v>
      </c>
      <c r="W3460" s="328"/>
    </row>
    <row r="3461" spans="1:23" x14ac:dyDescent="0.2">
      <c r="A3461" s="452" t="s">
        <v>34</v>
      </c>
      <c r="B3461" s="425" t="s">
        <v>242</v>
      </c>
      <c r="C3461" s="425" t="s">
        <v>125</v>
      </c>
      <c r="D3461" s="9" t="s">
        <v>249</v>
      </c>
      <c r="E3461" s="456">
        <v>0.06</v>
      </c>
      <c r="F3461" s="147">
        <v>0.06</v>
      </c>
      <c r="G3461" s="147">
        <v>0.04</v>
      </c>
      <c r="H3461" s="147">
        <v>0.01</v>
      </c>
      <c r="I3461" s="147">
        <v>0.03</v>
      </c>
      <c r="J3461" s="489">
        <v>0.03</v>
      </c>
      <c r="K3461" s="489">
        <v>0.04</v>
      </c>
      <c r="L3461" s="489">
        <v>0.02</v>
      </c>
      <c r="M3461" s="150">
        <v>0.02</v>
      </c>
      <c r="N3461" s="460">
        <v>-0.01</v>
      </c>
      <c r="O3461" s="33">
        <v>-0.02</v>
      </c>
      <c r="P3461" s="33">
        <v>-0.03</v>
      </c>
      <c r="Q3461" s="33">
        <v>0.02</v>
      </c>
      <c r="R3461" s="348">
        <v>0.01</v>
      </c>
      <c r="S3461" s="485">
        <v>0</v>
      </c>
      <c r="T3461" s="485">
        <v>-0.02</v>
      </c>
      <c r="U3461" s="485">
        <v>0</v>
      </c>
      <c r="V3461" s="349">
        <v>0.01</v>
      </c>
      <c r="W3461" s="328"/>
    </row>
    <row r="3462" spans="1:23" x14ac:dyDescent="0.2">
      <c r="A3462" s="452" t="s">
        <v>34</v>
      </c>
      <c r="B3462" s="425" t="s">
        <v>242</v>
      </c>
      <c r="C3462" s="425" t="s">
        <v>125</v>
      </c>
      <c r="D3462" s="9" t="s">
        <v>251</v>
      </c>
      <c r="E3462" s="456">
        <v>0.08</v>
      </c>
      <c r="F3462" s="147">
        <v>0.08</v>
      </c>
      <c r="G3462" s="147">
        <v>0.06</v>
      </c>
      <c r="H3462" s="147">
        <v>0.01</v>
      </c>
      <c r="I3462" s="147">
        <v>0.04</v>
      </c>
      <c r="J3462" s="489">
        <v>0.05</v>
      </c>
      <c r="K3462" s="489">
        <v>0.05</v>
      </c>
      <c r="L3462" s="489">
        <v>0.02</v>
      </c>
      <c r="M3462" s="150">
        <v>0.02</v>
      </c>
      <c r="N3462" s="460">
        <v>0</v>
      </c>
      <c r="O3462" s="33">
        <v>-0.02</v>
      </c>
      <c r="P3462" s="33">
        <v>-0.05</v>
      </c>
      <c r="Q3462" s="33">
        <v>0.03</v>
      </c>
      <c r="R3462" s="348">
        <v>0.01</v>
      </c>
      <c r="S3462" s="485">
        <v>0.01</v>
      </c>
      <c r="T3462" s="485">
        <v>-0.03</v>
      </c>
      <c r="U3462" s="485">
        <v>0</v>
      </c>
      <c r="V3462" s="349">
        <v>0.02</v>
      </c>
      <c r="W3462" s="328"/>
    </row>
    <row r="3463" spans="1:23" x14ac:dyDescent="0.2">
      <c r="A3463" s="452" t="s">
        <v>34</v>
      </c>
      <c r="B3463" s="425" t="s">
        <v>242</v>
      </c>
      <c r="C3463" s="425" t="s">
        <v>125</v>
      </c>
      <c r="D3463" s="9" t="s">
        <v>252</v>
      </c>
      <c r="E3463" s="456">
        <v>0.06</v>
      </c>
      <c r="F3463" s="147">
        <v>0.06</v>
      </c>
      <c r="G3463" s="147">
        <v>0.04</v>
      </c>
      <c r="H3463" s="147">
        <v>0.01</v>
      </c>
      <c r="I3463" s="147">
        <v>0.03</v>
      </c>
      <c r="J3463" s="489">
        <v>0.03</v>
      </c>
      <c r="K3463" s="489">
        <v>0.05</v>
      </c>
      <c r="L3463" s="489">
        <v>0.02</v>
      </c>
      <c r="M3463" s="150">
        <v>0.02</v>
      </c>
      <c r="N3463" s="460">
        <v>0</v>
      </c>
      <c r="O3463" s="33">
        <v>-0.02</v>
      </c>
      <c r="P3463" s="33">
        <v>-0.04</v>
      </c>
      <c r="Q3463" s="33">
        <v>0.02</v>
      </c>
      <c r="R3463" s="348">
        <v>0.01</v>
      </c>
      <c r="S3463" s="485">
        <v>0.01</v>
      </c>
      <c r="T3463" s="485">
        <v>-0.03</v>
      </c>
      <c r="U3463" s="485">
        <v>0</v>
      </c>
      <c r="V3463" s="349">
        <v>0.01</v>
      </c>
      <c r="W3463" s="328"/>
    </row>
    <row r="3464" spans="1:23" x14ac:dyDescent="0.2">
      <c r="A3464" s="452" t="s">
        <v>34</v>
      </c>
      <c r="B3464" s="425" t="s">
        <v>242</v>
      </c>
      <c r="C3464" s="425" t="s">
        <v>125</v>
      </c>
      <c r="D3464" s="9" t="s">
        <v>253</v>
      </c>
      <c r="E3464" s="456">
        <v>0.11</v>
      </c>
      <c r="F3464" s="147">
        <v>0.1</v>
      </c>
      <c r="G3464" s="147">
        <v>7.0000000000000007E-2</v>
      </c>
      <c r="H3464" s="147">
        <v>0.01</v>
      </c>
      <c r="I3464" s="147">
        <v>0.04</v>
      </c>
      <c r="J3464" s="489">
        <v>0.06</v>
      </c>
      <c r="K3464" s="489">
        <v>0.08</v>
      </c>
      <c r="L3464" s="489">
        <v>0.03</v>
      </c>
      <c r="M3464" s="150">
        <v>0.03</v>
      </c>
      <c r="N3464" s="460">
        <v>-0.01</v>
      </c>
      <c r="O3464" s="33">
        <v>-0.03</v>
      </c>
      <c r="P3464" s="33">
        <v>-0.06</v>
      </c>
      <c r="Q3464" s="33">
        <v>0.03</v>
      </c>
      <c r="R3464" s="348">
        <v>0.02</v>
      </c>
      <c r="S3464" s="485">
        <v>0.03</v>
      </c>
      <c r="T3464" s="485">
        <v>-0.05</v>
      </c>
      <c r="U3464" s="485">
        <v>0</v>
      </c>
      <c r="V3464" s="349">
        <v>0.02</v>
      </c>
      <c r="W3464" s="328"/>
    </row>
    <row r="3465" spans="1:23" x14ac:dyDescent="0.2">
      <c r="A3465" s="452" t="s">
        <v>34</v>
      </c>
      <c r="B3465" s="425" t="s">
        <v>242</v>
      </c>
      <c r="C3465" s="425" t="s">
        <v>125</v>
      </c>
      <c r="D3465" s="9" t="s">
        <v>250</v>
      </c>
      <c r="E3465" s="456">
        <v>0.03</v>
      </c>
      <c r="F3465" s="147">
        <v>0.05</v>
      </c>
      <c r="G3465" s="147">
        <v>0.04</v>
      </c>
      <c r="H3465" s="147">
        <v>0</v>
      </c>
      <c r="I3465" s="147">
        <v>0.02</v>
      </c>
      <c r="J3465" s="489">
        <v>0.03</v>
      </c>
      <c r="K3465" s="489">
        <v>0.05</v>
      </c>
      <c r="L3465" s="489">
        <v>0.02</v>
      </c>
      <c r="M3465" s="150">
        <v>0.02</v>
      </c>
      <c r="N3465" s="460">
        <v>0.02</v>
      </c>
      <c r="O3465" s="33">
        <v>-0.02</v>
      </c>
      <c r="P3465" s="33">
        <v>-0.03</v>
      </c>
      <c r="Q3465" s="33">
        <v>0.02</v>
      </c>
      <c r="R3465" s="348">
        <v>0.01</v>
      </c>
      <c r="S3465" s="485">
        <v>0.02</v>
      </c>
      <c r="T3465" s="485">
        <v>-0.03</v>
      </c>
      <c r="U3465" s="485">
        <v>0</v>
      </c>
      <c r="V3465" s="349">
        <v>0.02</v>
      </c>
      <c r="W3465" s="328"/>
    </row>
    <row r="3466" spans="1:23" x14ac:dyDescent="0.2">
      <c r="A3466" s="452" t="s">
        <v>34</v>
      </c>
      <c r="B3466" s="425" t="s">
        <v>242</v>
      </c>
      <c r="C3466" s="425" t="s">
        <v>125</v>
      </c>
      <c r="D3466" s="9" t="s">
        <v>338</v>
      </c>
      <c r="E3466" s="456">
        <v>0</v>
      </c>
      <c r="F3466" s="147">
        <v>0</v>
      </c>
      <c r="G3466" s="147">
        <v>0</v>
      </c>
      <c r="H3466" s="147">
        <v>0</v>
      </c>
      <c r="I3466" s="147">
        <v>0</v>
      </c>
      <c r="J3466" s="489">
        <v>0</v>
      </c>
      <c r="K3466" s="489">
        <v>0.01</v>
      </c>
      <c r="L3466" s="489">
        <v>0.01</v>
      </c>
      <c r="M3466" s="150">
        <v>0.01</v>
      </c>
      <c r="N3466" s="460">
        <v>0</v>
      </c>
      <c r="O3466" s="33">
        <v>0</v>
      </c>
      <c r="P3466" s="33">
        <v>0</v>
      </c>
      <c r="Q3466" s="33">
        <v>0</v>
      </c>
      <c r="R3466" s="348">
        <v>0</v>
      </c>
      <c r="S3466" s="485">
        <v>0</v>
      </c>
      <c r="T3466" s="485">
        <v>0</v>
      </c>
      <c r="U3466" s="485">
        <v>0</v>
      </c>
      <c r="V3466" s="349">
        <v>0.01</v>
      </c>
      <c r="W3466" s="328"/>
    </row>
    <row r="3467" spans="1:23" x14ac:dyDescent="0.2">
      <c r="A3467" s="452" t="s">
        <v>34</v>
      </c>
      <c r="B3467" s="425" t="s">
        <v>242</v>
      </c>
      <c r="C3467" s="425" t="s">
        <v>125</v>
      </c>
      <c r="D3467" s="9" t="s">
        <v>248</v>
      </c>
      <c r="E3467" s="456">
        <v>0</v>
      </c>
      <c r="F3467" s="147">
        <v>0</v>
      </c>
      <c r="G3467" s="147">
        <v>0</v>
      </c>
      <c r="H3467" s="147">
        <v>0</v>
      </c>
      <c r="I3467" s="147">
        <v>0</v>
      </c>
      <c r="J3467" s="489">
        <v>0</v>
      </c>
      <c r="K3467" s="489">
        <v>0</v>
      </c>
      <c r="L3467" s="489">
        <v>0</v>
      </c>
      <c r="M3467" s="150">
        <v>0</v>
      </c>
      <c r="N3467" s="460">
        <v>0</v>
      </c>
      <c r="O3467" s="33">
        <v>0</v>
      </c>
      <c r="P3467" s="33">
        <v>0</v>
      </c>
      <c r="Q3467" s="33">
        <v>0</v>
      </c>
      <c r="R3467" s="348">
        <v>0</v>
      </c>
      <c r="S3467" s="485">
        <v>0</v>
      </c>
      <c r="T3467" s="485">
        <v>0</v>
      </c>
      <c r="U3467" s="485">
        <v>0</v>
      </c>
      <c r="V3467" s="349">
        <v>0</v>
      </c>
      <c r="W3467" s="328"/>
    </row>
    <row r="3468" spans="1:23" x14ac:dyDescent="0.2">
      <c r="A3468" s="452" t="s">
        <v>34</v>
      </c>
      <c r="B3468" s="425" t="s">
        <v>242</v>
      </c>
      <c r="C3468" s="425" t="s">
        <v>126</v>
      </c>
      <c r="D3468" s="545">
        <v>0</v>
      </c>
      <c r="E3468" s="456">
        <v>0.2</v>
      </c>
      <c r="F3468" s="147">
        <v>0.06</v>
      </c>
      <c r="G3468" s="147">
        <v>0.27</v>
      </c>
      <c r="H3468" s="147">
        <v>0.68</v>
      </c>
      <c r="I3468" s="147">
        <v>0.2</v>
      </c>
      <c r="J3468" s="489">
        <v>0.13</v>
      </c>
      <c r="K3468" s="489">
        <v>0.04</v>
      </c>
      <c r="L3468" s="489">
        <v>0.4</v>
      </c>
      <c r="M3468" s="150">
        <v>0.46</v>
      </c>
      <c r="N3468" s="460">
        <v>-0.14000000000000001</v>
      </c>
      <c r="O3468" s="33">
        <v>0.21</v>
      </c>
      <c r="P3468" s="33">
        <v>0.42</v>
      </c>
      <c r="Q3468" s="33">
        <v>-0.49</v>
      </c>
      <c r="R3468" s="348">
        <v>-7.0000000000000007E-2</v>
      </c>
      <c r="S3468" s="485">
        <v>-0.08</v>
      </c>
      <c r="T3468" s="485">
        <v>0.36</v>
      </c>
      <c r="U3468" s="485">
        <v>0.06</v>
      </c>
      <c r="V3468" s="349">
        <v>-0.22</v>
      </c>
      <c r="W3468" s="328"/>
    </row>
    <row r="3469" spans="1:23" x14ac:dyDescent="0.2">
      <c r="A3469" s="452" t="s">
        <v>34</v>
      </c>
      <c r="B3469" s="425" t="s">
        <v>242</v>
      </c>
      <c r="C3469" s="425" t="s">
        <v>126</v>
      </c>
      <c r="D3469" s="9" t="s">
        <v>386</v>
      </c>
      <c r="E3469" s="456">
        <v>0.09</v>
      </c>
      <c r="F3469" s="147">
        <v>0.12</v>
      </c>
      <c r="G3469" s="147">
        <v>7.0000000000000007E-2</v>
      </c>
      <c r="H3469" s="147">
        <v>0.02</v>
      </c>
      <c r="I3469" s="147">
        <v>0.05</v>
      </c>
      <c r="J3469" s="489">
        <v>0.06</v>
      </c>
      <c r="K3469" s="489">
        <v>0.03</v>
      </c>
      <c r="L3469" s="489">
        <v>0.06</v>
      </c>
      <c r="M3469" s="150">
        <v>7.0000000000000007E-2</v>
      </c>
      <c r="N3469" s="460">
        <v>0.03</v>
      </c>
      <c r="O3469" s="33">
        <v>-0.04</v>
      </c>
      <c r="P3469" s="33">
        <v>-0.05</v>
      </c>
      <c r="Q3469" s="33">
        <v>0.02</v>
      </c>
      <c r="R3469" s="348">
        <v>0.01</v>
      </c>
      <c r="S3469" s="485">
        <v>-0.03</v>
      </c>
      <c r="T3469" s="485">
        <v>0.04</v>
      </c>
      <c r="U3469" s="485">
        <v>0.01</v>
      </c>
      <c r="V3469" s="349">
        <v>0.04</v>
      </c>
      <c r="W3469" s="328"/>
    </row>
    <row r="3470" spans="1:23" x14ac:dyDescent="0.2">
      <c r="A3470" s="452" t="s">
        <v>34</v>
      </c>
      <c r="B3470" s="425" t="s">
        <v>242</v>
      </c>
      <c r="C3470" s="425" t="s">
        <v>126</v>
      </c>
      <c r="D3470" s="9" t="s">
        <v>249</v>
      </c>
      <c r="E3470" s="456">
        <v>0.13</v>
      </c>
      <c r="F3470" s="147">
        <v>0.15</v>
      </c>
      <c r="G3470" s="147">
        <v>0.09</v>
      </c>
      <c r="H3470" s="147">
        <v>0.03</v>
      </c>
      <c r="I3470" s="147">
        <v>0.13</v>
      </c>
      <c r="J3470" s="489">
        <v>0.16</v>
      </c>
      <c r="K3470" s="489">
        <v>0.18</v>
      </c>
      <c r="L3470" s="489">
        <v>0.1</v>
      </c>
      <c r="M3470" s="150">
        <v>0.08</v>
      </c>
      <c r="N3470" s="460">
        <v>0.02</v>
      </c>
      <c r="O3470" s="33">
        <v>-0.06</v>
      </c>
      <c r="P3470" s="33">
        <v>-0.05</v>
      </c>
      <c r="Q3470" s="33">
        <v>0.09</v>
      </c>
      <c r="R3470" s="348">
        <v>0.03</v>
      </c>
      <c r="S3470" s="485">
        <v>0.03</v>
      </c>
      <c r="T3470" s="485">
        <v>-0.08</v>
      </c>
      <c r="U3470" s="485">
        <v>-0.02</v>
      </c>
      <c r="V3470" s="349">
        <v>0.04</v>
      </c>
      <c r="W3470" s="328"/>
    </row>
    <row r="3471" spans="1:23" x14ac:dyDescent="0.2">
      <c r="A3471" s="452" t="s">
        <v>34</v>
      </c>
      <c r="B3471" s="425" t="s">
        <v>242</v>
      </c>
      <c r="C3471" s="425" t="s">
        <v>126</v>
      </c>
      <c r="D3471" s="9" t="s">
        <v>251</v>
      </c>
      <c r="E3471" s="456">
        <v>0.14000000000000001</v>
      </c>
      <c r="F3471" s="147">
        <v>0.14000000000000001</v>
      </c>
      <c r="G3471" s="147">
        <v>0.11</v>
      </c>
      <c r="H3471" s="147">
        <v>0.05</v>
      </c>
      <c r="I3471" s="147">
        <v>0.1</v>
      </c>
      <c r="J3471" s="489">
        <v>0.11</v>
      </c>
      <c r="K3471" s="489">
        <v>0.15</v>
      </c>
      <c r="L3471" s="489">
        <v>0.11</v>
      </c>
      <c r="M3471" s="150">
        <v>0.1</v>
      </c>
      <c r="N3471" s="460">
        <v>0</v>
      </c>
      <c r="O3471" s="33">
        <v>-0.03</v>
      </c>
      <c r="P3471" s="33">
        <v>-0.06</v>
      </c>
      <c r="Q3471" s="33">
        <v>0.05</v>
      </c>
      <c r="R3471" s="348">
        <v>0.01</v>
      </c>
      <c r="S3471" s="485">
        <v>0.03</v>
      </c>
      <c r="T3471" s="485">
        <v>-0.04</v>
      </c>
      <c r="U3471" s="485">
        <v>-0.01</v>
      </c>
      <c r="V3471" s="349">
        <v>0.05</v>
      </c>
      <c r="W3471" s="328"/>
    </row>
    <row r="3472" spans="1:23" x14ac:dyDescent="0.2">
      <c r="A3472" s="452" t="s">
        <v>34</v>
      </c>
      <c r="B3472" s="425" t="s">
        <v>242</v>
      </c>
      <c r="C3472" s="425" t="s">
        <v>126</v>
      </c>
      <c r="D3472" s="9" t="s">
        <v>252</v>
      </c>
      <c r="E3472" s="456">
        <v>0.12</v>
      </c>
      <c r="F3472" s="147">
        <v>0.12</v>
      </c>
      <c r="G3472" s="147">
        <v>0.1</v>
      </c>
      <c r="H3472" s="147">
        <v>0.04</v>
      </c>
      <c r="I3472" s="147">
        <v>0.09</v>
      </c>
      <c r="J3472" s="489">
        <v>0.1</v>
      </c>
      <c r="K3472" s="489">
        <v>0.11</v>
      </c>
      <c r="L3472" s="489">
        <v>7.0000000000000007E-2</v>
      </c>
      <c r="M3472" s="150">
        <v>0.06</v>
      </c>
      <c r="N3472" s="460">
        <v>0</v>
      </c>
      <c r="O3472" s="33">
        <v>-0.02</v>
      </c>
      <c r="P3472" s="33">
        <v>-0.06</v>
      </c>
      <c r="Q3472" s="33">
        <v>0.05</v>
      </c>
      <c r="R3472" s="348">
        <v>0.01</v>
      </c>
      <c r="S3472" s="485">
        <v>0.01</v>
      </c>
      <c r="T3472" s="485">
        <v>-0.04</v>
      </c>
      <c r="U3472" s="485">
        <v>-0.01</v>
      </c>
      <c r="V3472" s="349">
        <v>0.02</v>
      </c>
      <c r="W3472" s="328"/>
    </row>
    <row r="3473" spans="1:23" x14ac:dyDescent="0.2">
      <c r="A3473" s="452" t="s">
        <v>34</v>
      </c>
      <c r="B3473" s="425" t="s">
        <v>242</v>
      </c>
      <c r="C3473" s="425" t="s">
        <v>126</v>
      </c>
      <c r="D3473" s="9" t="s">
        <v>253</v>
      </c>
      <c r="E3473" s="456">
        <v>0.19</v>
      </c>
      <c r="F3473" s="147">
        <v>0.23</v>
      </c>
      <c r="G3473" s="147">
        <v>0.19</v>
      </c>
      <c r="H3473" s="147">
        <v>0.09</v>
      </c>
      <c r="I3473" s="147">
        <v>0.21</v>
      </c>
      <c r="J3473" s="489">
        <v>0.22</v>
      </c>
      <c r="K3473" s="489">
        <v>0.23</v>
      </c>
      <c r="L3473" s="489">
        <v>0.13</v>
      </c>
      <c r="M3473" s="150">
        <v>0.12</v>
      </c>
      <c r="N3473" s="460">
        <v>0.04</v>
      </c>
      <c r="O3473" s="33">
        <v>-0.04</v>
      </c>
      <c r="P3473" s="33">
        <v>-0.1</v>
      </c>
      <c r="Q3473" s="33">
        <v>0.12</v>
      </c>
      <c r="R3473" s="348">
        <v>0.01</v>
      </c>
      <c r="S3473" s="485">
        <v>0.02</v>
      </c>
      <c r="T3473" s="485">
        <v>-0.1</v>
      </c>
      <c r="U3473" s="485">
        <v>-0.02</v>
      </c>
      <c r="V3473" s="349">
        <v>0.03</v>
      </c>
      <c r="W3473" s="328"/>
    </row>
    <row r="3474" spans="1:23" x14ac:dyDescent="0.2">
      <c r="A3474" s="452" t="s">
        <v>34</v>
      </c>
      <c r="B3474" s="425" t="s">
        <v>242</v>
      </c>
      <c r="C3474" s="425" t="s">
        <v>126</v>
      </c>
      <c r="D3474" s="9" t="s">
        <v>250</v>
      </c>
      <c r="E3474" s="456">
        <v>0.12</v>
      </c>
      <c r="F3474" s="147">
        <v>0.16</v>
      </c>
      <c r="G3474" s="147">
        <v>0.14000000000000001</v>
      </c>
      <c r="H3474" s="147">
        <v>7.0000000000000007E-2</v>
      </c>
      <c r="I3474" s="147">
        <v>0.18</v>
      </c>
      <c r="J3474" s="489">
        <v>0.18</v>
      </c>
      <c r="K3474" s="489">
        <v>0.2</v>
      </c>
      <c r="L3474" s="489">
        <v>0.09</v>
      </c>
      <c r="M3474" s="150">
        <v>0.08</v>
      </c>
      <c r="N3474" s="460">
        <v>0.04</v>
      </c>
      <c r="O3474" s="33">
        <v>-0.02</v>
      </c>
      <c r="P3474" s="33">
        <v>-7.0000000000000007E-2</v>
      </c>
      <c r="Q3474" s="33">
        <v>0.11</v>
      </c>
      <c r="R3474" s="348">
        <v>0</v>
      </c>
      <c r="S3474" s="485">
        <v>0.02</v>
      </c>
      <c r="T3474" s="485">
        <v>-0.11</v>
      </c>
      <c r="U3474" s="485">
        <v>-0.01</v>
      </c>
      <c r="V3474" s="349">
        <v>0.01</v>
      </c>
      <c r="W3474" s="328"/>
    </row>
    <row r="3475" spans="1:23" x14ac:dyDescent="0.2">
      <c r="A3475" s="452" t="s">
        <v>34</v>
      </c>
      <c r="B3475" s="425" t="s">
        <v>242</v>
      </c>
      <c r="C3475" s="425" t="s">
        <v>126</v>
      </c>
      <c r="D3475" s="9" t="s">
        <v>338</v>
      </c>
      <c r="E3475" s="456">
        <v>0.01</v>
      </c>
      <c r="F3475" s="147">
        <v>0.02</v>
      </c>
      <c r="G3475" s="147">
        <v>0.03</v>
      </c>
      <c r="H3475" s="147">
        <v>0.01</v>
      </c>
      <c r="I3475" s="147">
        <v>0.05</v>
      </c>
      <c r="J3475" s="489">
        <v>0.05</v>
      </c>
      <c r="K3475" s="489">
        <v>0.05</v>
      </c>
      <c r="L3475" s="489">
        <v>0.02</v>
      </c>
      <c r="M3475" s="150">
        <v>0.03</v>
      </c>
      <c r="N3475" s="460">
        <v>0.01</v>
      </c>
      <c r="O3475" s="33">
        <v>0.01</v>
      </c>
      <c r="P3475" s="33">
        <v>-0.02</v>
      </c>
      <c r="Q3475" s="33">
        <v>0.03</v>
      </c>
      <c r="R3475" s="348">
        <v>0</v>
      </c>
      <c r="S3475" s="485">
        <v>0.01</v>
      </c>
      <c r="T3475" s="485">
        <v>-0.03</v>
      </c>
      <c r="U3475" s="485">
        <v>0</v>
      </c>
      <c r="V3475" s="349">
        <v>0.01</v>
      </c>
      <c r="W3475" s="328"/>
    </row>
    <row r="3476" spans="1:23" x14ac:dyDescent="0.2">
      <c r="A3476" s="452" t="s">
        <v>34</v>
      </c>
      <c r="B3476" s="425" t="s">
        <v>242</v>
      </c>
      <c r="C3476" s="425" t="s">
        <v>126</v>
      </c>
      <c r="D3476" s="9" t="s">
        <v>248</v>
      </c>
      <c r="E3476" s="549">
        <v>0</v>
      </c>
      <c r="F3476" s="147">
        <v>0</v>
      </c>
      <c r="G3476" s="147">
        <v>0</v>
      </c>
      <c r="H3476" s="147">
        <v>0</v>
      </c>
      <c r="I3476" s="147">
        <v>0</v>
      </c>
      <c r="J3476" s="489">
        <v>0</v>
      </c>
      <c r="K3476" s="489">
        <v>0</v>
      </c>
      <c r="L3476" s="489">
        <v>0</v>
      </c>
      <c r="M3476" s="150">
        <v>0.01</v>
      </c>
      <c r="N3476" s="460">
        <v>0</v>
      </c>
      <c r="O3476" s="33">
        <v>0</v>
      </c>
      <c r="P3476" s="33">
        <v>0</v>
      </c>
      <c r="Q3476" s="33">
        <v>0</v>
      </c>
      <c r="R3476" s="348">
        <v>0</v>
      </c>
      <c r="S3476" s="485">
        <v>0</v>
      </c>
      <c r="T3476" s="485">
        <v>0</v>
      </c>
      <c r="U3476" s="485">
        <v>0</v>
      </c>
      <c r="V3476" s="349">
        <v>0.01</v>
      </c>
      <c r="W3476" s="328"/>
    </row>
    <row r="3477" spans="1:23" x14ac:dyDescent="0.2">
      <c r="A3477" s="452" t="s">
        <v>34</v>
      </c>
      <c r="B3477" s="425" t="s">
        <v>242</v>
      </c>
      <c r="C3477" s="425" t="s">
        <v>127</v>
      </c>
      <c r="D3477" s="545">
        <v>0</v>
      </c>
      <c r="E3477" s="456">
        <v>0</v>
      </c>
      <c r="F3477" s="147">
        <v>0</v>
      </c>
      <c r="G3477" s="147">
        <v>0</v>
      </c>
      <c r="H3477" s="147">
        <v>0</v>
      </c>
      <c r="I3477" s="147">
        <v>0</v>
      </c>
      <c r="J3477" s="489">
        <v>0</v>
      </c>
      <c r="K3477" s="489">
        <v>0</v>
      </c>
      <c r="L3477" s="489">
        <v>0</v>
      </c>
      <c r="M3477" s="150">
        <v>0</v>
      </c>
      <c r="N3477" s="460">
        <v>0</v>
      </c>
      <c r="O3477" s="33">
        <v>0</v>
      </c>
      <c r="P3477" s="33">
        <v>0</v>
      </c>
      <c r="Q3477" s="33">
        <v>0</v>
      </c>
      <c r="R3477" s="348">
        <v>0</v>
      </c>
      <c r="S3477" s="485">
        <v>0</v>
      </c>
      <c r="T3477" s="485">
        <v>0</v>
      </c>
      <c r="U3477" s="485">
        <v>0</v>
      </c>
      <c r="V3477" s="349">
        <v>0</v>
      </c>
      <c r="W3477" s="328"/>
    </row>
    <row r="3478" spans="1:23" x14ac:dyDescent="0.2">
      <c r="A3478" s="452" t="s">
        <v>34</v>
      </c>
      <c r="B3478" s="425" t="s">
        <v>242</v>
      </c>
      <c r="C3478" s="425" t="s">
        <v>127</v>
      </c>
      <c r="D3478" s="9" t="s">
        <v>386</v>
      </c>
      <c r="E3478" s="456">
        <v>0</v>
      </c>
      <c r="F3478" s="147">
        <v>0</v>
      </c>
      <c r="G3478" s="147">
        <v>0</v>
      </c>
      <c r="H3478" s="147">
        <v>0</v>
      </c>
      <c r="I3478" s="147">
        <v>0</v>
      </c>
      <c r="J3478" s="489">
        <v>0</v>
      </c>
      <c r="K3478" s="489">
        <v>0</v>
      </c>
      <c r="L3478" s="489">
        <v>0</v>
      </c>
      <c r="M3478" s="150">
        <v>0</v>
      </c>
      <c r="N3478" s="460">
        <v>0</v>
      </c>
      <c r="O3478" s="33">
        <v>0</v>
      </c>
      <c r="P3478" s="33">
        <v>0</v>
      </c>
      <c r="Q3478" s="33">
        <v>0</v>
      </c>
      <c r="R3478" s="348">
        <v>0</v>
      </c>
      <c r="S3478" s="485">
        <v>0</v>
      </c>
      <c r="T3478" s="485">
        <v>0</v>
      </c>
      <c r="U3478" s="485">
        <v>0</v>
      </c>
      <c r="V3478" s="349">
        <v>0</v>
      </c>
      <c r="W3478" s="328"/>
    </row>
    <row r="3479" spans="1:23" x14ac:dyDescent="0.2">
      <c r="A3479" s="452" t="s">
        <v>34</v>
      </c>
      <c r="B3479" s="425" t="s">
        <v>242</v>
      </c>
      <c r="C3479" s="425" t="s">
        <v>127</v>
      </c>
      <c r="D3479" s="9" t="s">
        <v>249</v>
      </c>
      <c r="E3479" s="456">
        <v>0</v>
      </c>
      <c r="F3479" s="147">
        <v>0.01</v>
      </c>
      <c r="G3479" s="147">
        <v>0</v>
      </c>
      <c r="H3479" s="147">
        <v>0</v>
      </c>
      <c r="I3479" s="147">
        <v>0</v>
      </c>
      <c r="J3479" s="489">
        <v>0</v>
      </c>
      <c r="K3479" s="489">
        <v>0</v>
      </c>
      <c r="L3479" s="489">
        <v>0</v>
      </c>
      <c r="M3479" s="150">
        <v>0.02</v>
      </c>
      <c r="N3479" s="460">
        <v>0</v>
      </c>
      <c r="O3479" s="33">
        <v>-0.01</v>
      </c>
      <c r="P3479" s="33">
        <v>0</v>
      </c>
      <c r="Q3479" s="33">
        <v>0</v>
      </c>
      <c r="R3479" s="348">
        <v>0</v>
      </c>
      <c r="S3479" s="485">
        <v>0</v>
      </c>
      <c r="T3479" s="485">
        <v>0</v>
      </c>
      <c r="U3479" s="485">
        <v>0.02</v>
      </c>
      <c r="V3479" s="349">
        <v>0.02</v>
      </c>
      <c r="W3479" s="328"/>
    </row>
    <row r="3480" spans="1:23" x14ac:dyDescent="0.2">
      <c r="A3480" s="452" t="s">
        <v>34</v>
      </c>
      <c r="B3480" s="425" t="s">
        <v>242</v>
      </c>
      <c r="C3480" s="425" t="s">
        <v>127</v>
      </c>
      <c r="D3480" s="9" t="s">
        <v>251</v>
      </c>
      <c r="E3480" s="456">
        <v>0.04</v>
      </c>
      <c r="F3480" s="147">
        <v>0.08</v>
      </c>
      <c r="G3480" s="147">
        <v>0</v>
      </c>
      <c r="H3480" s="147">
        <v>0</v>
      </c>
      <c r="I3480" s="147">
        <v>0</v>
      </c>
      <c r="J3480" s="489">
        <v>0.01</v>
      </c>
      <c r="K3480" s="489">
        <v>0</v>
      </c>
      <c r="L3480" s="489">
        <v>0.01</v>
      </c>
      <c r="M3480" s="150">
        <v>0.26</v>
      </c>
      <c r="N3480" s="460">
        <v>0.03</v>
      </c>
      <c r="O3480" s="33">
        <v>-0.08</v>
      </c>
      <c r="P3480" s="33">
        <v>0</v>
      </c>
      <c r="Q3480" s="33">
        <v>0</v>
      </c>
      <c r="R3480" s="348">
        <v>0.01</v>
      </c>
      <c r="S3480" s="485">
        <v>-0.01</v>
      </c>
      <c r="T3480" s="485">
        <v>0</v>
      </c>
      <c r="U3480" s="485">
        <v>0.25</v>
      </c>
      <c r="V3480" s="349">
        <v>0.26</v>
      </c>
      <c r="W3480" s="328"/>
    </row>
    <row r="3481" spans="1:23" x14ac:dyDescent="0.2">
      <c r="A3481" s="452" t="s">
        <v>34</v>
      </c>
      <c r="B3481" s="425" t="s">
        <v>242</v>
      </c>
      <c r="C3481" s="425" t="s">
        <v>127</v>
      </c>
      <c r="D3481" s="9" t="s">
        <v>252</v>
      </c>
      <c r="E3481" s="456">
        <v>0.11</v>
      </c>
      <c r="F3481" s="147">
        <v>0.16</v>
      </c>
      <c r="G3481" s="147">
        <v>0.01</v>
      </c>
      <c r="H3481" s="147">
        <v>0</v>
      </c>
      <c r="I3481" s="147">
        <v>0</v>
      </c>
      <c r="J3481" s="489">
        <v>0.03</v>
      </c>
      <c r="K3481" s="489">
        <v>0.01</v>
      </c>
      <c r="L3481" s="489">
        <v>0.04</v>
      </c>
      <c r="M3481" s="150">
        <v>0.18</v>
      </c>
      <c r="N3481" s="460">
        <v>0.06</v>
      </c>
      <c r="O3481" s="33">
        <v>-0.16</v>
      </c>
      <c r="P3481" s="33">
        <v>-0.01</v>
      </c>
      <c r="Q3481" s="33">
        <v>0</v>
      </c>
      <c r="R3481" s="348">
        <v>0.02</v>
      </c>
      <c r="S3481" s="485">
        <v>-0.02</v>
      </c>
      <c r="T3481" s="485">
        <v>0.03</v>
      </c>
      <c r="U3481" s="485">
        <v>0.13</v>
      </c>
      <c r="V3481" s="349">
        <v>0.18</v>
      </c>
      <c r="W3481" s="328"/>
    </row>
    <row r="3482" spans="1:23" x14ac:dyDescent="0.2">
      <c r="A3482" s="452" t="s">
        <v>34</v>
      </c>
      <c r="B3482" s="425" t="s">
        <v>242</v>
      </c>
      <c r="C3482" s="425" t="s">
        <v>127</v>
      </c>
      <c r="D3482" s="9" t="s">
        <v>253</v>
      </c>
      <c r="E3482" s="456">
        <v>0.39</v>
      </c>
      <c r="F3482" s="147">
        <v>0.37</v>
      </c>
      <c r="G3482" s="147">
        <v>0.11</v>
      </c>
      <c r="H3482" s="147">
        <v>7.0000000000000007E-2</v>
      </c>
      <c r="I3482" s="147">
        <v>7.0000000000000007E-2</v>
      </c>
      <c r="J3482" s="489">
        <v>0.19</v>
      </c>
      <c r="K3482" s="489">
        <v>0.2</v>
      </c>
      <c r="L3482" s="489">
        <v>0.36</v>
      </c>
      <c r="M3482" s="150">
        <v>0.31</v>
      </c>
      <c r="N3482" s="460">
        <v>-0.02</v>
      </c>
      <c r="O3482" s="33">
        <v>-0.27</v>
      </c>
      <c r="P3482" s="33">
        <v>-0.04</v>
      </c>
      <c r="Q3482" s="33">
        <v>0</v>
      </c>
      <c r="R3482" s="348">
        <v>0.12</v>
      </c>
      <c r="S3482" s="485">
        <v>0.01</v>
      </c>
      <c r="T3482" s="485">
        <v>0.15</v>
      </c>
      <c r="U3482" s="485">
        <v>-0.04</v>
      </c>
      <c r="V3482" s="349">
        <v>0.24</v>
      </c>
      <c r="W3482" s="328"/>
    </row>
    <row r="3483" spans="1:23" x14ac:dyDescent="0.2">
      <c r="A3483" s="452" t="s">
        <v>34</v>
      </c>
      <c r="B3483" s="425" t="s">
        <v>242</v>
      </c>
      <c r="C3483" s="433" t="s">
        <v>127</v>
      </c>
      <c r="D3483" s="9" t="s">
        <v>250</v>
      </c>
      <c r="E3483" s="456">
        <v>0.37</v>
      </c>
      <c r="F3483" s="147">
        <v>0.3</v>
      </c>
      <c r="G3483" s="147">
        <v>0.32</v>
      </c>
      <c r="H3483" s="147">
        <v>0.37</v>
      </c>
      <c r="I3483" s="147">
        <v>0.17</v>
      </c>
      <c r="J3483" s="489">
        <v>0.43</v>
      </c>
      <c r="K3483" s="489">
        <v>0.48</v>
      </c>
      <c r="L3483" s="489">
        <v>0.43</v>
      </c>
      <c r="M3483" s="150">
        <v>0.16</v>
      </c>
      <c r="N3483" s="460">
        <v>-7.0000000000000007E-2</v>
      </c>
      <c r="O3483" s="33">
        <v>0.02</v>
      </c>
      <c r="P3483" s="33">
        <v>0.06</v>
      </c>
      <c r="Q3483" s="33">
        <v>-0.21</v>
      </c>
      <c r="R3483" s="348">
        <v>0.26</v>
      </c>
      <c r="S3483" s="485">
        <v>0.05</v>
      </c>
      <c r="T3483" s="485">
        <v>-0.05</v>
      </c>
      <c r="U3483" s="485">
        <v>-0.27</v>
      </c>
      <c r="V3483" s="349">
        <v>-0.21</v>
      </c>
      <c r="W3483" s="328"/>
    </row>
    <row r="3484" spans="1:23" x14ac:dyDescent="0.2">
      <c r="A3484" s="452" t="s">
        <v>34</v>
      </c>
      <c r="B3484" s="425" t="s">
        <v>242</v>
      </c>
      <c r="C3484" s="433" t="s">
        <v>127</v>
      </c>
      <c r="D3484" s="9" t="s">
        <v>338</v>
      </c>
      <c r="E3484" s="456">
        <v>0.08</v>
      </c>
      <c r="F3484" s="147">
        <v>0.08</v>
      </c>
      <c r="G3484" s="147">
        <v>0.3</v>
      </c>
      <c r="H3484" s="147">
        <v>0.34</v>
      </c>
      <c r="I3484" s="147">
        <v>0.3</v>
      </c>
      <c r="J3484" s="489">
        <v>0.24</v>
      </c>
      <c r="K3484" s="489">
        <v>0.25</v>
      </c>
      <c r="L3484" s="489">
        <v>0.14000000000000001</v>
      </c>
      <c r="M3484" s="150">
        <v>0.06</v>
      </c>
      <c r="N3484" s="460">
        <v>0</v>
      </c>
      <c r="O3484" s="33">
        <v>0.22</v>
      </c>
      <c r="P3484" s="33">
        <v>0.05</v>
      </c>
      <c r="Q3484" s="33">
        <v>-0.05</v>
      </c>
      <c r="R3484" s="348">
        <v>-0.06</v>
      </c>
      <c r="S3484" s="485">
        <v>0</v>
      </c>
      <c r="T3484" s="485">
        <v>-0.11</v>
      </c>
      <c r="U3484" s="485">
        <v>-0.08</v>
      </c>
      <c r="V3484" s="349">
        <v>-0.28999999999999998</v>
      </c>
      <c r="W3484" s="328"/>
    </row>
    <row r="3485" spans="1:23" x14ac:dyDescent="0.2">
      <c r="A3485" s="452" t="s">
        <v>34</v>
      </c>
      <c r="B3485" s="425" t="s">
        <v>242</v>
      </c>
      <c r="C3485" s="433" t="s">
        <v>127</v>
      </c>
      <c r="D3485" s="9" t="s">
        <v>248</v>
      </c>
      <c r="E3485" s="456">
        <v>0.01</v>
      </c>
      <c r="F3485" s="147">
        <v>0.01</v>
      </c>
      <c r="G3485" s="147">
        <v>0.27</v>
      </c>
      <c r="H3485" s="147">
        <v>0.21</v>
      </c>
      <c r="I3485" s="147">
        <v>0.46</v>
      </c>
      <c r="J3485" s="489">
        <v>0.1</v>
      </c>
      <c r="K3485" s="489">
        <v>0.06</v>
      </c>
      <c r="L3485" s="489">
        <v>0.03</v>
      </c>
      <c r="M3485" s="150">
        <v>0.01</v>
      </c>
      <c r="N3485" s="460">
        <v>0</v>
      </c>
      <c r="O3485" s="33">
        <v>0.26</v>
      </c>
      <c r="P3485" s="33">
        <v>-0.06</v>
      </c>
      <c r="Q3485" s="33">
        <v>0.25</v>
      </c>
      <c r="R3485" s="348">
        <v>-0.36</v>
      </c>
      <c r="S3485" s="485">
        <v>-0.04</v>
      </c>
      <c r="T3485" s="485">
        <v>-0.03</v>
      </c>
      <c r="U3485" s="485">
        <v>-0.02</v>
      </c>
      <c r="V3485" s="349">
        <v>-0.2</v>
      </c>
      <c r="W3485" s="328"/>
    </row>
    <row r="3486" spans="1:23" x14ac:dyDescent="0.2">
      <c r="A3486" s="452" t="s">
        <v>34</v>
      </c>
      <c r="B3486" s="425" t="s">
        <v>242</v>
      </c>
      <c r="C3486" s="433" t="s">
        <v>317</v>
      </c>
      <c r="D3486" s="545">
        <v>0</v>
      </c>
      <c r="E3486" s="456">
        <v>0.25</v>
      </c>
      <c r="F3486" s="147">
        <v>0.14000000000000001</v>
      </c>
      <c r="G3486" s="147">
        <v>0.34</v>
      </c>
      <c r="H3486" s="147">
        <v>0.76</v>
      </c>
      <c r="I3486" s="147">
        <v>0.37</v>
      </c>
      <c r="J3486" s="489">
        <v>0.32</v>
      </c>
      <c r="K3486" s="489">
        <v>0.26</v>
      </c>
      <c r="L3486" s="489">
        <v>0.63</v>
      </c>
      <c r="M3486" s="150">
        <v>0.64</v>
      </c>
      <c r="N3486" s="460">
        <v>-0.11</v>
      </c>
      <c r="O3486" s="33">
        <v>0.2</v>
      </c>
      <c r="P3486" s="33">
        <v>0.41</v>
      </c>
      <c r="Q3486" s="33">
        <v>-0.39</v>
      </c>
      <c r="R3486" s="348">
        <v>-0.05</v>
      </c>
      <c r="S3486" s="485">
        <v>-7.0000000000000007E-2</v>
      </c>
      <c r="T3486" s="485">
        <v>0.38</v>
      </c>
      <c r="U3486" s="485">
        <v>0.01</v>
      </c>
      <c r="V3486" s="349">
        <v>-0.12</v>
      </c>
      <c r="W3486" s="328"/>
    </row>
    <row r="3487" spans="1:23" x14ac:dyDescent="0.2">
      <c r="A3487" s="452" t="s">
        <v>34</v>
      </c>
      <c r="B3487" s="425" t="s">
        <v>242</v>
      </c>
      <c r="C3487" s="433" t="s">
        <v>317</v>
      </c>
      <c r="D3487" s="9" t="s">
        <v>386</v>
      </c>
      <c r="E3487" s="456">
        <v>0.09</v>
      </c>
      <c r="F3487" s="147">
        <v>0.11</v>
      </c>
      <c r="G3487" s="147">
        <v>0.08</v>
      </c>
      <c r="H3487" s="147">
        <v>0.04</v>
      </c>
      <c r="I3487" s="147">
        <v>0.05</v>
      </c>
      <c r="J3487" s="489">
        <v>0.06</v>
      </c>
      <c r="K3487" s="489">
        <v>0.04</v>
      </c>
      <c r="L3487" s="489">
        <v>0.06</v>
      </c>
      <c r="M3487" s="150">
        <v>0.06</v>
      </c>
      <c r="N3487" s="460">
        <v>0.03</v>
      </c>
      <c r="O3487" s="33">
        <v>-0.04</v>
      </c>
      <c r="P3487" s="33">
        <v>-0.03</v>
      </c>
      <c r="Q3487" s="33">
        <v>0.01</v>
      </c>
      <c r="R3487" s="348">
        <v>0.01</v>
      </c>
      <c r="S3487" s="485">
        <v>-0.03</v>
      </c>
      <c r="T3487" s="485">
        <v>0.02</v>
      </c>
      <c r="U3487" s="485">
        <v>0</v>
      </c>
      <c r="V3487" s="349">
        <v>0.02</v>
      </c>
      <c r="W3487" s="328"/>
    </row>
    <row r="3488" spans="1:23" x14ac:dyDescent="0.2">
      <c r="A3488" s="452" t="s">
        <v>34</v>
      </c>
      <c r="B3488" s="425" t="s">
        <v>242</v>
      </c>
      <c r="C3488" s="433" t="s">
        <v>317</v>
      </c>
      <c r="D3488" s="9" t="s">
        <v>249</v>
      </c>
      <c r="E3488" s="456">
        <v>0.13</v>
      </c>
      <c r="F3488" s="147">
        <v>0.15</v>
      </c>
      <c r="G3488" s="147">
        <v>0.09</v>
      </c>
      <c r="H3488" s="147">
        <v>0.03</v>
      </c>
      <c r="I3488" s="147">
        <v>0.12</v>
      </c>
      <c r="J3488" s="489">
        <v>0.15</v>
      </c>
      <c r="K3488" s="489">
        <v>0.16</v>
      </c>
      <c r="L3488" s="489">
        <v>7.0000000000000007E-2</v>
      </c>
      <c r="M3488" s="150">
        <v>0.06</v>
      </c>
      <c r="N3488" s="460">
        <v>0.02</v>
      </c>
      <c r="O3488" s="33">
        <v>-0.05</v>
      </c>
      <c r="P3488" s="33">
        <v>-0.06</v>
      </c>
      <c r="Q3488" s="33">
        <v>0.09</v>
      </c>
      <c r="R3488" s="348">
        <v>0.03</v>
      </c>
      <c r="S3488" s="485">
        <v>0.01</v>
      </c>
      <c r="T3488" s="485">
        <v>-0.09</v>
      </c>
      <c r="U3488" s="485">
        <v>-0.01</v>
      </c>
      <c r="V3488" s="349">
        <v>0.03</v>
      </c>
      <c r="W3488" s="328"/>
    </row>
    <row r="3489" spans="1:23" x14ac:dyDescent="0.2">
      <c r="A3489" s="452" t="s">
        <v>34</v>
      </c>
      <c r="B3489" s="425" t="s">
        <v>242</v>
      </c>
      <c r="C3489" s="433" t="s">
        <v>317</v>
      </c>
      <c r="D3489" s="9" t="s">
        <v>251</v>
      </c>
      <c r="E3489" s="456">
        <v>0.14000000000000001</v>
      </c>
      <c r="F3489" s="147">
        <v>0.14000000000000001</v>
      </c>
      <c r="G3489" s="147">
        <v>0.12</v>
      </c>
      <c r="H3489" s="147">
        <v>0.04</v>
      </c>
      <c r="I3489" s="147">
        <v>0.11</v>
      </c>
      <c r="J3489" s="489">
        <v>0.12</v>
      </c>
      <c r="K3489" s="489">
        <v>0.14000000000000001</v>
      </c>
      <c r="L3489" s="489">
        <v>0.08</v>
      </c>
      <c r="M3489" s="150">
        <v>7.0000000000000007E-2</v>
      </c>
      <c r="N3489" s="460">
        <v>0</v>
      </c>
      <c r="O3489" s="33">
        <v>-0.03</v>
      </c>
      <c r="P3489" s="33">
        <v>-0.08</v>
      </c>
      <c r="Q3489" s="33">
        <v>7.0000000000000007E-2</v>
      </c>
      <c r="R3489" s="348">
        <v>0.01</v>
      </c>
      <c r="S3489" s="485">
        <v>0.02</v>
      </c>
      <c r="T3489" s="485">
        <v>-7.0000000000000007E-2</v>
      </c>
      <c r="U3489" s="485">
        <v>0</v>
      </c>
      <c r="V3489" s="349">
        <v>0.03</v>
      </c>
      <c r="W3489" s="328"/>
    </row>
    <row r="3490" spans="1:23" x14ac:dyDescent="0.2">
      <c r="A3490" s="452" t="s">
        <v>34</v>
      </c>
      <c r="B3490" s="425" t="s">
        <v>242</v>
      </c>
      <c r="C3490" s="433" t="s">
        <v>317</v>
      </c>
      <c r="D3490" s="9" t="s">
        <v>252</v>
      </c>
      <c r="E3490" s="456">
        <v>0.11</v>
      </c>
      <c r="F3490" s="147">
        <v>0.12</v>
      </c>
      <c r="G3490" s="147">
        <v>0.09</v>
      </c>
      <c r="H3490" s="147">
        <v>0.03</v>
      </c>
      <c r="I3490" s="147">
        <v>0.08</v>
      </c>
      <c r="J3490" s="489">
        <v>0.09</v>
      </c>
      <c r="K3490" s="489">
        <v>0.1</v>
      </c>
      <c r="L3490" s="489">
        <v>0.04</v>
      </c>
      <c r="M3490" s="150">
        <v>0.04</v>
      </c>
      <c r="N3490" s="460">
        <v>0.01</v>
      </c>
      <c r="O3490" s="33">
        <v>-0.02</v>
      </c>
      <c r="P3490" s="33">
        <v>-0.06</v>
      </c>
      <c r="Q3490" s="33">
        <v>0.05</v>
      </c>
      <c r="R3490" s="348">
        <v>0.01</v>
      </c>
      <c r="S3490" s="485">
        <v>0.01</v>
      </c>
      <c r="T3490" s="485">
        <v>-0.06</v>
      </c>
      <c r="U3490" s="485">
        <v>0</v>
      </c>
      <c r="V3490" s="349">
        <v>0.01</v>
      </c>
      <c r="W3490" s="328"/>
    </row>
    <row r="3491" spans="1:23" x14ac:dyDescent="0.2">
      <c r="A3491" s="452" t="s">
        <v>34</v>
      </c>
      <c r="B3491" s="425" t="s">
        <v>242</v>
      </c>
      <c r="C3491" s="425" t="s">
        <v>317</v>
      </c>
      <c r="D3491" s="9" t="s">
        <v>253</v>
      </c>
      <c r="E3491" s="456">
        <v>0.18</v>
      </c>
      <c r="F3491" s="147">
        <v>0.2</v>
      </c>
      <c r="G3491" s="147">
        <v>0.16</v>
      </c>
      <c r="H3491" s="147">
        <v>0.05</v>
      </c>
      <c r="I3491" s="147">
        <v>0.15</v>
      </c>
      <c r="J3491" s="489">
        <v>0.15</v>
      </c>
      <c r="K3491" s="489">
        <v>0.18</v>
      </c>
      <c r="L3491" s="489">
        <v>0.06</v>
      </c>
      <c r="M3491" s="150">
        <v>7.0000000000000007E-2</v>
      </c>
      <c r="N3491" s="460">
        <v>0.02</v>
      </c>
      <c r="O3491" s="33">
        <v>-0.04</v>
      </c>
      <c r="P3491" s="33">
        <v>-0.11</v>
      </c>
      <c r="Q3491" s="33">
        <v>0.09</v>
      </c>
      <c r="R3491" s="348">
        <v>0</v>
      </c>
      <c r="S3491" s="485">
        <v>0.03</v>
      </c>
      <c r="T3491" s="485">
        <v>-0.11</v>
      </c>
      <c r="U3491" s="485">
        <v>0</v>
      </c>
      <c r="V3491" s="349">
        <v>0.01</v>
      </c>
      <c r="W3491" s="328"/>
    </row>
    <row r="3492" spans="1:23" x14ac:dyDescent="0.2">
      <c r="A3492" s="452" t="s">
        <v>34</v>
      </c>
      <c r="B3492" s="425" t="s">
        <v>242</v>
      </c>
      <c r="C3492" s="425" t="s">
        <v>317</v>
      </c>
      <c r="D3492" s="9" t="s">
        <v>250</v>
      </c>
      <c r="E3492" s="456">
        <v>0.09</v>
      </c>
      <c r="F3492" s="147">
        <v>0.12</v>
      </c>
      <c r="G3492" s="147">
        <v>0.1</v>
      </c>
      <c r="H3492" s="147">
        <v>0.03</v>
      </c>
      <c r="I3492" s="147">
        <v>0.09</v>
      </c>
      <c r="J3492" s="489">
        <v>0.08</v>
      </c>
      <c r="K3492" s="489">
        <v>0.1</v>
      </c>
      <c r="L3492" s="489">
        <v>0.04</v>
      </c>
      <c r="M3492" s="150">
        <v>0.04</v>
      </c>
      <c r="N3492" s="460">
        <v>0.03</v>
      </c>
      <c r="O3492" s="33">
        <v>-0.02</v>
      </c>
      <c r="P3492" s="33">
        <v>-0.06</v>
      </c>
      <c r="Q3492" s="33">
        <v>0.06</v>
      </c>
      <c r="R3492" s="348">
        <v>-0.01</v>
      </c>
      <c r="S3492" s="485">
        <v>0.02</v>
      </c>
      <c r="T3492" s="485">
        <v>-0.06</v>
      </c>
      <c r="U3492" s="485">
        <v>0</v>
      </c>
      <c r="V3492" s="349">
        <v>0.01</v>
      </c>
      <c r="W3492" s="328"/>
    </row>
    <row r="3493" spans="1:23" x14ac:dyDescent="0.2">
      <c r="A3493" s="452" t="s">
        <v>34</v>
      </c>
      <c r="B3493" s="425" t="s">
        <v>242</v>
      </c>
      <c r="C3493" s="425" t="s">
        <v>317</v>
      </c>
      <c r="D3493" s="9" t="s">
        <v>338</v>
      </c>
      <c r="E3493" s="456">
        <v>0.01</v>
      </c>
      <c r="F3493" s="147">
        <v>0.02</v>
      </c>
      <c r="G3493" s="147">
        <v>0.02</v>
      </c>
      <c r="H3493" s="147">
        <v>0.01</v>
      </c>
      <c r="I3493" s="147">
        <v>0.02</v>
      </c>
      <c r="J3493" s="489">
        <v>0.01</v>
      </c>
      <c r="K3493" s="489">
        <v>0.02</v>
      </c>
      <c r="L3493" s="489">
        <v>0.01</v>
      </c>
      <c r="M3493" s="150">
        <v>0.02</v>
      </c>
      <c r="N3493" s="460">
        <v>0</v>
      </c>
      <c r="O3493" s="33">
        <v>0</v>
      </c>
      <c r="P3493" s="33">
        <v>-0.01</v>
      </c>
      <c r="Q3493" s="33">
        <v>0.01</v>
      </c>
      <c r="R3493" s="348">
        <v>0</v>
      </c>
      <c r="S3493" s="485">
        <v>0.01</v>
      </c>
      <c r="T3493" s="485">
        <v>-0.01</v>
      </c>
      <c r="U3493" s="485">
        <v>0</v>
      </c>
      <c r="V3493" s="349">
        <v>0.01</v>
      </c>
      <c r="W3493" s="328"/>
    </row>
    <row r="3494" spans="1:23" x14ac:dyDescent="0.2">
      <c r="A3494" s="452" t="s">
        <v>34</v>
      </c>
      <c r="B3494" s="425" t="s">
        <v>242</v>
      </c>
      <c r="C3494" s="425" t="s">
        <v>317</v>
      </c>
      <c r="D3494" s="9" t="s">
        <v>248</v>
      </c>
      <c r="E3494" s="456">
        <v>0</v>
      </c>
      <c r="F3494" s="147">
        <v>0</v>
      </c>
      <c r="G3494" s="147">
        <v>0</v>
      </c>
      <c r="H3494" s="147">
        <v>0</v>
      </c>
      <c r="I3494" s="147">
        <v>0</v>
      </c>
      <c r="J3494" s="489">
        <v>0</v>
      </c>
      <c r="K3494" s="489">
        <v>0</v>
      </c>
      <c r="L3494" s="489">
        <v>0</v>
      </c>
      <c r="M3494" s="150">
        <v>0</v>
      </c>
      <c r="N3494" s="460">
        <v>0</v>
      </c>
      <c r="O3494" s="33">
        <v>0</v>
      </c>
      <c r="P3494" s="33">
        <v>0</v>
      </c>
      <c r="Q3494" s="33">
        <v>0</v>
      </c>
      <c r="R3494" s="348">
        <v>0</v>
      </c>
      <c r="S3494" s="485">
        <v>0</v>
      </c>
      <c r="T3494" s="485">
        <v>0</v>
      </c>
      <c r="U3494" s="485">
        <v>0</v>
      </c>
      <c r="V3494" s="349">
        <v>0</v>
      </c>
      <c r="W3494" s="328"/>
    </row>
    <row r="3495" spans="1:23" x14ac:dyDescent="0.2">
      <c r="A3495" s="452" t="s">
        <v>34</v>
      </c>
      <c r="B3495" s="425" t="s">
        <v>243</v>
      </c>
      <c r="C3495" s="425" t="s">
        <v>125</v>
      </c>
      <c r="D3495" s="545">
        <v>0</v>
      </c>
      <c r="E3495" s="456">
        <v>0</v>
      </c>
      <c r="F3495" s="147">
        <v>0</v>
      </c>
      <c r="G3495" s="147">
        <v>0</v>
      </c>
      <c r="H3495" s="147">
        <v>0</v>
      </c>
      <c r="I3495" s="147">
        <v>0</v>
      </c>
      <c r="J3495" s="489">
        <v>0</v>
      </c>
      <c r="K3495" s="489">
        <v>0</v>
      </c>
      <c r="L3495" s="489">
        <v>0</v>
      </c>
      <c r="M3495" s="150">
        <v>0</v>
      </c>
      <c r="N3495" s="460">
        <v>0</v>
      </c>
      <c r="O3495" s="33">
        <v>0</v>
      </c>
      <c r="P3495" s="33">
        <v>0</v>
      </c>
      <c r="Q3495" s="33">
        <v>0</v>
      </c>
      <c r="R3495" s="348">
        <v>0</v>
      </c>
      <c r="S3495" s="485">
        <v>0</v>
      </c>
      <c r="T3495" s="485">
        <v>0</v>
      </c>
      <c r="U3495" s="485">
        <v>0</v>
      </c>
      <c r="V3495" s="349">
        <v>0</v>
      </c>
      <c r="W3495" s="328"/>
    </row>
    <row r="3496" spans="1:23" x14ac:dyDescent="0.2">
      <c r="A3496" s="452" t="s">
        <v>34</v>
      </c>
      <c r="B3496" s="425" t="s">
        <v>243</v>
      </c>
      <c r="C3496" s="425" t="s">
        <v>125</v>
      </c>
      <c r="D3496" s="9" t="s">
        <v>386</v>
      </c>
      <c r="E3496" s="456">
        <v>0</v>
      </c>
      <c r="F3496" s="147">
        <v>0</v>
      </c>
      <c r="G3496" s="147">
        <v>0</v>
      </c>
      <c r="H3496" s="147">
        <v>0</v>
      </c>
      <c r="I3496" s="147">
        <v>0</v>
      </c>
      <c r="J3496" s="489">
        <v>0</v>
      </c>
      <c r="K3496" s="489">
        <v>0</v>
      </c>
      <c r="L3496" s="489">
        <v>0</v>
      </c>
      <c r="M3496" s="150">
        <v>0</v>
      </c>
      <c r="N3496" s="460">
        <v>0</v>
      </c>
      <c r="O3496" s="33">
        <v>0</v>
      </c>
      <c r="P3496" s="33">
        <v>0</v>
      </c>
      <c r="Q3496" s="33">
        <v>0</v>
      </c>
      <c r="R3496" s="348">
        <v>0</v>
      </c>
      <c r="S3496" s="485">
        <v>0</v>
      </c>
      <c r="T3496" s="485">
        <v>0</v>
      </c>
      <c r="U3496" s="485">
        <v>0</v>
      </c>
      <c r="V3496" s="349">
        <v>0</v>
      </c>
      <c r="W3496" s="328"/>
    </row>
    <row r="3497" spans="1:23" x14ac:dyDescent="0.2">
      <c r="A3497" s="452" t="s">
        <v>34</v>
      </c>
      <c r="B3497" s="425" t="s">
        <v>243</v>
      </c>
      <c r="C3497" s="425" t="s">
        <v>125</v>
      </c>
      <c r="D3497" s="9" t="s">
        <v>249</v>
      </c>
      <c r="E3497" s="456">
        <v>0</v>
      </c>
      <c r="F3497" s="147">
        <v>0</v>
      </c>
      <c r="G3497" s="147">
        <v>0</v>
      </c>
      <c r="H3497" s="147">
        <v>0</v>
      </c>
      <c r="I3497" s="147">
        <v>0</v>
      </c>
      <c r="J3497" s="489">
        <v>0</v>
      </c>
      <c r="K3497" s="489">
        <v>0</v>
      </c>
      <c r="L3497" s="489">
        <v>0</v>
      </c>
      <c r="M3497" s="150">
        <v>0</v>
      </c>
      <c r="N3497" s="460">
        <v>0</v>
      </c>
      <c r="O3497" s="33">
        <v>0</v>
      </c>
      <c r="P3497" s="33">
        <v>0</v>
      </c>
      <c r="Q3497" s="33">
        <v>0</v>
      </c>
      <c r="R3497" s="348">
        <v>0</v>
      </c>
      <c r="S3497" s="485">
        <v>0</v>
      </c>
      <c r="T3497" s="485">
        <v>0</v>
      </c>
      <c r="U3497" s="485">
        <v>0</v>
      </c>
      <c r="V3497" s="349">
        <v>0</v>
      </c>
      <c r="W3497" s="328"/>
    </row>
    <row r="3498" spans="1:23" x14ac:dyDescent="0.2">
      <c r="A3498" s="452" t="s">
        <v>34</v>
      </c>
      <c r="B3498" s="425" t="s">
        <v>243</v>
      </c>
      <c r="C3498" s="425" t="s">
        <v>125</v>
      </c>
      <c r="D3498" s="9" t="s">
        <v>251</v>
      </c>
      <c r="E3498" s="456">
        <v>0</v>
      </c>
      <c r="F3498" s="147">
        <v>0</v>
      </c>
      <c r="G3498" s="147">
        <v>0</v>
      </c>
      <c r="H3498" s="147">
        <v>0</v>
      </c>
      <c r="I3498" s="147">
        <v>0</v>
      </c>
      <c r="J3498" s="489">
        <v>0</v>
      </c>
      <c r="K3498" s="489">
        <v>0</v>
      </c>
      <c r="L3498" s="489">
        <v>0</v>
      </c>
      <c r="M3498" s="150">
        <v>0</v>
      </c>
      <c r="N3498" s="460">
        <v>0</v>
      </c>
      <c r="O3498" s="33">
        <v>0</v>
      </c>
      <c r="P3498" s="33">
        <v>0</v>
      </c>
      <c r="Q3498" s="33">
        <v>0</v>
      </c>
      <c r="R3498" s="348">
        <v>0</v>
      </c>
      <c r="S3498" s="485">
        <v>0</v>
      </c>
      <c r="T3498" s="485">
        <v>0</v>
      </c>
      <c r="U3498" s="485">
        <v>0</v>
      </c>
      <c r="V3498" s="349">
        <v>0</v>
      </c>
      <c r="W3498" s="328"/>
    </row>
    <row r="3499" spans="1:23" x14ac:dyDescent="0.2">
      <c r="A3499" s="452" t="s">
        <v>34</v>
      </c>
      <c r="B3499" s="425" t="s">
        <v>243</v>
      </c>
      <c r="C3499" s="425" t="s">
        <v>125</v>
      </c>
      <c r="D3499" s="9" t="s">
        <v>252</v>
      </c>
      <c r="E3499" s="456">
        <v>0.06</v>
      </c>
      <c r="F3499" s="147">
        <v>0</v>
      </c>
      <c r="G3499" s="147">
        <v>0</v>
      </c>
      <c r="H3499" s="147">
        <v>0</v>
      </c>
      <c r="I3499" s="147">
        <v>0</v>
      </c>
      <c r="J3499" s="489">
        <v>0</v>
      </c>
      <c r="K3499" s="489">
        <v>0</v>
      </c>
      <c r="L3499" s="489">
        <v>0</v>
      </c>
      <c r="M3499" s="150">
        <v>0</v>
      </c>
      <c r="N3499" s="460">
        <v>-0.05</v>
      </c>
      <c r="O3499" s="33">
        <v>0</v>
      </c>
      <c r="P3499" s="33">
        <v>0</v>
      </c>
      <c r="Q3499" s="33">
        <v>0</v>
      </c>
      <c r="R3499" s="348">
        <v>0</v>
      </c>
      <c r="S3499" s="485">
        <v>0</v>
      </c>
      <c r="T3499" s="485">
        <v>0</v>
      </c>
      <c r="U3499" s="485">
        <v>0</v>
      </c>
      <c r="V3499" s="349">
        <v>0</v>
      </c>
      <c r="W3499" s="328"/>
    </row>
    <row r="3500" spans="1:23" x14ac:dyDescent="0.2">
      <c r="A3500" s="452" t="s">
        <v>34</v>
      </c>
      <c r="B3500" s="425" t="s">
        <v>243</v>
      </c>
      <c r="C3500" s="425" t="s">
        <v>125</v>
      </c>
      <c r="D3500" s="9" t="s">
        <v>253</v>
      </c>
      <c r="E3500" s="456">
        <v>0.45</v>
      </c>
      <c r="F3500" s="147">
        <v>0.15</v>
      </c>
      <c r="G3500" s="147">
        <v>0.02</v>
      </c>
      <c r="H3500" s="147">
        <v>0</v>
      </c>
      <c r="I3500" s="147">
        <v>0.01</v>
      </c>
      <c r="J3500" s="489">
        <v>0.01</v>
      </c>
      <c r="K3500" s="489">
        <v>0.01</v>
      </c>
      <c r="L3500" s="489">
        <v>0.01</v>
      </c>
      <c r="M3500" s="150">
        <v>0.01</v>
      </c>
      <c r="N3500" s="460">
        <v>-0.3</v>
      </c>
      <c r="O3500" s="33">
        <v>-0.14000000000000001</v>
      </c>
      <c r="P3500" s="33">
        <v>-0.01</v>
      </c>
      <c r="Q3500" s="33">
        <v>0</v>
      </c>
      <c r="R3500" s="348">
        <v>0</v>
      </c>
      <c r="S3500" s="485">
        <v>0</v>
      </c>
      <c r="T3500" s="485">
        <v>0</v>
      </c>
      <c r="U3500" s="485">
        <v>0</v>
      </c>
      <c r="V3500" s="349">
        <v>0.01</v>
      </c>
      <c r="W3500" s="328"/>
    </row>
    <row r="3501" spans="1:23" x14ac:dyDescent="0.2">
      <c r="A3501" s="452" t="s">
        <v>34</v>
      </c>
      <c r="B3501" s="425" t="s">
        <v>243</v>
      </c>
      <c r="C3501" s="425" t="s">
        <v>125</v>
      </c>
      <c r="D3501" s="9" t="s">
        <v>250</v>
      </c>
      <c r="E3501" s="456">
        <v>0.37</v>
      </c>
      <c r="F3501" s="147">
        <v>0.57999999999999996</v>
      </c>
      <c r="G3501" s="147">
        <v>0.32</v>
      </c>
      <c r="H3501" s="147">
        <v>0.17</v>
      </c>
      <c r="I3501" s="147">
        <v>0.25</v>
      </c>
      <c r="J3501" s="489">
        <v>0.23</v>
      </c>
      <c r="K3501" s="489">
        <v>0.28999999999999998</v>
      </c>
      <c r="L3501" s="489">
        <v>0.3</v>
      </c>
      <c r="M3501" s="150">
        <v>0.3</v>
      </c>
      <c r="N3501" s="460">
        <v>0.2</v>
      </c>
      <c r="O3501" s="33">
        <v>-0.25</v>
      </c>
      <c r="P3501" s="33">
        <v>-0.15</v>
      </c>
      <c r="Q3501" s="33">
        <v>0.08</v>
      </c>
      <c r="R3501" s="348">
        <v>-0.02</v>
      </c>
      <c r="S3501" s="485">
        <v>0.05</v>
      </c>
      <c r="T3501" s="485">
        <v>0.01</v>
      </c>
      <c r="U3501" s="485">
        <v>0</v>
      </c>
      <c r="V3501" s="349">
        <v>0.13</v>
      </c>
      <c r="W3501" s="328"/>
    </row>
    <row r="3502" spans="1:23" x14ac:dyDescent="0.2">
      <c r="A3502" s="452" t="s">
        <v>34</v>
      </c>
      <c r="B3502" s="425" t="s">
        <v>243</v>
      </c>
      <c r="C3502" s="425" t="s">
        <v>125</v>
      </c>
      <c r="D3502" s="9" t="s">
        <v>338</v>
      </c>
      <c r="E3502" s="456">
        <v>0.11</v>
      </c>
      <c r="F3502" s="147">
        <v>0.24</v>
      </c>
      <c r="G3502" s="147">
        <v>0.37</v>
      </c>
      <c r="H3502" s="147">
        <v>0.43</v>
      </c>
      <c r="I3502" s="147">
        <v>0.41</v>
      </c>
      <c r="J3502" s="489">
        <v>0.41</v>
      </c>
      <c r="K3502" s="489">
        <v>0.39</v>
      </c>
      <c r="L3502" s="489">
        <v>0.4</v>
      </c>
      <c r="M3502" s="150">
        <v>0.41</v>
      </c>
      <c r="N3502" s="460">
        <v>0.13</v>
      </c>
      <c r="O3502" s="33">
        <v>0.13</v>
      </c>
      <c r="P3502" s="33">
        <v>0.06</v>
      </c>
      <c r="Q3502" s="33">
        <v>-0.02</v>
      </c>
      <c r="R3502" s="348">
        <v>0.01</v>
      </c>
      <c r="S3502" s="485">
        <v>-0.02</v>
      </c>
      <c r="T3502" s="485">
        <v>0.01</v>
      </c>
      <c r="U3502" s="485">
        <v>0.01</v>
      </c>
      <c r="V3502" s="349">
        <v>-0.02</v>
      </c>
      <c r="W3502" s="328"/>
    </row>
    <row r="3503" spans="1:23" x14ac:dyDescent="0.2">
      <c r="A3503" s="452" t="s">
        <v>34</v>
      </c>
      <c r="B3503" s="425" t="s">
        <v>243</v>
      </c>
      <c r="C3503" s="425" t="s">
        <v>125</v>
      </c>
      <c r="D3503" s="9" t="s">
        <v>248</v>
      </c>
      <c r="E3503" s="456">
        <v>0</v>
      </c>
      <c r="F3503" s="147">
        <v>0.02</v>
      </c>
      <c r="G3503" s="147">
        <v>0.28000000000000003</v>
      </c>
      <c r="H3503" s="147">
        <v>0.39</v>
      </c>
      <c r="I3503" s="147">
        <v>0.34</v>
      </c>
      <c r="J3503" s="489">
        <v>0.35</v>
      </c>
      <c r="K3503" s="489">
        <v>0.31</v>
      </c>
      <c r="L3503" s="489">
        <v>0.28999999999999998</v>
      </c>
      <c r="M3503" s="150">
        <v>0.27</v>
      </c>
      <c r="N3503" s="460">
        <v>0.02</v>
      </c>
      <c r="O3503" s="33">
        <v>0.26</v>
      </c>
      <c r="P3503" s="33">
        <v>0.11</v>
      </c>
      <c r="Q3503" s="33">
        <v>-0.06</v>
      </c>
      <c r="R3503" s="348">
        <v>0.01</v>
      </c>
      <c r="S3503" s="485">
        <v>-0.03</v>
      </c>
      <c r="T3503" s="485">
        <v>-0.03</v>
      </c>
      <c r="U3503" s="485">
        <v>-0.02</v>
      </c>
      <c r="V3503" s="349">
        <v>-0.12</v>
      </c>
      <c r="W3503" s="328"/>
    </row>
    <row r="3504" spans="1:23" x14ac:dyDescent="0.2">
      <c r="A3504" s="452" t="s">
        <v>34</v>
      </c>
      <c r="B3504" s="425" t="s">
        <v>243</v>
      </c>
      <c r="C3504" s="425" t="s">
        <v>126</v>
      </c>
      <c r="D3504" s="545">
        <v>0</v>
      </c>
      <c r="E3504" s="456">
        <v>0</v>
      </c>
      <c r="F3504" s="147">
        <v>0</v>
      </c>
      <c r="G3504" s="147">
        <v>0</v>
      </c>
      <c r="H3504" s="147">
        <v>0</v>
      </c>
      <c r="I3504" s="147">
        <v>0</v>
      </c>
      <c r="J3504" s="489">
        <v>0</v>
      </c>
      <c r="K3504" s="489">
        <v>0</v>
      </c>
      <c r="L3504" s="489">
        <v>0</v>
      </c>
      <c r="M3504" s="150">
        <v>0</v>
      </c>
      <c r="N3504" s="460">
        <v>0</v>
      </c>
      <c r="O3504" s="33">
        <v>0</v>
      </c>
      <c r="P3504" s="33">
        <v>0</v>
      </c>
      <c r="Q3504" s="33">
        <v>0</v>
      </c>
      <c r="R3504" s="348">
        <v>0</v>
      </c>
      <c r="S3504" s="485">
        <v>0</v>
      </c>
      <c r="T3504" s="485">
        <v>0</v>
      </c>
      <c r="U3504" s="485">
        <v>0</v>
      </c>
      <c r="V3504" s="349">
        <v>0</v>
      </c>
      <c r="W3504" s="328"/>
    </row>
    <row r="3505" spans="1:23" x14ac:dyDescent="0.2">
      <c r="A3505" s="452" t="s">
        <v>34</v>
      </c>
      <c r="B3505" s="425" t="s">
        <v>243</v>
      </c>
      <c r="C3505" s="425" t="s">
        <v>126</v>
      </c>
      <c r="D3505" s="9" t="s">
        <v>386</v>
      </c>
      <c r="E3505" s="549">
        <v>0</v>
      </c>
      <c r="F3505" s="147">
        <v>0</v>
      </c>
      <c r="G3505" s="147">
        <v>0</v>
      </c>
      <c r="H3505" s="147">
        <v>0</v>
      </c>
      <c r="I3505" s="147">
        <v>0</v>
      </c>
      <c r="J3505" s="489">
        <v>0</v>
      </c>
      <c r="K3505" s="489">
        <v>0</v>
      </c>
      <c r="L3505" s="489">
        <v>0</v>
      </c>
      <c r="M3505" s="150">
        <v>0</v>
      </c>
      <c r="N3505" s="460">
        <v>0</v>
      </c>
      <c r="O3505" s="33">
        <v>0</v>
      </c>
      <c r="P3505" s="33">
        <v>0</v>
      </c>
      <c r="Q3505" s="33">
        <v>0</v>
      </c>
      <c r="R3505" s="348">
        <v>0</v>
      </c>
      <c r="S3505" s="485">
        <v>0</v>
      </c>
      <c r="T3505" s="485">
        <v>0</v>
      </c>
      <c r="U3505" s="485">
        <v>0</v>
      </c>
      <c r="V3505" s="349">
        <v>0</v>
      </c>
      <c r="W3505" s="328"/>
    </row>
    <row r="3506" spans="1:23" x14ac:dyDescent="0.2">
      <c r="A3506" s="452" t="s">
        <v>34</v>
      </c>
      <c r="B3506" s="425" t="s">
        <v>243</v>
      </c>
      <c r="C3506" s="425" t="s">
        <v>126</v>
      </c>
      <c r="D3506" s="9" t="s">
        <v>249</v>
      </c>
      <c r="E3506" s="456">
        <v>0</v>
      </c>
      <c r="F3506" s="147">
        <v>0</v>
      </c>
      <c r="G3506" s="147">
        <v>0</v>
      </c>
      <c r="H3506" s="147">
        <v>0</v>
      </c>
      <c r="I3506" s="147">
        <v>0</v>
      </c>
      <c r="J3506" s="489">
        <v>0</v>
      </c>
      <c r="K3506" s="489">
        <v>0</v>
      </c>
      <c r="L3506" s="489">
        <v>0</v>
      </c>
      <c r="M3506" s="150">
        <v>0</v>
      </c>
      <c r="N3506" s="460">
        <v>0</v>
      </c>
      <c r="O3506" s="33">
        <v>0</v>
      </c>
      <c r="P3506" s="33">
        <v>0</v>
      </c>
      <c r="Q3506" s="33">
        <v>0</v>
      </c>
      <c r="R3506" s="348">
        <v>0</v>
      </c>
      <c r="S3506" s="485">
        <v>0</v>
      </c>
      <c r="T3506" s="485">
        <v>0</v>
      </c>
      <c r="U3506" s="485">
        <v>0</v>
      </c>
      <c r="V3506" s="349">
        <v>0</v>
      </c>
      <c r="W3506" s="328"/>
    </row>
    <row r="3507" spans="1:23" x14ac:dyDescent="0.2">
      <c r="A3507" s="452" t="s">
        <v>34</v>
      </c>
      <c r="B3507" s="425" t="s">
        <v>243</v>
      </c>
      <c r="C3507" s="425" t="s">
        <v>126</v>
      </c>
      <c r="D3507" s="9" t="s">
        <v>251</v>
      </c>
      <c r="E3507" s="456">
        <v>0</v>
      </c>
      <c r="F3507" s="147">
        <v>0</v>
      </c>
      <c r="G3507" s="147">
        <v>0</v>
      </c>
      <c r="H3507" s="147">
        <v>0</v>
      </c>
      <c r="I3507" s="147">
        <v>0</v>
      </c>
      <c r="J3507" s="489">
        <v>0</v>
      </c>
      <c r="K3507" s="489">
        <v>0</v>
      </c>
      <c r="L3507" s="489">
        <v>0</v>
      </c>
      <c r="M3507" s="150">
        <v>0</v>
      </c>
      <c r="N3507" s="460">
        <v>0</v>
      </c>
      <c r="O3507" s="33">
        <v>0</v>
      </c>
      <c r="P3507" s="33">
        <v>0</v>
      </c>
      <c r="Q3507" s="33">
        <v>0</v>
      </c>
      <c r="R3507" s="348">
        <v>0</v>
      </c>
      <c r="S3507" s="485">
        <v>0</v>
      </c>
      <c r="T3507" s="485">
        <v>0</v>
      </c>
      <c r="U3507" s="485">
        <v>0</v>
      </c>
      <c r="V3507" s="349">
        <v>0</v>
      </c>
      <c r="W3507" s="328"/>
    </row>
    <row r="3508" spans="1:23" x14ac:dyDescent="0.2">
      <c r="A3508" s="452" t="s">
        <v>34</v>
      </c>
      <c r="B3508" s="425" t="s">
        <v>243</v>
      </c>
      <c r="C3508" s="425" t="s">
        <v>126</v>
      </c>
      <c r="D3508" s="9" t="s">
        <v>252</v>
      </c>
      <c r="E3508" s="456">
        <v>0</v>
      </c>
      <c r="F3508" s="147">
        <v>0</v>
      </c>
      <c r="G3508" s="147">
        <v>0</v>
      </c>
      <c r="H3508" s="147">
        <v>0</v>
      </c>
      <c r="I3508" s="147">
        <v>0</v>
      </c>
      <c r="J3508" s="489">
        <v>0</v>
      </c>
      <c r="K3508" s="489">
        <v>0</v>
      </c>
      <c r="L3508" s="489">
        <v>0</v>
      </c>
      <c r="M3508" s="150">
        <v>0</v>
      </c>
      <c r="N3508" s="460">
        <v>0</v>
      </c>
      <c r="O3508" s="33">
        <v>0</v>
      </c>
      <c r="P3508" s="33">
        <v>0</v>
      </c>
      <c r="Q3508" s="33">
        <v>0</v>
      </c>
      <c r="R3508" s="348">
        <v>0</v>
      </c>
      <c r="S3508" s="485">
        <v>0</v>
      </c>
      <c r="T3508" s="485">
        <v>0</v>
      </c>
      <c r="U3508" s="485">
        <v>0</v>
      </c>
      <c r="V3508" s="349">
        <v>0</v>
      </c>
      <c r="W3508" s="328"/>
    </row>
    <row r="3509" spans="1:23" x14ac:dyDescent="0.2">
      <c r="A3509" s="452" t="s">
        <v>34</v>
      </c>
      <c r="B3509" s="425" t="s">
        <v>243</v>
      </c>
      <c r="C3509" s="425" t="s">
        <v>126</v>
      </c>
      <c r="D3509" s="9" t="s">
        <v>253</v>
      </c>
      <c r="E3509" s="456">
        <v>0.18</v>
      </c>
      <c r="F3509" s="147">
        <v>0.15</v>
      </c>
      <c r="G3509" s="147">
        <v>0.01</v>
      </c>
      <c r="H3509" s="147">
        <v>0</v>
      </c>
      <c r="I3509" s="147">
        <v>0</v>
      </c>
      <c r="J3509" s="489">
        <v>0</v>
      </c>
      <c r="K3509" s="489">
        <v>0</v>
      </c>
      <c r="L3509" s="489">
        <v>0</v>
      </c>
      <c r="M3509" s="150">
        <v>0</v>
      </c>
      <c r="N3509" s="460">
        <v>-0.03</v>
      </c>
      <c r="O3509" s="33">
        <v>-0.14000000000000001</v>
      </c>
      <c r="P3509" s="33">
        <v>-0.01</v>
      </c>
      <c r="Q3509" s="33">
        <v>0</v>
      </c>
      <c r="R3509" s="348">
        <v>0</v>
      </c>
      <c r="S3509" s="485">
        <v>0</v>
      </c>
      <c r="T3509" s="485">
        <v>0</v>
      </c>
      <c r="U3509" s="485">
        <v>0</v>
      </c>
      <c r="V3509" s="349">
        <v>0</v>
      </c>
      <c r="W3509" s="328"/>
    </row>
    <row r="3510" spans="1:23" x14ac:dyDescent="0.2">
      <c r="A3510" s="452" t="s">
        <v>34</v>
      </c>
      <c r="B3510" s="425" t="s">
        <v>243</v>
      </c>
      <c r="C3510" s="425" t="s">
        <v>126</v>
      </c>
      <c r="D3510" s="9" t="s">
        <v>250</v>
      </c>
      <c r="E3510" s="456">
        <v>0.6</v>
      </c>
      <c r="F3510" s="147">
        <v>0.46</v>
      </c>
      <c r="G3510" s="147">
        <v>0.17</v>
      </c>
      <c r="H3510" s="147">
        <v>0.01</v>
      </c>
      <c r="I3510" s="147">
        <v>0.08</v>
      </c>
      <c r="J3510" s="489">
        <v>0.09</v>
      </c>
      <c r="K3510" s="489">
        <v>0.1</v>
      </c>
      <c r="L3510" s="489">
        <v>0.11</v>
      </c>
      <c r="M3510" s="150">
        <v>0.11</v>
      </c>
      <c r="N3510" s="460">
        <v>-0.14000000000000001</v>
      </c>
      <c r="O3510" s="33">
        <v>-0.28999999999999998</v>
      </c>
      <c r="P3510" s="33">
        <v>-0.16</v>
      </c>
      <c r="Q3510" s="33">
        <v>7.0000000000000007E-2</v>
      </c>
      <c r="R3510" s="348">
        <v>0.01</v>
      </c>
      <c r="S3510" s="485">
        <v>0.01</v>
      </c>
      <c r="T3510" s="485">
        <v>0.01</v>
      </c>
      <c r="U3510" s="485">
        <v>0</v>
      </c>
      <c r="V3510" s="349">
        <v>0.1</v>
      </c>
      <c r="W3510" s="328"/>
    </row>
    <row r="3511" spans="1:23" x14ac:dyDescent="0.2">
      <c r="A3511" s="452" t="s">
        <v>34</v>
      </c>
      <c r="B3511" s="425" t="s">
        <v>243</v>
      </c>
      <c r="C3511" s="425" t="s">
        <v>126</v>
      </c>
      <c r="D3511" s="9" t="s">
        <v>338</v>
      </c>
      <c r="E3511" s="456">
        <v>0.2</v>
      </c>
      <c r="F3511" s="147">
        <v>0.22</v>
      </c>
      <c r="G3511" s="147">
        <v>0.43</v>
      </c>
      <c r="H3511" s="147">
        <v>0.26</v>
      </c>
      <c r="I3511" s="147">
        <v>0.37</v>
      </c>
      <c r="J3511" s="489">
        <v>0.41</v>
      </c>
      <c r="K3511" s="489">
        <v>0.46</v>
      </c>
      <c r="L3511" s="489">
        <v>0.47</v>
      </c>
      <c r="M3511" s="150">
        <v>0.48</v>
      </c>
      <c r="N3511" s="460">
        <v>0.02</v>
      </c>
      <c r="O3511" s="33">
        <v>0.21</v>
      </c>
      <c r="P3511" s="33">
        <v>-0.17</v>
      </c>
      <c r="Q3511" s="33">
        <v>0.12</v>
      </c>
      <c r="R3511" s="348">
        <v>0.04</v>
      </c>
      <c r="S3511" s="485">
        <v>0.05</v>
      </c>
      <c r="T3511" s="485">
        <v>0.02</v>
      </c>
      <c r="U3511" s="485">
        <v>0.01</v>
      </c>
      <c r="V3511" s="349">
        <v>0.23</v>
      </c>
      <c r="W3511" s="328"/>
    </row>
    <row r="3512" spans="1:23" x14ac:dyDescent="0.2">
      <c r="A3512" s="452" t="s">
        <v>34</v>
      </c>
      <c r="B3512" s="425" t="s">
        <v>243</v>
      </c>
      <c r="C3512" s="425" t="s">
        <v>126</v>
      </c>
      <c r="D3512" s="9" t="s">
        <v>248</v>
      </c>
      <c r="E3512" s="456">
        <v>0.01</v>
      </c>
      <c r="F3512" s="147">
        <v>0.16</v>
      </c>
      <c r="G3512" s="147">
        <v>0.39</v>
      </c>
      <c r="H3512" s="147">
        <v>0.73</v>
      </c>
      <c r="I3512" s="147">
        <v>0.55000000000000004</v>
      </c>
      <c r="J3512" s="489">
        <v>0.5</v>
      </c>
      <c r="K3512" s="489">
        <v>0.44</v>
      </c>
      <c r="L3512" s="489">
        <v>0.42</v>
      </c>
      <c r="M3512" s="150">
        <v>0.4</v>
      </c>
      <c r="N3512" s="460">
        <v>0.15</v>
      </c>
      <c r="O3512" s="33">
        <v>0.23</v>
      </c>
      <c r="P3512" s="33">
        <v>0.34</v>
      </c>
      <c r="Q3512" s="33">
        <v>-0.18</v>
      </c>
      <c r="R3512" s="348">
        <v>-0.04</v>
      </c>
      <c r="S3512" s="485">
        <v>-0.06</v>
      </c>
      <c r="T3512" s="485">
        <v>-0.02</v>
      </c>
      <c r="U3512" s="485">
        <v>-0.02</v>
      </c>
      <c r="V3512" s="349">
        <v>-0.33</v>
      </c>
      <c r="W3512" s="328"/>
    </row>
    <row r="3513" spans="1:23" x14ac:dyDescent="0.2">
      <c r="A3513" s="452" t="s">
        <v>34</v>
      </c>
      <c r="B3513" s="425" t="s">
        <v>243</v>
      </c>
      <c r="C3513" s="425" t="s">
        <v>127</v>
      </c>
      <c r="D3513" s="545">
        <v>0</v>
      </c>
      <c r="E3513" s="456">
        <v>0</v>
      </c>
      <c r="F3513" s="147">
        <v>0</v>
      </c>
      <c r="G3513" s="147">
        <v>0</v>
      </c>
      <c r="H3513" s="147">
        <v>0</v>
      </c>
      <c r="I3513" s="147">
        <v>0</v>
      </c>
      <c r="J3513" s="489">
        <v>0</v>
      </c>
      <c r="K3513" s="489">
        <v>0</v>
      </c>
      <c r="L3513" s="489">
        <v>0</v>
      </c>
      <c r="M3513" s="150">
        <v>0</v>
      </c>
      <c r="N3513" s="460">
        <v>0</v>
      </c>
      <c r="O3513" s="33">
        <v>0</v>
      </c>
      <c r="P3513" s="33">
        <v>0</v>
      </c>
      <c r="Q3513" s="33">
        <v>0</v>
      </c>
      <c r="R3513" s="348">
        <v>0</v>
      </c>
      <c r="S3513" s="485">
        <v>0</v>
      </c>
      <c r="T3513" s="485">
        <v>0</v>
      </c>
      <c r="U3513" s="485">
        <v>0</v>
      </c>
      <c r="V3513" s="349">
        <v>0</v>
      </c>
      <c r="W3513" s="328"/>
    </row>
    <row r="3514" spans="1:23" x14ac:dyDescent="0.2">
      <c r="A3514" s="452" t="s">
        <v>34</v>
      </c>
      <c r="B3514" s="425" t="s">
        <v>243</v>
      </c>
      <c r="C3514" s="425" t="s">
        <v>127</v>
      </c>
      <c r="D3514" s="9" t="s">
        <v>386</v>
      </c>
      <c r="E3514" s="456">
        <v>0</v>
      </c>
      <c r="F3514" s="147">
        <v>0</v>
      </c>
      <c r="G3514" s="147">
        <v>0</v>
      </c>
      <c r="H3514" s="147">
        <v>0</v>
      </c>
      <c r="I3514" s="147">
        <v>0</v>
      </c>
      <c r="J3514" s="489">
        <v>0</v>
      </c>
      <c r="K3514" s="489">
        <v>0</v>
      </c>
      <c r="L3514" s="489">
        <v>0</v>
      </c>
      <c r="M3514" s="150">
        <v>0</v>
      </c>
      <c r="N3514" s="460">
        <v>0</v>
      </c>
      <c r="O3514" s="33">
        <v>0</v>
      </c>
      <c r="P3514" s="33">
        <v>0</v>
      </c>
      <c r="Q3514" s="33">
        <v>0</v>
      </c>
      <c r="R3514" s="348">
        <v>0</v>
      </c>
      <c r="S3514" s="485">
        <v>0</v>
      </c>
      <c r="T3514" s="485">
        <v>0</v>
      </c>
      <c r="U3514" s="485">
        <v>0</v>
      </c>
      <c r="V3514" s="349">
        <v>0</v>
      </c>
      <c r="W3514" s="328"/>
    </row>
    <row r="3515" spans="1:23" x14ac:dyDescent="0.2">
      <c r="A3515" s="452" t="s">
        <v>34</v>
      </c>
      <c r="B3515" s="425" t="s">
        <v>243</v>
      </c>
      <c r="C3515" s="433" t="s">
        <v>127</v>
      </c>
      <c r="D3515" s="9" t="s">
        <v>249</v>
      </c>
      <c r="E3515" s="456">
        <v>0</v>
      </c>
      <c r="F3515" s="147">
        <v>0</v>
      </c>
      <c r="G3515" s="147">
        <v>0</v>
      </c>
      <c r="H3515" s="147">
        <v>0</v>
      </c>
      <c r="I3515" s="147">
        <v>0</v>
      </c>
      <c r="J3515" s="489">
        <v>0</v>
      </c>
      <c r="K3515" s="489">
        <v>0</v>
      </c>
      <c r="L3515" s="489">
        <v>0</v>
      </c>
      <c r="M3515" s="150">
        <v>0</v>
      </c>
      <c r="N3515" s="460">
        <v>0</v>
      </c>
      <c r="O3515" s="33">
        <v>0</v>
      </c>
      <c r="P3515" s="33">
        <v>0</v>
      </c>
      <c r="Q3515" s="33">
        <v>0</v>
      </c>
      <c r="R3515" s="348">
        <v>0</v>
      </c>
      <c r="S3515" s="485">
        <v>0</v>
      </c>
      <c r="T3515" s="485">
        <v>0</v>
      </c>
      <c r="U3515" s="485">
        <v>0</v>
      </c>
      <c r="V3515" s="349">
        <v>0</v>
      </c>
      <c r="W3515" s="328"/>
    </row>
    <row r="3516" spans="1:23" x14ac:dyDescent="0.2">
      <c r="A3516" s="452" t="s">
        <v>34</v>
      </c>
      <c r="B3516" s="425" t="s">
        <v>243</v>
      </c>
      <c r="C3516" s="433" t="s">
        <v>127</v>
      </c>
      <c r="D3516" s="9" t="s">
        <v>251</v>
      </c>
      <c r="E3516" s="549">
        <v>0</v>
      </c>
      <c r="F3516" s="147">
        <v>0</v>
      </c>
      <c r="G3516" s="147">
        <v>0</v>
      </c>
      <c r="H3516" s="147">
        <v>0</v>
      </c>
      <c r="I3516" s="147">
        <v>0</v>
      </c>
      <c r="J3516" s="489">
        <v>0</v>
      </c>
      <c r="K3516" s="489">
        <v>0</v>
      </c>
      <c r="L3516" s="489">
        <v>0</v>
      </c>
      <c r="M3516" s="150">
        <v>0</v>
      </c>
      <c r="N3516" s="460">
        <v>0</v>
      </c>
      <c r="O3516" s="33">
        <v>0</v>
      </c>
      <c r="P3516" s="33">
        <v>0</v>
      </c>
      <c r="Q3516" s="33">
        <v>0</v>
      </c>
      <c r="R3516" s="348">
        <v>0</v>
      </c>
      <c r="S3516" s="485">
        <v>0</v>
      </c>
      <c r="T3516" s="485">
        <v>0</v>
      </c>
      <c r="U3516" s="485">
        <v>0</v>
      </c>
      <c r="V3516" s="349">
        <v>0</v>
      </c>
      <c r="W3516" s="328"/>
    </row>
    <row r="3517" spans="1:23" x14ac:dyDescent="0.2">
      <c r="A3517" s="452" t="s">
        <v>34</v>
      </c>
      <c r="B3517" s="425" t="s">
        <v>243</v>
      </c>
      <c r="C3517" s="433" t="s">
        <v>127</v>
      </c>
      <c r="D3517" s="9" t="s">
        <v>252</v>
      </c>
      <c r="E3517" s="456">
        <v>0</v>
      </c>
      <c r="F3517" s="147">
        <v>0</v>
      </c>
      <c r="G3517" s="147">
        <v>0</v>
      </c>
      <c r="H3517" s="147">
        <v>0</v>
      </c>
      <c r="I3517" s="147">
        <v>0</v>
      </c>
      <c r="J3517" s="489">
        <v>0</v>
      </c>
      <c r="K3517" s="489">
        <v>0</v>
      </c>
      <c r="L3517" s="489">
        <v>0</v>
      </c>
      <c r="M3517" s="150">
        <v>0</v>
      </c>
      <c r="N3517" s="460">
        <v>0</v>
      </c>
      <c r="O3517" s="33">
        <v>0</v>
      </c>
      <c r="P3517" s="33">
        <v>0</v>
      </c>
      <c r="Q3517" s="33">
        <v>0</v>
      </c>
      <c r="R3517" s="348">
        <v>0</v>
      </c>
      <c r="S3517" s="485">
        <v>0</v>
      </c>
      <c r="T3517" s="485">
        <v>0</v>
      </c>
      <c r="U3517" s="485">
        <v>0</v>
      </c>
      <c r="V3517" s="349">
        <v>0</v>
      </c>
      <c r="W3517" s="328"/>
    </row>
    <row r="3518" spans="1:23" x14ac:dyDescent="0.2">
      <c r="A3518" s="452" t="s">
        <v>34</v>
      </c>
      <c r="B3518" s="425" t="s">
        <v>243</v>
      </c>
      <c r="C3518" s="433" t="s">
        <v>127</v>
      </c>
      <c r="D3518" s="9" t="s">
        <v>253</v>
      </c>
      <c r="E3518" s="456">
        <v>0.12</v>
      </c>
      <c r="F3518" s="147">
        <v>0.02</v>
      </c>
      <c r="G3518" s="147">
        <v>0</v>
      </c>
      <c r="H3518" s="147">
        <v>0</v>
      </c>
      <c r="I3518" s="147">
        <v>0</v>
      </c>
      <c r="J3518" s="489">
        <v>0</v>
      </c>
      <c r="K3518" s="489">
        <v>0</v>
      </c>
      <c r="L3518" s="489">
        <v>0</v>
      </c>
      <c r="M3518" s="150">
        <v>0</v>
      </c>
      <c r="N3518" s="460">
        <v>-0.11</v>
      </c>
      <c r="O3518" s="33">
        <v>-0.01</v>
      </c>
      <c r="P3518" s="33">
        <v>0</v>
      </c>
      <c r="Q3518" s="33">
        <v>0</v>
      </c>
      <c r="R3518" s="348">
        <v>0</v>
      </c>
      <c r="S3518" s="485">
        <v>0</v>
      </c>
      <c r="T3518" s="485">
        <v>0</v>
      </c>
      <c r="U3518" s="485">
        <v>0</v>
      </c>
      <c r="V3518" s="349">
        <v>0</v>
      </c>
      <c r="W3518" s="328"/>
    </row>
    <row r="3519" spans="1:23" x14ac:dyDescent="0.2">
      <c r="A3519" s="452" t="s">
        <v>34</v>
      </c>
      <c r="B3519" s="425" t="s">
        <v>243</v>
      </c>
      <c r="C3519" s="433" t="s">
        <v>127</v>
      </c>
      <c r="D3519" s="9" t="s">
        <v>250</v>
      </c>
      <c r="E3519" s="456">
        <v>0.49</v>
      </c>
      <c r="F3519" s="147">
        <v>0.39</v>
      </c>
      <c r="G3519" s="147">
        <v>0.14000000000000001</v>
      </c>
      <c r="H3519" s="147">
        <v>0</v>
      </c>
      <c r="I3519" s="147">
        <v>0</v>
      </c>
      <c r="J3519" s="489">
        <v>0.01</v>
      </c>
      <c r="K3519" s="489">
        <v>0.02</v>
      </c>
      <c r="L3519" s="489">
        <v>0.02</v>
      </c>
      <c r="M3519" s="150">
        <v>0.1</v>
      </c>
      <c r="N3519" s="460">
        <v>-0.1</v>
      </c>
      <c r="O3519" s="33">
        <v>-0.25</v>
      </c>
      <c r="P3519" s="33">
        <v>-0.14000000000000001</v>
      </c>
      <c r="Q3519" s="33">
        <v>0</v>
      </c>
      <c r="R3519" s="348">
        <v>0.01</v>
      </c>
      <c r="S3519" s="485">
        <v>0</v>
      </c>
      <c r="T3519" s="485">
        <v>0</v>
      </c>
      <c r="U3519" s="485">
        <v>0.08</v>
      </c>
      <c r="V3519" s="349">
        <v>0.1</v>
      </c>
      <c r="W3519" s="328"/>
    </row>
    <row r="3520" spans="1:23" x14ac:dyDescent="0.2">
      <c r="A3520" s="452" t="s">
        <v>34</v>
      </c>
      <c r="B3520" s="425" t="s">
        <v>243</v>
      </c>
      <c r="C3520" s="433" t="s">
        <v>127</v>
      </c>
      <c r="D3520" s="9" t="s">
        <v>338</v>
      </c>
      <c r="E3520" s="456">
        <v>0.24</v>
      </c>
      <c r="F3520" s="147">
        <v>0.36</v>
      </c>
      <c r="G3520" s="147">
        <v>0.19</v>
      </c>
      <c r="H3520" s="147">
        <v>0.05</v>
      </c>
      <c r="I3520" s="147">
        <v>0.11</v>
      </c>
      <c r="J3520" s="489">
        <v>0.2</v>
      </c>
      <c r="K3520" s="489">
        <v>0.3</v>
      </c>
      <c r="L3520" s="489">
        <v>0.31</v>
      </c>
      <c r="M3520" s="150">
        <v>0.44</v>
      </c>
      <c r="N3520" s="460">
        <v>0.12</v>
      </c>
      <c r="O3520" s="33">
        <v>-0.18</v>
      </c>
      <c r="P3520" s="33">
        <v>-0.13</v>
      </c>
      <c r="Q3520" s="33">
        <v>0.05</v>
      </c>
      <c r="R3520" s="348">
        <v>0.1</v>
      </c>
      <c r="S3520" s="485">
        <v>0.1</v>
      </c>
      <c r="T3520" s="485">
        <v>0.01</v>
      </c>
      <c r="U3520" s="485">
        <v>0.13</v>
      </c>
      <c r="V3520" s="349">
        <v>0.39</v>
      </c>
      <c r="W3520" s="328"/>
    </row>
    <row r="3521" spans="1:23" x14ac:dyDescent="0.2">
      <c r="A3521" s="452" t="s">
        <v>34</v>
      </c>
      <c r="B3521" s="425" t="s">
        <v>243</v>
      </c>
      <c r="C3521" s="433" t="s">
        <v>127</v>
      </c>
      <c r="D3521" s="9" t="s">
        <v>248</v>
      </c>
      <c r="E3521" s="456">
        <v>0.15</v>
      </c>
      <c r="F3521" s="147">
        <v>0.23</v>
      </c>
      <c r="G3521" s="147">
        <v>0.67</v>
      </c>
      <c r="H3521" s="147">
        <v>0.95</v>
      </c>
      <c r="I3521" s="147">
        <v>0.89</v>
      </c>
      <c r="J3521" s="489">
        <v>0.78</v>
      </c>
      <c r="K3521" s="489">
        <v>0.68</v>
      </c>
      <c r="L3521" s="489">
        <v>0.67</v>
      </c>
      <c r="M3521" s="150">
        <v>0.46</v>
      </c>
      <c r="N3521" s="460">
        <v>0.08</v>
      </c>
      <c r="O3521" s="33">
        <v>0.44</v>
      </c>
      <c r="P3521" s="33">
        <v>0.27</v>
      </c>
      <c r="Q3521" s="33">
        <v>-0.06</v>
      </c>
      <c r="R3521" s="348">
        <v>-0.11</v>
      </c>
      <c r="S3521" s="485">
        <v>-0.1</v>
      </c>
      <c r="T3521" s="485">
        <v>-0.01</v>
      </c>
      <c r="U3521" s="485">
        <v>-0.21</v>
      </c>
      <c r="V3521" s="349">
        <v>-0.49</v>
      </c>
      <c r="W3521" s="328"/>
    </row>
    <row r="3522" spans="1:23" x14ac:dyDescent="0.2">
      <c r="A3522" s="452" t="s">
        <v>34</v>
      </c>
      <c r="B3522" s="425" t="s">
        <v>243</v>
      </c>
      <c r="C3522" s="433" t="s">
        <v>317</v>
      </c>
      <c r="D3522" s="545">
        <v>0</v>
      </c>
      <c r="E3522" s="456">
        <v>0</v>
      </c>
      <c r="F3522" s="147">
        <v>0</v>
      </c>
      <c r="G3522" s="147">
        <v>0</v>
      </c>
      <c r="H3522" s="147">
        <v>0</v>
      </c>
      <c r="I3522" s="147">
        <v>0</v>
      </c>
      <c r="J3522" s="489">
        <v>0</v>
      </c>
      <c r="K3522" s="489">
        <v>0</v>
      </c>
      <c r="L3522" s="489">
        <v>0</v>
      </c>
      <c r="M3522" s="150">
        <v>0</v>
      </c>
      <c r="N3522" s="460">
        <v>0</v>
      </c>
      <c r="O3522" s="33">
        <v>0</v>
      </c>
      <c r="P3522" s="33">
        <v>0</v>
      </c>
      <c r="Q3522" s="33">
        <v>0</v>
      </c>
      <c r="R3522" s="348">
        <v>0</v>
      </c>
      <c r="S3522" s="485">
        <v>0</v>
      </c>
      <c r="T3522" s="485">
        <v>0</v>
      </c>
      <c r="U3522" s="485">
        <v>0</v>
      </c>
      <c r="V3522" s="349">
        <v>0</v>
      </c>
      <c r="W3522" s="328"/>
    </row>
    <row r="3523" spans="1:23" x14ac:dyDescent="0.2">
      <c r="A3523" s="452" t="s">
        <v>34</v>
      </c>
      <c r="B3523" s="425" t="s">
        <v>243</v>
      </c>
      <c r="C3523" s="425" t="s">
        <v>317</v>
      </c>
      <c r="D3523" s="9" t="s">
        <v>386</v>
      </c>
      <c r="E3523" s="549">
        <v>0</v>
      </c>
      <c r="F3523" s="147">
        <v>0</v>
      </c>
      <c r="G3523" s="147">
        <v>0</v>
      </c>
      <c r="H3523" s="147">
        <v>0</v>
      </c>
      <c r="I3523" s="147">
        <v>0</v>
      </c>
      <c r="J3523" s="489">
        <v>0</v>
      </c>
      <c r="K3523" s="489">
        <v>0</v>
      </c>
      <c r="L3523" s="489">
        <v>0</v>
      </c>
      <c r="M3523" s="150">
        <v>0</v>
      </c>
      <c r="N3523" s="460">
        <v>0</v>
      </c>
      <c r="O3523" s="33">
        <v>0</v>
      </c>
      <c r="P3523" s="33">
        <v>0</v>
      </c>
      <c r="Q3523" s="33">
        <v>0</v>
      </c>
      <c r="R3523" s="348">
        <v>0</v>
      </c>
      <c r="S3523" s="485">
        <v>0</v>
      </c>
      <c r="T3523" s="485">
        <v>0</v>
      </c>
      <c r="U3523" s="485">
        <v>0</v>
      </c>
      <c r="V3523" s="349">
        <v>0</v>
      </c>
      <c r="W3523" s="328"/>
    </row>
    <row r="3524" spans="1:23" x14ac:dyDescent="0.2">
      <c r="A3524" s="452" t="s">
        <v>34</v>
      </c>
      <c r="B3524" s="425" t="s">
        <v>243</v>
      </c>
      <c r="C3524" s="425" t="s">
        <v>317</v>
      </c>
      <c r="D3524" s="9" t="s">
        <v>249</v>
      </c>
      <c r="E3524" s="456">
        <v>0</v>
      </c>
      <c r="F3524" s="147">
        <v>0</v>
      </c>
      <c r="G3524" s="147">
        <v>0</v>
      </c>
      <c r="H3524" s="147">
        <v>0</v>
      </c>
      <c r="I3524" s="147">
        <v>0</v>
      </c>
      <c r="J3524" s="489">
        <v>0</v>
      </c>
      <c r="K3524" s="489">
        <v>0</v>
      </c>
      <c r="L3524" s="489">
        <v>0</v>
      </c>
      <c r="M3524" s="150">
        <v>0</v>
      </c>
      <c r="N3524" s="460">
        <v>0</v>
      </c>
      <c r="O3524" s="33">
        <v>0</v>
      </c>
      <c r="P3524" s="33">
        <v>0</v>
      </c>
      <c r="Q3524" s="33">
        <v>0</v>
      </c>
      <c r="R3524" s="348">
        <v>0</v>
      </c>
      <c r="S3524" s="485">
        <v>0</v>
      </c>
      <c r="T3524" s="485">
        <v>0</v>
      </c>
      <c r="U3524" s="485">
        <v>0</v>
      </c>
      <c r="V3524" s="349">
        <v>0</v>
      </c>
      <c r="W3524" s="328"/>
    </row>
    <row r="3525" spans="1:23" x14ac:dyDescent="0.2">
      <c r="A3525" s="452" t="s">
        <v>34</v>
      </c>
      <c r="B3525" s="425" t="s">
        <v>243</v>
      </c>
      <c r="C3525" s="425" t="s">
        <v>317</v>
      </c>
      <c r="D3525" s="9" t="s">
        <v>251</v>
      </c>
      <c r="E3525" s="456">
        <v>0</v>
      </c>
      <c r="F3525" s="147">
        <v>0</v>
      </c>
      <c r="G3525" s="147">
        <v>0</v>
      </c>
      <c r="H3525" s="147">
        <v>0</v>
      </c>
      <c r="I3525" s="147">
        <v>0</v>
      </c>
      <c r="J3525" s="489">
        <v>0</v>
      </c>
      <c r="K3525" s="489">
        <v>0</v>
      </c>
      <c r="L3525" s="489">
        <v>0</v>
      </c>
      <c r="M3525" s="150">
        <v>0</v>
      </c>
      <c r="N3525" s="460">
        <v>0</v>
      </c>
      <c r="O3525" s="33">
        <v>0</v>
      </c>
      <c r="P3525" s="33">
        <v>0</v>
      </c>
      <c r="Q3525" s="33">
        <v>0</v>
      </c>
      <c r="R3525" s="348">
        <v>0</v>
      </c>
      <c r="S3525" s="485">
        <v>0</v>
      </c>
      <c r="T3525" s="485">
        <v>0</v>
      </c>
      <c r="U3525" s="485">
        <v>0</v>
      </c>
      <c r="V3525" s="349">
        <v>0</v>
      </c>
      <c r="W3525" s="328"/>
    </row>
    <row r="3526" spans="1:23" x14ac:dyDescent="0.2">
      <c r="A3526" s="452" t="s">
        <v>34</v>
      </c>
      <c r="B3526" s="425" t="s">
        <v>243</v>
      </c>
      <c r="C3526" s="425" t="s">
        <v>317</v>
      </c>
      <c r="D3526" s="9" t="s">
        <v>252</v>
      </c>
      <c r="E3526" s="456">
        <v>0.03</v>
      </c>
      <c r="F3526" s="147">
        <v>0</v>
      </c>
      <c r="G3526" s="147">
        <v>0</v>
      </c>
      <c r="H3526" s="147">
        <v>0</v>
      </c>
      <c r="I3526" s="147">
        <v>0</v>
      </c>
      <c r="J3526" s="489">
        <v>0</v>
      </c>
      <c r="K3526" s="489">
        <v>0</v>
      </c>
      <c r="L3526" s="489">
        <v>0</v>
      </c>
      <c r="M3526" s="150">
        <v>0</v>
      </c>
      <c r="N3526" s="460">
        <v>-0.02</v>
      </c>
      <c r="O3526" s="33">
        <v>0</v>
      </c>
      <c r="P3526" s="33">
        <v>0</v>
      </c>
      <c r="Q3526" s="33">
        <v>0</v>
      </c>
      <c r="R3526" s="348">
        <v>0</v>
      </c>
      <c r="S3526" s="485">
        <v>0</v>
      </c>
      <c r="T3526" s="485">
        <v>0</v>
      </c>
      <c r="U3526" s="485">
        <v>0</v>
      </c>
      <c r="V3526" s="349">
        <v>0</v>
      </c>
      <c r="W3526" s="328"/>
    </row>
    <row r="3527" spans="1:23" x14ac:dyDescent="0.2">
      <c r="A3527" s="452" t="s">
        <v>34</v>
      </c>
      <c r="B3527" s="425" t="s">
        <v>243</v>
      </c>
      <c r="C3527" s="425" t="s">
        <v>317</v>
      </c>
      <c r="D3527" s="9" t="s">
        <v>253</v>
      </c>
      <c r="E3527" s="456">
        <v>0.3</v>
      </c>
      <c r="F3527" s="147">
        <v>0.13</v>
      </c>
      <c r="G3527" s="147">
        <v>0.01</v>
      </c>
      <c r="H3527" s="147">
        <v>0</v>
      </c>
      <c r="I3527" s="147">
        <v>0</v>
      </c>
      <c r="J3527" s="489">
        <v>0.01</v>
      </c>
      <c r="K3527" s="489">
        <v>0.01</v>
      </c>
      <c r="L3527" s="489">
        <v>0.01</v>
      </c>
      <c r="M3527" s="150">
        <v>0.01</v>
      </c>
      <c r="N3527" s="460">
        <v>-0.18</v>
      </c>
      <c r="O3527" s="33">
        <v>-0.12</v>
      </c>
      <c r="P3527" s="33">
        <v>-0.01</v>
      </c>
      <c r="Q3527" s="33">
        <v>0</v>
      </c>
      <c r="R3527" s="348">
        <v>0</v>
      </c>
      <c r="S3527" s="485">
        <v>0</v>
      </c>
      <c r="T3527" s="485">
        <v>0</v>
      </c>
      <c r="U3527" s="485">
        <v>0</v>
      </c>
      <c r="V3527" s="349">
        <v>0.01</v>
      </c>
      <c r="W3527" s="328"/>
    </row>
    <row r="3528" spans="1:23" x14ac:dyDescent="0.2">
      <c r="A3528" s="452" t="s">
        <v>34</v>
      </c>
      <c r="B3528" s="425" t="s">
        <v>243</v>
      </c>
      <c r="C3528" s="425" t="s">
        <v>317</v>
      </c>
      <c r="D3528" s="9" t="s">
        <v>250</v>
      </c>
      <c r="E3528" s="456">
        <v>0.44</v>
      </c>
      <c r="F3528" s="147">
        <v>0.5</v>
      </c>
      <c r="G3528" s="147">
        <v>0.24</v>
      </c>
      <c r="H3528" s="147">
        <v>0.13</v>
      </c>
      <c r="I3528" s="147">
        <v>0.19</v>
      </c>
      <c r="J3528" s="489">
        <v>0.17</v>
      </c>
      <c r="K3528" s="489">
        <v>0.21</v>
      </c>
      <c r="L3528" s="489">
        <v>0.22</v>
      </c>
      <c r="M3528" s="150">
        <v>0.22</v>
      </c>
      <c r="N3528" s="460">
        <v>0.06</v>
      </c>
      <c r="O3528" s="33">
        <v>-0.26</v>
      </c>
      <c r="P3528" s="33">
        <v>-0.12</v>
      </c>
      <c r="Q3528" s="33">
        <v>0.06</v>
      </c>
      <c r="R3528" s="348">
        <v>-0.01</v>
      </c>
      <c r="S3528" s="485">
        <v>0.04</v>
      </c>
      <c r="T3528" s="485">
        <v>0</v>
      </c>
      <c r="U3528" s="485">
        <v>0.01</v>
      </c>
      <c r="V3528" s="349">
        <v>0.1</v>
      </c>
      <c r="W3528" s="328"/>
    </row>
    <row r="3529" spans="1:23" x14ac:dyDescent="0.2">
      <c r="A3529" s="452" t="s">
        <v>34</v>
      </c>
      <c r="B3529" s="425" t="s">
        <v>243</v>
      </c>
      <c r="C3529" s="425" t="s">
        <v>317</v>
      </c>
      <c r="D3529" s="9" t="s">
        <v>338</v>
      </c>
      <c r="E3529" s="456">
        <v>0.19</v>
      </c>
      <c r="F3529" s="147">
        <v>0.25</v>
      </c>
      <c r="G3529" s="147">
        <v>0.39</v>
      </c>
      <c r="H3529" s="147">
        <v>0.35</v>
      </c>
      <c r="I3529" s="147">
        <v>0.37</v>
      </c>
      <c r="J3529" s="489">
        <v>0.4</v>
      </c>
      <c r="K3529" s="489">
        <v>0.4</v>
      </c>
      <c r="L3529" s="489">
        <v>0.42</v>
      </c>
      <c r="M3529" s="150">
        <v>0.44</v>
      </c>
      <c r="N3529" s="460">
        <v>0.06</v>
      </c>
      <c r="O3529" s="33">
        <v>0.14000000000000001</v>
      </c>
      <c r="P3529" s="33">
        <v>-0.04</v>
      </c>
      <c r="Q3529" s="33">
        <v>0.02</v>
      </c>
      <c r="R3529" s="348">
        <v>0.03</v>
      </c>
      <c r="S3529" s="485">
        <v>0.01</v>
      </c>
      <c r="T3529" s="485">
        <v>0.01</v>
      </c>
      <c r="U3529" s="485">
        <v>0.02</v>
      </c>
      <c r="V3529" s="349">
        <v>0.09</v>
      </c>
      <c r="W3529" s="328"/>
    </row>
    <row r="3530" spans="1:23" x14ac:dyDescent="0.2">
      <c r="A3530" s="452" t="s">
        <v>34</v>
      </c>
      <c r="B3530" s="425" t="s">
        <v>243</v>
      </c>
      <c r="C3530" s="425" t="s">
        <v>317</v>
      </c>
      <c r="D3530" s="9" t="s">
        <v>248</v>
      </c>
      <c r="E3530" s="456">
        <v>0.04</v>
      </c>
      <c r="F3530" s="147">
        <v>0.12</v>
      </c>
      <c r="G3530" s="147">
        <v>0.35</v>
      </c>
      <c r="H3530" s="147">
        <v>0.52</v>
      </c>
      <c r="I3530" s="147">
        <v>0.44</v>
      </c>
      <c r="J3530" s="489">
        <v>0.42</v>
      </c>
      <c r="K3530" s="489">
        <v>0.38</v>
      </c>
      <c r="L3530" s="489">
        <v>0.36</v>
      </c>
      <c r="M3530" s="150">
        <v>0.33</v>
      </c>
      <c r="N3530" s="460">
        <v>0.08</v>
      </c>
      <c r="O3530" s="33">
        <v>0.24</v>
      </c>
      <c r="P3530" s="33">
        <v>0.17</v>
      </c>
      <c r="Q3530" s="33">
        <v>-0.08</v>
      </c>
      <c r="R3530" s="348">
        <v>-0.02</v>
      </c>
      <c r="S3530" s="485">
        <v>-0.05</v>
      </c>
      <c r="T3530" s="485">
        <v>-0.02</v>
      </c>
      <c r="U3530" s="485">
        <v>-0.03</v>
      </c>
      <c r="V3530" s="349">
        <v>-0.2</v>
      </c>
      <c r="W3530" s="328"/>
    </row>
    <row r="3531" spans="1:23" x14ac:dyDescent="0.2">
      <c r="A3531" s="452" t="s">
        <v>34</v>
      </c>
      <c r="B3531" s="425" t="s">
        <v>130</v>
      </c>
      <c r="C3531" s="425" t="s">
        <v>125</v>
      </c>
      <c r="D3531" s="545">
        <v>0</v>
      </c>
      <c r="E3531" s="456">
        <v>0.53</v>
      </c>
      <c r="F3531" s="147">
        <v>0.53</v>
      </c>
      <c r="G3531" s="147">
        <v>0.62</v>
      </c>
      <c r="H3531" s="147">
        <v>0.79</v>
      </c>
      <c r="I3531" s="147">
        <v>0.72</v>
      </c>
      <c r="J3531" s="489">
        <v>0.67</v>
      </c>
      <c r="K3531" s="489">
        <v>0.61</v>
      </c>
      <c r="L3531" s="489">
        <v>0.78</v>
      </c>
      <c r="M3531" s="150">
        <v>0.79</v>
      </c>
      <c r="N3531" s="460">
        <v>0</v>
      </c>
      <c r="O3531" s="33">
        <v>0.09</v>
      </c>
      <c r="P3531" s="33">
        <v>0.17</v>
      </c>
      <c r="Q3531" s="33">
        <v>-0.08</v>
      </c>
      <c r="R3531" s="348">
        <v>-0.05</v>
      </c>
      <c r="S3531" s="485">
        <v>-0.06</v>
      </c>
      <c r="T3531" s="485">
        <v>0.18</v>
      </c>
      <c r="U3531" s="485">
        <v>0.01</v>
      </c>
      <c r="V3531" s="349">
        <v>-0.01</v>
      </c>
      <c r="W3531" s="328"/>
    </row>
    <row r="3532" spans="1:23" x14ac:dyDescent="0.2">
      <c r="A3532" s="452" t="s">
        <v>34</v>
      </c>
      <c r="B3532" s="425" t="s">
        <v>130</v>
      </c>
      <c r="C3532" s="425" t="s">
        <v>125</v>
      </c>
      <c r="D3532" s="9" t="s">
        <v>386</v>
      </c>
      <c r="E3532" s="456">
        <v>0.04</v>
      </c>
      <c r="F3532" s="147">
        <v>0.04</v>
      </c>
      <c r="G3532" s="147">
        <v>0.03</v>
      </c>
      <c r="H3532" s="147">
        <v>0.03</v>
      </c>
      <c r="I3532" s="147">
        <v>0.02</v>
      </c>
      <c r="J3532" s="489">
        <v>0.02</v>
      </c>
      <c r="K3532" s="489">
        <v>0.02</v>
      </c>
      <c r="L3532" s="489">
        <v>0.01</v>
      </c>
      <c r="M3532" s="150">
        <v>0.01</v>
      </c>
      <c r="N3532" s="460">
        <v>-0.01</v>
      </c>
      <c r="O3532" s="33">
        <v>-0.01</v>
      </c>
      <c r="P3532" s="33">
        <v>0</v>
      </c>
      <c r="Q3532" s="33">
        <v>-0.01</v>
      </c>
      <c r="R3532" s="348">
        <v>0</v>
      </c>
      <c r="S3532" s="485">
        <v>0</v>
      </c>
      <c r="T3532" s="485">
        <v>-0.01</v>
      </c>
      <c r="U3532" s="485">
        <v>0</v>
      </c>
      <c r="V3532" s="349">
        <v>-0.01</v>
      </c>
      <c r="W3532" s="328"/>
    </row>
    <row r="3533" spans="1:23" x14ac:dyDescent="0.2">
      <c r="A3533" s="452" t="s">
        <v>34</v>
      </c>
      <c r="B3533" s="425" t="s">
        <v>130</v>
      </c>
      <c r="C3533" s="425" t="s">
        <v>125</v>
      </c>
      <c r="D3533" s="9" t="s">
        <v>249</v>
      </c>
      <c r="E3533" s="456">
        <v>0.05</v>
      </c>
      <c r="F3533" s="147">
        <v>0.05</v>
      </c>
      <c r="G3533" s="147">
        <v>0.03</v>
      </c>
      <c r="H3533" s="147">
        <v>0.01</v>
      </c>
      <c r="I3533" s="147">
        <v>0.02</v>
      </c>
      <c r="J3533" s="489">
        <v>0.03</v>
      </c>
      <c r="K3533" s="489">
        <v>0.03</v>
      </c>
      <c r="L3533" s="489">
        <v>0.02</v>
      </c>
      <c r="M3533" s="150">
        <v>0.02</v>
      </c>
      <c r="N3533" s="460">
        <v>0</v>
      </c>
      <c r="O3533" s="33">
        <v>-0.02</v>
      </c>
      <c r="P3533" s="33">
        <v>-0.03</v>
      </c>
      <c r="Q3533" s="33">
        <v>0.02</v>
      </c>
      <c r="R3533" s="348">
        <v>0.01</v>
      </c>
      <c r="S3533" s="485">
        <v>0</v>
      </c>
      <c r="T3533" s="485">
        <v>-0.01</v>
      </c>
      <c r="U3533" s="485">
        <v>0</v>
      </c>
      <c r="V3533" s="349">
        <v>0.01</v>
      </c>
      <c r="W3533" s="328"/>
    </row>
    <row r="3534" spans="1:23" x14ac:dyDescent="0.2">
      <c r="A3534" s="452" t="s">
        <v>34</v>
      </c>
      <c r="B3534" s="425" t="s">
        <v>130</v>
      </c>
      <c r="C3534" s="425" t="s">
        <v>125</v>
      </c>
      <c r="D3534" s="9" t="s">
        <v>251</v>
      </c>
      <c r="E3534" s="456">
        <v>7.0000000000000007E-2</v>
      </c>
      <c r="F3534" s="147">
        <v>7.0000000000000007E-2</v>
      </c>
      <c r="G3534" s="147">
        <v>0.05</v>
      </c>
      <c r="H3534" s="147">
        <v>0.01</v>
      </c>
      <c r="I3534" s="147">
        <v>0.03</v>
      </c>
      <c r="J3534" s="489">
        <v>0.04</v>
      </c>
      <c r="K3534" s="489">
        <v>0.05</v>
      </c>
      <c r="L3534" s="489">
        <v>0.02</v>
      </c>
      <c r="M3534" s="150">
        <v>0.02</v>
      </c>
      <c r="N3534" s="460">
        <v>0</v>
      </c>
      <c r="O3534" s="33">
        <v>-0.02</v>
      </c>
      <c r="P3534" s="33">
        <v>-0.05</v>
      </c>
      <c r="Q3534" s="33">
        <v>0.03</v>
      </c>
      <c r="R3534" s="348">
        <v>0.01</v>
      </c>
      <c r="S3534" s="485">
        <v>0.01</v>
      </c>
      <c r="T3534" s="485">
        <v>-0.03</v>
      </c>
      <c r="U3534" s="485">
        <v>0</v>
      </c>
      <c r="V3534" s="349">
        <v>0.02</v>
      </c>
      <c r="W3534" s="328"/>
    </row>
    <row r="3535" spans="1:23" x14ac:dyDescent="0.2">
      <c r="A3535" s="452" t="s">
        <v>34</v>
      </c>
      <c r="B3535" s="425" t="s">
        <v>130</v>
      </c>
      <c r="C3535" s="425" t="s">
        <v>125</v>
      </c>
      <c r="D3535" s="9" t="s">
        <v>252</v>
      </c>
      <c r="E3535" s="456">
        <v>0.06</v>
      </c>
      <c r="F3535" s="147">
        <v>0.05</v>
      </c>
      <c r="G3535" s="147">
        <v>0.04</v>
      </c>
      <c r="H3535" s="147">
        <v>0</v>
      </c>
      <c r="I3535" s="147">
        <v>0.02</v>
      </c>
      <c r="J3535" s="489">
        <v>0.03</v>
      </c>
      <c r="K3535" s="489">
        <v>0.04</v>
      </c>
      <c r="L3535" s="489">
        <v>0.02</v>
      </c>
      <c r="M3535" s="150">
        <v>0.02</v>
      </c>
      <c r="N3535" s="460">
        <v>0</v>
      </c>
      <c r="O3535" s="33">
        <v>-0.02</v>
      </c>
      <c r="P3535" s="33">
        <v>-0.03</v>
      </c>
      <c r="Q3535" s="33">
        <v>0.02</v>
      </c>
      <c r="R3535" s="348">
        <v>0.01</v>
      </c>
      <c r="S3535" s="485">
        <v>0.01</v>
      </c>
      <c r="T3535" s="485">
        <v>-0.02</v>
      </c>
      <c r="U3535" s="485">
        <v>0</v>
      </c>
      <c r="V3535" s="349">
        <v>0.01</v>
      </c>
      <c r="W3535" s="328"/>
    </row>
    <row r="3536" spans="1:23" x14ac:dyDescent="0.2">
      <c r="A3536" s="452" t="s">
        <v>34</v>
      </c>
      <c r="B3536" s="425" t="s">
        <v>130</v>
      </c>
      <c r="C3536" s="425" t="s">
        <v>125</v>
      </c>
      <c r="D3536" s="9" t="s">
        <v>253</v>
      </c>
      <c r="E3536" s="456">
        <v>0.15</v>
      </c>
      <c r="F3536" s="147">
        <v>0.11</v>
      </c>
      <c r="G3536" s="147">
        <v>0.06</v>
      </c>
      <c r="H3536" s="147">
        <v>0.01</v>
      </c>
      <c r="I3536" s="147">
        <v>0.04</v>
      </c>
      <c r="J3536" s="489">
        <v>0.05</v>
      </c>
      <c r="K3536" s="489">
        <v>7.0000000000000007E-2</v>
      </c>
      <c r="L3536" s="489">
        <v>0.03</v>
      </c>
      <c r="M3536" s="150">
        <v>0.03</v>
      </c>
      <c r="N3536" s="460">
        <v>-0.04</v>
      </c>
      <c r="O3536" s="33">
        <v>-0.04</v>
      </c>
      <c r="P3536" s="33">
        <v>-0.06</v>
      </c>
      <c r="Q3536" s="33">
        <v>0.03</v>
      </c>
      <c r="R3536" s="348">
        <v>0.01</v>
      </c>
      <c r="S3536" s="485">
        <v>0.02</v>
      </c>
      <c r="T3536" s="485">
        <v>-0.04</v>
      </c>
      <c r="U3536" s="485">
        <v>0</v>
      </c>
      <c r="V3536" s="349">
        <v>0.02</v>
      </c>
      <c r="W3536" s="328"/>
    </row>
    <row r="3537" spans="1:23" x14ac:dyDescent="0.2">
      <c r="A3537" s="452" t="s">
        <v>34</v>
      </c>
      <c r="B3537" s="425" t="s">
        <v>130</v>
      </c>
      <c r="C3537" s="425" t="s">
        <v>125</v>
      </c>
      <c r="D3537" s="9" t="s">
        <v>250</v>
      </c>
      <c r="E3537" s="456">
        <v>0.08</v>
      </c>
      <c r="F3537" s="147">
        <v>0.12</v>
      </c>
      <c r="G3537" s="147">
        <v>0.08</v>
      </c>
      <c r="H3537" s="147">
        <v>0.03</v>
      </c>
      <c r="I3537" s="147">
        <v>0.05</v>
      </c>
      <c r="J3537" s="489">
        <v>0.06</v>
      </c>
      <c r="K3537" s="489">
        <v>0.08</v>
      </c>
      <c r="L3537" s="489">
        <v>0.05</v>
      </c>
      <c r="M3537" s="150">
        <v>0.05</v>
      </c>
      <c r="N3537" s="460">
        <v>0.04</v>
      </c>
      <c r="O3537" s="33">
        <v>-0.04</v>
      </c>
      <c r="P3537" s="33">
        <v>-0.05</v>
      </c>
      <c r="Q3537" s="33">
        <v>0.02</v>
      </c>
      <c r="R3537" s="348">
        <v>0.01</v>
      </c>
      <c r="S3537" s="485">
        <v>0.02</v>
      </c>
      <c r="T3537" s="485">
        <v>-0.03</v>
      </c>
      <c r="U3537" s="485">
        <v>0</v>
      </c>
      <c r="V3537" s="349">
        <v>0.02</v>
      </c>
      <c r="W3537" s="328"/>
    </row>
    <row r="3538" spans="1:23" x14ac:dyDescent="0.2">
      <c r="A3538" s="452" t="s">
        <v>34</v>
      </c>
      <c r="B3538" s="425" t="s">
        <v>130</v>
      </c>
      <c r="C3538" s="425" t="s">
        <v>125</v>
      </c>
      <c r="D3538" s="9" t="s">
        <v>338</v>
      </c>
      <c r="E3538" s="456">
        <v>0.02</v>
      </c>
      <c r="F3538" s="147">
        <v>0.03</v>
      </c>
      <c r="G3538" s="147">
        <v>0.05</v>
      </c>
      <c r="H3538" s="147">
        <v>7.0000000000000007E-2</v>
      </c>
      <c r="I3538" s="147">
        <v>0.06</v>
      </c>
      <c r="J3538" s="489">
        <v>0.06</v>
      </c>
      <c r="K3538" s="489">
        <v>0.06</v>
      </c>
      <c r="L3538" s="489">
        <v>0.04</v>
      </c>
      <c r="M3538" s="150">
        <v>0.04</v>
      </c>
      <c r="N3538" s="460">
        <v>0.02</v>
      </c>
      <c r="O3538" s="33">
        <v>0.02</v>
      </c>
      <c r="P3538" s="33">
        <v>0.01</v>
      </c>
      <c r="Q3538" s="33">
        <v>-0.01</v>
      </c>
      <c r="R3538" s="348">
        <v>0</v>
      </c>
      <c r="S3538" s="485">
        <v>0</v>
      </c>
      <c r="T3538" s="485">
        <v>-0.01</v>
      </c>
      <c r="U3538" s="485">
        <v>0</v>
      </c>
      <c r="V3538" s="349">
        <v>-0.02</v>
      </c>
      <c r="W3538" s="328"/>
    </row>
    <row r="3539" spans="1:23" x14ac:dyDescent="0.2">
      <c r="A3539" s="452" t="s">
        <v>34</v>
      </c>
      <c r="B3539" s="425" t="s">
        <v>130</v>
      </c>
      <c r="C3539" s="425" t="s">
        <v>125</v>
      </c>
      <c r="D3539" s="9" t="s">
        <v>248</v>
      </c>
      <c r="E3539" s="456">
        <v>0</v>
      </c>
      <c r="F3539" s="147">
        <v>0</v>
      </c>
      <c r="G3539" s="147">
        <v>0.04</v>
      </c>
      <c r="H3539" s="147">
        <v>0.06</v>
      </c>
      <c r="I3539" s="147">
        <v>0.04</v>
      </c>
      <c r="J3539" s="489">
        <v>0.05</v>
      </c>
      <c r="K3539" s="489">
        <v>0.04</v>
      </c>
      <c r="L3539" s="489">
        <v>0.03</v>
      </c>
      <c r="M3539" s="150">
        <v>0.02</v>
      </c>
      <c r="N3539" s="460">
        <v>0</v>
      </c>
      <c r="O3539" s="33">
        <v>0.03</v>
      </c>
      <c r="P3539" s="33">
        <v>0.02</v>
      </c>
      <c r="Q3539" s="33">
        <v>-0.02</v>
      </c>
      <c r="R3539" s="348">
        <v>0</v>
      </c>
      <c r="S3539" s="485">
        <v>-0.01</v>
      </c>
      <c r="T3539" s="485">
        <v>-0.01</v>
      </c>
      <c r="U3539" s="485">
        <v>0</v>
      </c>
      <c r="V3539" s="349">
        <v>-0.03</v>
      </c>
      <c r="W3539" s="328"/>
    </row>
    <row r="3540" spans="1:23" x14ac:dyDescent="0.2">
      <c r="A3540" s="452" t="s">
        <v>34</v>
      </c>
      <c r="B3540" s="425" t="s">
        <v>130</v>
      </c>
      <c r="C3540" s="425" t="s">
        <v>126</v>
      </c>
      <c r="D3540" s="545">
        <v>0</v>
      </c>
      <c r="E3540" s="456">
        <v>0.17</v>
      </c>
      <c r="F3540" s="147">
        <v>0.05</v>
      </c>
      <c r="G3540" s="147">
        <v>0.23</v>
      </c>
      <c r="H3540" s="147">
        <v>0.57999999999999996</v>
      </c>
      <c r="I3540" s="147">
        <v>0.17</v>
      </c>
      <c r="J3540" s="489">
        <v>0.11</v>
      </c>
      <c r="K3540" s="489">
        <v>0.04</v>
      </c>
      <c r="L3540" s="489">
        <v>0.36</v>
      </c>
      <c r="M3540" s="150">
        <v>0.42</v>
      </c>
      <c r="N3540" s="460">
        <v>-0.12</v>
      </c>
      <c r="O3540" s="33">
        <v>0.18</v>
      </c>
      <c r="P3540" s="33">
        <v>0.35</v>
      </c>
      <c r="Q3540" s="33">
        <v>-0.41</v>
      </c>
      <c r="R3540" s="348">
        <v>-0.06</v>
      </c>
      <c r="S3540" s="485">
        <v>-7.0000000000000007E-2</v>
      </c>
      <c r="T3540" s="485">
        <v>0.33</v>
      </c>
      <c r="U3540" s="485">
        <v>0.06</v>
      </c>
      <c r="V3540" s="349">
        <v>-0.16</v>
      </c>
      <c r="W3540" s="328"/>
    </row>
    <row r="3541" spans="1:23" x14ac:dyDescent="0.2">
      <c r="A3541" s="452" t="s">
        <v>34</v>
      </c>
      <c r="B3541" s="425" t="s">
        <v>130</v>
      </c>
      <c r="C3541" s="425" t="s">
        <v>126</v>
      </c>
      <c r="D3541" s="9" t="s">
        <v>386</v>
      </c>
      <c r="E3541" s="456">
        <v>0.08</v>
      </c>
      <c r="F3541" s="147">
        <v>0.1</v>
      </c>
      <c r="G3541" s="147">
        <v>0.06</v>
      </c>
      <c r="H3541" s="147">
        <v>0.02</v>
      </c>
      <c r="I3541" s="147">
        <v>0.04</v>
      </c>
      <c r="J3541" s="489">
        <v>0.05</v>
      </c>
      <c r="K3541" s="489">
        <v>0.02</v>
      </c>
      <c r="L3541" s="489">
        <v>0.06</v>
      </c>
      <c r="M3541" s="150">
        <v>0.06</v>
      </c>
      <c r="N3541" s="460">
        <v>0.02</v>
      </c>
      <c r="O3541" s="33">
        <v>-0.04</v>
      </c>
      <c r="P3541" s="33">
        <v>-0.04</v>
      </c>
      <c r="Q3541" s="33">
        <v>0.02</v>
      </c>
      <c r="R3541" s="348">
        <v>0.01</v>
      </c>
      <c r="S3541" s="485">
        <v>-0.02</v>
      </c>
      <c r="T3541" s="485">
        <v>0.03</v>
      </c>
      <c r="U3541" s="485">
        <v>0.01</v>
      </c>
      <c r="V3541" s="349">
        <v>0.04</v>
      </c>
      <c r="W3541" s="328"/>
    </row>
    <row r="3542" spans="1:23" x14ac:dyDescent="0.2">
      <c r="A3542" s="452" t="s">
        <v>34</v>
      </c>
      <c r="B3542" s="425" t="s">
        <v>130</v>
      </c>
      <c r="C3542" s="425" t="s">
        <v>126</v>
      </c>
      <c r="D3542" s="9" t="s">
        <v>249</v>
      </c>
      <c r="E3542" s="456">
        <v>0.12</v>
      </c>
      <c r="F3542" s="147">
        <v>0.13</v>
      </c>
      <c r="G3542" s="147">
        <v>0.08</v>
      </c>
      <c r="H3542" s="147">
        <v>0.03</v>
      </c>
      <c r="I3542" s="147">
        <v>0.11</v>
      </c>
      <c r="J3542" s="489">
        <v>0.14000000000000001</v>
      </c>
      <c r="K3542" s="489">
        <v>0.16</v>
      </c>
      <c r="L3542" s="489">
        <v>0.09</v>
      </c>
      <c r="M3542" s="150">
        <v>7.0000000000000007E-2</v>
      </c>
      <c r="N3542" s="460">
        <v>0.02</v>
      </c>
      <c r="O3542" s="33">
        <v>-0.06</v>
      </c>
      <c r="P3542" s="33">
        <v>-0.05</v>
      </c>
      <c r="Q3542" s="33">
        <v>0.08</v>
      </c>
      <c r="R3542" s="348">
        <v>0.03</v>
      </c>
      <c r="S3542" s="485">
        <v>0.02</v>
      </c>
      <c r="T3542" s="485">
        <v>-7.0000000000000007E-2</v>
      </c>
      <c r="U3542" s="485">
        <v>-0.02</v>
      </c>
      <c r="V3542" s="349">
        <v>0.04</v>
      </c>
      <c r="W3542" s="328"/>
    </row>
    <row r="3543" spans="1:23" x14ac:dyDescent="0.2">
      <c r="A3543" s="452" t="s">
        <v>34</v>
      </c>
      <c r="B3543" s="425" t="s">
        <v>130</v>
      </c>
      <c r="C3543" s="425" t="s">
        <v>126</v>
      </c>
      <c r="D3543" s="9" t="s">
        <v>251</v>
      </c>
      <c r="E3543" s="456">
        <v>0.12</v>
      </c>
      <c r="F3543" s="147">
        <v>0.12</v>
      </c>
      <c r="G3543" s="147">
        <v>0.1</v>
      </c>
      <c r="H3543" s="147">
        <v>0.04</v>
      </c>
      <c r="I3543" s="147">
        <v>0.09</v>
      </c>
      <c r="J3543" s="489">
        <v>0.1</v>
      </c>
      <c r="K3543" s="489">
        <v>0.13</v>
      </c>
      <c r="L3543" s="489">
        <v>0.1</v>
      </c>
      <c r="M3543" s="150">
        <v>0.09</v>
      </c>
      <c r="N3543" s="460">
        <v>0</v>
      </c>
      <c r="O3543" s="33">
        <v>-0.03</v>
      </c>
      <c r="P3543" s="33">
        <v>-0.06</v>
      </c>
      <c r="Q3543" s="33">
        <v>0.05</v>
      </c>
      <c r="R3543" s="348">
        <v>0.01</v>
      </c>
      <c r="S3543" s="485">
        <v>0.03</v>
      </c>
      <c r="T3543" s="485">
        <v>-0.03</v>
      </c>
      <c r="U3543" s="485">
        <v>-0.01</v>
      </c>
      <c r="V3543" s="349">
        <v>0.05</v>
      </c>
      <c r="W3543" s="328"/>
    </row>
    <row r="3544" spans="1:23" x14ac:dyDescent="0.2">
      <c r="A3544" s="452" t="s">
        <v>34</v>
      </c>
      <c r="B3544" s="425" t="s">
        <v>130</v>
      </c>
      <c r="C3544" s="425" t="s">
        <v>126</v>
      </c>
      <c r="D3544" s="9" t="s">
        <v>252</v>
      </c>
      <c r="E3544" s="456">
        <v>0.1</v>
      </c>
      <c r="F3544" s="147">
        <v>0.11</v>
      </c>
      <c r="G3544" s="147">
        <v>0.08</v>
      </c>
      <c r="H3544" s="147">
        <v>0.03</v>
      </c>
      <c r="I3544" s="147">
        <v>0.08</v>
      </c>
      <c r="J3544" s="489">
        <v>0.09</v>
      </c>
      <c r="K3544" s="489">
        <v>0.1</v>
      </c>
      <c r="L3544" s="489">
        <v>7.0000000000000007E-2</v>
      </c>
      <c r="M3544" s="150">
        <v>0.06</v>
      </c>
      <c r="N3544" s="460">
        <v>0</v>
      </c>
      <c r="O3544" s="33">
        <v>-0.02</v>
      </c>
      <c r="P3544" s="33">
        <v>-0.05</v>
      </c>
      <c r="Q3544" s="33">
        <v>0.04</v>
      </c>
      <c r="R3544" s="348">
        <v>0.01</v>
      </c>
      <c r="S3544" s="485">
        <v>0.01</v>
      </c>
      <c r="T3544" s="485">
        <v>-0.03</v>
      </c>
      <c r="U3544" s="485">
        <v>-0.01</v>
      </c>
      <c r="V3544" s="349">
        <v>0.02</v>
      </c>
      <c r="W3544" s="328"/>
    </row>
    <row r="3545" spans="1:23" x14ac:dyDescent="0.2">
      <c r="A3545" s="452" t="s">
        <v>34</v>
      </c>
      <c r="B3545" s="425" t="s">
        <v>130</v>
      </c>
      <c r="C3545" s="425" t="s">
        <v>126</v>
      </c>
      <c r="D3545" s="9" t="s">
        <v>253</v>
      </c>
      <c r="E3545" s="456">
        <v>0.19</v>
      </c>
      <c r="F3545" s="147">
        <v>0.22</v>
      </c>
      <c r="G3545" s="147">
        <v>0.17</v>
      </c>
      <c r="H3545" s="147">
        <v>7.0000000000000007E-2</v>
      </c>
      <c r="I3545" s="147">
        <v>0.18</v>
      </c>
      <c r="J3545" s="489">
        <v>0.19</v>
      </c>
      <c r="K3545" s="489">
        <v>0.2</v>
      </c>
      <c r="L3545" s="489">
        <v>0.12</v>
      </c>
      <c r="M3545" s="150">
        <v>0.11</v>
      </c>
      <c r="N3545" s="460">
        <v>0.03</v>
      </c>
      <c r="O3545" s="33">
        <v>-0.05</v>
      </c>
      <c r="P3545" s="33">
        <v>-0.09</v>
      </c>
      <c r="Q3545" s="33">
        <v>0.11</v>
      </c>
      <c r="R3545" s="348">
        <v>0.01</v>
      </c>
      <c r="S3545" s="485">
        <v>0.02</v>
      </c>
      <c r="T3545" s="485">
        <v>-0.08</v>
      </c>
      <c r="U3545" s="485">
        <v>-0.01</v>
      </c>
      <c r="V3545" s="349">
        <v>0.03</v>
      </c>
      <c r="W3545" s="328"/>
    </row>
    <row r="3546" spans="1:23" x14ac:dyDescent="0.2">
      <c r="A3546" s="452" t="s">
        <v>34</v>
      </c>
      <c r="B3546" s="425" t="s">
        <v>130</v>
      </c>
      <c r="C3546" s="425" t="s">
        <v>126</v>
      </c>
      <c r="D3546" s="9" t="s">
        <v>250</v>
      </c>
      <c r="E3546" s="456">
        <v>0.18</v>
      </c>
      <c r="F3546" s="147">
        <v>0.2</v>
      </c>
      <c r="G3546" s="147">
        <v>0.15</v>
      </c>
      <c r="H3546" s="147">
        <v>0.06</v>
      </c>
      <c r="I3546" s="147">
        <v>0.17</v>
      </c>
      <c r="J3546" s="489">
        <v>0.17</v>
      </c>
      <c r="K3546" s="489">
        <v>0.18</v>
      </c>
      <c r="L3546" s="489">
        <v>0.09</v>
      </c>
      <c r="M3546" s="150">
        <v>0.09</v>
      </c>
      <c r="N3546" s="460">
        <v>0.02</v>
      </c>
      <c r="O3546" s="33">
        <v>-0.05</v>
      </c>
      <c r="P3546" s="33">
        <v>-0.09</v>
      </c>
      <c r="Q3546" s="33">
        <v>0.11</v>
      </c>
      <c r="R3546" s="348">
        <v>0</v>
      </c>
      <c r="S3546" s="485">
        <v>0.02</v>
      </c>
      <c r="T3546" s="485">
        <v>-0.09</v>
      </c>
      <c r="U3546" s="485">
        <v>-0.01</v>
      </c>
      <c r="V3546" s="349">
        <v>0.03</v>
      </c>
      <c r="W3546" s="328"/>
    </row>
    <row r="3547" spans="1:23" x14ac:dyDescent="0.2">
      <c r="A3547" s="452" t="s">
        <v>34</v>
      </c>
      <c r="B3547" s="425" t="s">
        <v>130</v>
      </c>
      <c r="C3547" s="433" t="s">
        <v>126</v>
      </c>
      <c r="D3547" s="9" t="s">
        <v>338</v>
      </c>
      <c r="E3547" s="456">
        <v>0.04</v>
      </c>
      <c r="F3547" s="147">
        <v>0.05</v>
      </c>
      <c r="G3547" s="147">
        <v>0.08</v>
      </c>
      <c r="H3547" s="147">
        <v>0.05</v>
      </c>
      <c r="I3547" s="147">
        <v>0.09</v>
      </c>
      <c r="J3547" s="489">
        <v>0.1</v>
      </c>
      <c r="K3547" s="489">
        <v>0.11</v>
      </c>
      <c r="L3547" s="489">
        <v>7.0000000000000007E-2</v>
      </c>
      <c r="M3547" s="150">
        <v>7.0000000000000007E-2</v>
      </c>
      <c r="N3547" s="460">
        <v>0.01</v>
      </c>
      <c r="O3547" s="33">
        <v>0.03</v>
      </c>
      <c r="P3547" s="33">
        <v>-0.03</v>
      </c>
      <c r="Q3547" s="33">
        <v>0.04</v>
      </c>
      <c r="R3547" s="348">
        <v>0.01</v>
      </c>
      <c r="S3547" s="485">
        <v>0.01</v>
      </c>
      <c r="T3547" s="485">
        <v>-0.04</v>
      </c>
      <c r="U3547" s="485">
        <v>0</v>
      </c>
      <c r="V3547" s="349">
        <v>0.02</v>
      </c>
      <c r="W3547" s="328"/>
    </row>
    <row r="3548" spans="1:23" x14ac:dyDescent="0.2">
      <c r="A3548" s="452" t="s">
        <v>34</v>
      </c>
      <c r="B3548" s="425" t="s">
        <v>130</v>
      </c>
      <c r="C3548" s="433" t="s">
        <v>126</v>
      </c>
      <c r="D3548" s="9" t="s">
        <v>248</v>
      </c>
      <c r="E3548" s="456">
        <v>0</v>
      </c>
      <c r="F3548" s="147">
        <v>0.02</v>
      </c>
      <c r="G3548" s="147">
        <v>0.05</v>
      </c>
      <c r="H3548" s="147">
        <v>0.11</v>
      </c>
      <c r="I3548" s="147">
        <v>7.0000000000000007E-2</v>
      </c>
      <c r="J3548" s="489">
        <v>7.0000000000000007E-2</v>
      </c>
      <c r="K3548" s="489">
        <v>0.06</v>
      </c>
      <c r="L3548" s="489">
        <v>0.04</v>
      </c>
      <c r="M3548" s="150">
        <v>0.04</v>
      </c>
      <c r="N3548" s="460">
        <v>0.02</v>
      </c>
      <c r="O3548" s="33">
        <v>0.03</v>
      </c>
      <c r="P3548" s="33">
        <v>0.06</v>
      </c>
      <c r="Q3548" s="33">
        <v>-0.04</v>
      </c>
      <c r="R3548" s="348">
        <v>0</v>
      </c>
      <c r="S3548" s="485">
        <v>-0.01</v>
      </c>
      <c r="T3548" s="485">
        <v>-0.02</v>
      </c>
      <c r="U3548" s="485">
        <v>0</v>
      </c>
      <c r="V3548" s="349">
        <v>-7.0000000000000007E-2</v>
      </c>
      <c r="W3548" s="328"/>
    </row>
    <row r="3549" spans="1:23" x14ac:dyDescent="0.2">
      <c r="A3549" s="452" t="s">
        <v>34</v>
      </c>
      <c r="B3549" s="425" t="s">
        <v>130</v>
      </c>
      <c r="C3549" s="433" t="s">
        <v>127</v>
      </c>
      <c r="D3549" s="545">
        <v>0</v>
      </c>
      <c r="E3549" s="456">
        <v>0</v>
      </c>
      <c r="F3549" s="147">
        <v>0</v>
      </c>
      <c r="G3549" s="147">
        <v>0</v>
      </c>
      <c r="H3549" s="147">
        <v>0</v>
      </c>
      <c r="I3549" s="147">
        <v>0</v>
      </c>
      <c r="J3549" s="489">
        <v>0</v>
      </c>
      <c r="K3549" s="489">
        <v>0</v>
      </c>
      <c r="L3549" s="489">
        <v>0</v>
      </c>
      <c r="M3549" s="150">
        <v>0</v>
      </c>
      <c r="N3549" s="460">
        <v>0</v>
      </c>
      <c r="O3549" s="33">
        <v>0</v>
      </c>
      <c r="P3549" s="33">
        <v>0</v>
      </c>
      <c r="Q3549" s="33">
        <v>0</v>
      </c>
      <c r="R3549" s="348">
        <v>0</v>
      </c>
      <c r="S3549" s="485">
        <v>0</v>
      </c>
      <c r="T3549" s="485">
        <v>0</v>
      </c>
      <c r="U3549" s="485">
        <v>0</v>
      </c>
      <c r="V3549" s="349">
        <v>0</v>
      </c>
      <c r="W3549" s="328"/>
    </row>
    <row r="3550" spans="1:23" x14ac:dyDescent="0.2">
      <c r="A3550" s="452" t="s">
        <v>34</v>
      </c>
      <c r="B3550" s="425" t="s">
        <v>130</v>
      </c>
      <c r="C3550" s="433" t="s">
        <v>127</v>
      </c>
      <c r="D3550" s="9" t="s">
        <v>386</v>
      </c>
      <c r="E3550" s="456">
        <v>0</v>
      </c>
      <c r="F3550" s="147">
        <v>0</v>
      </c>
      <c r="G3550" s="147">
        <v>0</v>
      </c>
      <c r="H3550" s="147">
        <v>0</v>
      </c>
      <c r="I3550" s="147">
        <v>0</v>
      </c>
      <c r="J3550" s="489">
        <v>0</v>
      </c>
      <c r="K3550" s="489">
        <v>0</v>
      </c>
      <c r="L3550" s="489">
        <v>0</v>
      </c>
      <c r="M3550" s="150">
        <v>0</v>
      </c>
      <c r="N3550" s="460">
        <v>0</v>
      </c>
      <c r="O3550" s="33">
        <v>0</v>
      </c>
      <c r="P3550" s="33">
        <v>0</v>
      </c>
      <c r="Q3550" s="33">
        <v>0</v>
      </c>
      <c r="R3550" s="348">
        <v>0</v>
      </c>
      <c r="S3550" s="485">
        <v>0</v>
      </c>
      <c r="T3550" s="485">
        <v>0</v>
      </c>
      <c r="U3550" s="485">
        <v>0</v>
      </c>
      <c r="V3550" s="349">
        <v>0</v>
      </c>
      <c r="W3550" s="328"/>
    </row>
    <row r="3551" spans="1:23" x14ac:dyDescent="0.2">
      <c r="A3551" s="452" t="s">
        <v>34</v>
      </c>
      <c r="B3551" s="425" t="s">
        <v>130</v>
      </c>
      <c r="C3551" s="433" t="s">
        <v>127</v>
      </c>
      <c r="D3551" s="9" t="s">
        <v>249</v>
      </c>
      <c r="E3551" s="456">
        <v>0</v>
      </c>
      <c r="F3551" s="147">
        <v>0</v>
      </c>
      <c r="G3551" s="147">
        <v>0</v>
      </c>
      <c r="H3551" s="147">
        <v>0</v>
      </c>
      <c r="I3551" s="147">
        <v>0</v>
      </c>
      <c r="J3551" s="489">
        <v>0</v>
      </c>
      <c r="K3551" s="489">
        <v>0</v>
      </c>
      <c r="L3551" s="489">
        <v>0</v>
      </c>
      <c r="M3551" s="150">
        <v>0.02</v>
      </c>
      <c r="N3551" s="460">
        <v>0</v>
      </c>
      <c r="O3551" s="33">
        <v>0</v>
      </c>
      <c r="P3551" s="33">
        <v>0</v>
      </c>
      <c r="Q3551" s="33">
        <v>0</v>
      </c>
      <c r="R3551" s="348">
        <v>0</v>
      </c>
      <c r="S3551" s="485">
        <v>0</v>
      </c>
      <c r="T3551" s="485">
        <v>0</v>
      </c>
      <c r="U3551" s="485">
        <v>0.02</v>
      </c>
      <c r="V3551" s="349">
        <v>0.02</v>
      </c>
      <c r="W3551" s="328"/>
    </row>
    <row r="3552" spans="1:23" x14ac:dyDescent="0.2">
      <c r="A3552" s="452" t="s">
        <v>34</v>
      </c>
      <c r="B3552" s="425" t="s">
        <v>130</v>
      </c>
      <c r="C3552" s="433" t="s">
        <v>127</v>
      </c>
      <c r="D3552" s="9" t="s">
        <v>251</v>
      </c>
      <c r="E3552" s="456">
        <v>0.04</v>
      </c>
      <c r="F3552" s="147">
        <v>7.0000000000000007E-2</v>
      </c>
      <c r="G3552" s="147">
        <v>0</v>
      </c>
      <c r="H3552" s="147">
        <v>0</v>
      </c>
      <c r="I3552" s="147">
        <v>0</v>
      </c>
      <c r="J3552" s="489">
        <v>0.01</v>
      </c>
      <c r="K3552" s="489">
        <v>0</v>
      </c>
      <c r="L3552" s="489">
        <v>0.01</v>
      </c>
      <c r="M3552" s="150">
        <v>0.23</v>
      </c>
      <c r="N3552" s="460">
        <v>0.03</v>
      </c>
      <c r="O3552" s="33">
        <v>-7.0000000000000007E-2</v>
      </c>
      <c r="P3552" s="33">
        <v>0</v>
      </c>
      <c r="Q3552" s="33">
        <v>0</v>
      </c>
      <c r="R3552" s="348">
        <v>0.01</v>
      </c>
      <c r="S3552" s="485">
        <v>-0.01</v>
      </c>
      <c r="T3552" s="485">
        <v>0</v>
      </c>
      <c r="U3552" s="485">
        <v>0.23</v>
      </c>
      <c r="V3552" s="349">
        <v>0.23</v>
      </c>
      <c r="W3552" s="328"/>
    </row>
    <row r="3553" spans="1:23" x14ac:dyDescent="0.2">
      <c r="A3553" s="452" t="s">
        <v>34</v>
      </c>
      <c r="B3553" s="425" t="s">
        <v>130</v>
      </c>
      <c r="C3553" s="433" t="s">
        <v>127</v>
      </c>
      <c r="D3553" s="9" t="s">
        <v>252</v>
      </c>
      <c r="E3553" s="456">
        <v>0.09</v>
      </c>
      <c r="F3553" s="147">
        <v>0.14000000000000001</v>
      </c>
      <c r="G3553" s="147">
        <v>0.01</v>
      </c>
      <c r="H3553" s="147">
        <v>0</v>
      </c>
      <c r="I3553" s="147">
        <v>0</v>
      </c>
      <c r="J3553" s="489">
        <v>0.02</v>
      </c>
      <c r="K3553" s="489">
        <v>0.01</v>
      </c>
      <c r="L3553" s="489">
        <v>0.04</v>
      </c>
      <c r="M3553" s="150">
        <v>0.16</v>
      </c>
      <c r="N3553" s="460">
        <v>0.05</v>
      </c>
      <c r="O3553" s="33">
        <v>-0.14000000000000001</v>
      </c>
      <c r="P3553" s="33">
        <v>-0.01</v>
      </c>
      <c r="Q3553" s="33">
        <v>0</v>
      </c>
      <c r="R3553" s="348">
        <v>0.02</v>
      </c>
      <c r="S3553" s="485">
        <v>-0.01</v>
      </c>
      <c r="T3553" s="485">
        <v>0.03</v>
      </c>
      <c r="U3553" s="485">
        <v>0.12</v>
      </c>
      <c r="V3553" s="349">
        <v>0.16</v>
      </c>
      <c r="W3553" s="328"/>
    </row>
    <row r="3554" spans="1:23" x14ac:dyDescent="0.2">
      <c r="A3554" s="452" t="s">
        <v>34</v>
      </c>
      <c r="B3554" s="425" t="s">
        <v>130</v>
      </c>
      <c r="C3554" s="433" t="s">
        <v>127</v>
      </c>
      <c r="D3554" s="9" t="s">
        <v>253</v>
      </c>
      <c r="E3554" s="456">
        <v>0.36</v>
      </c>
      <c r="F3554" s="147">
        <v>0.33</v>
      </c>
      <c r="G3554" s="147">
        <v>0.09</v>
      </c>
      <c r="H3554" s="147">
        <v>0.06</v>
      </c>
      <c r="I3554" s="147">
        <v>0.06</v>
      </c>
      <c r="J3554" s="489">
        <v>0.17</v>
      </c>
      <c r="K3554" s="489">
        <v>0.18</v>
      </c>
      <c r="L3554" s="489">
        <v>0.32</v>
      </c>
      <c r="M3554" s="150">
        <v>0.28999999999999998</v>
      </c>
      <c r="N3554" s="460">
        <v>-0.03</v>
      </c>
      <c r="O3554" s="33">
        <v>-0.23</v>
      </c>
      <c r="P3554" s="33">
        <v>-0.03</v>
      </c>
      <c r="Q3554" s="33">
        <v>0</v>
      </c>
      <c r="R3554" s="348">
        <v>0.1</v>
      </c>
      <c r="S3554" s="485">
        <v>0.01</v>
      </c>
      <c r="T3554" s="485">
        <v>0.14000000000000001</v>
      </c>
      <c r="U3554" s="485">
        <v>-0.04</v>
      </c>
      <c r="V3554" s="349">
        <v>0.23</v>
      </c>
      <c r="W3554" s="328"/>
    </row>
    <row r="3555" spans="1:23" x14ac:dyDescent="0.2">
      <c r="A3555" s="452" t="s">
        <v>34</v>
      </c>
      <c r="B3555" s="425" t="s">
        <v>130</v>
      </c>
      <c r="C3555" s="425" t="s">
        <v>127</v>
      </c>
      <c r="D3555" s="9" t="s">
        <v>250</v>
      </c>
      <c r="E3555" s="456">
        <v>0.38</v>
      </c>
      <c r="F3555" s="147">
        <v>0.31</v>
      </c>
      <c r="G3555" s="147">
        <v>0.28999999999999998</v>
      </c>
      <c r="H3555" s="147">
        <v>0.32</v>
      </c>
      <c r="I3555" s="147">
        <v>0.15</v>
      </c>
      <c r="J3555" s="489">
        <v>0.37</v>
      </c>
      <c r="K3555" s="489">
        <v>0.42</v>
      </c>
      <c r="L3555" s="489">
        <v>0.39</v>
      </c>
      <c r="M3555" s="150">
        <v>0.16</v>
      </c>
      <c r="N3555" s="460">
        <v>-7.0000000000000007E-2</v>
      </c>
      <c r="O3555" s="33">
        <v>-0.02</v>
      </c>
      <c r="P3555" s="33">
        <v>0.02</v>
      </c>
      <c r="Q3555" s="33">
        <v>-0.17</v>
      </c>
      <c r="R3555" s="348">
        <v>0.23</v>
      </c>
      <c r="S3555" s="485">
        <v>0.05</v>
      </c>
      <c r="T3555" s="485">
        <v>-0.03</v>
      </c>
      <c r="U3555" s="485">
        <v>-0.23</v>
      </c>
      <c r="V3555" s="349">
        <v>-0.16</v>
      </c>
      <c r="W3555" s="328"/>
    </row>
    <row r="3556" spans="1:23" x14ac:dyDescent="0.2">
      <c r="A3556" s="452" t="s">
        <v>34</v>
      </c>
      <c r="B3556" s="425" t="s">
        <v>130</v>
      </c>
      <c r="C3556" s="425" t="s">
        <v>127</v>
      </c>
      <c r="D3556" s="9" t="s">
        <v>338</v>
      </c>
      <c r="E3556" s="456">
        <v>0.1</v>
      </c>
      <c r="F3556" s="147">
        <v>0.11</v>
      </c>
      <c r="G3556" s="147">
        <v>0.28000000000000003</v>
      </c>
      <c r="H3556" s="147">
        <v>0.3</v>
      </c>
      <c r="I3556" s="147">
        <v>0.27</v>
      </c>
      <c r="J3556" s="489">
        <v>0.24</v>
      </c>
      <c r="K3556" s="489">
        <v>0.25</v>
      </c>
      <c r="L3556" s="489">
        <v>0.15</v>
      </c>
      <c r="M3556" s="150">
        <v>0.09</v>
      </c>
      <c r="N3556" s="460">
        <v>0.01</v>
      </c>
      <c r="O3556" s="33">
        <v>0.17</v>
      </c>
      <c r="P3556" s="33">
        <v>0.02</v>
      </c>
      <c r="Q3556" s="33">
        <v>-0.03</v>
      </c>
      <c r="R3556" s="348">
        <v>-0.04</v>
      </c>
      <c r="S3556" s="485">
        <v>0.02</v>
      </c>
      <c r="T3556" s="485">
        <v>-0.1</v>
      </c>
      <c r="U3556" s="485">
        <v>-0.06</v>
      </c>
      <c r="V3556" s="349">
        <v>-0.21</v>
      </c>
      <c r="W3556" s="328"/>
    </row>
    <row r="3557" spans="1:23" x14ac:dyDescent="0.2">
      <c r="A3557" s="452" t="s">
        <v>34</v>
      </c>
      <c r="B3557" s="425" t="s">
        <v>130</v>
      </c>
      <c r="C3557" s="425" t="s">
        <v>127</v>
      </c>
      <c r="D3557" s="9" t="s">
        <v>248</v>
      </c>
      <c r="E3557" s="456">
        <v>0.02</v>
      </c>
      <c r="F3557" s="147">
        <v>0.03</v>
      </c>
      <c r="G3557" s="147">
        <v>0.32</v>
      </c>
      <c r="H3557" s="147">
        <v>0.32</v>
      </c>
      <c r="I3557" s="147">
        <v>0.51</v>
      </c>
      <c r="J3557" s="489">
        <v>0.19</v>
      </c>
      <c r="K3557" s="489">
        <v>0.14000000000000001</v>
      </c>
      <c r="L3557" s="489">
        <v>0.09</v>
      </c>
      <c r="M3557" s="150">
        <v>0.05</v>
      </c>
      <c r="N3557" s="460">
        <v>0.01</v>
      </c>
      <c r="O3557" s="33">
        <v>0.28000000000000003</v>
      </c>
      <c r="P3557" s="33">
        <v>0</v>
      </c>
      <c r="Q3557" s="33">
        <v>0.19</v>
      </c>
      <c r="R3557" s="348">
        <v>-0.32</v>
      </c>
      <c r="S3557" s="485">
        <v>-0.05</v>
      </c>
      <c r="T3557" s="485">
        <v>-0.05</v>
      </c>
      <c r="U3557" s="485">
        <v>-0.04</v>
      </c>
      <c r="V3557" s="349">
        <v>-0.27</v>
      </c>
      <c r="W3557" s="328"/>
    </row>
    <row r="3558" spans="1:23" x14ac:dyDescent="0.2">
      <c r="A3558" s="452" t="s">
        <v>34</v>
      </c>
      <c r="B3558" s="425" t="s">
        <v>130</v>
      </c>
      <c r="C3558" s="425" t="s">
        <v>317</v>
      </c>
      <c r="D3558" s="545">
        <v>0</v>
      </c>
      <c r="E3558" s="456">
        <v>0.22</v>
      </c>
      <c r="F3558" s="147">
        <v>0.12</v>
      </c>
      <c r="G3558" s="147">
        <v>0.3</v>
      </c>
      <c r="H3558" s="147">
        <v>0.64</v>
      </c>
      <c r="I3558" s="147">
        <v>0.32</v>
      </c>
      <c r="J3558" s="489">
        <v>0.28000000000000003</v>
      </c>
      <c r="K3558" s="489">
        <v>0.22</v>
      </c>
      <c r="L3558" s="489">
        <v>0.56999999999999995</v>
      </c>
      <c r="M3558" s="150">
        <v>0.57999999999999996</v>
      </c>
      <c r="N3558" s="460">
        <v>-0.09</v>
      </c>
      <c r="O3558" s="33">
        <v>0.18</v>
      </c>
      <c r="P3558" s="33">
        <v>0.34</v>
      </c>
      <c r="Q3558" s="33">
        <v>-0.32</v>
      </c>
      <c r="R3558" s="348">
        <v>-0.04</v>
      </c>
      <c r="S3558" s="485">
        <v>-0.06</v>
      </c>
      <c r="T3558" s="485">
        <v>0.35</v>
      </c>
      <c r="U3558" s="485">
        <v>0.01</v>
      </c>
      <c r="V3558" s="349">
        <v>-0.06</v>
      </c>
      <c r="W3558" s="328"/>
    </row>
    <row r="3559" spans="1:23" x14ac:dyDescent="0.2">
      <c r="A3559" s="452" t="s">
        <v>34</v>
      </c>
      <c r="B3559" s="425" t="s">
        <v>130</v>
      </c>
      <c r="C3559" s="425" t="s">
        <v>317</v>
      </c>
      <c r="D3559" s="9" t="s">
        <v>386</v>
      </c>
      <c r="E3559" s="456">
        <v>0.08</v>
      </c>
      <c r="F3559" s="147">
        <v>0.1</v>
      </c>
      <c r="G3559" s="147">
        <v>7.0000000000000007E-2</v>
      </c>
      <c r="H3559" s="147">
        <v>0.03</v>
      </c>
      <c r="I3559" s="147">
        <v>0.05</v>
      </c>
      <c r="J3559" s="489">
        <v>0.05</v>
      </c>
      <c r="K3559" s="489">
        <v>0.03</v>
      </c>
      <c r="L3559" s="489">
        <v>0.05</v>
      </c>
      <c r="M3559" s="150">
        <v>0.05</v>
      </c>
      <c r="N3559" s="460">
        <v>0.02</v>
      </c>
      <c r="O3559" s="33">
        <v>-0.04</v>
      </c>
      <c r="P3559" s="33">
        <v>-0.03</v>
      </c>
      <c r="Q3559" s="33">
        <v>0.01</v>
      </c>
      <c r="R3559" s="348">
        <v>0.01</v>
      </c>
      <c r="S3559" s="485">
        <v>-0.02</v>
      </c>
      <c r="T3559" s="485">
        <v>0.02</v>
      </c>
      <c r="U3559" s="485">
        <v>0</v>
      </c>
      <c r="V3559" s="349">
        <v>0.02</v>
      </c>
      <c r="W3559" s="328"/>
    </row>
    <row r="3560" spans="1:23" x14ac:dyDescent="0.2">
      <c r="A3560" s="452" t="s">
        <v>34</v>
      </c>
      <c r="B3560" s="425" t="s">
        <v>130</v>
      </c>
      <c r="C3560" s="425" t="s">
        <v>317</v>
      </c>
      <c r="D3560" s="9" t="s">
        <v>249</v>
      </c>
      <c r="E3560" s="456">
        <v>0.11</v>
      </c>
      <c r="F3560" s="147">
        <v>0.13</v>
      </c>
      <c r="G3560" s="147">
        <v>0.08</v>
      </c>
      <c r="H3560" s="147">
        <v>0.03</v>
      </c>
      <c r="I3560" s="147">
        <v>0.11</v>
      </c>
      <c r="J3560" s="489">
        <v>0.13</v>
      </c>
      <c r="K3560" s="489">
        <v>0.14000000000000001</v>
      </c>
      <c r="L3560" s="489">
        <v>0.06</v>
      </c>
      <c r="M3560" s="150">
        <v>0.06</v>
      </c>
      <c r="N3560" s="460">
        <v>0.02</v>
      </c>
      <c r="O3560" s="33">
        <v>-0.05</v>
      </c>
      <c r="P3560" s="33">
        <v>-0.05</v>
      </c>
      <c r="Q3560" s="33">
        <v>0.08</v>
      </c>
      <c r="R3560" s="348">
        <v>0.02</v>
      </c>
      <c r="S3560" s="485">
        <v>0.01</v>
      </c>
      <c r="T3560" s="485">
        <v>-7.0000000000000007E-2</v>
      </c>
      <c r="U3560" s="485">
        <v>0</v>
      </c>
      <c r="V3560" s="349">
        <v>0.03</v>
      </c>
      <c r="W3560" s="328"/>
    </row>
    <row r="3561" spans="1:23" x14ac:dyDescent="0.2">
      <c r="A3561" s="452" t="s">
        <v>34</v>
      </c>
      <c r="B3561" s="425" t="s">
        <v>130</v>
      </c>
      <c r="C3561" s="425" t="s">
        <v>317</v>
      </c>
      <c r="D3561" s="9" t="s">
        <v>251</v>
      </c>
      <c r="E3561" s="456">
        <v>0.12</v>
      </c>
      <c r="F3561" s="147">
        <v>0.13</v>
      </c>
      <c r="G3561" s="147">
        <v>0.1</v>
      </c>
      <c r="H3561" s="147">
        <v>0.03</v>
      </c>
      <c r="I3561" s="147">
        <v>0.09</v>
      </c>
      <c r="J3561" s="489">
        <v>0.1</v>
      </c>
      <c r="K3561" s="489">
        <v>0.13</v>
      </c>
      <c r="L3561" s="489">
        <v>7.0000000000000007E-2</v>
      </c>
      <c r="M3561" s="150">
        <v>7.0000000000000007E-2</v>
      </c>
      <c r="N3561" s="460">
        <v>0</v>
      </c>
      <c r="O3561" s="33">
        <v>-0.02</v>
      </c>
      <c r="P3561" s="33">
        <v>-7.0000000000000007E-2</v>
      </c>
      <c r="Q3561" s="33">
        <v>0.06</v>
      </c>
      <c r="R3561" s="348">
        <v>0.01</v>
      </c>
      <c r="S3561" s="485">
        <v>0.02</v>
      </c>
      <c r="T3561" s="485">
        <v>-0.06</v>
      </c>
      <c r="U3561" s="485">
        <v>0</v>
      </c>
      <c r="V3561" s="349">
        <v>0.03</v>
      </c>
      <c r="W3561" s="328"/>
    </row>
    <row r="3562" spans="1:23" x14ac:dyDescent="0.2">
      <c r="A3562" s="452" t="s">
        <v>34</v>
      </c>
      <c r="B3562" s="425" t="s">
        <v>130</v>
      </c>
      <c r="C3562" s="425" t="s">
        <v>317</v>
      </c>
      <c r="D3562" s="9" t="s">
        <v>252</v>
      </c>
      <c r="E3562" s="456">
        <v>0.1</v>
      </c>
      <c r="F3562" s="147">
        <v>0.1</v>
      </c>
      <c r="G3562" s="147">
        <v>0.08</v>
      </c>
      <c r="H3562" s="147">
        <v>0.03</v>
      </c>
      <c r="I3562" s="147">
        <v>7.0000000000000007E-2</v>
      </c>
      <c r="J3562" s="489">
        <v>0.08</v>
      </c>
      <c r="K3562" s="489">
        <v>0.09</v>
      </c>
      <c r="L3562" s="489">
        <v>0.04</v>
      </c>
      <c r="M3562" s="150">
        <v>0.04</v>
      </c>
      <c r="N3562" s="460">
        <v>0</v>
      </c>
      <c r="O3562" s="33">
        <v>-0.02</v>
      </c>
      <c r="P3562" s="33">
        <v>-0.06</v>
      </c>
      <c r="Q3562" s="33">
        <v>0.05</v>
      </c>
      <c r="R3562" s="348">
        <v>0.01</v>
      </c>
      <c r="S3562" s="485">
        <v>0.01</v>
      </c>
      <c r="T3562" s="485">
        <v>-0.05</v>
      </c>
      <c r="U3562" s="485">
        <v>0</v>
      </c>
      <c r="V3562" s="349">
        <v>0.01</v>
      </c>
      <c r="W3562" s="328"/>
    </row>
    <row r="3563" spans="1:23" x14ac:dyDescent="0.2">
      <c r="A3563" s="452" t="s">
        <v>34</v>
      </c>
      <c r="B3563" s="425" t="s">
        <v>130</v>
      </c>
      <c r="C3563" s="425" t="s">
        <v>317</v>
      </c>
      <c r="D3563" s="9" t="s">
        <v>253</v>
      </c>
      <c r="E3563" s="456">
        <v>0.19</v>
      </c>
      <c r="F3563" s="147">
        <v>0.19</v>
      </c>
      <c r="G3563" s="147">
        <v>0.14000000000000001</v>
      </c>
      <c r="H3563" s="147">
        <v>0.05</v>
      </c>
      <c r="I3563" s="147">
        <v>0.13</v>
      </c>
      <c r="J3563" s="489">
        <v>0.13</v>
      </c>
      <c r="K3563" s="489">
        <v>0.15</v>
      </c>
      <c r="L3563" s="489">
        <v>0.06</v>
      </c>
      <c r="M3563" s="150">
        <v>0.06</v>
      </c>
      <c r="N3563" s="460">
        <v>0</v>
      </c>
      <c r="O3563" s="33">
        <v>-0.05</v>
      </c>
      <c r="P3563" s="33">
        <v>-0.09</v>
      </c>
      <c r="Q3563" s="33">
        <v>0.08</v>
      </c>
      <c r="R3563" s="348">
        <v>0</v>
      </c>
      <c r="S3563" s="485">
        <v>0.02</v>
      </c>
      <c r="T3563" s="485">
        <v>-0.1</v>
      </c>
      <c r="U3563" s="485">
        <v>0</v>
      </c>
      <c r="V3563" s="349">
        <v>0.01</v>
      </c>
      <c r="W3563" s="328"/>
    </row>
    <row r="3564" spans="1:23" x14ac:dyDescent="0.2">
      <c r="A3564" s="452" t="s">
        <v>34</v>
      </c>
      <c r="B3564" s="425" t="s">
        <v>130</v>
      </c>
      <c r="C3564" s="425" t="s">
        <v>317</v>
      </c>
      <c r="D3564" s="9" t="s">
        <v>250</v>
      </c>
      <c r="E3564" s="456">
        <v>0.13</v>
      </c>
      <c r="F3564" s="147">
        <v>0.16</v>
      </c>
      <c r="G3564" s="147">
        <v>0.12</v>
      </c>
      <c r="H3564" s="147">
        <v>0.05</v>
      </c>
      <c r="I3564" s="147">
        <v>0.1</v>
      </c>
      <c r="J3564" s="489">
        <v>0.1</v>
      </c>
      <c r="K3564" s="489">
        <v>0.12</v>
      </c>
      <c r="L3564" s="489">
        <v>0.06</v>
      </c>
      <c r="M3564" s="150">
        <v>0.06</v>
      </c>
      <c r="N3564" s="460">
        <v>0.03</v>
      </c>
      <c r="O3564" s="33">
        <v>-0.05</v>
      </c>
      <c r="P3564" s="33">
        <v>-7.0000000000000007E-2</v>
      </c>
      <c r="Q3564" s="33">
        <v>0.06</v>
      </c>
      <c r="R3564" s="348">
        <v>-0.01</v>
      </c>
      <c r="S3564" s="485">
        <v>0.02</v>
      </c>
      <c r="T3564" s="485">
        <v>-0.06</v>
      </c>
      <c r="U3564" s="485">
        <v>0</v>
      </c>
      <c r="V3564" s="349">
        <v>0.01</v>
      </c>
      <c r="W3564" s="328"/>
    </row>
    <row r="3565" spans="1:23" x14ac:dyDescent="0.2">
      <c r="A3565" s="452" t="s">
        <v>34</v>
      </c>
      <c r="B3565" s="425" t="s">
        <v>130</v>
      </c>
      <c r="C3565" s="425" t="s">
        <v>317</v>
      </c>
      <c r="D3565" s="9" t="s">
        <v>338</v>
      </c>
      <c r="E3565" s="456">
        <v>0.04</v>
      </c>
      <c r="F3565" s="147">
        <v>0.05</v>
      </c>
      <c r="G3565" s="147">
        <v>7.0000000000000007E-2</v>
      </c>
      <c r="H3565" s="147">
        <v>0.06</v>
      </c>
      <c r="I3565" s="147">
        <v>0.06</v>
      </c>
      <c r="J3565" s="489">
        <v>7.0000000000000007E-2</v>
      </c>
      <c r="K3565" s="489">
        <v>7.0000000000000007E-2</v>
      </c>
      <c r="L3565" s="489">
        <v>0.05</v>
      </c>
      <c r="M3565" s="150">
        <v>0.05</v>
      </c>
      <c r="N3565" s="460">
        <v>0.01</v>
      </c>
      <c r="O3565" s="33">
        <v>0.02</v>
      </c>
      <c r="P3565" s="33">
        <v>0</v>
      </c>
      <c r="Q3565" s="33">
        <v>0</v>
      </c>
      <c r="R3565" s="348">
        <v>0</v>
      </c>
      <c r="S3565" s="485">
        <v>0</v>
      </c>
      <c r="T3565" s="485">
        <v>-0.02</v>
      </c>
      <c r="U3565" s="485">
        <v>0</v>
      </c>
      <c r="V3565" s="349">
        <v>-0.01</v>
      </c>
      <c r="W3565" s="328"/>
    </row>
    <row r="3566" spans="1:23" x14ac:dyDescent="0.2">
      <c r="A3566" s="452" t="s">
        <v>34</v>
      </c>
      <c r="B3566" s="425" t="s">
        <v>130</v>
      </c>
      <c r="C3566" s="425" t="s">
        <v>317</v>
      </c>
      <c r="D3566" s="9" t="s">
        <v>248</v>
      </c>
      <c r="E3566" s="456">
        <v>0.01</v>
      </c>
      <c r="F3566" s="147">
        <v>0.02</v>
      </c>
      <c r="G3566" s="147">
        <v>0.05</v>
      </c>
      <c r="H3566" s="147">
        <v>0.08</v>
      </c>
      <c r="I3566" s="147">
        <v>0.06</v>
      </c>
      <c r="J3566" s="489">
        <v>0.06</v>
      </c>
      <c r="K3566" s="489">
        <v>0.05</v>
      </c>
      <c r="L3566" s="489">
        <v>0.04</v>
      </c>
      <c r="M3566" s="150">
        <v>0.03</v>
      </c>
      <c r="N3566" s="460">
        <v>0.01</v>
      </c>
      <c r="O3566" s="33">
        <v>0.03</v>
      </c>
      <c r="P3566" s="33">
        <v>0.03</v>
      </c>
      <c r="Q3566" s="33">
        <v>-0.02</v>
      </c>
      <c r="R3566" s="348">
        <v>0</v>
      </c>
      <c r="S3566" s="485">
        <v>-0.01</v>
      </c>
      <c r="T3566" s="485">
        <v>-0.01</v>
      </c>
      <c r="U3566" s="485">
        <v>-0.01</v>
      </c>
      <c r="V3566" s="349">
        <v>-0.05</v>
      </c>
      <c r="W3566" s="328"/>
    </row>
    <row r="3567" spans="1:23" x14ac:dyDescent="0.2">
      <c r="A3567" s="452" t="s">
        <v>35</v>
      </c>
      <c r="B3567" s="425" t="s">
        <v>242</v>
      </c>
      <c r="C3567" s="425" t="s">
        <v>125</v>
      </c>
      <c r="D3567" s="545">
        <v>0</v>
      </c>
      <c r="E3567" s="456">
        <v>0.55000000000000004</v>
      </c>
      <c r="F3567" s="147">
        <v>0.51</v>
      </c>
      <c r="G3567" s="147">
        <v>0.46</v>
      </c>
      <c r="H3567" s="147">
        <v>0.69</v>
      </c>
      <c r="I3567" s="147">
        <v>0.82</v>
      </c>
      <c r="J3567" s="489">
        <v>0.84</v>
      </c>
      <c r="K3567" s="489">
        <v>0.84</v>
      </c>
      <c r="L3567" s="489">
        <v>0.93</v>
      </c>
      <c r="M3567" s="150">
        <v>0.91</v>
      </c>
      <c r="N3567" s="460">
        <v>-0.05</v>
      </c>
      <c r="O3567" s="33">
        <v>-0.04</v>
      </c>
      <c r="P3567" s="33">
        <v>0.23</v>
      </c>
      <c r="Q3567" s="33">
        <v>0.13</v>
      </c>
      <c r="R3567" s="348">
        <v>0.02</v>
      </c>
      <c r="S3567" s="485">
        <v>0</v>
      </c>
      <c r="T3567" s="485">
        <v>0.09</v>
      </c>
      <c r="U3567" s="485">
        <v>-0.02</v>
      </c>
      <c r="V3567" s="349">
        <v>0.22</v>
      </c>
      <c r="W3567" s="328"/>
    </row>
    <row r="3568" spans="1:23" x14ac:dyDescent="0.2">
      <c r="A3568" s="452" t="s">
        <v>35</v>
      </c>
      <c r="B3568" s="425" t="s">
        <v>242</v>
      </c>
      <c r="C3568" s="425" t="s">
        <v>125</v>
      </c>
      <c r="D3568" s="9" t="s">
        <v>386</v>
      </c>
      <c r="E3568" s="456">
        <v>0.06</v>
      </c>
      <c r="F3568" s="147">
        <v>0.09</v>
      </c>
      <c r="G3568" s="147">
        <v>0.12</v>
      </c>
      <c r="H3568" s="147">
        <v>0.13</v>
      </c>
      <c r="I3568" s="147">
        <v>0.02</v>
      </c>
      <c r="J3568" s="489">
        <v>0.02</v>
      </c>
      <c r="K3568" s="489">
        <v>0.02</v>
      </c>
      <c r="L3568" s="489">
        <v>0.01</v>
      </c>
      <c r="M3568" s="150">
        <v>0.02</v>
      </c>
      <c r="N3568" s="460">
        <v>0.04</v>
      </c>
      <c r="O3568" s="33">
        <v>0.03</v>
      </c>
      <c r="P3568" s="33">
        <v>0.01</v>
      </c>
      <c r="Q3568" s="33">
        <v>-0.11</v>
      </c>
      <c r="R3568" s="348">
        <v>0</v>
      </c>
      <c r="S3568" s="485">
        <v>0</v>
      </c>
      <c r="T3568" s="485">
        <v>-0.01</v>
      </c>
      <c r="U3568" s="485">
        <v>0.01</v>
      </c>
      <c r="V3568" s="349">
        <v>-0.11</v>
      </c>
      <c r="W3568" s="328"/>
    </row>
    <row r="3569" spans="1:23" x14ac:dyDescent="0.2">
      <c r="A3569" s="452" t="s">
        <v>35</v>
      </c>
      <c r="B3569" s="425" t="s">
        <v>242</v>
      </c>
      <c r="C3569" s="425" t="s">
        <v>125</v>
      </c>
      <c r="D3569" s="9" t="s">
        <v>249</v>
      </c>
      <c r="E3569" s="456">
        <v>0.08</v>
      </c>
      <c r="F3569" s="147">
        <v>0.08</v>
      </c>
      <c r="G3569" s="147">
        <v>0.08</v>
      </c>
      <c r="H3569" s="147">
        <v>0.03</v>
      </c>
      <c r="I3569" s="147">
        <v>0.03</v>
      </c>
      <c r="J3569" s="489">
        <v>0.03</v>
      </c>
      <c r="K3569" s="489">
        <v>0.03</v>
      </c>
      <c r="L3569" s="489">
        <v>0.01</v>
      </c>
      <c r="M3569" s="150">
        <v>0.01</v>
      </c>
      <c r="N3569" s="460">
        <v>0</v>
      </c>
      <c r="O3569" s="33">
        <v>0</v>
      </c>
      <c r="P3569" s="33">
        <v>-0.04</v>
      </c>
      <c r="Q3569" s="33">
        <v>0</v>
      </c>
      <c r="R3569" s="348">
        <v>0</v>
      </c>
      <c r="S3569" s="485">
        <v>0</v>
      </c>
      <c r="T3569" s="485">
        <v>-0.02</v>
      </c>
      <c r="U3569" s="485">
        <v>0</v>
      </c>
      <c r="V3569" s="349">
        <v>-0.02</v>
      </c>
      <c r="W3569" s="328"/>
    </row>
    <row r="3570" spans="1:23" x14ac:dyDescent="0.2">
      <c r="A3570" s="452" t="s">
        <v>35</v>
      </c>
      <c r="B3570" s="425" t="s">
        <v>242</v>
      </c>
      <c r="C3570" s="425" t="s">
        <v>125</v>
      </c>
      <c r="D3570" s="9" t="s">
        <v>251</v>
      </c>
      <c r="E3570" s="456">
        <v>0.1</v>
      </c>
      <c r="F3570" s="147">
        <v>0.1</v>
      </c>
      <c r="G3570" s="147">
        <v>0.1</v>
      </c>
      <c r="H3570" s="147">
        <v>0.04</v>
      </c>
      <c r="I3570" s="147">
        <v>0.04</v>
      </c>
      <c r="J3570" s="489">
        <v>0.03</v>
      </c>
      <c r="K3570" s="489">
        <v>0.03</v>
      </c>
      <c r="L3570" s="489">
        <v>0.01</v>
      </c>
      <c r="M3570" s="150">
        <v>0.01</v>
      </c>
      <c r="N3570" s="460">
        <v>0</v>
      </c>
      <c r="O3570" s="33">
        <v>0</v>
      </c>
      <c r="P3570" s="33">
        <v>-0.06</v>
      </c>
      <c r="Q3570" s="33">
        <v>-0.01</v>
      </c>
      <c r="R3570" s="348">
        <v>-0.01</v>
      </c>
      <c r="S3570" s="485">
        <v>0</v>
      </c>
      <c r="T3570" s="485">
        <v>-0.02</v>
      </c>
      <c r="U3570" s="485">
        <v>0</v>
      </c>
      <c r="V3570" s="349">
        <v>-0.03</v>
      </c>
      <c r="W3570" s="328"/>
    </row>
    <row r="3571" spans="1:23" x14ac:dyDescent="0.2">
      <c r="A3571" s="452" t="s">
        <v>35</v>
      </c>
      <c r="B3571" s="425" t="s">
        <v>242</v>
      </c>
      <c r="C3571" s="425" t="s">
        <v>125</v>
      </c>
      <c r="D3571" s="9" t="s">
        <v>252</v>
      </c>
      <c r="E3571" s="456">
        <v>7.0000000000000007E-2</v>
      </c>
      <c r="F3571" s="147">
        <v>7.0000000000000007E-2</v>
      </c>
      <c r="G3571" s="147">
        <v>7.0000000000000007E-2</v>
      </c>
      <c r="H3571" s="147">
        <v>0.03</v>
      </c>
      <c r="I3571" s="147">
        <v>0.03</v>
      </c>
      <c r="J3571" s="489">
        <v>0.02</v>
      </c>
      <c r="K3571" s="489">
        <v>0.02</v>
      </c>
      <c r="L3571" s="489">
        <v>0.01</v>
      </c>
      <c r="M3571" s="150">
        <v>0.01</v>
      </c>
      <c r="N3571" s="460">
        <v>0</v>
      </c>
      <c r="O3571" s="33">
        <v>0</v>
      </c>
      <c r="P3571" s="33">
        <v>-0.04</v>
      </c>
      <c r="Q3571" s="33">
        <v>0</v>
      </c>
      <c r="R3571" s="348">
        <v>0</v>
      </c>
      <c r="S3571" s="485">
        <v>0</v>
      </c>
      <c r="T3571" s="485">
        <v>-0.01</v>
      </c>
      <c r="U3571" s="485">
        <v>0</v>
      </c>
      <c r="V3571" s="349">
        <v>-0.02</v>
      </c>
      <c r="W3571" s="328"/>
    </row>
    <row r="3572" spans="1:23" x14ac:dyDescent="0.2">
      <c r="A3572" s="452" t="s">
        <v>35</v>
      </c>
      <c r="B3572" s="425" t="s">
        <v>242</v>
      </c>
      <c r="C3572" s="425" t="s">
        <v>125</v>
      </c>
      <c r="D3572" s="9" t="s">
        <v>253</v>
      </c>
      <c r="E3572" s="456">
        <v>0.1</v>
      </c>
      <c r="F3572" s="147">
        <v>0.1</v>
      </c>
      <c r="G3572" s="147">
        <v>0.1</v>
      </c>
      <c r="H3572" s="147">
        <v>0.04</v>
      </c>
      <c r="I3572" s="147">
        <v>0.04</v>
      </c>
      <c r="J3572" s="489">
        <v>0.03</v>
      </c>
      <c r="K3572" s="489">
        <v>0.04</v>
      </c>
      <c r="L3572" s="489">
        <v>0.01</v>
      </c>
      <c r="M3572" s="150">
        <v>0.02</v>
      </c>
      <c r="N3572" s="460">
        <v>0</v>
      </c>
      <c r="O3572" s="33">
        <v>0</v>
      </c>
      <c r="P3572" s="33">
        <v>-0.06</v>
      </c>
      <c r="Q3572" s="33">
        <v>0</v>
      </c>
      <c r="R3572" s="348">
        <v>-0.01</v>
      </c>
      <c r="S3572" s="485">
        <v>0</v>
      </c>
      <c r="T3572" s="485">
        <v>-0.02</v>
      </c>
      <c r="U3572" s="485">
        <v>0</v>
      </c>
      <c r="V3572" s="349">
        <v>-0.03</v>
      </c>
      <c r="W3572" s="328"/>
    </row>
    <row r="3573" spans="1:23" x14ac:dyDescent="0.2">
      <c r="A3573" s="452" t="s">
        <v>35</v>
      </c>
      <c r="B3573" s="425" t="s">
        <v>242</v>
      </c>
      <c r="C3573" s="425" t="s">
        <v>125</v>
      </c>
      <c r="D3573" s="9" t="s">
        <v>250</v>
      </c>
      <c r="E3573" s="456">
        <v>0.05</v>
      </c>
      <c r="F3573" s="147">
        <v>0.05</v>
      </c>
      <c r="G3573" s="147">
        <v>0.06</v>
      </c>
      <c r="H3573" s="147">
        <v>0.02</v>
      </c>
      <c r="I3573" s="147">
        <v>0.02</v>
      </c>
      <c r="J3573" s="489">
        <v>0.02</v>
      </c>
      <c r="K3573" s="489">
        <v>0.02</v>
      </c>
      <c r="L3573" s="489">
        <v>0.01</v>
      </c>
      <c r="M3573" s="150">
        <v>0.02</v>
      </c>
      <c r="N3573" s="460">
        <v>0.01</v>
      </c>
      <c r="O3573" s="33">
        <v>0.01</v>
      </c>
      <c r="P3573" s="33">
        <v>-0.03</v>
      </c>
      <c r="Q3573" s="33">
        <v>0</v>
      </c>
      <c r="R3573" s="348">
        <v>0</v>
      </c>
      <c r="S3573" s="485">
        <v>0</v>
      </c>
      <c r="T3573" s="485">
        <v>-0.01</v>
      </c>
      <c r="U3573" s="485">
        <v>0</v>
      </c>
      <c r="V3573" s="349">
        <v>-0.01</v>
      </c>
      <c r="W3573" s="328"/>
    </row>
    <row r="3574" spans="1:23" x14ac:dyDescent="0.2">
      <c r="A3574" s="452" t="s">
        <v>35</v>
      </c>
      <c r="B3574" s="425" t="s">
        <v>242</v>
      </c>
      <c r="C3574" s="425" t="s">
        <v>125</v>
      </c>
      <c r="D3574" s="9" t="s">
        <v>338</v>
      </c>
      <c r="E3574" s="456">
        <v>0</v>
      </c>
      <c r="F3574" s="147">
        <v>0</v>
      </c>
      <c r="G3574" s="147">
        <v>0</v>
      </c>
      <c r="H3574" s="147">
        <v>0</v>
      </c>
      <c r="I3574" s="147">
        <v>0</v>
      </c>
      <c r="J3574" s="489">
        <v>0</v>
      </c>
      <c r="K3574" s="489">
        <v>0</v>
      </c>
      <c r="L3574" s="489">
        <v>0</v>
      </c>
      <c r="M3574" s="150">
        <v>0</v>
      </c>
      <c r="N3574" s="460">
        <v>0</v>
      </c>
      <c r="O3574" s="33">
        <v>0</v>
      </c>
      <c r="P3574" s="33">
        <v>0</v>
      </c>
      <c r="Q3574" s="33">
        <v>0</v>
      </c>
      <c r="R3574" s="348">
        <v>0</v>
      </c>
      <c r="S3574" s="485">
        <v>0</v>
      </c>
      <c r="T3574" s="485">
        <v>0</v>
      </c>
      <c r="U3574" s="485">
        <v>0</v>
      </c>
      <c r="V3574" s="349">
        <v>0</v>
      </c>
      <c r="W3574" s="328"/>
    </row>
    <row r="3575" spans="1:23" x14ac:dyDescent="0.2">
      <c r="A3575" s="452" t="s">
        <v>35</v>
      </c>
      <c r="B3575" s="425" t="s">
        <v>242</v>
      </c>
      <c r="C3575" s="425" t="s">
        <v>125</v>
      </c>
      <c r="D3575" s="9" t="s">
        <v>248</v>
      </c>
      <c r="E3575" s="549">
        <v>0</v>
      </c>
      <c r="F3575" s="147">
        <v>0</v>
      </c>
      <c r="G3575" s="147">
        <v>0</v>
      </c>
      <c r="H3575" s="147">
        <v>0</v>
      </c>
      <c r="I3575" s="147">
        <v>0</v>
      </c>
      <c r="J3575" s="489">
        <v>0</v>
      </c>
      <c r="K3575" s="489">
        <v>0</v>
      </c>
      <c r="L3575" s="489">
        <v>0</v>
      </c>
      <c r="M3575" s="150">
        <v>0</v>
      </c>
      <c r="N3575" s="460">
        <v>0</v>
      </c>
      <c r="O3575" s="33">
        <v>0</v>
      </c>
      <c r="P3575" s="33">
        <v>0</v>
      </c>
      <c r="Q3575" s="33">
        <v>0</v>
      </c>
      <c r="R3575" s="348">
        <v>0</v>
      </c>
      <c r="S3575" s="485">
        <v>0</v>
      </c>
      <c r="T3575" s="485">
        <v>0</v>
      </c>
      <c r="U3575" s="485">
        <v>0</v>
      </c>
      <c r="V3575" s="349">
        <v>0</v>
      </c>
      <c r="W3575" s="328"/>
    </row>
    <row r="3576" spans="1:23" x14ac:dyDescent="0.2">
      <c r="A3576" s="452" t="s">
        <v>35</v>
      </c>
      <c r="B3576" s="425" t="s">
        <v>242</v>
      </c>
      <c r="C3576" s="425" t="s">
        <v>126</v>
      </c>
      <c r="D3576" s="545">
        <v>0</v>
      </c>
      <c r="E3576" s="456">
        <v>0.02</v>
      </c>
      <c r="F3576" s="147">
        <v>0.03</v>
      </c>
      <c r="G3576" s="147">
        <v>0.08</v>
      </c>
      <c r="H3576" s="147">
        <v>0.12</v>
      </c>
      <c r="I3576" s="147">
        <v>0.19</v>
      </c>
      <c r="J3576" s="489">
        <v>0.11</v>
      </c>
      <c r="K3576" s="489">
        <v>0.13</v>
      </c>
      <c r="L3576" s="489">
        <v>0.57999999999999996</v>
      </c>
      <c r="M3576" s="150">
        <v>0.46</v>
      </c>
      <c r="N3576" s="460">
        <v>0</v>
      </c>
      <c r="O3576" s="33">
        <v>0.05</v>
      </c>
      <c r="P3576" s="33">
        <v>0.05</v>
      </c>
      <c r="Q3576" s="33">
        <v>7.0000000000000007E-2</v>
      </c>
      <c r="R3576" s="348">
        <v>-0.09</v>
      </c>
      <c r="S3576" s="485">
        <v>0.03</v>
      </c>
      <c r="T3576" s="485">
        <v>0.45</v>
      </c>
      <c r="U3576" s="485">
        <v>-0.12</v>
      </c>
      <c r="V3576" s="349">
        <v>0.34</v>
      </c>
      <c r="W3576" s="328"/>
    </row>
    <row r="3577" spans="1:23" x14ac:dyDescent="0.2">
      <c r="A3577" s="452" t="s">
        <v>35</v>
      </c>
      <c r="B3577" s="425" t="s">
        <v>242</v>
      </c>
      <c r="C3577" s="425" t="s">
        <v>126</v>
      </c>
      <c r="D3577" s="9" t="s">
        <v>386</v>
      </c>
      <c r="E3577" s="456">
        <v>0.08</v>
      </c>
      <c r="F3577" s="147">
        <v>0.1</v>
      </c>
      <c r="G3577" s="147">
        <v>0.13</v>
      </c>
      <c r="H3577" s="147">
        <v>0.12</v>
      </c>
      <c r="I3577" s="147">
        <v>0.11</v>
      </c>
      <c r="J3577" s="489">
        <v>0.1</v>
      </c>
      <c r="K3577" s="489">
        <v>0.13</v>
      </c>
      <c r="L3577" s="489">
        <v>7.0000000000000007E-2</v>
      </c>
      <c r="M3577" s="150">
        <v>0.22</v>
      </c>
      <c r="N3577" s="460">
        <v>0.02</v>
      </c>
      <c r="O3577" s="33">
        <v>0.03</v>
      </c>
      <c r="P3577" s="33">
        <v>-0.01</v>
      </c>
      <c r="Q3577" s="33">
        <v>0</v>
      </c>
      <c r="R3577" s="348">
        <v>-0.01</v>
      </c>
      <c r="S3577" s="485">
        <v>0.03</v>
      </c>
      <c r="T3577" s="485">
        <v>-0.06</v>
      </c>
      <c r="U3577" s="485">
        <v>0.16</v>
      </c>
      <c r="V3577" s="349">
        <v>0.11</v>
      </c>
      <c r="W3577" s="328"/>
    </row>
    <row r="3578" spans="1:23" x14ac:dyDescent="0.2">
      <c r="A3578" s="452" t="s">
        <v>35</v>
      </c>
      <c r="B3578" s="425" t="s">
        <v>242</v>
      </c>
      <c r="C3578" s="425" t="s">
        <v>126</v>
      </c>
      <c r="D3578" s="9" t="s">
        <v>249</v>
      </c>
      <c r="E3578" s="456">
        <v>0.21</v>
      </c>
      <c r="F3578" s="147">
        <v>0.22</v>
      </c>
      <c r="G3578" s="147">
        <v>0.2</v>
      </c>
      <c r="H3578" s="147">
        <v>0.18</v>
      </c>
      <c r="I3578" s="147">
        <v>0.16</v>
      </c>
      <c r="J3578" s="489">
        <v>0.2</v>
      </c>
      <c r="K3578" s="489">
        <v>0.21</v>
      </c>
      <c r="L3578" s="489">
        <v>0.08</v>
      </c>
      <c r="M3578" s="150">
        <v>0.06</v>
      </c>
      <c r="N3578" s="460">
        <v>0.01</v>
      </c>
      <c r="O3578" s="33">
        <v>-0.02</v>
      </c>
      <c r="P3578" s="33">
        <v>-0.03</v>
      </c>
      <c r="Q3578" s="33">
        <v>-0.02</v>
      </c>
      <c r="R3578" s="348">
        <v>0.04</v>
      </c>
      <c r="S3578" s="485">
        <v>0</v>
      </c>
      <c r="T3578" s="485">
        <v>-0.13</v>
      </c>
      <c r="U3578" s="485">
        <v>-0.02</v>
      </c>
      <c r="V3578" s="349">
        <v>-0.11</v>
      </c>
      <c r="W3578" s="328"/>
    </row>
    <row r="3579" spans="1:23" x14ac:dyDescent="0.2">
      <c r="A3579" s="452" t="s">
        <v>35</v>
      </c>
      <c r="B3579" s="425" t="s">
        <v>242</v>
      </c>
      <c r="C3579" s="433" t="s">
        <v>126</v>
      </c>
      <c r="D3579" s="9" t="s">
        <v>251</v>
      </c>
      <c r="E3579" s="456">
        <v>0.19</v>
      </c>
      <c r="F3579" s="147">
        <v>0.18</v>
      </c>
      <c r="G3579" s="147">
        <v>0.16</v>
      </c>
      <c r="H3579" s="147">
        <v>0.15</v>
      </c>
      <c r="I3579" s="147">
        <v>0.13</v>
      </c>
      <c r="J3579" s="489">
        <v>0.16</v>
      </c>
      <c r="K3579" s="489">
        <v>0.14000000000000001</v>
      </c>
      <c r="L3579" s="489">
        <v>0.08</v>
      </c>
      <c r="M3579" s="150">
        <v>7.0000000000000007E-2</v>
      </c>
      <c r="N3579" s="460">
        <v>-0.01</v>
      </c>
      <c r="O3579" s="33">
        <v>-0.02</v>
      </c>
      <c r="P3579" s="33">
        <v>-0.01</v>
      </c>
      <c r="Q3579" s="33">
        <v>-0.02</v>
      </c>
      <c r="R3579" s="348">
        <v>0.03</v>
      </c>
      <c r="S3579" s="485">
        <v>-0.02</v>
      </c>
      <c r="T3579" s="485">
        <v>-0.06</v>
      </c>
      <c r="U3579" s="485">
        <v>0</v>
      </c>
      <c r="V3579" s="349">
        <v>-0.08</v>
      </c>
      <c r="W3579" s="328"/>
    </row>
    <row r="3580" spans="1:23" x14ac:dyDescent="0.2">
      <c r="A3580" s="452" t="s">
        <v>35</v>
      </c>
      <c r="B3580" s="425" t="s">
        <v>242</v>
      </c>
      <c r="C3580" s="433" t="s">
        <v>126</v>
      </c>
      <c r="D3580" s="9" t="s">
        <v>252</v>
      </c>
      <c r="E3580" s="456">
        <v>0.14000000000000001</v>
      </c>
      <c r="F3580" s="147">
        <v>0.13</v>
      </c>
      <c r="G3580" s="147">
        <v>0.12</v>
      </c>
      <c r="H3580" s="147">
        <v>0.11</v>
      </c>
      <c r="I3580" s="147">
        <v>0.1</v>
      </c>
      <c r="J3580" s="489">
        <v>0.11</v>
      </c>
      <c r="K3580" s="489">
        <v>0.1</v>
      </c>
      <c r="L3580" s="489">
        <v>0.05</v>
      </c>
      <c r="M3580" s="150">
        <v>0.04</v>
      </c>
      <c r="N3580" s="460">
        <v>-0.01</v>
      </c>
      <c r="O3580" s="33">
        <v>-0.01</v>
      </c>
      <c r="P3580" s="33">
        <v>-0.01</v>
      </c>
      <c r="Q3580" s="33">
        <v>-0.01</v>
      </c>
      <c r="R3580" s="348">
        <v>0</v>
      </c>
      <c r="S3580" s="485">
        <v>-0.01</v>
      </c>
      <c r="T3580" s="485">
        <v>-0.05</v>
      </c>
      <c r="U3580" s="485">
        <v>-0.01</v>
      </c>
      <c r="V3580" s="349">
        <v>-7.0000000000000007E-2</v>
      </c>
      <c r="W3580" s="328"/>
    </row>
    <row r="3581" spans="1:23" x14ac:dyDescent="0.2">
      <c r="A3581" s="452" t="s">
        <v>35</v>
      </c>
      <c r="B3581" s="425" t="s">
        <v>242</v>
      </c>
      <c r="C3581" s="433" t="s">
        <v>126</v>
      </c>
      <c r="D3581" s="9" t="s">
        <v>253</v>
      </c>
      <c r="E3581" s="456">
        <v>0.23</v>
      </c>
      <c r="F3581" s="147">
        <v>0.21</v>
      </c>
      <c r="G3581" s="147">
        <v>0.19</v>
      </c>
      <c r="H3581" s="147">
        <v>0.19</v>
      </c>
      <c r="I3581" s="147">
        <v>0.17</v>
      </c>
      <c r="J3581" s="489">
        <v>0.19</v>
      </c>
      <c r="K3581" s="489">
        <v>0.17</v>
      </c>
      <c r="L3581" s="489">
        <v>0.08</v>
      </c>
      <c r="M3581" s="150">
        <v>7.0000000000000007E-2</v>
      </c>
      <c r="N3581" s="460">
        <v>-0.01</v>
      </c>
      <c r="O3581" s="33">
        <v>-0.02</v>
      </c>
      <c r="P3581" s="33">
        <v>0</v>
      </c>
      <c r="Q3581" s="33">
        <v>-0.02</v>
      </c>
      <c r="R3581" s="348">
        <v>0.01</v>
      </c>
      <c r="S3581" s="485">
        <v>-0.02</v>
      </c>
      <c r="T3581" s="485">
        <v>-0.09</v>
      </c>
      <c r="U3581" s="485">
        <v>-0.01</v>
      </c>
      <c r="V3581" s="349">
        <v>-0.12</v>
      </c>
      <c r="W3581" s="328"/>
    </row>
    <row r="3582" spans="1:23" x14ac:dyDescent="0.2">
      <c r="A3582" s="452" t="s">
        <v>35</v>
      </c>
      <c r="B3582" s="425" t="s">
        <v>242</v>
      </c>
      <c r="C3582" s="433" t="s">
        <v>126</v>
      </c>
      <c r="D3582" s="9" t="s">
        <v>250</v>
      </c>
      <c r="E3582" s="456">
        <v>0.12</v>
      </c>
      <c r="F3582" s="147">
        <v>0.11</v>
      </c>
      <c r="G3582" s="147">
        <v>0.11</v>
      </c>
      <c r="H3582" s="147">
        <v>0.11</v>
      </c>
      <c r="I3582" s="147">
        <v>0.1</v>
      </c>
      <c r="J3582" s="489">
        <v>0.11</v>
      </c>
      <c r="K3582" s="489">
        <v>0.1</v>
      </c>
      <c r="L3582" s="489">
        <v>0.05</v>
      </c>
      <c r="M3582" s="150">
        <v>0.05</v>
      </c>
      <c r="N3582" s="460">
        <v>-0.01</v>
      </c>
      <c r="O3582" s="33">
        <v>-0.01</v>
      </c>
      <c r="P3582" s="33">
        <v>0</v>
      </c>
      <c r="Q3582" s="33">
        <v>0</v>
      </c>
      <c r="R3582" s="348">
        <v>0.01</v>
      </c>
      <c r="S3582" s="485">
        <v>-0.01</v>
      </c>
      <c r="T3582" s="485">
        <v>-0.06</v>
      </c>
      <c r="U3582" s="485">
        <v>0</v>
      </c>
      <c r="V3582" s="349">
        <v>-0.06</v>
      </c>
      <c r="W3582" s="328"/>
    </row>
    <row r="3583" spans="1:23" x14ac:dyDescent="0.2">
      <c r="A3583" s="452" t="s">
        <v>35</v>
      </c>
      <c r="B3583" s="425" t="s">
        <v>242</v>
      </c>
      <c r="C3583" s="433" t="s">
        <v>126</v>
      </c>
      <c r="D3583" s="9" t="s">
        <v>338</v>
      </c>
      <c r="E3583" s="456">
        <v>0.01</v>
      </c>
      <c r="F3583" s="147">
        <v>0.01</v>
      </c>
      <c r="G3583" s="147">
        <v>0.02</v>
      </c>
      <c r="H3583" s="147">
        <v>0.02</v>
      </c>
      <c r="I3583" s="147">
        <v>0.02</v>
      </c>
      <c r="J3583" s="489">
        <v>0.03</v>
      </c>
      <c r="K3583" s="489">
        <v>0.02</v>
      </c>
      <c r="L3583" s="489">
        <v>0.01</v>
      </c>
      <c r="M3583" s="150">
        <v>0.02</v>
      </c>
      <c r="N3583" s="460">
        <v>0</v>
      </c>
      <c r="O3583" s="33">
        <v>0</v>
      </c>
      <c r="P3583" s="33">
        <v>0.01</v>
      </c>
      <c r="Q3583" s="33">
        <v>0</v>
      </c>
      <c r="R3583" s="348">
        <v>0</v>
      </c>
      <c r="S3583" s="485">
        <v>0</v>
      </c>
      <c r="T3583" s="485">
        <v>-0.01</v>
      </c>
      <c r="U3583" s="485">
        <v>0</v>
      </c>
      <c r="V3583" s="349">
        <v>-0.01</v>
      </c>
      <c r="W3583" s="328"/>
    </row>
    <row r="3584" spans="1:23" x14ac:dyDescent="0.2">
      <c r="A3584" s="452" t="s">
        <v>35</v>
      </c>
      <c r="B3584" s="425" t="s">
        <v>242</v>
      </c>
      <c r="C3584" s="433" t="s">
        <v>126</v>
      </c>
      <c r="D3584" s="9" t="s">
        <v>248</v>
      </c>
      <c r="E3584" s="456">
        <v>0</v>
      </c>
      <c r="F3584" s="147">
        <v>0</v>
      </c>
      <c r="G3584" s="147">
        <v>0</v>
      </c>
      <c r="H3584" s="147">
        <v>0</v>
      </c>
      <c r="I3584" s="147">
        <v>0</v>
      </c>
      <c r="J3584" s="489">
        <v>0</v>
      </c>
      <c r="K3584" s="489">
        <v>0</v>
      </c>
      <c r="L3584" s="489">
        <v>0</v>
      </c>
      <c r="M3584" s="150">
        <v>0</v>
      </c>
      <c r="N3584" s="460">
        <v>0</v>
      </c>
      <c r="O3584" s="33">
        <v>0</v>
      </c>
      <c r="P3584" s="33">
        <v>0</v>
      </c>
      <c r="Q3584" s="33">
        <v>0</v>
      </c>
      <c r="R3584" s="348">
        <v>0</v>
      </c>
      <c r="S3584" s="485">
        <v>0</v>
      </c>
      <c r="T3584" s="485">
        <v>0</v>
      </c>
      <c r="U3584" s="485">
        <v>0</v>
      </c>
      <c r="V3584" s="349">
        <v>0</v>
      </c>
      <c r="W3584" s="328"/>
    </row>
    <row r="3585" spans="1:23" x14ac:dyDescent="0.2">
      <c r="A3585" s="452" t="s">
        <v>35</v>
      </c>
      <c r="B3585" s="425" t="s">
        <v>242</v>
      </c>
      <c r="C3585" s="433" t="s">
        <v>127</v>
      </c>
      <c r="D3585" s="545">
        <v>0</v>
      </c>
      <c r="E3585" s="456">
        <v>0</v>
      </c>
      <c r="F3585" s="147">
        <v>0</v>
      </c>
      <c r="G3585" s="147">
        <v>0</v>
      </c>
      <c r="H3585" s="147">
        <v>0.08</v>
      </c>
      <c r="I3585" s="147">
        <v>0.09</v>
      </c>
      <c r="J3585" s="489">
        <v>7.0000000000000007E-2</v>
      </c>
      <c r="K3585" s="489">
        <v>0.23</v>
      </c>
      <c r="L3585" s="489">
        <v>0.42</v>
      </c>
      <c r="M3585" s="150">
        <v>0.48</v>
      </c>
      <c r="N3585" s="460">
        <v>0</v>
      </c>
      <c r="O3585" s="33">
        <v>0</v>
      </c>
      <c r="P3585" s="33">
        <v>7.0000000000000007E-2</v>
      </c>
      <c r="Q3585" s="33">
        <v>0.02</v>
      </c>
      <c r="R3585" s="348">
        <v>-0.02</v>
      </c>
      <c r="S3585" s="485">
        <v>0.16</v>
      </c>
      <c r="T3585" s="485">
        <v>0.18</v>
      </c>
      <c r="U3585" s="485">
        <v>7.0000000000000007E-2</v>
      </c>
      <c r="V3585" s="349">
        <v>0.41</v>
      </c>
      <c r="W3585" s="328"/>
    </row>
    <row r="3586" spans="1:23" x14ac:dyDescent="0.2">
      <c r="A3586" s="452" t="s">
        <v>35</v>
      </c>
      <c r="B3586" s="425" t="s">
        <v>242</v>
      </c>
      <c r="C3586" s="433" t="s">
        <v>127</v>
      </c>
      <c r="D3586" s="9" t="s">
        <v>386</v>
      </c>
      <c r="E3586" s="456">
        <v>0</v>
      </c>
      <c r="F3586" s="147">
        <v>0</v>
      </c>
      <c r="G3586" s="147">
        <v>0</v>
      </c>
      <c r="H3586" s="147">
        <v>0.01</v>
      </c>
      <c r="I3586" s="147">
        <v>0.01</v>
      </c>
      <c r="J3586" s="489">
        <v>0.01</v>
      </c>
      <c r="K3586" s="489">
        <v>7.0000000000000007E-2</v>
      </c>
      <c r="L3586" s="489">
        <v>0.04</v>
      </c>
      <c r="M3586" s="150">
        <v>0.25</v>
      </c>
      <c r="N3586" s="460">
        <v>0</v>
      </c>
      <c r="O3586" s="33">
        <v>0</v>
      </c>
      <c r="P3586" s="33">
        <v>0.01</v>
      </c>
      <c r="Q3586" s="33">
        <v>0</v>
      </c>
      <c r="R3586" s="348">
        <v>-0.01</v>
      </c>
      <c r="S3586" s="485">
        <v>0.06</v>
      </c>
      <c r="T3586" s="485">
        <v>-0.03</v>
      </c>
      <c r="U3586" s="485">
        <v>0.21</v>
      </c>
      <c r="V3586" s="349">
        <v>0.24</v>
      </c>
      <c r="W3586" s="328"/>
    </row>
    <row r="3587" spans="1:23" x14ac:dyDescent="0.2">
      <c r="A3587" s="452" t="s">
        <v>35</v>
      </c>
      <c r="B3587" s="425" t="s">
        <v>242</v>
      </c>
      <c r="C3587" s="425" t="s">
        <v>127</v>
      </c>
      <c r="D3587" s="9" t="s">
        <v>249</v>
      </c>
      <c r="E3587" s="456">
        <v>0.01</v>
      </c>
      <c r="F3587" s="147">
        <v>0.01</v>
      </c>
      <c r="G3587" s="147">
        <v>0</v>
      </c>
      <c r="H3587" s="147">
        <v>0.02</v>
      </c>
      <c r="I3587" s="147">
        <v>0.02</v>
      </c>
      <c r="J3587" s="489">
        <v>0.02</v>
      </c>
      <c r="K3587" s="489">
        <v>7.0000000000000007E-2</v>
      </c>
      <c r="L3587" s="489">
        <v>0.1</v>
      </c>
      <c r="M3587" s="150">
        <v>0.06</v>
      </c>
      <c r="N3587" s="460">
        <v>0</v>
      </c>
      <c r="O3587" s="33">
        <v>-0.01</v>
      </c>
      <c r="P3587" s="33">
        <v>0.02</v>
      </c>
      <c r="Q3587" s="33">
        <v>-0.01</v>
      </c>
      <c r="R3587" s="348">
        <v>0</v>
      </c>
      <c r="S3587" s="485">
        <v>0.04</v>
      </c>
      <c r="T3587" s="485">
        <v>0.03</v>
      </c>
      <c r="U3587" s="485">
        <v>-0.04</v>
      </c>
      <c r="V3587" s="349">
        <v>0.04</v>
      </c>
      <c r="W3587" s="328"/>
    </row>
    <row r="3588" spans="1:23" x14ac:dyDescent="0.2">
      <c r="A3588" s="452" t="s">
        <v>35</v>
      </c>
      <c r="B3588" s="425" t="s">
        <v>242</v>
      </c>
      <c r="C3588" s="425" t="s">
        <v>127</v>
      </c>
      <c r="D3588" s="9" t="s">
        <v>251</v>
      </c>
      <c r="E3588" s="456">
        <v>0.08</v>
      </c>
      <c r="F3588" s="147">
        <v>7.0000000000000007E-2</v>
      </c>
      <c r="G3588" s="147">
        <v>0.04</v>
      </c>
      <c r="H3588" s="147">
        <v>0.11</v>
      </c>
      <c r="I3588" s="147">
        <v>0.03</v>
      </c>
      <c r="J3588" s="489">
        <v>0.08</v>
      </c>
      <c r="K3588" s="489">
        <v>0.13</v>
      </c>
      <c r="L3588" s="489">
        <v>0.14000000000000001</v>
      </c>
      <c r="M3588" s="150">
        <v>0.06</v>
      </c>
      <c r="N3588" s="460">
        <v>0</v>
      </c>
      <c r="O3588" s="33">
        <v>-0.03</v>
      </c>
      <c r="P3588" s="33">
        <v>7.0000000000000007E-2</v>
      </c>
      <c r="Q3588" s="33">
        <v>-0.08</v>
      </c>
      <c r="R3588" s="348">
        <v>0.05</v>
      </c>
      <c r="S3588" s="485">
        <v>0.04</v>
      </c>
      <c r="T3588" s="485">
        <v>0.01</v>
      </c>
      <c r="U3588" s="485">
        <v>-0.08</v>
      </c>
      <c r="V3588" s="349">
        <v>-0.06</v>
      </c>
      <c r="W3588" s="328"/>
    </row>
    <row r="3589" spans="1:23" x14ac:dyDescent="0.2">
      <c r="A3589" s="452" t="s">
        <v>35</v>
      </c>
      <c r="B3589" s="425" t="s">
        <v>242</v>
      </c>
      <c r="C3589" s="425" t="s">
        <v>127</v>
      </c>
      <c r="D3589" s="9" t="s">
        <v>252</v>
      </c>
      <c r="E3589" s="456">
        <v>0.19</v>
      </c>
      <c r="F3589" s="147">
        <v>0.15</v>
      </c>
      <c r="G3589" s="147">
        <v>0.11</v>
      </c>
      <c r="H3589" s="147">
        <v>0.16</v>
      </c>
      <c r="I3589" s="147">
        <v>0.06</v>
      </c>
      <c r="J3589" s="489">
        <v>0.13</v>
      </c>
      <c r="K3589" s="489">
        <v>0.12</v>
      </c>
      <c r="L3589" s="489">
        <v>0.1</v>
      </c>
      <c r="M3589" s="150">
        <v>0.04</v>
      </c>
      <c r="N3589" s="460">
        <v>-0.04</v>
      </c>
      <c r="O3589" s="33">
        <v>-0.04</v>
      </c>
      <c r="P3589" s="33">
        <v>0.06</v>
      </c>
      <c r="Q3589" s="33">
        <v>-0.1</v>
      </c>
      <c r="R3589" s="348">
        <v>7.0000000000000007E-2</v>
      </c>
      <c r="S3589" s="485">
        <v>-0.01</v>
      </c>
      <c r="T3589" s="485">
        <v>-0.02</v>
      </c>
      <c r="U3589" s="485">
        <v>-0.06</v>
      </c>
      <c r="V3589" s="349">
        <v>-0.13</v>
      </c>
      <c r="W3589" s="328"/>
    </row>
    <row r="3590" spans="1:23" x14ac:dyDescent="0.2">
      <c r="A3590" s="452" t="s">
        <v>35</v>
      </c>
      <c r="B3590" s="425" t="s">
        <v>242</v>
      </c>
      <c r="C3590" s="425" t="s">
        <v>127</v>
      </c>
      <c r="D3590" s="9" t="s">
        <v>253</v>
      </c>
      <c r="E3590" s="456">
        <v>0.42</v>
      </c>
      <c r="F3590" s="147">
        <v>0.43</v>
      </c>
      <c r="G3590" s="147">
        <v>0.4</v>
      </c>
      <c r="H3590" s="147">
        <v>0.34</v>
      </c>
      <c r="I3590" s="147">
        <v>0.32</v>
      </c>
      <c r="J3590" s="489">
        <v>0.34</v>
      </c>
      <c r="K3590" s="489">
        <v>0.21</v>
      </c>
      <c r="L3590" s="489">
        <v>0.12</v>
      </c>
      <c r="M3590" s="150">
        <v>0.06</v>
      </c>
      <c r="N3590" s="460">
        <v>0</v>
      </c>
      <c r="O3590" s="33">
        <v>-0.03</v>
      </c>
      <c r="P3590" s="33">
        <v>-7.0000000000000007E-2</v>
      </c>
      <c r="Q3590" s="33">
        <v>-0.01</v>
      </c>
      <c r="R3590" s="348">
        <v>0.02</v>
      </c>
      <c r="S3590" s="485">
        <v>-0.13</v>
      </c>
      <c r="T3590" s="485">
        <v>-0.1</v>
      </c>
      <c r="U3590" s="485">
        <v>-0.06</v>
      </c>
      <c r="V3590" s="349">
        <v>-0.28000000000000003</v>
      </c>
      <c r="W3590" s="328"/>
    </row>
    <row r="3591" spans="1:23" x14ac:dyDescent="0.2">
      <c r="A3591" s="452" t="s">
        <v>35</v>
      </c>
      <c r="B3591" s="425" t="s">
        <v>242</v>
      </c>
      <c r="C3591" s="425" t="s">
        <v>127</v>
      </c>
      <c r="D3591" s="9" t="s">
        <v>250</v>
      </c>
      <c r="E3591" s="456">
        <v>0.25</v>
      </c>
      <c r="F3591" s="147">
        <v>0.28000000000000003</v>
      </c>
      <c r="G3591" s="147">
        <v>0.35</v>
      </c>
      <c r="H3591" s="147">
        <v>0.22</v>
      </c>
      <c r="I3591" s="147">
        <v>0.36</v>
      </c>
      <c r="J3591" s="489">
        <v>0.27</v>
      </c>
      <c r="K3591" s="489">
        <v>0.13</v>
      </c>
      <c r="L3591" s="489">
        <v>7.0000000000000007E-2</v>
      </c>
      <c r="M3591" s="150">
        <v>0.04</v>
      </c>
      <c r="N3591" s="460">
        <v>0.03</v>
      </c>
      <c r="O3591" s="33">
        <v>7.0000000000000007E-2</v>
      </c>
      <c r="P3591" s="33">
        <v>-0.13</v>
      </c>
      <c r="Q3591" s="33">
        <v>0.14000000000000001</v>
      </c>
      <c r="R3591" s="348">
        <v>-0.09</v>
      </c>
      <c r="S3591" s="485">
        <v>-0.14000000000000001</v>
      </c>
      <c r="T3591" s="485">
        <v>-7.0000000000000007E-2</v>
      </c>
      <c r="U3591" s="485">
        <v>-0.03</v>
      </c>
      <c r="V3591" s="349">
        <v>-0.18</v>
      </c>
      <c r="W3591" s="328"/>
    </row>
    <row r="3592" spans="1:23" x14ac:dyDescent="0.2">
      <c r="A3592" s="452" t="s">
        <v>35</v>
      </c>
      <c r="B3592" s="425" t="s">
        <v>242</v>
      </c>
      <c r="C3592" s="425" t="s">
        <v>127</v>
      </c>
      <c r="D3592" s="9" t="s">
        <v>338</v>
      </c>
      <c r="E3592" s="456">
        <v>0.04</v>
      </c>
      <c r="F3592" s="147">
        <v>0.05</v>
      </c>
      <c r="G3592" s="147">
        <v>0.09</v>
      </c>
      <c r="H3592" s="147">
        <v>0.05</v>
      </c>
      <c r="I3592" s="147">
        <v>0.09</v>
      </c>
      <c r="J3592" s="489">
        <v>7.0000000000000007E-2</v>
      </c>
      <c r="K3592" s="489">
        <v>0.03</v>
      </c>
      <c r="L3592" s="489">
        <v>0.02</v>
      </c>
      <c r="M3592" s="150">
        <v>0.02</v>
      </c>
      <c r="N3592" s="460">
        <v>0.01</v>
      </c>
      <c r="O3592" s="33">
        <v>0.03</v>
      </c>
      <c r="P3592" s="33">
        <v>-0.04</v>
      </c>
      <c r="Q3592" s="33">
        <v>0.04</v>
      </c>
      <c r="R3592" s="348">
        <v>-0.02</v>
      </c>
      <c r="S3592" s="485">
        <v>-0.03</v>
      </c>
      <c r="T3592" s="485">
        <v>-0.02</v>
      </c>
      <c r="U3592" s="485">
        <v>0</v>
      </c>
      <c r="V3592" s="349">
        <v>-0.04</v>
      </c>
      <c r="W3592" s="328"/>
    </row>
    <row r="3593" spans="1:23" x14ac:dyDescent="0.2">
      <c r="A3593" s="452" t="s">
        <v>35</v>
      </c>
      <c r="B3593" s="425" t="s">
        <v>242</v>
      </c>
      <c r="C3593" s="425" t="s">
        <v>127</v>
      </c>
      <c r="D3593" s="9" t="s">
        <v>248</v>
      </c>
      <c r="E3593" s="456">
        <v>0</v>
      </c>
      <c r="F3593" s="147">
        <v>0</v>
      </c>
      <c r="G3593" s="147">
        <v>0.01</v>
      </c>
      <c r="H3593" s="147">
        <v>0</v>
      </c>
      <c r="I3593" s="147">
        <v>0.01</v>
      </c>
      <c r="J3593" s="489">
        <v>0.01</v>
      </c>
      <c r="K3593" s="489">
        <v>0</v>
      </c>
      <c r="L3593" s="489">
        <v>0</v>
      </c>
      <c r="M3593" s="150">
        <v>0</v>
      </c>
      <c r="N3593" s="460">
        <v>0</v>
      </c>
      <c r="O3593" s="33">
        <v>0.01</v>
      </c>
      <c r="P3593" s="33">
        <v>-0.01</v>
      </c>
      <c r="Q3593" s="33">
        <v>0.01</v>
      </c>
      <c r="R3593" s="348">
        <v>0</v>
      </c>
      <c r="S3593" s="485">
        <v>0</v>
      </c>
      <c r="T3593" s="485">
        <v>0</v>
      </c>
      <c r="U3593" s="485">
        <v>0</v>
      </c>
      <c r="V3593" s="349">
        <v>0</v>
      </c>
      <c r="W3593" s="328"/>
    </row>
    <row r="3594" spans="1:23" x14ac:dyDescent="0.2">
      <c r="A3594" s="452" t="s">
        <v>35</v>
      </c>
      <c r="B3594" s="425" t="s">
        <v>242</v>
      </c>
      <c r="C3594" s="425" t="s">
        <v>317</v>
      </c>
      <c r="D3594" s="545">
        <v>0</v>
      </c>
      <c r="E3594" s="456">
        <v>0.1</v>
      </c>
      <c r="F3594" s="147">
        <v>0.11</v>
      </c>
      <c r="G3594" s="147">
        <v>0.13</v>
      </c>
      <c r="H3594" s="147">
        <v>0.25</v>
      </c>
      <c r="I3594" s="147">
        <v>0.35</v>
      </c>
      <c r="J3594" s="489">
        <v>0.3</v>
      </c>
      <c r="K3594" s="489">
        <v>0.35</v>
      </c>
      <c r="L3594" s="489">
        <v>0.77</v>
      </c>
      <c r="M3594" s="150">
        <v>0.62</v>
      </c>
      <c r="N3594" s="460">
        <v>0.02</v>
      </c>
      <c r="O3594" s="33">
        <v>0.02</v>
      </c>
      <c r="P3594" s="33">
        <v>0.12</v>
      </c>
      <c r="Q3594" s="33">
        <v>0.1</v>
      </c>
      <c r="R3594" s="348">
        <v>-0.06</v>
      </c>
      <c r="S3594" s="485">
        <v>0.05</v>
      </c>
      <c r="T3594" s="485">
        <v>0.42</v>
      </c>
      <c r="U3594" s="485">
        <v>-0.15</v>
      </c>
      <c r="V3594" s="349">
        <v>0.37</v>
      </c>
      <c r="W3594" s="328"/>
    </row>
    <row r="3595" spans="1:23" x14ac:dyDescent="0.2">
      <c r="A3595" s="452" t="s">
        <v>35</v>
      </c>
      <c r="B3595" s="425" t="s">
        <v>242</v>
      </c>
      <c r="C3595" s="425" t="s">
        <v>317</v>
      </c>
      <c r="D3595" s="9" t="s">
        <v>386</v>
      </c>
      <c r="E3595" s="456">
        <v>0.09</v>
      </c>
      <c r="F3595" s="147">
        <v>0.11</v>
      </c>
      <c r="G3595" s="147">
        <v>0.14000000000000001</v>
      </c>
      <c r="H3595" s="147">
        <v>0.14000000000000001</v>
      </c>
      <c r="I3595" s="147">
        <v>0.11</v>
      </c>
      <c r="J3595" s="489">
        <v>0.1</v>
      </c>
      <c r="K3595" s="489">
        <v>0.12</v>
      </c>
      <c r="L3595" s="489">
        <v>0.06</v>
      </c>
      <c r="M3595" s="150">
        <v>0.2</v>
      </c>
      <c r="N3595" s="460">
        <v>0.02</v>
      </c>
      <c r="O3595" s="33">
        <v>0.03</v>
      </c>
      <c r="P3595" s="33">
        <v>0</v>
      </c>
      <c r="Q3595" s="33">
        <v>-0.02</v>
      </c>
      <c r="R3595" s="348">
        <v>-0.01</v>
      </c>
      <c r="S3595" s="485">
        <v>0.02</v>
      </c>
      <c r="T3595" s="485">
        <v>-7.0000000000000007E-2</v>
      </c>
      <c r="U3595" s="485">
        <v>0.15</v>
      </c>
      <c r="V3595" s="349">
        <v>7.0000000000000007E-2</v>
      </c>
      <c r="W3595" s="328"/>
    </row>
    <row r="3596" spans="1:23" x14ac:dyDescent="0.2">
      <c r="A3596" s="452" t="s">
        <v>35</v>
      </c>
      <c r="B3596" s="425" t="s">
        <v>242</v>
      </c>
      <c r="C3596" s="425" t="s">
        <v>317</v>
      </c>
      <c r="D3596" s="9" t="s">
        <v>249</v>
      </c>
      <c r="E3596" s="456">
        <v>0.21</v>
      </c>
      <c r="F3596" s="147">
        <v>0.21</v>
      </c>
      <c r="G3596" s="147">
        <v>0.19</v>
      </c>
      <c r="H3596" s="147">
        <v>0.17</v>
      </c>
      <c r="I3596" s="147">
        <v>0.15</v>
      </c>
      <c r="J3596" s="489">
        <v>0.19</v>
      </c>
      <c r="K3596" s="489">
        <v>0.18</v>
      </c>
      <c r="L3596" s="489">
        <v>0.05</v>
      </c>
      <c r="M3596" s="150">
        <v>0.04</v>
      </c>
      <c r="N3596" s="460">
        <v>0</v>
      </c>
      <c r="O3596" s="33">
        <v>-0.01</v>
      </c>
      <c r="P3596" s="33">
        <v>-0.03</v>
      </c>
      <c r="Q3596" s="33">
        <v>-0.02</v>
      </c>
      <c r="R3596" s="348">
        <v>0.04</v>
      </c>
      <c r="S3596" s="485">
        <v>-0.01</v>
      </c>
      <c r="T3596" s="485">
        <v>-0.13</v>
      </c>
      <c r="U3596" s="485">
        <v>0</v>
      </c>
      <c r="V3596" s="349">
        <v>-0.12</v>
      </c>
      <c r="W3596" s="328"/>
    </row>
    <row r="3597" spans="1:23" x14ac:dyDescent="0.2">
      <c r="A3597" s="452" t="s">
        <v>35</v>
      </c>
      <c r="B3597" s="425" t="s">
        <v>242</v>
      </c>
      <c r="C3597" s="425" t="s">
        <v>317</v>
      </c>
      <c r="D3597" s="9" t="s">
        <v>251</v>
      </c>
      <c r="E3597" s="456">
        <v>0.19</v>
      </c>
      <c r="F3597" s="147">
        <v>0.18</v>
      </c>
      <c r="G3597" s="147">
        <v>0.16</v>
      </c>
      <c r="H3597" s="147">
        <v>0.14000000000000001</v>
      </c>
      <c r="I3597" s="147">
        <v>0.12</v>
      </c>
      <c r="J3597" s="489">
        <v>0.14000000000000001</v>
      </c>
      <c r="K3597" s="489">
        <v>0.12</v>
      </c>
      <c r="L3597" s="489">
        <v>0.04</v>
      </c>
      <c r="M3597" s="150">
        <v>0.04</v>
      </c>
      <c r="N3597" s="460">
        <v>-0.01</v>
      </c>
      <c r="O3597" s="33">
        <v>-0.02</v>
      </c>
      <c r="P3597" s="33">
        <v>-0.02</v>
      </c>
      <c r="Q3597" s="33">
        <v>-0.02</v>
      </c>
      <c r="R3597" s="348">
        <v>0.02</v>
      </c>
      <c r="S3597" s="485">
        <v>-0.03</v>
      </c>
      <c r="T3597" s="485">
        <v>-0.08</v>
      </c>
      <c r="U3597" s="485">
        <v>0</v>
      </c>
      <c r="V3597" s="349">
        <v>-0.1</v>
      </c>
      <c r="W3597" s="328"/>
    </row>
    <row r="3598" spans="1:23" x14ac:dyDescent="0.2">
      <c r="A3598" s="452" t="s">
        <v>35</v>
      </c>
      <c r="B3598" s="425" t="s">
        <v>242</v>
      </c>
      <c r="C3598" s="425" t="s">
        <v>317</v>
      </c>
      <c r="D3598" s="9" t="s">
        <v>252</v>
      </c>
      <c r="E3598" s="456">
        <v>0.13</v>
      </c>
      <c r="F3598" s="147">
        <v>0.12</v>
      </c>
      <c r="G3598" s="147">
        <v>0.11</v>
      </c>
      <c r="H3598" s="147">
        <v>0.09</v>
      </c>
      <c r="I3598" s="147">
        <v>0.08</v>
      </c>
      <c r="J3598" s="489">
        <v>0.08</v>
      </c>
      <c r="K3598" s="489">
        <v>7.0000000000000007E-2</v>
      </c>
      <c r="L3598" s="489">
        <v>0.02</v>
      </c>
      <c r="M3598" s="150">
        <v>0.02</v>
      </c>
      <c r="N3598" s="460">
        <v>-0.01</v>
      </c>
      <c r="O3598" s="33">
        <v>-0.01</v>
      </c>
      <c r="P3598" s="33">
        <v>-0.02</v>
      </c>
      <c r="Q3598" s="33">
        <v>-0.01</v>
      </c>
      <c r="R3598" s="348">
        <v>0</v>
      </c>
      <c r="S3598" s="485">
        <v>-0.01</v>
      </c>
      <c r="T3598" s="485">
        <v>-0.05</v>
      </c>
      <c r="U3598" s="485">
        <v>0</v>
      </c>
      <c r="V3598" s="349">
        <v>-7.0000000000000007E-2</v>
      </c>
      <c r="W3598" s="328"/>
    </row>
    <row r="3599" spans="1:23" x14ac:dyDescent="0.2">
      <c r="A3599" s="452" t="s">
        <v>35</v>
      </c>
      <c r="B3599" s="425" t="s">
        <v>242</v>
      </c>
      <c r="C3599" s="425" t="s">
        <v>317</v>
      </c>
      <c r="D3599" s="9" t="s">
        <v>253</v>
      </c>
      <c r="E3599" s="456">
        <v>0.19</v>
      </c>
      <c r="F3599" s="147">
        <v>0.18</v>
      </c>
      <c r="G3599" s="147">
        <v>0.17</v>
      </c>
      <c r="H3599" s="147">
        <v>0.13</v>
      </c>
      <c r="I3599" s="147">
        <v>0.11</v>
      </c>
      <c r="J3599" s="489">
        <v>0.11</v>
      </c>
      <c r="K3599" s="489">
        <v>0.1</v>
      </c>
      <c r="L3599" s="489">
        <v>0.03</v>
      </c>
      <c r="M3599" s="150">
        <v>0.03</v>
      </c>
      <c r="N3599" s="460">
        <v>-0.01</v>
      </c>
      <c r="O3599" s="33">
        <v>-0.01</v>
      </c>
      <c r="P3599" s="33">
        <v>-0.03</v>
      </c>
      <c r="Q3599" s="33">
        <v>-0.02</v>
      </c>
      <c r="R3599" s="348">
        <v>0</v>
      </c>
      <c r="S3599" s="485">
        <v>-0.01</v>
      </c>
      <c r="T3599" s="485">
        <v>-7.0000000000000007E-2</v>
      </c>
      <c r="U3599" s="485">
        <v>0</v>
      </c>
      <c r="V3599" s="349">
        <v>-0.1</v>
      </c>
      <c r="W3599" s="328"/>
    </row>
    <row r="3600" spans="1:23" x14ac:dyDescent="0.2">
      <c r="A3600" s="452" t="s">
        <v>35</v>
      </c>
      <c r="B3600" s="425" t="s">
        <v>242</v>
      </c>
      <c r="C3600" s="425" t="s">
        <v>317</v>
      </c>
      <c r="D3600" s="9" t="s">
        <v>250</v>
      </c>
      <c r="E3600" s="456">
        <v>0.09</v>
      </c>
      <c r="F3600" s="147">
        <v>0.09</v>
      </c>
      <c r="G3600" s="147">
        <v>0.09</v>
      </c>
      <c r="H3600" s="147">
        <v>0.06</v>
      </c>
      <c r="I3600" s="147">
        <v>0.05</v>
      </c>
      <c r="J3600" s="489">
        <v>0.05</v>
      </c>
      <c r="K3600" s="489">
        <v>0.05</v>
      </c>
      <c r="L3600" s="489">
        <v>0.02</v>
      </c>
      <c r="M3600" s="150">
        <v>0.02</v>
      </c>
      <c r="N3600" s="460">
        <v>0</v>
      </c>
      <c r="O3600" s="33">
        <v>0</v>
      </c>
      <c r="P3600" s="33">
        <v>-0.02</v>
      </c>
      <c r="Q3600" s="33">
        <v>-0.01</v>
      </c>
      <c r="R3600" s="348">
        <v>0</v>
      </c>
      <c r="S3600" s="485">
        <v>0</v>
      </c>
      <c r="T3600" s="485">
        <v>-0.03</v>
      </c>
      <c r="U3600" s="485">
        <v>0</v>
      </c>
      <c r="V3600" s="349">
        <v>-0.04</v>
      </c>
      <c r="W3600" s="328"/>
    </row>
    <row r="3601" spans="1:23" x14ac:dyDescent="0.2">
      <c r="A3601" s="452" t="s">
        <v>35</v>
      </c>
      <c r="B3601" s="425" t="s">
        <v>242</v>
      </c>
      <c r="C3601" s="425" t="s">
        <v>317</v>
      </c>
      <c r="D3601" s="9" t="s">
        <v>338</v>
      </c>
      <c r="E3601" s="456">
        <v>0.01</v>
      </c>
      <c r="F3601" s="147">
        <v>0.01</v>
      </c>
      <c r="G3601" s="147">
        <v>0.01</v>
      </c>
      <c r="H3601" s="147">
        <v>0.01</v>
      </c>
      <c r="I3601" s="147">
        <v>0.01</v>
      </c>
      <c r="J3601" s="489">
        <v>0.01</v>
      </c>
      <c r="K3601" s="489">
        <v>0.01</v>
      </c>
      <c r="L3601" s="489">
        <v>0.01</v>
      </c>
      <c r="M3601" s="150">
        <v>0.01</v>
      </c>
      <c r="N3601" s="460">
        <v>0</v>
      </c>
      <c r="O3601" s="33">
        <v>0</v>
      </c>
      <c r="P3601" s="33">
        <v>0</v>
      </c>
      <c r="Q3601" s="33">
        <v>0</v>
      </c>
      <c r="R3601" s="348">
        <v>0</v>
      </c>
      <c r="S3601" s="485">
        <v>0</v>
      </c>
      <c r="T3601" s="485">
        <v>0</v>
      </c>
      <c r="U3601" s="485">
        <v>0</v>
      </c>
      <c r="V3601" s="349">
        <v>0</v>
      </c>
      <c r="W3601" s="328"/>
    </row>
    <row r="3602" spans="1:23" x14ac:dyDescent="0.2">
      <c r="A3602" s="452" t="s">
        <v>35</v>
      </c>
      <c r="B3602" s="425" t="s">
        <v>242</v>
      </c>
      <c r="C3602" s="425" t="s">
        <v>317</v>
      </c>
      <c r="D3602" s="9" t="s">
        <v>248</v>
      </c>
      <c r="E3602" s="456">
        <v>0</v>
      </c>
      <c r="F3602" s="147">
        <v>0</v>
      </c>
      <c r="G3602" s="147">
        <v>0</v>
      </c>
      <c r="H3602" s="147">
        <v>0</v>
      </c>
      <c r="I3602" s="147">
        <v>0</v>
      </c>
      <c r="J3602" s="489">
        <v>0</v>
      </c>
      <c r="K3602" s="489">
        <v>0</v>
      </c>
      <c r="L3602" s="489">
        <v>0</v>
      </c>
      <c r="M3602" s="150">
        <v>0</v>
      </c>
      <c r="N3602" s="460">
        <v>0</v>
      </c>
      <c r="O3602" s="33">
        <v>0</v>
      </c>
      <c r="P3602" s="33">
        <v>0</v>
      </c>
      <c r="Q3602" s="33">
        <v>0</v>
      </c>
      <c r="R3602" s="348">
        <v>0</v>
      </c>
      <c r="S3602" s="485">
        <v>0</v>
      </c>
      <c r="T3602" s="485">
        <v>0</v>
      </c>
      <c r="U3602" s="485">
        <v>0</v>
      </c>
      <c r="V3602" s="349">
        <v>0</v>
      </c>
      <c r="W3602" s="328"/>
    </row>
    <row r="3603" spans="1:23" x14ac:dyDescent="0.2">
      <c r="A3603" s="452" t="s">
        <v>35</v>
      </c>
      <c r="B3603" s="425" t="s">
        <v>243</v>
      </c>
      <c r="C3603" s="425" t="s">
        <v>125</v>
      </c>
      <c r="D3603" s="545">
        <v>0</v>
      </c>
      <c r="E3603" s="456">
        <v>0</v>
      </c>
      <c r="F3603" s="147">
        <v>0</v>
      </c>
      <c r="G3603" s="147">
        <v>0</v>
      </c>
      <c r="H3603" s="147">
        <v>0</v>
      </c>
      <c r="I3603" s="147">
        <v>0</v>
      </c>
      <c r="J3603" s="489">
        <v>0</v>
      </c>
      <c r="K3603" s="489">
        <v>0</v>
      </c>
      <c r="L3603" s="489">
        <v>0</v>
      </c>
      <c r="M3603" s="150">
        <v>0</v>
      </c>
      <c r="N3603" s="460">
        <v>0</v>
      </c>
      <c r="O3603" s="33">
        <v>0</v>
      </c>
      <c r="P3603" s="33">
        <v>0</v>
      </c>
      <c r="Q3603" s="33">
        <v>0</v>
      </c>
      <c r="R3603" s="348">
        <v>0</v>
      </c>
      <c r="S3603" s="485">
        <v>0</v>
      </c>
      <c r="T3603" s="485">
        <v>0</v>
      </c>
      <c r="U3603" s="485">
        <v>0</v>
      </c>
      <c r="V3603" s="349">
        <v>0</v>
      </c>
      <c r="W3603" s="328"/>
    </row>
    <row r="3604" spans="1:23" x14ac:dyDescent="0.2">
      <c r="A3604" s="452" t="s">
        <v>35</v>
      </c>
      <c r="B3604" s="425" t="s">
        <v>243</v>
      </c>
      <c r="C3604" s="425" t="s">
        <v>125</v>
      </c>
      <c r="D3604" s="9" t="s">
        <v>386</v>
      </c>
      <c r="E3604" s="549">
        <v>0</v>
      </c>
      <c r="F3604" s="147">
        <v>0</v>
      </c>
      <c r="G3604" s="147">
        <v>0</v>
      </c>
      <c r="H3604" s="147">
        <v>0</v>
      </c>
      <c r="I3604" s="147">
        <v>0</v>
      </c>
      <c r="J3604" s="489">
        <v>0</v>
      </c>
      <c r="K3604" s="489">
        <v>0</v>
      </c>
      <c r="L3604" s="489">
        <v>0</v>
      </c>
      <c r="M3604" s="150">
        <v>0</v>
      </c>
      <c r="N3604" s="460">
        <v>0</v>
      </c>
      <c r="O3604" s="33">
        <v>0</v>
      </c>
      <c r="P3604" s="33">
        <v>0</v>
      </c>
      <c r="Q3604" s="33">
        <v>0</v>
      </c>
      <c r="R3604" s="348">
        <v>0</v>
      </c>
      <c r="S3604" s="485">
        <v>0</v>
      </c>
      <c r="T3604" s="485">
        <v>0</v>
      </c>
      <c r="U3604" s="485">
        <v>0</v>
      </c>
      <c r="V3604" s="349">
        <v>0</v>
      </c>
      <c r="W3604" s="328"/>
    </row>
    <row r="3605" spans="1:23" x14ac:dyDescent="0.2">
      <c r="A3605" s="452" t="s">
        <v>35</v>
      </c>
      <c r="B3605" s="425" t="s">
        <v>243</v>
      </c>
      <c r="C3605" s="425" t="s">
        <v>125</v>
      </c>
      <c r="D3605" s="9" t="s">
        <v>249</v>
      </c>
      <c r="E3605" s="456">
        <v>0</v>
      </c>
      <c r="F3605" s="147">
        <v>0</v>
      </c>
      <c r="G3605" s="147">
        <v>0</v>
      </c>
      <c r="H3605" s="147">
        <v>0</v>
      </c>
      <c r="I3605" s="147">
        <v>0</v>
      </c>
      <c r="J3605" s="489">
        <v>0</v>
      </c>
      <c r="K3605" s="489">
        <v>0</v>
      </c>
      <c r="L3605" s="489">
        <v>0</v>
      </c>
      <c r="M3605" s="150">
        <v>0</v>
      </c>
      <c r="N3605" s="460">
        <v>0</v>
      </c>
      <c r="O3605" s="33">
        <v>0</v>
      </c>
      <c r="P3605" s="33">
        <v>0</v>
      </c>
      <c r="Q3605" s="33">
        <v>0</v>
      </c>
      <c r="R3605" s="348">
        <v>0</v>
      </c>
      <c r="S3605" s="485">
        <v>0</v>
      </c>
      <c r="T3605" s="485">
        <v>0</v>
      </c>
      <c r="U3605" s="485">
        <v>0</v>
      </c>
      <c r="V3605" s="349">
        <v>0</v>
      </c>
      <c r="W3605" s="328"/>
    </row>
    <row r="3606" spans="1:23" x14ac:dyDescent="0.2">
      <c r="A3606" s="452" t="s">
        <v>35</v>
      </c>
      <c r="B3606" s="425" t="s">
        <v>243</v>
      </c>
      <c r="C3606" s="425" t="s">
        <v>125</v>
      </c>
      <c r="D3606" s="9" t="s">
        <v>251</v>
      </c>
      <c r="E3606" s="456">
        <v>0</v>
      </c>
      <c r="F3606" s="147">
        <v>0</v>
      </c>
      <c r="G3606" s="147">
        <v>0</v>
      </c>
      <c r="H3606" s="147">
        <v>0</v>
      </c>
      <c r="I3606" s="147">
        <v>0</v>
      </c>
      <c r="J3606" s="489">
        <v>0</v>
      </c>
      <c r="K3606" s="489">
        <v>0</v>
      </c>
      <c r="L3606" s="489">
        <v>0</v>
      </c>
      <c r="M3606" s="150">
        <v>0</v>
      </c>
      <c r="N3606" s="460">
        <v>0</v>
      </c>
      <c r="O3606" s="33">
        <v>0</v>
      </c>
      <c r="P3606" s="33">
        <v>0</v>
      </c>
      <c r="Q3606" s="33">
        <v>0</v>
      </c>
      <c r="R3606" s="348">
        <v>0</v>
      </c>
      <c r="S3606" s="485">
        <v>0</v>
      </c>
      <c r="T3606" s="485">
        <v>0</v>
      </c>
      <c r="U3606" s="485">
        <v>0</v>
      </c>
      <c r="V3606" s="349">
        <v>0</v>
      </c>
      <c r="W3606" s="328"/>
    </row>
    <row r="3607" spans="1:23" x14ac:dyDescent="0.2">
      <c r="A3607" s="452" t="s">
        <v>35</v>
      </c>
      <c r="B3607" s="425" t="s">
        <v>243</v>
      </c>
      <c r="C3607" s="425" t="s">
        <v>125</v>
      </c>
      <c r="D3607" s="9" t="s">
        <v>252</v>
      </c>
      <c r="E3607" s="456">
        <v>0.01</v>
      </c>
      <c r="F3607" s="147">
        <v>0.01</v>
      </c>
      <c r="G3607" s="147">
        <v>0</v>
      </c>
      <c r="H3607" s="147">
        <v>0</v>
      </c>
      <c r="I3607" s="147">
        <v>0</v>
      </c>
      <c r="J3607" s="489">
        <v>0</v>
      </c>
      <c r="K3607" s="489">
        <v>0</v>
      </c>
      <c r="L3607" s="489">
        <v>0</v>
      </c>
      <c r="M3607" s="150">
        <v>0</v>
      </c>
      <c r="N3607" s="460">
        <v>0</v>
      </c>
      <c r="O3607" s="33">
        <v>0</v>
      </c>
      <c r="P3607" s="33">
        <v>0</v>
      </c>
      <c r="Q3607" s="33">
        <v>0</v>
      </c>
      <c r="R3607" s="348">
        <v>0</v>
      </c>
      <c r="S3607" s="485">
        <v>0</v>
      </c>
      <c r="T3607" s="485">
        <v>0</v>
      </c>
      <c r="U3607" s="485">
        <v>0</v>
      </c>
      <c r="V3607" s="349">
        <v>0</v>
      </c>
      <c r="W3607" s="328"/>
    </row>
    <row r="3608" spans="1:23" x14ac:dyDescent="0.2">
      <c r="A3608" s="452" t="s">
        <v>35</v>
      </c>
      <c r="B3608" s="425" t="s">
        <v>243</v>
      </c>
      <c r="C3608" s="425" t="s">
        <v>125</v>
      </c>
      <c r="D3608" s="9" t="s">
        <v>253</v>
      </c>
      <c r="E3608" s="456">
        <v>0.24</v>
      </c>
      <c r="F3608" s="147">
        <v>0.21</v>
      </c>
      <c r="G3608" s="147">
        <v>0.18</v>
      </c>
      <c r="H3608" s="147">
        <v>0.01</v>
      </c>
      <c r="I3608" s="147">
        <v>0.01</v>
      </c>
      <c r="J3608" s="489">
        <v>0.01</v>
      </c>
      <c r="K3608" s="489">
        <v>0.01</v>
      </c>
      <c r="L3608" s="489">
        <v>0.01</v>
      </c>
      <c r="M3608" s="150">
        <v>0.01</v>
      </c>
      <c r="N3608" s="460">
        <v>-0.03</v>
      </c>
      <c r="O3608" s="33">
        <v>-0.03</v>
      </c>
      <c r="P3608" s="33">
        <v>-0.16</v>
      </c>
      <c r="Q3608" s="33">
        <v>0</v>
      </c>
      <c r="R3608" s="348">
        <v>0</v>
      </c>
      <c r="S3608" s="485">
        <v>0</v>
      </c>
      <c r="T3608" s="485">
        <v>0</v>
      </c>
      <c r="U3608" s="485">
        <v>0</v>
      </c>
      <c r="V3608" s="349">
        <v>0</v>
      </c>
      <c r="W3608" s="328"/>
    </row>
    <row r="3609" spans="1:23" x14ac:dyDescent="0.2">
      <c r="A3609" s="452" t="s">
        <v>35</v>
      </c>
      <c r="B3609" s="425" t="s">
        <v>243</v>
      </c>
      <c r="C3609" s="425" t="s">
        <v>125</v>
      </c>
      <c r="D3609" s="9" t="s">
        <v>250</v>
      </c>
      <c r="E3609" s="456">
        <v>0.56999999999999995</v>
      </c>
      <c r="F3609" s="147">
        <v>0.55000000000000004</v>
      </c>
      <c r="G3609" s="147">
        <v>0.49</v>
      </c>
      <c r="H3609" s="147">
        <v>0.49</v>
      </c>
      <c r="I3609" s="147">
        <v>0.44</v>
      </c>
      <c r="J3609" s="489">
        <v>0.49</v>
      </c>
      <c r="K3609" s="489">
        <v>0.49</v>
      </c>
      <c r="L3609" s="489">
        <v>0.51</v>
      </c>
      <c r="M3609" s="150">
        <v>0.48</v>
      </c>
      <c r="N3609" s="460">
        <v>-0.02</v>
      </c>
      <c r="O3609" s="33">
        <v>-0.06</v>
      </c>
      <c r="P3609" s="33">
        <v>0</v>
      </c>
      <c r="Q3609" s="33">
        <v>-0.05</v>
      </c>
      <c r="R3609" s="348">
        <v>0.04</v>
      </c>
      <c r="S3609" s="485">
        <v>0</v>
      </c>
      <c r="T3609" s="485">
        <v>0.02</v>
      </c>
      <c r="U3609" s="485">
        <v>-0.02</v>
      </c>
      <c r="V3609" s="349">
        <v>0</v>
      </c>
      <c r="W3609" s="328"/>
    </row>
    <row r="3610" spans="1:23" x14ac:dyDescent="0.2">
      <c r="A3610" s="452" t="s">
        <v>35</v>
      </c>
      <c r="B3610" s="425" t="s">
        <v>243</v>
      </c>
      <c r="C3610" s="425" t="s">
        <v>125</v>
      </c>
      <c r="D3610" s="9" t="s">
        <v>338</v>
      </c>
      <c r="E3610" s="456">
        <v>0.17</v>
      </c>
      <c r="F3610" s="147">
        <v>0.2</v>
      </c>
      <c r="G3610" s="147">
        <v>0.21</v>
      </c>
      <c r="H3610" s="147">
        <v>0.27</v>
      </c>
      <c r="I3610" s="147">
        <v>0.3</v>
      </c>
      <c r="J3610" s="489">
        <v>0.27</v>
      </c>
      <c r="K3610" s="489">
        <v>0.27</v>
      </c>
      <c r="L3610" s="489">
        <v>0.27</v>
      </c>
      <c r="M3610" s="150">
        <v>0.28999999999999998</v>
      </c>
      <c r="N3610" s="460">
        <v>0.03</v>
      </c>
      <c r="O3610" s="33">
        <v>0</v>
      </c>
      <c r="P3610" s="33">
        <v>7.0000000000000007E-2</v>
      </c>
      <c r="Q3610" s="33">
        <v>0.03</v>
      </c>
      <c r="R3610" s="348">
        <v>-0.04</v>
      </c>
      <c r="S3610" s="485">
        <v>0</v>
      </c>
      <c r="T3610" s="485">
        <v>0</v>
      </c>
      <c r="U3610" s="485">
        <v>0.02</v>
      </c>
      <c r="V3610" s="349">
        <v>0.01</v>
      </c>
      <c r="W3610" s="328"/>
    </row>
    <row r="3611" spans="1:23" x14ac:dyDescent="0.2">
      <c r="A3611" s="452" t="s">
        <v>35</v>
      </c>
      <c r="B3611" s="425" t="s">
        <v>243</v>
      </c>
      <c r="C3611" s="433" t="s">
        <v>125</v>
      </c>
      <c r="D3611" s="9" t="s">
        <v>248</v>
      </c>
      <c r="E3611" s="456">
        <v>0.01</v>
      </c>
      <c r="F3611" s="147">
        <v>0.03</v>
      </c>
      <c r="G3611" s="147">
        <v>0.12</v>
      </c>
      <c r="H3611" s="147">
        <v>0.22</v>
      </c>
      <c r="I3611" s="147">
        <v>0.24</v>
      </c>
      <c r="J3611" s="489">
        <v>0.23</v>
      </c>
      <c r="K3611" s="489">
        <v>0.23</v>
      </c>
      <c r="L3611" s="489">
        <v>0.21</v>
      </c>
      <c r="M3611" s="150">
        <v>0.21</v>
      </c>
      <c r="N3611" s="460">
        <v>0.02</v>
      </c>
      <c r="O3611" s="33">
        <v>0.1</v>
      </c>
      <c r="P3611" s="33">
        <v>0.1</v>
      </c>
      <c r="Q3611" s="33">
        <v>0.02</v>
      </c>
      <c r="R3611" s="348">
        <v>-0.01</v>
      </c>
      <c r="S3611" s="485">
        <v>-0.01</v>
      </c>
      <c r="T3611" s="485">
        <v>-0.02</v>
      </c>
      <c r="U3611" s="485">
        <v>0</v>
      </c>
      <c r="V3611" s="349">
        <v>-0.02</v>
      </c>
      <c r="W3611" s="328"/>
    </row>
    <row r="3612" spans="1:23" x14ac:dyDescent="0.2">
      <c r="A3612" s="452" t="s">
        <v>35</v>
      </c>
      <c r="B3612" s="425" t="s">
        <v>243</v>
      </c>
      <c r="C3612" s="433" t="s">
        <v>126</v>
      </c>
      <c r="D3612" s="545">
        <v>0</v>
      </c>
      <c r="E3612" s="456">
        <v>0</v>
      </c>
      <c r="F3612" s="147">
        <v>0</v>
      </c>
      <c r="G3612" s="147">
        <v>0</v>
      </c>
      <c r="H3612" s="147">
        <v>0</v>
      </c>
      <c r="I3612" s="147">
        <v>0</v>
      </c>
      <c r="J3612" s="489">
        <v>0</v>
      </c>
      <c r="K3612" s="489">
        <v>0</v>
      </c>
      <c r="L3612" s="489">
        <v>0</v>
      </c>
      <c r="M3612" s="150">
        <v>0</v>
      </c>
      <c r="N3612" s="460">
        <v>0</v>
      </c>
      <c r="O3612" s="33">
        <v>0</v>
      </c>
      <c r="P3612" s="33">
        <v>0</v>
      </c>
      <c r="Q3612" s="33">
        <v>0</v>
      </c>
      <c r="R3612" s="348">
        <v>0</v>
      </c>
      <c r="S3612" s="485">
        <v>0</v>
      </c>
      <c r="T3612" s="485">
        <v>0</v>
      </c>
      <c r="U3612" s="485">
        <v>0</v>
      </c>
      <c r="V3612" s="349">
        <v>0</v>
      </c>
      <c r="W3612" s="328"/>
    </row>
    <row r="3613" spans="1:23" x14ac:dyDescent="0.2">
      <c r="A3613" s="452" t="s">
        <v>35</v>
      </c>
      <c r="B3613" s="425" t="s">
        <v>243</v>
      </c>
      <c r="C3613" s="433" t="s">
        <v>126</v>
      </c>
      <c r="D3613" s="9" t="s">
        <v>386</v>
      </c>
      <c r="E3613" s="549">
        <v>0</v>
      </c>
      <c r="F3613" s="147">
        <v>0</v>
      </c>
      <c r="G3613" s="147">
        <v>0</v>
      </c>
      <c r="H3613" s="147">
        <v>0</v>
      </c>
      <c r="I3613" s="147">
        <v>0</v>
      </c>
      <c r="J3613" s="489">
        <v>0</v>
      </c>
      <c r="K3613" s="489">
        <v>0</v>
      </c>
      <c r="L3613" s="489">
        <v>0</v>
      </c>
      <c r="M3613" s="150">
        <v>0</v>
      </c>
      <c r="N3613" s="460">
        <v>0</v>
      </c>
      <c r="O3613" s="33">
        <v>0</v>
      </c>
      <c r="P3613" s="33">
        <v>0</v>
      </c>
      <c r="Q3613" s="33">
        <v>0</v>
      </c>
      <c r="R3613" s="348">
        <v>0</v>
      </c>
      <c r="S3613" s="485">
        <v>0</v>
      </c>
      <c r="T3613" s="485">
        <v>0</v>
      </c>
      <c r="U3613" s="485">
        <v>0</v>
      </c>
      <c r="V3613" s="349">
        <v>0</v>
      </c>
      <c r="W3613" s="328"/>
    </row>
    <row r="3614" spans="1:23" x14ac:dyDescent="0.2">
      <c r="A3614" s="452" t="s">
        <v>35</v>
      </c>
      <c r="B3614" s="425" t="s">
        <v>243</v>
      </c>
      <c r="C3614" s="433" t="s">
        <v>126</v>
      </c>
      <c r="D3614" s="9" t="s">
        <v>249</v>
      </c>
      <c r="E3614" s="456">
        <v>0</v>
      </c>
      <c r="F3614" s="147">
        <v>0</v>
      </c>
      <c r="G3614" s="147">
        <v>0</v>
      </c>
      <c r="H3614" s="147">
        <v>0</v>
      </c>
      <c r="I3614" s="147">
        <v>0</v>
      </c>
      <c r="J3614" s="489">
        <v>0</v>
      </c>
      <c r="K3614" s="489">
        <v>0</v>
      </c>
      <c r="L3614" s="489">
        <v>0</v>
      </c>
      <c r="M3614" s="150">
        <v>0</v>
      </c>
      <c r="N3614" s="460">
        <v>0</v>
      </c>
      <c r="O3614" s="33">
        <v>0</v>
      </c>
      <c r="P3614" s="33">
        <v>0</v>
      </c>
      <c r="Q3614" s="33">
        <v>0</v>
      </c>
      <c r="R3614" s="348">
        <v>0</v>
      </c>
      <c r="S3614" s="485">
        <v>0</v>
      </c>
      <c r="T3614" s="485">
        <v>0</v>
      </c>
      <c r="U3614" s="485">
        <v>0</v>
      </c>
      <c r="V3614" s="349">
        <v>0</v>
      </c>
      <c r="W3614" s="328"/>
    </row>
    <row r="3615" spans="1:23" x14ac:dyDescent="0.2">
      <c r="A3615" s="452" t="s">
        <v>35</v>
      </c>
      <c r="B3615" s="425" t="s">
        <v>243</v>
      </c>
      <c r="C3615" s="433" t="s">
        <v>126</v>
      </c>
      <c r="D3615" s="9" t="s">
        <v>251</v>
      </c>
      <c r="E3615" s="456">
        <v>0</v>
      </c>
      <c r="F3615" s="147">
        <v>0</v>
      </c>
      <c r="G3615" s="147">
        <v>0</v>
      </c>
      <c r="H3615" s="147">
        <v>0</v>
      </c>
      <c r="I3615" s="147">
        <v>0</v>
      </c>
      <c r="J3615" s="489">
        <v>0</v>
      </c>
      <c r="K3615" s="489">
        <v>0</v>
      </c>
      <c r="L3615" s="489">
        <v>0</v>
      </c>
      <c r="M3615" s="150">
        <v>0</v>
      </c>
      <c r="N3615" s="460">
        <v>0</v>
      </c>
      <c r="O3615" s="33">
        <v>0</v>
      </c>
      <c r="P3615" s="33">
        <v>0</v>
      </c>
      <c r="Q3615" s="33">
        <v>0</v>
      </c>
      <c r="R3615" s="348">
        <v>0</v>
      </c>
      <c r="S3615" s="485">
        <v>0</v>
      </c>
      <c r="T3615" s="485">
        <v>0</v>
      </c>
      <c r="U3615" s="485">
        <v>0</v>
      </c>
      <c r="V3615" s="349">
        <v>0</v>
      </c>
      <c r="W3615" s="328"/>
    </row>
    <row r="3616" spans="1:23" x14ac:dyDescent="0.2">
      <c r="A3616" s="452" t="s">
        <v>35</v>
      </c>
      <c r="B3616" s="425" t="s">
        <v>243</v>
      </c>
      <c r="C3616" s="433" t="s">
        <v>126</v>
      </c>
      <c r="D3616" s="9" t="s">
        <v>252</v>
      </c>
      <c r="E3616" s="456">
        <v>0</v>
      </c>
      <c r="F3616" s="147">
        <v>0</v>
      </c>
      <c r="G3616" s="147">
        <v>0</v>
      </c>
      <c r="H3616" s="147">
        <v>0</v>
      </c>
      <c r="I3616" s="147">
        <v>0</v>
      </c>
      <c r="J3616" s="489">
        <v>0</v>
      </c>
      <c r="K3616" s="489">
        <v>0</v>
      </c>
      <c r="L3616" s="489">
        <v>0</v>
      </c>
      <c r="M3616" s="150">
        <v>0</v>
      </c>
      <c r="N3616" s="460">
        <v>0</v>
      </c>
      <c r="O3616" s="33">
        <v>0</v>
      </c>
      <c r="P3616" s="33">
        <v>0</v>
      </c>
      <c r="Q3616" s="33">
        <v>0</v>
      </c>
      <c r="R3616" s="348">
        <v>0</v>
      </c>
      <c r="S3616" s="485">
        <v>0</v>
      </c>
      <c r="T3616" s="485">
        <v>0</v>
      </c>
      <c r="U3616" s="485">
        <v>0</v>
      </c>
      <c r="V3616" s="349">
        <v>0</v>
      </c>
      <c r="W3616" s="328"/>
    </row>
    <row r="3617" spans="1:23" x14ac:dyDescent="0.2">
      <c r="A3617" s="452" t="s">
        <v>35</v>
      </c>
      <c r="B3617" s="425" t="s">
        <v>243</v>
      </c>
      <c r="C3617" s="433" t="s">
        <v>126</v>
      </c>
      <c r="D3617" s="9" t="s">
        <v>253</v>
      </c>
      <c r="E3617" s="456">
        <v>0.19</v>
      </c>
      <c r="F3617" s="147">
        <v>0.18</v>
      </c>
      <c r="G3617" s="147">
        <v>0.14000000000000001</v>
      </c>
      <c r="H3617" s="147">
        <v>0</v>
      </c>
      <c r="I3617" s="147">
        <v>0</v>
      </c>
      <c r="J3617" s="489">
        <v>0</v>
      </c>
      <c r="K3617" s="489">
        <v>0</v>
      </c>
      <c r="L3617" s="489">
        <v>0.01</v>
      </c>
      <c r="M3617" s="150">
        <v>0.01</v>
      </c>
      <c r="N3617" s="460">
        <v>-0.01</v>
      </c>
      <c r="O3617" s="33">
        <v>-0.04</v>
      </c>
      <c r="P3617" s="33">
        <v>-0.14000000000000001</v>
      </c>
      <c r="Q3617" s="33">
        <v>0</v>
      </c>
      <c r="R3617" s="348">
        <v>0</v>
      </c>
      <c r="S3617" s="485">
        <v>0</v>
      </c>
      <c r="T3617" s="485">
        <v>0</v>
      </c>
      <c r="U3617" s="485">
        <v>0</v>
      </c>
      <c r="V3617" s="349">
        <v>0</v>
      </c>
      <c r="W3617" s="328"/>
    </row>
    <row r="3618" spans="1:23" x14ac:dyDescent="0.2">
      <c r="A3618" s="452" t="s">
        <v>35</v>
      </c>
      <c r="B3618" s="425" t="s">
        <v>243</v>
      </c>
      <c r="C3618" s="433" t="s">
        <v>126</v>
      </c>
      <c r="D3618" s="9" t="s">
        <v>250</v>
      </c>
      <c r="E3618" s="456">
        <v>0.53</v>
      </c>
      <c r="F3618" s="147">
        <v>0.49</v>
      </c>
      <c r="G3618" s="147">
        <v>0.42</v>
      </c>
      <c r="H3618" s="147">
        <v>0.18</v>
      </c>
      <c r="I3618" s="147">
        <v>0.15</v>
      </c>
      <c r="J3618" s="489">
        <v>0.16</v>
      </c>
      <c r="K3618" s="489">
        <v>0.15</v>
      </c>
      <c r="L3618" s="489">
        <v>0.16</v>
      </c>
      <c r="M3618" s="150">
        <v>0.17</v>
      </c>
      <c r="N3618" s="460">
        <v>-0.04</v>
      </c>
      <c r="O3618" s="33">
        <v>-0.08</v>
      </c>
      <c r="P3618" s="33">
        <v>-0.24</v>
      </c>
      <c r="Q3618" s="33">
        <v>-0.02</v>
      </c>
      <c r="R3618" s="348">
        <v>0.01</v>
      </c>
      <c r="S3618" s="485">
        <v>-0.01</v>
      </c>
      <c r="T3618" s="485">
        <v>0.01</v>
      </c>
      <c r="U3618" s="485">
        <v>0.01</v>
      </c>
      <c r="V3618" s="349">
        <v>0</v>
      </c>
      <c r="W3618" s="328"/>
    </row>
    <row r="3619" spans="1:23" x14ac:dyDescent="0.2">
      <c r="A3619" s="452" t="s">
        <v>35</v>
      </c>
      <c r="B3619" s="425" t="s">
        <v>243</v>
      </c>
      <c r="C3619" s="425" t="s">
        <v>126</v>
      </c>
      <c r="D3619" s="9" t="s">
        <v>338</v>
      </c>
      <c r="E3619" s="456">
        <v>0.19</v>
      </c>
      <c r="F3619" s="147">
        <v>0.21</v>
      </c>
      <c r="G3619" s="147">
        <v>0.26</v>
      </c>
      <c r="H3619" s="147">
        <v>0.46</v>
      </c>
      <c r="I3619" s="147">
        <v>0.47</v>
      </c>
      <c r="J3619" s="489">
        <v>0.45</v>
      </c>
      <c r="K3619" s="489">
        <v>0.47</v>
      </c>
      <c r="L3619" s="489">
        <v>0.48</v>
      </c>
      <c r="M3619" s="150">
        <v>0.48</v>
      </c>
      <c r="N3619" s="460">
        <v>0.02</v>
      </c>
      <c r="O3619" s="33">
        <v>0.05</v>
      </c>
      <c r="P3619" s="33">
        <v>0.2</v>
      </c>
      <c r="Q3619" s="33">
        <v>0</v>
      </c>
      <c r="R3619" s="348">
        <v>-0.02</v>
      </c>
      <c r="S3619" s="485">
        <v>0.03</v>
      </c>
      <c r="T3619" s="485">
        <v>0.01</v>
      </c>
      <c r="U3619" s="485">
        <v>0</v>
      </c>
      <c r="V3619" s="349">
        <v>0.01</v>
      </c>
      <c r="W3619" s="328"/>
    </row>
    <row r="3620" spans="1:23" x14ac:dyDescent="0.2">
      <c r="A3620" s="452" t="s">
        <v>35</v>
      </c>
      <c r="B3620" s="425" t="s">
        <v>243</v>
      </c>
      <c r="C3620" s="425" t="s">
        <v>126</v>
      </c>
      <c r="D3620" s="9" t="s">
        <v>248</v>
      </c>
      <c r="E3620" s="456">
        <v>0.09</v>
      </c>
      <c r="F3620" s="147">
        <v>0.11</v>
      </c>
      <c r="G3620" s="147">
        <v>0.18</v>
      </c>
      <c r="H3620" s="147">
        <v>0.36</v>
      </c>
      <c r="I3620" s="147">
        <v>0.38</v>
      </c>
      <c r="J3620" s="489">
        <v>0.38</v>
      </c>
      <c r="K3620" s="489">
        <v>0.37</v>
      </c>
      <c r="L3620" s="489">
        <v>0.35</v>
      </c>
      <c r="M3620" s="150">
        <v>0.34</v>
      </c>
      <c r="N3620" s="460">
        <v>0.03</v>
      </c>
      <c r="O3620" s="33">
        <v>0.06</v>
      </c>
      <c r="P3620" s="33">
        <v>0.18</v>
      </c>
      <c r="Q3620" s="33">
        <v>0.02</v>
      </c>
      <c r="R3620" s="348">
        <v>0.01</v>
      </c>
      <c r="S3620" s="485">
        <v>-0.02</v>
      </c>
      <c r="T3620" s="485">
        <v>-0.02</v>
      </c>
      <c r="U3620" s="485">
        <v>-0.01</v>
      </c>
      <c r="V3620" s="349">
        <v>-0.02</v>
      </c>
      <c r="W3620" s="328"/>
    </row>
    <row r="3621" spans="1:23" x14ac:dyDescent="0.2">
      <c r="A3621" s="452" t="s">
        <v>35</v>
      </c>
      <c r="B3621" s="425" t="s">
        <v>243</v>
      </c>
      <c r="C3621" s="425" t="s">
        <v>127</v>
      </c>
      <c r="D3621" s="545">
        <v>0</v>
      </c>
      <c r="E3621" s="456">
        <v>0</v>
      </c>
      <c r="F3621" s="147">
        <v>0</v>
      </c>
      <c r="G3621" s="147">
        <v>0</v>
      </c>
      <c r="H3621" s="147">
        <v>0</v>
      </c>
      <c r="I3621" s="147">
        <v>0</v>
      </c>
      <c r="J3621" s="489">
        <v>0</v>
      </c>
      <c r="K3621" s="489">
        <v>0</v>
      </c>
      <c r="L3621" s="489">
        <v>0</v>
      </c>
      <c r="M3621" s="150">
        <v>0</v>
      </c>
      <c r="N3621" s="460">
        <v>0</v>
      </c>
      <c r="O3621" s="33">
        <v>0</v>
      </c>
      <c r="P3621" s="33">
        <v>0</v>
      </c>
      <c r="Q3621" s="33">
        <v>0</v>
      </c>
      <c r="R3621" s="348">
        <v>0</v>
      </c>
      <c r="S3621" s="485">
        <v>0</v>
      </c>
      <c r="T3621" s="485">
        <v>0</v>
      </c>
      <c r="U3621" s="485">
        <v>0</v>
      </c>
      <c r="V3621" s="349">
        <v>0</v>
      </c>
      <c r="W3621" s="328"/>
    </row>
    <row r="3622" spans="1:23" x14ac:dyDescent="0.2">
      <c r="A3622" s="452" t="s">
        <v>35</v>
      </c>
      <c r="B3622" s="425" t="s">
        <v>243</v>
      </c>
      <c r="C3622" s="425" t="s">
        <v>127</v>
      </c>
      <c r="D3622" s="9" t="s">
        <v>386</v>
      </c>
      <c r="E3622" s="456">
        <v>0</v>
      </c>
      <c r="F3622" s="147">
        <v>0</v>
      </c>
      <c r="G3622" s="147">
        <v>0</v>
      </c>
      <c r="H3622" s="147">
        <v>0</v>
      </c>
      <c r="I3622" s="147">
        <v>0</v>
      </c>
      <c r="J3622" s="489">
        <v>0</v>
      </c>
      <c r="K3622" s="489">
        <v>0</v>
      </c>
      <c r="L3622" s="489">
        <v>0</v>
      </c>
      <c r="M3622" s="150">
        <v>0</v>
      </c>
      <c r="N3622" s="460">
        <v>0</v>
      </c>
      <c r="O3622" s="33">
        <v>0</v>
      </c>
      <c r="P3622" s="33">
        <v>0</v>
      </c>
      <c r="Q3622" s="33">
        <v>0</v>
      </c>
      <c r="R3622" s="348">
        <v>0</v>
      </c>
      <c r="S3622" s="485">
        <v>0</v>
      </c>
      <c r="T3622" s="485">
        <v>0</v>
      </c>
      <c r="U3622" s="485">
        <v>0</v>
      </c>
      <c r="V3622" s="349">
        <v>0</v>
      </c>
      <c r="W3622" s="328"/>
    </row>
    <row r="3623" spans="1:23" x14ac:dyDescent="0.2">
      <c r="A3623" s="452" t="s">
        <v>35</v>
      </c>
      <c r="B3623" s="425" t="s">
        <v>243</v>
      </c>
      <c r="C3623" s="425" t="s">
        <v>127</v>
      </c>
      <c r="D3623" s="9" t="s">
        <v>249</v>
      </c>
      <c r="E3623" s="549">
        <v>0</v>
      </c>
      <c r="F3623" s="147">
        <v>0</v>
      </c>
      <c r="G3623" s="147">
        <v>0</v>
      </c>
      <c r="H3623" s="147">
        <v>0</v>
      </c>
      <c r="I3623" s="147">
        <v>0</v>
      </c>
      <c r="J3623" s="489">
        <v>0</v>
      </c>
      <c r="K3623" s="489">
        <v>0</v>
      </c>
      <c r="L3623" s="489">
        <v>0</v>
      </c>
      <c r="M3623" s="150">
        <v>0</v>
      </c>
      <c r="N3623" s="460">
        <v>0</v>
      </c>
      <c r="O3623" s="33">
        <v>0</v>
      </c>
      <c r="P3623" s="33">
        <v>0</v>
      </c>
      <c r="Q3623" s="33">
        <v>0</v>
      </c>
      <c r="R3623" s="348">
        <v>0</v>
      </c>
      <c r="S3623" s="485">
        <v>0</v>
      </c>
      <c r="T3623" s="485">
        <v>0</v>
      </c>
      <c r="U3623" s="485">
        <v>0</v>
      </c>
      <c r="V3623" s="349">
        <v>0</v>
      </c>
      <c r="W3623" s="328"/>
    </row>
    <row r="3624" spans="1:23" x14ac:dyDescent="0.2">
      <c r="A3624" s="452" t="s">
        <v>35</v>
      </c>
      <c r="B3624" s="425" t="s">
        <v>243</v>
      </c>
      <c r="C3624" s="425" t="s">
        <v>127</v>
      </c>
      <c r="D3624" s="9" t="s">
        <v>251</v>
      </c>
      <c r="E3624" s="456">
        <v>0</v>
      </c>
      <c r="F3624" s="147">
        <v>0</v>
      </c>
      <c r="G3624" s="147">
        <v>0</v>
      </c>
      <c r="H3624" s="147">
        <v>0</v>
      </c>
      <c r="I3624" s="147">
        <v>0</v>
      </c>
      <c r="J3624" s="489">
        <v>0</v>
      </c>
      <c r="K3624" s="489">
        <v>0</v>
      </c>
      <c r="L3624" s="489">
        <v>0</v>
      </c>
      <c r="M3624" s="150">
        <v>0</v>
      </c>
      <c r="N3624" s="460">
        <v>0</v>
      </c>
      <c r="O3624" s="33">
        <v>0</v>
      </c>
      <c r="P3624" s="33">
        <v>0</v>
      </c>
      <c r="Q3624" s="33">
        <v>0</v>
      </c>
      <c r="R3624" s="348">
        <v>0</v>
      </c>
      <c r="S3624" s="485">
        <v>0</v>
      </c>
      <c r="T3624" s="485">
        <v>0</v>
      </c>
      <c r="U3624" s="485">
        <v>0</v>
      </c>
      <c r="V3624" s="349">
        <v>0</v>
      </c>
      <c r="W3624" s="328"/>
    </row>
    <row r="3625" spans="1:23" x14ac:dyDescent="0.2">
      <c r="A3625" s="452" t="s">
        <v>35</v>
      </c>
      <c r="B3625" s="425" t="s">
        <v>243</v>
      </c>
      <c r="C3625" s="425" t="s">
        <v>127</v>
      </c>
      <c r="D3625" s="9" t="s">
        <v>252</v>
      </c>
      <c r="E3625" s="456">
        <v>0</v>
      </c>
      <c r="F3625" s="147">
        <v>0</v>
      </c>
      <c r="G3625" s="147">
        <v>0</v>
      </c>
      <c r="H3625" s="147">
        <v>0</v>
      </c>
      <c r="I3625" s="147">
        <v>0</v>
      </c>
      <c r="J3625" s="489">
        <v>0</v>
      </c>
      <c r="K3625" s="489">
        <v>0</v>
      </c>
      <c r="L3625" s="489">
        <v>0</v>
      </c>
      <c r="M3625" s="150">
        <v>0</v>
      </c>
      <c r="N3625" s="460">
        <v>0</v>
      </c>
      <c r="O3625" s="33">
        <v>0</v>
      </c>
      <c r="P3625" s="33">
        <v>0</v>
      </c>
      <c r="Q3625" s="33">
        <v>0</v>
      </c>
      <c r="R3625" s="348">
        <v>0</v>
      </c>
      <c r="S3625" s="485">
        <v>0</v>
      </c>
      <c r="T3625" s="485">
        <v>0</v>
      </c>
      <c r="U3625" s="485">
        <v>0</v>
      </c>
      <c r="V3625" s="349">
        <v>0</v>
      </c>
      <c r="W3625" s="328"/>
    </row>
    <row r="3626" spans="1:23" x14ac:dyDescent="0.2">
      <c r="A3626" s="452" t="s">
        <v>35</v>
      </c>
      <c r="B3626" s="425" t="s">
        <v>243</v>
      </c>
      <c r="C3626" s="425" t="s">
        <v>127</v>
      </c>
      <c r="D3626" s="9" t="s">
        <v>253</v>
      </c>
      <c r="E3626" s="456">
        <v>0.13</v>
      </c>
      <c r="F3626" s="147">
        <v>0.06</v>
      </c>
      <c r="G3626" s="147">
        <v>0.02</v>
      </c>
      <c r="H3626" s="147">
        <v>0</v>
      </c>
      <c r="I3626" s="147">
        <v>0</v>
      </c>
      <c r="J3626" s="489">
        <v>0</v>
      </c>
      <c r="K3626" s="489">
        <v>0</v>
      </c>
      <c r="L3626" s="489">
        <v>0.01</v>
      </c>
      <c r="M3626" s="150">
        <v>0.01</v>
      </c>
      <c r="N3626" s="460">
        <v>-7.0000000000000007E-2</v>
      </c>
      <c r="O3626" s="33">
        <v>-0.04</v>
      </c>
      <c r="P3626" s="33">
        <v>-0.02</v>
      </c>
      <c r="Q3626" s="33">
        <v>0</v>
      </c>
      <c r="R3626" s="348">
        <v>0</v>
      </c>
      <c r="S3626" s="485">
        <v>0</v>
      </c>
      <c r="T3626" s="485">
        <v>0</v>
      </c>
      <c r="U3626" s="485">
        <v>0</v>
      </c>
      <c r="V3626" s="349">
        <v>0</v>
      </c>
      <c r="W3626" s="328"/>
    </row>
    <row r="3627" spans="1:23" x14ac:dyDescent="0.2">
      <c r="A3627" s="452" t="s">
        <v>35</v>
      </c>
      <c r="B3627" s="425" t="s">
        <v>243</v>
      </c>
      <c r="C3627" s="425" t="s">
        <v>127</v>
      </c>
      <c r="D3627" s="9" t="s">
        <v>250</v>
      </c>
      <c r="E3627" s="456">
        <v>0.45</v>
      </c>
      <c r="F3627" s="147">
        <v>0.46</v>
      </c>
      <c r="G3627" s="147">
        <v>0.31</v>
      </c>
      <c r="H3627" s="147">
        <v>0.13</v>
      </c>
      <c r="I3627" s="147">
        <v>0.08</v>
      </c>
      <c r="J3627" s="489">
        <v>0.11</v>
      </c>
      <c r="K3627" s="489">
        <v>0.15</v>
      </c>
      <c r="L3627" s="489">
        <v>0.16</v>
      </c>
      <c r="M3627" s="150">
        <v>0.21</v>
      </c>
      <c r="N3627" s="460">
        <v>0</v>
      </c>
      <c r="O3627" s="33">
        <v>-0.15</v>
      </c>
      <c r="P3627" s="33">
        <v>-0.17</v>
      </c>
      <c r="Q3627" s="33">
        <v>-0.05</v>
      </c>
      <c r="R3627" s="348">
        <v>0.03</v>
      </c>
      <c r="S3627" s="485">
        <v>0.04</v>
      </c>
      <c r="T3627" s="485">
        <v>0.01</v>
      </c>
      <c r="U3627" s="485">
        <v>0.05</v>
      </c>
      <c r="V3627" s="349">
        <v>0.08</v>
      </c>
      <c r="W3627" s="328"/>
    </row>
    <row r="3628" spans="1:23" x14ac:dyDescent="0.2">
      <c r="A3628" s="452" t="s">
        <v>35</v>
      </c>
      <c r="B3628" s="425" t="s">
        <v>243</v>
      </c>
      <c r="C3628" s="425" t="s">
        <v>127</v>
      </c>
      <c r="D3628" s="9" t="s">
        <v>338</v>
      </c>
      <c r="E3628" s="456">
        <v>0.27</v>
      </c>
      <c r="F3628" s="147">
        <v>0.28999999999999998</v>
      </c>
      <c r="G3628" s="147">
        <v>0.4</v>
      </c>
      <c r="H3628" s="147">
        <v>0.46</v>
      </c>
      <c r="I3628" s="147">
        <v>0.42</v>
      </c>
      <c r="J3628" s="489">
        <v>0.41</v>
      </c>
      <c r="K3628" s="489">
        <v>0.46</v>
      </c>
      <c r="L3628" s="489">
        <v>0.47</v>
      </c>
      <c r="M3628" s="150">
        <v>0.46</v>
      </c>
      <c r="N3628" s="460">
        <v>0.02</v>
      </c>
      <c r="O3628" s="33">
        <v>0.11</v>
      </c>
      <c r="P3628" s="33">
        <v>0.06</v>
      </c>
      <c r="Q3628" s="33">
        <v>-0.04</v>
      </c>
      <c r="R3628" s="348">
        <v>-0.01</v>
      </c>
      <c r="S3628" s="485">
        <v>0.05</v>
      </c>
      <c r="T3628" s="485">
        <v>0.01</v>
      </c>
      <c r="U3628" s="485">
        <v>-0.01</v>
      </c>
      <c r="V3628" s="349">
        <v>0</v>
      </c>
      <c r="W3628" s="328"/>
    </row>
    <row r="3629" spans="1:23" x14ac:dyDescent="0.2">
      <c r="A3629" s="452" t="s">
        <v>35</v>
      </c>
      <c r="B3629" s="425" t="s">
        <v>243</v>
      </c>
      <c r="C3629" s="425" t="s">
        <v>127</v>
      </c>
      <c r="D3629" s="9" t="s">
        <v>248</v>
      </c>
      <c r="E3629" s="456">
        <v>0.15</v>
      </c>
      <c r="F3629" s="147">
        <v>0.19</v>
      </c>
      <c r="G3629" s="147">
        <v>0.27</v>
      </c>
      <c r="H3629" s="147">
        <v>0.41</v>
      </c>
      <c r="I3629" s="147">
        <v>0.5</v>
      </c>
      <c r="J3629" s="489">
        <v>0.48</v>
      </c>
      <c r="K3629" s="489">
        <v>0.39</v>
      </c>
      <c r="L3629" s="489">
        <v>0.37</v>
      </c>
      <c r="M3629" s="150">
        <v>0.33</v>
      </c>
      <c r="N3629" s="460">
        <v>0.04</v>
      </c>
      <c r="O3629" s="33">
        <v>0.09</v>
      </c>
      <c r="P3629" s="33">
        <v>0.14000000000000001</v>
      </c>
      <c r="Q3629" s="33">
        <v>0.09</v>
      </c>
      <c r="R3629" s="348">
        <v>-0.02</v>
      </c>
      <c r="S3629" s="485">
        <v>-0.09</v>
      </c>
      <c r="T3629" s="485">
        <v>-0.02</v>
      </c>
      <c r="U3629" s="485">
        <v>-0.04</v>
      </c>
      <c r="V3629" s="349">
        <v>-0.08</v>
      </c>
      <c r="W3629" s="328"/>
    </row>
    <row r="3630" spans="1:23" x14ac:dyDescent="0.2">
      <c r="A3630" s="452" t="s">
        <v>35</v>
      </c>
      <c r="B3630" s="425" t="s">
        <v>243</v>
      </c>
      <c r="C3630" s="425" t="s">
        <v>317</v>
      </c>
      <c r="D3630" s="545">
        <v>0</v>
      </c>
      <c r="E3630" s="456">
        <v>0</v>
      </c>
      <c r="F3630" s="147">
        <v>0</v>
      </c>
      <c r="G3630" s="147">
        <v>0</v>
      </c>
      <c r="H3630" s="147">
        <v>0</v>
      </c>
      <c r="I3630" s="147">
        <v>0</v>
      </c>
      <c r="J3630" s="489">
        <v>0</v>
      </c>
      <c r="K3630" s="489">
        <v>0</v>
      </c>
      <c r="L3630" s="489">
        <v>0</v>
      </c>
      <c r="M3630" s="150">
        <v>0</v>
      </c>
      <c r="N3630" s="460">
        <v>0</v>
      </c>
      <c r="O3630" s="33">
        <v>0</v>
      </c>
      <c r="P3630" s="33">
        <v>0</v>
      </c>
      <c r="Q3630" s="33">
        <v>0</v>
      </c>
      <c r="R3630" s="348">
        <v>0</v>
      </c>
      <c r="S3630" s="485">
        <v>0</v>
      </c>
      <c r="T3630" s="485">
        <v>0</v>
      </c>
      <c r="U3630" s="485">
        <v>0</v>
      </c>
      <c r="V3630" s="349">
        <v>0</v>
      </c>
      <c r="W3630" s="328"/>
    </row>
    <row r="3631" spans="1:23" x14ac:dyDescent="0.2">
      <c r="A3631" s="452" t="s">
        <v>35</v>
      </c>
      <c r="B3631" s="425" t="s">
        <v>243</v>
      </c>
      <c r="C3631" s="425" t="s">
        <v>317</v>
      </c>
      <c r="D3631" s="9" t="s">
        <v>386</v>
      </c>
      <c r="E3631" s="549">
        <v>0</v>
      </c>
      <c r="F3631" s="147">
        <v>0</v>
      </c>
      <c r="G3631" s="147">
        <v>0</v>
      </c>
      <c r="H3631" s="147">
        <v>0</v>
      </c>
      <c r="I3631" s="147">
        <v>0</v>
      </c>
      <c r="J3631" s="489">
        <v>0</v>
      </c>
      <c r="K3631" s="489">
        <v>0</v>
      </c>
      <c r="L3631" s="489">
        <v>0</v>
      </c>
      <c r="M3631" s="150">
        <v>0</v>
      </c>
      <c r="N3631" s="460">
        <v>0</v>
      </c>
      <c r="O3631" s="33">
        <v>0</v>
      </c>
      <c r="P3631" s="33">
        <v>0</v>
      </c>
      <c r="Q3631" s="33">
        <v>0</v>
      </c>
      <c r="R3631" s="348">
        <v>0</v>
      </c>
      <c r="S3631" s="485">
        <v>0</v>
      </c>
      <c r="T3631" s="485">
        <v>0</v>
      </c>
      <c r="U3631" s="485">
        <v>0</v>
      </c>
      <c r="V3631" s="349">
        <v>0</v>
      </c>
      <c r="W3631" s="328"/>
    </row>
    <row r="3632" spans="1:23" x14ac:dyDescent="0.2">
      <c r="A3632" s="452" t="s">
        <v>35</v>
      </c>
      <c r="B3632" s="425" t="s">
        <v>243</v>
      </c>
      <c r="C3632" s="425" t="s">
        <v>317</v>
      </c>
      <c r="D3632" s="9" t="s">
        <v>249</v>
      </c>
      <c r="E3632" s="456">
        <v>0</v>
      </c>
      <c r="F3632" s="147">
        <v>0</v>
      </c>
      <c r="G3632" s="147">
        <v>0</v>
      </c>
      <c r="H3632" s="147">
        <v>0</v>
      </c>
      <c r="I3632" s="147">
        <v>0</v>
      </c>
      <c r="J3632" s="489">
        <v>0</v>
      </c>
      <c r="K3632" s="489">
        <v>0</v>
      </c>
      <c r="L3632" s="489">
        <v>0</v>
      </c>
      <c r="M3632" s="150">
        <v>0</v>
      </c>
      <c r="N3632" s="460">
        <v>0</v>
      </c>
      <c r="O3632" s="33">
        <v>0</v>
      </c>
      <c r="P3632" s="33">
        <v>0</v>
      </c>
      <c r="Q3632" s="33">
        <v>0</v>
      </c>
      <c r="R3632" s="348">
        <v>0</v>
      </c>
      <c r="S3632" s="485">
        <v>0</v>
      </c>
      <c r="T3632" s="485">
        <v>0</v>
      </c>
      <c r="U3632" s="485">
        <v>0</v>
      </c>
      <c r="V3632" s="349">
        <v>0</v>
      </c>
      <c r="W3632" s="328"/>
    </row>
    <row r="3633" spans="1:23" x14ac:dyDescent="0.2">
      <c r="A3633" s="452" t="s">
        <v>35</v>
      </c>
      <c r="B3633" s="425" t="s">
        <v>243</v>
      </c>
      <c r="C3633" s="425" t="s">
        <v>317</v>
      </c>
      <c r="D3633" s="9" t="s">
        <v>251</v>
      </c>
      <c r="E3633" s="456">
        <v>0</v>
      </c>
      <c r="F3633" s="147">
        <v>0</v>
      </c>
      <c r="G3633" s="147">
        <v>0</v>
      </c>
      <c r="H3633" s="147">
        <v>0</v>
      </c>
      <c r="I3633" s="147">
        <v>0</v>
      </c>
      <c r="J3633" s="489">
        <v>0</v>
      </c>
      <c r="K3633" s="489">
        <v>0</v>
      </c>
      <c r="L3633" s="489">
        <v>0</v>
      </c>
      <c r="M3633" s="150">
        <v>0</v>
      </c>
      <c r="N3633" s="460">
        <v>0</v>
      </c>
      <c r="O3633" s="33">
        <v>0</v>
      </c>
      <c r="P3633" s="33">
        <v>0</v>
      </c>
      <c r="Q3633" s="33">
        <v>0</v>
      </c>
      <c r="R3633" s="348">
        <v>0</v>
      </c>
      <c r="S3633" s="485">
        <v>0</v>
      </c>
      <c r="T3633" s="485">
        <v>0</v>
      </c>
      <c r="U3633" s="485">
        <v>0</v>
      </c>
      <c r="V3633" s="349">
        <v>0</v>
      </c>
      <c r="W3633" s="328"/>
    </row>
    <row r="3634" spans="1:23" x14ac:dyDescent="0.2">
      <c r="A3634" s="452" t="s">
        <v>35</v>
      </c>
      <c r="B3634" s="425" t="s">
        <v>243</v>
      </c>
      <c r="C3634" s="425" t="s">
        <v>317</v>
      </c>
      <c r="D3634" s="9" t="s">
        <v>252</v>
      </c>
      <c r="E3634" s="456">
        <v>0.01</v>
      </c>
      <c r="F3634" s="147">
        <v>0</v>
      </c>
      <c r="G3634" s="147">
        <v>0</v>
      </c>
      <c r="H3634" s="147">
        <v>0</v>
      </c>
      <c r="I3634" s="147">
        <v>0</v>
      </c>
      <c r="J3634" s="489">
        <v>0</v>
      </c>
      <c r="K3634" s="489">
        <v>0</v>
      </c>
      <c r="L3634" s="489">
        <v>0</v>
      </c>
      <c r="M3634" s="150">
        <v>0</v>
      </c>
      <c r="N3634" s="460">
        <v>0</v>
      </c>
      <c r="O3634" s="33">
        <v>0</v>
      </c>
      <c r="P3634" s="33">
        <v>0</v>
      </c>
      <c r="Q3634" s="33">
        <v>0</v>
      </c>
      <c r="R3634" s="348">
        <v>0</v>
      </c>
      <c r="S3634" s="485">
        <v>0</v>
      </c>
      <c r="T3634" s="485">
        <v>0</v>
      </c>
      <c r="U3634" s="485">
        <v>0</v>
      </c>
      <c r="V3634" s="349">
        <v>0</v>
      </c>
      <c r="W3634" s="328"/>
    </row>
    <row r="3635" spans="1:23" x14ac:dyDescent="0.2">
      <c r="A3635" s="452" t="s">
        <v>35</v>
      </c>
      <c r="B3635" s="425" t="s">
        <v>243</v>
      </c>
      <c r="C3635" s="425" t="s">
        <v>317</v>
      </c>
      <c r="D3635" s="9" t="s">
        <v>253</v>
      </c>
      <c r="E3635" s="456">
        <v>0.19</v>
      </c>
      <c r="F3635" s="147">
        <v>0.16</v>
      </c>
      <c r="G3635" s="147">
        <v>0.14000000000000001</v>
      </c>
      <c r="H3635" s="147">
        <v>0.01</v>
      </c>
      <c r="I3635" s="147">
        <v>0.01</v>
      </c>
      <c r="J3635" s="489">
        <v>0.01</v>
      </c>
      <c r="K3635" s="489">
        <v>0.01</v>
      </c>
      <c r="L3635" s="489">
        <v>0.01</v>
      </c>
      <c r="M3635" s="150">
        <v>0.01</v>
      </c>
      <c r="N3635" s="460">
        <v>-0.03</v>
      </c>
      <c r="O3635" s="33">
        <v>-0.02</v>
      </c>
      <c r="P3635" s="33">
        <v>-0.13</v>
      </c>
      <c r="Q3635" s="33">
        <v>0</v>
      </c>
      <c r="R3635" s="348">
        <v>0</v>
      </c>
      <c r="S3635" s="485">
        <v>0</v>
      </c>
      <c r="T3635" s="485">
        <v>0</v>
      </c>
      <c r="U3635" s="485">
        <v>0</v>
      </c>
      <c r="V3635" s="349">
        <v>0</v>
      </c>
      <c r="W3635" s="328"/>
    </row>
    <row r="3636" spans="1:23" x14ac:dyDescent="0.2">
      <c r="A3636" s="452" t="s">
        <v>35</v>
      </c>
      <c r="B3636" s="425" t="s">
        <v>243</v>
      </c>
      <c r="C3636" s="425" t="s">
        <v>317</v>
      </c>
      <c r="D3636" s="9" t="s">
        <v>250</v>
      </c>
      <c r="E3636" s="456">
        <v>0.53</v>
      </c>
      <c r="F3636" s="147">
        <v>0.5</v>
      </c>
      <c r="G3636" s="147">
        <v>0.43</v>
      </c>
      <c r="H3636" s="147">
        <v>0.34</v>
      </c>
      <c r="I3636" s="147">
        <v>0.31</v>
      </c>
      <c r="J3636" s="489">
        <v>0.34</v>
      </c>
      <c r="K3636" s="489">
        <v>0.35</v>
      </c>
      <c r="L3636" s="489">
        <v>0.37</v>
      </c>
      <c r="M3636" s="150">
        <v>0.37</v>
      </c>
      <c r="N3636" s="460">
        <v>-0.02</v>
      </c>
      <c r="O3636" s="33">
        <v>-7.0000000000000007E-2</v>
      </c>
      <c r="P3636" s="33">
        <v>-0.1</v>
      </c>
      <c r="Q3636" s="33">
        <v>-0.02</v>
      </c>
      <c r="R3636" s="348">
        <v>0.03</v>
      </c>
      <c r="S3636" s="485">
        <v>0.01</v>
      </c>
      <c r="T3636" s="485">
        <v>0.02</v>
      </c>
      <c r="U3636" s="485">
        <v>0</v>
      </c>
      <c r="V3636" s="349">
        <v>0.03</v>
      </c>
      <c r="W3636" s="328"/>
    </row>
    <row r="3637" spans="1:23" x14ac:dyDescent="0.2">
      <c r="A3637" s="452" t="s">
        <v>35</v>
      </c>
      <c r="B3637" s="425" t="s">
        <v>243</v>
      </c>
      <c r="C3637" s="425" t="s">
        <v>317</v>
      </c>
      <c r="D3637" s="9" t="s">
        <v>338</v>
      </c>
      <c r="E3637" s="456">
        <v>0.22</v>
      </c>
      <c r="F3637" s="147">
        <v>0.24</v>
      </c>
      <c r="G3637" s="147">
        <v>0.26</v>
      </c>
      <c r="H3637" s="147">
        <v>0.36</v>
      </c>
      <c r="I3637" s="147">
        <v>0.36</v>
      </c>
      <c r="J3637" s="489">
        <v>0.34</v>
      </c>
      <c r="K3637" s="489">
        <v>0.35</v>
      </c>
      <c r="L3637" s="489">
        <v>0.36</v>
      </c>
      <c r="M3637" s="150">
        <v>0.37</v>
      </c>
      <c r="N3637" s="460">
        <v>0.02</v>
      </c>
      <c r="O3637" s="33">
        <v>0.03</v>
      </c>
      <c r="P3637" s="33">
        <v>0.1</v>
      </c>
      <c r="Q3637" s="33">
        <v>0</v>
      </c>
      <c r="R3637" s="348">
        <v>-0.02</v>
      </c>
      <c r="S3637" s="485">
        <v>0.01</v>
      </c>
      <c r="T3637" s="485">
        <v>0.01</v>
      </c>
      <c r="U3637" s="485">
        <v>0.01</v>
      </c>
      <c r="V3637" s="349">
        <v>0.01</v>
      </c>
      <c r="W3637" s="328"/>
    </row>
    <row r="3638" spans="1:23" x14ac:dyDescent="0.2">
      <c r="A3638" s="452" t="s">
        <v>35</v>
      </c>
      <c r="B3638" s="425" t="s">
        <v>243</v>
      </c>
      <c r="C3638" s="425" t="s">
        <v>317</v>
      </c>
      <c r="D3638" s="9" t="s">
        <v>248</v>
      </c>
      <c r="E3638" s="456">
        <v>0.06</v>
      </c>
      <c r="F3638" s="147">
        <v>0.09</v>
      </c>
      <c r="G3638" s="147">
        <v>0.16</v>
      </c>
      <c r="H3638" s="147">
        <v>0.28999999999999998</v>
      </c>
      <c r="I3638" s="147">
        <v>0.32</v>
      </c>
      <c r="J3638" s="489">
        <v>0.31</v>
      </c>
      <c r="K3638" s="489">
        <v>0.28000000000000003</v>
      </c>
      <c r="L3638" s="489">
        <v>0.26</v>
      </c>
      <c r="M3638" s="150">
        <v>0.25</v>
      </c>
      <c r="N3638" s="460">
        <v>0.03</v>
      </c>
      <c r="O3638" s="33">
        <v>7.0000000000000007E-2</v>
      </c>
      <c r="P3638" s="33">
        <v>0.13</v>
      </c>
      <c r="Q3638" s="33">
        <v>0.02</v>
      </c>
      <c r="R3638" s="348">
        <v>-0.01</v>
      </c>
      <c r="S3638" s="485">
        <v>-0.02</v>
      </c>
      <c r="T3638" s="485">
        <v>-0.02</v>
      </c>
      <c r="U3638" s="485">
        <v>-0.01</v>
      </c>
      <c r="V3638" s="349">
        <v>-0.04</v>
      </c>
      <c r="W3638" s="328"/>
    </row>
    <row r="3639" spans="1:23" x14ac:dyDescent="0.2">
      <c r="A3639" s="452" t="s">
        <v>35</v>
      </c>
      <c r="B3639" s="425" t="s">
        <v>130</v>
      </c>
      <c r="C3639" s="425" t="s">
        <v>125</v>
      </c>
      <c r="D3639" s="545">
        <v>0</v>
      </c>
      <c r="E3639" s="456">
        <v>0.49</v>
      </c>
      <c r="F3639" s="147">
        <v>0.44</v>
      </c>
      <c r="G3639" s="147">
        <v>0.4</v>
      </c>
      <c r="H3639" s="147">
        <v>0.6</v>
      </c>
      <c r="I3639" s="147">
        <v>0.73</v>
      </c>
      <c r="J3639" s="489">
        <v>0.76</v>
      </c>
      <c r="K3639" s="489">
        <v>0.76</v>
      </c>
      <c r="L3639" s="489">
        <v>0.88</v>
      </c>
      <c r="M3639" s="150">
        <v>0.86</v>
      </c>
      <c r="N3639" s="460">
        <v>-0.05</v>
      </c>
      <c r="O3639" s="33">
        <v>-0.04</v>
      </c>
      <c r="P3639" s="33">
        <v>0.2</v>
      </c>
      <c r="Q3639" s="33">
        <v>0.13</v>
      </c>
      <c r="R3639" s="348">
        <v>0.02</v>
      </c>
      <c r="S3639" s="485">
        <v>0.01</v>
      </c>
      <c r="T3639" s="485">
        <v>0.12</v>
      </c>
      <c r="U3639" s="485">
        <v>-0.02</v>
      </c>
      <c r="V3639" s="349">
        <v>0.26</v>
      </c>
      <c r="W3639" s="328"/>
    </row>
    <row r="3640" spans="1:23" x14ac:dyDescent="0.2">
      <c r="A3640" s="452" t="s">
        <v>35</v>
      </c>
      <c r="B3640" s="425" t="s">
        <v>130</v>
      </c>
      <c r="C3640" s="425" t="s">
        <v>125</v>
      </c>
      <c r="D3640" s="9" t="s">
        <v>386</v>
      </c>
      <c r="E3640" s="456">
        <v>0.05</v>
      </c>
      <c r="F3640" s="147">
        <v>0.08</v>
      </c>
      <c r="G3640" s="147">
        <v>0.11</v>
      </c>
      <c r="H3640" s="147">
        <v>0.11</v>
      </c>
      <c r="I3640" s="147">
        <v>0.02</v>
      </c>
      <c r="J3640" s="489">
        <v>0.02</v>
      </c>
      <c r="K3640" s="489">
        <v>0.02</v>
      </c>
      <c r="L3640" s="489">
        <v>0.01</v>
      </c>
      <c r="M3640" s="150">
        <v>0.02</v>
      </c>
      <c r="N3640" s="460">
        <v>0.03</v>
      </c>
      <c r="O3640" s="33">
        <v>0.03</v>
      </c>
      <c r="P3640" s="33">
        <v>0.01</v>
      </c>
      <c r="Q3640" s="33">
        <v>-0.09</v>
      </c>
      <c r="R3640" s="348">
        <v>0</v>
      </c>
      <c r="S3640" s="485">
        <v>0</v>
      </c>
      <c r="T3640" s="485">
        <v>-0.01</v>
      </c>
      <c r="U3640" s="485">
        <v>0.01</v>
      </c>
      <c r="V3640" s="349">
        <v>-0.1</v>
      </c>
      <c r="W3640" s="328"/>
    </row>
    <row r="3641" spans="1:23" x14ac:dyDescent="0.2">
      <c r="A3641" s="452" t="s">
        <v>35</v>
      </c>
      <c r="B3641" s="425" t="s">
        <v>130</v>
      </c>
      <c r="C3641" s="425" t="s">
        <v>125</v>
      </c>
      <c r="D3641" s="9" t="s">
        <v>249</v>
      </c>
      <c r="E3641" s="456">
        <v>7.0000000000000007E-2</v>
      </c>
      <c r="F3641" s="147">
        <v>7.0000000000000007E-2</v>
      </c>
      <c r="G3641" s="147">
        <v>7.0000000000000007E-2</v>
      </c>
      <c r="H3641" s="147">
        <v>0.03</v>
      </c>
      <c r="I3641" s="147">
        <v>0.03</v>
      </c>
      <c r="J3641" s="489">
        <v>0.02</v>
      </c>
      <c r="K3641" s="489">
        <v>0.02</v>
      </c>
      <c r="L3641" s="489">
        <v>0.01</v>
      </c>
      <c r="M3641" s="150">
        <v>0.01</v>
      </c>
      <c r="N3641" s="460">
        <v>0</v>
      </c>
      <c r="O3641" s="33">
        <v>0</v>
      </c>
      <c r="P3641" s="33">
        <v>-0.04</v>
      </c>
      <c r="Q3641" s="33">
        <v>0</v>
      </c>
      <c r="R3641" s="348">
        <v>0</v>
      </c>
      <c r="S3641" s="485">
        <v>0</v>
      </c>
      <c r="T3641" s="485">
        <v>-0.01</v>
      </c>
      <c r="U3641" s="485">
        <v>0</v>
      </c>
      <c r="V3641" s="349">
        <v>-0.02</v>
      </c>
      <c r="W3641" s="328"/>
    </row>
    <row r="3642" spans="1:23" x14ac:dyDescent="0.2">
      <c r="A3642" s="452" t="s">
        <v>35</v>
      </c>
      <c r="B3642" s="425" t="s">
        <v>130</v>
      </c>
      <c r="C3642" s="425" t="s">
        <v>125</v>
      </c>
      <c r="D3642" s="9" t="s">
        <v>251</v>
      </c>
      <c r="E3642" s="456">
        <v>0.09</v>
      </c>
      <c r="F3642" s="147">
        <v>0.09</v>
      </c>
      <c r="G3642" s="147">
        <v>0.09</v>
      </c>
      <c r="H3642" s="147">
        <v>0.04</v>
      </c>
      <c r="I3642" s="147">
        <v>0.03</v>
      </c>
      <c r="J3642" s="489">
        <v>0.03</v>
      </c>
      <c r="K3642" s="489">
        <v>0.03</v>
      </c>
      <c r="L3642" s="489">
        <v>0.01</v>
      </c>
      <c r="M3642" s="150">
        <v>0.01</v>
      </c>
      <c r="N3642" s="460">
        <v>0</v>
      </c>
      <c r="O3642" s="33">
        <v>0</v>
      </c>
      <c r="P3642" s="33">
        <v>-0.05</v>
      </c>
      <c r="Q3642" s="33">
        <v>0</v>
      </c>
      <c r="R3642" s="348">
        <v>0</v>
      </c>
      <c r="S3642" s="485">
        <v>0</v>
      </c>
      <c r="T3642" s="485">
        <v>-0.02</v>
      </c>
      <c r="U3642" s="485">
        <v>0</v>
      </c>
      <c r="V3642" s="349">
        <v>-0.03</v>
      </c>
      <c r="W3642" s="328"/>
    </row>
    <row r="3643" spans="1:23" x14ac:dyDescent="0.2">
      <c r="A3643" s="452" t="s">
        <v>35</v>
      </c>
      <c r="B3643" s="425" t="s">
        <v>130</v>
      </c>
      <c r="C3643" s="433" t="s">
        <v>125</v>
      </c>
      <c r="D3643" s="9" t="s">
        <v>252</v>
      </c>
      <c r="E3643" s="456">
        <v>0.06</v>
      </c>
      <c r="F3643" s="147">
        <v>0.06</v>
      </c>
      <c r="G3643" s="147">
        <v>0.06</v>
      </c>
      <c r="H3643" s="147">
        <v>0.03</v>
      </c>
      <c r="I3643" s="147">
        <v>0.02</v>
      </c>
      <c r="J3643" s="489">
        <v>0.02</v>
      </c>
      <c r="K3643" s="489">
        <v>0.02</v>
      </c>
      <c r="L3643" s="489">
        <v>0.01</v>
      </c>
      <c r="M3643" s="150">
        <v>0.01</v>
      </c>
      <c r="N3643" s="460">
        <v>0</v>
      </c>
      <c r="O3643" s="33">
        <v>0</v>
      </c>
      <c r="P3643" s="33">
        <v>-0.03</v>
      </c>
      <c r="Q3643" s="33">
        <v>0</v>
      </c>
      <c r="R3643" s="348">
        <v>0</v>
      </c>
      <c r="S3643" s="485">
        <v>0</v>
      </c>
      <c r="T3643" s="485">
        <v>-0.01</v>
      </c>
      <c r="U3643" s="485">
        <v>0</v>
      </c>
      <c r="V3643" s="349">
        <v>-0.02</v>
      </c>
      <c r="W3643" s="328"/>
    </row>
    <row r="3644" spans="1:23" x14ac:dyDescent="0.2">
      <c r="A3644" s="452" t="s">
        <v>35</v>
      </c>
      <c r="B3644" s="425" t="s">
        <v>130</v>
      </c>
      <c r="C3644" s="433" t="s">
        <v>125</v>
      </c>
      <c r="D3644" s="9" t="s">
        <v>253</v>
      </c>
      <c r="E3644" s="456">
        <v>0.12</v>
      </c>
      <c r="F3644" s="147">
        <v>0.12</v>
      </c>
      <c r="G3644" s="147">
        <v>0.11</v>
      </c>
      <c r="H3644" s="147">
        <v>0.04</v>
      </c>
      <c r="I3644" s="147">
        <v>0.04</v>
      </c>
      <c r="J3644" s="489">
        <v>0.03</v>
      </c>
      <c r="K3644" s="489">
        <v>0.03</v>
      </c>
      <c r="L3644" s="489">
        <v>0.01</v>
      </c>
      <c r="M3644" s="150">
        <v>0.02</v>
      </c>
      <c r="N3644" s="460">
        <v>0</v>
      </c>
      <c r="O3644" s="33">
        <v>0</v>
      </c>
      <c r="P3644" s="33">
        <v>-7.0000000000000007E-2</v>
      </c>
      <c r="Q3644" s="33">
        <v>0</v>
      </c>
      <c r="R3644" s="348">
        <v>0</v>
      </c>
      <c r="S3644" s="485">
        <v>0</v>
      </c>
      <c r="T3644" s="485">
        <v>-0.02</v>
      </c>
      <c r="U3644" s="485">
        <v>0</v>
      </c>
      <c r="V3644" s="349">
        <v>-0.02</v>
      </c>
      <c r="W3644" s="328"/>
    </row>
    <row r="3645" spans="1:23" x14ac:dyDescent="0.2">
      <c r="A3645" s="452" t="s">
        <v>35</v>
      </c>
      <c r="B3645" s="425" t="s">
        <v>130</v>
      </c>
      <c r="C3645" s="433" t="s">
        <v>125</v>
      </c>
      <c r="D3645" s="9" t="s">
        <v>250</v>
      </c>
      <c r="E3645" s="456">
        <v>0.11</v>
      </c>
      <c r="F3645" s="147">
        <v>0.12</v>
      </c>
      <c r="G3645" s="147">
        <v>0.12</v>
      </c>
      <c r="H3645" s="147">
        <v>0.09</v>
      </c>
      <c r="I3645" s="147">
        <v>7.0000000000000007E-2</v>
      </c>
      <c r="J3645" s="489">
        <v>7.0000000000000007E-2</v>
      </c>
      <c r="K3645" s="489">
        <v>0.06</v>
      </c>
      <c r="L3645" s="489">
        <v>0.04</v>
      </c>
      <c r="M3645" s="150">
        <v>0.04</v>
      </c>
      <c r="N3645" s="460">
        <v>0.01</v>
      </c>
      <c r="O3645" s="33">
        <v>0</v>
      </c>
      <c r="P3645" s="33">
        <v>-0.03</v>
      </c>
      <c r="Q3645" s="33">
        <v>-0.02</v>
      </c>
      <c r="R3645" s="348">
        <v>0</v>
      </c>
      <c r="S3645" s="485">
        <v>0</v>
      </c>
      <c r="T3645" s="485">
        <v>-0.02</v>
      </c>
      <c r="U3645" s="485">
        <v>0</v>
      </c>
      <c r="V3645" s="349">
        <v>-0.05</v>
      </c>
      <c r="W3645" s="328"/>
    </row>
    <row r="3646" spans="1:23" x14ac:dyDescent="0.2">
      <c r="A3646" s="452" t="s">
        <v>35</v>
      </c>
      <c r="B3646" s="425" t="s">
        <v>130</v>
      </c>
      <c r="C3646" s="433" t="s">
        <v>125</v>
      </c>
      <c r="D3646" s="9" t="s">
        <v>338</v>
      </c>
      <c r="E3646" s="456">
        <v>0.02</v>
      </c>
      <c r="F3646" s="147">
        <v>0.03</v>
      </c>
      <c r="G3646" s="147">
        <v>0.03</v>
      </c>
      <c r="H3646" s="147">
        <v>0.04</v>
      </c>
      <c r="I3646" s="147">
        <v>0.03</v>
      </c>
      <c r="J3646" s="489">
        <v>0.03</v>
      </c>
      <c r="K3646" s="489">
        <v>0.03</v>
      </c>
      <c r="L3646" s="489">
        <v>0.02</v>
      </c>
      <c r="M3646" s="150">
        <v>0.02</v>
      </c>
      <c r="N3646" s="460">
        <v>0.01</v>
      </c>
      <c r="O3646" s="33">
        <v>0</v>
      </c>
      <c r="P3646" s="33">
        <v>0</v>
      </c>
      <c r="Q3646" s="33">
        <v>0</v>
      </c>
      <c r="R3646" s="348">
        <v>-0.01</v>
      </c>
      <c r="S3646" s="485">
        <v>0</v>
      </c>
      <c r="T3646" s="485">
        <v>-0.01</v>
      </c>
      <c r="U3646" s="485">
        <v>0</v>
      </c>
      <c r="V3646" s="349">
        <v>-0.02</v>
      </c>
      <c r="W3646" s="328"/>
    </row>
    <row r="3647" spans="1:23" x14ac:dyDescent="0.2">
      <c r="A3647" s="452" t="s">
        <v>35</v>
      </c>
      <c r="B3647" s="425" t="s">
        <v>130</v>
      </c>
      <c r="C3647" s="433" t="s">
        <v>125</v>
      </c>
      <c r="D3647" s="9" t="s">
        <v>248</v>
      </c>
      <c r="E3647" s="456">
        <v>0</v>
      </c>
      <c r="F3647" s="147">
        <v>0</v>
      </c>
      <c r="G3647" s="147">
        <v>0.02</v>
      </c>
      <c r="H3647" s="147">
        <v>0.03</v>
      </c>
      <c r="I3647" s="147">
        <v>0.03</v>
      </c>
      <c r="J3647" s="489">
        <v>0.02</v>
      </c>
      <c r="K3647" s="489">
        <v>0.02</v>
      </c>
      <c r="L3647" s="489">
        <v>0.01</v>
      </c>
      <c r="M3647" s="150">
        <v>0.01</v>
      </c>
      <c r="N3647" s="460">
        <v>0</v>
      </c>
      <c r="O3647" s="33">
        <v>0.01</v>
      </c>
      <c r="P3647" s="33">
        <v>0.01</v>
      </c>
      <c r="Q3647" s="33">
        <v>0</v>
      </c>
      <c r="R3647" s="348">
        <v>0</v>
      </c>
      <c r="S3647" s="485">
        <v>0</v>
      </c>
      <c r="T3647" s="485">
        <v>-0.01</v>
      </c>
      <c r="U3647" s="485">
        <v>0</v>
      </c>
      <c r="V3647" s="349">
        <v>-0.02</v>
      </c>
      <c r="W3647" s="328"/>
    </row>
    <row r="3648" spans="1:23" x14ac:dyDescent="0.2">
      <c r="A3648" s="452" t="s">
        <v>35</v>
      </c>
      <c r="B3648" s="425" t="s">
        <v>130</v>
      </c>
      <c r="C3648" s="433" t="s">
        <v>126</v>
      </c>
      <c r="D3648" s="545">
        <v>0</v>
      </c>
      <c r="E3648" s="456">
        <v>0.02</v>
      </c>
      <c r="F3648" s="147">
        <v>0.02</v>
      </c>
      <c r="G3648" s="147">
        <v>7.0000000000000007E-2</v>
      </c>
      <c r="H3648" s="147">
        <v>0.11</v>
      </c>
      <c r="I3648" s="147">
        <v>0.17</v>
      </c>
      <c r="J3648" s="489">
        <v>0.09</v>
      </c>
      <c r="K3648" s="489">
        <v>0.12</v>
      </c>
      <c r="L3648" s="489">
        <v>0.55000000000000004</v>
      </c>
      <c r="M3648" s="150">
        <v>0.44</v>
      </c>
      <c r="N3648" s="460">
        <v>0</v>
      </c>
      <c r="O3648" s="33">
        <v>0.04</v>
      </c>
      <c r="P3648" s="33">
        <v>0.04</v>
      </c>
      <c r="Q3648" s="33">
        <v>7.0000000000000007E-2</v>
      </c>
      <c r="R3648" s="348">
        <v>-0.08</v>
      </c>
      <c r="S3648" s="485">
        <v>0.03</v>
      </c>
      <c r="T3648" s="485">
        <v>0.43</v>
      </c>
      <c r="U3648" s="485">
        <v>-0.11</v>
      </c>
      <c r="V3648" s="349">
        <v>0.33</v>
      </c>
      <c r="W3648" s="328"/>
    </row>
    <row r="3649" spans="1:23" x14ac:dyDescent="0.2">
      <c r="A3649" s="452" t="s">
        <v>35</v>
      </c>
      <c r="B3649" s="425" t="s">
        <v>130</v>
      </c>
      <c r="C3649" s="433" t="s">
        <v>126</v>
      </c>
      <c r="D3649" s="9" t="s">
        <v>386</v>
      </c>
      <c r="E3649" s="456">
        <v>7.0000000000000007E-2</v>
      </c>
      <c r="F3649" s="147">
        <v>0.09</v>
      </c>
      <c r="G3649" s="147">
        <v>0.11</v>
      </c>
      <c r="H3649" s="147">
        <v>0.1</v>
      </c>
      <c r="I3649" s="147">
        <v>0.1</v>
      </c>
      <c r="J3649" s="489">
        <v>0.09</v>
      </c>
      <c r="K3649" s="489">
        <v>0.12</v>
      </c>
      <c r="L3649" s="489">
        <v>0.06</v>
      </c>
      <c r="M3649" s="150">
        <v>0.21</v>
      </c>
      <c r="N3649" s="460">
        <v>0.02</v>
      </c>
      <c r="O3649" s="33">
        <v>0.02</v>
      </c>
      <c r="P3649" s="33">
        <v>-0.01</v>
      </c>
      <c r="Q3649" s="33">
        <v>0</v>
      </c>
      <c r="R3649" s="348">
        <v>-0.01</v>
      </c>
      <c r="S3649" s="485">
        <v>0.03</v>
      </c>
      <c r="T3649" s="485">
        <v>-0.05</v>
      </c>
      <c r="U3649" s="485">
        <v>0.15</v>
      </c>
      <c r="V3649" s="349">
        <v>0.11</v>
      </c>
      <c r="W3649" s="328"/>
    </row>
    <row r="3650" spans="1:23" x14ac:dyDescent="0.2">
      <c r="A3650" s="452" t="s">
        <v>35</v>
      </c>
      <c r="B3650" s="425" t="s">
        <v>130</v>
      </c>
      <c r="C3650" s="433" t="s">
        <v>126</v>
      </c>
      <c r="D3650" s="9" t="s">
        <v>249</v>
      </c>
      <c r="E3650" s="456">
        <v>0.19</v>
      </c>
      <c r="F3650" s="147">
        <v>0.19</v>
      </c>
      <c r="G3650" s="147">
        <v>0.17</v>
      </c>
      <c r="H3650" s="147">
        <v>0.15</v>
      </c>
      <c r="I3650" s="147">
        <v>0.14000000000000001</v>
      </c>
      <c r="J3650" s="489">
        <v>0.18</v>
      </c>
      <c r="K3650" s="489">
        <v>0.19</v>
      </c>
      <c r="L3650" s="489">
        <v>0.08</v>
      </c>
      <c r="M3650" s="150">
        <v>0.06</v>
      </c>
      <c r="N3650" s="460">
        <v>0.01</v>
      </c>
      <c r="O3650" s="33">
        <v>-0.02</v>
      </c>
      <c r="P3650" s="33">
        <v>-0.02</v>
      </c>
      <c r="Q3650" s="33">
        <v>-0.01</v>
      </c>
      <c r="R3650" s="348">
        <v>0.04</v>
      </c>
      <c r="S3650" s="485">
        <v>0</v>
      </c>
      <c r="T3650" s="485">
        <v>-0.11</v>
      </c>
      <c r="U3650" s="485">
        <v>-0.02</v>
      </c>
      <c r="V3650" s="349">
        <v>-0.09</v>
      </c>
      <c r="W3650" s="328"/>
    </row>
    <row r="3651" spans="1:23" x14ac:dyDescent="0.2">
      <c r="A3651" s="452" t="s">
        <v>35</v>
      </c>
      <c r="B3651" s="425" t="s">
        <v>130</v>
      </c>
      <c r="C3651" s="425" t="s">
        <v>126</v>
      </c>
      <c r="D3651" s="9" t="s">
        <v>251</v>
      </c>
      <c r="E3651" s="456">
        <v>0.17</v>
      </c>
      <c r="F3651" s="147">
        <v>0.16</v>
      </c>
      <c r="G3651" s="147">
        <v>0.14000000000000001</v>
      </c>
      <c r="H3651" s="147">
        <v>0.13</v>
      </c>
      <c r="I3651" s="147">
        <v>0.12</v>
      </c>
      <c r="J3651" s="489">
        <v>0.14000000000000001</v>
      </c>
      <c r="K3651" s="489">
        <v>0.12</v>
      </c>
      <c r="L3651" s="489">
        <v>7.0000000000000007E-2</v>
      </c>
      <c r="M3651" s="150">
        <v>7.0000000000000007E-2</v>
      </c>
      <c r="N3651" s="460">
        <v>-0.01</v>
      </c>
      <c r="O3651" s="33">
        <v>-0.02</v>
      </c>
      <c r="P3651" s="33">
        <v>-0.01</v>
      </c>
      <c r="Q3651" s="33">
        <v>-0.01</v>
      </c>
      <c r="R3651" s="348">
        <v>0.02</v>
      </c>
      <c r="S3651" s="485">
        <v>-0.02</v>
      </c>
      <c r="T3651" s="485">
        <v>-0.05</v>
      </c>
      <c r="U3651" s="485">
        <v>0</v>
      </c>
      <c r="V3651" s="349">
        <v>-0.06</v>
      </c>
      <c r="W3651" s="328"/>
    </row>
    <row r="3652" spans="1:23" x14ac:dyDescent="0.2">
      <c r="A3652" s="452" t="s">
        <v>35</v>
      </c>
      <c r="B3652" s="425" t="s">
        <v>130</v>
      </c>
      <c r="C3652" s="425" t="s">
        <v>126</v>
      </c>
      <c r="D3652" s="9" t="s">
        <v>252</v>
      </c>
      <c r="E3652" s="456">
        <v>0.12</v>
      </c>
      <c r="F3652" s="147">
        <v>0.11</v>
      </c>
      <c r="G3652" s="147">
        <v>0.1</v>
      </c>
      <c r="H3652" s="147">
        <v>0.1</v>
      </c>
      <c r="I3652" s="147">
        <v>0.09</v>
      </c>
      <c r="J3652" s="489">
        <v>0.1</v>
      </c>
      <c r="K3652" s="489">
        <v>0.09</v>
      </c>
      <c r="L3652" s="489">
        <v>0.05</v>
      </c>
      <c r="M3652" s="150">
        <v>0.04</v>
      </c>
      <c r="N3652" s="460">
        <v>-0.01</v>
      </c>
      <c r="O3652" s="33">
        <v>-0.01</v>
      </c>
      <c r="P3652" s="33">
        <v>0</v>
      </c>
      <c r="Q3652" s="33">
        <v>-0.01</v>
      </c>
      <c r="R3652" s="348">
        <v>0</v>
      </c>
      <c r="S3652" s="485">
        <v>-0.01</v>
      </c>
      <c r="T3652" s="485">
        <v>-0.04</v>
      </c>
      <c r="U3652" s="485">
        <v>-0.01</v>
      </c>
      <c r="V3652" s="349">
        <v>-0.06</v>
      </c>
      <c r="W3652" s="328"/>
    </row>
    <row r="3653" spans="1:23" x14ac:dyDescent="0.2">
      <c r="A3653" s="452" t="s">
        <v>35</v>
      </c>
      <c r="B3653" s="425" t="s">
        <v>130</v>
      </c>
      <c r="C3653" s="425" t="s">
        <v>126</v>
      </c>
      <c r="D3653" s="9" t="s">
        <v>253</v>
      </c>
      <c r="E3653" s="456">
        <v>0.22</v>
      </c>
      <c r="F3653" s="147">
        <v>0.21</v>
      </c>
      <c r="G3653" s="147">
        <v>0.18</v>
      </c>
      <c r="H3653" s="147">
        <v>0.16</v>
      </c>
      <c r="I3653" s="147">
        <v>0.15</v>
      </c>
      <c r="J3653" s="489">
        <v>0.17</v>
      </c>
      <c r="K3653" s="489">
        <v>0.15</v>
      </c>
      <c r="L3653" s="489">
        <v>7.0000000000000007E-2</v>
      </c>
      <c r="M3653" s="150">
        <v>0.06</v>
      </c>
      <c r="N3653" s="460">
        <v>-0.01</v>
      </c>
      <c r="O3653" s="33">
        <v>-0.02</v>
      </c>
      <c r="P3653" s="33">
        <v>-0.02</v>
      </c>
      <c r="Q3653" s="33">
        <v>-0.01</v>
      </c>
      <c r="R3653" s="348">
        <v>0.01</v>
      </c>
      <c r="S3653" s="485">
        <v>-0.01</v>
      </c>
      <c r="T3653" s="485">
        <v>-0.08</v>
      </c>
      <c r="U3653" s="485">
        <v>-0.01</v>
      </c>
      <c r="V3653" s="349">
        <v>-0.1</v>
      </c>
      <c r="W3653" s="328"/>
    </row>
    <row r="3654" spans="1:23" x14ac:dyDescent="0.2">
      <c r="A3654" s="452" t="s">
        <v>35</v>
      </c>
      <c r="B3654" s="425" t="s">
        <v>130</v>
      </c>
      <c r="C3654" s="425" t="s">
        <v>126</v>
      </c>
      <c r="D3654" s="9" t="s">
        <v>250</v>
      </c>
      <c r="E3654" s="456">
        <v>0.17</v>
      </c>
      <c r="F3654" s="147">
        <v>0.16</v>
      </c>
      <c r="G3654" s="147">
        <v>0.15</v>
      </c>
      <c r="H3654" s="147">
        <v>0.12</v>
      </c>
      <c r="I3654" s="147">
        <v>0.11</v>
      </c>
      <c r="J3654" s="489">
        <v>0.11</v>
      </c>
      <c r="K3654" s="489">
        <v>0.11</v>
      </c>
      <c r="L3654" s="489">
        <v>0.05</v>
      </c>
      <c r="M3654" s="150">
        <v>0.05</v>
      </c>
      <c r="N3654" s="460">
        <v>0</v>
      </c>
      <c r="O3654" s="33">
        <v>-0.01</v>
      </c>
      <c r="P3654" s="33">
        <v>-0.03</v>
      </c>
      <c r="Q3654" s="33">
        <v>-0.01</v>
      </c>
      <c r="R3654" s="348">
        <v>0.01</v>
      </c>
      <c r="S3654" s="485">
        <v>-0.01</v>
      </c>
      <c r="T3654" s="485">
        <v>-0.05</v>
      </c>
      <c r="U3654" s="485">
        <v>0</v>
      </c>
      <c r="V3654" s="349">
        <v>-0.06</v>
      </c>
      <c r="W3654" s="328"/>
    </row>
    <row r="3655" spans="1:23" x14ac:dyDescent="0.2">
      <c r="A3655" s="452" t="s">
        <v>35</v>
      </c>
      <c r="B3655" s="425" t="s">
        <v>130</v>
      </c>
      <c r="C3655" s="425" t="s">
        <v>126</v>
      </c>
      <c r="D3655" s="9" t="s">
        <v>338</v>
      </c>
      <c r="E3655" s="456">
        <v>0.03</v>
      </c>
      <c r="F3655" s="147">
        <v>0.04</v>
      </c>
      <c r="G3655" s="147">
        <v>0.05</v>
      </c>
      <c r="H3655" s="147">
        <v>0.08</v>
      </c>
      <c r="I3655" s="147">
        <v>7.0000000000000007E-2</v>
      </c>
      <c r="J3655" s="489">
        <v>7.0000000000000007E-2</v>
      </c>
      <c r="K3655" s="489">
        <v>7.0000000000000007E-2</v>
      </c>
      <c r="L3655" s="489">
        <v>0.04</v>
      </c>
      <c r="M3655" s="150">
        <v>0.04</v>
      </c>
      <c r="N3655" s="460">
        <v>0.01</v>
      </c>
      <c r="O3655" s="33">
        <v>0.01</v>
      </c>
      <c r="P3655" s="33">
        <v>0.03</v>
      </c>
      <c r="Q3655" s="33">
        <v>-0.01</v>
      </c>
      <c r="R3655" s="348">
        <v>0</v>
      </c>
      <c r="S3655" s="485">
        <v>0</v>
      </c>
      <c r="T3655" s="485">
        <v>-0.03</v>
      </c>
      <c r="U3655" s="485">
        <v>0</v>
      </c>
      <c r="V3655" s="349">
        <v>-0.04</v>
      </c>
      <c r="W3655" s="328"/>
    </row>
    <row r="3656" spans="1:23" x14ac:dyDescent="0.2">
      <c r="A3656" s="452" t="s">
        <v>35</v>
      </c>
      <c r="B3656" s="425" t="s">
        <v>130</v>
      </c>
      <c r="C3656" s="425" t="s">
        <v>126</v>
      </c>
      <c r="D3656" s="9" t="s">
        <v>248</v>
      </c>
      <c r="E3656" s="456">
        <v>0.01</v>
      </c>
      <c r="F3656" s="147">
        <v>0.02</v>
      </c>
      <c r="G3656" s="147">
        <v>0.03</v>
      </c>
      <c r="H3656" s="147">
        <v>0.05</v>
      </c>
      <c r="I3656" s="147">
        <v>0.04</v>
      </c>
      <c r="J3656" s="489">
        <v>0.04</v>
      </c>
      <c r="K3656" s="489">
        <v>0.03</v>
      </c>
      <c r="L3656" s="489">
        <v>0.02</v>
      </c>
      <c r="M3656" s="150">
        <v>0.02</v>
      </c>
      <c r="N3656" s="460">
        <v>0.01</v>
      </c>
      <c r="O3656" s="33">
        <v>0.01</v>
      </c>
      <c r="P3656" s="33">
        <v>0.02</v>
      </c>
      <c r="Q3656" s="33">
        <v>-0.01</v>
      </c>
      <c r="R3656" s="348">
        <v>0</v>
      </c>
      <c r="S3656" s="485">
        <v>-0.01</v>
      </c>
      <c r="T3656" s="485">
        <v>-0.01</v>
      </c>
      <c r="U3656" s="485">
        <v>0</v>
      </c>
      <c r="V3656" s="349">
        <v>-0.03</v>
      </c>
      <c r="W3656" s="328"/>
    </row>
    <row r="3657" spans="1:23" x14ac:dyDescent="0.2">
      <c r="A3657" s="452" t="s">
        <v>35</v>
      </c>
      <c r="B3657" s="425" t="s">
        <v>130</v>
      </c>
      <c r="C3657" s="425" t="s">
        <v>127</v>
      </c>
      <c r="D3657" s="545">
        <v>0</v>
      </c>
      <c r="E3657" s="456">
        <v>0</v>
      </c>
      <c r="F3657" s="147">
        <v>0</v>
      </c>
      <c r="G3657" s="147">
        <v>0</v>
      </c>
      <c r="H3657" s="147">
        <v>7.0000000000000007E-2</v>
      </c>
      <c r="I3657" s="147">
        <v>0.08</v>
      </c>
      <c r="J3657" s="489">
        <v>0.06</v>
      </c>
      <c r="K3657" s="489">
        <v>0.21</v>
      </c>
      <c r="L3657" s="489">
        <v>0.39</v>
      </c>
      <c r="M3657" s="150">
        <v>0.46</v>
      </c>
      <c r="N3657" s="460">
        <v>0</v>
      </c>
      <c r="O3657" s="33">
        <v>0</v>
      </c>
      <c r="P3657" s="33">
        <v>7.0000000000000007E-2</v>
      </c>
      <c r="Q3657" s="33">
        <v>0.02</v>
      </c>
      <c r="R3657" s="348">
        <v>-0.02</v>
      </c>
      <c r="S3657" s="485">
        <v>0.15</v>
      </c>
      <c r="T3657" s="485">
        <v>0.18</v>
      </c>
      <c r="U3657" s="485">
        <v>0.06</v>
      </c>
      <c r="V3657" s="349">
        <v>0.39</v>
      </c>
      <c r="W3657" s="328"/>
    </row>
    <row r="3658" spans="1:23" x14ac:dyDescent="0.2">
      <c r="A3658" s="452" t="s">
        <v>35</v>
      </c>
      <c r="B3658" s="425" t="s">
        <v>130</v>
      </c>
      <c r="C3658" s="425" t="s">
        <v>127</v>
      </c>
      <c r="D3658" s="9" t="s">
        <v>386</v>
      </c>
      <c r="E3658" s="456">
        <v>0</v>
      </c>
      <c r="F3658" s="147">
        <v>0</v>
      </c>
      <c r="G3658" s="147">
        <v>0</v>
      </c>
      <c r="H3658" s="147">
        <v>0.01</v>
      </c>
      <c r="I3658" s="147">
        <v>0.01</v>
      </c>
      <c r="J3658" s="489">
        <v>0.01</v>
      </c>
      <c r="K3658" s="489">
        <v>0.06</v>
      </c>
      <c r="L3658" s="489">
        <v>0.04</v>
      </c>
      <c r="M3658" s="150">
        <v>0.24</v>
      </c>
      <c r="N3658" s="460">
        <v>0</v>
      </c>
      <c r="O3658" s="33">
        <v>0</v>
      </c>
      <c r="P3658" s="33">
        <v>0.01</v>
      </c>
      <c r="Q3658" s="33">
        <v>0</v>
      </c>
      <c r="R3658" s="348">
        <v>0</v>
      </c>
      <c r="S3658" s="485">
        <v>0.06</v>
      </c>
      <c r="T3658" s="485">
        <v>-0.02</v>
      </c>
      <c r="U3658" s="485">
        <v>0.2</v>
      </c>
      <c r="V3658" s="349">
        <v>0.23</v>
      </c>
      <c r="W3658" s="328"/>
    </row>
    <row r="3659" spans="1:23" x14ac:dyDescent="0.2">
      <c r="A3659" s="452" t="s">
        <v>35</v>
      </c>
      <c r="B3659" s="425" t="s">
        <v>130</v>
      </c>
      <c r="C3659" s="425" t="s">
        <v>127</v>
      </c>
      <c r="D3659" s="9" t="s">
        <v>249</v>
      </c>
      <c r="E3659" s="456">
        <v>0.01</v>
      </c>
      <c r="F3659" s="147">
        <v>0.01</v>
      </c>
      <c r="G3659" s="147">
        <v>0</v>
      </c>
      <c r="H3659" s="147">
        <v>0.02</v>
      </c>
      <c r="I3659" s="147">
        <v>0.02</v>
      </c>
      <c r="J3659" s="489">
        <v>0.02</v>
      </c>
      <c r="K3659" s="489">
        <v>0.06</v>
      </c>
      <c r="L3659" s="489">
        <v>0.09</v>
      </c>
      <c r="M3659" s="150">
        <v>0.06</v>
      </c>
      <c r="N3659" s="460">
        <v>0</v>
      </c>
      <c r="O3659" s="33">
        <v>-0.01</v>
      </c>
      <c r="P3659" s="33">
        <v>0.02</v>
      </c>
      <c r="Q3659" s="33">
        <v>0</v>
      </c>
      <c r="R3659" s="348">
        <v>0</v>
      </c>
      <c r="S3659" s="485">
        <v>0.04</v>
      </c>
      <c r="T3659" s="485">
        <v>0.03</v>
      </c>
      <c r="U3659" s="485">
        <v>-0.04</v>
      </c>
      <c r="V3659" s="349">
        <v>0.04</v>
      </c>
      <c r="W3659" s="328"/>
    </row>
    <row r="3660" spans="1:23" x14ac:dyDescent="0.2">
      <c r="A3660" s="452" t="s">
        <v>35</v>
      </c>
      <c r="B3660" s="425" t="s">
        <v>130</v>
      </c>
      <c r="C3660" s="425" t="s">
        <v>127</v>
      </c>
      <c r="D3660" s="9" t="s">
        <v>251</v>
      </c>
      <c r="E3660" s="456">
        <v>7.0000000000000007E-2</v>
      </c>
      <c r="F3660" s="147">
        <v>0.06</v>
      </c>
      <c r="G3660" s="147">
        <v>0.04</v>
      </c>
      <c r="H3660" s="147">
        <v>0.1</v>
      </c>
      <c r="I3660" s="147">
        <v>0.03</v>
      </c>
      <c r="J3660" s="489">
        <v>0.08</v>
      </c>
      <c r="K3660" s="489">
        <v>0.11</v>
      </c>
      <c r="L3660" s="489">
        <v>0.13</v>
      </c>
      <c r="M3660" s="150">
        <v>0.05</v>
      </c>
      <c r="N3660" s="460">
        <v>0</v>
      </c>
      <c r="O3660" s="33">
        <v>-0.03</v>
      </c>
      <c r="P3660" s="33">
        <v>0.06</v>
      </c>
      <c r="Q3660" s="33">
        <v>-7.0000000000000007E-2</v>
      </c>
      <c r="R3660" s="348">
        <v>0.05</v>
      </c>
      <c r="S3660" s="485">
        <v>0.04</v>
      </c>
      <c r="T3660" s="485">
        <v>0.02</v>
      </c>
      <c r="U3660" s="485">
        <v>-0.08</v>
      </c>
      <c r="V3660" s="349">
        <v>-0.05</v>
      </c>
      <c r="W3660" s="328"/>
    </row>
    <row r="3661" spans="1:23" x14ac:dyDescent="0.2">
      <c r="A3661" s="452" t="s">
        <v>35</v>
      </c>
      <c r="B3661" s="425" t="s">
        <v>130</v>
      </c>
      <c r="C3661" s="425" t="s">
        <v>127</v>
      </c>
      <c r="D3661" s="9" t="s">
        <v>252</v>
      </c>
      <c r="E3661" s="456">
        <v>0.17</v>
      </c>
      <c r="F3661" s="147">
        <v>0.13</v>
      </c>
      <c r="G3661" s="147">
        <v>0.09</v>
      </c>
      <c r="H3661" s="147">
        <v>0.14000000000000001</v>
      </c>
      <c r="I3661" s="147">
        <v>0.06</v>
      </c>
      <c r="J3661" s="489">
        <v>0.12</v>
      </c>
      <c r="K3661" s="489">
        <v>0.11</v>
      </c>
      <c r="L3661" s="489">
        <v>0.1</v>
      </c>
      <c r="M3661" s="150">
        <v>0.03</v>
      </c>
      <c r="N3661" s="460">
        <v>-0.04</v>
      </c>
      <c r="O3661" s="33">
        <v>-0.04</v>
      </c>
      <c r="P3661" s="33">
        <v>0.05</v>
      </c>
      <c r="Q3661" s="33">
        <v>-0.09</v>
      </c>
      <c r="R3661" s="348">
        <v>0.06</v>
      </c>
      <c r="S3661" s="485">
        <v>0</v>
      </c>
      <c r="T3661" s="485">
        <v>-0.02</v>
      </c>
      <c r="U3661" s="485">
        <v>-0.06</v>
      </c>
      <c r="V3661" s="349">
        <v>-0.11</v>
      </c>
      <c r="W3661" s="328"/>
    </row>
    <row r="3662" spans="1:23" x14ac:dyDescent="0.2">
      <c r="A3662" s="452" t="s">
        <v>35</v>
      </c>
      <c r="B3662" s="425" t="s">
        <v>130</v>
      </c>
      <c r="C3662" s="425" t="s">
        <v>127</v>
      </c>
      <c r="D3662" s="9" t="s">
        <v>253</v>
      </c>
      <c r="E3662" s="456">
        <v>0.39</v>
      </c>
      <c r="F3662" s="147">
        <v>0.38</v>
      </c>
      <c r="G3662" s="147">
        <v>0.35</v>
      </c>
      <c r="H3662" s="147">
        <v>0.28999999999999998</v>
      </c>
      <c r="I3662" s="147">
        <v>0.28999999999999998</v>
      </c>
      <c r="J3662" s="489">
        <v>0.31</v>
      </c>
      <c r="K3662" s="489">
        <v>0.19</v>
      </c>
      <c r="L3662" s="489">
        <v>0.11</v>
      </c>
      <c r="M3662" s="150">
        <v>0.05</v>
      </c>
      <c r="N3662" s="460">
        <v>-0.01</v>
      </c>
      <c r="O3662" s="33">
        <v>-0.03</v>
      </c>
      <c r="P3662" s="33">
        <v>-0.06</v>
      </c>
      <c r="Q3662" s="33">
        <v>0</v>
      </c>
      <c r="R3662" s="348">
        <v>0.02</v>
      </c>
      <c r="S3662" s="485">
        <v>-0.11</v>
      </c>
      <c r="T3662" s="485">
        <v>-0.08</v>
      </c>
      <c r="U3662" s="485">
        <v>-0.06</v>
      </c>
      <c r="V3662" s="349">
        <v>-0.24</v>
      </c>
      <c r="W3662" s="328"/>
    </row>
    <row r="3663" spans="1:23" x14ac:dyDescent="0.2">
      <c r="A3663" s="452" t="s">
        <v>35</v>
      </c>
      <c r="B3663" s="425" t="s">
        <v>130</v>
      </c>
      <c r="C3663" s="425" t="s">
        <v>127</v>
      </c>
      <c r="D3663" s="9" t="s">
        <v>250</v>
      </c>
      <c r="E3663" s="456">
        <v>0.27</v>
      </c>
      <c r="F3663" s="147">
        <v>0.3</v>
      </c>
      <c r="G3663" s="147">
        <v>0.34</v>
      </c>
      <c r="H3663" s="147">
        <v>0.21</v>
      </c>
      <c r="I3663" s="147">
        <v>0.33</v>
      </c>
      <c r="J3663" s="489">
        <v>0.25</v>
      </c>
      <c r="K3663" s="489">
        <v>0.13</v>
      </c>
      <c r="L3663" s="489">
        <v>7.0000000000000007E-2</v>
      </c>
      <c r="M3663" s="150">
        <v>0.05</v>
      </c>
      <c r="N3663" s="460">
        <v>0.03</v>
      </c>
      <c r="O3663" s="33">
        <v>0.04</v>
      </c>
      <c r="P3663" s="33">
        <v>-0.14000000000000001</v>
      </c>
      <c r="Q3663" s="33">
        <v>0.12</v>
      </c>
      <c r="R3663" s="348">
        <v>-0.08</v>
      </c>
      <c r="S3663" s="485">
        <v>-0.12</v>
      </c>
      <c r="T3663" s="485">
        <v>-0.06</v>
      </c>
      <c r="U3663" s="485">
        <v>-0.02</v>
      </c>
      <c r="V3663" s="349">
        <v>-0.16</v>
      </c>
      <c r="W3663" s="328"/>
    </row>
    <row r="3664" spans="1:23" x14ac:dyDescent="0.2">
      <c r="A3664" s="452" t="s">
        <v>35</v>
      </c>
      <c r="B3664" s="425" t="s">
        <v>130</v>
      </c>
      <c r="C3664" s="425" t="s">
        <v>127</v>
      </c>
      <c r="D3664" s="9" t="s">
        <v>338</v>
      </c>
      <c r="E3664" s="456">
        <v>7.0000000000000007E-2</v>
      </c>
      <c r="F3664" s="147">
        <v>0.08</v>
      </c>
      <c r="G3664" s="147">
        <v>0.13</v>
      </c>
      <c r="H3664" s="147">
        <v>0.1</v>
      </c>
      <c r="I3664" s="147">
        <v>0.12</v>
      </c>
      <c r="J3664" s="489">
        <v>0.1</v>
      </c>
      <c r="K3664" s="489">
        <v>7.0000000000000007E-2</v>
      </c>
      <c r="L3664" s="489">
        <v>0.04</v>
      </c>
      <c r="M3664" s="150">
        <v>0.04</v>
      </c>
      <c r="N3664" s="460">
        <v>0.01</v>
      </c>
      <c r="O3664" s="33">
        <v>0.05</v>
      </c>
      <c r="P3664" s="33">
        <v>-0.03</v>
      </c>
      <c r="Q3664" s="33">
        <v>0.02</v>
      </c>
      <c r="R3664" s="348">
        <v>-0.02</v>
      </c>
      <c r="S3664" s="485">
        <v>-0.03</v>
      </c>
      <c r="T3664" s="485">
        <v>-0.03</v>
      </c>
      <c r="U3664" s="485">
        <v>-0.01</v>
      </c>
      <c r="V3664" s="349">
        <v>-7.0000000000000007E-2</v>
      </c>
      <c r="W3664" s="328"/>
    </row>
    <row r="3665" spans="1:23" x14ac:dyDescent="0.2">
      <c r="A3665" s="452" t="s">
        <v>35</v>
      </c>
      <c r="B3665" s="425" t="s">
        <v>130</v>
      </c>
      <c r="C3665" s="425" t="s">
        <v>127</v>
      </c>
      <c r="D3665" s="9" t="s">
        <v>248</v>
      </c>
      <c r="E3665" s="456">
        <v>0.02</v>
      </c>
      <c r="F3665" s="147">
        <v>0.03</v>
      </c>
      <c r="G3665" s="147">
        <v>0.05</v>
      </c>
      <c r="H3665" s="147">
        <v>0.06</v>
      </c>
      <c r="I3665" s="147">
        <v>0.06</v>
      </c>
      <c r="J3665" s="489">
        <v>0.06</v>
      </c>
      <c r="K3665" s="489">
        <v>0.04</v>
      </c>
      <c r="L3665" s="489">
        <v>0.02</v>
      </c>
      <c r="M3665" s="150">
        <v>0.02</v>
      </c>
      <c r="N3665" s="460">
        <v>0.01</v>
      </c>
      <c r="O3665" s="33">
        <v>0.02</v>
      </c>
      <c r="P3665" s="33">
        <v>0.01</v>
      </c>
      <c r="Q3665" s="33">
        <v>0.01</v>
      </c>
      <c r="R3665" s="348">
        <v>-0.01</v>
      </c>
      <c r="S3665" s="485">
        <v>-0.02</v>
      </c>
      <c r="T3665" s="485">
        <v>-0.01</v>
      </c>
      <c r="U3665" s="485">
        <v>0</v>
      </c>
      <c r="V3665" s="349">
        <v>-0.04</v>
      </c>
      <c r="W3665" s="328"/>
    </row>
    <row r="3666" spans="1:23" x14ac:dyDescent="0.2">
      <c r="A3666" s="452" t="s">
        <v>35</v>
      </c>
      <c r="B3666" s="425" t="s">
        <v>130</v>
      </c>
      <c r="C3666" s="425" t="s">
        <v>317</v>
      </c>
      <c r="D3666" s="545">
        <v>0</v>
      </c>
      <c r="E3666" s="456">
        <v>0.08</v>
      </c>
      <c r="F3666" s="147">
        <v>0.1</v>
      </c>
      <c r="G3666" s="147">
        <v>0.11</v>
      </c>
      <c r="H3666" s="147">
        <v>0.22</v>
      </c>
      <c r="I3666" s="147">
        <v>0.32</v>
      </c>
      <c r="J3666" s="489">
        <v>0.27</v>
      </c>
      <c r="K3666" s="489">
        <v>0.32</v>
      </c>
      <c r="L3666" s="489">
        <v>0.73</v>
      </c>
      <c r="M3666" s="150">
        <v>0.59</v>
      </c>
      <c r="N3666" s="460">
        <v>0.01</v>
      </c>
      <c r="O3666" s="33">
        <v>0.02</v>
      </c>
      <c r="P3666" s="33">
        <v>0.11</v>
      </c>
      <c r="Q3666" s="33">
        <v>0.1</v>
      </c>
      <c r="R3666" s="348">
        <v>-0.05</v>
      </c>
      <c r="S3666" s="485">
        <v>0.05</v>
      </c>
      <c r="T3666" s="485">
        <v>0.41</v>
      </c>
      <c r="U3666" s="485">
        <v>-0.14000000000000001</v>
      </c>
      <c r="V3666" s="349">
        <v>0.37</v>
      </c>
      <c r="W3666" s="328"/>
    </row>
    <row r="3667" spans="1:23" x14ac:dyDescent="0.2">
      <c r="A3667" s="452" t="s">
        <v>35</v>
      </c>
      <c r="B3667" s="425" t="s">
        <v>130</v>
      </c>
      <c r="C3667" s="425" t="s">
        <v>317</v>
      </c>
      <c r="D3667" s="9" t="s">
        <v>386</v>
      </c>
      <c r="E3667" s="456">
        <v>0.08</v>
      </c>
      <c r="F3667" s="147">
        <v>0.09</v>
      </c>
      <c r="G3667" s="147">
        <v>0.12</v>
      </c>
      <c r="H3667" s="147">
        <v>0.12</v>
      </c>
      <c r="I3667" s="147">
        <v>0.1</v>
      </c>
      <c r="J3667" s="489">
        <v>0.09</v>
      </c>
      <c r="K3667" s="489">
        <v>0.11</v>
      </c>
      <c r="L3667" s="489">
        <v>0.05</v>
      </c>
      <c r="M3667" s="150">
        <v>0.19</v>
      </c>
      <c r="N3667" s="460">
        <v>0.02</v>
      </c>
      <c r="O3667" s="33">
        <v>0.02</v>
      </c>
      <c r="P3667" s="33">
        <v>0</v>
      </c>
      <c r="Q3667" s="33">
        <v>-0.02</v>
      </c>
      <c r="R3667" s="348">
        <v>-0.01</v>
      </c>
      <c r="S3667" s="485">
        <v>0.02</v>
      </c>
      <c r="T3667" s="485">
        <v>-0.06</v>
      </c>
      <c r="U3667" s="485">
        <v>0.14000000000000001</v>
      </c>
      <c r="V3667" s="349">
        <v>7.0000000000000007E-2</v>
      </c>
      <c r="W3667" s="328"/>
    </row>
    <row r="3668" spans="1:23" x14ac:dyDescent="0.2">
      <c r="A3668" s="452" t="s">
        <v>35</v>
      </c>
      <c r="B3668" s="425" t="s">
        <v>130</v>
      </c>
      <c r="C3668" s="425" t="s">
        <v>317</v>
      </c>
      <c r="D3668" s="9" t="s">
        <v>249</v>
      </c>
      <c r="E3668" s="456">
        <v>0.18</v>
      </c>
      <c r="F3668" s="147">
        <v>0.18</v>
      </c>
      <c r="G3668" s="147">
        <v>0.17</v>
      </c>
      <c r="H3668" s="147">
        <v>0.15</v>
      </c>
      <c r="I3668" s="147">
        <v>0.14000000000000001</v>
      </c>
      <c r="J3668" s="489">
        <v>0.17</v>
      </c>
      <c r="K3668" s="489">
        <v>0.16</v>
      </c>
      <c r="L3668" s="489">
        <v>0.05</v>
      </c>
      <c r="M3668" s="150">
        <v>0.04</v>
      </c>
      <c r="N3668" s="460">
        <v>0</v>
      </c>
      <c r="O3668" s="33">
        <v>-0.01</v>
      </c>
      <c r="P3668" s="33">
        <v>-0.02</v>
      </c>
      <c r="Q3668" s="33">
        <v>-0.01</v>
      </c>
      <c r="R3668" s="348">
        <v>0.04</v>
      </c>
      <c r="S3668" s="485">
        <v>-0.01</v>
      </c>
      <c r="T3668" s="485">
        <v>-0.12</v>
      </c>
      <c r="U3668" s="485">
        <v>0</v>
      </c>
      <c r="V3668" s="349">
        <v>-0.1</v>
      </c>
      <c r="W3668" s="328"/>
    </row>
    <row r="3669" spans="1:23" x14ac:dyDescent="0.2">
      <c r="A3669" s="452" t="s">
        <v>35</v>
      </c>
      <c r="B3669" s="425" t="s">
        <v>130</v>
      </c>
      <c r="C3669" s="425" t="s">
        <v>317</v>
      </c>
      <c r="D3669" s="9" t="s">
        <v>251</v>
      </c>
      <c r="E3669" s="456">
        <v>0.17</v>
      </c>
      <c r="F3669" s="147">
        <v>0.15</v>
      </c>
      <c r="G3669" s="147">
        <v>0.14000000000000001</v>
      </c>
      <c r="H3669" s="147">
        <v>0.12</v>
      </c>
      <c r="I3669" s="147">
        <v>0.11</v>
      </c>
      <c r="J3669" s="489">
        <v>0.13</v>
      </c>
      <c r="K3669" s="489">
        <v>0.11</v>
      </c>
      <c r="L3669" s="489">
        <v>0.04</v>
      </c>
      <c r="M3669" s="150">
        <v>0.04</v>
      </c>
      <c r="N3669" s="460">
        <v>-0.02</v>
      </c>
      <c r="O3669" s="33">
        <v>-0.02</v>
      </c>
      <c r="P3669" s="33">
        <v>-0.01</v>
      </c>
      <c r="Q3669" s="33">
        <v>-0.01</v>
      </c>
      <c r="R3669" s="348">
        <v>0.02</v>
      </c>
      <c r="S3669" s="485">
        <v>-0.02</v>
      </c>
      <c r="T3669" s="485">
        <v>-7.0000000000000007E-2</v>
      </c>
      <c r="U3669" s="485">
        <v>0</v>
      </c>
      <c r="V3669" s="349">
        <v>-0.08</v>
      </c>
      <c r="W3669" s="328"/>
    </row>
    <row r="3670" spans="1:23" x14ac:dyDescent="0.2">
      <c r="A3670" s="452" t="s">
        <v>35</v>
      </c>
      <c r="B3670" s="425" t="s">
        <v>130</v>
      </c>
      <c r="C3670" s="425" t="s">
        <v>317</v>
      </c>
      <c r="D3670" s="9" t="s">
        <v>252</v>
      </c>
      <c r="E3670" s="456">
        <v>0.11</v>
      </c>
      <c r="F3670" s="147">
        <v>0.1</v>
      </c>
      <c r="G3670" s="147">
        <v>0.09</v>
      </c>
      <c r="H3670" s="147">
        <v>0.08</v>
      </c>
      <c r="I3670" s="147">
        <v>7.0000000000000007E-2</v>
      </c>
      <c r="J3670" s="489">
        <v>0.08</v>
      </c>
      <c r="K3670" s="489">
        <v>7.0000000000000007E-2</v>
      </c>
      <c r="L3670" s="489">
        <v>0.02</v>
      </c>
      <c r="M3670" s="150">
        <v>0.02</v>
      </c>
      <c r="N3670" s="460">
        <v>-0.01</v>
      </c>
      <c r="O3670" s="33">
        <v>-0.01</v>
      </c>
      <c r="P3670" s="33">
        <v>-0.01</v>
      </c>
      <c r="Q3670" s="33">
        <v>-0.01</v>
      </c>
      <c r="R3670" s="348">
        <v>0</v>
      </c>
      <c r="S3670" s="485">
        <v>-0.01</v>
      </c>
      <c r="T3670" s="485">
        <v>-0.04</v>
      </c>
      <c r="U3670" s="485">
        <v>0</v>
      </c>
      <c r="V3670" s="349">
        <v>-0.06</v>
      </c>
      <c r="W3670" s="328"/>
    </row>
    <row r="3671" spans="1:23" x14ac:dyDescent="0.2">
      <c r="A3671" s="452" t="s">
        <v>35</v>
      </c>
      <c r="B3671" s="425" t="s">
        <v>130</v>
      </c>
      <c r="C3671" s="425" t="s">
        <v>317</v>
      </c>
      <c r="D3671" s="9" t="s">
        <v>253</v>
      </c>
      <c r="E3671" s="456">
        <v>0.19</v>
      </c>
      <c r="F3671" s="147">
        <v>0.17</v>
      </c>
      <c r="G3671" s="147">
        <v>0.16</v>
      </c>
      <c r="H3671" s="147">
        <v>0.12</v>
      </c>
      <c r="I3671" s="147">
        <v>0.1</v>
      </c>
      <c r="J3671" s="489">
        <v>0.1</v>
      </c>
      <c r="K3671" s="489">
        <v>0.09</v>
      </c>
      <c r="L3671" s="489">
        <v>0.03</v>
      </c>
      <c r="M3671" s="150">
        <v>0.03</v>
      </c>
      <c r="N3671" s="460">
        <v>-0.01</v>
      </c>
      <c r="O3671" s="33">
        <v>-0.01</v>
      </c>
      <c r="P3671" s="33">
        <v>-0.05</v>
      </c>
      <c r="Q3671" s="33">
        <v>-0.02</v>
      </c>
      <c r="R3671" s="348">
        <v>0</v>
      </c>
      <c r="S3671" s="485">
        <v>-0.01</v>
      </c>
      <c r="T3671" s="485">
        <v>-0.06</v>
      </c>
      <c r="U3671" s="485">
        <v>0</v>
      </c>
      <c r="V3671" s="349">
        <v>-0.08</v>
      </c>
      <c r="W3671" s="328"/>
    </row>
    <row r="3672" spans="1:23" x14ac:dyDescent="0.2">
      <c r="A3672" s="452" t="s">
        <v>35</v>
      </c>
      <c r="B3672" s="425" t="s">
        <v>130</v>
      </c>
      <c r="C3672" s="425" t="s">
        <v>317</v>
      </c>
      <c r="D3672" s="9" t="s">
        <v>250</v>
      </c>
      <c r="E3672" s="456">
        <v>0.14000000000000001</v>
      </c>
      <c r="F3672" s="147">
        <v>0.15</v>
      </c>
      <c r="G3672" s="147">
        <v>0.14000000000000001</v>
      </c>
      <c r="H3672" s="147">
        <v>0.1</v>
      </c>
      <c r="I3672" s="147">
        <v>0.08</v>
      </c>
      <c r="J3672" s="489">
        <v>0.08</v>
      </c>
      <c r="K3672" s="489">
        <v>0.08</v>
      </c>
      <c r="L3672" s="489">
        <v>0.04</v>
      </c>
      <c r="M3672" s="150">
        <v>0.04</v>
      </c>
      <c r="N3672" s="460">
        <v>0</v>
      </c>
      <c r="O3672" s="33">
        <v>-0.01</v>
      </c>
      <c r="P3672" s="33">
        <v>-0.04</v>
      </c>
      <c r="Q3672" s="33">
        <v>-0.02</v>
      </c>
      <c r="R3672" s="348">
        <v>0</v>
      </c>
      <c r="S3672" s="485">
        <v>-0.01</v>
      </c>
      <c r="T3672" s="485">
        <v>-0.04</v>
      </c>
      <c r="U3672" s="485">
        <v>0</v>
      </c>
      <c r="V3672" s="349">
        <v>-0.06</v>
      </c>
      <c r="W3672" s="328"/>
    </row>
    <row r="3673" spans="1:23" x14ac:dyDescent="0.2">
      <c r="A3673" s="452" t="s">
        <v>35</v>
      </c>
      <c r="B3673" s="425" t="s">
        <v>130</v>
      </c>
      <c r="C3673" s="425" t="s">
        <v>317</v>
      </c>
      <c r="D3673" s="9" t="s">
        <v>338</v>
      </c>
      <c r="E3673" s="456">
        <v>0.04</v>
      </c>
      <c r="F3673" s="147">
        <v>0.04</v>
      </c>
      <c r="G3673" s="147">
        <v>0.05</v>
      </c>
      <c r="H3673" s="147">
        <v>0.06</v>
      </c>
      <c r="I3673" s="147">
        <v>0.05</v>
      </c>
      <c r="J3673" s="489">
        <v>0.05</v>
      </c>
      <c r="K3673" s="489">
        <v>0.04</v>
      </c>
      <c r="L3673" s="489">
        <v>0.03</v>
      </c>
      <c r="M3673" s="150">
        <v>0.03</v>
      </c>
      <c r="N3673" s="460">
        <v>0.01</v>
      </c>
      <c r="O3673" s="33">
        <v>0.01</v>
      </c>
      <c r="P3673" s="33">
        <v>0.01</v>
      </c>
      <c r="Q3673" s="33">
        <v>-0.01</v>
      </c>
      <c r="R3673" s="348">
        <v>-0.01</v>
      </c>
      <c r="S3673" s="485">
        <v>0</v>
      </c>
      <c r="T3673" s="485">
        <v>-0.01</v>
      </c>
      <c r="U3673" s="485">
        <v>0</v>
      </c>
      <c r="V3673" s="349">
        <v>-0.03</v>
      </c>
      <c r="W3673" s="328"/>
    </row>
    <row r="3674" spans="1:23" x14ac:dyDescent="0.2">
      <c r="A3674" s="452" t="s">
        <v>35</v>
      </c>
      <c r="B3674" s="425" t="s">
        <v>130</v>
      </c>
      <c r="C3674" s="425" t="s">
        <v>317</v>
      </c>
      <c r="D3674" s="9" t="s">
        <v>248</v>
      </c>
      <c r="E3674" s="456">
        <v>0.01</v>
      </c>
      <c r="F3674" s="147">
        <v>0.01</v>
      </c>
      <c r="G3674" s="147">
        <v>0.02</v>
      </c>
      <c r="H3674" s="147">
        <v>0.04</v>
      </c>
      <c r="I3674" s="147">
        <v>0.04</v>
      </c>
      <c r="J3674" s="489">
        <v>0.03</v>
      </c>
      <c r="K3674" s="489">
        <v>0.03</v>
      </c>
      <c r="L3674" s="489">
        <v>0.02</v>
      </c>
      <c r="M3674" s="150">
        <v>0.01</v>
      </c>
      <c r="N3674" s="460">
        <v>0.01</v>
      </c>
      <c r="O3674" s="33">
        <v>0.01</v>
      </c>
      <c r="P3674" s="33">
        <v>0.02</v>
      </c>
      <c r="Q3674" s="33">
        <v>0</v>
      </c>
      <c r="R3674" s="348">
        <v>0</v>
      </c>
      <c r="S3674" s="485">
        <v>-0.01</v>
      </c>
      <c r="T3674" s="485">
        <v>-0.01</v>
      </c>
      <c r="U3674" s="485">
        <v>0</v>
      </c>
      <c r="V3674" s="349">
        <v>-0.02</v>
      </c>
      <c r="W3674" s="328"/>
    </row>
    <row r="3675" spans="1:23" x14ac:dyDescent="0.2">
      <c r="A3675" s="452" t="s">
        <v>36</v>
      </c>
      <c r="B3675" s="425" t="s">
        <v>242</v>
      </c>
      <c r="C3675" s="433" t="s">
        <v>125</v>
      </c>
      <c r="D3675" s="545">
        <v>0</v>
      </c>
      <c r="E3675" s="456">
        <v>0.31</v>
      </c>
      <c r="F3675" s="147">
        <v>0</v>
      </c>
      <c r="G3675" s="147">
        <v>0</v>
      </c>
      <c r="H3675" s="147">
        <v>0</v>
      </c>
      <c r="I3675" s="147">
        <v>0</v>
      </c>
      <c r="J3675" s="489">
        <v>0.85</v>
      </c>
      <c r="K3675" s="489">
        <v>0.82</v>
      </c>
      <c r="L3675" s="489">
        <v>0.91</v>
      </c>
      <c r="M3675" s="150">
        <v>0.9</v>
      </c>
      <c r="N3675" s="460">
        <v>-0.31</v>
      </c>
      <c r="O3675" s="33">
        <v>0</v>
      </c>
      <c r="P3675" s="33">
        <v>0</v>
      </c>
      <c r="Q3675" s="33">
        <v>0</v>
      </c>
      <c r="R3675" s="348">
        <v>0.85</v>
      </c>
      <c r="S3675" s="485">
        <v>-0.03</v>
      </c>
      <c r="T3675" s="485">
        <v>0.09</v>
      </c>
      <c r="U3675" s="485">
        <v>-0.01</v>
      </c>
      <c r="V3675" s="349">
        <v>0.9</v>
      </c>
      <c r="W3675" s="328"/>
    </row>
    <row r="3676" spans="1:23" x14ac:dyDescent="0.2">
      <c r="A3676" s="452" t="s">
        <v>36</v>
      </c>
      <c r="B3676" s="425" t="s">
        <v>242</v>
      </c>
      <c r="C3676" s="433" t="s">
        <v>125</v>
      </c>
      <c r="D3676" s="9" t="s">
        <v>386</v>
      </c>
      <c r="E3676" s="456">
        <v>0.12</v>
      </c>
      <c r="F3676" s="147">
        <v>0.5</v>
      </c>
      <c r="G3676" s="147">
        <v>0.53</v>
      </c>
      <c r="H3676" s="147">
        <v>0.96</v>
      </c>
      <c r="I3676" s="147">
        <v>0.95</v>
      </c>
      <c r="J3676" s="489">
        <v>0.03</v>
      </c>
      <c r="K3676" s="489">
        <v>0.03</v>
      </c>
      <c r="L3676" s="489">
        <v>0.01</v>
      </c>
      <c r="M3676" s="150">
        <v>0.01</v>
      </c>
      <c r="N3676" s="460">
        <v>0.38</v>
      </c>
      <c r="O3676" s="33">
        <v>0.03</v>
      </c>
      <c r="P3676" s="33">
        <v>0.43</v>
      </c>
      <c r="Q3676" s="33">
        <v>-0.01</v>
      </c>
      <c r="R3676" s="348">
        <v>-0.92</v>
      </c>
      <c r="S3676" s="485">
        <v>0</v>
      </c>
      <c r="T3676" s="485">
        <v>-0.02</v>
      </c>
      <c r="U3676" s="485">
        <v>0</v>
      </c>
      <c r="V3676" s="349">
        <v>-0.94</v>
      </c>
      <c r="W3676" s="328"/>
    </row>
    <row r="3677" spans="1:23" x14ac:dyDescent="0.2">
      <c r="A3677" s="452" t="s">
        <v>36</v>
      </c>
      <c r="B3677" s="425" t="s">
        <v>242</v>
      </c>
      <c r="C3677" s="433" t="s">
        <v>125</v>
      </c>
      <c r="D3677" s="9" t="s">
        <v>249</v>
      </c>
      <c r="E3677" s="456">
        <v>0.12</v>
      </c>
      <c r="F3677" s="147">
        <v>0.11</v>
      </c>
      <c r="G3677" s="147">
        <v>0.11</v>
      </c>
      <c r="H3677" s="147">
        <v>0.01</v>
      </c>
      <c r="I3677" s="147">
        <v>0.02</v>
      </c>
      <c r="J3677" s="489">
        <v>0.04</v>
      </c>
      <c r="K3677" s="489">
        <v>0.04</v>
      </c>
      <c r="L3677" s="489">
        <v>0.02</v>
      </c>
      <c r="M3677" s="150">
        <v>0.02</v>
      </c>
      <c r="N3677" s="460">
        <v>-0.01</v>
      </c>
      <c r="O3677" s="33">
        <v>0</v>
      </c>
      <c r="P3677" s="33">
        <v>-0.09</v>
      </c>
      <c r="Q3677" s="33">
        <v>0</v>
      </c>
      <c r="R3677" s="348">
        <v>0.02</v>
      </c>
      <c r="S3677" s="485">
        <v>0</v>
      </c>
      <c r="T3677" s="485">
        <v>-0.02</v>
      </c>
      <c r="U3677" s="485">
        <v>0</v>
      </c>
      <c r="V3677" s="349">
        <v>0</v>
      </c>
      <c r="W3677" s="328"/>
    </row>
    <row r="3678" spans="1:23" x14ac:dyDescent="0.2">
      <c r="A3678" s="452" t="s">
        <v>36</v>
      </c>
      <c r="B3678" s="425" t="s">
        <v>242</v>
      </c>
      <c r="C3678" s="433" t="s">
        <v>125</v>
      </c>
      <c r="D3678" s="9" t="s">
        <v>251</v>
      </c>
      <c r="E3678" s="456">
        <v>0.17</v>
      </c>
      <c r="F3678" s="147">
        <v>0.14000000000000001</v>
      </c>
      <c r="G3678" s="147">
        <v>0.12</v>
      </c>
      <c r="H3678" s="147">
        <v>0.01</v>
      </c>
      <c r="I3678" s="147">
        <v>0.01</v>
      </c>
      <c r="J3678" s="489">
        <v>0.04</v>
      </c>
      <c r="K3678" s="489">
        <v>0.05</v>
      </c>
      <c r="L3678" s="489">
        <v>0.02</v>
      </c>
      <c r="M3678" s="150">
        <v>0.02</v>
      </c>
      <c r="N3678" s="460">
        <v>-0.03</v>
      </c>
      <c r="O3678" s="33">
        <v>-0.01</v>
      </c>
      <c r="P3678" s="33">
        <v>-0.11</v>
      </c>
      <c r="Q3678" s="33">
        <v>0</v>
      </c>
      <c r="R3678" s="348">
        <v>0.03</v>
      </c>
      <c r="S3678" s="485">
        <v>0.01</v>
      </c>
      <c r="T3678" s="485">
        <v>-0.03</v>
      </c>
      <c r="U3678" s="485">
        <v>0</v>
      </c>
      <c r="V3678" s="349">
        <v>0.01</v>
      </c>
      <c r="W3678" s="328"/>
    </row>
    <row r="3679" spans="1:23" x14ac:dyDescent="0.2">
      <c r="A3679" s="452" t="s">
        <v>36</v>
      </c>
      <c r="B3679" s="425" t="s">
        <v>242</v>
      </c>
      <c r="C3679" s="433" t="s">
        <v>125</v>
      </c>
      <c r="D3679" s="9" t="s">
        <v>252</v>
      </c>
      <c r="E3679" s="456">
        <v>0.1</v>
      </c>
      <c r="F3679" s="147">
        <v>0.09</v>
      </c>
      <c r="G3679" s="147">
        <v>0.08</v>
      </c>
      <c r="H3679" s="147">
        <v>0.01</v>
      </c>
      <c r="I3679" s="147">
        <v>0.01</v>
      </c>
      <c r="J3679" s="489">
        <v>0.02</v>
      </c>
      <c r="K3679" s="489">
        <v>0.02</v>
      </c>
      <c r="L3679" s="489">
        <v>0.01</v>
      </c>
      <c r="M3679" s="150">
        <v>0.01</v>
      </c>
      <c r="N3679" s="460">
        <v>-0.01</v>
      </c>
      <c r="O3679" s="33">
        <v>-0.01</v>
      </c>
      <c r="P3679" s="33">
        <v>-7.0000000000000007E-2</v>
      </c>
      <c r="Q3679" s="33">
        <v>0</v>
      </c>
      <c r="R3679" s="348">
        <v>0.01</v>
      </c>
      <c r="S3679" s="485">
        <v>0.01</v>
      </c>
      <c r="T3679" s="485">
        <v>-0.01</v>
      </c>
      <c r="U3679" s="485">
        <v>0</v>
      </c>
      <c r="V3679" s="349">
        <v>0.01</v>
      </c>
      <c r="W3679" s="328"/>
    </row>
    <row r="3680" spans="1:23" x14ac:dyDescent="0.2">
      <c r="A3680" s="452" t="s">
        <v>36</v>
      </c>
      <c r="B3680" s="425" t="s">
        <v>242</v>
      </c>
      <c r="C3680" s="433" t="s">
        <v>125</v>
      </c>
      <c r="D3680" s="9" t="s">
        <v>253</v>
      </c>
      <c r="E3680" s="456">
        <v>0.13</v>
      </c>
      <c r="F3680" s="147">
        <v>0.12</v>
      </c>
      <c r="G3680" s="147">
        <v>0.11</v>
      </c>
      <c r="H3680" s="147">
        <v>0.01</v>
      </c>
      <c r="I3680" s="147">
        <v>0.01</v>
      </c>
      <c r="J3680" s="489">
        <v>0.02</v>
      </c>
      <c r="K3680" s="489">
        <v>0.03</v>
      </c>
      <c r="L3680" s="489">
        <v>0.02</v>
      </c>
      <c r="M3680" s="150">
        <v>0.02</v>
      </c>
      <c r="N3680" s="460">
        <v>-0.02</v>
      </c>
      <c r="O3680" s="33">
        <v>-0.01</v>
      </c>
      <c r="P3680" s="33">
        <v>-0.1</v>
      </c>
      <c r="Q3680" s="33">
        <v>0</v>
      </c>
      <c r="R3680" s="348">
        <v>0.01</v>
      </c>
      <c r="S3680" s="485">
        <v>0.01</v>
      </c>
      <c r="T3680" s="485">
        <v>-0.01</v>
      </c>
      <c r="U3680" s="485">
        <v>0</v>
      </c>
      <c r="V3680" s="349">
        <v>0.01</v>
      </c>
      <c r="W3680" s="328"/>
    </row>
    <row r="3681" spans="1:23" x14ac:dyDescent="0.2">
      <c r="A3681" s="452" t="s">
        <v>36</v>
      </c>
      <c r="B3681" s="425" t="s">
        <v>242</v>
      </c>
      <c r="C3681" s="433" t="s">
        <v>125</v>
      </c>
      <c r="D3681" s="9" t="s">
        <v>250</v>
      </c>
      <c r="E3681" s="456">
        <v>0.05</v>
      </c>
      <c r="F3681" s="147">
        <v>0.05</v>
      </c>
      <c r="G3681" s="147">
        <v>0.05</v>
      </c>
      <c r="H3681" s="147">
        <v>0</v>
      </c>
      <c r="I3681" s="147">
        <v>0</v>
      </c>
      <c r="J3681" s="489">
        <v>0.01</v>
      </c>
      <c r="K3681" s="489">
        <v>0.01</v>
      </c>
      <c r="L3681" s="489">
        <v>0.01</v>
      </c>
      <c r="M3681" s="150">
        <v>0.02</v>
      </c>
      <c r="N3681" s="460">
        <v>0</v>
      </c>
      <c r="O3681" s="33">
        <v>0</v>
      </c>
      <c r="P3681" s="33">
        <v>-0.04</v>
      </c>
      <c r="Q3681" s="33">
        <v>0</v>
      </c>
      <c r="R3681" s="348">
        <v>0.01</v>
      </c>
      <c r="S3681" s="485">
        <v>0</v>
      </c>
      <c r="T3681" s="485">
        <v>0</v>
      </c>
      <c r="U3681" s="485">
        <v>0</v>
      </c>
      <c r="V3681" s="349">
        <v>0.01</v>
      </c>
      <c r="W3681" s="328"/>
    </row>
    <row r="3682" spans="1:23" x14ac:dyDescent="0.2">
      <c r="A3682" s="452" t="s">
        <v>36</v>
      </c>
      <c r="B3682" s="425" t="s">
        <v>242</v>
      </c>
      <c r="C3682" s="433" t="s">
        <v>125</v>
      </c>
      <c r="D3682" s="9" t="s">
        <v>338</v>
      </c>
      <c r="E3682" s="456">
        <v>0</v>
      </c>
      <c r="F3682" s="147">
        <v>0</v>
      </c>
      <c r="G3682" s="147">
        <v>0</v>
      </c>
      <c r="H3682" s="147">
        <v>0</v>
      </c>
      <c r="I3682" s="147">
        <v>0</v>
      </c>
      <c r="J3682" s="489">
        <v>0</v>
      </c>
      <c r="K3682" s="489">
        <v>0</v>
      </c>
      <c r="L3682" s="489">
        <v>0</v>
      </c>
      <c r="M3682" s="150">
        <v>0</v>
      </c>
      <c r="N3682" s="460">
        <v>0</v>
      </c>
      <c r="O3682" s="33">
        <v>0</v>
      </c>
      <c r="P3682" s="33">
        <v>0</v>
      </c>
      <c r="Q3682" s="33">
        <v>0</v>
      </c>
      <c r="R3682" s="348">
        <v>0</v>
      </c>
      <c r="S3682" s="485">
        <v>0</v>
      </c>
      <c r="T3682" s="485">
        <v>0</v>
      </c>
      <c r="U3682" s="485">
        <v>0</v>
      </c>
      <c r="V3682" s="349">
        <v>0</v>
      </c>
      <c r="W3682" s="328"/>
    </row>
    <row r="3683" spans="1:23" x14ac:dyDescent="0.2">
      <c r="A3683" s="452" t="s">
        <v>36</v>
      </c>
      <c r="B3683" s="425" t="s">
        <v>242</v>
      </c>
      <c r="C3683" s="425" t="s">
        <v>125</v>
      </c>
      <c r="D3683" s="9" t="s">
        <v>248</v>
      </c>
      <c r="E3683" s="456">
        <v>0</v>
      </c>
      <c r="F3683" s="147">
        <v>0</v>
      </c>
      <c r="G3683" s="147">
        <v>0</v>
      </c>
      <c r="H3683" s="147">
        <v>0</v>
      </c>
      <c r="I3683" s="147">
        <v>0</v>
      </c>
      <c r="J3683" s="489">
        <v>0</v>
      </c>
      <c r="K3683" s="489">
        <v>0</v>
      </c>
      <c r="L3683" s="489">
        <v>0</v>
      </c>
      <c r="M3683" s="150">
        <v>0</v>
      </c>
      <c r="N3683" s="460">
        <v>0</v>
      </c>
      <c r="O3683" s="33">
        <v>0</v>
      </c>
      <c r="P3683" s="33">
        <v>0</v>
      </c>
      <c r="Q3683" s="33">
        <v>0</v>
      </c>
      <c r="R3683" s="348">
        <v>0</v>
      </c>
      <c r="S3683" s="485">
        <v>0</v>
      </c>
      <c r="T3683" s="485">
        <v>0</v>
      </c>
      <c r="U3683" s="485">
        <v>0</v>
      </c>
      <c r="V3683" s="349">
        <v>0</v>
      </c>
      <c r="W3683" s="328"/>
    </row>
    <row r="3684" spans="1:23" x14ac:dyDescent="0.2">
      <c r="A3684" s="452" t="s">
        <v>36</v>
      </c>
      <c r="B3684" s="425" t="s">
        <v>242</v>
      </c>
      <c r="C3684" s="425" t="s">
        <v>126</v>
      </c>
      <c r="D3684" s="545">
        <v>0</v>
      </c>
      <c r="E3684" s="456">
        <v>0</v>
      </c>
      <c r="F3684" s="147">
        <v>0</v>
      </c>
      <c r="G3684" s="147">
        <v>0</v>
      </c>
      <c r="H3684" s="147">
        <v>0</v>
      </c>
      <c r="I3684" s="147">
        <v>0</v>
      </c>
      <c r="J3684" s="489">
        <v>0.03</v>
      </c>
      <c r="K3684" s="489">
        <v>0.01</v>
      </c>
      <c r="L3684" s="489">
        <v>0.28000000000000003</v>
      </c>
      <c r="M3684" s="150">
        <v>0.36</v>
      </c>
      <c r="N3684" s="460">
        <v>0</v>
      </c>
      <c r="O3684" s="33">
        <v>0</v>
      </c>
      <c r="P3684" s="33">
        <v>0</v>
      </c>
      <c r="Q3684" s="33">
        <v>0</v>
      </c>
      <c r="R3684" s="348">
        <v>0.03</v>
      </c>
      <c r="S3684" s="485">
        <v>-0.02</v>
      </c>
      <c r="T3684" s="485">
        <v>0.27</v>
      </c>
      <c r="U3684" s="485">
        <v>0.08</v>
      </c>
      <c r="V3684" s="349">
        <v>0.36</v>
      </c>
      <c r="W3684" s="328"/>
    </row>
    <row r="3685" spans="1:23" x14ac:dyDescent="0.2">
      <c r="A3685" s="452" t="s">
        <v>36</v>
      </c>
      <c r="B3685" s="425" t="s">
        <v>242</v>
      </c>
      <c r="C3685" s="425" t="s">
        <v>126</v>
      </c>
      <c r="D3685" s="9" t="s">
        <v>386</v>
      </c>
      <c r="E3685" s="456">
        <v>0.11</v>
      </c>
      <c r="F3685" s="147">
        <v>0.25</v>
      </c>
      <c r="G3685" s="147">
        <v>0.04</v>
      </c>
      <c r="H3685" s="147">
        <v>0.06</v>
      </c>
      <c r="I3685" s="147">
        <v>0.23</v>
      </c>
      <c r="J3685" s="489">
        <v>0.09</v>
      </c>
      <c r="K3685" s="489">
        <v>0.1</v>
      </c>
      <c r="L3685" s="489">
        <v>0.1</v>
      </c>
      <c r="M3685" s="150">
        <v>0.19</v>
      </c>
      <c r="N3685" s="460">
        <v>0.14000000000000001</v>
      </c>
      <c r="O3685" s="33">
        <v>-0.22</v>
      </c>
      <c r="P3685" s="33">
        <v>0.03</v>
      </c>
      <c r="Q3685" s="33">
        <v>0.17</v>
      </c>
      <c r="R3685" s="348">
        <v>-0.13</v>
      </c>
      <c r="S3685" s="485">
        <v>0</v>
      </c>
      <c r="T3685" s="485">
        <v>0.01</v>
      </c>
      <c r="U3685" s="485">
        <v>0.09</v>
      </c>
      <c r="V3685" s="349">
        <v>0.13</v>
      </c>
      <c r="W3685" s="328"/>
    </row>
    <row r="3686" spans="1:23" x14ac:dyDescent="0.2">
      <c r="A3686" s="452" t="s">
        <v>36</v>
      </c>
      <c r="B3686" s="425" t="s">
        <v>242</v>
      </c>
      <c r="C3686" s="425" t="s">
        <v>126</v>
      </c>
      <c r="D3686" s="9" t="s">
        <v>249</v>
      </c>
      <c r="E3686" s="456">
        <v>0.17</v>
      </c>
      <c r="F3686" s="147">
        <v>0.12</v>
      </c>
      <c r="G3686" s="147">
        <v>0.17</v>
      </c>
      <c r="H3686" s="147">
        <v>0.23</v>
      </c>
      <c r="I3686" s="147">
        <v>0.13</v>
      </c>
      <c r="J3686" s="489">
        <v>0.15</v>
      </c>
      <c r="K3686" s="489">
        <v>0.13</v>
      </c>
      <c r="L3686" s="489">
        <v>0.09</v>
      </c>
      <c r="M3686" s="150">
        <v>0.09</v>
      </c>
      <c r="N3686" s="460">
        <v>-0.05</v>
      </c>
      <c r="O3686" s="33">
        <v>0.05</v>
      </c>
      <c r="P3686" s="33">
        <v>0.06</v>
      </c>
      <c r="Q3686" s="33">
        <v>-0.11</v>
      </c>
      <c r="R3686" s="348">
        <v>0.02</v>
      </c>
      <c r="S3686" s="485">
        <v>-0.02</v>
      </c>
      <c r="T3686" s="485">
        <v>-0.03</v>
      </c>
      <c r="U3686" s="485">
        <v>-0.01</v>
      </c>
      <c r="V3686" s="349">
        <v>-0.15</v>
      </c>
      <c r="W3686" s="328"/>
    </row>
    <row r="3687" spans="1:23" x14ac:dyDescent="0.2">
      <c r="A3687" s="452" t="s">
        <v>36</v>
      </c>
      <c r="B3687" s="425" t="s">
        <v>242</v>
      </c>
      <c r="C3687" s="425" t="s">
        <v>126</v>
      </c>
      <c r="D3687" s="9" t="s">
        <v>251</v>
      </c>
      <c r="E3687" s="456">
        <v>0.22</v>
      </c>
      <c r="F3687" s="147">
        <v>0.19</v>
      </c>
      <c r="G3687" s="147">
        <v>0.22</v>
      </c>
      <c r="H3687" s="147">
        <v>0.18</v>
      </c>
      <c r="I3687" s="147">
        <v>0.15</v>
      </c>
      <c r="J3687" s="489">
        <v>0.15</v>
      </c>
      <c r="K3687" s="489">
        <v>0.15</v>
      </c>
      <c r="L3687" s="489">
        <v>0.13</v>
      </c>
      <c r="M3687" s="150">
        <v>0.09</v>
      </c>
      <c r="N3687" s="460">
        <v>-0.03</v>
      </c>
      <c r="O3687" s="33">
        <v>0.03</v>
      </c>
      <c r="P3687" s="33">
        <v>-0.04</v>
      </c>
      <c r="Q3687" s="33">
        <v>-0.03</v>
      </c>
      <c r="R3687" s="348">
        <v>0</v>
      </c>
      <c r="S3687" s="485">
        <v>0</v>
      </c>
      <c r="T3687" s="485">
        <v>-0.02</v>
      </c>
      <c r="U3687" s="485">
        <v>-0.03</v>
      </c>
      <c r="V3687" s="349">
        <v>-0.09</v>
      </c>
      <c r="W3687" s="328"/>
    </row>
    <row r="3688" spans="1:23" x14ac:dyDescent="0.2">
      <c r="A3688" s="452" t="s">
        <v>36</v>
      </c>
      <c r="B3688" s="425" t="s">
        <v>242</v>
      </c>
      <c r="C3688" s="425" t="s">
        <v>126</v>
      </c>
      <c r="D3688" s="9" t="s">
        <v>252</v>
      </c>
      <c r="E3688" s="456">
        <v>0.16</v>
      </c>
      <c r="F3688" s="147">
        <v>0.13</v>
      </c>
      <c r="G3688" s="147">
        <v>0.15</v>
      </c>
      <c r="H3688" s="147">
        <v>0.13</v>
      </c>
      <c r="I3688" s="147">
        <v>0.12</v>
      </c>
      <c r="J3688" s="489">
        <v>0.13</v>
      </c>
      <c r="K3688" s="489">
        <v>0.14000000000000001</v>
      </c>
      <c r="L3688" s="489">
        <v>0.1</v>
      </c>
      <c r="M3688" s="150">
        <v>0.06</v>
      </c>
      <c r="N3688" s="460">
        <v>-0.03</v>
      </c>
      <c r="O3688" s="33">
        <v>0.02</v>
      </c>
      <c r="P3688" s="33">
        <v>-0.02</v>
      </c>
      <c r="Q3688" s="33">
        <v>-0.01</v>
      </c>
      <c r="R3688" s="348">
        <v>0.01</v>
      </c>
      <c r="S3688" s="485">
        <v>0.01</v>
      </c>
      <c r="T3688" s="485">
        <v>-0.05</v>
      </c>
      <c r="U3688" s="485">
        <v>-0.03</v>
      </c>
      <c r="V3688" s="349">
        <v>-7.0000000000000007E-2</v>
      </c>
      <c r="W3688" s="328"/>
    </row>
    <row r="3689" spans="1:23" x14ac:dyDescent="0.2">
      <c r="A3689" s="452" t="s">
        <v>36</v>
      </c>
      <c r="B3689" s="425" t="s">
        <v>242</v>
      </c>
      <c r="C3689" s="425" t="s">
        <v>126</v>
      </c>
      <c r="D3689" s="9" t="s">
        <v>253</v>
      </c>
      <c r="E3689" s="456">
        <v>0.24</v>
      </c>
      <c r="F3689" s="147">
        <v>0.2</v>
      </c>
      <c r="G3689" s="147">
        <v>0.26</v>
      </c>
      <c r="H3689" s="147">
        <v>0.23</v>
      </c>
      <c r="I3689" s="147">
        <v>0.21</v>
      </c>
      <c r="J3689" s="489">
        <v>0.25</v>
      </c>
      <c r="K3689" s="489">
        <v>0.26</v>
      </c>
      <c r="L3689" s="489">
        <v>0.16</v>
      </c>
      <c r="M3689" s="150">
        <v>0.1</v>
      </c>
      <c r="N3689" s="460">
        <v>-0.04</v>
      </c>
      <c r="O3689" s="33">
        <v>0.06</v>
      </c>
      <c r="P3689" s="33">
        <v>-0.03</v>
      </c>
      <c r="Q3689" s="33">
        <v>-0.02</v>
      </c>
      <c r="R3689" s="348">
        <v>0.04</v>
      </c>
      <c r="S3689" s="485">
        <v>0.01</v>
      </c>
      <c r="T3689" s="485">
        <v>-0.1</v>
      </c>
      <c r="U3689" s="485">
        <v>-0.06</v>
      </c>
      <c r="V3689" s="349">
        <v>-0.13</v>
      </c>
      <c r="W3689" s="328"/>
    </row>
    <row r="3690" spans="1:23" x14ac:dyDescent="0.2">
      <c r="A3690" s="452" t="s">
        <v>36</v>
      </c>
      <c r="B3690" s="425" t="s">
        <v>242</v>
      </c>
      <c r="C3690" s="425" t="s">
        <v>126</v>
      </c>
      <c r="D3690" s="9" t="s">
        <v>250</v>
      </c>
      <c r="E3690" s="456">
        <v>0.1</v>
      </c>
      <c r="F3690" s="147">
        <v>0.1</v>
      </c>
      <c r="G3690" s="147">
        <v>0.14000000000000001</v>
      </c>
      <c r="H3690" s="147">
        <v>0.14000000000000001</v>
      </c>
      <c r="I3690" s="147">
        <v>0.14000000000000001</v>
      </c>
      <c r="J3690" s="489">
        <v>0.16</v>
      </c>
      <c r="K3690" s="489">
        <v>0.18</v>
      </c>
      <c r="L3690" s="489">
        <v>0.11</v>
      </c>
      <c r="M3690" s="150">
        <v>7.0000000000000007E-2</v>
      </c>
      <c r="N3690" s="460">
        <v>-0.01</v>
      </c>
      <c r="O3690" s="33">
        <v>0.05</v>
      </c>
      <c r="P3690" s="33">
        <v>0</v>
      </c>
      <c r="Q3690" s="33">
        <v>0</v>
      </c>
      <c r="R3690" s="348">
        <v>0.03</v>
      </c>
      <c r="S3690" s="485">
        <v>0.01</v>
      </c>
      <c r="T3690" s="485">
        <v>-7.0000000000000007E-2</v>
      </c>
      <c r="U3690" s="485">
        <v>-0.03</v>
      </c>
      <c r="V3690" s="349">
        <v>-0.06</v>
      </c>
      <c r="W3690" s="328"/>
    </row>
    <row r="3691" spans="1:23" x14ac:dyDescent="0.2">
      <c r="A3691" s="452" t="s">
        <v>36</v>
      </c>
      <c r="B3691" s="425" t="s">
        <v>242</v>
      </c>
      <c r="C3691" s="425" t="s">
        <v>126</v>
      </c>
      <c r="D3691" s="9" t="s">
        <v>338</v>
      </c>
      <c r="E3691" s="456">
        <v>0.01</v>
      </c>
      <c r="F3691" s="147">
        <v>0.01</v>
      </c>
      <c r="G3691" s="147">
        <v>0.02</v>
      </c>
      <c r="H3691" s="147">
        <v>0.03</v>
      </c>
      <c r="I3691" s="147">
        <v>0.03</v>
      </c>
      <c r="J3691" s="489">
        <v>0.03</v>
      </c>
      <c r="K3691" s="489">
        <v>0.04</v>
      </c>
      <c r="L3691" s="489">
        <v>0.03</v>
      </c>
      <c r="M3691" s="150">
        <v>0.02</v>
      </c>
      <c r="N3691" s="460">
        <v>0</v>
      </c>
      <c r="O3691" s="33">
        <v>0.01</v>
      </c>
      <c r="P3691" s="33">
        <v>0.01</v>
      </c>
      <c r="Q3691" s="33">
        <v>0</v>
      </c>
      <c r="R3691" s="348">
        <v>0.01</v>
      </c>
      <c r="S3691" s="485">
        <v>0</v>
      </c>
      <c r="T3691" s="485">
        <v>-0.01</v>
      </c>
      <c r="U3691" s="485">
        <v>0</v>
      </c>
      <c r="V3691" s="349">
        <v>0</v>
      </c>
      <c r="W3691" s="328"/>
    </row>
    <row r="3692" spans="1:23" x14ac:dyDescent="0.2">
      <c r="A3692" s="452" t="s">
        <v>36</v>
      </c>
      <c r="B3692" s="425" t="s">
        <v>242</v>
      </c>
      <c r="C3692" s="425" t="s">
        <v>126</v>
      </c>
      <c r="D3692" s="9" t="s">
        <v>248</v>
      </c>
      <c r="E3692" s="549">
        <v>0</v>
      </c>
      <c r="F3692" s="147">
        <v>0</v>
      </c>
      <c r="G3692" s="147">
        <v>0</v>
      </c>
      <c r="H3692" s="147">
        <v>0</v>
      </c>
      <c r="I3692" s="147">
        <v>0</v>
      </c>
      <c r="J3692" s="489">
        <v>0</v>
      </c>
      <c r="K3692" s="489">
        <v>0</v>
      </c>
      <c r="L3692" s="489">
        <v>0.01</v>
      </c>
      <c r="M3692" s="150">
        <v>0.01</v>
      </c>
      <c r="N3692" s="460">
        <v>0</v>
      </c>
      <c r="O3692" s="33">
        <v>0</v>
      </c>
      <c r="P3692" s="33">
        <v>0</v>
      </c>
      <c r="Q3692" s="33">
        <v>0</v>
      </c>
      <c r="R3692" s="348">
        <v>0</v>
      </c>
      <c r="S3692" s="485">
        <v>0</v>
      </c>
      <c r="T3692" s="485">
        <v>0</v>
      </c>
      <c r="U3692" s="485">
        <v>0</v>
      </c>
      <c r="V3692" s="349">
        <v>0</v>
      </c>
      <c r="W3692" s="328"/>
    </row>
    <row r="3693" spans="1:23" x14ac:dyDescent="0.2">
      <c r="A3693" s="452" t="s">
        <v>36</v>
      </c>
      <c r="B3693" s="425" t="s">
        <v>242</v>
      </c>
      <c r="C3693" s="425" t="s">
        <v>127</v>
      </c>
      <c r="D3693" s="545">
        <v>0</v>
      </c>
      <c r="E3693" s="456">
        <v>0</v>
      </c>
      <c r="F3693" s="147">
        <v>0</v>
      </c>
      <c r="G3693" s="147">
        <v>0</v>
      </c>
      <c r="H3693" s="147">
        <v>0</v>
      </c>
      <c r="I3693" s="147">
        <v>0</v>
      </c>
      <c r="J3693" s="489">
        <v>0</v>
      </c>
      <c r="K3693" s="489">
        <v>0</v>
      </c>
      <c r="L3693" s="489">
        <v>0.12</v>
      </c>
      <c r="M3693" s="150">
        <v>0.09</v>
      </c>
      <c r="N3693" s="460">
        <v>0</v>
      </c>
      <c r="O3693" s="33">
        <v>0</v>
      </c>
      <c r="P3693" s="33">
        <v>0</v>
      </c>
      <c r="Q3693" s="33">
        <v>0</v>
      </c>
      <c r="R3693" s="348">
        <v>0</v>
      </c>
      <c r="S3693" s="485">
        <v>0</v>
      </c>
      <c r="T3693" s="485">
        <v>0.12</v>
      </c>
      <c r="U3693" s="485">
        <v>-0.04</v>
      </c>
      <c r="V3693" s="349">
        <v>0.09</v>
      </c>
      <c r="W3693" s="328"/>
    </row>
    <row r="3694" spans="1:23" x14ac:dyDescent="0.2">
      <c r="A3694" s="452" t="s">
        <v>36</v>
      </c>
      <c r="B3694" s="425" t="s">
        <v>242</v>
      </c>
      <c r="C3694" s="425" t="s">
        <v>127</v>
      </c>
      <c r="D3694" s="9" t="s">
        <v>386</v>
      </c>
      <c r="E3694" s="456">
        <v>0</v>
      </c>
      <c r="F3694" s="147">
        <v>0.01</v>
      </c>
      <c r="G3694" s="147">
        <v>0</v>
      </c>
      <c r="H3694" s="147">
        <v>0</v>
      </c>
      <c r="I3694" s="147">
        <v>0</v>
      </c>
      <c r="J3694" s="489">
        <v>0</v>
      </c>
      <c r="K3694" s="489">
        <v>0.06</v>
      </c>
      <c r="L3694" s="489">
        <v>0.19</v>
      </c>
      <c r="M3694" s="150">
        <v>0.12</v>
      </c>
      <c r="N3694" s="460">
        <v>0.01</v>
      </c>
      <c r="O3694" s="33">
        <v>-0.01</v>
      </c>
      <c r="P3694" s="33">
        <v>0</v>
      </c>
      <c r="Q3694" s="33">
        <v>0</v>
      </c>
      <c r="R3694" s="348">
        <v>0</v>
      </c>
      <c r="S3694" s="485">
        <v>0.06</v>
      </c>
      <c r="T3694" s="485">
        <v>0.13</v>
      </c>
      <c r="U3694" s="485">
        <v>-7.0000000000000007E-2</v>
      </c>
      <c r="V3694" s="349">
        <v>0.12</v>
      </c>
      <c r="W3694" s="328"/>
    </row>
    <row r="3695" spans="1:23" x14ac:dyDescent="0.2">
      <c r="A3695" s="452" t="s">
        <v>36</v>
      </c>
      <c r="B3695" s="425" t="s">
        <v>242</v>
      </c>
      <c r="C3695" s="425" t="s">
        <v>127</v>
      </c>
      <c r="D3695" s="9" t="s">
        <v>249</v>
      </c>
      <c r="E3695" s="456">
        <v>0.02</v>
      </c>
      <c r="F3695" s="147">
        <v>0.06</v>
      </c>
      <c r="G3695" s="147">
        <v>0</v>
      </c>
      <c r="H3695" s="147">
        <v>0</v>
      </c>
      <c r="I3695" s="147">
        <v>0</v>
      </c>
      <c r="J3695" s="489">
        <v>0</v>
      </c>
      <c r="K3695" s="489">
        <v>0.1</v>
      </c>
      <c r="L3695" s="489">
        <v>0.1</v>
      </c>
      <c r="M3695" s="150">
        <v>0.17</v>
      </c>
      <c r="N3695" s="460">
        <v>0.03</v>
      </c>
      <c r="O3695" s="33">
        <v>-0.06</v>
      </c>
      <c r="P3695" s="33">
        <v>0</v>
      </c>
      <c r="Q3695" s="33">
        <v>0</v>
      </c>
      <c r="R3695" s="348">
        <v>0</v>
      </c>
      <c r="S3695" s="485">
        <v>0.1</v>
      </c>
      <c r="T3695" s="485">
        <v>0</v>
      </c>
      <c r="U3695" s="485">
        <v>7.0000000000000007E-2</v>
      </c>
      <c r="V3695" s="349">
        <v>0.17</v>
      </c>
      <c r="W3695" s="328"/>
    </row>
    <row r="3696" spans="1:23" x14ac:dyDescent="0.2">
      <c r="A3696" s="452" t="s">
        <v>36</v>
      </c>
      <c r="B3696" s="425" t="s">
        <v>242</v>
      </c>
      <c r="C3696" s="425" t="s">
        <v>127</v>
      </c>
      <c r="D3696" s="9" t="s">
        <v>251</v>
      </c>
      <c r="E3696" s="456">
        <v>0.14000000000000001</v>
      </c>
      <c r="F3696" s="147">
        <v>0.23</v>
      </c>
      <c r="G3696" s="147">
        <v>0</v>
      </c>
      <c r="H3696" s="147">
        <v>0.04</v>
      </c>
      <c r="I3696" s="147">
        <v>0.03</v>
      </c>
      <c r="J3696" s="489">
        <v>0.01</v>
      </c>
      <c r="K3696" s="489">
        <v>0.15</v>
      </c>
      <c r="L3696" s="489">
        <v>0.13</v>
      </c>
      <c r="M3696" s="150">
        <v>0.16</v>
      </c>
      <c r="N3696" s="460">
        <v>0.09</v>
      </c>
      <c r="O3696" s="33">
        <v>-0.23</v>
      </c>
      <c r="P3696" s="33">
        <v>0.04</v>
      </c>
      <c r="Q3696" s="33">
        <v>-0.01</v>
      </c>
      <c r="R3696" s="348">
        <v>-0.02</v>
      </c>
      <c r="S3696" s="485">
        <v>0.14000000000000001</v>
      </c>
      <c r="T3696" s="485">
        <v>-0.02</v>
      </c>
      <c r="U3696" s="485">
        <v>0.03</v>
      </c>
      <c r="V3696" s="349">
        <v>0.12</v>
      </c>
      <c r="W3696" s="328"/>
    </row>
    <row r="3697" spans="1:23" x14ac:dyDescent="0.2">
      <c r="A3697" s="452" t="s">
        <v>36</v>
      </c>
      <c r="B3697" s="425" t="s">
        <v>242</v>
      </c>
      <c r="C3697" s="425" t="s">
        <v>127</v>
      </c>
      <c r="D3697" s="9" t="s">
        <v>252</v>
      </c>
      <c r="E3697" s="456">
        <v>0.22</v>
      </c>
      <c r="F3697" s="147">
        <v>0.16</v>
      </c>
      <c r="G3697" s="147">
        <v>0.02</v>
      </c>
      <c r="H3697" s="147">
        <v>0.1</v>
      </c>
      <c r="I3697" s="147">
        <v>0.08</v>
      </c>
      <c r="J3697" s="489">
        <v>0.05</v>
      </c>
      <c r="K3697" s="489">
        <v>0.14000000000000001</v>
      </c>
      <c r="L3697" s="489">
        <v>0.1</v>
      </c>
      <c r="M3697" s="150">
        <v>0.1</v>
      </c>
      <c r="N3697" s="460">
        <v>-0.05</v>
      </c>
      <c r="O3697" s="33">
        <v>-0.14000000000000001</v>
      </c>
      <c r="P3697" s="33">
        <v>0.08</v>
      </c>
      <c r="Q3697" s="33">
        <v>-0.02</v>
      </c>
      <c r="R3697" s="348">
        <v>-0.03</v>
      </c>
      <c r="S3697" s="485">
        <v>0.09</v>
      </c>
      <c r="T3697" s="485">
        <v>-0.04</v>
      </c>
      <c r="U3697" s="485">
        <v>0</v>
      </c>
      <c r="V3697" s="349">
        <v>0.01</v>
      </c>
      <c r="W3697" s="328"/>
    </row>
    <row r="3698" spans="1:23" x14ac:dyDescent="0.2">
      <c r="A3698" s="452" t="s">
        <v>36</v>
      </c>
      <c r="B3698" s="425" t="s">
        <v>242</v>
      </c>
      <c r="C3698" s="425" t="s">
        <v>127</v>
      </c>
      <c r="D3698" s="9" t="s">
        <v>253</v>
      </c>
      <c r="E3698" s="456">
        <v>0.38</v>
      </c>
      <c r="F3698" s="147">
        <v>0.32</v>
      </c>
      <c r="G3698" s="147">
        <v>0.22</v>
      </c>
      <c r="H3698" s="147">
        <v>0.4</v>
      </c>
      <c r="I3698" s="147">
        <v>0.36</v>
      </c>
      <c r="J3698" s="489">
        <v>0.3</v>
      </c>
      <c r="K3698" s="489">
        <v>0.28000000000000003</v>
      </c>
      <c r="L3698" s="489">
        <v>0.18</v>
      </c>
      <c r="M3698" s="150">
        <v>0.17</v>
      </c>
      <c r="N3698" s="460">
        <v>-0.06</v>
      </c>
      <c r="O3698" s="33">
        <v>-0.1</v>
      </c>
      <c r="P3698" s="33">
        <v>0.18</v>
      </c>
      <c r="Q3698" s="33">
        <v>-0.04</v>
      </c>
      <c r="R3698" s="348">
        <v>-0.06</v>
      </c>
      <c r="S3698" s="485">
        <v>-0.02</v>
      </c>
      <c r="T3698" s="485">
        <v>-0.09</v>
      </c>
      <c r="U3698" s="485">
        <v>-0.01</v>
      </c>
      <c r="V3698" s="349">
        <v>-0.23</v>
      </c>
      <c r="W3698" s="328"/>
    </row>
    <row r="3699" spans="1:23" x14ac:dyDescent="0.2">
      <c r="A3699" s="452" t="s">
        <v>36</v>
      </c>
      <c r="B3699" s="425" t="s">
        <v>242</v>
      </c>
      <c r="C3699" s="425" t="s">
        <v>127</v>
      </c>
      <c r="D3699" s="9" t="s">
        <v>250</v>
      </c>
      <c r="E3699" s="456">
        <v>0.21</v>
      </c>
      <c r="F3699" s="147">
        <v>0.19</v>
      </c>
      <c r="G3699" s="147">
        <v>0.46</v>
      </c>
      <c r="H3699" s="147">
        <v>0.34</v>
      </c>
      <c r="I3699" s="147">
        <v>0.37</v>
      </c>
      <c r="J3699" s="489">
        <v>0.4</v>
      </c>
      <c r="K3699" s="489">
        <v>0.2</v>
      </c>
      <c r="L3699" s="489">
        <v>0.13</v>
      </c>
      <c r="M3699" s="150">
        <v>0.13</v>
      </c>
      <c r="N3699" s="460">
        <v>-0.02</v>
      </c>
      <c r="O3699" s="33">
        <v>0.27</v>
      </c>
      <c r="P3699" s="33">
        <v>-0.12</v>
      </c>
      <c r="Q3699" s="33">
        <v>0.03</v>
      </c>
      <c r="R3699" s="348">
        <v>0.03</v>
      </c>
      <c r="S3699" s="485">
        <v>-0.2</v>
      </c>
      <c r="T3699" s="485">
        <v>-7.0000000000000007E-2</v>
      </c>
      <c r="U3699" s="485">
        <v>0</v>
      </c>
      <c r="V3699" s="349">
        <v>-0.21</v>
      </c>
      <c r="W3699" s="328"/>
    </row>
    <row r="3700" spans="1:23" x14ac:dyDescent="0.2">
      <c r="A3700" s="452" t="s">
        <v>36</v>
      </c>
      <c r="B3700" s="425" t="s">
        <v>242</v>
      </c>
      <c r="C3700" s="425" t="s">
        <v>127</v>
      </c>
      <c r="D3700" s="9" t="s">
        <v>338</v>
      </c>
      <c r="E3700" s="456">
        <v>0.03</v>
      </c>
      <c r="F3700" s="147">
        <v>0.03</v>
      </c>
      <c r="G3700" s="147">
        <v>0.24</v>
      </c>
      <c r="H3700" s="147">
        <v>0.1</v>
      </c>
      <c r="I3700" s="147">
        <v>0.14000000000000001</v>
      </c>
      <c r="J3700" s="489">
        <v>0.19</v>
      </c>
      <c r="K3700" s="489">
        <v>0.06</v>
      </c>
      <c r="L3700" s="489">
        <v>0.04</v>
      </c>
      <c r="M3700" s="150">
        <v>0.04</v>
      </c>
      <c r="N3700" s="460">
        <v>0</v>
      </c>
      <c r="O3700" s="33">
        <v>0.21</v>
      </c>
      <c r="P3700" s="33">
        <v>-0.13</v>
      </c>
      <c r="Q3700" s="33">
        <v>0.03</v>
      </c>
      <c r="R3700" s="348">
        <v>0.06</v>
      </c>
      <c r="S3700" s="485">
        <v>-0.14000000000000001</v>
      </c>
      <c r="T3700" s="485">
        <v>-0.02</v>
      </c>
      <c r="U3700" s="485">
        <v>0</v>
      </c>
      <c r="V3700" s="349">
        <v>-0.06</v>
      </c>
      <c r="W3700" s="328"/>
    </row>
    <row r="3701" spans="1:23" x14ac:dyDescent="0.2">
      <c r="A3701" s="452" t="s">
        <v>36</v>
      </c>
      <c r="B3701" s="425" t="s">
        <v>242</v>
      </c>
      <c r="C3701" s="425" t="s">
        <v>127</v>
      </c>
      <c r="D3701" s="9" t="s">
        <v>248</v>
      </c>
      <c r="E3701" s="456">
        <v>0</v>
      </c>
      <c r="F3701" s="147">
        <v>0</v>
      </c>
      <c r="G3701" s="147">
        <v>0.06</v>
      </c>
      <c r="H3701" s="147">
        <v>0.01</v>
      </c>
      <c r="I3701" s="147">
        <v>0.02</v>
      </c>
      <c r="J3701" s="489">
        <v>0.04</v>
      </c>
      <c r="K3701" s="489">
        <v>0.01</v>
      </c>
      <c r="L3701" s="489">
        <v>0.01</v>
      </c>
      <c r="M3701" s="150">
        <v>0.01</v>
      </c>
      <c r="N3701" s="460">
        <v>0</v>
      </c>
      <c r="O3701" s="33">
        <v>0.06</v>
      </c>
      <c r="P3701" s="33">
        <v>-0.04</v>
      </c>
      <c r="Q3701" s="33">
        <v>0.01</v>
      </c>
      <c r="R3701" s="348">
        <v>0.02</v>
      </c>
      <c r="S3701" s="485">
        <v>-0.03</v>
      </c>
      <c r="T3701" s="485">
        <v>0</v>
      </c>
      <c r="U3701" s="485">
        <v>0</v>
      </c>
      <c r="V3701" s="349">
        <v>0</v>
      </c>
      <c r="W3701" s="328"/>
    </row>
    <row r="3702" spans="1:23" x14ac:dyDescent="0.2">
      <c r="A3702" s="452" t="s">
        <v>36</v>
      </c>
      <c r="B3702" s="425" t="s">
        <v>242</v>
      </c>
      <c r="C3702" s="425" t="s">
        <v>317</v>
      </c>
      <c r="D3702" s="545">
        <v>0</v>
      </c>
      <c r="E3702" s="456">
        <v>0.02</v>
      </c>
      <c r="F3702" s="147">
        <v>0</v>
      </c>
      <c r="G3702" s="147">
        <v>0</v>
      </c>
      <c r="H3702" s="147">
        <v>0</v>
      </c>
      <c r="I3702" s="147">
        <v>0</v>
      </c>
      <c r="J3702" s="489">
        <v>0.35</v>
      </c>
      <c r="K3702" s="489">
        <v>0.34</v>
      </c>
      <c r="L3702" s="489">
        <v>0.67</v>
      </c>
      <c r="M3702" s="150">
        <v>0.69</v>
      </c>
      <c r="N3702" s="460">
        <v>-0.02</v>
      </c>
      <c r="O3702" s="33">
        <v>0</v>
      </c>
      <c r="P3702" s="33">
        <v>0</v>
      </c>
      <c r="Q3702" s="33">
        <v>0</v>
      </c>
      <c r="R3702" s="348">
        <v>0.35</v>
      </c>
      <c r="S3702" s="485">
        <v>-0.01</v>
      </c>
      <c r="T3702" s="485">
        <v>0.33</v>
      </c>
      <c r="U3702" s="485">
        <v>0.02</v>
      </c>
      <c r="V3702" s="349">
        <v>0.69</v>
      </c>
      <c r="W3702" s="328"/>
    </row>
    <row r="3703" spans="1:23" x14ac:dyDescent="0.2">
      <c r="A3703" s="452" t="s">
        <v>36</v>
      </c>
      <c r="B3703" s="425" t="s">
        <v>242</v>
      </c>
      <c r="C3703" s="425" t="s">
        <v>317</v>
      </c>
      <c r="D3703" s="9" t="s">
        <v>386</v>
      </c>
      <c r="E3703" s="456">
        <v>0.11</v>
      </c>
      <c r="F3703" s="147">
        <v>0.27</v>
      </c>
      <c r="G3703" s="147">
        <v>0.08</v>
      </c>
      <c r="H3703" s="147">
        <v>0.38</v>
      </c>
      <c r="I3703" s="147">
        <v>0.56999999999999995</v>
      </c>
      <c r="J3703" s="489">
        <v>0.11</v>
      </c>
      <c r="K3703" s="489">
        <v>0.12</v>
      </c>
      <c r="L3703" s="489">
        <v>0.1</v>
      </c>
      <c r="M3703" s="150">
        <v>0.14000000000000001</v>
      </c>
      <c r="N3703" s="460">
        <v>0.15</v>
      </c>
      <c r="O3703" s="33">
        <v>-0.19</v>
      </c>
      <c r="P3703" s="33">
        <v>0.3</v>
      </c>
      <c r="Q3703" s="33">
        <v>0.2</v>
      </c>
      <c r="R3703" s="348">
        <v>-0.46</v>
      </c>
      <c r="S3703" s="485">
        <v>0</v>
      </c>
      <c r="T3703" s="485">
        <v>-0.01</v>
      </c>
      <c r="U3703" s="485">
        <v>0.04</v>
      </c>
      <c r="V3703" s="349">
        <v>-0.23</v>
      </c>
      <c r="W3703" s="328"/>
    </row>
    <row r="3704" spans="1:23" x14ac:dyDescent="0.2">
      <c r="A3704" s="452" t="s">
        <v>36</v>
      </c>
      <c r="B3704" s="425" t="s">
        <v>242</v>
      </c>
      <c r="C3704" s="425" t="s">
        <v>317</v>
      </c>
      <c r="D3704" s="9" t="s">
        <v>249</v>
      </c>
      <c r="E3704" s="456">
        <v>0.17</v>
      </c>
      <c r="F3704" s="147">
        <v>0.13</v>
      </c>
      <c r="G3704" s="147">
        <v>0.19</v>
      </c>
      <c r="H3704" s="147">
        <v>0.23</v>
      </c>
      <c r="I3704" s="147">
        <v>0.13</v>
      </c>
      <c r="J3704" s="489">
        <v>0.17</v>
      </c>
      <c r="K3704" s="489">
        <v>0.15</v>
      </c>
      <c r="L3704" s="489">
        <v>7.0000000000000007E-2</v>
      </c>
      <c r="M3704" s="150">
        <v>0.05</v>
      </c>
      <c r="N3704" s="460">
        <v>-0.04</v>
      </c>
      <c r="O3704" s="33">
        <v>7.0000000000000007E-2</v>
      </c>
      <c r="P3704" s="33">
        <v>0.04</v>
      </c>
      <c r="Q3704" s="33">
        <v>-0.1</v>
      </c>
      <c r="R3704" s="348">
        <v>0.04</v>
      </c>
      <c r="S3704" s="485">
        <v>-0.02</v>
      </c>
      <c r="T3704" s="485">
        <v>-7.0000000000000007E-2</v>
      </c>
      <c r="U3704" s="485">
        <v>-0.03</v>
      </c>
      <c r="V3704" s="349">
        <v>-0.18</v>
      </c>
      <c r="W3704" s="328"/>
    </row>
    <row r="3705" spans="1:23" x14ac:dyDescent="0.2">
      <c r="A3705" s="452" t="s">
        <v>36</v>
      </c>
      <c r="B3705" s="425" t="s">
        <v>242</v>
      </c>
      <c r="C3705" s="425" t="s">
        <v>317</v>
      </c>
      <c r="D3705" s="9" t="s">
        <v>251</v>
      </c>
      <c r="E3705" s="456">
        <v>0.21</v>
      </c>
      <c r="F3705" s="147">
        <v>0.19</v>
      </c>
      <c r="G3705" s="147">
        <v>0.23</v>
      </c>
      <c r="H3705" s="147">
        <v>0.14000000000000001</v>
      </c>
      <c r="I3705" s="147">
        <v>0.11</v>
      </c>
      <c r="J3705" s="489">
        <v>0.14000000000000001</v>
      </c>
      <c r="K3705" s="489">
        <v>0.14000000000000001</v>
      </c>
      <c r="L3705" s="489">
        <v>0.06</v>
      </c>
      <c r="M3705" s="150">
        <v>0.04</v>
      </c>
      <c r="N3705" s="460">
        <v>-0.02</v>
      </c>
      <c r="O3705" s="33">
        <v>0.04</v>
      </c>
      <c r="P3705" s="33">
        <v>-0.09</v>
      </c>
      <c r="Q3705" s="33">
        <v>-0.04</v>
      </c>
      <c r="R3705" s="348">
        <v>0.03</v>
      </c>
      <c r="S3705" s="485">
        <v>0</v>
      </c>
      <c r="T3705" s="485">
        <v>-0.08</v>
      </c>
      <c r="U3705" s="485">
        <v>-0.02</v>
      </c>
      <c r="V3705" s="349">
        <v>-0.1</v>
      </c>
      <c r="W3705" s="328"/>
    </row>
    <row r="3706" spans="1:23" x14ac:dyDescent="0.2">
      <c r="A3706" s="452" t="s">
        <v>36</v>
      </c>
      <c r="B3706" s="425" t="s">
        <v>242</v>
      </c>
      <c r="C3706" s="425" t="s">
        <v>317</v>
      </c>
      <c r="D3706" s="9" t="s">
        <v>252</v>
      </c>
      <c r="E3706" s="456">
        <v>0.15</v>
      </c>
      <c r="F3706" s="147">
        <v>0.13</v>
      </c>
      <c r="G3706" s="147">
        <v>0.15</v>
      </c>
      <c r="H3706" s="147">
        <v>0.08</v>
      </c>
      <c r="I3706" s="147">
        <v>7.0000000000000007E-2</v>
      </c>
      <c r="J3706" s="489">
        <v>0.08</v>
      </c>
      <c r="K3706" s="489">
        <v>0.09</v>
      </c>
      <c r="L3706" s="489">
        <v>0.03</v>
      </c>
      <c r="M3706" s="150">
        <v>0.02</v>
      </c>
      <c r="N3706" s="460">
        <v>-0.02</v>
      </c>
      <c r="O3706" s="33">
        <v>0.02</v>
      </c>
      <c r="P3706" s="33">
        <v>-7.0000000000000007E-2</v>
      </c>
      <c r="Q3706" s="33">
        <v>-0.02</v>
      </c>
      <c r="R3706" s="348">
        <v>0.01</v>
      </c>
      <c r="S3706" s="485">
        <v>0.01</v>
      </c>
      <c r="T3706" s="485">
        <v>-0.06</v>
      </c>
      <c r="U3706" s="485">
        <v>-0.01</v>
      </c>
      <c r="V3706" s="349">
        <v>-0.06</v>
      </c>
      <c r="W3706" s="328"/>
    </row>
    <row r="3707" spans="1:23" x14ac:dyDescent="0.2">
      <c r="A3707" s="452" t="s">
        <v>36</v>
      </c>
      <c r="B3707" s="425" t="s">
        <v>242</v>
      </c>
      <c r="C3707" s="433" t="s">
        <v>317</v>
      </c>
      <c r="D3707" s="9" t="s">
        <v>253</v>
      </c>
      <c r="E3707" s="456">
        <v>0.22</v>
      </c>
      <c r="F3707" s="147">
        <v>0.19</v>
      </c>
      <c r="G3707" s="147">
        <v>0.23</v>
      </c>
      <c r="H3707" s="147">
        <v>0.11</v>
      </c>
      <c r="I3707" s="147">
        <v>0.09</v>
      </c>
      <c r="J3707" s="489">
        <v>0.11</v>
      </c>
      <c r="K3707" s="489">
        <v>0.11</v>
      </c>
      <c r="L3707" s="489">
        <v>0.04</v>
      </c>
      <c r="M3707" s="150">
        <v>0.03</v>
      </c>
      <c r="N3707" s="460">
        <v>-0.03</v>
      </c>
      <c r="O3707" s="33">
        <v>0.04</v>
      </c>
      <c r="P3707" s="33">
        <v>-0.12</v>
      </c>
      <c r="Q3707" s="33">
        <v>-0.03</v>
      </c>
      <c r="R3707" s="348">
        <v>0.02</v>
      </c>
      <c r="S3707" s="485">
        <v>0.01</v>
      </c>
      <c r="T3707" s="485">
        <v>-0.08</v>
      </c>
      <c r="U3707" s="485">
        <v>0</v>
      </c>
      <c r="V3707" s="349">
        <v>-0.08</v>
      </c>
      <c r="W3707" s="328"/>
    </row>
    <row r="3708" spans="1:23" x14ac:dyDescent="0.2">
      <c r="A3708" s="452" t="s">
        <v>36</v>
      </c>
      <c r="B3708" s="425" t="s">
        <v>242</v>
      </c>
      <c r="C3708" s="433" t="s">
        <v>317</v>
      </c>
      <c r="D3708" s="9" t="s">
        <v>250</v>
      </c>
      <c r="E3708" s="456">
        <v>0.1</v>
      </c>
      <c r="F3708" s="147">
        <v>0.09</v>
      </c>
      <c r="G3708" s="147">
        <v>0.1</v>
      </c>
      <c r="H3708" s="147">
        <v>0.04</v>
      </c>
      <c r="I3708" s="147">
        <v>0.03</v>
      </c>
      <c r="J3708" s="489">
        <v>0.04</v>
      </c>
      <c r="K3708" s="489">
        <v>0.04</v>
      </c>
      <c r="L3708" s="489">
        <v>0.02</v>
      </c>
      <c r="M3708" s="150">
        <v>0.02</v>
      </c>
      <c r="N3708" s="460">
        <v>-0.01</v>
      </c>
      <c r="O3708" s="33">
        <v>0.01</v>
      </c>
      <c r="P3708" s="33">
        <v>-0.06</v>
      </c>
      <c r="Q3708" s="33">
        <v>-0.01</v>
      </c>
      <c r="R3708" s="348">
        <v>0.01</v>
      </c>
      <c r="S3708" s="485">
        <v>0</v>
      </c>
      <c r="T3708" s="485">
        <v>-0.02</v>
      </c>
      <c r="U3708" s="485">
        <v>0</v>
      </c>
      <c r="V3708" s="349">
        <v>-0.02</v>
      </c>
      <c r="W3708" s="328"/>
    </row>
    <row r="3709" spans="1:23" x14ac:dyDescent="0.2">
      <c r="A3709" s="452" t="s">
        <v>36</v>
      </c>
      <c r="B3709" s="425" t="s">
        <v>242</v>
      </c>
      <c r="C3709" s="433" t="s">
        <v>317</v>
      </c>
      <c r="D3709" s="9" t="s">
        <v>338</v>
      </c>
      <c r="E3709" s="456">
        <v>0.01</v>
      </c>
      <c r="F3709" s="147">
        <v>0.01</v>
      </c>
      <c r="G3709" s="147">
        <v>0.01</v>
      </c>
      <c r="H3709" s="147">
        <v>0.01</v>
      </c>
      <c r="I3709" s="147">
        <v>0.01</v>
      </c>
      <c r="J3709" s="489">
        <v>0.01</v>
      </c>
      <c r="K3709" s="489">
        <v>0</v>
      </c>
      <c r="L3709" s="489">
        <v>0</v>
      </c>
      <c r="M3709" s="150">
        <v>0.01</v>
      </c>
      <c r="N3709" s="460">
        <v>0</v>
      </c>
      <c r="O3709" s="33">
        <v>0</v>
      </c>
      <c r="P3709" s="33">
        <v>0</v>
      </c>
      <c r="Q3709" s="33">
        <v>0</v>
      </c>
      <c r="R3709" s="348">
        <v>0</v>
      </c>
      <c r="S3709" s="485">
        <v>0</v>
      </c>
      <c r="T3709" s="485">
        <v>0</v>
      </c>
      <c r="U3709" s="485">
        <v>0</v>
      </c>
      <c r="V3709" s="349">
        <v>0</v>
      </c>
      <c r="W3709" s="328"/>
    </row>
    <row r="3710" spans="1:23" x14ac:dyDescent="0.2">
      <c r="A3710" s="452" t="s">
        <v>36</v>
      </c>
      <c r="B3710" s="425" t="s">
        <v>242</v>
      </c>
      <c r="C3710" s="433" t="s">
        <v>317</v>
      </c>
      <c r="D3710" s="9" t="s">
        <v>248</v>
      </c>
      <c r="E3710" s="456">
        <v>0</v>
      </c>
      <c r="F3710" s="147">
        <v>0</v>
      </c>
      <c r="G3710" s="147">
        <v>0</v>
      </c>
      <c r="H3710" s="147">
        <v>0</v>
      </c>
      <c r="I3710" s="147">
        <v>0</v>
      </c>
      <c r="J3710" s="489">
        <v>0</v>
      </c>
      <c r="K3710" s="489">
        <v>0</v>
      </c>
      <c r="L3710" s="489">
        <v>0</v>
      </c>
      <c r="M3710" s="150">
        <v>0</v>
      </c>
      <c r="N3710" s="460">
        <v>0</v>
      </c>
      <c r="O3710" s="33">
        <v>0</v>
      </c>
      <c r="P3710" s="33">
        <v>0</v>
      </c>
      <c r="Q3710" s="33">
        <v>0</v>
      </c>
      <c r="R3710" s="348">
        <v>0</v>
      </c>
      <c r="S3710" s="485">
        <v>0</v>
      </c>
      <c r="T3710" s="485">
        <v>0</v>
      </c>
      <c r="U3710" s="485">
        <v>0</v>
      </c>
      <c r="V3710" s="349">
        <v>0</v>
      </c>
      <c r="W3710" s="328"/>
    </row>
    <row r="3711" spans="1:23" x14ac:dyDescent="0.2">
      <c r="A3711" s="452" t="s">
        <v>36</v>
      </c>
      <c r="B3711" s="425" t="s">
        <v>243</v>
      </c>
      <c r="C3711" s="433" t="s">
        <v>125</v>
      </c>
      <c r="D3711" s="545">
        <v>0</v>
      </c>
      <c r="E3711" s="456">
        <v>0</v>
      </c>
      <c r="F3711" s="147">
        <v>0</v>
      </c>
      <c r="G3711" s="147">
        <v>0</v>
      </c>
      <c r="H3711" s="147">
        <v>0</v>
      </c>
      <c r="I3711" s="147">
        <v>0</v>
      </c>
      <c r="J3711" s="489">
        <v>0</v>
      </c>
      <c r="K3711" s="489">
        <v>0</v>
      </c>
      <c r="L3711" s="489">
        <v>0</v>
      </c>
      <c r="M3711" s="150">
        <v>0</v>
      </c>
      <c r="N3711" s="460">
        <v>0</v>
      </c>
      <c r="O3711" s="33">
        <v>0</v>
      </c>
      <c r="P3711" s="33">
        <v>0</v>
      </c>
      <c r="Q3711" s="33">
        <v>0</v>
      </c>
      <c r="R3711" s="348">
        <v>0</v>
      </c>
      <c r="S3711" s="485">
        <v>0</v>
      </c>
      <c r="T3711" s="485">
        <v>0</v>
      </c>
      <c r="U3711" s="485">
        <v>0</v>
      </c>
      <c r="V3711" s="349">
        <v>0</v>
      </c>
      <c r="W3711" s="328"/>
    </row>
    <row r="3712" spans="1:23" x14ac:dyDescent="0.2">
      <c r="A3712" s="452" t="s">
        <v>36</v>
      </c>
      <c r="B3712" s="425" t="s">
        <v>243</v>
      </c>
      <c r="C3712" s="433" t="s">
        <v>125</v>
      </c>
      <c r="D3712" s="9" t="s">
        <v>386</v>
      </c>
      <c r="E3712" s="456">
        <v>0</v>
      </c>
      <c r="F3712" s="147">
        <v>0</v>
      </c>
      <c r="G3712" s="147">
        <v>0</v>
      </c>
      <c r="H3712" s="147">
        <v>0</v>
      </c>
      <c r="I3712" s="147">
        <v>0</v>
      </c>
      <c r="J3712" s="489">
        <v>0</v>
      </c>
      <c r="K3712" s="489">
        <v>0</v>
      </c>
      <c r="L3712" s="489">
        <v>0</v>
      </c>
      <c r="M3712" s="150">
        <v>0</v>
      </c>
      <c r="N3712" s="460">
        <v>0</v>
      </c>
      <c r="O3712" s="33">
        <v>0</v>
      </c>
      <c r="P3712" s="33">
        <v>0</v>
      </c>
      <c r="Q3712" s="33">
        <v>0</v>
      </c>
      <c r="R3712" s="348">
        <v>0</v>
      </c>
      <c r="S3712" s="485">
        <v>0</v>
      </c>
      <c r="T3712" s="485">
        <v>0</v>
      </c>
      <c r="U3712" s="485">
        <v>0</v>
      </c>
      <c r="V3712" s="349">
        <v>0</v>
      </c>
      <c r="W3712" s="328"/>
    </row>
    <row r="3713" spans="1:23" x14ac:dyDescent="0.2">
      <c r="A3713" s="452" t="s">
        <v>36</v>
      </c>
      <c r="B3713" s="425" t="s">
        <v>243</v>
      </c>
      <c r="C3713" s="433" t="s">
        <v>125</v>
      </c>
      <c r="D3713" s="9" t="s">
        <v>249</v>
      </c>
      <c r="E3713" s="456">
        <v>0</v>
      </c>
      <c r="F3713" s="147">
        <v>0</v>
      </c>
      <c r="G3713" s="147">
        <v>0</v>
      </c>
      <c r="H3713" s="147">
        <v>0</v>
      </c>
      <c r="I3713" s="147">
        <v>0</v>
      </c>
      <c r="J3713" s="489">
        <v>0</v>
      </c>
      <c r="K3713" s="489">
        <v>0</v>
      </c>
      <c r="L3713" s="489">
        <v>0</v>
      </c>
      <c r="M3713" s="150">
        <v>0</v>
      </c>
      <c r="N3713" s="460">
        <v>0</v>
      </c>
      <c r="O3713" s="33">
        <v>0</v>
      </c>
      <c r="P3713" s="33">
        <v>0</v>
      </c>
      <c r="Q3713" s="33">
        <v>0</v>
      </c>
      <c r="R3713" s="348">
        <v>0</v>
      </c>
      <c r="S3713" s="485">
        <v>0</v>
      </c>
      <c r="T3713" s="485">
        <v>0</v>
      </c>
      <c r="U3713" s="485">
        <v>0</v>
      </c>
      <c r="V3713" s="349">
        <v>0</v>
      </c>
      <c r="W3713" s="328"/>
    </row>
    <row r="3714" spans="1:23" x14ac:dyDescent="0.2">
      <c r="A3714" s="452" t="s">
        <v>36</v>
      </c>
      <c r="B3714" s="425" t="s">
        <v>243</v>
      </c>
      <c r="C3714" s="433" t="s">
        <v>125</v>
      </c>
      <c r="D3714" s="9" t="s">
        <v>251</v>
      </c>
      <c r="E3714" s="456">
        <v>0.01</v>
      </c>
      <c r="F3714" s="147">
        <v>0.01</v>
      </c>
      <c r="G3714" s="147">
        <v>0</v>
      </c>
      <c r="H3714" s="147">
        <v>0</v>
      </c>
      <c r="I3714" s="147">
        <v>0</v>
      </c>
      <c r="J3714" s="489">
        <v>0</v>
      </c>
      <c r="K3714" s="489">
        <v>0</v>
      </c>
      <c r="L3714" s="489">
        <v>0</v>
      </c>
      <c r="M3714" s="150">
        <v>0</v>
      </c>
      <c r="N3714" s="460">
        <v>0</v>
      </c>
      <c r="O3714" s="33">
        <v>0</v>
      </c>
      <c r="P3714" s="33">
        <v>0</v>
      </c>
      <c r="Q3714" s="33">
        <v>0</v>
      </c>
      <c r="R3714" s="348">
        <v>0</v>
      </c>
      <c r="S3714" s="485">
        <v>0</v>
      </c>
      <c r="T3714" s="485">
        <v>0</v>
      </c>
      <c r="U3714" s="485">
        <v>0</v>
      </c>
      <c r="V3714" s="349">
        <v>0</v>
      </c>
      <c r="W3714" s="328"/>
    </row>
    <row r="3715" spans="1:23" x14ac:dyDescent="0.2">
      <c r="A3715" s="452" t="s">
        <v>36</v>
      </c>
      <c r="B3715" s="425" t="s">
        <v>243</v>
      </c>
      <c r="C3715" s="425" t="s">
        <v>125</v>
      </c>
      <c r="D3715" s="9" t="s">
        <v>252</v>
      </c>
      <c r="E3715" s="456">
        <v>0.04</v>
      </c>
      <c r="F3715" s="147">
        <v>0.04</v>
      </c>
      <c r="G3715" s="147">
        <v>0.02</v>
      </c>
      <c r="H3715" s="147">
        <v>0</v>
      </c>
      <c r="I3715" s="147">
        <v>0.01</v>
      </c>
      <c r="J3715" s="489">
        <v>0.01</v>
      </c>
      <c r="K3715" s="489">
        <v>0.01</v>
      </c>
      <c r="L3715" s="489">
        <v>0.01</v>
      </c>
      <c r="M3715" s="150">
        <v>0.01</v>
      </c>
      <c r="N3715" s="460">
        <v>0</v>
      </c>
      <c r="O3715" s="33">
        <v>-0.02</v>
      </c>
      <c r="P3715" s="33">
        <v>-0.02</v>
      </c>
      <c r="Q3715" s="33">
        <v>0</v>
      </c>
      <c r="R3715" s="348">
        <v>0</v>
      </c>
      <c r="S3715" s="485">
        <v>0</v>
      </c>
      <c r="T3715" s="485">
        <v>0</v>
      </c>
      <c r="U3715" s="485">
        <v>0</v>
      </c>
      <c r="V3715" s="349">
        <v>0.01</v>
      </c>
      <c r="W3715" s="328"/>
    </row>
    <row r="3716" spans="1:23" x14ac:dyDescent="0.2">
      <c r="A3716" s="452" t="s">
        <v>36</v>
      </c>
      <c r="B3716" s="425" t="s">
        <v>243</v>
      </c>
      <c r="C3716" s="425" t="s">
        <v>125</v>
      </c>
      <c r="D3716" s="9" t="s">
        <v>253</v>
      </c>
      <c r="E3716" s="456">
        <v>0.25</v>
      </c>
      <c r="F3716" s="147">
        <v>0.28000000000000003</v>
      </c>
      <c r="G3716" s="147">
        <v>0.26</v>
      </c>
      <c r="H3716" s="147">
        <v>0.08</v>
      </c>
      <c r="I3716" s="147">
        <v>0.19</v>
      </c>
      <c r="J3716" s="489">
        <v>0.19</v>
      </c>
      <c r="K3716" s="489">
        <v>0.25</v>
      </c>
      <c r="L3716" s="489">
        <v>0.26</v>
      </c>
      <c r="M3716" s="150">
        <v>0.26</v>
      </c>
      <c r="N3716" s="460">
        <v>0.03</v>
      </c>
      <c r="O3716" s="33">
        <v>-0.02</v>
      </c>
      <c r="P3716" s="33">
        <v>-0.18</v>
      </c>
      <c r="Q3716" s="33">
        <v>0.11</v>
      </c>
      <c r="R3716" s="348">
        <v>0</v>
      </c>
      <c r="S3716" s="485">
        <v>0.06</v>
      </c>
      <c r="T3716" s="485">
        <v>0.01</v>
      </c>
      <c r="U3716" s="485">
        <v>0</v>
      </c>
      <c r="V3716" s="349">
        <v>0.18</v>
      </c>
      <c r="W3716" s="328"/>
    </row>
    <row r="3717" spans="1:23" x14ac:dyDescent="0.2">
      <c r="A3717" s="452" t="s">
        <v>36</v>
      </c>
      <c r="B3717" s="425" t="s">
        <v>243</v>
      </c>
      <c r="C3717" s="425" t="s">
        <v>125</v>
      </c>
      <c r="D3717" s="9" t="s">
        <v>250</v>
      </c>
      <c r="E3717" s="456">
        <v>0.53</v>
      </c>
      <c r="F3717" s="147">
        <v>0.49</v>
      </c>
      <c r="G3717" s="147">
        <v>0.45</v>
      </c>
      <c r="H3717" s="147">
        <v>0.49</v>
      </c>
      <c r="I3717" s="147">
        <v>0.41</v>
      </c>
      <c r="J3717" s="489">
        <v>0.42</v>
      </c>
      <c r="K3717" s="489">
        <v>0.36</v>
      </c>
      <c r="L3717" s="489">
        <v>0.36</v>
      </c>
      <c r="M3717" s="150">
        <v>0.36</v>
      </c>
      <c r="N3717" s="460">
        <v>-0.04</v>
      </c>
      <c r="O3717" s="33">
        <v>-0.04</v>
      </c>
      <c r="P3717" s="33">
        <v>0.04</v>
      </c>
      <c r="Q3717" s="33">
        <v>-0.09</v>
      </c>
      <c r="R3717" s="348">
        <v>0.01</v>
      </c>
      <c r="S3717" s="485">
        <v>-0.06</v>
      </c>
      <c r="T3717" s="485">
        <v>0</v>
      </c>
      <c r="U3717" s="485">
        <v>0</v>
      </c>
      <c r="V3717" s="349">
        <v>-0.13</v>
      </c>
      <c r="W3717" s="328"/>
    </row>
    <row r="3718" spans="1:23" x14ac:dyDescent="0.2">
      <c r="A3718" s="452" t="s">
        <v>36</v>
      </c>
      <c r="B3718" s="425" t="s">
        <v>243</v>
      </c>
      <c r="C3718" s="425" t="s">
        <v>125</v>
      </c>
      <c r="D3718" s="9" t="s">
        <v>338</v>
      </c>
      <c r="E3718" s="456">
        <v>0.16</v>
      </c>
      <c r="F3718" s="147">
        <v>0.16</v>
      </c>
      <c r="G3718" s="147">
        <v>0.24</v>
      </c>
      <c r="H3718" s="147">
        <v>0.22</v>
      </c>
      <c r="I3718" s="147">
        <v>0.21</v>
      </c>
      <c r="J3718" s="489">
        <v>0.21</v>
      </c>
      <c r="K3718" s="489">
        <v>0.21</v>
      </c>
      <c r="L3718" s="489">
        <v>0.21</v>
      </c>
      <c r="M3718" s="150">
        <v>0.2</v>
      </c>
      <c r="N3718" s="460">
        <v>0.01</v>
      </c>
      <c r="O3718" s="33">
        <v>0.08</v>
      </c>
      <c r="P3718" s="33">
        <v>-0.02</v>
      </c>
      <c r="Q3718" s="33">
        <v>-0.01</v>
      </c>
      <c r="R3718" s="348">
        <v>0</v>
      </c>
      <c r="S3718" s="485">
        <v>0</v>
      </c>
      <c r="T3718" s="485">
        <v>0</v>
      </c>
      <c r="U3718" s="485">
        <v>0</v>
      </c>
      <c r="V3718" s="349">
        <v>-0.02</v>
      </c>
      <c r="W3718" s="328"/>
    </row>
    <row r="3719" spans="1:23" x14ac:dyDescent="0.2">
      <c r="A3719" s="452" t="s">
        <v>36</v>
      </c>
      <c r="B3719" s="425" t="s">
        <v>243</v>
      </c>
      <c r="C3719" s="425" t="s">
        <v>125</v>
      </c>
      <c r="D3719" s="9" t="s">
        <v>248</v>
      </c>
      <c r="E3719" s="456">
        <v>0</v>
      </c>
      <c r="F3719" s="147">
        <v>0.01</v>
      </c>
      <c r="G3719" s="147">
        <v>0.02</v>
      </c>
      <c r="H3719" s="147">
        <v>0.19</v>
      </c>
      <c r="I3719" s="147">
        <v>0.18</v>
      </c>
      <c r="J3719" s="489">
        <v>0.17</v>
      </c>
      <c r="K3719" s="489">
        <v>0.16</v>
      </c>
      <c r="L3719" s="489">
        <v>0.15</v>
      </c>
      <c r="M3719" s="150">
        <v>0.15</v>
      </c>
      <c r="N3719" s="460">
        <v>0.01</v>
      </c>
      <c r="O3719" s="33">
        <v>0.01</v>
      </c>
      <c r="P3719" s="33">
        <v>0.17</v>
      </c>
      <c r="Q3719" s="33">
        <v>-0.01</v>
      </c>
      <c r="R3719" s="348">
        <v>-0.01</v>
      </c>
      <c r="S3719" s="485">
        <v>-0.01</v>
      </c>
      <c r="T3719" s="485">
        <v>-0.01</v>
      </c>
      <c r="U3719" s="485">
        <v>0</v>
      </c>
      <c r="V3719" s="349">
        <v>-0.04</v>
      </c>
      <c r="W3719" s="328"/>
    </row>
    <row r="3720" spans="1:23" x14ac:dyDescent="0.2">
      <c r="A3720" s="452" t="s">
        <v>36</v>
      </c>
      <c r="B3720" s="425" t="s">
        <v>243</v>
      </c>
      <c r="C3720" s="425" t="s">
        <v>126</v>
      </c>
      <c r="D3720" s="545">
        <v>0</v>
      </c>
      <c r="E3720" s="456">
        <v>0</v>
      </c>
      <c r="F3720" s="147">
        <v>0</v>
      </c>
      <c r="G3720" s="147">
        <v>0</v>
      </c>
      <c r="H3720" s="147">
        <v>0</v>
      </c>
      <c r="I3720" s="147">
        <v>0</v>
      </c>
      <c r="J3720" s="489">
        <v>0</v>
      </c>
      <c r="K3720" s="489">
        <v>0</v>
      </c>
      <c r="L3720" s="489">
        <v>0</v>
      </c>
      <c r="M3720" s="150">
        <v>0</v>
      </c>
      <c r="N3720" s="460">
        <v>0</v>
      </c>
      <c r="O3720" s="33">
        <v>0</v>
      </c>
      <c r="P3720" s="33">
        <v>0</v>
      </c>
      <c r="Q3720" s="33">
        <v>0</v>
      </c>
      <c r="R3720" s="348">
        <v>0</v>
      </c>
      <c r="S3720" s="485">
        <v>0</v>
      </c>
      <c r="T3720" s="485">
        <v>0</v>
      </c>
      <c r="U3720" s="485">
        <v>0</v>
      </c>
      <c r="V3720" s="349">
        <v>0</v>
      </c>
      <c r="W3720" s="328"/>
    </row>
    <row r="3721" spans="1:23" x14ac:dyDescent="0.2">
      <c r="A3721" s="452" t="s">
        <v>36</v>
      </c>
      <c r="B3721" s="425" t="s">
        <v>243</v>
      </c>
      <c r="C3721" s="425" t="s">
        <v>126</v>
      </c>
      <c r="D3721" s="9" t="s">
        <v>386</v>
      </c>
      <c r="E3721" s="456">
        <v>0</v>
      </c>
      <c r="F3721" s="147">
        <v>0</v>
      </c>
      <c r="G3721" s="147">
        <v>0</v>
      </c>
      <c r="H3721" s="147">
        <v>0</v>
      </c>
      <c r="I3721" s="147">
        <v>0</v>
      </c>
      <c r="J3721" s="489">
        <v>0</v>
      </c>
      <c r="K3721" s="489">
        <v>0</v>
      </c>
      <c r="L3721" s="489">
        <v>0</v>
      </c>
      <c r="M3721" s="150">
        <v>0</v>
      </c>
      <c r="N3721" s="460">
        <v>0</v>
      </c>
      <c r="O3721" s="33">
        <v>0</v>
      </c>
      <c r="P3721" s="33">
        <v>0</v>
      </c>
      <c r="Q3721" s="33">
        <v>0</v>
      </c>
      <c r="R3721" s="348">
        <v>0</v>
      </c>
      <c r="S3721" s="485">
        <v>0</v>
      </c>
      <c r="T3721" s="485">
        <v>0</v>
      </c>
      <c r="U3721" s="485">
        <v>0</v>
      </c>
      <c r="V3721" s="349">
        <v>0</v>
      </c>
      <c r="W3721" s="328"/>
    </row>
    <row r="3722" spans="1:23" x14ac:dyDescent="0.2">
      <c r="A3722" s="452" t="s">
        <v>36</v>
      </c>
      <c r="B3722" s="425" t="s">
        <v>243</v>
      </c>
      <c r="C3722" s="425" t="s">
        <v>126</v>
      </c>
      <c r="D3722" s="9" t="s">
        <v>249</v>
      </c>
      <c r="E3722" s="456">
        <v>0</v>
      </c>
      <c r="F3722" s="147">
        <v>0</v>
      </c>
      <c r="G3722" s="147">
        <v>0</v>
      </c>
      <c r="H3722" s="147">
        <v>0</v>
      </c>
      <c r="I3722" s="147">
        <v>0</v>
      </c>
      <c r="J3722" s="489">
        <v>0</v>
      </c>
      <c r="K3722" s="489">
        <v>0</v>
      </c>
      <c r="L3722" s="489">
        <v>0</v>
      </c>
      <c r="M3722" s="150">
        <v>0</v>
      </c>
      <c r="N3722" s="460">
        <v>0</v>
      </c>
      <c r="O3722" s="33">
        <v>0</v>
      </c>
      <c r="P3722" s="33">
        <v>0</v>
      </c>
      <c r="Q3722" s="33">
        <v>0</v>
      </c>
      <c r="R3722" s="348">
        <v>0</v>
      </c>
      <c r="S3722" s="485">
        <v>0</v>
      </c>
      <c r="T3722" s="485">
        <v>0</v>
      </c>
      <c r="U3722" s="485">
        <v>0</v>
      </c>
      <c r="V3722" s="349">
        <v>0</v>
      </c>
      <c r="W3722" s="328"/>
    </row>
    <row r="3723" spans="1:23" x14ac:dyDescent="0.2">
      <c r="A3723" s="452" t="s">
        <v>36</v>
      </c>
      <c r="B3723" s="425" t="s">
        <v>243</v>
      </c>
      <c r="C3723" s="425" t="s">
        <v>126</v>
      </c>
      <c r="D3723" s="9" t="s">
        <v>251</v>
      </c>
      <c r="E3723" s="456">
        <v>0</v>
      </c>
      <c r="F3723" s="147">
        <v>0</v>
      </c>
      <c r="G3723" s="147">
        <v>0</v>
      </c>
      <c r="H3723" s="147">
        <v>0</v>
      </c>
      <c r="I3723" s="147">
        <v>0</v>
      </c>
      <c r="J3723" s="489">
        <v>0</v>
      </c>
      <c r="K3723" s="489">
        <v>0</v>
      </c>
      <c r="L3723" s="489">
        <v>0</v>
      </c>
      <c r="M3723" s="150">
        <v>0</v>
      </c>
      <c r="N3723" s="460">
        <v>0</v>
      </c>
      <c r="O3723" s="33">
        <v>0</v>
      </c>
      <c r="P3723" s="33">
        <v>0</v>
      </c>
      <c r="Q3723" s="33">
        <v>0</v>
      </c>
      <c r="R3723" s="348">
        <v>0</v>
      </c>
      <c r="S3723" s="485">
        <v>0</v>
      </c>
      <c r="T3723" s="485">
        <v>0</v>
      </c>
      <c r="U3723" s="485">
        <v>0</v>
      </c>
      <c r="V3723" s="349">
        <v>0</v>
      </c>
      <c r="W3723" s="328"/>
    </row>
    <row r="3724" spans="1:23" x14ac:dyDescent="0.2">
      <c r="A3724" s="452" t="s">
        <v>36</v>
      </c>
      <c r="B3724" s="425" t="s">
        <v>243</v>
      </c>
      <c r="C3724" s="425" t="s">
        <v>126</v>
      </c>
      <c r="D3724" s="9" t="s">
        <v>252</v>
      </c>
      <c r="E3724" s="456">
        <v>0.02</v>
      </c>
      <c r="F3724" s="147">
        <v>0.02</v>
      </c>
      <c r="G3724" s="147">
        <v>0.01</v>
      </c>
      <c r="H3724" s="147">
        <v>0</v>
      </c>
      <c r="I3724" s="147">
        <v>0</v>
      </c>
      <c r="J3724" s="489">
        <v>0</v>
      </c>
      <c r="K3724" s="489">
        <v>0</v>
      </c>
      <c r="L3724" s="489">
        <v>0</v>
      </c>
      <c r="M3724" s="150">
        <v>0</v>
      </c>
      <c r="N3724" s="460">
        <v>0.01</v>
      </c>
      <c r="O3724" s="33">
        <v>-0.02</v>
      </c>
      <c r="P3724" s="33">
        <v>0</v>
      </c>
      <c r="Q3724" s="33">
        <v>0</v>
      </c>
      <c r="R3724" s="348">
        <v>0</v>
      </c>
      <c r="S3724" s="485">
        <v>0</v>
      </c>
      <c r="T3724" s="485">
        <v>0</v>
      </c>
      <c r="U3724" s="485">
        <v>0</v>
      </c>
      <c r="V3724" s="349">
        <v>0</v>
      </c>
      <c r="W3724" s="328"/>
    </row>
    <row r="3725" spans="1:23" x14ac:dyDescent="0.2">
      <c r="A3725" s="452" t="s">
        <v>36</v>
      </c>
      <c r="B3725" s="425" t="s">
        <v>243</v>
      </c>
      <c r="C3725" s="425" t="s">
        <v>126</v>
      </c>
      <c r="D3725" s="9" t="s">
        <v>253</v>
      </c>
      <c r="E3725" s="456">
        <v>0.25</v>
      </c>
      <c r="F3725" s="147">
        <v>0.25</v>
      </c>
      <c r="G3725" s="147">
        <v>0.08</v>
      </c>
      <c r="H3725" s="147">
        <v>0.01</v>
      </c>
      <c r="I3725" s="147">
        <v>0.01</v>
      </c>
      <c r="J3725" s="489">
        <v>0.03</v>
      </c>
      <c r="K3725" s="489">
        <v>0.04</v>
      </c>
      <c r="L3725" s="489">
        <v>0.04</v>
      </c>
      <c r="M3725" s="150">
        <v>0.04</v>
      </c>
      <c r="N3725" s="460">
        <v>0</v>
      </c>
      <c r="O3725" s="33">
        <v>-0.17</v>
      </c>
      <c r="P3725" s="33">
        <v>-7.0000000000000007E-2</v>
      </c>
      <c r="Q3725" s="33">
        <v>0</v>
      </c>
      <c r="R3725" s="348">
        <v>0.02</v>
      </c>
      <c r="S3725" s="485">
        <v>0.01</v>
      </c>
      <c r="T3725" s="485">
        <v>0</v>
      </c>
      <c r="U3725" s="485">
        <v>0</v>
      </c>
      <c r="V3725" s="349">
        <v>0.03</v>
      </c>
      <c r="W3725" s="328"/>
    </row>
    <row r="3726" spans="1:23" x14ac:dyDescent="0.2">
      <c r="A3726" s="452" t="s">
        <v>36</v>
      </c>
      <c r="B3726" s="425" t="s">
        <v>243</v>
      </c>
      <c r="C3726" s="425" t="s">
        <v>126</v>
      </c>
      <c r="D3726" s="9" t="s">
        <v>250</v>
      </c>
      <c r="E3726" s="456">
        <v>0.51</v>
      </c>
      <c r="F3726" s="147">
        <v>0.5</v>
      </c>
      <c r="G3726" s="147">
        <v>0.54</v>
      </c>
      <c r="H3726" s="147">
        <v>0.24</v>
      </c>
      <c r="I3726" s="147">
        <v>0.25</v>
      </c>
      <c r="J3726" s="489">
        <v>0.26</v>
      </c>
      <c r="K3726" s="489">
        <v>0.27</v>
      </c>
      <c r="L3726" s="489">
        <v>0.28000000000000003</v>
      </c>
      <c r="M3726" s="150">
        <v>0.28999999999999998</v>
      </c>
      <c r="N3726" s="460">
        <v>-0.01</v>
      </c>
      <c r="O3726" s="33">
        <v>0.04</v>
      </c>
      <c r="P3726" s="33">
        <v>-0.3</v>
      </c>
      <c r="Q3726" s="33">
        <v>0.02</v>
      </c>
      <c r="R3726" s="348">
        <v>0.01</v>
      </c>
      <c r="S3726" s="485">
        <v>0.01</v>
      </c>
      <c r="T3726" s="485">
        <v>0.01</v>
      </c>
      <c r="U3726" s="485">
        <v>0.01</v>
      </c>
      <c r="V3726" s="349">
        <v>0.05</v>
      </c>
      <c r="W3726" s="328"/>
    </row>
    <row r="3727" spans="1:23" x14ac:dyDescent="0.2">
      <c r="A3727" s="452" t="s">
        <v>36</v>
      </c>
      <c r="B3727" s="425" t="s">
        <v>243</v>
      </c>
      <c r="C3727" s="425" t="s">
        <v>126</v>
      </c>
      <c r="D3727" s="9" t="s">
        <v>338</v>
      </c>
      <c r="E3727" s="456">
        <v>0.22</v>
      </c>
      <c r="F3727" s="147">
        <v>0.21</v>
      </c>
      <c r="G3727" s="147">
        <v>0.2</v>
      </c>
      <c r="H3727" s="147">
        <v>0.3</v>
      </c>
      <c r="I3727" s="147">
        <v>0.3</v>
      </c>
      <c r="J3727" s="489">
        <v>0.33</v>
      </c>
      <c r="K3727" s="489">
        <v>0.33</v>
      </c>
      <c r="L3727" s="489">
        <v>0.33</v>
      </c>
      <c r="M3727" s="150">
        <v>0.35</v>
      </c>
      <c r="N3727" s="460">
        <v>-0.01</v>
      </c>
      <c r="O3727" s="33">
        <v>-0.01</v>
      </c>
      <c r="P3727" s="33">
        <v>0.1</v>
      </c>
      <c r="Q3727" s="33">
        <v>0</v>
      </c>
      <c r="R3727" s="348">
        <v>0.04</v>
      </c>
      <c r="S3727" s="485">
        <v>0</v>
      </c>
      <c r="T3727" s="485">
        <v>0</v>
      </c>
      <c r="U3727" s="485">
        <v>0.02</v>
      </c>
      <c r="V3727" s="349">
        <v>0.06</v>
      </c>
      <c r="W3727" s="328"/>
    </row>
    <row r="3728" spans="1:23" x14ac:dyDescent="0.2">
      <c r="A3728" s="452" t="s">
        <v>36</v>
      </c>
      <c r="B3728" s="425" t="s">
        <v>243</v>
      </c>
      <c r="C3728" s="425" t="s">
        <v>126</v>
      </c>
      <c r="D3728" s="9" t="s">
        <v>248</v>
      </c>
      <c r="E3728" s="456">
        <v>0</v>
      </c>
      <c r="F3728" s="147">
        <v>0.02</v>
      </c>
      <c r="G3728" s="147">
        <v>0.17</v>
      </c>
      <c r="H3728" s="147">
        <v>0.46</v>
      </c>
      <c r="I3728" s="147">
        <v>0.43</v>
      </c>
      <c r="J3728" s="489">
        <v>0.38</v>
      </c>
      <c r="K3728" s="489">
        <v>0.36</v>
      </c>
      <c r="L3728" s="489">
        <v>0.35</v>
      </c>
      <c r="M3728" s="150">
        <v>0.32</v>
      </c>
      <c r="N3728" s="460">
        <v>0.02</v>
      </c>
      <c r="O3728" s="33">
        <v>0.15</v>
      </c>
      <c r="P3728" s="33">
        <v>0.28000000000000003</v>
      </c>
      <c r="Q3728" s="33">
        <v>-0.02</v>
      </c>
      <c r="R3728" s="348">
        <v>-0.06</v>
      </c>
      <c r="S3728" s="485">
        <v>-0.02</v>
      </c>
      <c r="T3728" s="485">
        <v>-0.01</v>
      </c>
      <c r="U3728" s="485">
        <v>-0.03</v>
      </c>
      <c r="V3728" s="349">
        <v>-0.14000000000000001</v>
      </c>
      <c r="W3728" s="328"/>
    </row>
    <row r="3729" spans="1:23" x14ac:dyDescent="0.2">
      <c r="A3729" s="452" t="s">
        <v>36</v>
      </c>
      <c r="B3729" s="425" t="s">
        <v>243</v>
      </c>
      <c r="C3729" s="425" t="s">
        <v>127</v>
      </c>
      <c r="D3729" s="545">
        <v>0</v>
      </c>
      <c r="E3729" s="456">
        <v>0</v>
      </c>
      <c r="F3729" s="147">
        <v>0</v>
      </c>
      <c r="G3729" s="147">
        <v>0</v>
      </c>
      <c r="H3729" s="147">
        <v>0</v>
      </c>
      <c r="I3729" s="147">
        <v>0</v>
      </c>
      <c r="J3729" s="489">
        <v>0</v>
      </c>
      <c r="K3729" s="489">
        <v>0</v>
      </c>
      <c r="L3729" s="489">
        <v>0</v>
      </c>
      <c r="M3729" s="150">
        <v>0</v>
      </c>
      <c r="N3729" s="460">
        <v>0</v>
      </c>
      <c r="O3729" s="33">
        <v>0</v>
      </c>
      <c r="P3729" s="33">
        <v>0</v>
      </c>
      <c r="Q3729" s="33">
        <v>0</v>
      </c>
      <c r="R3729" s="348">
        <v>0</v>
      </c>
      <c r="S3729" s="485">
        <v>0</v>
      </c>
      <c r="T3729" s="485">
        <v>0</v>
      </c>
      <c r="U3729" s="485">
        <v>0</v>
      </c>
      <c r="V3729" s="349">
        <v>0</v>
      </c>
      <c r="W3729" s="328"/>
    </row>
    <row r="3730" spans="1:23" x14ac:dyDescent="0.2">
      <c r="A3730" s="452" t="s">
        <v>36</v>
      </c>
      <c r="B3730" s="425" t="s">
        <v>243</v>
      </c>
      <c r="C3730" s="425" t="s">
        <v>127</v>
      </c>
      <c r="D3730" s="9" t="s">
        <v>386</v>
      </c>
      <c r="E3730" s="456">
        <v>0</v>
      </c>
      <c r="F3730" s="147">
        <v>0</v>
      </c>
      <c r="G3730" s="147">
        <v>0</v>
      </c>
      <c r="H3730" s="147">
        <v>0</v>
      </c>
      <c r="I3730" s="147">
        <v>0</v>
      </c>
      <c r="J3730" s="489">
        <v>0</v>
      </c>
      <c r="K3730" s="489">
        <v>0</v>
      </c>
      <c r="L3730" s="489">
        <v>0</v>
      </c>
      <c r="M3730" s="150">
        <v>0</v>
      </c>
      <c r="N3730" s="460">
        <v>0</v>
      </c>
      <c r="O3730" s="33">
        <v>0</v>
      </c>
      <c r="P3730" s="33">
        <v>0</v>
      </c>
      <c r="Q3730" s="33">
        <v>0</v>
      </c>
      <c r="R3730" s="348">
        <v>0</v>
      </c>
      <c r="S3730" s="485">
        <v>0</v>
      </c>
      <c r="T3730" s="485">
        <v>0</v>
      </c>
      <c r="U3730" s="485">
        <v>0</v>
      </c>
      <c r="V3730" s="349">
        <v>0</v>
      </c>
      <c r="W3730" s="328"/>
    </row>
    <row r="3731" spans="1:23" x14ac:dyDescent="0.2">
      <c r="A3731" s="452" t="s">
        <v>36</v>
      </c>
      <c r="B3731" s="425" t="s">
        <v>243</v>
      </c>
      <c r="C3731" s="425" t="s">
        <v>127</v>
      </c>
      <c r="D3731" s="9" t="s">
        <v>249</v>
      </c>
      <c r="E3731" s="456">
        <v>0</v>
      </c>
      <c r="F3731" s="147">
        <v>0</v>
      </c>
      <c r="G3731" s="147">
        <v>0</v>
      </c>
      <c r="H3731" s="147">
        <v>0</v>
      </c>
      <c r="I3731" s="147">
        <v>0</v>
      </c>
      <c r="J3731" s="489">
        <v>0</v>
      </c>
      <c r="K3731" s="489">
        <v>0</v>
      </c>
      <c r="L3731" s="489">
        <v>0</v>
      </c>
      <c r="M3731" s="150">
        <v>0</v>
      </c>
      <c r="N3731" s="460">
        <v>0</v>
      </c>
      <c r="O3731" s="33">
        <v>0</v>
      </c>
      <c r="P3731" s="33">
        <v>0</v>
      </c>
      <c r="Q3731" s="33">
        <v>0</v>
      </c>
      <c r="R3731" s="348">
        <v>0</v>
      </c>
      <c r="S3731" s="485">
        <v>0</v>
      </c>
      <c r="T3731" s="485">
        <v>0</v>
      </c>
      <c r="U3731" s="485">
        <v>0</v>
      </c>
      <c r="V3731" s="349">
        <v>0</v>
      </c>
      <c r="W3731" s="328"/>
    </row>
    <row r="3732" spans="1:23" x14ac:dyDescent="0.2">
      <c r="A3732" s="452" t="s">
        <v>36</v>
      </c>
      <c r="B3732" s="425" t="s">
        <v>243</v>
      </c>
      <c r="C3732" s="425" t="s">
        <v>127</v>
      </c>
      <c r="D3732" s="9" t="s">
        <v>251</v>
      </c>
      <c r="E3732" s="456">
        <v>0</v>
      </c>
      <c r="F3732" s="147">
        <v>0</v>
      </c>
      <c r="G3732" s="147">
        <v>0</v>
      </c>
      <c r="H3732" s="147">
        <v>0</v>
      </c>
      <c r="I3732" s="147">
        <v>0</v>
      </c>
      <c r="J3732" s="489">
        <v>0</v>
      </c>
      <c r="K3732" s="489">
        <v>0</v>
      </c>
      <c r="L3732" s="489">
        <v>0</v>
      </c>
      <c r="M3732" s="150">
        <v>0</v>
      </c>
      <c r="N3732" s="460">
        <v>0</v>
      </c>
      <c r="O3732" s="33">
        <v>0</v>
      </c>
      <c r="P3732" s="33">
        <v>0</v>
      </c>
      <c r="Q3732" s="33">
        <v>0</v>
      </c>
      <c r="R3732" s="348">
        <v>0</v>
      </c>
      <c r="S3732" s="485">
        <v>0</v>
      </c>
      <c r="T3732" s="485">
        <v>0</v>
      </c>
      <c r="U3732" s="485">
        <v>0</v>
      </c>
      <c r="V3732" s="349">
        <v>0</v>
      </c>
      <c r="W3732" s="328"/>
    </row>
    <row r="3733" spans="1:23" x14ac:dyDescent="0.2">
      <c r="A3733" s="452" t="s">
        <v>36</v>
      </c>
      <c r="B3733" s="425" t="s">
        <v>243</v>
      </c>
      <c r="C3733" s="425" t="s">
        <v>127</v>
      </c>
      <c r="D3733" s="9" t="s">
        <v>252</v>
      </c>
      <c r="E3733" s="456">
        <v>0.01</v>
      </c>
      <c r="F3733" s="147">
        <v>0.01</v>
      </c>
      <c r="G3733" s="147">
        <v>0</v>
      </c>
      <c r="H3733" s="147">
        <v>0</v>
      </c>
      <c r="I3733" s="147">
        <v>0</v>
      </c>
      <c r="J3733" s="489">
        <v>0</v>
      </c>
      <c r="K3733" s="489">
        <v>0</v>
      </c>
      <c r="L3733" s="489">
        <v>0</v>
      </c>
      <c r="M3733" s="150">
        <v>0</v>
      </c>
      <c r="N3733" s="460">
        <v>0</v>
      </c>
      <c r="O3733" s="33">
        <v>-0.01</v>
      </c>
      <c r="P3733" s="33">
        <v>0</v>
      </c>
      <c r="Q3733" s="33">
        <v>0</v>
      </c>
      <c r="R3733" s="348">
        <v>0</v>
      </c>
      <c r="S3733" s="485">
        <v>0</v>
      </c>
      <c r="T3733" s="485">
        <v>0</v>
      </c>
      <c r="U3733" s="485">
        <v>0</v>
      </c>
      <c r="V3733" s="349">
        <v>0</v>
      </c>
      <c r="W3733" s="328"/>
    </row>
    <row r="3734" spans="1:23" x14ac:dyDescent="0.2">
      <c r="A3734" s="452" t="s">
        <v>36</v>
      </c>
      <c r="B3734" s="425" t="s">
        <v>243</v>
      </c>
      <c r="C3734" s="425" t="s">
        <v>127</v>
      </c>
      <c r="D3734" s="9" t="s">
        <v>253</v>
      </c>
      <c r="E3734" s="456">
        <v>0.2</v>
      </c>
      <c r="F3734" s="147">
        <v>0.25</v>
      </c>
      <c r="G3734" s="147">
        <v>0.03</v>
      </c>
      <c r="H3734" s="147">
        <v>0.01</v>
      </c>
      <c r="I3734" s="147">
        <v>0.01</v>
      </c>
      <c r="J3734" s="489">
        <v>0</v>
      </c>
      <c r="K3734" s="489">
        <v>0.03</v>
      </c>
      <c r="L3734" s="489">
        <v>0.04</v>
      </c>
      <c r="M3734" s="150">
        <v>0.04</v>
      </c>
      <c r="N3734" s="460">
        <v>0.05</v>
      </c>
      <c r="O3734" s="33">
        <v>-0.22</v>
      </c>
      <c r="P3734" s="33">
        <v>-0.03</v>
      </c>
      <c r="Q3734" s="33">
        <v>0</v>
      </c>
      <c r="R3734" s="348">
        <v>0</v>
      </c>
      <c r="S3734" s="485">
        <v>0.03</v>
      </c>
      <c r="T3734" s="485">
        <v>0</v>
      </c>
      <c r="U3734" s="485">
        <v>0</v>
      </c>
      <c r="V3734" s="349">
        <v>0.03</v>
      </c>
      <c r="W3734" s="328"/>
    </row>
    <row r="3735" spans="1:23" x14ac:dyDescent="0.2">
      <c r="A3735" s="452" t="s">
        <v>36</v>
      </c>
      <c r="B3735" s="425" t="s">
        <v>243</v>
      </c>
      <c r="C3735" s="425" t="s">
        <v>127</v>
      </c>
      <c r="D3735" s="9" t="s">
        <v>250</v>
      </c>
      <c r="E3735" s="456">
        <v>0.51</v>
      </c>
      <c r="F3735" s="147">
        <v>0.43</v>
      </c>
      <c r="G3735" s="147">
        <v>0.26</v>
      </c>
      <c r="H3735" s="147">
        <v>0.08</v>
      </c>
      <c r="I3735" s="147">
        <v>0.09</v>
      </c>
      <c r="J3735" s="489">
        <v>0.09</v>
      </c>
      <c r="K3735" s="489">
        <v>0.26</v>
      </c>
      <c r="L3735" s="489">
        <v>0.27</v>
      </c>
      <c r="M3735" s="150">
        <v>0.26</v>
      </c>
      <c r="N3735" s="460">
        <v>-0.08</v>
      </c>
      <c r="O3735" s="33">
        <v>-0.17</v>
      </c>
      <c r="P3735" s="33">
        <v>-0.18</v>
      </c>
      <c r="Q3735" s="33">
        <v>0.01</v>
      </c>
      <c r="R3735" s="348">
        <v>0.01</v>
      </c>
      <c r="S3735" s="485">
        <v>0.17</v>
      </c>
      <c r="T3735" s="485">
        <v>0.01</v>
      </c>
      <c r="U3735" s="485">
        <v>-0.01</v>
      </c>
      <c r="V3735" s="349">
        <v>0.18</v>
      </c>
      <c r="W3735" s="328"/>
    </row>
    <row r="3736" spans="1:23" x14ac:dyDescent="0.2">
      <c r="A3736" s="452" t="s">
        <v>36</v>
      </c>
      <c r="B3736" s="425" t="s">
        <v>243</v>
      </c>
      <c r="C3736" s="425" t="s">
        <v>127</v>
      </c>
      <c r="D3736" s="9" t="s">
        <v>338</v>
      </c>
      <c r="E3736" s="456">
        <v>0.21</v>
      </c>
      <c r="F3736" s="147">
        <v>0.19</v>
      </c>
      <c r="G3736" s="147">
        <v>0.38</v>
      </c>
      <c r="H3736" s="147">
        <v>0.24</v>
      </c>
      <c r="I3736" s="147">
        <v>0.23</v>
      </c>
      <c r="J3736" s="489">
        <v>0.24</v>
      </c>
      <c r="K3736" s="489">
        <v>0.34</v>
      </c>
      <c r="L3736" s="489">
        <v>0.34</v>
      </c>
      <c r="M3736" s="150">
        <v>0.36</v>
      </c>
      <c r="N3736" s="460">
        <v>-0.02</v>
      </c>
      <c r="O3736" s="33">
        <v>0.19</v>
      </c>
      <c r="P3736" s="33">
        <v>-0.14000000000000001</v>
      </c>
      <c r="Q3736" s="33">
        <v>0</v>
      </c>
      <c r="R3736" s="348">
        <v>0.01</v>
      </c>
      <c r="S3736" s="485">
        <v>0.1</v>
      </c>
      <c r="T3736" s="485">
        <v>0</v>
      </c>
      <c r="U3736" s="485">
        <v>0.02</v>
      </c>
      <c r="V3736" s="349">
        <v>0.12</v>
      </c>
      <c r="W3736" s="328"/>
    </row>
    <row r="3737" spans="1:23" x14ac:dyDescent="0.2">
      <c r="A3737" s="452" t="s">
        <v>36</v>
      </c>
      <c r="B3737" s="425" t="s">
        <v>243</v>
      </c>
      <c r="C3737" s="425" t="s">
        <v>127</v>
      </c>
      <c r="D3737" s="9" t="s">
        <v>248</v>
      </c>
      <c r="E3737" s="456">
        <v>7.0000000000000007E-2</v>
      </c>
      <c r="F3737" s="147">
        <v>0.12</v>
      </c>
      <c r="G3737" s="147">
        <v>0.33</v>
      </c>
      <c r="H3737" s="147">
        <v>0.68</v>
      </c>
      <c r="I3737" s="147">
        <v>0.67</v>
      </c>
      <c r="J3737" s="489">
        <v>0.66</v>
      </c>
      <c r="K3737" s="489">
        <v>0.36</v>
      </c>
      <c r="L3737" s="489">
        <v>0.35</v>
      </c>
      <c r="M3737" s="150">
        <v>0.35</v>
      </c>
      <c r="N3737" s="460">
        <v>0.05</v>
      </c>
      <c r="O3737" s="33">
        <v>0.21</v>
      </c>
      <c r="P3737" s="33">
        <v>0.35</v>
      </c>
      <c r="Q3737" s="33">
        <v>-0.01</v>
      </c>
      <c r="R3737" s="348">
        <v>-0.01</v>
      </c>
      <c r="S3737" s="485">
        <v>-0.3</v>
      </c>
      <c r="T3737" s="485">
        <v>-0.01</v>
      </c>
      <c r="U3737" s="485">
        <v>0</v>
      </c>
      <c r="V3737" s="349">
        <v>-0.33</v>
      </c>
      <c r="W3737" s="328"/>
    </row>
    <row r="3738" spans="1:23" x14ac:dyDescent="0.2">
      <c r="A3738" s="452" t="s">
        <v>36</v>
      </c>
      <c r="B3738" s="425" t="s">
        <v>243</v>
      </c>
      <c r="C3738" s="425" t="s">
        <v>317</v>
      </c>
      <c r="D3738" s="545">
        <v>0</v>
      </c>
      <c r="E3738" s="456">
        <v>0</v>
      </c>
      <c r="F3738" s="147">
        <v>0</v>
      </c>
      <c r="G3738" s="147">
        <v>0</v>
      </c>
      <c r="H3738" s="147">
        <v>0</v>
      </c>
      <c r="I3738" s="147">
        <v>0</v>
      </c>
      <c r="J3738" s="489">
        <v>0</v>
      </c>
      <c r="K3738" s="489">
        <v>0</v>
      </c>
      <c r="L3738" s="489">
        <v>0</v>
      </c>
      <c r="M3738" s="150">
        <v>0</v>
      </c>
      <c r="N3738" s="460">
        <v>0</v>
      </c>
      <c r="O3738" s="33">
        <v>0</v>
      </c>
      <c r="P3738" s="33">
        <v>0</v>
      </c>
      <c r="Q3738" s="33">
        <v>0</v>
      </c>
      <c r="R3738" s="348">
        <v>0</v>
      </c>
      <c r="S3738" s="485">
        <v>0</v>
      </c>
      <c r="T3738" s="485">
        <v>0</v>
      </c>
      <c r="U3738" s="485">
        <v>0</v>
      </c>
      <c r="V3738" s="349">
        <v>0</v>
      </c>
      <c r="W3738" s="328"/>
    </row>
    <row r="3739" spans="1:23" x14ac:dyDescent="0.2">
      <c r="A3739" s="452" t="s">
        <v>36</v>
      </c>
      <c r="B3739" s="425" t="s">
        <v>243</v>
      </c>
      <c r="C3739" s="433" t="s">
        <v>317</v>
      </c>
      <c r="D3739" s="9" t="s">
        <v>386</v>
      </c>
      <c r="E3739" s="456">
        <v>0</v>
      </c>
      <c r="F3739" s="147">
        <v>0</v>
      </c>
      <c r="G3739" s="147">
        <v>0</v>
      </c>
      <c r="H3739" s="147">
        <v>0</v>
      </c>
      <c r="I3739" s="147">
        <v>0</v>
      </c>
      <c r="J3739" s="489">
        <v>0</v>
      </c>
      <c r="K3739" s="489">
        <v>0</v>
      </c>
      <c r="L3739" s="489">
        <v>0</v>
      </c>
      <c r="M3739" s="150">
        <v>0</v>
      </c>
      <c r="N3739" s="460">
        <v>0</v>
      </c>
      <c r="O3739" s="33">
        <v>0</v>
      </c>
      <c r="P3739" s="33">
        <v>0</v>
      </c>
      <c r="Q3739" s="33">
        <v>0</v>
      </c>
      <c r="R3739" s="348">
        <v>0</v>
      </c>
      <c r="S3739" s="485">
        <v>0</v>
      </c>
      <c r="T3739" s="485">
        <v>0</v>
      </c>
      <c r="U3739" s="485">
        <v>0</v>
      </c>
      <c r="V3739" s="349">
        <v>0</v>
      </c>
      <c r="W3739" s="328"/>
    </row>
    <row r="3740" spans="1:23" x14ac:dyDescent="0.2">
      <c r="A3740" s="452" t="s">
        <v>36</v>
      </c>
      <c r="B3740" s="425" t="s">
        <v>243</v>
      </c>
      <c r="C3740" s="433" t="s">
        <v>317</v>
      </c>
      <c r="D3740" s="9" t="s">
        <v>249</v>
      </c>
      <c r="E3740" s="456">
        <v>0</v>
      </c>
      <c r="F3740" s="147">
        <v>0</v>
      </c>
      <c r="G3740" s="147">
        <v>0</v>
      </c>
      <c r="H3740" s="147">
        <v>0</v>
      </c>
      <c r="I3740" s="147">
        <v>0</v>
      </c>
      <c r="J3740" s="489">
        <v>0</v>
      </c>
      <c r="K3740" s="489">
        <v>0</v>
      </c>
      <c r="L3740" s="489">
        <v>0</v>
      </c>
      <c r="M3740" s="150">
        <v>0</v>
      </c>
      <c r="N3740" s="460">
        <v>0</v>
      </c>
      <c r="O3740" s="33">
        <v>0</v>
      </c>
      <c r="P3740" s="33">
        <v>0</v>
      </c>
      <c r="Q3740" s="33">
        <v>0</v>
      </c>
      <c r="R3740" s="348">
        <v>0</v>
      </c>
      <c r="S3740" s="485">
        <v>0</v>
      </c>
      <c r="T3740" s="485">
        <v>0</v>
      </c>
      <c r="U3740" s="485">
        <v>0</v>
      </c>
      <c r="V3740" s="349">
        <v>0</v>
      </c>
      <c r="W3740" s="328"/>
    </row>
    <row r="3741" spans="1:23" x14ac:dyDescent="0.2">
      <c r="A3741" s="452" t="s">
        <v>36</v>
      </c>
      <c r="B3741" s="425" t="s">
        <v>243</v>
      </c>
      <c r="C3741" s="433" t="s">
        <v>317</v>
      </c>
      <c r="D3741" s="9" t="s">
        <v>251</v>
      </c>
      <c r="E3741" s="456">
        <v>0</v>
      </c>
      <c r="F3741" s="147">
        <v>0</v>
      </c>
      <c r="G3741" s="147">
        <v>0</v>
      </c>
      <c r="H3741" s="147">
        <v>0</v>
      </c>
      <c r="I3741" s="147">
        <v>0</v>
      </c>
      <c r="J3741" s="489">
        <v>0</v>
      </c>
      <c r="K3741" s="489">
        <v>0</v>
      </c>
      <c r="L3741" s="489">
        <v>0</v>
      </c>
      <c r="M3741" s="150">
        <v>0</v>
      </c>
      <c r="N3741" s="460">
        <v>0</v>
      </c>
      <c r="O3741" s="33">
        <v>0</v>
      </c>
      <c r="P3741" s="33">
        <v>0</v>
      </c>
      <c r="Q3741" s="33">
        <v>0</v>
      </c>
      <c r="R3741" s="348">
        <v>0</v>
      </c>
      <c r="S3741" s="485">
        <v>0</v>
      </c>
      <c r="T3741" s="485">
        <v>0</v>
      </c>
      <c r="U3741" s="485">
        <v>0</v>
      </c>
      <c r="V3741" s="349">
        <v>0</v>
      </c>
      <c r="W3741" s="328"/>
    </row>
    <row r="3742" spans="1:23" x14ac:dyDescent="0.2">
      <c r="A3742" s="452" t="s">
        <v>36</v>
      </c>
      <c r="B3742" s="425" t="s">
        <v>243</v>
      </c>
      <c r="C3742" s="425" t="s">
        <v>317</v>
      </c>
      <c r="D3742" s="9" t="s">
        <v>252</v>
      </c>
      <c r="E3742" s="456">
        <v>0.02</v>
      </c>
      <c r="F3742" s="147">
        <v>0.02</v>
      </c>
      <c r="G3742" s="147">
        <v>0.02</v>
      </c>
      <c r="H3742" s="147">
        <v>0</v>
      </c>
      <c r="I3742" s="147">
        <v>0.01</v>
      </c>
      <c r="J3742" s="489">
        <v>0.01</v>
      </c>
      <c r="K3742" s="489">
        <v>0.01</v>
      </c>
      <c r="L3742" s="489">
        <v>0.01</v>
      </c>
      <c r="M3742" s="150">
        <v>0.01</v>
      </c>
      <c r="N3742" s="460">
        <v>0</v>
      </c>
      <c r="O3742" s="33">
        <v>-0.01</v>
      </c>
      <c r="P3742" s="33">
        <v>-0.01</v>
      </c>
      <c r="Q3742" s="33">
        <v>0</v>
      </c>
      <c r="R3742" s="348">
        <v>0</v>
      </c>
      <c r="S3742" s="485">
        <v>0</v>
      </c>
      <c r="T3742" s="485">
        <v>0</v>
      </c>
      <c r="U3742" s="485">
        <v>0</v>
      </c>
      <c r="V3742" s="349">
        <v>0.01</v>
      </c>
      <c r="W3742" s="328"/>
    </row>
    <row r="3743" spans="1:23" x14ac:dyDescent="0.2">
      <c r="A3743" s="452" t="s">
        <v>36</v>
      </c>
      <c r="B3743" s="425" t="s">
        <v>243</v>
      </c>
      <c r="C3743" s="433" t="s">
        <v>317</v>
      </c>
      <c r="D3743" s="9" t="s">
        <v>253</v>
      </c>
      <c r="E3743" s="456">
        <v>0.23</v>
      </c>
      <c r="F3743" s="147">
        <v>0.26</v>
      </c>
      <c r="G3743" s="147">
        <v>0.16</v>
      </c>
      <c r="H3743" s="147">
        <v>0.06</v>
      </c>
      <c r="I3743" s="147">
        <v>0.16</v>
      </c>
      <c r="J3743" s="489">
        <v>0.16</v>
      </c>
      <c r="K3743" s="489">
        <v>0.22</v>
      </c>
      <c r="L3743" s="489">
        <v>0.23</v>
      </c>
      <c r="M3743" s="150">
        <v>0.23</v>
      </c>
      <c r="N3743" s="460">
        <v>0.02</v>
      </c>
      <c r="O3743" s="33">
        <v>-0.1</v>
      </c>
      <c r="P3743" s="33">
        <v>-0.1</v>
      </c>
      <c r="Q3743" s="33">
        <v>0.09</v>
      </c>
      <c r="R3743" s="348">
        <v>0</v>
      </c>
      <c r="S3743" s="485">
        <v>0.06</v>
      </c>
      <c r="T3743" s="485">
        <v>0.01</v>
      </c>
      <c r="U3743" s="485">
        <v>0</v>
      </c>
      <c r="V3743" s="349">
        <v>0.17</v>
      </c>
      <c r="W3743" s="328"/>
    </row>
    <row r="3744" spans="1:23" x14ac:dyDescent="0.2">
      <c r="A3744" s="452" t="s">
        <v>36</v>
      </c>
      <c r="B3744" s="425" t="s">
        <v>243</v>
      </c>
      <c r="C3744" s="433" t="s">
        <v>317</v>
      </c>
      <c r="D3744" s="9" t="s">
        <v>250</v>
      </c>
      <c r="E3744" s="456">
        <v>0.52</v>
      </c>
      <c r="F3744" s="147">
        <v>0.47</v>
      </c>
      <c r="G3744" s="147">
        <v>0.48</v>
      </c>
      <c r="H3744" s="147">
        <v>0.39</v>
      </c>
      <c r="I3744" s="147">
        <v>0.35</v>
      </c>
      <c r="J3744" s="489">
        <v>0.37</v>
      </c>
      <c r="K3744" s="489">
        <v>0.34</v>
      </c>
      <c r="L3744" s="489">
        <v>0.34</v>
      </c>
      <c r="M3744" s="150">
        <v>0.34</v>
      </c>
      <c r="N3744" s="460">
        <v>-0.04</v>
      </c>
      <c r="O3744" s="33">
        <v>0</v>
      </c>
      <c r="P3744" s="33">
        <v>-0.09</v>
      </c>
      <c r="Q3744" s="33">
        <v>-0.04</v>
      </c>
      <c r="R3744" s="348">
        <v>0.02</v>
      </c>
      <c r="S3744" s="485">
        <v>-0.03</v>
      </c>
      <c r="T3744" s="485">
        <v>0</v>
      </c>
      <c r="U3744" s="485">
        <v>0</v>
      </c>
      <c r="V3744" s="349">
        <v>-0.05</v>
      </c>
      <c r="W3744" s="328"/>
    </row>
    <row r="3745" spans="1:23" x14ac:dyDescent="0.2">
      <c r="A3745" s="452" t="s">
        <v>36</v>
      </c>
      <c r="B3745" s="425" t="s">
        <v>243</v>
      </c>
      <c r="C3745" s="433" t="s">
        <v>317</v>
      </c>
      <c r="D3745" s="9" t="s">
        <v>338</v>
      </c>
      <c r="E3745" s="456">
        <v>0.19</v>
      </c>
      <c r="F3745" s="147">
        <v>0.19</v>
      </c>
      <c r="G3745" s="147">
        <v>0.23</v>
      </c>
      <c r="H3745" s="147">
        <v>0.26</v>
      </c>
      <c r="I3745" s="147">
        <v>0.24</v>
      </c>
      <c r="J3745" s="489">
        <v>0.24</v>
      </c>
      <c r="K3745" s="489">
        <v>0.24</v>
      </c>
      <c r="L3745" s="489">
        <v>0.24</v>
      </c>
      <c r="M3745" s="150">
        <v>0.24</v>
      </c>
      <c r="N3745" s="460">
        <v>0</v>
      </c>
      <c r="O3745" s="33">
        <v>0.04</v>
      </c>
      <c r="P3745" s="33">
        <v>0.02</v>
      </c>
      <c r="Q3745" s="33">
        <v>-0.02</v>
      </c>
      <c r="R3745" s="348">
        <v>0</v>
      </c>
      <c r="S3745" s="485">
        <v>0</v>
      </c>
      <c r="T3745" s="485">
        <v>0</v>
      </c>
      <c r="U3745" s="485">
        <v>0</v>
      </c>
      <c r="V3745" s="349">
        <v>-0.02</v>
      </c>
      <c r="W3745" s="328"/>
    </row>
    <row r="3746" spans="1:23" x14ac:dyDescent="0.2">
      <c r="A3746" s="452" t="s">
        <v>36</v>
      </c>
      <c r="B3746" s="425" t="s">
        <v>243</v>
      </c>
      <c r="C3746" s="425" t="s">
        <v>317</v>
      </c>
      <c r="D3746" s="9" t="s">
        <v>248</v>
      </c>
      <c r="E3746" s="456">
        <v>0.03</v>
      </c>
      <c r="F3746" s="147">
        <v>0.05</v>
      </c>
      <c r="G3746" s="147">
        <v>0.11</v>
      </c>
      <c r="H3746" s="147">
        <v>0.28999999999999998</v>
      </c>
      <c r="I3746" s="147">
        <v>0.25</v>
      </c>
      <c r="J3746" s="489">
        <v>0.22</v>
      </c>
      <c r="K3746" s="489">
        <v>0.19</v>
      </c>
      <c r="L3746" s="489">
        <v>0.17</v>
      </c>
      <c r="M3746" s="150">
        <v>0.17</v>
      </c>
      <c r="N3746" s="460">
        <v>0.02</v>
      </c>
      <c r="O3746" s="33">
        <v>0.06</v>
      </c>
      <c r="P3746" s="33">
        <v>0.18</v>
      </c>
      <c r="Q3746" s="33">
        <v>-0.04</v>
      </c>
      <c r="R3746" s="348">
        <v>-0.03</v>
      </c>
      <c r="S3746" s="485">
        <v>-0.04</v>
      </c>
      <c r="T3746" s="485">
        <v>-0.01</v>
      </c>
      <c r="U3746" s="485">
        <v>0</v>
      </c>
      <c r="V3746" s="349">
        <v>-0.12</v>
      </c>
      <c r="W3746" s="328"/>
    </row>
    <row r="3747" spans="1:23" x14ac:dyDescent="0.2">
      <c r="A3747" s="452" t="s">
        <v>36</v>
      </c>
      <c r="B3747" s="425" t="s">
        <v>130</v>
      </c>
      <c r="C3747" s="433" t="s">
        <v>125</v>
      </c>
      <c r="D3747" s="545">
        <v>0</v>
      </c>
      <c r="E3747" s="456">
        <v>0.28999999999999998</v>
      </c>
      <c r="F3747" s="147">
        <v>0</v>
      </c>
      <c r="G3747" s="147">
        <v>0</v>
      </c>
      <c r="H3747" s="147">
        <v>0</v>
      </c>
      <c r="I3747" s="147">
        <v>0</v>
      </c>
      <c r="J3747" s="489">
        <v>0.77</v>
      </c>
      <c r="K3747" s="489">
        <v>0.74</v>
      </c>
      <c r="L3747" s="489">
        <v>0.85</v>
      </c>
      <c r="M3747" s="150">
        <v>0.85</v>
      </c>
      <c r="N3747" s="460">
        <v>-0.28999999999999998</v>
      </c>
      <c r="O3747" s="33">
        <v>0</v>
      </c>
      <c r="P3747" s="33">
        <v>0</v>
      </c>
      <c r="Q3747" s="33">
        <v>0</v>
      </c>
      <c r="R3747" s="348">
        <v>0.77</v>
      </c>
      <c r="S3747" s="485">
        <v>-0.03</v>
      </c>
      <c r="T3747" s="485">
        <v>0.11</v>
      </c>
      <c r="U3747" s="485">
        <v>0</v>
      </c>
      <c r="V3747" s="349">
        <v>0.85</v>
      </c>
      <c r="W3747" s="328"/>
    </row>
    <row r="3748" spans="1:23" x14ac:dyDescent="0.2">
      <c r="A3748" s="452" t="s">
        <v>36</v>
      </c>
      <c r="B3748" s="425" t="s">
        <v>130</v>
      </c>
      <c r="C3748" s="433" t="s">
        <v>125</v>
      </c>
      <c r="D3748" s="9" t="s">
        <v>386</v>
      </c>
      <c r="E3748" s="456">
        <v>0.11</v>
      </c>
      <c r="F3748" s="147">
        <v>0.45</v>
      </c>
      <c r="G3748" s="147">
        <v>0.47</v>
      </c>
      <c r="H3748" s="147">
        <v>0.86</v>
      </c>
      <c r="I3748" s="147">
        <v>0.87</v>
      </c>
      <c r="J3748" s="489">
        <v>0.02</v>
      </c>
      <c r="K3748" s="489">
        <v>0.03</v>
      </c>
      <c r="L3748" s="489">
        <v>0.01</v>
      </c>
      <c r="M3748" s="150">
        <v>0.01</v>
      </c>
      <c r="N3748" s="460">
        <v>0.34</v>
      </c>
      <c r="O3748" s="33">
        <v>0.02</v>
      </c>
      <c r="P3748" s="33">
        <v>0.39</v>
      </c>
      <c r="Q3748" s="33">
        <v>0.01</v>
      </c>
      <c r="R3748" s="348">
        <v>-0.84</v>
      </c>
      <c r="S3748" s="485">
        <v>0</v>
      </c>
      <c r="T3748" s="485">
        <v>-0.01</v>
      </c>
      <c r="U3748" s="485">
        <v>0</v>
      </c>
      <c r="V3748" s="349">
        <v>-0.84</v>
      </c>
      <c r="W3748" s="328"/>
    </row>
    <row r="3749" spans="1:23" x14ac:dyDescent="0.2">
      <c r="A3749" s="452" t="s">
        <v>36</v>
      </c>
      <c r="B3749" s="425" t="s">
        <v>130</v>
      </c>
      <c r="C3749" s="433" t="s">
        <v>125</v>
      </c>
      <c r="D3749" s="9" t="s">
        <v>249</v>
      </c>
      <c r="E3749" s="456">
        <v>0.11</v>
      </c>
      <c r="F3749" s="147">
        <v>0.09</v>
      </c>
      <c r="G3749" s="147">
        <v>0.09</v>
      </c>
      <c r="H3749" s="147">
        <v>0.01</v>
      </c>
      <c r="I3749" s="147">
        <v>0.02</v>
      </c>
      <c r="J3749" s="489">
        <v>0.03</v>
      </c>
      <c r="K3749" s="489">
        <v>0.03</v>
      </c>
      <c r="L3749" s="489">
        <v>0.01</v>
      </c>
      <c r="M3749" s="150">
        <v>0.01</v>
      </c>
      <c r="N3749" s="460">
        <v>-0.01</v>
      </c>
      <c r="O3749" s="33">
        <v>0</v>
      </c>
      <c r="P3749" s="33">
        <v>-0.08</v>
      </c>
      <c r="Q3749" s="33">
        <v>0</v>
      </c>
      <c r="R3749" s="348">
        <v>0.02</v>
      </c>
      <c r="S3749" s="485">
        <v>0</v>
      </c>
      <c r="T3749" s="485">
        <v>-0.02</v>
      </c>
      <c r="U3749" s="485">
        <v>0</v>
      </c>
      <c r="V3749" s="349">
        <v>0</v>
      </c>
      <c r="W3749" s="328"/>
    </row>
    <row r="3750" spans="1:23" x14ac:dyDescent="0.2">
      <c r="A3750" s="452" t="s">
        <v>36</v>
      </c>
      <c r="B3750" s="425" t="s">
        <v>130</v>
      </c>
      <c r="C3750" s="425" t="s">
        <v>125</v>
      </c>
      <c r="D3750" s="9" t="s">
        <v>251</v>
      </c>
      <c r="E3750" s="456">
        <v>0.15</v>
      </c>
      <c r="F3750" s="147">
        <v>0.12</v>
      </c>
      <c r="G3750" s="147">
        <v>0.11</v>
      </c>
      <c r="H3750" s="147">
        <v>0.01</v>
      </c>
      <c r="I3750" s="147">
        <v>0.01</v>
      </c>
      <c r="J3750" s="489">
        <v>0.04</v>
      </c>
      <c r="K3750" s="489">
        <v>0.04</v>
      </c>
      <c r="L3750" s="489">
        <v>0.02</v>
      </c>
      <c r="M3750" s="150">
        <v>0.02</v>
      </c>
      <c r="N3750" s="460">
        <v>-0.03</v>
      </c>
      <c r="O3750" s="33">
        <v>-0.02</v>
      </c>
      <c r="P3750" s="33">
        <v>-0.1</v>
      </c>
      <c r="Q3750" s="33">
        <v>0</v>
      </c>
      <c r="R3750" s="348">
        <v>0.02</v>
      </c>
      <c r="S3750" s="485">
        <v>0.01</v>
      </c>
      <c r="T3750" s="485">
        <v>-0.03</v>
      </c>
      <c r="U3750" s="485">
        <v>0</v>
      </c>
      <c r="V3750" s="349">
        <v>0.01</v>
      </c>
      <c r="W3750" s="328"/>
    </row>
    <row r="3751" spans="1:23" x14ac:dyDescent="0.2">
      <c r="A3751" s="452" t="s">
        <v>36</v>
      </c>
      <c r="B3751" s="425" t="s">
        <v>130</v>
      </c>
      <c r="C3751" s="433" t="s">
        <v>125</v>
      </c>
      <c r="D3751" s="9" t="s">
        <v>252</v>
      </c>
      <c r="E3751" s="456">
        <v>0.09</v>
      </c>
      <c r="F3751" s="147">
        <v>0.08</v>
      </c>
      <c r="G3751" s="147">
        <v>7.0000000000000007E-2</v>
      </c>
      <c r="H3751" s="147">
        <v>0.01</v>
      </c>
      <c r="I3751" s="147">
        <v>0.01</v>
      </c>
      <c r="J3751" s="489">
        <v>0.02</v>
      </c>
      <c r="K3751" s="489">
        <v>0.02</v>
      </c>
      <c r="L3751" s="489">
        <v>0.01</v>
      </c>
      <c r="M3751" s="150">
        <v>0.01</v>
      </c>
      <c r="N3751" s="460">
        <v>-0.01</v>
      </c>
      <c r="O3751" s="33">
        <v>-0.01</v>
      </c>
      <c r="P3751" s="33">
        <v>-7.0000000000000007E-2</v>
      </c>
      <c r="Q3751" s="33">
        <v>0</v>
      </c>
      <c r="R3751" s="348">
        <v>0.01</v>
      </c>
      <c r="S3751" s="485">
        <v>0.01</v>
      </c>
      <c r="T3751" s="485">
        <v>-0.01</v>
      </c>
      <c r="U3751" s="485">
        <v>0</v>
      </c>
      <c r="V3751" s="349">
        <v>0.01</v>
      </c>
      <c r="W3751" s="328"/>
    </row>
    <row r="3752" spans="1:23" x14ac:dyDescent="0.2">
      <c r="A3752" s="452" t="s">
        <v>36</v>
      </c>
      <c r="B3752" s="425" t="s">
        <v>130</v>
      </c>
      <c r="C3752" s="433" t="s">
        <v>125</v>
      </c>
      <c r="D3752" s="9" t="s">
        <v>253</v>
      </c>
      <c r="E3752" s="456">
        <v>0.14000000000000001</v>
      </c>
      <c r="F3752" s="147">
        <v>0.14000000000000001</v>
      </c>
      <c r="G3752" s="147">
        <v>0.13</v>
      </c>
      <c r="H3752" s="147">
        <v>0.02</v>
      </c>
      <c r="I3752" s="147">
        <v>0.03</v>
      </c>
      <c r="J3752" s="489">
        <v>0.04</v>
      </c>
      <c r="K3752" s="489">
        <v>0.05</v>
      </c>
      <c r="L3752" s="489">
        <v>0.03</v>
      </c>
      <c r="M3752" s="150">
        <v>0.03</v>
      </c>
      <c r="N3752" s="460">
        <v>-0.01</v>
      </c>
      <c r="O3752" s="33">
        <v>-0.01</v>
      </c>
      <c r="P3752" s="33">
        <v>-0.11</v>
      </c>
      <c r="Q3752" s="33">
        <v>0.01</v>
      </c>
      <c r="R3752" s="348">
        <v>0.01</v>
      </c>
      <c r="S3752" s="485">
        <v>0.01</v>
      </c>
      <c r="T3752" s="485">
        <v>-0.02</v>
      </c>
      <c r="U3752" s="485">
        <v>0</v>
      </c>
      <c r="V3752" s="349">
        <v>0.02</v>
      </c>
      <c r="W3752" s="328"/>
    </row>
    <row r="3753" spans="1:23" x14ac:dyDescent="0.2">
      <c r="A3753" s="452" t="s">
        <v>36</v>
      </c>
      <c r="B3753" s="425" t="s">
        <v>130</v>
      </c>
      <c r="C3753" s="433" t="s">
        <v>125</v>
      </c>
      <c r="D3753" s="9" t="s">
        <v>250</v>
      </c>
      <c r="E3753" s="456">
        <v>0.09</v>
      </c>
      <c r="F3753" s="147">
        <v>0.1</v>
      </c>
      <c r="G3753" s="147">
        <v>0.1</v>
      </c>
      <c r="H3753" s="147">
        <v>0.06</v>
      </c>
      <c r="I3753" s="147">
        <v>0.04</v>
      </c>
      <c r="J3753" s="489">
        <v>0.05</v>
      </c>
      <c r="K3753" s="489">
        <v>0.04</v>
      </c>
      <c r="L3753" s="489">
        <v>0.03</v>
      </c>
      <c r="M3753" s="150">
        <v>0.03</v>
      </c>
      <c r="N3753" s="460">
        <v>0.01</v>
      </c>
      <c r="O3753" s="33">
        <v>0</v>
      </c>
      <c r="P3753" s="33">
        <v>-0.04</v>
      </c>
      <c r="Q3753" s="33">
        <v>-0.02</v>
      </c>
      <c r="R3753" s="348">
        <v>0.01</v>
      </c>
      <c r="S3753" s="485">
        <v>0</v>
      </c>
      <c r="T3753" s="485">
        <v>-0.01</v>
      </c>
      <c r="U3753" s="485">
        <v>0</v>
      </c>
      <c r="V3753" s="349">
        <v>-0.02</v>
      </c>
      <c r="W3753" s="328"/>
    </row>
    <row r="3754" spans="1:23" x14ac:dyDescent="0.2">
      <c r="A3754" s="452" t="s">
        <v>36</v>
      </c>
      <c r="B3754" s="425" t="s">
        <v>130</v>
      </c>
      <c r="C3754" s="425" t="s">
        <v>125</v>
      </c>
      <c r="D3754" s="9" t="s">
        <v>338</v>
      </c>
      <c r="E3754" s="456">
        <v>0.02</v>
      </c>
      <c r="F3754" s="147">
        <v>0.02</v>
      </c>
      <c r="G3754" s="147">
        <v>0.03</v>
      </c>
      <c r="H3754" s="147">
        <v>0.02</v>
      </c>
      <c r="I3754" s="147">
        <v>0.02</v>
      </c>
      <c r="J3754" s="489">
        <v>0.02</v>
      </c>
      <c r="K3754" s="489">
        <v>0.02</v>
      </c>
      <c r="L3754" s="489">
        <v>0.01</v>
      </c>
      <c r="M3754" s="150">
        <v>0.01</v>
      </c>
      <c r="N3754" s="460">
        <v>0</v>
      </c>
      <c r="O3754" s="33">
        <v>0.01</v>
      </c>
      <c r="P3754" s="33">
        <v>-0.01</v>
      </c>
      <c r="Q3754" s="33">
        <v>-0.01</v>
      </c>
      <c r="R3754" s="348">
        <v>0</v>
      </c>
      <c r="S3754" s="485">
        <v>0</v>
      </c>
      <c r="T3754" s="485">
        <v>0</v>
      </c>
      <c r="U3754" s="485">
        <v>0</v>
      </c>
      <c r="V3754" s="349">
        <v>-0.01</v>
      </c>
      <c r="W3754" s="328"/>
    </row>
    <row r="3755" spans="1:23" x14ac:dyDescent="0.2">
      <c r="A3755" s="452" t="s">
        <v>36</v>
      </c>
      <c r="B3755" s="425" t="s">
        <v>130</v>
      </c>
      <c r="C3755" s="433" t="s">
        <v>125</v>
      </c>
      <c r="D3755" s="9" t="s">
        <v>248</v>
      </c>
      <c r="E3755" s="456">
        <v>0</v>
      </c>
      <c r="F3755" s="147">
        <v>0</v>
      </c>
      <c r="G3755" s="147">
        <v>0</v>
      </c>
      <c r="H3755" s="147">
        <v>0.02</v>
      </c>
      <c r="I3755" s="147">
        <v>0.02</v>
      </c>
      <c r="J3755" s="489">
        <v>0.01</v>
      </c>
      <c r="K3755" s="489">
        <v>0.01</v>
      </c>
      <c r="L3755" s="489">
        <v>0.01</v>
      </c>
      <c r="M3755" s="150">
        <v>0.01</v>
      </c>
      <c r="N3755" s="460">
        <v>0</v>
      </c>
      <c r="O3755" s="33">
        <v>0</v>
      </c>
      <c r="P3755" s="33">
        <v>0.02</v>
      </c>
      <c r="Q3755" s="33">
        <v>0</v>
      </c>
      <c r="R3755" s="348">
        <v>0</v>
      </c>
      <c r="S3755" s="485">
        <v>0</v>
      </c>
      <c r="T3755" s="485">
        <v>0</v>
      </c>
      <c r="U3755" s="485">
        <v>0</v>
      </c>
      <c r="V3755" s="349">
        <v>-0.01</v>
      </c>
      <c r="W3755" s="328"/>
    </row>
    <row r="3756" spans="1:23" x14ac:dyDescent="0.2">
      <c r="A3756" s="452" t="s">
        <v>36</v>
      </c>
      <c r="B3756" s="425" t="s">
        <v>130</v>
      </c>
      <c r="C3756" s="433" t="s">
        <v>126</v>
      </c>
      <c r="D3756" s="545">
        <v>0</v>
      </c>
      <c r="E3756" s="456">
        <v>0</v>
      </c>
      <c r="F3756" s="147">
        <v>0</v>
      </c>
      <c r="G3756" s="147">
        <v>0</v>
      </c>
      <c r="H3756" s="147">
        <v>0</v>
      </c>
      <c r="I3756" s="147">
        <v>0</v>
      </c>
      <c r="J3756" s="489">
        <v>0.03</v>
      </c>
      <c r="K3756" s="489">
        <v>0.01</v>
      </c>
      <c r="L3756" s="489">
        <v>0.26</v>
      </c>
      <c r="M3756" s="150">
        <v>0.34</v>
      </c>
      <c r="N3756" s="460">
        <v>0</v>
      </c>
      <c r="O3756" s="33">
        <v>0</v>
      </c>
      <c r="P3756" s="33">
        <v>0</v>
      </c>
      <c r="Q3756" s="33">
        <v>0</v>
      </c>
      <c r="R3756" s="348">
        <v>0.03</v>
      </c>
      <c r="S3756" s="485">
        <v>-0.01</v>
      </c>
      <c r="T3756" s="485">
        <v>0.25</v>
      </c>
      <c r="U3756" s="485">
        <v>7.0000000000000007E-2</v>
      </c>
      <c r="V3756" s="349">
        <v>0.34</v>
      </c>
      <c r="W3756" s="328"/>
    </row>
    <row r="3757" spans="1:23" x14ac:dyDescent="0.2">
      <c r="A3757" s="452" t="s">
        <v>36</v>
      </c>
      <c r="B3757" s="425" t="s">
        <v>130</v>
      </c>
      <c r="C3757" s="433" t="s">
        <v>126</v>
      </c>
      <c r="D3757" s="9" t="s">
        <v>386</v>
      </c>
      <c r="E3757" s="456">
        <v>0.1</v>
      </c>
      <c r="F3757" s="147">
        <v>0.23</v>
      </c>
      <c r="G3757" s="147">
        <v>0.03</v>
      </c>
      <c r="H3757" s="147">
        <v>0.06</v>
      </c>
      <c r="I3757" s="147">
        <v>0.21</v>
      </c>
      <c r="J3757" s="489">
        <v>0.09</v>
      </c>
      <c r="K3757" s="489">
        <v>0.09</v>
      </c>
      <c r="L3757" s="489">
        <v>0.1</v>
      </c>
      <c r="M3757" s="150">
        <v>0.18</v>
      </c>
      <c r="N3757" s="460">
        <v>0.12</v>
      </c>
      <c r="O3757" s="33">
        <v>-0.19</v>
      </c>
      <c r="P3757" s="33">
        <v>0.02</v>
      </c>
      <c r="Q3757" s="33">
        <v>0.15</v>
      </c>
      <c r="R3757" s="348">
        <v>-0.12</v>
      </c>
      <c r="S3757" s="485">
        <v>0</v>
      </c>
      <c r="T3757" s="485">
        <v>0.01</v>
      </c>
      <c r="U3757" s="485">
        <v>0.09</v>
      </c>
      <c r="V3757" s="349">
        <v>0.13</v>
      </c>
      <c r="W3757" s="328"/>
    </row>
    <row r="3758" spans="1:23" x14ac:dyDescent="0.2">
      <c r="A3758" s="452" t="s">
        <v>36</v>
      </c>
      <c r="B3758" s="425" t="s">
        <v>130</v>
      </c>
      <c r="C3758" s="425" t="s">
        <v>126</v>
      </c>
      <c r="D3758" s="9" t="s">
        <v>249</v>
      </c>
      <c r="E3758" s="456">
        <v>0.15</v>
      </c>
      <c r="F3758" s="147">
        <v>0.11</v>
      </c>
      <c r="G3758" s="147">
        <v>0.15</v>
      </c>
      <c r="H3758" s="147">
        <v>0.21</v>
      </c>
      <c r="I3758" s="147">
        <v>0.12</v>
      </c>
      <c r="J3758" s="489">
        <v>0.14000000000000001</v>
      </c>
      <c r="K3758" s="489">
        <v>0.11</v>
      </c>
      <c r="L3758" s="489">
        <v>0.09</v>
      </c>
      <c r="M3758" s="150">
        <v>0.08</v>
      </c>
      <c r="N3758" s="460">
        <v>-0.04</v>
      </c>
      <c r="O3758" s="33">
        <v>0.04</v>
      </c>
      <c r="P3758" s="33">
        <v>0.06</v>
      </c>
      <c r="Q3758" s="33">
        <v>-0.09</v>
      </c>
      <c r="R3758" s="348">
        <v>0.02</v>
      </c>
      <c r="S3758" s="485">
        <v>-0.02</v>
      </c>
      <c r="T3758" s="485">
        <v>-0.03</v>
      </c>
      <c r="U3758" s="485">
        <v>-0.01</v>
      </c>
      <c r="V3758" s="349">
        <v>-0.13</v>
      </c>
      <c r="W3758" s="328"/>
    </row>
    <row r="3759" spans="1:23" x14ac:dyDescent="0.2">
      <c r="A3759" s="452" t="s">
        <v>36</v>
      </c>
      <c r="B3759" s="425" t="s">
        <v>130</v>
      </c>
      <c r="C3759" s="433" t="s">
        <v>126</v>
      </c>
      <c r="D3759" s="9" t="s">
        <v>251</v>
      </c>
      <c r="E3759" s="456">
        <v>0.2</v>
      </c>
      <c r="F3759" s="147">
        <v>0.17</v>
      </c>
      <c r="G3759" s="147">
        <v>0.19</v>
      </c>
      <c r="H3759" s="147">
        <v>0.16</v>
      </c>
      <c r="I3759" s="147">
        <v>0.13</v>
      </c>
      <c r="J3759" s="489">
        <v>0.14000000000000001</v>
      </c>
      <c r="K3759" s="489">
        <v>0.13</v>
      </c>
      <c r="L3759" s="489">
        <v>0.12</v>
      </c>
      <c r="M3759" s="150">
        <v>0.09</v>
      </c>
      <c r="N3759" s="460">
        <v>-0.03</v>
      </c>
      <c r="O3759" s="33">
        <v>0.02</v>
      </c>
      <c r="P3759" s="33">
        <v>-0.03</v>
      </c>
      <c r="Q3759" s="33">
        <v>-0.03</v>
      </c>
      <c r="R3759" s="348">
        <v>0</v>
      </c>
      <c r="S3759" s="485">
        <v>0</v>
      </c>
      <c r="T3759" s="485">
        <v>-0.02</v>
      </c>
      <c r="U3759" s="485">
        <v>-0.03</v>
      </c>
      <c r="V3759" s="349">
        <v>-7.0000000000000007E-2</v>
      </c>
      <c r="W3759" s="328"/>
    </row>
    <row r="3760" spans="1:23" x14ac:dyDescent="0.2">
      <c r="A3760" s="452" t="s">
        <v>36</v>
      </c>
      <c r="B3760" s="425" t="s">
        <v>130</v>
      </c>
      <c r="C3760" s="433" t="s">
        <v>126</v>
      </c>
      <c r="D3760" s="9" t="s">
        <v>252</v>
      </c>
      <c r="E3760" s="456">
        <v>0.15</v>
      </c>
      <c r="F3760" s="147">
        <v>0.12</v>
      </c>
      <c r="G3760" s="147">
        <v>0.14000000000000001</v>
      </c>
      <c r="H3760" s="147">
        <v>0.12</v>
      </c>
      <c r="I3760" s="147">
        <v>0.11</v>
      </c>
      <c r="J3760" s="489">
        <v>0.12</v>
      </c>
      <c r="K3760" s="489">
        <v>0.13</v>
      </c>
      <c r="L3760" s="489">
        <v>0.09</v>
      </c>
      <c r="M3760" s="150">
        <v>0.06</v>
      </c>
      <c r="N3760" s="460">
        <v>-0.02</v>
      </c>
      <c r="O3760" s="33">
        <v>0.01</v>
      </c>
      <c r="P3760" s="33">
        <v>-0.02</v>
      </c>
      <c r="Q3760" s="33">
        <v>-0.01</v>
      </c>
      <c r="R3760" s="348">
        <v>0.01</v>
      </c>
      <c r="S3760" s="485">
        <v>0.01</v>
      </c>
      <c r="T3760" s="485">
        <v>-0.04</v>
      </c>
      <c r="U3760" s="485">
        <v>-0.03</v>
      </c>
      <c r="V3760" s="349">
        <v>-0.06</v>
      </c>
      <c r="W3760" s="328"/>
    </row>
    <row r="3761" spans="1:23" x14ac:dyDescent="0.2">
      <c r="A3761" s="452" t="s">
        <v>36</v>
      </c>
      <c r="B3761" s="425" t="s">
        <v>130</v>
      </c>
      <c r="C3761" s="433" t="s">
        <v>126</v>
      </c>
      <c r="D3761" s="9" t="s">
        <v>253</v>
      </c>
      <c r="E3761" s="456">
        <v>0.24</v>
      </c>
      <c r="F3761" s="147">
        <v>0.2</v>
      </c>
      <c r="G3761" s="147">
        <v>0.24</v>
      </c>
      <c r="H3761" s="147">
        <v>0.21</v>
      </c>
      <c r="I3761" s="147">
        <v>0.2</v>
      </c>
      <c r="J3761" s="489">
        <v>0.23</v>
      </c>
      <c r="K3761" s="489">
        <v>0.24</v>
      </c>
      <c r="L3761" s="489">
        <v>0.15</v>
      </c>
      <c r="M3761" s="150">
        <v>0.1</v>
      </c>
      <c r="N3761" s="460">
        <v>-0.03</v>
      </c>
      <c r="O3761" s="33">
        <v>0.04</v>
      </c>
      <c r="P3761" s="33">
        <v>-0.03</v>
      </c>
      <c r="Q3761" s="33">
        <v>-0.01</v>
      </c>
      <c r="R3761" s="348">
        <v>0.04</v>
      </c>
      <c r="S3761" s="485">
        <v>0.01</v>
      </c>
      <c r="T3761" s="485">
        <v>-0.09</v>
      </c>
      <c r="U3761" s="485">
        <v>-0.05</v>
      </c>
      <c r="V3761" s="349">
        <v>-0.11</v>
      </c>
      <c r="W3761" s="328"/>
    </row>
    <row r="3762" spans="1:23" x14ac:dyDescent="0.2">
      <c r="A3762" s="452" t="s">
        <v>36</v>
      </c>
      <c r="B3762" s="425" t="s">
        <v>130</v>
      </c>
      <c r="C3762" s="425" t="s">
        <v>126</v>
      </c>
      <c r="D3762" s="9" t="s">
        <v>250</v>
      </c>
      <c r="E3762" s="456">
        <v>0.14000000000000001</v>
      </c>
      <c r="F3762" s="147">
        <v>0.14000000000000001</v>
      </c>
      <c r="G3762" s="147">
        <v>0.19</v>
      </c>
      <c r="H3762" s="147">
        <v>0.15</v>
      </c>
      <c r="I3762" s="147">
        <v>0.15</v>
      </c>
      <c r="J3762" s="489">
        <v>0.17</v>
      </c>
      <c r="K3762" s="489">
        <v>0.19</v>
      </c>
      <c r="L3762" s="489">
        <v>0.12</v>
      </c>
      <c r="M3762" s="150">
        <v>0.09</v>
      </c>
      <c r="N3762" s="460">
        <v>0</v>
      </c>
      <c r="O3762" s="33">
        <v>0.05</v>
      </c>
      <c r="P3762" s="33">
        <v>-0.04</v>
      </c>
      <c r="Q3762" s="33">
        <v>0</v>
      </c>
      <c r="R3762" s="348">
        <v>0.02</v>
      </c>
      <c r="S3762" s="485">
        <v>0.01</v>
      </c>
      <c r="T3762" s="485">
        <v>-7.0000000000000007E-2</v>
      </c>
      <c r="U3762" s="485">
        <v>-0.03</v>
      </c>
      <c r="V3762" s="349">
        <v>-0.06</v>
      </c>
      <c r="W3762" s="328"/>
    </row>
    <row r="3763" spans="1:23" x14ac:dyDescent="0.2">
      <c r="A3763" s="452" t="s">
        <v>36</v>
      </c>
      <c r="B3763" s="425" t="s">
        <v>130</v>
      </c>
      <c r="C3763" s="433" t="s">
        <v>126</v>
      </c>
      <c r="D3763" s="9" t="s">
        <v>338</v>
      </c>
      <c r="E3763" s="456">
        <v>0.03</v>
      </c>
      <c r="F3763" s="147">
        <v>0.03</v>
      </c>
      <c r="G3763" s="147">
        <v>0.04</v>
      </c>
      <c r="H3763" s="147">
        <v>0.05</v>
      </c>
      <c r="I3763" s="147">
        <v>0.05</v>
      </c>
      <c r="J3763" s="489">
        <v>0.06</v>
      </c>
      <c r="K3763" s="489">
        <v>0.06</v>
      </c>
      <c r="L3763" s="489">
        <v>0.04</v>
      </c>
      <c r="M3763" s="150">
        <v>0.04</v>
      </c>
      <c r="N3763" s="460">
        <v>0</v>
      </c>
      <c r="O3763" s="33">
        <v>0.01</v>
      </c>
      <c r="P3763" s="33">
        <v>0.02</v>
      </c>
      <c r="Q3763" s="33">
        <v>0</v>
      </c>
      <c r="R3763" s="348">
        <v>0.01</v>
      </c>
      <c r="S3763" s="485">
        <v>0</v>
      </c>
      <c r="T3763" s="485">
        <v>-0.02</v>
      </c>
      <c r="U3763" s="485">
        <v>0</v>
      </c>
      <c r="V3763" s="349">
        <v>-0.01</v>
      </c>
      <c r="W3763" s="328"/>
    </row>
    <row r="3764" spans="1:23" x14ac:dyDescent="0.2">
      <c r="A3764" s="452" t="s">
        <v>36</v>
      </c>
      <c r="B3764" s="425" t="s">
        <v>130</v>
      </c>
      <c r="C3764" s="433" t="s">
        <v>126</v>
      </c>
      <c r="D3764" s="9" t="s">
        <v>248</v>
      </c>
      <c r="E3764" s="456">
        <v>0</v>
      </c>
      <c r="F3764" s="147">
        <v>0</v>
      </c>
      <c r="G3764" s="147">
        <v>0.02</v>
      </c>
      <c r="H3764" s="147">
        <v>0.05</v>
      </c>
      <c r="I3764" s="147">
        <v>0.04</v>
      </c>
      <c r="J3764" s="489">
        <v>0.04</v>
      </c>
      <c r="K3764" s="489">
        <v>0.03</v>
      </c>
      <c r="L3764" s="489">
        <v>0.03</v>
      </c>
      <c r="M3764" s="150">
        <v>0.02</v>
      </c>
      <c r="N3764" s="460">
        <v>0</v>
      </c>
      <c r="O3764" s="33">
        <v>0.02</v>
      </c>
      <c r="P3764" s="33">
        <v>0.03</v>
      </c>
      <c r="Q3764" s="33">
        <v>-0.01</v>
      </c>
      <c r="R3764" s="348">
        <v>0</v>
      </c>
      <c r="S3764" s="485">
        <v>0</v>
      </c>
      <c r="T3764" s="485">
        <v>-0.01</v>
      </c>
      <c r="U3764" s="485">
        <v>0</v>
      </c>
      <c r="V3764" s="349">
        <v>-0.03</v>
      </c>
      <c r="W3764" s="328"/>
    </row>
    <row r="3765" spans="1:23" x14ac:dyDescent="0.2">
      <c r="A3765" s="452" t="s">
        <v>36</v>
      </c>
      <c r="B3765" s="425" t="s">
        <v>130</v>
      </c>
      <c r="C3765" s="433" t="s">
        <v>127</v>
      </c>
      <c r="D3765" s="545">
        <v>0</v>
      </c>
      <c r="E3765" s="456">
        <v>0</v>
      </c>
      <c r="F3765" s="147">
        <v>0</v>
      </c>
      <c r="G3765" s="147">
        <v>0</v>
      </c>
      <c r="H3765" s="147">
        <v>0</v>
      </c>
      <c r="I3765" s="147">
        <v>0</v>
      </c>
      <c r="J3765" s="489">
        <v>0</v>
      </c>
      <c r="K3765" s="489">
        <v>0</v>
      </c>
      <c r="L3765" s="489">
        <v>0.12</v>
      </c>
      <c r="M3765" s="150">
        <v>0.08</v>
      </c>
      <c r="N3765" s="460">
        <v>0</v>
      </c>
      <c r="O3765" s="33">
        <v>0</v>
      </c>
      <c r="P3765" s="33">
        <v>0</v>
      </c>
      <c r="Q3765" s="33">
        <v>0</v>
      </c>
      <c r="R3765" s="348">
        <v>0</v>
      </c>
      <c r="S3765" s="485">
        <v>0</v>
      </c>
      <c r="T3765" s="485">
        <v>0.11</v>
      </c>
      <c r="U3765" s="485">
        <v>-0.03</v>
      </c>
      <c r="V3765" s="349">
        <v>0.08</v>
      </c>
      <c r="W3765" s="328"/>
    </row>
    <row r="3766" spans="1:23" x14ac:dyDescent="0.2">
      <c r="A3766" s="452" t="s">
        <v>36</v>
      </c>
      <c r="B3766" s="425" t="s">
        <v>130</v>
      </c>
      <c r="C3766" s="425" t="s">
        <v>127</v>
      </c>
      <c r="D3766" s="9" t="s">
        <v>386</v>
      </c>
      <c r="E3766" s="456">
        <v>0</v>
      </c>
      <c r="F3766" s="147">
        <v>0.01</v>
      </c>
      <c r="G3766" s="147">
        <v>0</v>
      </c>
      <c r="H3766" s="147">
        <v>0</v>
      </c>
      <c r="I3766" s="147">
        <v>0</v>
      </c>
      <c r="J3766" s="489">
        <v>0</v>
      </c>
      <c r="K3766" s="489">
        <v>0.06</v>
      </c>
      <c r="L3766" s="489">
        <v>0.18</v>
      </c>
      <c r="M3766" s="150">
        <v>0.11</v>
      </c>
      <c r="N3766" s="460">
        <v>0.01</v>
      </c>
      <c r="O3766" s="33">
        <v>-0.01</v>
      </c>
      <c r="P3766" s="33">
        <v>0</v>
      </c>
      <c r="Q3766" s="33">
        <v>0</v>
      </c>
      <c r="R3766" s="348">
        <v>0</v>
      </c>
      <c r="S3766" s="485">
        <v>0.06</v>
      </c>
      <c r="T3766" s="485">
        <v>0.12</v>
      </c>
      <c r="U3766" s="485">
        <v>-0.06</v>
      </c>
      <c r="V3766" s="349">
        <v>0.11</v>
      </c>
      <c r="W3766" s="328"/>
    </row>
    <row r="3767" spans="1:23" x14ac:dyDescent="0.2">
      <c r="A3767" s="452" t="s">
        <v>36</v>
      </c>
      <c r="B3767" s="425" t="s">
        <v>130</v>
      </c>
      <c r="C3767" s="433" t="s">
        <v>127</v>
      </c>
      <c r="D3767" s="9" t="s">
        <v>249</v>
      </c>
      <c r="E3767" s="456">
        <v>0.02</v>
      </c>
      <c r="F3767" s="147">
        <v>0.05</v>
      </c>
      <c r="G3767" s="147">
        <v>0</v>
      </c>
      <c r="H3767" s="147">
        <v>0</v>
      </c>
      <c r="I3767" s="147">
        <v>0</v>
      </c>
      <c r="J3767" s="489">
        <v>0</v>
      </c>
      <c r="K3767" s="489">
        <v>0.09</v>
      </c>
      <c r="L3767" s="489">
        <v>0.09</v>
      </c>
      <c r="M3767" s="150">
        <v>0.16</v>
      </c>
      <c r="N3767" s="460">
        <v>0.03</v>
      </c>
      <c r="O3767" s="33">
        <v>-0.05</v>
      </c>
      <c r="P3767" s="33">
        <v>0</v>
      </c>
      <c r="Q3767" s="33">
        <v>0</v>
      </c>
      <c r="R3767" s="348">
        <v>0</v>
      </c>
      <c r="S3767" s="485">
        <v>0.09</v>
      </c>
      <c r="T3767" s="485">
        <v>0</v>
      </c>
      <c r="U3767" s="485">
        <v>7.0000000000000007E-2</v>
      </c>
      <c r="V3767" s="349">
        <v>0.16</v>
      </c>
      <c r="W3767" s="328"/>
    </row>
    <row r="3768" spans="1:23" x14ac:dyDescent="0.2">
      <c r="A3768" s="452" t="s">
        <v>36</v>
      </c>
      <c r="B3768" s="425" t="s">
        <v>130</v>
      </c>
      <c r="C3768" s="433" t="s">
        <v>127</v>
      </c>
      <c r="D3768" s="9" t="s">
        <v>251</v>
      </c>
      <c r="E3768" s="456">
        <v>0.13</v>
      </c>
      <c r="F3768" s="147">
        <v>0.21</v>
      </c>
      <c r="G3768" s="147">
        <v>0</v>
      </c>
      <c r="H3768" s="147">
        <v>0.04</v>
      </c>
      <c r="I3768" s="147">
        <v>0.03</v>
      </c>
      <c r="J3768" s="489">
        <v>0.01</v>
      </c>
      <c r="K3768" s="489">
        <v>0.14000000000000001</v>
      </c>
      <c r="L3768" s="489">
        <v>0.12</v>
      </c>
      <c r="M3768" s="150">
        <v>0.16</v>
      </c>
      <c r="N3768" s="460">
        <v>0.08</v>
      </c>
      <c r="O3768" s="33">
        <v>-0.21</v>
      </c>
      <c r="P3768" s="33">
        <v>0.04</v>
      </c>
      <c r="Q3768" s="33">
        <v>-0.01</v>
      </c>
      <c r="R3768" s="348">
        <v>-0.02</v>
      </c>
      <c r="S3768" s="485">
        <v>0.13</v>
      </c>
      <c r="T3768" s="485">
        <v>-0.01</v>
      </c>
      <c r="U3768" s="485">
        <v>0.03</v>
      </c>
      <c r="V3768" s="349">
        <v>0.12</v>
      </c>
      <c r="W3768" s="328"/>
    </row>
    <row r="3769" spans="1:23" x14ac:dyDescent="0.2">
      <c r="A3769" s="452" t="s">
        <v>36</v>
      </c>
      <c r="B3769" s="425" t="s">
        <v>130</v>
      </c>
      <c r="C3769" s="433" t="s">
        <v>127</v>
      </c>
      <c r="D3769" s="9" t="s">
        <v>252</v>
      </c>
      <c r="E3769" s="456">
        <v>0.2</v>
      </c>
      <c r="F3769" s="147">
        <v>0.15</v>
      </c>
      <c r="G3769" s="147">
        <v>0.02</v>
      </c>
      <c r="H3769" s="147">
        <v>0.09</v>
      </c>
      <c r="I3769" s="147">
        <v>7.0000000000000007E-2</v>
      </c>
      <c r="J3769" s="489">
        <v>0.05</v>
      </c>
      <c r="K3769" s="489">
        <v>0.13</v>
      </c>
      <c r="L3769" s="489">
        <v>0.1</v>
      </c>
      <c r="M3769" s="150">
        <v>0.1</v>
      </c>
      <c r="N3769" s="460">
        <v>-0.05</v>
      </c>
      <c r="O3769" s="33">
        <v>-0.13</v>
      </c>
      <c r="P3769" s="33">
        <v>7.0000000000000007E-2</v>
      </c>
      <c r="Q3769" s="33">
        <v>-0.01</v>
      </c>
      <c r="R3769" s="348">
        <v>-0.02</v>
      </c>
      <c r="S3769" s="485">
        <v>0.08</v>
      </c>
      <c r="T3769" s="485">
        <v>-0.03</v>
      </c>
      <c r="U3769" s="485">
        <v>0</v>
      </c>
      <c r="V3769" s="349">
        <v>0.01</v>
      </c>
      <c r="W3769" s="328"/>
    </row>
    <row r="3770" spans="1:23" x14ac:dyDescent="0.2">
      <c r="A3770" s="452" t="s">
        <v>36</v>
      </c>
      <c r="B3770" s="425" t="s">
        <v>130</v>
      </c>
      <c r="C3770" s="425" t="s">
        <v>127</v>
      </c>
      <c r="D3770" s="9" t="s">
        <v>253</v>
      </c>
      <c r="E3770" s="456">
        <v>0.36</v>
      </c>
      <c r="F3770" s="147">
        <v>0.31</v>
      </c>
      <c r="G3770" s="147">
        <v>0.2</v>
      </c>
      <c r="H3770" s="147">
        <v>0.36</v>
      </c>
      <c r="I3770" s="147">
        <v>0.33</v>
      </c>
      <c r="J3770" s="489">
        <v>0.27</v>
      </c>
      <c r="K3770" s="489">
        <v>0.25</v>
      </c>
      <c r="L3770" s="489">
        <v>0.17</v>
      </c>
      <c r="M3770" s="150">
        <v>0.16</v>
      </c>
      <c r="N3770" s="460">
        <v>-0.05</v>
      </c>
      <c r="O3770" s="33">
        <v>-0.11</v>
      </c>
      <c r="P3770" s="33">
        <v>0.16</v>
      </c>
      <c r="Q3770" s="33">
        <v>-0.03</v>
      </c>
      <c r="R3770" s="348">
        <v>-0.05</v>
      </c>
      <c r="S3770" s="485">
        <v>-0.02</v>
      </c>
      <c r="T3770" s="485">
        <v>-0.08</v>
      </c>
      <c r="U3770" s="485">
        <v>-0.01</v>
      </c>
      <c r="V3770" s="349">
        <v>-0.19</v>
      </c>
      <c r="W3770" s="328"/>
    </row>
    <row r="3771" spans="1:23" x14ac:dyDescent="0.2">
      <c r="A3771" s="452" t="s">
        <v>36</v>
      </c>
      <c r="B3771" s="425" t="s">
        <v>130</v>
      </c>
      <c r="C3771" s="433" t="s">
        <v>127</v>
      </c>
      <c r="D3771" s="9" t="s">
        <v>250</v>
      </c>
      <c r="E3771" s="456">
        <v>0.24</v>
      </c>
      <c r="F3771" s="147">
        <v>0.22</v>
      </c>
      <c r="G3771" s="147">
        <v>0.44</v>
      </c>
      <c r="H3771" s="147">
        <v>0.31</v>
      </c>
      <c r="I3771" s="147">
        <v>0.35</v>
      </c>
      <c r="J3771" s="489">
        <v>0.37</v>
      </c>
      <c r="K3771" s="489">
        <v>0.21</v>
      </c>
      <c r="L3771" s="489">
        <v>0.14000000000000001</v>
      </c>
      <c r="M3771" s="150">
        <v>0.13</v>
      </c>
      <c r="N3771" s="460">
        <v>-0.02</v>
      </c>
      <c r="O3771" s="33">
        <v>0.22</v>
      </c>
      <c r="P3771" s="33">
        <v>-0.13</v>
      </c>
      <c r="Q3771" s="33">
        <v>0.03</v>
      </c>
      <c r="R3771" s="348">
        <v>0.03</v>
      </c>
      <c r="S3771" s="485">
        <v>-0.16</v>
      </c>
      <c r="T3771" s="485">
        <v>-7.0000000000000007E-2</v>
      </c>
      <c r="U3771" s="485">
        <v>-0.01</v>
      </c>
      <c r="V3771" s="349">
        <v>-0.18</v>
      </c>
      <c r="W3771" s="328"/>
    </row>
    <row r="3772" spans="1:23" x14ac:dyDescent="0.2">
      <c r="A3772" s="452" t="s">
        <v>36</v>
      </c>
      <c r="B3772" s="425" t="s">
        <v>130</v>
      </c>
      <c r="C3772" s="433" t="s">
        <v>127</v>
      </c>
      <c r="D3772" s="9" t="s">
        <v>338</v>
      </c>
      <c r="E3772" s="456">
        <v>0.04</v>
      </c>
      <c r="F3772" s="147">
        <v>0.05</v>
      </c>
      <c r="G3772" s="147">
        <v>0.25</v>
      </c>
      <c r="H3772" s="147">
        <v>0.12</v>
      </c>
      <c r="I3772" s="147">
        <v>0.14000000000000001</v>
      </c>
      <c r="J3772" s="489">
        <v>0.2</v>
      </c>
      <c r="K3772" s="489">
        <v>0.08</v>
      </c>
      <c r="L3772" s="489">
        <v>0.06</v>
      </c>
      <c r="M3772" s="150">
        <v>0.06</v>
      </c>
      <c r="N3772" s="460">
        <v>0</v>
      </c>
      <c r="O3772" s="33">
        <v>0.21</v>
      </c>
      <c r="P3772" s="33">
        <v>-0.13</v>
      </c>
      <c r="Q3772" s="33">
        <v>0.03</v>
      </c>
      <c r="R3772" s="348">
        <v>0.05</v>
      </c>
      <c r="S3772" s="485">
        <v>-0.12</v>
      </c>
      <c r="T3772" s="485">
        <v>-0.02</v>
      </c>
      <c r="U3772" s="485">
        <v>0</v>
      </c>
      <c r="V3772" s="349">
        <v>-0.06</v>
      </c>
      <c r="W3772" s="328"/>
    </row>
    <row r="3773" spans="1:23" x14ac:dyDescent="0.2">
      <c r="A3773" s="452" t="s">
        <v>36</v>
      </c>
      <c r="B3773" s="425" t="s">
        <v>130</v>
      </c>
      <c r="C3773" s="433" t="s">
        <v>127</v>
      </c>
      <c r="D3773" s="9" t="s">
        <v>248</v>
      </c>
      <c r="E3773" s="456">
        <v>0.01</v>
      </c>
      <c r="F3773" s="147">
        <v>0.01</v>
      </c>
      <c r="G3773" s="147">
        <v>0.09</v>
      </c>
      <c r="H3773" s="147">
        <v>0.08</v>
      </c>
      <c r="I3773" s="147">
        <v>0.08</v>
      </c>
      <c r="J3773" s="489">
        <v>0.09</v>
      </c>
      <c r="K3773" s="489">
        <v>0.04</v>
      </c>
      <c r="L3773" s="489">
        <v>0.03</v>
      </c>
      <c r="M3773" s="150">
        <v>0.03</v>
      </c>
      <c r="N3773" s="460">
        <v>0.01</v>
      </c>
      <c r="O3773" s="33">
        <v>0.08</v>
      </c>
      <c r="P3773" s="33">
        <v>-0.01</v>
      </c>
      <c r="Q3773" s="33">
        <v>-0.01</v>
      </c>
      <c r="R3773" s="348">
        <v>0.02</v>
      </c>
      <c r="S3773" s="485">
        <v>-0.05</v>
      </c>
      <c r="T3773" s="485">
        <v>-0.01</v>
      </c>
      <c r="U3773" s="485">
        <v>0</v>
      </c>
      <c r="V3773" s="349">
        <v>-0.05</v>
      </c>
      <c r="W3773" s="328"/>
    </row>
    <row r="3774" spans="1:23" x14ac:dyDescent="0.2">
      <c r="A3774" s="452" t="s">
        <v>36</v>
      </c>
      <c r="B3774" s="425" t="s">
        <v>130</v>
      </c>
      <c r="C3774" s="425" t="s">
        <v>317</v>
      </c>
      <c r="D3774" s="545">
        <v>0</v>
      </c>
      <c r="E3774" s="456">
        <v>0.02</v>
      </c>
      <c r="F3774" s="147">
        <v>0</v>
      </c>
      <c r="G3774" s="147">
        <v>0</v>
      </c>
      <c r="H3774" s="147">
        <v>0</v>
      </c>
      <c r="I3774" s="147">
        <v>0</v>
      </c>
      <c r="J3774" s="489">
        <v>0.32</v>
      </c>
      <c r="K3774" s="489">
        <v>0.31</v>
      </c>
      <c r="L3774" s="489">
        <v>0.63</v>
      </c>
      <c r="M3774" s="150">
        <v>0.65</v>
      </c>
      <c r="N3774" s="460">
        <v>-0.02</v>
      </c>
      <c r="O3774" s="33">
        <v>0</v>
      </c>
      <c r="P3774" s="33">
        <v>0</v>
      </c>
      <c r="Q3774" s="33">
        <v>0</v>
      </c>
      <c r="R3774" s="348">
        <v>0.32</v>
      </c>
      <c r="S3774" s="485">
        <v>-0.01</v>
      </c>
      <c r="T3774" s="485">
        <v>0.31</v>
      </c>
      <c r="U3774" s="485">
        <v>0.02</v>
      </c>
      <c r="V3774" s="349">
        <v>0.65</v>
      </c>
      <c r="W3774" s="328"/>
    </row>
    <row r="3775" spans="1:23" x14ac:dyDescent="0.2">
      <c r="A3775" s="452" t="s">
        <v>36</v>
      </c>
      <c r="B3775" s="425" t="s">
        <v>130</v>
      </c>
      <c r="C3775" s="433" t="s">
        <v>317</v>
      </c>
      <c r="D3775" s="9" t="s">
        <v>386</v>
      </c>
      <c r="E3775" s="456">
        <v>0.1</v>
      </c>
      <c r="F3775" s="147">
        <v>0.24</v>
      </c>
      <c r="G3775" s="147">
        <v>7.0000000000000007E-2</v>
      </c>
      <c r="H3775" s="147">
        <v>0.34</v>
      </c>
      <c r="I3775" s="147">
        <v>0.52</v>
      </c>
      <c r="J3775" s="489">
        <v>0.1</v>
      </c>
      <c r="K3775" s="489">
        <v>0.11</v>
      </c>
      <c r="L3775" s="489">
        <v>0.1</v>
      </c>
      <c r="M3775" s="150">
        <v>0.13</v>
      </c>
      <c r="N3775" s="460">
        <v>0.13</v>
      </c>
      <c r="O3775" s="33">
        <v>-0.17</v>
      </c>
      <c r="P3775" s="33">
        <v>0.27</v>
      </c>
      <c r="Q3775" s="33">
        <v>0.19</v>
      </c>
      <c r="R3775" s="348">
        <v>-0.42</v>
      </c>
      <c r="S3775" s="485">
        <v>0</v>
      </c>
      <c r="T3775" s="485">
        <v>-0.01</v>
      </c>
      <c r="U3775" s="485">
        <v>0.04</v>
      </c>
      <c r="V3775" s="349">
        <v>-0.2</v>
      </c>
      <c r="W3775" s="328"/>
    </row>
    <row r="3776" spans="1:23" x14ac:dyDescent="0.2">
      <c r="A3776" s="452" t="s">
        <v>36</v>
      </c>
      <c r="B3776" s="425" t="s">
        <v>130</v>
      </c>
      <c r="C3776" s="433" t="s">
        <v>317</v>
      </c>
      <c r="D3776" s="9" t="s">
        <v>249</v>
      </c>
      <c r="E3776" s="456">
        <v>0.15</v>
      </c>
      <c r="F3776" s="147">
        <v>0.11</v>
      </c>
      <c r="G3776" s="147">
        <v>0.17</v>
      </c>
      <c r="H3776" s="147">
        <v>0.21</v>
      </c>
      <c r="I3776" s="147">
        <v>0.12</v>
      </c>
      <c r="J3776" s="489">
        <v>0.15</v>
      </c>
      <c r="K3776" s="489">
        <v>0.13</v>
      </c>
      <c r="L3776" s="489">
        <v>7.0000000000000007E-2</v>
      </c>
      <c r="M3776" s="150">
        <v>0.04</v>
      </c>
      <c r="N3776" s="460">
        <v>-0.04</v>
      </c>
      <c r="O3776" s="33">
        <v>0.06</v>
      </c>
      <c r="P3776" s="33">
        <v>0.04</v>
      </c>
      <c r="Q3776" s="33">
        <v>-0.09</v>
      </c>
      <c r="R3776" s="348">
        <v>0.03</v>
      </c>
      <c r="S3776" s="485">
        <v>-0.02</v>
      </c>
      <c r="T3776" s="485">
        <v>-0.06</v>
      </c>
      <c r="U3776" s="485">
        <v>-0.03</v>
      </c>
      <c r="V3776" s="349">
        <v>-0.16</v>
      </c>
      <c r="W3776" s="328"/>
    </row>
    <row r="3777" spans="1:23" x14ac:dyDescent="0.2">
      <c r="A3777" s="452" t="s">
        <v>36</v>
      </c>
      <c r="B3777" s="425" t="s">
        <v>130</v>
      </c>
      <c r="C3777" s="433" t="s">
        <v>317</v>
      </c>
      <c r="D3777" s="9" t="s">
        <v>251</v>
      </c>
      <c r="E3777" s="456">
        <v>0.19</v>
      </c>
      <c r="F3777" s="147">
        <v>0.17</v>
      </c>
      <c r="G3777" s="147">
        <v>0.21</v>
      </c>
      <c r="H3777" s="147">
        <v>0.13</v>
      </c>
      <c r="I3777" s="147">
        <v>0.1</v>
      </c>
      <c r="J3777" s="489">
        <v>0.13</v>
      </c>
      <c r="K3777" s="489">
        <v>0.13</v>
      </c>
      <c r="L3777" s="489">
        <v>0.06</v>
      </c>
      <c r="M3777" s="150">
        <v>0.04</v>
      </c>
      <c r="N3777" s="460">
        <v>-0.02</v>
      </c>
      <c r="O3777" s="33">
        <v>0.04</v>
      </c>
      <c r="P3777" s="33">
        <v>-0.08</v>
      </c>
      <c r="Q3777" s="33">
        <v>-0.03</v>
      </c>
      <c r="R3777" s="348">
        <v>0.03</v>
      </c>
      <c r="S3777" s="485">
        <v>0</v>
      </c>
      <c r="T3777" s="485">
        <v>-7.0000000000000007E-2</v>
      </c>
      <c r="U3777" s="485">
        <v>-0.02</v>
      </c>
      <c r="V3777" s="349">
        <v>-0.09</v>
      </c>
      <c r="W3777" s="328"/>
    </row>
    <row r="3778" spans="1:23" x14ac:dyDescent="0.2">
      <c r="A3778" s="452" t="s">
        <v>36</v>
      </c>
      <c r="B3778" s="425" t="s">
        <v>130</v>
      </c>
      <c r="C3778" s="425" t="s">
        <v>317</v>
      </c>
      <c r="D3778" s="9" t="s">
        <v>252</v>
      </c>
      <c r="E3778" s="456">
        <v>0.14000000000000001</v>
      </c>
      <c r="F3778" s="147">
        <v>0.12</v>
      </c>
      <c r="G3778" s="147">
        <v>0.13</v>
      </c>
      <c r="H3778" s="147">
        <v>0.08</v>
      </c>
      <c r="I3778" s="147">
        <v>0.06</v>
      </c>
      <c r="J3778" s="489">
        <v>0.08</v>
      </c>
      <c r="K3778" s="489">
        <v>0.09</v>
      </c>
      <c r="L3778" s="489">
        <v>0.03</v>
      </c>
      <c r="M3778" s="150">
        <v>0.02</v>
      </c>
      <c r="N3778" s="460">
        <v>-0.02</v>
      </c>
      <c r="O3778" s="33">
        <v>0.02</v>
      </c>
      <c r="P3778" s="33">
        <v>-0.06</v>
      </c>
      <c r="Q3778" s="33">
        <v>-0.01</v>
      </c>
      <c r="R3778" s="348">
        <v>0.01</v>
      </c>
      <c r="S3778" s="485">
        <v>0.01</v>
      </c>
      <c r="T3778" s="485">
        <v>-0.06</v>
      </c>
      <c r="U3778" s="485">
        <v>-0.01</v>
      </c>
      <c r="V3778" s="349">
        <v>-0.05</v>
      </c>
      <c r="W3778" s="328"/>
    </row>
    <row r="3779" spans="1:23" x14ac:dyDescent="0.2">
      <c r="A3779" s="452" t="s">
        <v>36</v>
      </c>
      <c r="B3779" s="425" t="s">
        <v>130</v>
      </c>
      <c r="C3779" s="433" t="s">
        <v>317</v>
      </c>
      <c r="D3779" s="9" t="s">
        <v>253</v>
      </c>
      <c r="E3779" s="456">
        <v>0.22</v>
      </c>
      <c r="F3779" s="147">
        <v>0.2</v>
      </c>
      <c r="G3779" s="147">
        <v>0.22</v>
      </c>
      <c r="H3779" s="147">
        <v>0.11</v>
      </c>
      <c r="I3779" s="147">
        <v>0.09</v>
      </c>
      <c r="J3779" s="489">
        <v>0.11</v>
      </c>
      <c r="K3779" s="489">
        <v>0.12</v>
      </c>
      <c r="L3779" s="489">
        <v>0.05</v>
      </c>
      <c r="M3779" s="150">
        <v>0.04</v>
      </c>
      <c r="N3779" s="460">
        <v>-0.03</v>
      </c>
      <c r="O3779" s="33">
        <v>0.03</v>
      </c>
      <c r="P3779" s="33">
        <v>-0.11</v>
      </c>
      <c r="Q3779" s="33">
        <v>-0.02</v>
      </c>
      <c r="R3779" s="348">
        <v>0.02</v>
      </c>
      <c r="S3779" s="485">
        <v>0.01</v>
      </c>
      <c r="T3779" s="485">
        <v>-7.0000000000000007E-2</v>
      </c>
      <c r="U3779" s="485">
        <v>-0.01</v>
      </c>
      <c r="V3779" s="349">
        <v>-7.0000000000000007E-2</v>
      </c>
      <c r="W3779" s="328"/>
    </row>
    <row r="3780" spans="1:23" x14ac:dyDescent="0.2">
      <c r="A3780" s="452" t="s">
        <v>36</v>
      </c>
      <c r="B3780" s="425" t="s">
        <v>130</v>
      </c>
      <c r="C3780" s="433" t="s">
        <v>317</v>
      </c>
      <c r="D3780" s="9" t="s">
        <v>250</v>
      </c>
      <c r="E3780" s="456">
        <v>0.14000000000000001</v>
      </c>
      <c r="F3780" s="147">
        <v>0.13</v>
      </c>
      <c r="G3780" s="147">
        <v>0.15</v>
      </c>
      <c r="H3780" s="147">
        <v>0.08</v>
      </c>
      <c r="I3780" s="147">
        <v>0.06</v>
      </c>
      <c r="J3780" s="489">
        <v>7.0000000000000007E-2</v>
      </c>
      <c r="K3780" s="489">
        <v>7.0000000000000007E-2</v>
      </c>
      <c r="L3780" s="489">
        <v>0.04</v>
      </c>
      <c r="M3780" s="150">
        <v>0.04</v>
      </c>
      <c r="N3780" s="460">
        <v>-0.01</v>
      </c>
      <c r="O3780" s="33">
        <v>0.01</v>
      </c>
      <c r="P3780" s="33">
        <v>-7.0000000000000007E-2</v>
      </c>
      <c r="Q3780" s="33">
        <v>-0.02</v>
      </c>
      <c r="R3780" s="348">
        <v>0.01</v>
      </c>
      <c r="S3780" s="485">
        <v>0</v>
      </c>
      <c r="T3780" s="485">
        <v>-0.03</v>
      </c>
      <c r="U3780" s="485">
        <v>0</v>
      </c>
      <c r="V3780" s="349">
        <v>-0.04</v>
      </c>
      <c r="W3780" s="328"/>
    </row>
    <row r="3781" spans="1:23" x14ac:dyDescent="0.2">
      <c r="A3781" s="452" t="s">
        <v>36</v>
      </c>
      <c r="B3781" s="425" t="s">
        <v>130</v>
      </c>
      <c r="C3781" s="433" t="s">
        <v>317</v>
      </c>
      <c r="D3781" s="9" t="s">
        <v>338</v>
      </c>
      <c r="E3781" s="456">
        <v>0.03</v>
      </c>
      <c r="F3781" s="147">
        <v>0.03</v>
      </c>
      <c r="G3781" s="147">
        <v>0.04</v>
      </c>
      <c r="H3781" s="147">
        <v>0.03</v>
      </c>
      <c r="I3781" s="147">
        <v>0.02</v>
      </c>
      <c r="J3781" s="489">
        <v>0.03</v>
      </c>
      <c r="K3781" s="489">
        <v>0.03</v>
      </c>
      <c r="L3781" s="489">
        <v>0.02</v>
      </c>
      <c r="M3781" s="150">
        <v>0.02</v>
      </c>
      <c r="N3781" s="460">
        <v>0</v>
      </c>
      <c r="O3781" s="33">
        <v>0.01</v>
      </c>
      <c r="P3781" s="33">
        <v>-0.01</v>
      </c>
      <c r="Q3781" s="33">
        <v>-0.01</v>
      </c>
      <c r="R3781" s="348">
        <v>0</v>
      </c>
      <c r="S3781" s="485">
        <v>0</v>
      </c>
      <c r="T3781" s="485">
        <v>-0.01</v>
      </c>
      <c r="U3781" s="485">
        <v>0</v>
      </c>
      <c r="V3781" s="349">
        <v>-0.02</v>
      </c>
      <c r="W3781" s="328"/>
    </row>
    <row r="3782" spans="1:23" x14ac:dyDescent="0.2">
      <c r="A3782" s="452" t="s">
        <v>36</v>
      </c>
      <c r="B3782" s="425" t="s">
        <v>130</v>
      </c>
      <c r="C3782" s="425" t="s">
        <v>317</v>
      </c>
      <c r="D3782" s="9" t="s">
        <v>248</v>
      </c>
      <c r="E3782" s="456">
        <v>0</v>
      </c>
      <c r="F3782" s="147">
        <v>0.01</v>
      </c>
      <c r="G3782" s="147">
        <v>0.01</v>
      </c>
      <c r="H3782" s="147">
        <v>0.03</v>
      </c>
      <c r="I3782" s="147">
        <v>0.02</v>
      </c>
      <c r="J3782" s="489">
        <v>0.02</v>
      </c>
      <c r="K3782" s="489">
        <v>0.02</v>
      </c>
      <c r="L3782" s="489">
        <v>0.01</v>
      </c>
      <c r="M3782" s="150">
        <v>0.01</v>
      </c>
      <c r="N3782" s="460">
        <v>0</v>
      </c>
      <c r="O3782" s="33">
        <v>0.01</v>
      </c>
      <c r="P3782" s="33">
        <v>0.02</v>
      </c>
      <c r="Q3782" s="33">
        <v>-0.01</v>
      </c>
      <c r="R3782" s="348">
        <v>0</v>
      </c>
      <c r="S3782" s="485">
        <v>0</v>
      </c>
      <c r="T3782" s="485">
        <v>-0.01</v>
      </c>
      <c r="U3782" s="485">
        <v>0</v>
      </c>
      <c r="V3782" s="349">
        <v>-0.02</v>
      </c>
      <c r="W3782" s="328"/>
    </row>
    <row r="3783" spans="1:23" x14ac:dyDescent="0.2">
      <c r="A3783" s="452" t="s">
        <v>37</v>
      </c>
      <c r="B3783" s="425" t="s">
        <v>242</v>
      </c>
      <c r="C3783" s="433" t="s">
        <v>125</v>
      </c>
      <c r="D3783" s="545">
        <v>0</v>
      </c>
      <c r="E3783" s="456">
        <v>0.45</v>
      </c>
      <c r="F3783" s="147">
        <v>0.41</v>
      </c>
      <c r="G3783" s="147">
        <v>0.42</v>
      </c>
      <c r="H3783" s="147">
        <v>0.53</v>
      </c>
      <c r="I3783" s="147">
        <v>0.77</v>
      </c>
      <c r="J3783" s="489">
        <v>0.69</v>
      </c>
      <c r="K3783" s="489">
        <v>0.63</v>
      </c>
      <c r="L3783" s="489">
        <v>0.82</v>
      </c>
      <c r="M3783" s="150">
        <v>0.8</v>
      </c>
      <c r="N3783" s="460">
        <v>-0.04</v>
      </c>
      <c r="O3783" s="33">
        <v>0.01</v>
      </c>
      <c r="P3783" s="33">
        <v>0.11</v>
      </c>
      <c r="Q3783" s="33">
        <v>0.25</v>
      </c>
      <c r="R3783" s="348">
        <v>-0.08</v>
      </c>
      <c r="S3783" s="485">
        <v>-0.06</v>
      </c>
      <c r="T3783" s="485">
        <v>0.2</v>
      </c>
      <c r="U3783" s="485">
        <v>-0.03</v>
      </c>
      <c r="V3783" s="349">
        <v>0.27</v>
      </c>
      <c r="W3783" s="328"/>
    </row>
    <row r="3784" spans="1:23" x14ac:dyDescent="0.2">
      <c r="A3784" s="452" t="s">
        <v>37</v>
      </c>
      <c r="B3784" s="425" t="s">
        <v>242</v>
      </c>
      <c r="C3784" s="433" t="s">
        <v>125</v>
      </c>
      <c r="D3784" s="9" t="s">
        <v>386</v>
      </c>
      <c r="E3784" s="456">
        <v>0.17</v>
      </c>
      <c r="F3784" s="147">
        <v>0.15</v>
      </c>
      <c r="G3784" s="147">
        <v>0.1</v>
      </c>
      <c r="H3784" s="147">
        <v>0.27</v>
      </c>
      <c r="I3784" s="147">
        <v>0.03</v>
      </c>
      <c r="J3784" s="489">
        <v>0.06</v>
      </c>
      <c r="K3784" s="489">
        <v>0.04</v>
      </c>
      <c r="L3784" s="489">
        <v>0.02</v>
      </c>
      <c r="M3784" s="150">
        <v>0.02</v>
      </c>
      <c r="N3784" s="460">
        <v>-0.02</v>
      </c>
      <c r="O3784" s="33">
        <v>-0.05</v>
      </c>
      <c r="P3784" s="33">
        <v>0.18</v>
      </c>
      <c r="Q3784" s="33">
        <v>-0.25</v>
      </c>
      <c r="R3784" s="348">
        <v>0.03</v>
      </c>
      <c r="S3784" s="485">
        <v>-0.02</v>
      </c>
      <c r="T3784" s="485">
        <v>-0.02</v>
      </c>
      <c r="U3784" s="485">
        <v>0</v>
      </c>
      <c r="V3784" s="349">
        <v>-0.25</v>
      </c>
      <c r="W3784" s="328"/>
    </row>
    <row r="3785" spans="1:23" x14ac:dyDescent="0.2">
      <c r="A3785" s="452" t="s">
        <v>37</v>
      </c>
      <c r="B3785" s="425" t="s">
        <v>242</v>
      </c>
      <c r="C3785" s="433" t="s">
        <v>125</v>
      </c>
      <c r="D3785" s="9" t="s">
        <v>249</v>
      </c>
      <c r="E3785" s="456">
        <v>7.0000000000000007E-2</v>
      </c>
      <c r="F3785" s="147">
        <v>0.08</v>
      </c>
      <c r="G3785" s="147">
        <v>0.08</v>
      </c>
      <c r="H3785" s="147">
        <v>0.04</v>
      </c>
      <c r="I3785" s="147">
        <v>0.04</v>
      </c>
      <c r="J3785" s="489">
        <v>0.04</v>
      </c>
      <c r="K3785" s="489">
        <v>0.05</v>
      </c>
      <c r="L3785" s="489">
        <v>0.03</v>
      </c>
      <c r="M3785" s="150">
        <v>0.03</v>
      </c>
      <c r="N3785" s="460">
        <v>0.01</v>
      </c>
      <c r="O3785" s="33">
        <v>0</v>
      </c>
      <c r="P3785" s="33">
        <v>-0.04</v>
      </c>
      <c r="Q3785" s="33">
        <v>0</v>
      </c>
      <c r="R3785" s="348">
        <v>0.01</v>
      </c>
      <c r="S3785" s="485">
        <v>0.01</v>
      </c>
      <c r="T3785" s="485">
        <v>-0.03</v>
      </c>
      <c r="U3785" s="485">
        <v>0</v>
      </c>
      <c r="V3785" s="349">
        <v>-0.01</v>
      </c>
      <c r="W3785" s="328"/>
    </row>
    <row r="3786" spans="1:23" x14ac:dyDescent="0.2">
      <c r="A3786" s="452" t="s">
        <v>37</v>
      </c>
      <c r="B3786" s="425" t="s">
        <v>242</v>
      </c>
      <c r="C3786" s="425" t="s">
        <v>125</v>
      </c>
      <c r="D3786" s="9" t="s">
        <v>251</v>
      </c>
      <c r="E3786" s="456">
        <v>0.09</v>
      </c>
      <c r="F3786" s="147">
        <v>0.1</v>
      </c>
      <c r="G3786" s="147">
        <v>0.11</v>
      </c>
      <c r="H3786" s="147">
        <v>0.05</v>
      </c>
      <c r="I3786" s="147">
        <v>0.05</v>
      </c>
      <c r="J3786" s="489">
        <v>0.06</v>
      </c>
      <c r="K3786" s="489">
        <v>7.0000000000000007E-2</v>
      </c>
      <c r="L3786" s="489">
        <v>0.03</v>
      </c>
      <c r="M3786" s="150">
        <v>0.03</v>
      </c>
      <c r="N3786" s="460">
        <v>0.01</v>
      </c>
      <c r="O3786" s="33">
        <v>0.01</v>
      </c>
      <c r="P3786" s="33">
        <v>-0.06</v>
      </c>
      <c r="Q3786" s="33">
        <v>0</v>
      </c>
      <c r="R3786" s="348">
        <v>0.01</v>
      </c>
      <c r="S3786" s="485">
        <v>0.02</v>
      </c>
      <c r="T3786" s="485">
        <v>-0.04</v>
      </c>
      <c r="U3786" s="485">
        <v>0</v>
      </c>
      <c r="V3786" s="349">
        <v>-0.01</v>
      </c>
      <c r="W3786" s="328"/>
    </row>
    <row r="3787" spans="1:23" x14ac:dyDescent="0.2">
      <c r="A3787" s="452" t="s">
        <v>37</v>
      </c>
      <c r="B3787" s="425" t="s">
        <v>242</v>
      </c>
      <c r="C3787" s="433" t="s">
        <v>125</v>
      </c>
      <c r="D3787" s="9" t="s">
        <v>252</v>
      </c>
      <c r="E3787" s="456">
        <v>7.0000000000000007E-2</v>
      </c>
      <c r="F3787" s="147">
        <v>7.0000000000000007E-2</v>
      </c>
      <c r="G3787" s="147">
        <v>0.08</v>
      </c>
      <c r="H3787" s="147">
        <v>0.03</v>
      </c>
      <c r="I3787" s="147">
        <v>0.03</v>
      </c>
      <c r="J3787" s="489">
        <v>0.04</v>
      </c>
      <c r="K3787" s="489">
        <v>0.05</v>
      </c>
      <c r="L3787" s="489">
        <v>0.02</v>
      </c>
      <c r="M3787" s="150">
        <v>0.03</v>
      </c>
      <c r="N3787" s="460">
        <v>0.01</v>
      </c>
      <c r="O3787" s="33">
        <v>0.01</v>
      </c>
      <c r="P3787" s="33">
        <v>-0.05</v>
      </c>
      <c r="Q3787" s="33">
        <v>0</v>
      </c>
      <c r="R3787" s="348">
        <v>0.01</v>
      </c>
      <c r="S3787" s="485">
        <v>0.01</v>
      </c>
      <c r="T3787" s="485">
        <v>-0.03</v>
      </c>
      <c r="U3787" s="485">
        <v>0</v>
      </c>
      <c r="V3787" s="349">
        <v>-0.01</v>
      </c>
      <c r="W3787" s="328"/>
    </row>
    <row r="3788" spans="1:23" x14ac:dyDescent="0.2">
      <c r="A3788" s="452" t="s">
        <v>37</v>
      </c>
      <c r="B3788" s="425" t="s">
        <v>242</v>
      </c>
      <c r="C3788" s="433" t="s">
        <v>125</v>
      </c>
      <c r="D3788" s="9" t="s">
        <v>253</v>
      </c>
      <c r="E3788" s="456">
        <v>0.1</v>
      </c>
      <c r="F3788" s="147">
        <v>0.12</v>
      </c>
      <c r="G3788" s="147">
        <v>0.13</v>
      </c>
      <c r="H3788" s="147">
        <v>0.05</v>
      </c>
      <c r="I3788" s="147">
        <v>0.05</v>
      </c>
      <c r="J3788" s="489">
        <v>7.0000000000000007E-2</v>
      </c>
      <c r="K3788" s="489">
        <v>0.09</v>
      </c>
      <c r="L3788" s="489">
        <v>0.04</v>
      </c>
      <c r="M3788" s="150">
        <v>0.05</v>
      </c>
      <c r="N3788" s="460">
        <v>0.02</v>
      </c>
      <c r="O3788" s="33">
        <v>0.02</v>
      </c>
      <c r="P3788" s="33">
        <v>-0.08</v>
      </c>
      <c r="Q3788" s="33">
        <v>0</v>
      </c>
      <c r="R3788" s="348">
        <v>0.01</v>
      </c>
      <c r="S3788" s="485">
        <v>0.03</v>
      </c>
      <c r="T3788" s="485">
        <v>-0.05</v>
      </c>
      <c r="U3788" s="485">
        <v>0.01</v>
      </c>
      <c r="V3788" s="349">
        <v>0</v>
      </c>
      <c r="W3788" s="328"/>
    </row>
    <row r="3789" spans="1:23" x14ac:dyDescent="0.2">
      <c r="A3789" s="452" t="s">
        <v>37</v>
      </c>
      <c r="B3789" s="425" t="s">
        <v>242</v>
      </c>
      <c r="C3789" s="433" t="s">
        <v>125</v>
      </c>
      <c r="D3789" s="9" t="s">
        <v>250</v>
      </c>
      <c r="E3789" s="456">
        <v>0.05</v>
      </c>
      <c r="F3789" s="147">
        <v>0.06</v>
      </c>
      <c r="G3789" s="147">
        <v>0.08</v>
      </c>
      <c r="H3789" s="147">
        <v>0.03</v>
      </c>
      <c r="I3789" s="147">
        <v>0.03</v>
      </c>
      <c r="J3789" s="489">
        <v>0.04</v>
      </c>
      <c r="K3789" s="489">
        <v>0.05</v>
      </c>
      <c r="L3789" s="489">
        <v>0.03</v>
      </c>
      <c r="M3789" s="150">
        <v>0.04</v>
      </c>
      <c r="N3789" s="460">
        <v>0.02</v>
      </c>
      <c r="O3789" s="33">
        <v>0.01</v>
      </c>
      <c r="P3789" s="33">
        <v>-0.05</v>
      </c>
      <c r="Q3789" s="33">
        <v>0</v>
      </c>
      <c r="R3789" s="348">
        <v>0.01</v>
      </c>
      <c r="S3789" s="485">
        <v>0.02</v>
      </c>
      <c r="T3789" s="485">
        <v>-0.03</v>
      </c>
      <c r="U3789" s="485">
        <v>0.01</v>
      </c>
      <c r="V3789" s="349">
        <v>0.01</v>
      </c>
      <c r="W3789" s="328"/>
    </row>
    <row r="3790" spans="1:23" x14ac:dyDescent="0.2">
      <c r="A3790" s="452" t="s">
        <v>37</v>
      </c>
      <c r="B3790" s="425" t="s">
        <v>242</v>
      </c>
      <c r="C3790" s="425" t="s">
        <v>125</v>
      </c>
      <c r="D3790" s="9" t="s">
        <v>338</v>
      </c>
      <c r="E3790" s="456">
        <v>0</v>
      </c>
      <c r="F3790" s="147">
        <v>0</v>
      </c>
      <c r="G3790" s="147">
        <v>0.01</v>
      </c>
      <c r="H3790" s="147">
        <v>0</v>
      </c>
      <c r="I3790" s="147">
        <v>0</v>
      </c>
      <c r="J3790" s="489">
        <v>0</v>
      </c>
      <c r="K3790" s="489">
        <v>0.01</v>
      </c>
      <c r="L3790" s="489">
        <v>0.01</v>
      </c>
      <c r="M3790" s="150">
        <v>0.01</v>
      </c>
      <c r="N3790" s="460">
        <v>0</v>
      </c>
      <c r="O3790" s="33">
        <v>0</v>
      </c>
      <c r="P3790" s="33">
        <v>-0.01</v>
      </c>
      <c r="Q3790" s="33">
        <v>0</v>
      </c>
      <c r="R3790" s="348">
        <v>0</v>
      </c>
      <c r="S3790" s="485">
        <v>0</v>
      </c>
      <c r="T3790" s="485">
        <v>0</v>
      </c>
      <c r="U3790" s="485">
        <v>0</v>
      </c>
      <c r="V3790" s="349">
        <v>0.01</v>
      </c>
      <c r="W3790" s="328"/>
    </row>
    <row r="3791" spans="1:23" x14ac:dyDescent="0.2">
      <c r="A3791" s="452" t="s">
        <v>37</v>
      </c>
      <c r="B3791" s="425" t="s">
        <v>242</v>
      </c>
      <c r="C3791" s="433" t="s">
        <v>125</v>
      </c>
      <c r="D3791" s="9" t="s">
        <v>248</v>
      </c>
      <c r="E3791" s="549">
        <v>0</v>
      </c>
      <c r="F3791" s="147">
        <v>0</v>
      </c>
      <c r="G3791" s="147">
        <v>0</v>
      </c>
      <c r="H3791" s="147">
        <v>0</v>
      </c>
      <c r="I3791" s="147">
        <v>0</v>
      </c>
      <c r="J3791" s="489">
        <v>0</v>
      </c>
      <c r="K3791" s="489">
        <v>0</v>
      </c>
      <c r="L3791" s="489">
        <v>0</v>
      </c>
      <c r="M3791" s="150">
        <v>0</v>
      </c>
      <c r="N3791" s="460">
        <v>0</v>
      </c>
      <c r="O3791" s="33">
        <v>0</v>
      </c>
      <c r="P3791" s="33">
        <v>0</v>
      </c>
      <c r="Q3791" s="33">
        <v>0</v>
      </c>
      <c r="R3791" s="348">
        <v>0</v>
      </c>
      <c r="S3791" s="485">
        <v>0</v>
      </c>
      <c r="T3791" s="485">
        <v>0</v>
      </c>
      <c r="U3791" s="485">
        <v>0</v>
      </c>
      <c r="V3791" s="349">
        <v>0</v>
      </c>
      <c r="W3791" s="328"/>
    </row>
    <row r="3792" spans="1:23" x14ac:dyDescent="0.2">
      <c r="A3792" s="452" t="s">
        <v>37</v>
      </c>
      <c r="B3792" s="425" t="s">
        <v>242</v>
      </c>
      <c r="C3792" s="433" t="s">
        <v>126</v>
      </c>
      <c r="D3792" s="545">
        <v>0</v>
      </c>
      <c r="E3792" s="456">
        <v>0.02</v>
      </c>
      <c r="F3792" s="147">
        <v>0.01</v>
      </c>
      <c r="G3792" s="147">
        <v>0.03</v>
      </c>
      <c r="H3792" s="147">
        <v>7.0000000000000007E-2</v>
      </c>
      <c r="I3792" s="147">
        <v>0.18</v>
      </c>
      <c r="J3792" s="489">
        <v>0.04</v>
      </c>
      <c r="K3792" s="489">
        <v>0.02</v>
      </c>
      <c r="L3792" s="489">
        <v>0.28000000000000003</v>
      </c>
      <c r="M3792" s="150">
        <v>0.28999999999999998</v>
      </c>
      <c r="N3792" s="460">
        <v>-0.01</v>
      </c>
      <c r="O3792" s="33">
        <v>0.02</v>
      </c>
      <c r="P3792" s="33">
        <v>0.04</v>
      </c>
      <c r="Q3792" s="33">
        <v>0.11</v>
      </c>
      <c r="R3792" s="348">
        <v>-0.14000000000000001</v>
      </c>
      <c r="S3792" s="485">
        <v>-0.02</v>
      </c>
      <c r="T3792" s="485">
        <v>0.25</v>
      </c>
      <c r="U3792" s="485">
        <v>0.01</v>
      </c>
      <c r="V3792" s="349">
        <v>0.21</v>
      </c>
      <c r="W3792" s="328"/>
    </row>
    <row r="3793" spans="1:23" x14ac:dyDescent="0.2">
      <c r="A3793" s="452" t="s">
        <v>37</v>
      </c>
      <c r="B3793" s="425" t="s">
        <v>242</v>
      </c>
      <c r="C3793" s="433" t="s">
        <v>126</v>
      </c>
      <c r="D3793" s="9" t="s">
        <v>386</v>
      </c>
      <c r="E3793" s="456">
        <v>0.08</v>
      </c>
      <c r="F3793" s="147">
        <v>0.1</v>
      </c>
      <c r="G3793" s="147">
        <v>0.14000000000000001</v>
      </c>
      <c r="H3793" s="147">
        <v>0.14000000000000001</v>
      </c>
      <c r="I3793" s="147">
        <v>0.06</v>
      </c>
      <c r="J3793" s="489">
        <v>0.04</v>
      </c>
      <c r="K3793" s="489">
        <v>0.02</v>
      </c>
      <c r="L3793" s="489">
        <v>0.06</v>
      </c>
      <c r="M3793" s="150">
        <v>0.08</v>
      </c>
      <c r="N3793" s="460">
        <v>0.02</v>
      </c>
      <c r="O3793" s="33">
        <v>0.04</v>
      </c>
      <c r="P3793" s="33">
        <v>0</v>
      </c>
      <c r="Q3793" s="33">
        <v>-0.08</v>
      </c>
      <c r="R3793" s="348">
        <v>-0.03</v>
      </c>
      <c r="S3793" s="485">
        <v>-0.02</v>
      </c>
      <c r="T3793" s="485">
        <v>0.04</v>
      </c>
      <c r="U3793" s="485">
        <v>0.02</v>
      </c>
      <c r="V3793" s="349">
        <v>-0.06</v>
      </c>
      <c r="W3793" s="328"/>
    </row>
    <row r="3794" spans="1:23" x14ac:dyDescent="0.2">
      <c r="A3794" s="452" t="s">
        <v>37</v>
      </c>
      <c r="B3794" s="425" t="s">
        <v>242</v>
      </c>
      <c r="C3794" s="425" t="s">
        <v>126</v>
      </c>
      <c r="D3794" s="9" t="s">
        <v>249</v>
      </c>
      <c r="E3794" s="456">
        <v>0.17</v>
      </c>
      <c r="F3794" s="147">
        <v>0.19</v>
      </c>
      <c r="G3794" s="147">
        <v>0.16</v>
      </c>
      <c r="H3794" s="147">
        <v>0.15</v>
      </c>
      <c r="I3794" s="147">
        <v>0.1</v>
      </c>
      <c r="J3794" s="489">
        <v>0.08</v>
      </c>
      <c r="K3794" s="489">
        <v>0.06</v>
      </c>
      <c r="L3794" s="489">
        <v>0.09</v>
      </c>
      <c r="M3794" s="150">
        <v>0.1</v>
      </c>
      <c r="N3794" s="460">
        <v>0.01</v>
      </c>
      <c r="O3794" s="33">
        <v>-0.02</v>
      </c>
      <c r="P3794" s="33">
        <v>-0.02</v>
      </c>
      <c r="Q3794" s="33">
        <v>-0.05</v>
      </c>
      <c r="R3794" s="348">
        <v>-0.02</v>
      </c>
      <c r="S3794" s="485">
        <v>-0.01</v>
      </c>
      <c r="T3794" s="485">
        <v>0.03</v>
      </c>
      <c r="U3794" s="485">
        <v>0.01</v>
      </c>
      <c r="V3794" s="349">
        <v>-0.05</v>
      </c>
      <c r="W3794" s="328"/>
    </row>
    <row r="3795" spans="1:23" x14ac:dyDescent="0.2">
      <c r="A3795" s="452" t="s">
        <v>37</v>
      </c>
      <c r="B3795" s="425" t="s">
        <v>242</v>
      </c>
      <c r="C3795" s="433" t="s">
        <v>126</v>
      </c>
      <c r="D3795" s="9" t="s">
        <v>251</v>
      </c>
      <c r="E3795" s="456">
        <v>0.17</v>
      </c>
      <c r="F3795" s="147">
        <v>0.16</v>
      </c>
      <c r="G3795" s="147">
        <v>0.15</v>
      </c>
      <c r="H3795" s="147">
        <v>0.13</v>
      </c>
      <c r="I3795" s="147">
        <v>0.14000000000000001</v>
      </c>
      <c r="J3795" s="489">
        <v>0.15</v>
      </c>
      <c r="K3795" s="489">
        <v>0.13</v>
      </c>
      <c r="L3795" s="489">
        <v>0.14000000000000001</v>
      </c>
      <c r="M3795" s="150">
        <v>0.13</v>
      </c>
      <c r="N3795" s="460">
        <v>-0.01</v>
      </c>
      <c r="O3795" s="33">
        <v>-0.01</v>
      </c>
      <c r="P3795" s="33">
        <v>-0.02</v>
      </c>
      <c r="Q3795" s="33">
        <v>0.01</v>
      </c>
      <c r="R3795" s="348">
        <v>0.01</v>
      </c>
      <c r="S3795" s="485">
        <v>-0.02</v>
      </c>
      <c r="T3795" s="485">
        <v>0</v>
      </c>
      <c r="U3795" s="485">
        <v>0</v>
      </c>
      <c r="V3795" s="349">
        <v>0</v>
      </c>
      <c r="W3795" s="328"/>
    </row>
    <row r="3796" spans="1:23" x14ac:dyDescent="0.2">
      <c r="A3796" s="452" t="s">
        <v>37</v>
      </c>
      <c r="B3796" s="425" t="s">
        <v>242</v>
      </c>
      <c r="C3796" s="433" t="s">
        <v>126</v>
      </c>
      <c r="D3796" s="9" t="s">
        <v>252</v>
      </c>
      <c r="E3796" s="456">
        <v>0.14000000000000001</v>
      </c>
      <c r="F3796" s="147">
        <v>0.13</v>
      </c>
      <c r="G3796" s="147">
        <v>0.13</v>
      </c>
      <c r="H3796" s="147">
        <v>0.11</v>
      </c>
      <c r="I3796" s="147">
        <v>0.12</v>
      </c>
      <c r="J3796" s="489">
        <v>0.14000000000000001</v>
      </c>
      <c r="K3796" s="489">
        <v>0.16</v>
      </c>
      <c r="L3796" s="489">
        <v>0.1</v>
      </c>
      <c r="M3796" s="150">
        <v>0.09</v>
      </c>
      <c r="N3796" s="460">
        <v>0</v>
      </c>
      <c r="O3796" s="33">
        <v>-0.01</v>
      </c>
      <c r="P3796" s="33">
        <v>-0.01</v>
      </c>
      <c r="Q3796" s="33">
        <v>0</v>
      </c>
      <c r="R3796" s="348">
        <v>0.03</v>
      </c>
      <c r="S3796" s="485">
        <v>0.01</v>
      </c>
      <c r="T3796" s="485">
        <v>-0.06</v>
      </c>
      <c r="U3796" s="485">
        <v>-0.01</v>
      </c>
      <c r="V3796" s="349">
        <v>-0.03</v>
      </c>
      <c r="W3796" s="328"/>
    </row>
    <row r="3797" spans="1:23" x14ac:dyDescent="0.2">
      <c r="A3797" s="452" t="s">
        <v>37</v>
      </c>
      <c r="B3797" s="425" t="s">
        <v>242</v>
      </c>
      <c r="C3797" s="433" t="s">
        <v>126</v>
      </c>
      <c r="D3797" s="9" t="s">
        <v>253</v>
      </c>
      <c r="E3797" s="456">
        <v>0.25</v>
      </c>
      <c r="F3797" s="147">
        <v>0.24</v>
      </c>
      <c r="G3797" s="147">
        <v>0.22</v>
      </c>
      <c r="H3797" s="147">
        <v>0.21</v>
      </c>
      <c r="I3797" s="147">
        <v>0.22</v>
      </c>
      <c r="J3797" s="489">
        <v>0.28000000000000003</v>
      </c>
      <c r="K3797" s="489">
        <v>0.3</v>
      </c>
      <c r="L3797" s="489">
        <v>0.17</v>
      </c>
      <c r="M3797" s="150">
        <v>0.15</v>
      </c>
      <c r="N3797" s="460">
        <v>-0.01</v>
      </c>
      <c r="O3797" s="33">
        <v>-0.02</v>
      </c>
      <c r="P3797" s="33">
        <v>-0.01</v>
      </c>
      <c r="Q3797" s="33">
        <v>0.01</v>
      </c>
      <c r="R3797" s="348">
        <v>7.0000000000000007E-2</v>
      </c>
      <c r="S3797" s="485">
        <v>0.02</v>
      </c>
      <c r="T3797" s="485">
        <v>-0.13</v>
      </c>
      <c r="U3797" s="485">
        <v>-0.02</v>
      </c>
      <c r="V3797" s="349">
        <v>-0.06</v>
      </c>
      <c r="W3797" s="328"/>
    </row>
    <row r="3798" spans="1:23" x14ac:dyDescent="0.2">
      <c r="A3798" s="452" t="s">
        <v>37</v>
      </c>
      <c r="B3798" s="425" t="s">
        <v>242</v>
      </c>
      <c r="C3798" s="425" t="s">
        <v>126</v>
      </c>
      <c r="D3798" s="9" t="s">
        <v>250</v>
      </c>
      <c r="E3798" s="456">
        <v>0.15</v>
      </c>
      <c r="F3798" s="147">
        <v>0.15</v>
      </c>
      <c r="G3798" s="147">
        <v>0.14000000000000001</v>
      </c>
      <c r="H3798" s="147">
        <v>0.14000000000000001</v>
      </c>
      <c r="I3798" s="147">
        <v>0.15</v>
      </c>
      <c r="J3798" s="489">
        <v>0.2</v>
      </c>
      <c r="K3798" s="489">
        <v>0.23</v>
      </c>
      <c r="L3798" s="489">
        <v>0.12</v>
      </c>
      <c r="M3798" s="150">
        <v>0.11</v>
      </c>
      <c r="N3798" s="460">
        <v>0</v>
      </c>
      <c r="O3798" s="33">
        <v>-0.01</v>
      </c>
      <c r="P3798" s="33">
        <v>0</v>
      </c>
      <c r="Q3798" s="33">
        <v>0</v>
      </c>
      <c r="R3798" s="348">
        <v>0.06</v>
      </c>
      <c r="S3798" s="485">
        <v>0.02</v>
      </c>
      <c r="T3798" s="485">
        <v>-0.11</v>
      </c>
      <c r="U3798" s="485">
        <v>-0.01</v>
      </c>
      <c r="V3798" s="349">
        <v>-0.03</v>
      </c>
      <c r="W3798" s="328"/>
    </row>
    <row r="3799" spans="1:23" x14ac:dyDescent="0.2">
      <c r="A3799" s="452" t="s">
        <v>37</v>
      </c>
      <c r="B3799" s="425" t="s">
        <v>242</v>
      </c>
      <c r="C3799" s="433" t="s">
        <v>126</v>
      </c>
      <c r="D3799" s="9" t="s">
        <v>338</v>
      </c>
      <c r="E3799" s="456">
        <v>0.02</v>
      </c>
      <c r="F3799" s="147">
        <v>0.02</v>
      </c>
      <c r="G3799" s="147">
        <v>0.02</v>
      </c>
      <c r="H3799" s="147">
        <v>0.03</v>
      </c>
      <c r="I3799" s="147">
        <v>0.04</v>
      </c>
      <c r="J3799" s="489">
        <v>0.05</v>
      </c>
      <c r="K3799" s="489">
        <v>7.0000000000000007E-2</v>
      </c>
      <c r="L3799" s="489">
        <v>0.04</v>
      </c>
      <c r="M3799" s="150">
        <v>0.04</v>
      </c>
      <c r="N3799" s="460">
        <v>0</v>
      </c>
      <c r="O3799" s="33">
        <v>0</v>
      </c>
      <c r="P3799" s="33">
        <v>0.01</v>
      </c>
      <c r="Q3799" s="33">
        <v>0</v>
      </c>
      <c r="R3799" s="348">
        <v>0.02</v>
      </c>
      <c r="S3799" s="485">
        <v>0.01</v>
      </c>
      <c r="T3799" s="485">
        <v>-0.03</v>
      </c>
      <c r="U3799" s="485">
        <v>0.01</v>
      </c>
      <c r="V3799" s="349">
        <v>0.01</v>
      </c>
      <c r="W3799" s="328"/>
    </row>
    <row r="3800" spans="1:23" x14ac:dyDescent="0.2">
      <c r="A3800" s="452" t="s">
        <v>37</v>
      </c>
      <c r="B3800" s="425" t="s">
        <v>242</v>
      </c>
      <c r="C3800" s="433" t="s">
        <v>126</v>
      </c>
      <c r="D3800" s="9" t="s">
        <v>248</v>
      </c>
      <c r="E3800" s="456">
        <v>0</v>
      </c>
      <c r="F3800" s="147">
        <v>0</v>
      </c>
      <c r="G3800" s="147">
        <v>0</v>
      </c>
      <c r="H3800" s="147">
        <v>0</v>
      </c>
      <c r="I3800" s="147">
        <v>0</v>
      </c>
      <c r="J3800" s="489">
        <v>0</v>
      </c>
      <c r="K3800" s="489">
        <v>0.01</v>
      </c>
      <c r="L3800" s="489">
        <v>0.01</v>
      </c>
      <c r="M3800" s="150">
        <v>0.01</v>
      </c>
      <c r="N3800" s="460">
        <v>0</v>
      </c>
      <c r="O3800" s="33">
        <v>0</v>
      </c>
      <c r="P3800" s="33">
        <v>0</v>
      </c>
      <c r="Q3800" s="33">
        <v>0</v>
      </c>
      <c r="R3800" s="348">
        <v>0</v>
      </c>
      <c r="S3800" s="485">
        <v>0</v>
      </c>
      <c r="T3800" s="485">
        <v>0</v>
      </c>
      <c r="U3800" s="485">
        <v>0</v>
      </c>
      <c r="V3800" s="349">
        <v>0.01</v>
      </c>
      <c r="W3800" s="328"/>
    </row>
    <row r="3801" spans="1:23" x14ac:dyDescent="0.2">
      <c r="A3801" s="452" t="s">
        <v>37</v>
      </c>
      <c r="B3801" s="425" t="s">
        <v>242</v>
      </c>
      <c r="C3801" s="433" t="s">
        <v>127</v>
      </c>
      <c r="D3801" s="545">
        <v>0</v>
      </c>
      <c r="E3801" s="456">
        <v>0</v>
      </c>
      <c r="F3801" s="147">
        <v>0</v>
      </c>
      <c r="G3801" s="147">
        <v>0</v>
      </c>
      <c r="H3801" s="147">
        <v>0</v>
      </c>
      <c r="I3801" s="147">
        <v>0.15</v>
      </c>
      <c r="J3801" s="489">
        <v>0.04</v>
      </c>
      <c r="K3801" s="489">
        <v>0.06</v>
      </c>
      <c r="L3801" s="489">
        <v>0.33</v>
      </c>
      <c r="M3801" s="150">
        <v>0.3</v>
      </c>
      <c r="N3801" s="460">
        <v>0</v>
      </c>
      <c r="O3801" s="33">
        <v>0</v>
      </c>
      <c r="P3801" s="33">
        <v>0</v>
      </c>
      <c r="Q3801" s="33">
        <v>0.15</v>
      </c>
      <c r="R3801" s="348">
        <v>-0.11</v>
      </c>
      <c r="S3801" s="485">
        <v>0.02</v>
      </c>
      <c r="T3801" s="485">
        <v>0.27</v>
      </c>
      <c r="U3801" s="485">
        <v>-0.02</v>
      </c>
      <c r="V3801" s="349">
        <v>0.3</v>
      </c>
      <c r="W3801" s="328"/>
    </row>
    <row r="3802" spans="1:23" x14ac:dyDescent="0.2">
      <c r="A3802" s="452" t="s">
        <v>37</v>
      </c>
      <c r="B3802" s="425" t="s">
        <v>242</v>
      </c>
      <c r="C3802" s="425" t="s">
        <v>127</v>
      </c>
      <c r="D3802" s="9" t="s">
        <v>386</v>
      </c>
      <c r="E3802" s="456">
        <v>0</v>
      </c>
      <c r="F3802" s="147">
        <v>0</v>
      </c>
      <c r="G3802" s="147">
        <v>0</v>
      </c>
      <c r="H3802" s="147">
        <v>0</v>
      </c>
      <c r="I3802" s="147">
        <v>0.04</v>
      </c>
      <c r="J3802" s="489">
        <v>0.03</v>
      </c>
      <c r="K3802" s="489">
        <v>0.04</v>
      </c>
      <c r="L3802" s="489">
        <v>0.06</v>
      </c>
      <c r="M3802" s="150">
        <v>0.13</v>
      </c>
      <c r="N3802" s="460">
        <v>0</v>
      </c>
      <c r="O3802" s="33">
        <v>0</v>
      </c>
      <c r="P3802" s="33">
        <v>0</v>
      </c>
      <c r="Q3802" s="33">
        <v>0.04</v>
      </c>
      <c r="R3802" s="348">
        <v>-0.01</v>
      </c>
      <c r="S3802" s="485">
        <v>0.01</v>
      </c>
      <c r="T3802" s="485">
        <v>0.02</v>
      </c>
      <c r="U3802" s="485">
        <v>7.0000000000000007E-2</v>
      </c>
      <c r="V3802" s="349">
        <v>0.13</v>
      </c>
      <c r="W3802" s="328"/>
    </row>
    <row r="3803" spans="1:23" x14ac:dyDescent="0.2">
      <c r="A3803" s="452" t="s">
        <v>37</v>
      </c>
      <c r="B3803" s="425" t="s">
        <v>242</v>
      </c>
      <c r="C3803" s="433" t="s">
        <v>127</v>
      </c>
      <c r="D3803" s="9" t="s">
        <v>249</v>
      </c>
      <c r="E3803" s="456">
        <v>0</v>
      </c>
      <c r="F3803" s="147">
        <v>0</v>
      </c>
      <c r="G3803" s="147">
        <v>0</v>
      </c>
      <c r="H3803" s="147">
        <v>0</v>
      </c>
      <c r="I3803" s="147">
        <v>0.1</v>
      </c>
      <c r="J3803" s="489">
        <v>7.0000000000000007E-2</v>
      </c>
      <c r="K3803" s="489">
        <v>0.06</v>
      </c>
      <c r="L3803" s="489">
        <v>0.08</v>
      </c>
      <c r="M3803" s="150">
        <v>0.09</v>
      </c>
      <c r="N3803" s="460">
        <v>0</v>
      </c>
      <c r="O3803" s="33">
        <v>0</v>
      </c>
      <c r="P3803" s="33">
        <v>0</v>
      </c>
      <c r="Q3803" s="33">
        <v>0.1</v>
      </c>
      <c r="R3803" s="348">
        <v>-0.04</v>
      </c>
      <c r="S3803" s="485">
        <v>0</v>
      </c>
      <c r="T3803" s="485">
        <v>0.02</v>
      </c>
      <c r="U3803" s="485">
        <v>0</v>
      </c>
      <c r="V3803" s="349">
        <v>0.08</v>
      </c>
      <c r="W3803" s="328"/>
    </row>
    <row r="3804" spans="1:23" x14ac:dyDescent="0.2">
      <c r="A3804" s="452" t="s">
        <v>37</v>
      </c>
      <c r="B3804" s="425" t="s">
        <v>242</v>
      </c>
      <c r="C3804" s="433" t="s">
        <v>127</v>
      </c>
      <c r="D3804" s="9" t="s">
        <v>251</v>
      </c>
      <c r="E3804" s="456">
        <v>0.03</v>
      </c>
      <c r="F3804" s="147">
        <v>0.02</v>
      </c>
      <c r="G3804" s="147">
        <v>0</v>
      </c>
      <c r="H3804" s="147">
        <v>7.0000000000000007E-2</v>
      </c>
      <c r="I3804" s="147">
        <v>0.15</v>
      </c>
      <c r="J3804" s="489">
        <v>0.14000000000000001</v>
      </c>
      <c r="K3804" s="489">
        <v>0.13</v>
      </c>
      <c r="L3804" s="489">
        <v>0.12</v>
      </c>
      <c r="M3804" s="150">
        <v>0.11</v>
      </c>
      <c r="N3804" s="460">
        <v>-0.01</v>
      </c>
      <c r="O3804" s="33">
        <v>-0.02</v>
      </c>
      <c r="P3804" s="33">
        <v>0.06</v>
      </c>
      <c r="Q3804" s="33">
        <v>0.08</v>
      </c>
      <c r="R3804" s="348">
        <v>-0.01</v>
      </c>
      <c r="S3804" s="485">
        <v>0</v>
      </c>
      <c r="T3804" s="485">
        <v>-0.01</v>
      </c>
      <c r="U3804" s="485">
        <v>-0.01</v>
      </c>
      <c r="V3804" s="349">
        <v>0.05</v>
      </c>
      <c r="W3804" s="328"/>
    </row>
    <row r="3805" spans="1:23" x14ac:dyDescent="0.2">
      <c r="A3805" s="452" t="s">
        <v>37</v>
      </c>
      <c r="B3805" s="425" t="s">
        <v>242</v>
      </c>
      <c r="C3805" s="433" t="s">
        <v>127</v>
      </c>
      <c r="D3805" s="9" t="s">
        <v>252</v>
      </c>
      <c r="E3805" s="456">
        <v>0.12</v>
      </c>
      <c r="F3805" s="147">
        <v>0.06</v>
      </c>
      <c r="G3805" s="147">
        <v>0.03</v>
      </c>
      <c r="H3805" s="147">
        <v>0.08</v>
      </c>
      <c r="I3805" s="147">
        <v>0.13</v>
      </c>
      <c r="J3805" s="489">
        <v>0.15</v>
      </c>
      <c r="K3805" s="489">
        <v>0.14000000000000001</v>
      </c>
      <c r="L3805" s="489">
        <v>0.09</v>
      </c>
      <c r="M3805" s="150">
        <v>0.08</v>
      </c>
      <c r="N3805" s="460">
        <v>-0.05</v>
      </c>
      <c r="O3805" s="33">
        <v>-0.03</v>
      </c>
      <c r="P3805" s="33">
        <v>0.05</v>
      </c>
      <c r="Q3805" s="33">
        <v>0.05</v>
      </c>
      <c r="R3805" s="348">
        <v>0.02</v>
      </c>
      <c r="S3805" s="485">
        <v>-0.01</v>
      </c>
      <c r="T3805" s="485">
        <v>-0.05</v>
      </c>
      <c r="U3805" s="485">
        <v>-0.01</v>
      </c>
      <c r="V3805" s="349">
        <v>0</v>
      </c>
      <c r="W3805" s="328"/>
    </row>
    <row r="3806" spans="1:23" x14ac:dyDescent="0.2">
      <c r="A3806" s="452" t="s">
        <v>37</v>
      </c>
      <c r="B3806" s="425" t="s">
        <v>242</v>
      </c>
      <c r="C3806" s="425" t="s">
        <v>127</v>
      </c>
      <c r="D3806" s="9" t="s">
        <v>253</v>
      </c>
      <c r="E3806" s="456">
        <v>0.41</v>
      </c>
      <c r="F3806" s="147">
        <v>0.38</v>
      </c>
      <c r="G3806" s="147">
        <v>0.28000000000000003</v>
      </c>
      <c r="H3806" s="147">
        <v>0.16</v>
      </c>
      <c r="I3806" s="147">
        <v>0.24</v>
      </c>
      <c r="J3806" s="489">
        <v>0.28999999999999998</v>
      </c>
      <c r="K3806" s="489">
        <v>0.28000000000000003</v>
      </c>
      <c r="L3806" s="489">
        <v>0.16</v>
      </c>
      <c r="M3806" s="150">
        <v>0.14000000000000001</v>
      </c>
      <c r="N3806" s="460">
        <v>-0.03</v>
      </c>
      <c r="O3806" s="33">
        <v>-0.1</v>
      </c>
      <c r="P3806" s="33">
        <v>-0.12</v>
      </c>
      <c r="Q3806" s="33">
        <v>0.08</v>
      </c>
      <c r="R3806" s="348">
        <v>0.06</v>
      </c>
      <c r="S3806" s="485">
        <v>-0.01</v>
      </c>
      <c r="T3806" s="485">
        <v>-0.12</v>
      </c>
      <c r="U3806" s="485">
        <v>-0.02</v>
      </c>
      <c r="V3806" s="349">
        <v>-0.02</v>
      </c>
      <c r="W3806" s="328"/>
    </row>
    <row r="3807" spans="1:23" x14ac:dyDescent="0.2">
      <c r="A3807" s="452" t="s">
        <v>37</v>
      </c>
      <c r="B3807" s="425" t="s">
        <v>242</v>
      </c>
      <c r="C3807" s="433" t="s">
        <v>127</v>
      </c>
      <c r="D3807" s="9" t="s">
        <v>250</v>
      </c>
      <c r="E3807" s="456">
        <v>0.34</v>
      </c>
      <c r="F3807" s="147">
        <v>0.4</v>
      </c>
      <c r="G3807" s="147">
        <v>0.44</v>
      </c>
      <c r="H3807" s="147">
        <v>0.26</v>
      </c>
      <c r="I3807" s="147">
        <v>0.16</v>
      </c>
      <c r="J3807" s="489">
        <v>0.21</v>
      </c>
      <c r="K3807" s="489">
        <v>0.22</v>
      </c>
      <c r="L3807" s="489">
        <v>0.11</v>
      </c>
      <c r="M3807" s="150">
        <v>0.1</v>
      </c>
      <c r="N3807" s="460">
        <v>0.05</v>
      </c>
      <c r="O3807" s="33">
        <v>0.04</v>
      </c>
      <c r="P3807" s="33">
        <v>-0.18</v>
      </c>
      <c r="Q3807" s="33">
        <v>-0.1</v>
      </c>
      <c r="R3807" s="348">
        <v>0.06</v>
      </c>
      <c r="S3807" s="485">
        <v>0</v>
      </c>
      <c r="T3807" s="485">
        <v>-0.1</v>
      </c>
      <c r="U3807" s="485">
        <v>-0.01</v>
      </c>
      <c r="V3807" s="349">
        <v>-0.16</v>
      </c>
      <c r="W3807" s="328"/>
    </row>
    <row r="3808" spans="1:23" x14ac:dyDescent="0.2">
      <c r="A3808" s="452" t="s">
        <v>37</v>
      </c>
      <c r="B3808" s="425" t="s">
        <v>242</v>
      </c>
      <c r="C3808" s="433" t="s">
        <v>127</v>
      </c>
      <c r="D3808" s="9" t="s">
        <v>338</v>
      </c>
      <c r="E3808" s="456">
        <v>0.09</v>
      </c>
      <c r="F3808" s="147">
        <v>0.13</v>
      </c>
      <c r="G3808" s="147">
        <v>0.2</v>
      </c>
      <c r="H3808" s="147">
        <v>0.22</v>
      </c>
      <c r="I3808" s="147">
        <v>0.04</v>
      </c>
      <c r="J3808" s="489">
        <v>0.06</v>
      </c>
      <c r="K3808" s="489">
        <v>0.06</v>
      </c>
      <c r="L3808" s="489">
        <v>0.03</v>
      </c>
      <c r="M3808" s="150">
        <v>0.04</v>
      </c>
      <c r="N3808" s="460">
        <v>0.03</v>
      </c>
      <c r="O3808" s="33">
        <v>0.08</v>
      </c>
      <c r="P3808" s="33">
        <v>0.02</v>
      </c>
      <c r="Q3808" s="33">
        <v>-0.18</v>
      </c>
      <c r="R3808" s="348">
        <v>0.02</v>
      </c>
      <c r="S3808" s="485">
        <v>0</v>
      </c>
      <c r="T3808" s="485">
        <v>-0.03</v>
      </c>
      <c r="U3808" s="485">
        <v>0</v>
      </c>
      <c r="V3808" s="349">
        <v>-0.18</v>
      </c>
      <c r="W3808" s="328"/>
    </row>
    <row r="3809" spans="1:23" x14ac:dyDescent="0.2">
      <c r="A3809" s="452" t="s">
        <v>37</v>
      </c>
      <c r="B3809" s="425" t="s">
        <v>242</v>
      </c>
      <c r="C3809" s="433" t="s">
        <v>127</v>
      </c>
      <c r="D3809" s="9" t="s">
        <v>248</v>
      </c>
      <c r="E3809" s="456">
        <v>0.01</v>
      </c>
      <c r="F3809" s="147">
        <v>0.02</v>
      </c>
      <c r="G3809" s="147">
        <v>0.04</v>
      </c>
      <c r="H3809" s="147">
        <v>0.21</v>
      </c>
      <c r="I3809" s="147">
        <v>0</v>
      </c>
      <c r="J3809" s="489">
        <v>0.01</v>
      </c>
      <c r="K3809" s="489">
        <v>0.01</v>
      </c>
      <c r="L3809" s="489">
        <v>0.01</v>
      </c>
      <c r="M3809" s="150">
        <v>0.01</v>
      </c>
      <c r="N3809" s="460">
        <v>0.01</v>
      </c>
      <c r="O3809" s="33">
        <v>0.03</v>
      </c>
      <c r="P3809" s="33">
        <v>0.17</v>
      </c>
      <c r="Q3809" s="33">
        <v>-0.21</v>
      </c>
      <c r="R3809" s="348">
        <v>0</v>
      </c>
      <c r="S3809" s="485">
        <v>0</v>
      </c>
      <c r="T3809" s="485">
        <v>0</v>
      </c>
      <c r="U3809" s="485">
        <v>0</v>
      </c>
      <c r="V3809" s="349">
        <v>-0.2</v>
      </c>
      <c r="W3809" s="328"/>
    </row>
    <row r="3810" spans="1:23" x14ac:dyDescent="0.2">
      <c r="A3810" s="452" t="s">
        <v>37</v>
      </c>
      <c r="B3810" s="425" t="s">
        <v>242</v>
      </c>
      <c r="C3810" s="425" t="s">
        <v>317</v>
      </c>
      <c r="D3810" s="545">
        <v>0</v>
      </c>
      <c r="E3810" s="456">
        <v>0.06</v>
      </c>
      <c r="F3810" s="147">
        <v>0.04</v>
      </c>
      <c r="G3810" s="147">
        <v>7.0000000000000007E-2</v>
      </c>
      <c r="H3810" s="147">
        <v>0.13</v>
      </c>
      <c r="I3810" s="147">
        <v>0.32</v>
      </c>
      <c r="J3810" s="489">
        <v>0.22</v>
      </c>
      <c r="K3810" s="489">
        <v>0.2</v>
      </c>
      <c r="L3810" s="489">
        <v>0.52</v>
      </c>
      <c r="M3810" s="150">
        <v>0.49</v>
      </c>
      <c r="N3810" s="460">
        <v>-0.02</v>
      </c>
      <c r="O3810" s="33">
        <v>0.03</v>
      </c>
      <c r="P3810" s="33">
        <v>7.0000000000000007E-2</v>
      </c>
      <c r="Q3810" s="33">
        <v>0.19</v>
      </c>
      <c r="R3810" s="348">
        <v>-0.1</v>
      </c>
      <c r="S3810" s="485">
        <v>-0.02</v>
      </c>
      <c r="T3810" s="485">
        <v>0.32</v>
      </c>
      <c r="U3810" s="485">
        <v>-0.03</v>
      </c>
      <c r="V3810" s="349">
        <v>0.35</v>
      </c>
      <c r="W3810" s="328"/>
    </row>
    <row r="3811" spans="1:23" x14ac:dyDescent="0.2">
      <c r="A3811" s="452" t="s">
        <v>37</v>
      </c>
      <c r="B3811" s="425" t="s">
        <v>242</v>
      </c>
      <c r="C3811" s="433" t="s">
        <v>317</v>
      </c>
      <c r="D3811" s="9" t="s">
        <v>386</v>
      </c>
      <c r="E3811" s="456">
        <v>0.11</v>
      </c>
      <c r="F3811" s="147">
        <v>0.13</v>
      </c>
      <c r="G3811" s="147">
        <v>0.15</v>
      </c>
      <c r="H3811" s="147">
        <v>0.19</v>
      </c>
      <c r="I3811" s="147">
        <v>7.0000000000000007E-2</v>
      </c>
      <c r="J3811" s="489">
        <v>0.06</v>
      </c>
      <c r="K3811" s="489">
        <v>0.04</v>
      </c>
      <c r="L3811" s="489">
        <v>7.0000000000000007E-2</v>
      </c>
      <c r="M3811" s="150">
        <v>0.08</v>
      </c>
      <c r="N3811" s="460">
        <v>0.02</v>
      </c>
      <c r="O3811" s="33">
        <v>0.02</v>
      </c>
      <c r="P3811" s="33">
        <v>0.04</v>
      </c>
      <c r="Q3811" s="33">
        <v>-0.12</v>
      </c>
      <c r="R3811" s="348">
        <v>-0.01</v>
      </c>
      <c r="S3811" s="485">
        <v>-0.02</v>
      </c>
      <c r="T3811" s="485">
        <v>0.03</v>
      </c>
      <c r="U3811" s="485">
        <v>0.01</v>
      </c>
      <c r="V3811" s="349">
        <v>-0.11</v>
      </c>
      <c r="W3811" s="328"/>
    </row>
    <row r="3812" spans="1:23" x14ac:dyDescent="0.2">
      <c r="A3812" s="452" t="s">
        <v>37</v>
      </c>
      <c r="B3812" s="425" t="s">
        <v>242</v>
      </c>
      <c r="C3812" s="433" t="s">
        <v>317</v>
      </c>
      <c r="D3812" s="9" t="s">
        <v>249</v>
      </c>
      <c r="E3812" s="456">
        <v>0.18</v>
      </c>
      <c r="F3812" s="147">
        <v>0.19</v>
      </c>
      <c r="G3812" s="147">
        <v>0.16</v>
      </c>
      <c r="H3812" s="147">
        <v>0.15</v>
      </c>
      <c r="I3812" s="147">
        <v>0.1</v>
      </c>
      <c r="J3812" s="489">
        <v>0.09</v>
      </c>
      <c r="K3812" s="489">
        <v>0.08</v>
      </c>
      <c r="L3812" s="489">
        <v>0.08</v>
      </c>
      <c r="M3812" s="150">
        <v>0.09</v>
      </c>
      <c r="N3812" s="460">
        <v>0.01</v>
      </c>
      <c r="O3812" s="33">
        <v>-0.03</v>
      </c>
      <c r="P3812" s="33">
        <v>-0.01</v>
      </c>
      <c r="Q3812" s="33">
        <v>-0.05</v>
      </c>
      <c r="R3812" s="348">
        <v>-0.01</v>
      </c>
      <c r="S3812" s="485">
        <v>-0.01</v>
      </c>
      <c r="T3812" s="485">
        <v>0</v>
      </c>
      <c r="U3812" s="485">
        <v>0</v>
      </c>
      <c r="V3812" s="349">
        <v>-0.06</v>
      </c>
      <c r="W3812" s="328"/>
    </row>
    <row r="3813" spans="1:23" x14ac:dyDescent="0.2">
      <c r="A3813" s="452" t="s">
        <v>37</v>
      </c>
      <c r="B3813" s="425" t="s">
        <v>242</v>
      </c>
      <c r="C3813" s="433" t="s">
        <v>317</v>
      </c>
      <c r="D3813" s="9" t="s">
        <v>251</v>
      </c>
      <c r="E3813" s="456">
        <v>0.17</v>
      </c>
      <c r="F3813" s="147">
        <v>0.16</v>
      </c>
      <c r="G3813" s="147">
        <v>0.16</v>
      </c>
      <c r="H3813" s="147">
        <v>0.14000000000000001</v>
      </c>
      <c r="I3813" s="147">
        <v>0.14000000000000001</v>
      </c>
      <c r="J3813" s="489">
        <v>0.15</v>
      </c>
      <c r="K3813" s="489">
        <v>0.15</v>
      </c>
      <c r="L3813" s="489">
        <v>0.1</v>
      </c>
      <c r="M3813" s="150">
        <v>0.1</v>
      </c>
      <c r="N3813" s="460">
        <v>-0.01</v>
      </c>
      <c r="O3813" s="33">
        <v>-0.01</v>
      </c>
      <c r="P3813" s="33">
        <v>-0.02</v>
      </c>
      <c r="Q3813" s="33">
        <v>0</v>
      </c>
      <c r="R3813" s="348">
        <v>0.02</v>
      </c>
      <c r="S3813" s="485">
        <v>0</v>
      </c>
      <c r="T3813" s="485">
        <v>-0.05</v>
      </c>
      <c r="U3813" s="485">
        <v>0</v>
      </c>
      <c r="V3813" s="349">
        <v>-0.04</v>
      </c>
      <c r="W3813" s="328"/>
    </row>
    <row r="3814" spans="1:23" x14ac:dyDescent="0.2">
      <c r="A3814" s="452" t="s">
        <v>37</v>
      </c>
      <c r="B3814" s="425" t="s">
        <v>242</v>
      </c>
      <c r="C3814" s="425" t="s">
        <v>317</v>
      </c>
      <c r="D3814" s="9" t="s">
        <v>252</v>
      </c>
      <c r="E3814" s="456">
        <v>0.13</v>
      </c>
      <c r="F3814" s="147">
        <v>0.13</v>
      </c>
      <c r="G3814" s="147">
        <v>0.12</v>
      </c>
      <c r="H3814" s="147">
        <v>0.1</v>
      </c>
      <c r="I3814" s="147">
        <v>0.1</v>
      </c>
      <c r="J3814" s="489">
        <v>0.13</v>
      </c>
      <c r="K3814" s="489">
        <v>0.14000000000000001</v>
      </c>
      <c r="L3814" s="489">
        <v>0.06</v>
      </c>
      <c r="M3814" s="150">
        <v>0.06</v>
      </c>
      <c r="N3814" s="460">
        <v>0</v>
      </c>
      <c r="O3814" s="33">
        <v>0</v>
      </c>
      <c r="P3814" s="33">
        <v>-0.02</v>
      </c>
      <c r="Q3814" s="33">
        <v>-0.01</v>
      </c>
      <c r="R3814" s="348">
        <v>0.03</v>
      </c>
      <c r="S3814" s="485">
        <v>0.02</v>
      </c>
      <c r="T3814" s="485">
        <v>-0.09</v>
      </c>
      <c r="U3814" s="485">
        <v>0</v>
      </c>
      <c r="V3814" s="349">
        <v>-0.05</v>
      </c>
      <c r="W3814" s="328"/>
    </row>
    <row r="3815" spans="1:23" x14ac:dyDescent="0.2">
      <c r="A3815" s="452" t="s">
        <v>37</v>
      </c>
      <c r="B3815" s="425" t="s">
        <v>242</v>
      </c>
      <c r="C3815" s="433" t="s">
        <v>317</v>
      </c>
      <c r="D3815" s="9" t="s">
        <v>253</v>
      </c>
      <c r="E3815" s="456">
        <v>0.21</v>
      </c>
      <c r="F3815" s="147">
        <v>0.21</v>
      </c>
      <c r="G3815" s="147">
        <v>0.2</v>
      </c>
      <c r="H3815" s="147">
        <v>0.17</v>
      </c>
      <c r="I3815" s="147">
        <v>0.16</v>
      </c>
      <c r="J3815" s="489">
        <v>0.2</v>
      </c>
      <c r="K3815" s="489">
        <v>0.22</v>
      </c>
      <c r="L3815" s="489">
        <v>0.09</v>
      </c>
      <c r="M3815" s="150">
        <v>0.09</v>
      </c>
      <c r="N3815" s="460">
        <v>0</v>
      </c>
      <c r="O3815" s="33">
        <v>-0.01</v>
      </c>
      <c r="P3815" s="33">
        <v>-0.04</v>
      </c>
      <c r="Q3815" s="33">
        <v>-0.01</v>
      </c>
      <c r="R3815" s="348">
        <v>0.04</v>
      </c>
      <c r="S3815" s="485">
        <v>0.02</v>
      </c>
      <c r="T3815" s="485">
        <v>-0.13</v>
      </c>
      <c r="U3815" s="485">
        <v>0</v>
      </c>
      <c r="V3815" s="349">
        <v>-0.08</v>
      </c>
      <c r="W3815" s="328"/>
    </row>
    <row r="3816" spans="1:23" x14ac:dyDescent="0.2">
      <c r="A3816" s="452" t="s">
        <v>37</v>
      </c>
      <c r="B3816" s="425" t="s">
        <v>242</v>
      </c>
      <c r="C3816" s="433" t="s">
        <v>317</v>
      </c>
      <c r="D3816" s="9" t="s">
        <v>250</v>
      </c>
      <c r="E3816" s="456">
        <v>0.12</v>
      </c>
      <c r="F3816" s="147">
        <v>0.12</v>
      </c>
      <c r="G3816" s="147">
        <v>0.12</v>
      </c>
      <c r="H3816" s="147">
        <v>0.09</v>
      </c>
      <c r="I3816" s="147">
        <v>0.09</v>
      </c>
      <c r="J3816" s="489">
        <v>0.11</v>
      </c>
      <c r="K3816" s="489">
        <v>0.13</v>
      </c>
      <c r="L3816" s="489">
        <v>0.06</v>
      </c>
      <c r="M3816" s="150">
        <v>0.06</v>
      </c>
      <c r="N3816" s="460">
        <v>0</v>
      </c>
      <c r="O3816" s="33">
        <v>0</v>
      </c>
      <c r="P3816" s="33">
        <v>-0.02</v>
      </c>
      <c r="Q3816" s="33">
        <v>-0.01</v>
      </c>
      <c r="R3816" s="348">
        <v>0.03</v>
      </c>
      <c r="S3816" s="485">
        <v>0.02</v>
      </c>
      <c r="T3816" s="485">
        <v>-7.0000000000000007E-2</v>
      </c>
      <c r="U3816" s="485">
        <v>0</v>
      </c>
      <c r="V3816" s="349">
        <v>-0.03</v>
      </c>
      <c r="W3816" s="328"/>
    </row>
    <row r="3817" spans="1:23" x14ac:dyDescent="0.2">
      <c r="A3817" s="452" t="s">
        <v>37</v>
      </c>
      <c r="B3817" s="425" t="s">
        <v>242</v>
      </c>
      <c r="C3817" s="433" t="s">
        <v>317</v>
      </c>
      <c r="D3817" s="9" t="s">
        <v>338</v>
      </c>
      <c r="E3817" s="456">
        <v>0.02</v>
      </c>
      <c r="F3817" s="147">
        <v>0.02</v>
      </c>
      <c r="G3817" s="147">
        <v>0.02</v>
      </c>
      <c r="H3817" s="147">
        <v>0.02</v>
      </c>
      <c r="I3817" s="147">
        <v>0.02</v>
      </c>
      <c r="J3817" s="489">
        <v>0.02</v>
      </c>
      <c r="K3817" s="489">
        <v>0.03</v>
      </c>
      <c r="L3817" s="489">
        <v>0.02</v>
      </c>
      <c r="M3817" s="150">
        <v>0.02</v>
      </c>
      <c r="N3817" s="460">
        <v>0</v>
      </c>
      <c r="O3817" s="33">
        <v>0</v>
      </c>
      <c r="P3817" s="33">
        <v>0</v>
      </c>
      <c r="Q3817" s="33">
        <v>0</v>
      </c>
      <c r="R3817" s="348">
        <v>0.01</v>
      </c>
      <c r="S3817" s="485">
        <v>0</v>
      </c>
      <c r="T3817" s="485">
        <v>-0.01</v>
      </c>
      <c r="U3817" s="485">
        <v>0.01</v>
      </c>
      <c r="V3817" s="349">
        <v>0</v>
      </c>
      <c r="W3817" s="328"/>
    </row>
    <row r="3818" spans="1:23" x14ac:dyDescent="0.2">
      <c r="A3818" s="452" t="s">
        <v>37</v>
      </c>
      <c r="B3818" s="425" t="s">
        <v>242</v>
      </c>
      <c r="C3818" s="425" t="s">
        <v>317</v>
      </c>
      <c r="D3818" s="9" t="s">
        <v>248</v>
      </c>
      <c r="E3818" s="456">
        <v>0</v>
      </c>
      <c r="F3818" s="147">
        <v>0</v>
      </c>
      <c r="G3818" s="147">
        <v>0</v>
      </c>
      <c r="H3818" s="147">
        <v>0</v>
      </c>
      <c r="I3818" s="147">
        <v>0</v>
      </c>
      <c r="J3818" s="489">
        <v>0</v>
      </c>
      <c r="K3818" s="489">
        <v>0</v>
      </c>
      <c r="L3818" s="489">
        <v>0</v>
      </c>
      <c r="M3818" s="150">
        <v>0.01</v>
      </c>
      <c r="N3818" s="460">
        <v>0</v>
      </c>
      <c r="O3818" s="33">
        <v>0</v>
      </c>
      <c r="P3818" s="33">
        <v>0</v>
      </c>
      <c r="Q3818" s="33">
        <v>0</v>
      </c>
      <c r="R3818" s="348">
        <v>0</v>
      </c>
      <c r="S3818" s="485">
        <v>0</v>
      </c>
      <c r="T3818" s="485">
        <v>0</v>
      </c>
      <c r="U3818" s="485">
        <v>0</v>
      </c>
      <c r="V3818" s="349">
        <v>0</v>
      </c>
      <c r="W3818" s="328"/>
    </row>
    <row r="3819" spans="1:23" x14ac:dyDescent="0.2">
      <c r="A3819" s="452" t="s">
        <v>37</v>
      </c>
      <c r="B3819" s="425" t="s">
        <v>243</v>
      </c>
      <c r="C3819" s="433" t="s">
        <v>125</v>
      </c>
      <c r="D3819" s="545">
        <v>0</v>
      </c>
      <c r="E3819" s="456">
        <v>0</v>
      </c>
      <c r="F3819" s="147">
        <v>0</v>
      </c>
      <c r="G3819" s="147">
        <v>0</v>
      </c>
      <c r="H3819" s="147">
        <v>0</v>
      </c>
      <c r="I3819" s="147">
        <v>0</v>
      </c>
      <c r="J3819" s="489">
        <v>0</v>
      </c>
      <c r="K3819" s="489">
        <v>0</v>
      </c>
      <c r="L3819" s="489">
        <v>0</v>
      </c>
      <c r="M3819" s="150">
        <v>0</v>
      </c>
      <c r="N3819" s="460">
        <v>0</v>
      </c>
      <c r="O3819" s="33">
        <v>0</v>
      </c>
      <c r="P3819" s="33">
        <v>0</v>
      </c>
      <c r="Q3819" s="33">
        <v>0</v>
      </c>
      <c r="R3819" s="348">
        <v>0</v>
      </c>
      <c r="S3819" s="485">
        <v>0</v>
      </c>
      <c r="T3819" s="485">
        <v>0</v>
      </c>
      <c r="U3819" s="485">
        <v>0</v>
      </c>
      <c r="V3819" s="349">
        <v>0</v>
      </c>
      <c r="W3819" s="328"/>
    </row>
    <row r="3820" spans="1:23" x14ac:dyDescent="0.2">
      <c r="A3820" s="452" t="s">
        <v>37</v>
      </c>
      <c r="B3820" s="425" t="s">
        <v>243</v>
      </c>
      <c r="C3820" s="433" t="s">
        <v>125</v>
      </c>
      <c r="D3820" s="9" t="s">
        <v>386</v>
      </c>
      <c r="E3820" s="549">
        <v>0</v>
      </c>
      <c r="F3820" s="147">
        <v>0</v>
      </c>
      <c r="G3820" s="147">
        <v>0</v>
      </c>
      <c r="H3820" s="147">
        <v>0</v>
      </c>
      <c r="I3820" s="147">
        <v>0</v>
      </c>
      <c r="J3820" s="489">
        <v>0</v>
      </c>
      <c r="K3820" s="489">
        <v>0</v>
      </c>
      <c r="L3820" s="489">
        <v>0</v>
      </c>
      <c r="M3820" s="150">
        <v>0</v>
      </c>
      <c r="N3820" s="460">
        <v>0</v>
      </c>
      <c r="O3820" s="33">
        <v>0</v>
      </c>
      <c r="P3820" s="33">
        <v>0</v>
      </c>
      <c r="Q3820" s="33">
        <v>0</v>
      </c>
      <c r="R3820" s="348">
        <v>0</v>
      </c>
      <c r="S3820" s="485">
        <v>0</v>
      </c>
      <c r="T3820" s="485">
        <v>0</v>
      </c>
      <c r="U3820" s="485">
        <v>0</v>
      </c>
      <c r="V3820" s="349">
        <v>0</v>
      </c>
      <c r="W3820" s="328"/>
    </row>
    <row r="3821" spans="1:23" x14ac:dyDescent="0.2">
      <c r="A3821" s="452" t="s">
        <v>37</v>
      </c>
      <c r="B3821" s="425" t="s">
        <v>243</v>
      </c>
      <c r="C3821" s="433" t="s">
        <v>125</v>
      </c>
      <c r="D3821" s="9" t="s">
        <v>249</v>
      </c>
      <c r="E3821" s="456">
        <v>0</v>
      </c>
      <c r="F3821" s="147">
        <v>0</v>
      </c>
      <c r="G3821" s="147">
        <v>0</v>
      </c>
      <c r="H3821" s="147">
        <v>0</v>
      </c>
      <c r="I3821" s="147">
        <v>0</v>
      </c>
      <c r="J3821" s="489">
        <v>0</v>
      </c>
      <c r="K3821" s="489">
        <v>0</v>
      </c>
      <c r="L3821" s="489">
        <v>0</v>
      </c>
      <c r="M3821" s="150">
        <v>0</v>
      </c>
      <c r="N3821" s="460">
        <v>0</v>
      </c>
      <c r="O3821" s="33">
        <v>0</v>
      </c>
      <c r="P3821" s="33">
        <v>0</v>
      </c>
      <c r="Q3821" s="33">
        <v>0</v>
      </c>
      <c r="R3821" s="348">
        <v>0</v>
      </c>
      <c r="S3821" s="485">
        <v>0</v>
      </c>
      <c r="T3821" s="485">
        <v>0</v>
      </c>
      <c r="U3821" s="485">
        <v>0</v>
      </c>
      <c r="V3821" s="349">
        <v>0</v>
      </c>
      <c r="W3821" s="328"/>
    </row>
    <row r="3822" spans="1:23" x14ac:dyDescent="0.2">
      <c r="A3822" s="452" t="s">
        <v>37</v>
      </c>
      <c r="B3822" s="425" t="s">
        <v>243</v>
      </c>
      <c r="C3822" s="425" t="s">
        <v>125</v>
      </c>
      <c r="D3822" s="9" t="s">
        <v>251</v>
      </c>
      <c r="E3822" s="456">
        <v>0</v>
      </c>
      <c r="F3822" s="147">
        <v>0</v>
      </c>
      <c r="G3822" s="147">
        <v>0</v>
      </c>
      <c r="H3822" s="147">
        <v>0</v>
      </c>
      <c r="I3822" s="147">
        <v>0</v>
      </c>
      <c r="J3822" s="489">
        <v>0</v>
      </c>
      <c r="K3822" s="489">
        <v>0</v>
      </c>
      <c r="L3822" s="489">
        <v>0</v>
      </c>
      <c r="M3822" s="150">
        <v>0</v>
      </c>
      <c r="N3822" s="460">
        <v>0</v>
      </c>
      <c r="O3822" s="33">
        <v>0</v>
      </c>
      <c r="P3822" s="33">
        <v>0</v>
      </c>
      <c r="Q3822" s="33">
        <v>0</v>
      </c>
      <c r="R3822" s="348">
        <v>0</v>
      </c>
      <c r="S3822" s="485">
        <v>0</v>
      </c>
      <c r="T3822" s="485">
        <v>0</v>
      </c>
      <c r="U3822" s="485">
        <v>0</v>
      </c>
      <c r="V3822" s="349">
        <v>0</v>
      </c>
      <c r="W3822" s="328"/>
    </row>
    <row r="3823" spans="1:23" x14ac:dyDescent="0.2">
      <c r="A3823" s="452" t="s">
        <v>37</v>
      </c>
      <c r="B3823" s="425" t="s">
        <v>243</v>
      </c>
      <c r="C3823" s="433" t="s">
        <v>125</v>
      </c>
      <c r="D3823" s="9" t="s">
        <v>252</v>
      </c>
      <c r="E3823" s="456">
        <v>0.01</v>
      </c>
      <c r="F3823" s="147">
        <v>0</v>
      </c>
      <c r="G3823" s="147">
        <v>0</v>
      </c>
      <c r="H3823" s="147">
        <v>0</v>
      </c>
      <c r="I3823" s="147">
        <v>0</v>
      </c>
      <c r="J3823" s="489">
        <v>0</v>
      </c>
      <c r="K3823" s="489">
        <v>0</v>
      </c>
      <c r="L3823" s="489">
        <v>0</v>
      </c>
      <c r="M3823" s="150">
        <v>0</v>
      </c>
      <c r="N3823" s="460">
        <v>0</v>
      </c>
      <c r="O3823" s="33">
        <v>0</v>
      </c>
      <c r="P3823" s="33">
        <v>0</v>
      </c>
      <c r="Q3823" s="33">
        <v>0</v>
      </c>
      <c r="R3823" s="348">
        <v>0</v>
      </c>
      <c r="S3823" s="485">
        <v>0</v>
      </c>
      <c r="T3823" s="485">
        <v>0</v>
      </c>
      <c r="U3823" s="485">
        <v>0</v>
      </c>
      <c r="V3823" s="349">
        <v>0</v>
      </c>
      <c r="W3823" s="328"/>
    </row>
    <row r="3824" spans="1:23" x14ac:dyDescent="0.2">
      <c r="A3824" s="452" t="s">
        <v>37</v>
      </c>
      <c r="B3824" s="425" t="s">
        <v>243</v>
      </c>
      <c r="C3824" s="433" t="s">
        <v>125</v>
      </c>
      <c r="D3824" s="9" t="s">
        <v>253</v>
      </c>
      <c r="E3824" s="456">
        <v>0.2</v>
      </c>
      <c r="F3824" s="147">
        <v>0.19</v>
      </c>
      <c r="G3824" s="147">
        <v>0.2</v>
      </c>
      <c r="H3824" s="147">
        <v>0.01</v>
      </c>
      <c r="I3824" s="147">
        <v>0</v>
      </c>
      <c r="J3824" s="489">
        <v>0.01</v>
      </c>
      <c r="K3824" s="489">
        <v>0.01</v>
      </c>
      <c r="L3824" s="489">
        <v>0.01</v>
      </c>
      <c r="M3824" s="150">
        <v>0.01</v>
      </c>
      <c r="N3824" s="460">
        <v>-0.02</v>
      </c>
      <c r="O3824" s="33">
        <v>0.01</v>
      </c>
      <c r="P3824" s="33">
        <v>-0.19</v>
      </c>
      <c r="Q3824" s="33">
        <v>0</v>
      </c>
      <c r="R3824" s="348">
        <v>0</v>
      </c>
      <c r="S3824" s="485">
        <v>0</v>
      </c>
      <c r="T3824" s="485">
        <v>0</v>
      </c>
      <c r="U3824" s="485">
        <v>0.01</v>
      </c>
      <c r="V3824" s="349">
        <v>0.01</v>
      </c>
      <c r="W3824" s="328"/>
    </row>
    <row r="3825" spans="1:23" x14ac:dyDescent="0.2">
      <c r="A3825" s="452" t="s">
        <v>37</v>
      </c>
      <c r="B3825" s="425" t="s">
        <v>243</v>
      </c>
      <c r="C3825" s="433" t="s">
        <v>125</v>
      </c>
      <c r="D3825" s="9" t="s">
        <v>250</v>
      </c>
      <c r="E3825" s="456">
        <v>0.56000000000000005</v>
      </c>
      <c r="F3825" s="147">
        <v>0.52</v>
      </c>
      <c r="G3825" s="147">
        <v>0.42</v>
      </c>
      <c r="H3825" s="147">
        <v>0.27</v>
      </c>
      <c r="I3825" s="147">
        <v>0.16</v>
      </c>
      <c r="J3825" s="489">
        <v>0.19</v>
      </c>
      <c r="K3825" s="489">
        <v>0.24</v>
      </c>
      <c r="L3825" s="489">
        <v>0.25</v>
      </c>
      <c r="M3825" s="150">
        <v>0.3</v>
      </c>
      <c r="N3825" s="460">
        <v>-0.03</v>
      </c>
      <c r="O3825" s="33">
        <v>-0.1</v>
      </c>
      <c r="P3825" s="33">
        <v>-0.15</v>
      </c>
      <c r="Q3825" s="33">
        <v>-0.1</v>
      </c>
      <c r="R3825" s="348">
        <v>0.03</v>
      </c>
      <c r="S3825" s="485">
        <v>0.05</v>
      </c>
      <c r="T3825" s="485">
        <v>0.01</v>
      </c>
      <c r="U3825" s="485">
        <v>0.05</v>
      </c>
      <c r="V3825" s="349">
        <v>0.03</v>
      </c>
      <c r="W3825" s="328"/>
    </row>
    <row r="3826" spans="1:23" x14ac:dyDescent="0.2">
      <c r="A3826" s="452" t="s">
        <v>37</v>
      </c>
      <c r="B3826" s="425" t="s">
        <v>243</v>
      </c>
      <c r="C3826" s="425" t="s">
        <v>125</v>
      </c>
      <c r="D3826" s="9" t="s">
        <v>338</v>
      </c>
      <c r="E3826" s="456">
        <v>0.22</v>
      </c>
      <c r="F3826" s="147">
        <v>0.23</v>
      </c>
      <c r="G3826" s="147">
        <v>0.22</v>
      </c>
      <c r="H3826" s="147">
        <v>0.38</v>
      </c>
      <c r="I3826" s="147">
        <v>0.43</v>
      </c>
      <c r="J3826" s="489">
        <v>0.42</v>
      </c>
      <c r="K3826" s="489">
        <v>0.41</v>
      </c>
      <c r="L3826" s="489">
        <v>0.42</v>
      </c>
      <c r="M3826" s="150">
        <v>0.38</v>
      </c>
      <c r="N3826" s="460">
        <v>0.02</v>
      </c>
      <c r="O3826" s="33">
        <v>-0.01</v>
      </c>
      <c r="P3826" s="33">
        <v>0.16</v>
      </c>
      <c r="Q3826" s="33">
        <v>0.05</v>
      </c>
      <c r="R3826" s="348">
        <v>-0.01</v>
      </c>
      <c r="S3826" s="485">
        <v>-0.01</v>
      </c>
      <c r="T3826" s="485">
        <v>0.01</v>
      </c>
      <c r="U3826" s="485">
        <v>-0.03</v>
      </c>
      <c r="V3826" s="349">
        <v>0</v>
      </c>
      <c r="W3826" s="328"/>
    </row>
    <row r="3827" spans="1:23" x14ac:dyDescent="0.2">
      <c r="A3827" s="452" t="s">
        <v>37</v>
      </c>
      <c r="B3827" s="425" t="s">
        <v>243</v>
      </c>
      <c r="C3827" s="433" t="s">
        <v>125</v>
      </c>
      <c r="D3827" s="9" t="s">
        <v>248</v>
      </c>
      <c r="E3827" s="456">
        <v>0.01</v>
      </c>
      <c r="F3827" s="147">
        <v>0.05</v>
      </c>
      <c r="G3827" s="147">
        <v>0.15</v>
      </c>
      <c r="H3827" s="147">
        <v>0.34</v>
      </c>
      <c r="I3827" s="147">
        <v>0.4</v>
      </c>
      <c r="J3827" s="489">
        <v>0.38</v>
      </c>
      <c r="K3827" s="489">
        <v>0.34</v>
      </c>
      <c r="L3827" s="489">
        <v>0.32</v>
      </c>
      <c r="M3827" s="150">
        <v>0.3</v>
      </c>
      <c r="N3827" s="460">
        <v>0.04</v>
      </c>
      <c r="O3827" s="33">
        <v>0.1</v>
      </c>
      <c r="P3827" s="33">
        <v>0.19</v>
      </c>
      <c r="Q3827" s="33">
        <v>0.05</v>
      </c>
      <c r="R3827" s="348">
        <v>-0.02</v>
      </c>
      <c r="S3827" s="485">
        <v>-0.04</v>
      </c>
      <c r="T3827" s="485">
        <v>-0.02</v>
      </c>
      <c r="U3827" s="485">
        <v>-0.02</v>
      </c>
      <c r="V3827" s="349">
        <v>-0.04</v>
      </c>
      <c r="W3827" s="328"/>
    </row>
    <row r="3828" spans="1:23" x14ac:dyDescent="0.2">
      <c r="A3828" s="452" t="s">
        <v>37</v>
      </c>
      <c r="B3828" s="425" t="s">
        <v>243</v>
      </c>
      <c r="C3828" s="433" t="s">
        <v>126</v>
      </c>
      <c r="D3828" s="545">
        <v>0</v>
      </c>
      <c r="E3828" s="456">
        <v>0</v>
      </c>
      <c r="F3828" s="147">
        <v>0</v>
      </c>
      <c r="G3828" s="147">
        <v>0</v>
      </c>
      <c r="H3828" s="147">
        <v>0</v>
      </c>
      <c r="I3828" s="147">
        <v>0</v>
      </c>
      <c r="J3828" s="489">
        <v>0</v>
      </c>
      <c r="K3828" s="489">
        <v>0</v>
      </c>
      <c r="L3828" s="489">
        <v>0</v>
      </c>
      <c r="M3828" s="150">
        <v>0</v>
      </c>
      <c r="N3828" s="460">
        <v>0</v>
      </c>
      <c r="O3828" s="33">
        <v>0</v>
      </c>
      <c r="P3828" s="33">
        <v>0</v>
      </c>
      <c r="Q3828" s="33">
        <v>0</v>
      </c>
      <c r="R3828" s="348">
        <v>0</v>
      </c>
      <c r="S3828" s="485">
        <v>0</v>
      </c>
      <c r="T3828" s="485">
        <v>0</v>
      </c>
      <c r="U3828" s="485">
        <v>0</v>
      </c>
      <c r="V3828" s="349">
        <v>0</v>
      </c>
      <c r="W3828" s="328"/>
    </row>
    <row r="3829" spans="1:23" x14ac:dyDescent="0.2">
      <c r="A3829" s="452" t="s">
        <v>37</v>
      </c>
      <c r="B3829" s="425" t="s">
        <v>243</v>
      </c>
      <c r="C3829" s="433" t="s">
        <v>126</v>
      </c>
      <c r="D3829" s="9" t="s">
        <v>386</v>
      </c>
      <c r="E3829" s="456">
        <v>0</v>
      </c>
      <c r="F3829" s="147">
        <v>0</v>
      </c>
      <c r="G3829" s="147">
        <v>0</v>
      </c>
      <c r="H3829" s="147">
        <v>0</v>
      </c>
      <c r="I3829" s="147">
        <v>0</v>
      </c>
      <c r="J3829" s="489">
        <v>0</v>
      </c>
      <c r="K3829" s="489">
        <v>0</v>
      </c>
      <c r="L3829" s="489">
        <v>0</v>
      </c>
      <c r="M3829" s="150">
        <v>0</v>
      </c>
      <c r="N3829" s="460">
        <v>0</v>
      </c>
      <c r="O3829" s="33">
        <v>0</v>
      </c>
      <c r="P3829" s="33">
        <v>0</v>
      </c>
      <c r="Q3829" s="33">
        <v>0</v>
      </c>
      <c r="R3829" s="348">
        <v>0</v>
      </c>
      <c r="S3829" s="485">
        <v>0</v>
      </c>
      <c r="T3829" s="485">
        <v>0</v>
      </c>
      <c r="U3829" s="485">
        <v>0</v>
      </c>
      <c r="V3829" s="349">
        <v>0</v>
      </c>
      <c r="W3829" s="328"/>
    </row>
    <row r="3830" spans="1:23" x14ac:dyDescent="0.2">
      <c r="A3830" s="452" t="s">
        <v>37</v>
      </c>
      <c r="B3830" s="425" t="s">
        <v>243</v>
      </c>
      <c r="C3830" s="425" t="s">
        <v>126</v>
      </c>
      <c r="D3830" s="9" t="s">
        <v>249</v>
      </c>
      <c r="E3830" s="456">
        <v>0</v>
      </c>
      <c r="F3830" s="147">
        <v>0</v>
      </c>
      <c r="G3830" s="147">
        <v>0</v>
      </c>
      <c r="H3830" s="147">
        <v>0</v>
      </c>
      <c r="I3830" s="147">
        <v>0</v>
      </c>
      <c r="J3830" s="489">
        <v>0</v>
      </c>
      <c r="K3830" s="489">
        <v>0</v>
      </c>
      <c r="L3830" s="489">
        <v>0</v>
      </c>
      <c r="M3830" s="150">
        <v>0</v>
      </c>
      <c r="N3830" s="460">
        <v>0</v>
      </c>
      <c r="O3830" s="33">
        <v>0</v>
      </c>
      <c r="P3830" s="33">
        <v>0</v>
      </c>
      <c r="Q3830" s="33">
        <v>0</v>
      </c>
      <c r="R3830" s="348">
        <v>0</v>
      </c>
      <c r="S3830" s="485">
        <v>0</v>
      </c>
      <c r="T3830" s="485">
        <v>0</v>
      </c>
      <c r="U3830" s="485">
        <v>0</v>
      </c>
      <c r="V3830" s="349">
        <v>0</v>
      </c>
      <c r="W3830" s="328"/>
    </row>
    <row r="3831" spans="1:23" x14ac:dyDescent="0.2">
      <c r="A3831" s="452" t="s">
        <v>37</v>
      </c>
      <c r="B3831" s="425" t="s">
        <v>243</v>
      </c>
      <c r="C3831" s="433" t="s">
        <v>126</v>
      </c>
      <c r="D3831" s="9" t="s">
        <v>251</v>
      </c>
      <c r="E3831" s="456">
        <v>0</v>
      </c>
      <c r="F3831" s="147">
        <v>0</v>
      </c>
      <c r="G3831" s="147">
        <v>0</v>
      </c>
      <c r="H3831" s="147">
        <v>0</v>
      </c>
      <c r="I3831" s="147">
        <v>0</v>
      </c>
      <c r="J3831" s="489">
        <v>0</v>
      </c>
      <c r="K3831" s="489">
        <v>0</v>
      </c>
      <c r="L3831" s="489">
        <v>0</v>
      </c>
      <c r="M3831" s="150">
        <v>0</v>
      </c>
      <c r="N3831" s="460">
        <v>0</v>
      </c>
      <c r="O3831" s="33">
        <v>0</v>
      </c>
      <c r="P3831" s="33">
        <v>0</v>
      </c>
      <c r="Q3831" s="33">
        <v>0</v>
      </c>
      <c r="R3831" s="348">
        <v>0</v>
      </c>
      <c r="S3831" s="485">
        <v>0</v>
      </c>
      <c r="T3831" s="485">
        <v>0</v>
      </c>
      <c r="U3831" s="485">
        <v>0</v>
      </c>
      <c r="V3831" s="349">
        <v>0</v>
      </c>
      <c r="W3831" s="328"/>
    </row>
    <row r="3832" spans="1:23" x14ac:dyDescent="0.2">
      <c r="A3832" s="452" t="s">
        <v>37</v>
      </c>
      <c r="B3832" s="425" t="s">
        <v>243</v>
      </c>
      <c r="C3832" s="433" t="s">
        <v>126</v>
      </c>
      <c r="D3832" s="9" t="s">
        <v>252</v>
      </c>
      <c r="E3832" s="456">
        <v>0</v>
      </c>
      <c r="F3832" s="147">
        <v>0</v>
      </c>
      <c r="G3832" s="147">
        <v>0</v>
      </c>
      <c r="H3832" s="147">
        <v>0</v>
      </c>
      <c r="I3832" s="147">
        <v>0</v>
      </c>
      <c r="J3832" s="489">
        <v>0</v>
      </c>
      <c r="K3832" s="489">
        <v>0</v>
      </c>
      <c r="L3832" s="489">
        <v>0</v>
      </c>
      <c r="M3832" s="150">
        <v>0</v>
      </c>
      <c r="N3832" s="460">
        <v>0</v>
      </c>
      <c r="O3832" s="33">
        <v>0</v>
      </c>
      <c r="P3832" s="33">
        <v>0</v>
      </c>
      <c r="Q3832" s="33">
        <v>0</v>
      </c>
      <c r="R3832" s="348">
        <v>0</v>
      </c>
      <c r="S3832" s="485">
        <v>0</v>
      </c>
      <c r="T3832" s="485">
        <v>0</v>
      </c>
      <c r="U3832" s="485">
        <v>0</v>
      </c>
      <c r="V3832" s="349">
        <v>0</v>
      </c>
      <c r="W3832" s="328"/>
    </row>
    <row r="3833" spans="1:23" x14ac:dyDescent="0.2">
      <c r="A3833" s="452" t="s">
        <v>37</v>
      </c>
      <c r="B3833" s="425" t="s">
        <v>243</v>
      </c>
      <c r="C3833" s="433" t="s">
        <v>126</v>
      </c>
      <c r="D3833" s="9" t="s">
        <v>253</v>
      </c>
      <c r="E3833" s="456">
        <v>0.18</v>
      </c>
      <c r="F3833" s="147">
        <v>0.18</v>
      </c>
      <c r="G3833" s="147">
        <v>0.15</v>
      </c>
      <c r="H3833" s="147">
        <v>0</v>
      </c>
      <c r="I3833" s="147">
        <v>0</v>
      </c>
      <c r="J3833" s="489">
        <v>0</v>
      </c>
      <c r="K3833" s="489">
        <v>0</v>
      </c>
      <c r="L3833" s="489">
        <v>0</v>
      </c>
      <c r="M3833" s="150">
        <v>0</v>
      </c>
      <c r="N3833" s="460">
        <v>0</v>
      </c>
      <c r="O3833" s="33">
        <v>-0.03</v>
      </c>
      <c r="P3833" s="33">
        <v>-0.15</v>
      </c>
      <c r="Q3833" s="33">
        <v>0</v>
      </c>
      <c r="R3833" s="348">
        <v>0</v>
      </c>
      <c r="S3833" s="485">
        <v>0</v>
      </c>
      <c r="T3833" s="485">
        <v>0</v>
      </c>
      <c r="U3833" s="485">
        <v>0</v>
      </c>
      <c r="V3833" s="349">
        <v>0</v>
      </c>
      <c r="W3833" s="328"/>
    </row>
    <row r="3834" spans="1:23" x14ac:dyDescent="0.2">
      <c r="A3834" s="452" t="s">
        <v>37</v>
      </c>
      <c r="B3834" s="425" t="s">
        <v>243</v>
      </c>
      <c r="C3834" s="425" t="s">
        <v>126</v>
      </c>
      <c r="D3834" s="9" t="s">
        <v>250</v>
      </c>
      <c r="E3834" s="456">
        <v>0.45</v>
      </c>
      <c r="F3834" s="147">
        <v>0.42</v>
      </c>
      <c r="G3834" s="147">
        <v>0.35</v>
      </c>
      <c r="H3834" s="147">
        <v>0.12</v>
      </c>
      <c r="I3834" s="147">
        <v>0.03</v>
      </c>
      <c r="J3834" s="489">
        <v>0.05</v>
      </c>
      <c r="K3834" s="489">
        <v>0.13</v>
      </c>
      <c r="L3834" s="489">
        <v>0.14000000000000001</v>
      </c>
      <c r="M3834" s="150">
        <v>0.15</v>
      </c>
      <c r="N3834" s="460">
        <v>-0.03</v>
      </c>
      <c r="O3834" s="33">
        <v>-7.0000000000000007E-2</v>
      </c>
      <c r="P3834" s="33">
        <v>-0.23</v>
      </c>
      <c r="Q3834" s="33">
        <v>-0.09</v>
      </c>
      <c r="R3834" s="348">
        <v>0.01</v>
      </c>
      <c r="S3834" s="485">
        <v>0.08</v>
      </c>
      <c r="T3834" s="485">
        <v>0.01</v>
      </c>
      <c r="U3834" s="485">
        <v>0.02</v>
      </c>
      <c r="V3834" s="349">
        <v>0.03</v>
      </c>
      <c r="W3834" s="328"/>
    </row>
    <row r="3835" spans="1:23" x14ac:dyDescent="0.2">
      <c r="A3835" s="452" t="s">
        <v>37</v>
      </c>
      <c r="B3835" s="425" t="s">
        <v>243</v>
      </c>
      <c r="C3835" s="433" t="s">
        <v>126</v>
      </c>
      <c r="D3835" s="9" t="s">
        <v>338</v>
      </c>
      <c r="E3835" s="456">
        <v>0.23</v>
      </c>
      <c r="F3835" s="147">
        <v>0.23</v>
      </c>
      <c r="G3835" s="147">
        <v>0.28000000000000003</v>
      </c>
      <c r="H3835" s="147">
        <v>0.37</v>
      </c>
      <c r="I3835" s="147">
        <v>0.38</v>
      </c>
      <c r="J3835" s="489">
        <v>0.38</v>
      </c>
      <c r="K3835" s="489">
        <v>0.41</v>
      </c>
      <c r="L3835" s="489">
        <v>0.41</v>
      </c>
      <c r="M3835" s="150">
        <v>0.43</v>
      </c>
      <c r="N3835" s="460">
        <v>0</v>
      </c>
      <c r="O3835" s="33">
        <v>0.05</v>
      </c>
      <c r="P3835" s="33">
        <v>0.1</v>
      </c>
      <c r="Q3835" s="33">
        <v>0.01</v>
      </c>
      <c r="R3835" s="348">
        <v>0</v>
      </c>
      <c r="S3835" s="485">
        <v>0.03</v>
      </c>
      <c r="T3835" s="485">
        <v>0.01</v>
      </c>
      <c r="U3835" s="485">
        <v>0.01</v>
      </c>
      <c r="V3835" s="349">
        <v>0.05</v>
      </c>
      <c r="W3835" s="328"/>
    </row>
    <row r="3836" spans="1:23" ht="19.899999999999999" customHeight="1" x14ac:dyDescent="0.2">
      <c r="A3836" s="452" t="s">
        <v>37</v>
      </c>
      <c r="B3836" s="425" t="s">
        <v>243</v>
      </c>
      <c r="C3836" s="433" t="s">
        <v>126</v>
      </c>
      <c r="D3836" s="9" t="s">
        <v>248</v>
      </c>
      <c r="E3836" s="456">
        <v>0.14000000000000001</v>
      </c>
      <c r="F3836" s="147">
        <v>0.17</v>
      </c>
      <c r="G3836" s="147">
        <v>0.22</v>
      </c>
      <c r="H3836" s="147">
        <v>0.5</v>
      </c>
      <c r="I3836" s="147">
        <v>0.57999999999999996</v>
      </c>
      <c r="J3836" s="489">
        <v>0.56999999999999995</v>
      </c>
      <c r="K3836" s="489">
        <v>0.46</v>
      </c>
      <c r="L3836" s="489">
        <v>0.45</v>
      </c>
      <c r="M3836" s="150">
        <v>0.41</v>
      </c>
      <c r="N3836" s="460">
        <v>0.03</v>
      </c>
      <c r="O3836" s="33">
        <v>0.05</v>
      </c>
      <c r="P3836" s="33">
        <v>0.28999999999999998</v>
      </c>
      <c r="Q3836" s="33">
        <v>0.08</v>
      </c>
      <c r="R3836" s="348">
        <v>-0.01</v>
      </c>
      <c r="S3836" s="485">
        <v>-0.11</v>
      </c>
      <c r="T3836" s="485">
        <v>-0.01</v>
      </c>
      <c r="U3836" s="485">
        <v>-0.03</v>
      </c>
      <c r="V3836" s="349">
        <v>-0.09</v>
      </c>
      <c r="W3836" s="328"/>
    </row>
    <row r="3837" spans="1:23" x14ac:dyDescent="0.2">
      <c r="A3837" s="452" t="s">
        <v>37</v>
      </c>
      <c r="B3837" s="425" t="s">
        <v>243</v>
      </c>
      <c r="C3837" s="433" t="s">
        <v>127</v>
      </c>
      <c r="D3837" s="545">
        <v>0</v>
      </c>
      <c r="E3837" s="456">
        <v>0</v>
      </c>
      <c r="F3837" s="147">
        <v>0</v>
      </c>
      <c r="G3837" s="147">
        <v>0</v>
      </c>
      <c r="H3837" s="147">
        <v>0</v>
      </c>
      <c r="I3837" s="147">
        <v>0</v>
      </c>
      <c r="J3837" s="489">
        <v>0</v>
      </c>
      <c r="K3837" s="489">
        <v>0</v>
      </c>
      <c r="L3837" s="489">
        <v>0</v>
      </c>
      <c r="M3837" s="150">
        <v>0</v>
      </c>
      <c r="N3837" s="460">
        <v>0</v>
      </c>
      <c r="O3837" s="33">
        <v>0</v>
      </c>
      <c r="P3837" s="33">
        <v>0</v>
      </c>
      <c r="Q3837" s="33">
        <v>0</v>
      </c>
      <c r="R3837" s="348">
        <v>0</v>
      </c>
      <c r="S3837" s="485">
        <v>0</v>
      </c>
      <c r="T3837" s="485">
        <v>0</v>
      </c>
      <c r="U3837" s="485">
        <v>0</v>
      </c>
      <c r="V3837" s="349">
        <v>0</v>
      </c>
      <c r="W3837" s="328"/>
    </row>
    <row r="3838" spans="1:23" x14ac:dyDescent="0.2">
      <c r="A3838" s="452" t="s">
        <v>37</v>
      </c>
      <c r="B3838" s="425" t="s">
        <v>243</v>
      </c>
      <c r="C3838" s="425" t="s">
        <v>127</v>
      </c>
      <c r="D3838" s="9" t="s">
        <v>386</v>
      </c>
      <c r="E3838" s="456">
        <v>0</v>
      </c>
      <c r="F3838" s="147">
        <v>0</v>
      </c>
      <c r="G3838" s="147">
        <v>0</v>
      </c>
      <c r="H3838" s="147">
        <v>0</v>
      </c>
      <c r="I3838" s="147">
        <v>0</v>
      </c>
      <c r="J3838" s="489">
        <v>0</v>
      </c>
      <c r="K3838" s="489">
        <v>0</v>
      </c>
      <c r="L3838" s="489">
        <v>0</v>
      </c>
      <c r="M3838" s="150">
        <v>0</v>
      </c>
      <c r="N3838" s="460">
        <v>0</v>
      </c>
      <c r="O3838" s="33">
        <v>0</v>
      </c>
      <c r="P3838" s="33">
        <v>0</v>
      </c>
      <c r="Q3838" s="33">
        <v>0</v>
      </c>
      <c r="R3838" s="348">
        <v>0</v>
      </c>
      <c r="S3838" s="485">
        <v>0</v>
      </c>
      <c r="T3838" s="485">
        <v>0</v>
      </c>
      <c r="U3838" s="485">
        <v>0</v>
      </c>
      <c r="V3838" s="349">
        <v>0</v>
      </c>
      <c r="W3838" s="328"/>
    </row>
    <row r="3839" spans="1:23" x14ac:dyDescent="0.2">
      <c r="A3839" s="452" t="s">
        <v>37</v>
      </c>
      <c r="B3839" s="425" t="s">
        <v>243</v>
      </c>
      <c r="C3839" s="433" t="s">
        <v>127</v>
      </c>
      <c r="D3839" s="9" t="s">
        <v>249</v>
      </c>
      <c r="E3839" s="549">
        <v>0</v>
      </c>
      <c r="F3839" s="147">
        <v>0</v>
      </c>
      <c r="G3839" s="147">
        <v>0</v>
      </c>
      <c r="H3839" s="147">
        <v>0</v>
      </c>
      <c r="I3839" s="147">
        <v>0</v>
      </c>
      <c r="J3839" s="489">
        <v>0</v>
      </c>
      <c r="K3839" s="489">
        <v>0</v>
      </c>
      <c r="L3839" s="489">
        <v>0</v>
      </c>
      <c r="M3839" s="150">
        <v>0</v>
      </c>
      <c r="N3839" s="460">
        <v>0</v>
      </c>
      <c r="O3839" s="33">
        <v>0</v>
      </c>
      <c r="P3839" s="33">
        <v>0</v>
      </c>
      <c r="Q3839" s="33">
        <v>0</v>
      </c>
      <c r="R3839" s="348">
        <v>0</v>
      </c>
      <c r="S3839" s="485">
        <v>0</v>
      </c>
      <c r="T3839" s="485">
        <v>0</v>
      </c>
      <c r="U3839" s="485">
        <v>0</v>
      </c>
      <c r="V3839" s="349">
        <v>0</v>
      </c>
      <c r="W3839" s="328"/>
    </row>
    <row r="3840" spans="1:23" x14ac:dyDescent="0.2">
      <c r="A3840" s="452" t="s">
        <v>37</v>
      </c>
      <c r="B3840" s="425" t="s">
        <v>243</v>
      </c>
      <c r="C3840" s="433" t="s">
        <v>127</v>
      </c>
      <c r="D3840" s="9" t="s">
        <v>251</v>
      </c>
      <c r="E3840" s="549">
        <v>0</v>
      </c>
      <c r="F3840" s="147">
        <v>0</v>
      </c>
      <c r="G3840" s="147">
        <v>0</v>
      </c>
      <c r="H3840" s="147">
        <v>0</v>
      </c>
      <c r="I3840" s="147">
        <v>0</v>
      </c>
      <c r="J3840" s="489">
        <v>0</v>
      </c>
      <c r="K3840" s="489">
        <v>0</v>
      </c>
      <c r="L3840" s="489">
        <v>0</v>
      </c>
      <c r="M3840" s="150">
        <v>0</v>
      </c>
      <c r="N3840" s="460">
        <v>0</v>
      </c>
      <c r="O3840" s="33">
        <v>0</v>
      </c>
      <c r="P3840" s="33">
        <v>0</v>
      </c>
      <c r="Q3840" s="33">
        <v>0</v>
      </c>
      <c r="R3840" s="348">
        <v>0</v>
      </c>
      <c r="S3840" s="485">
        <v>0</v>
      </c>
      <c r="T3840" s="485">
        <v>0</v>
      </c>
      <c r="U3840" s="485">
        <v>0</v>
      </c>
      <c r="V3840" s="349">
        <v>0</v>
      </c>
      <c r="W3840" s="328"/>
    </row>
    <row r="3841" spans="1:23" x14ac:dyDescent="0.2">
      <c r="A3841" s="452" t="s">
        <v>37</v>
      </c>
      <c r="B3841" s="425" t="s">
        <v>243</v>
      </c>
      <c r="C3841" s="433" t="s">
        <v>127</v>
      </c>
      <c r="D3841" s="9" t="s">
        <v>252</v>
      </c>
      <c r="E3841" s="456">
        <v>0</v>
      </c>
      <c r="F3841" s="147">
        <v>0</v>
      </c>
      <c r="G3841" s="147">
        <v>0</v>
      </c>
      <c r="H3841" s="147">
        <v>0</v>
      </c>
      <c r="I3841" s="147">
        <v>0</v>
      </c>
      <c r="J3841" s="489">
        <v>0</v>
      </c>
      <c r="K3841" s="489">
        <v>0</v>
      </c>
      <c r="L3841" s="489">
        <v>0</v>
      </c>
      <c r="M3841" s="150">
        <v>0</v>
      </c>
      <c r="N3841" s="460">
        <v>0</v>
      </c>
      <c r="O3841" s="33">
        <v>0</v>
      </c>
      <c r="P3841" s="33">
        <v>0</v>
      </c>
      <c r="Q3841" s="33">
        <v>0</v>
      </c>
      <c r="R3841" s="348">
        <v>0</v>
      </c>
      <c r="S3841" s="485">
        <v>0</v>
      </c>
      <c r="T3841" s="485">
        <v>0</v>
      </c>
      <c r="U3841" s="485">
        <v>0</v>
      </c>
      <c r="V3841" s="349">
        <v>0</v>
      </c>
      <c r="W3841" s="328"/>
    </row>
    <row r="3842" spans="1:23" x14ac:dyDescent="0.2">
      <c r="A3842" s="452" t="s">
        <v>37</v>
      </c>
      <c r="B3842" s="425" t="s">
        <v>243</v>
      </c>
      <c r="C3842" s="425" t="s">
        <v>127</v>
      </c>
      <c r="D3842" s="9" t="s">
        <v>253</v>
      </c>
      <c r="E3842" s="456">
        <v>0.01</v>
      </c>
      <c r="F3842" s="147">
        <v>0.01</v>
      </c>
      <c r="G3842" s="147">
        <v>0.01</v>
      </c>
      <c r="H3842" s="147">
        <v>0</v>
      </c>
      <c r="I3842" s="147">
        <v>0</v>
      </c>
      <c r="J3842" s="489">
        <v>0</v>
      </c>
      <c r="K3842" s="489">
        <v>0</v>
      </c>
      <c r="L3842" s="489">
        <v>0</v>
      </c>
      <c r="M3842" s="150">
        <v>0.01</v>
      </c>
      <c r="N3842" s="460">
        <v>0</v>
      </c>
      <c r="O3842" s="33">
        <v>0</v>
      </c>
      <c r="P3842" s="33">
        <v>-0.01</v>
      </c>
      <c r="Q3842" s="33">
        <v>0</v>
      </c>
      <c r="R3842" s="348">
        <v>0</v>
      </c>
      <c r="S3842" s="485">
        <v>0</v>
      </c>
      <c r="T3842" s="485">
        <v>0</v>
      </c>
      <c r="U3842" s="485">
        <v>0</v>
      </c>
      <c r="V3842" s="349">
        <v>0</v>
      </c>
      <c r="W3842" s="328"/>
    </row>
    <row r="3843" spans="1:23" x14ac:dyDescent="0.2">
      <c r="A3843" s="452" t="s">
        <v>37</v>
      </c>
      <c r="B3843" s="425" t="s">
        <v>243</v>
      </c>
      <c r="C3843" s="433" t="s">
        <v>127</v>
      </c>
      <c r="D3843" s="9" t="s">
        <v>250</v>
      </c>
      <c r="E3843" s="456">
        <v>0.36</v>
      </c>
      <c r="F3843" s="147">
        <v>0.28000000000000003</v>
      </c>
      <c r="G3843" s="147">
        <v>0.2</v>
      </c>
      <c r="H3843" s="147">
        <v>0.08</v>
      </c>
      <c r="I3843" s="147">
        <v>0.03</v>
      </c>
      <c r="J3843" s="489">
        <v>0.05</v>
      </c>
      <c r="K3843" s="489">
        <v>0.13</v>
      </c>
      <c r="L3843" s="489">
        <v>0.14000000000000001</v>
      </c>
      <c r="M3843" s="150">
        <v>0.16</v>
      </c>
      <c r="N3843" s="460">
        <v>-0.08</v>
      </c>
      <c r="O3843" s="33">
        <v>-0.09</v>
      </c>
      <c r="P3843" s="33">
        <v>-0.12</v>
      </c>
      <c r="Q3843" s="33">
        <v>-0.04</v>
      </c>
      <c r="R3843" s="348">
        <v>0.01</v>
      </c>
      <c r="S3843" s="485">
        <v>0.09</v>
      </c>
      <c r="T3843" s="485">
        <v>0.01</v>
      </c>
      <c r="U3843" s="485">
        <v>0.02</v>
      </c>
      <c r="V3843" s="349">
        <v>0.08</v>
      </c>
    </row>
    <row r="3844" spans="1:23" x14ac:dyDescent="0.2">
      <c r="A3844" s="452" t="s">
        <v>37</v>
      </c>
      <c r="B3844" s="425" t="s">
        <v>243</v>
      </c>
      <c r="C3844" s="433" t="s">
        <v>127</v>
      </c>
      <c r="D3844" s="9" t="s">
        <v>338</v>
      </c>
      <c r="E3844" s="456">
        <v>0.39</v>
      </c>
      <c r="F3844" s="147">
        <v>0.43</v>
      </c>
      <c r="G3844" s="147">
        <v>0.44</v>
      </c>
      <c r="H3844" s="147">
        <v>0.24</v>
      </c>
      <c r="I3844" s="147">
        <v>0.35</v>
      </c>
      <c r="J3844" s="489">
        <v>0.38</v>
      </c>
      <c r="K3844" s="489">
        <v>0.41</v>
      </c>
      <c r="L3844" s="489">
        <v>0.42</v>
      </c>
      <c r="M3844" s="150">
        <v>0.43</v>
      </c>
      <c r="N3844" s="460">
        <v>0.04</v>
      </c>
      <c r="O3844" s="33">
        <v>0.01</v>
      </c>
      <c r="P3844" s="33">
        <v>-0.2</v>
      </c>
      <c r="Q3844" s="33">
        <v>0.11</v>
      </c>
      <c r="R3844" s="348">
        <v>0.03</v>
      </c>
      <c r="S3844" s="485">
        <v>0.03</v>
      </c>
      <c r="T3844" s="485">
        <v>0.01</v>
      </c>
      <c r="U3844" s="485">
        <v>0.01</v>
      </c>
      <c r="V3844" s="349">
        <v>0.19</v>
      </c>
    </row>
    <row r="3845" spans="1:23" x14ac:dyDescent="0.2">
      <c r="A3845" s="452" t="s">
        <v>37</v>
      </c>
      <c r="B3845" s="425" t="s">
        <v>243</v>
      </c>
      <c r="C3845" s="433" t="s">
        <v>127</v>
      </c>
      <c r="D3845" s="9" t="s">
        <v>248</v>
      </c>
      <c r="E3845" s="456">
        <v>0.23</v>
      </c>
      <c r="F3845" s="147">
        <v>0.28000000000000003</v>
      </c>
      <c r="G3845" s="147">
        <v>0.35</v>
      </c>
      <c r="H3845" s="147">
        <v>0.68</v>
      </c>
      <c r="I3845" s="147">
        <v>0.61</v>
      </c>
      <c r="J3845" s="489">
        <v>0.56999999999999995</v>
      </c>
      <c r="K3845" s="489">
        <v>0.45</v>
      </c>
      <c r="L3845" s="489">
        <v>0.44</v>
      </c>
      <c r="M3845" s="150">
        <v>0.4</v>
      </c>
      <c r="N3845" s="460">
        <v>0.04</v>
      </c>
      <c r="O3845" s="33">
        <v>0.08</v>
      </c>
      <c r="P3845" s="33">
        <v>0.33</v>
      </c>
      <c r="Q3845" s="33">
        <v>-7.0000000000000007E-2</v>
      </c>
      <c r="R3845" s="348">
        <v>-0.04</v>
      </c>
      <c r="S3845" s="485">
        <v>-0.12</v>
      </c>
      <c r="T3845" s="485">
        <v>-0.01</v>
      </c>
      <c r="U3845" s="485">
        <v>-0.04</v>
      </c>
      <c r="V3845" s="349">
        <v>-0.28000000000000003</v>
      </c>
    </row>
    <row r="3846" spans="1:23" x14ac:dyDescent="0.2">
      <c r="A3846" s="452" t="s">
        <v>37</v>
      </c>
      <c r="B3846" s="425" t="s">
        <v>243</v>
      </c>
      <c r="C3846" s="425" t="s">
        <v>317</v>
      </c>
      <c r="D3846" s="545">
        <v>0</v>
      </c>
      <c r="E3846" s="456">
        <v>0</v>
      </c>
      <c r="F3846" s="147">
        <v>0</v>
      </c>
      <c r="G3846" s="147">
        <v>0</v>
      </c>
      <c r="H3846" s="147">
        <v>0</v>
      </c>
      <c r="I3846" s="147">
        <v>0</v>
      </c>
      <c r="J3846" s="489">
        <v>0</v>
      </c>
      <c r="K3846" s="489">
        <v>0</v>
      </c>
      <c r="L3846" s="489">
        <v>0</v>
      </c>
      <c r="M3846" s="150">
        <v>0</v>
      </c>
      <c r="N3846" s="460">
        <v>0</v>
      </c>
      <c r="O3846" s="33">
        <v>0</v>
      </c>
      <c r="P3846" s="33">
        <v>0</v>
      </c>
      <c r="Q3846" s="33">
        <v>0</v>
      </c>
      <c r="R3846" s="348">
        <v>0</v>
      </c>
      <c r="S3846" s="485">
        <v>0</v>
      </c>
      <c r="T3846" s="485">
        <v>0</v>
      </c>
      <c r="U3846" s="485">
        <v>0</v>
      </c>
      <c r="V3846" s="349">
        <v>0</v>
      </c>
    </row>
    <row r="3847" spans="1:23" x14ac:dyDescent="0.2">
      <c r="A3847" s="452" t="s">
        <v>37</v>
      </c>
      <c r="B3847" s="425" t="s">
        <v>243</v>
      </c>
      <c r="C3847" s="433" t="s">
        <v>317</v>
      </c>
      <c r="D3847" s="9" t="s">
        <v>386</v>
      </c>
      <c r="E3847" s="456">
        <v>0</v>
      </c>
      <c r="F3847" s="147">
        <v>0</v>
      </c>
      <c r="G3847" s="147">
        <v>0</v>
      </c>
      <c r="H3847" s="147">
        <v>0</v>
      </c>
      <c r="I3847" s="147">
        <v>0</v>
      </c>
      <c r="J3847" s="489">
        <v>0</v>
      </c>
      <c r="K3847" s="489">
        <v>0</v>
      </c>
      <c r="L3847" s="489">
        <v>0</v>
      </c>
      <c r="M3847" s="150">
        <v>0</v>
      </c>
      <c r="N3847" s="460">
        <v>0</v>
      </c>
      <c r="O3847" s="33">
        <v>0</v>
      </c>
      <c r="P3847" s="33">
        <v>0</v>
      </c>
      <c r="Q3847" s="33">
        <v>0</v>
      </c>
      <c r="R3847" s="348">
        <v>0</v>
      </c>
      <c r="S3847" s="485">
        <v>0</v>
      </c>
      <c r="T3847" s="485">
        <v>0</v>
      </c>
      <c r="U3847" s="485">
        <v>0</v>
      </c>
      <c r="V3847" s="349">
        <v>0</v>
      </c>
    </row>
    <row r="3848" spans="1:23" x14ac:dyDescent="0.2">
      <c r="A3848" s="452" t="s">
        <v>37</v>
      </c>
      <c r="B3848" s="425" t="s">
        <v>243</v>
      </c>
      <c r="C3848" s="433" t="s">
        <v>317</v>
      </c>
      <c r="D3848" s="9" t="s">
        <v>249</v>
      </c>
      <c r="E3848" s="456">
        <v>0</v>
      </c>
      <c r="F3848" s="147">
        <v>0</v>
      </c>
      <c r="G3848" s="147">
        <v>0</v>
      </c>
      <c r="H3848" s="147">
        <v>0</v>
      </c>
      <c r="I3848" s="147">
        <v>0</v>
      </c>
      <c r="J3848" s="489">
        <v>0</v>
      </c>
      <c r="K3848" s="489">
        <v>0</v>
      </c>
      <c r="L3848" s="489">
        <v>0</v>
      </c>
      <c r="M3848" s="150">
        <v>0</v>
      </c>
      <c r="N3848" s="460">
        <v>0</v>
      </c>
      <c r="O3848" s="33">
        <v>0</v>
      </c>
      <c r="P3848" s="33">
        <v>0</v>
      </c>
      <c r="Q3848" s="33">
        <v>0</v>
      </c>
      <c r="R3848" s="348">
        <v>0</v>
      </c>
      <c r="S3848" s="485">
        <v>0</v>
      </c>
      <c r="T3848" s="485">
        <v>0</v>
      </c>
      <c r="U3848" s="485">
        <v>0</v>
      </c>
      <c r="V3848" s="349">
        <v>0</v>
      </c>
    </row>
    <row r="3849" spans="1:23" x14ac:dyDescent="0.2">
      <c r="A3849" s="452" t="s">
        <v>37</v>
      </c>
      <c r="B3849" s="425" t="s">
        <v>243</v>
      </c>
      <c r="C3849" s="433" t="s">
        <v>317</v>
      </c>
      <c r="D3849" s="9" t="s">
        <v>251</v>
      </c>
      <c r="E3849" s="456">
        <v>0</v>
      </c>
      <c r="F3849" s="147">
        <v>0</v>
      </c>
      <c r="G3849" s="147">
        <v>0</v>
      </c>
      <c r="H3849" s="147">
        <v>0</v>
      </c>
      <c r="I3849" s="147">
        <v>0</v>
      </c>
      <c r="J3849" s="489">
        <v>0</v>
      </c>
      <c r="K3849" s="489">
        <v>0</v>
      </c>
      <c r="L3849" s="489">
        <v>0</v>
      </c>
      <c r="M3849" s="150">
        <v>0</v>
      </c>
      <c r="N3849" s="460">
        <v>0</v>
      </c>
      <c r="O3849" s="33">
        <v>0</v>
      </c>
      <c r="P3849" s="33">
        <v>0</v>
      </c>
      <c r="Q3849" s="33">
        <v>0</v>
      </c>
      <c r="R3849" s="348">
        <v>0</v>
      </c>
      <c r="S3849" s="485">
        <v>0</v>
      </c>
      <c r="T3849" s="485">
        <v>0</v>
      </c>
      <c r="U3849" s="485">
        <v>0</v>
      </c>
      <c r="V3849" s="349">
        <v>0</v>
      </c>
    </row>
    <row r="3850" spans="1:23" x14ac:dyDescent="0.2">
      <c r="A3850" s="452" t="s">
        <v>37</v>
      </c>
      <c r="B3850" s="425" t="s">
        <v>243</v>
      </c>
      <c r="C3850" s="425" t="s">
        <v>317</v>
      </c>
      <c r="D3850" s="9" t="s">
        <v>252</v>
      </c>
      <c r="E3850" s="456">
        <v>0</v>
      </c>
      <c r="F3850" s="147">
        <v>0</v>
      </c>
      <c r="G3850" s="147">
        <v>0</v>
      </c>
      <c r="H3850" s="147">
        <v>0</v>
      </c>
      <c r="I3850" s="147">
        <v>0</v>
      </c>
      <c r="J3850" s="489">
        <v>0</v>
      </c>
      <c r="K3850" s="489">
        <v>0</v>
      </c>
      <c r="L3850" s="489">
        <v>0</v>
      </c>
      <c r="M3850" s="150">
        <v>0</v>
      </c>
      <c r="N3850" s="460">
        <v>0</v>
      </c>
      <c r="O3850" s="33">
        <v>0</v>
      </c>
      <c r="P3850" s="33">
        <v>0</v>
      </c>
      <c r="Q3850" s="33">
        <v>0</v>
      </c>
      <c r="R3850" s="348">
        <v>0</v>
      </c>
      <c r="S3850" s="485">
        <v>0</v>
      </c>
      <c r="T3850" s="485">
        <v>0</v>
      </c>
      <c r="U3850" s="485">
        <v>0</v>
      </c>
      <c r="V3850" s="349">
        <v>0</v>
      </c>
    </row>
    <row r="3851" spans="1:23" x14ac:dyDescent="0.2">
      <c r="A3851" s="452" t="s">
        <v>37</v>
      </c>
      <c r="B3851" s="425" t="s">
        <v>243</v>
      </c>
      <c r="C3851" s="433" t="s">
        <v>317</v>
      </c>
      <c r="D3851" s="9" t="s">
        <v>253</v>
      </c>
      <c r="E3851" s="456">
        <v>0.14000000000000001</v>
      </c>
      <c r="F3851" s="147">
        <v>0.14000000000000001</v>
      </c>
      <c r="G3851" s="147">
        <v>0.15</v>
      </c>
      <c r="H3851" s="147">
        <v>0</v>
      </c>
      <c r="I3851" s="147">
        <v>0</v>
      </c>
      <c r="J3851" s="489">
        <v>0</v>
      </c>
      <c r="K3851" s="489">
        <v>0.01</v>
      </c>
      <c r="L3851" s="489">
        <v>0.01</v>
      </c>
      <c r="M3851" s="150">
        <v>0.01</v>
      </c>
      <c r="N3851" s="460">
        <v>0</v>
      </c>
      <c r="O3851" s="33">
        <v>0.01</v>
      </c>
      <c r="P3851" s="33">
        <v>-0.15</v>
      </c>
      <c r="Q3851" s="33">
        <v>0</v>
      </c>
      <c r="R3851" s="348">
        <v>0</v>
      </c>
      <c r="S3851" s="485">
        <v>0</v>
      </c>
      <c r="T3851" s="485">
        <v>0</v>
      </c>
      <c r="U3851" s="485">
        <v>0</v>
      </c>
      <c r="V3851" s="349">
        <v>0</v>
      </c>
    </row>
    <row r="3852" spans="1:23" x14ac:dyDescent="0.2">
      <c r="A3852" s="452" t="s">
        <v>37</v>
      </c>
      <c r="B3852" s="425" t="s">
        <v>243</v>
      </c>
      <c r="C3852" s="433" t="s">
        <v>317</v>
      </c>
      <c r="D3852" s="9" t="s">
        <v>250</v>
      </c>
      <c r="E3852" s="456">
        <v>0.48</v>
      </c>
      <c r="F3852" s="147">
        <v>0.44</v>
      </c>
      <c r="G3852" s="147">
        <v>0.36</v>
      </c>
      <c r="H3852" s="147">
        <v>0.2</v>
      </c>
      <c r="I3852" s="147">
        <v>0.1</v>
      </c>
      <c r="J3852" s="489">
        <v>0.12</v>
      </c>
      <c r="K3852" s="489">
        <v>0.18</v>
      </c>
      <c r="L3852" s="489">
        <v>0.19</v>
      </c>
      <c r="M3852" s="150">
        <v>0.22</v>
      </c>
      <c r="N3852" s="460">
        <v>-0.04</v>
      </c>
      <c r="O3852" s="33">
        <v>-7.0000000000000007E-2</v>
      </c>
      <c r="P3852" s="33">
        <v>-0.16</v>
      </c>
      <c r="Q3852" s="33">
        <v>-0.09</v>
      </c>
      <c r="R3852" s="348">
        <v>0.02</v>
      </c>
      <c r="S3852" s="485">
        <v>0.06</v>
      </c>
      <c r="T3852" s="485">
        <v>0.01</v>
      </c>
      <c r="U3852" s="485">
        <v>0.03</v>
      </c>
      <c r="V3852" s="349">
        <v>0.02</v>
      </c>
    </row>
    <row r="3853" spans="1:23" x14ac:dyDescent="0.2">
      <c r="A3853" s="452" t="s">
        <v>37</v>
      </c>
      <c r="B3853" s="425" t="s">
        <v>243</v>
      </c>
      <c r="C3853" s="433" t="s">
        <v>317</v>
      </c>
      <c r="D3853" s="9" t="s">
        <v>338</v>
      </c>
      <c r="E3853" s="456">
        <v>0.28000000000000003</v>
      </c>
      <c r="F3853" s="147">
        <v>0.28999999999999998</v>
      </c>
      <c r="G3853" s="147">
        <v>0.28000000000000003</v>
      </c>
      <c r="H3853" s="147">
        <v>0.36</v>
      </c>
      <c r="I3853" s="147">
        <v>0.39</v>
      </c>
      <c r="J3853" s="489">
        <v>0.39</v>
      </c>
      <c r="K3853" s="489">
        <v>0.41</v>
      </c>
      <c r="L3853" s="489">
        <v>0.42</v>
      </c>
      <c r="M3853" s="150">
        <v>0.41</v>
      </c>
      <c r="N3853" s="460">
        <v>0.01</v>
      </c>
      <c r="O3853" s="33">
        <v>-0.01</v>
      </c>
      <c r="P3853" s="33">
        <v>0.08</v>
      </c>
      <c r="Q3853" s="33">
        <v>0.03</v>
      </c>
      <c r="R3853" s="348">
        <v>0.01</v>
      </c>
      <c r="S3853" s="485">
        <v>0.01</v>
      </c>
      <c r="T3853" s="485">
        <v>0.01</v>
      </c>
      <c r="U3853" s="485">
        <v>0</v>
      </c>
      <c r="V3853" s="349">
        <v>0.05</v>
      </c>
    </row>
    <row r="3854" spans="1:23" x14ac:dyDescent="0.2">
      <c r="A3854" s="452" t="s">
        <v>37</v>
      </c>
      <c r="B3854" s="425" t="s">
        <v>243</v>
      </c>
      <c r="C3854" s="425" t="s">
        <v>317</v>
      </c>
      <c r="D3854" s="9" t="s">
        <v>248</v>
      </c>
      <c r="E3854" s="456">
        <v>0.09</v>
      </c>
      <c r="F3854" s="147">
        <v>0.13</v>
      </c>
      <c r="G3854" s="147">
        <v>0.2</v>
      </c>
      <c r="H3854" s="147">
        <v>0.44</v>
      </c>
      <c r="I3854" s="147">
        <v>0.5</v>
      </c>
      <c r="J3854" s="489">
        <v>0.48</v>
      </c>
      <c r="K3854" s="489">
        <v>0.4</v>
      </c>
      <c r="L3854" s="489">
        <v>0.38</v>
      </c>
      <c r="M3854" s="150">
        <v>0.35</v>
      </c>
      <c r="N3854" s="460">
        <v>0.04</v>
      </c>
      <c r="O3854" s="33">
        <v>7.0000000000000007E-2</v>
      </c>
      <c r="P3854" s="33">
        <v>0.24</v>
      </c>
      <c r="Q3854" s="33">
        <v>7.0000000000000007E-2</v>
      </c>
      <c r="R3854" s="348">
        <v>-0.03</v>
      </c>
      <c r="S3854" s="485">
        <v>-0.08</v>
      </c>
      <c r="T3854" s="485">
        <v>-0.02</v>
      </c>
      <c r="U3854" s="485">
        <v>-0.03</v>
      </c>
      <c r="V3854" s="349">
        <v>-0.08</v>
      </c>
    </row>
    <row r="3855" spans="1:23" x14ac:dyDescent="0.2">
      <c r="A3855" s="452" t="s">
        <v>37</v>
      </c>
      <c r="B3855" s="425" t="s">
        <v>130</v>
      </c>
      <c r="C3855" s="433" t="s">
        <v>125</v>
      </c>
      <c r="D3855" s="545">
        <v>0</v>
      </c>
      <c r="E3855" s="456">
        <v>0.39</v>
      </c>
      <c r="F3855" s="147">
        <v>0.35</v>
      </c>
      <c r="G3855" s="147">
        <v>0.35</v>
      </c>
      <c r="H3855" s="147">
        <v>0.44</v>
      </c>
      <c r="I3855" s="147">
        <v>0.66</v>
      </c>
      <c r="J3855" s="489">
        <v>0.59</v>
      </c>
      <c r="K3855" s="489">
        <v>0.53</v>
      </c>
      <c r="L3855" s="489">
        <v>0.74</v>
      </c>
      <c r="M3855" s="150">
        <v>0.72</v>
      </c>
      <c r="N3855" s="460">
        <v>-0.04</v>
      </c>
      <c r="O3855" s="33">
        <v>0</v>
      </c>
      <c r="P3855" s="33">
        <v>0.08</v>
      </c>
      <c r="Q3855" s="33">
        <v>0.23</v>
      </c>
      <c r="R3855" s="348">
        <v>-7.0000000000000007E-2</v>
      </c>
      <c r="S3855" s="485">
        <v>-0.05</v>
      </c>
      <c r="T3855" s="485">
        <v>0.2</v>
      </c>
      <c r="U3855" s="485">
        <v>-0.02</v>
      </c>
      <c r="V3855" s="349">
        <v>0.28999999999999998</v>
      </c>
    </row>
    <row r="3856" spans="1:23" x14ac:dyDescent="0.2">
      <c r="A3856" s="452" t="s">
        <v>37</v>
      </c>
      <c r="B3856" s="425" t="s">
        <v>130</v>
      </c>
      <c r="C3856" s="433" t="s">
        <v>125</v>
      </c>
      <c r="D3856" s="9" t="s">
        <v>386</v>
      </c>
      <c r="E3856" s="456">
        <v>0.15</v>
      </c>
      <c r="F3856" s="147">
        <v>0.13</v>
      </c>
      <c r="G3856" s="147">
        <v>0.08</v>
      </c>
      <c r="H3856" s="147">
        <v>0.23</v>
      </c>
      <c r="I3856" s="147">
        <v>0.02</v>
      </c>
      <c r="J3856" s="489">
        <v>0.05</v>
      </c>
      <c r="K3856" s="489">
        <v>0.03</v>
      </c>
      <c r="L3856" s="489">
        <v>0.02</v>
      </c>
      <c r="M3856" s="150">
        <v>0.02</v>
      </c>
      <c r="N3856" s="460">
        <v>-0.02</v>
      </c>
      <c r="O3856" s="33">
        <v>-0.05</v>
      </c>
      <c r="P3856" s="33">
        <v>0.15</v>
      </c>
      <c r="Q3856" s="33">
        <v>-0.2</v>
      </c>
      <c r="R3856" s="348">
        <v>0.03</v>
      </c>
      <c r="S3856" s="485">
        <v>-0.02</v>
      </c>
      <c r="T3856" s="485">
        <v>-0.02</v>
      </c>
      <c r="U3856" s="485">
        <v>0</v>
      </c>
      <c r="V3856" s="349">
        <v>-0.21</v>
      </c>
    </row>
    <row r="3857" spans="1:22" x14ac:dyDescent="0.2">
      <c r="A3857" s="452" t="s">
        <v>37</v>
      </c>
      <c r="B3857" s="425" t="s">
        <v>130</v>
      </c>
      <c r="C3857" s="433" t="s">
        <v>125</v>
      </c>
      <c r="D3857" s="9" t="s">
        <v>249</v>
      </c>
      <c r="E3857" s="456">
        <v>0.06</v>
      </c>
      <c r="F3857" s="147">
        <v>7.0000000000000007E-2</v>
      </c>
      <c r="G3857" s="147">
        <v>7.0000000000000007E-2</v>
      </c>
      <c r="H3857" s="147">
        <v>0.03</v>
      </c>
      <c r="I3857" s="147">
        <v>0.03</v>
      </c>
      <c r="J3857" s="489">
        <v>0.04</v>
      </c>
      <c r="K3857" s="489">
        <v>0.05</v>
      </c>
      <c r="L3857" s="489">
        <v>0.02</v>
      </c>
      <c r="M3857" s="150">
        <v>0.02</v>
      </c>
      <c r="N3857" s="460">
        <v>0</v>
      </c>
      <c r="O3857" s="33">
        <v>0</v>
      </c>
      <c r="P3857" s="33">
        <v>-0.03</v>
      </c>
      <c r="Q3857" s="33">
        <v>0</v>
      </c>
      <c r="R3857" s="348">
        <v>0.01</v>
      </c>
      <c r="S3857" s="485">
        <v>0.01</v>
      </c>
      <c r="T3857" s="485">
        <v>-0.02</v>
      </c>
      <c r="U3857" s="485">
        <v>0</v>
      </c>
      <c r="V3857" s="349">
        <v>-0.01</v>
      </c>
    </row>
    <row r="3858" spans="1:22" x14ac:dyDescent="0.2">
      <c r="A3858" s="452" t="s">
        <v>37</v>
      </c>
      <c r="B3858" s="425" t="s">
        <v>130</v>
      </c>
      <c r="C3858" s="425" t="s">
        <v>125</v>
      </c>
      <c r="D3858" s="9" t="s">
        <v>251</v>
      </c>
      <c r="E3858" s="456">
        <v>0.08</v>
      </c>
      <c r="F3858" s="147">
        <v>0.09</v>
      </c>
      <c r="G3858" s="147">
        <v>0.09</v>
      </c>
      <c r="H3858" s="147">
        <v>0.04</v>
      </c>
      <c r="I3858" s="147">
        <v>0.04</v>
      </c>
      <c r="J3858" s="489">
        <v>0.05</v>
      </c>
      <c r="K3858" s="489">
        <v>0.06</v>
      </c>
      <c r="L3858" s="489">
        <v>0.03</v>
      </c>
      <c r="M3858" s="150">
        <v>0.03</v>
      </c>
      <c r="N3858" s="460">
        <v>0.01</v>
      </c>
      <c r="O3858" s="33">
        <v>0.01</v>
      </c>
      <c r="P3858" s="33">
        <v>-0.05</v>
      </c>
      <c r="Q3858" s="33">
        <v>0</v>
      </c>
      <c r="R3858" s="348">
        <v>0.01</v>
      </c>
      <c r="S3858" s="485">
        <v>0.01</v>
      </c>
      <c r="T3858" s="485">
        <v>-0.03</v>
      </c>
      <c r="U3858" s="485">
        <v>0</v>
      </c>
      <c r="V3858" s="349">
        <v>-0.01</v>
      </c>
    </row>
    <row r="3859" spans="1:22" x14ac:dyDescent="0.2">
      <c r="A3859" s="452" t="s">
        <v>37</v>
      </c>
      <c r="B3859" s="425" t="s">
        <v>130</v>
      </c>
      <c r="C3859" s="433" t="s">
        <v>125</v>
      </c>
      <c r="D3859" s="9" t="s">
        <v>252</v>
      </c>
      <c r="E3859" s="456">
        <v>0.06</v>
      </c>
      <c r="F3859" s="147">
        <v>0.06</v>
      </c>
      <c r="G3859" s="147">
        <v>7.0000000000000007E-2</v>
      </c>
      <c r="H3859" s="147">
        <v>0.03</v>
      </c>
      <c r="I3859" s="147">
        <v>0.03</v>
      </c>
      <c r="J3859" s="489">
        <v>0.04</v>
      </c>
      <c r="K3859" s="489">
        <v>0.05</v>
      </c>
      <c r="L3859" s="489">
        <v>0.02</v>
      </c>
      <c r="M3859" s="150">
        <v>0.02</v>
      </c>
      <c r="N3859" s="460">
        <v>0</v>
      </c>
      <c r="O3859" s="33">
        <v>0</v>
      </c>
      <c r="P3859" s="33">
        <v>-0.04</v>
      </c>
      <c r="Q3859" s="33">
        <v>0</v>
      </c>
      <c r="R3859" s="348">
        <v>0.01</v>
      </c>
      <c r="S3859" s="485">
        <v>0.01</v>
      </c>
      <c r="T3859" s="485">
        <v>-0.02</v>
      </c>
      <c r="U3859" s="485">
        <v>0</v>
      </c>
      <c r="V3859" s="349">
        <v>0</v>
      </c>
    </row>
    <row r="3860" spans="1:22" x14ac:dyDescent="0.2">
      <c r="A3860" s="452" t="s">
        <v>37</v>
      </c>
      <c r="B3860" s="425" t="s">
        <v>130</v>
      </c>
      <c r="C3860" s="433" t="s">
        <v>125</v>
      </c>
      <c r="D3860" s="9" t="s">
        <v>253</v>
      </c>
      <c r="E3860" s="456">
        <v>0.11</v>
      </c>
      <c r="F3860" s="147">
        <v>0.13</v>
      </c>
      <c r="G3860" s="147">
        <v>0.14000000000000001</v>
      </c>
      <c r="H3860" s="147">
        <v>0.04</v>
      </c>
      <c r="I3860" s="147">
        <v>0.04</v>
      </c>
      <c r="J3860" s="489">
        <v>0.06</v>
      </c>
      <c r="K3860" s="489">
        <v>0.08</v>
      </c>
      <c r="L3860" s="489">
        <v>0.04</v>
      </c>
      <c r="M3860" s="150">
        <v>0.04</v>
      </c>
      <c r="N3860" s="460">
        <v>0.01</v>
      </c>
      <c r="O3860" s="33">
        <v>0.02</v>
      </c>
      <c r="P3860" s="33">
        <v>-0.1</v>
      </c>
      <c r="Q3860" s="33">
        <v>0</v>
      </c>
      <c r="R3860" s="348">
        <v>0.01</v>
      </c>
      <c r="S3860" s="485">
        <v>0.02</v>
      </c>
      <c r="T3860" s="485">
        <v>-0.04</v>
      </c>
      <c r="U3860" s="485">
        <v>0.01</v>
      </c>
      <c r="V3860" s="349">
        <v>0</v>
      </c>
    </row>
    <row r="3861" spans="1:22" x14ac:dyDescent="0.2">
      <c r="A3861" s="452" t="s">
        <v>37</v>
      </c>
      <c r="B3861" s="425" t="s">
        <v>130</v>
      </c>
      <c r="C3861" s="433" t="s">
        <v>125</v>
      </c>
      <c r="D3861" s="9" t="s">
        <v>250</v>
      </c>
      <c r="E3861" s="456">
        <v>0.11</v>
      </c>
      <c r="F3861" s="147">
        <v>0.13</v>
      </c>
      <c r="G3861" s="147">
        <v>0.13</v>
      </c>
      <c r="H3861" s="147">
        <v>7.0000000000000007E-2</v>
      </c>
      <c r="I3861" s="147">
        <v>0.05</v>
      </c>
      <c r="J3861" s="489">
        <v>0.06</v>
      </c>
      <c r="K3861" s="489">
        <v>0.08</v>
      </c>
      <c r="L3861" s="489">
        <v>0.05</v>
      </c>
      <c r="M3861" s="150">
        <v>0.06</v>
      </c>
      <c r="N3861" s="460">
        <v>0.02</v>
      </c>
      <c r="O3861" s="33">
        <v>0</v>
      </c>
      <c r="P3861" s="33">
        <v>-0.06</v>
      </c>
      <c r="Q3861" s="33">
        <v>-0.02</v>
      </c>
      <c r="R3861" s="348">
        <v>0.01</v>
      </c>
      <c r="S3861" s="485">
        <v>0.02</v>
      </c>
      <c r="T3861" s="485">
        <v>-0.03</v>
      </c>
      <c r="U3861" s="485">
        <v>0.01</v>
      </c>
      <c r="V3861" s="349">
        <v>-0.01</v>
      </c>
    </row>
    <row r="3862" spans="1:22" x14ac:dyDescent="0.2">
      <c r="A3862" s="452" t="s">
        <v>37</v>
      </c>
      <c r="B3862" s="425" t="s">
        <v>130</v>
      </c>
      <c r="C3862" s="425" t="s">
        <v>125</v>
      </c>
      <c r="D3862" s="9" t="s">
        <v>338</v>
      </c>
      <c r="E3862" s="456">
        <v>0.03</v>
      </c>
      <c r="F3862" s="147">
        <v>0.04</v>
      </c>
      <c r="G3862" s="147">
        <v>0.04</v>
      </c>
      <c r="H3862" s="147">
        <v>7.0000000000000007E-2</v>
      </c>
      <c r="I3862" s="147">
        <v>0.06</v>
      </c>
      <c r="J3862" s="489">
        <v>0.06</v>
      </c>
      <c r="K3862" s="489">
        <v>7.0000000000000007E-2</v>
      </c>
      <c r="L3862" s="489">
        <v>0.05</v>
      </c>
      <c r="M3862" s="150">
        <v>0.05</v>
      </c>
      <c r="N3862" s="460">
        <v>0.01</v>
      </c>
      <c r="O3862" s="33">
        <v>0</v>
      </c>
      <c r="P3862" s="33">
        <v>0.03</v>
      </c>
      <c r="Q3862" s="33">
        <v>0</v>
      </c>
      <c r="R3862" s="348">
        <v>0</v>
      </c>
      <c r="S3862" s="485">
        <v>0</v>
      </c>
      <c r="T3862" s="485">
        <v>-0.01</v>
      </c>
      <c r="U3862" s="485">
        <v>0</v>
      </c>
      <c r="V3862" s="349">
        <v>-0.02</v>
      </c>
    </row>
    <row r="3863" spans="1:22" x14ac:dyDescent="0.2">
      <c r="A3863" s="452" t="s">
        <v>37</v>
      </c>
      <c r="B3863" s="425" t="s">
        <v>130</v>
      </c>
      <c r="C3863" s="433" t="s">
        <v>125</v>
      </c>
      <c r="D3863" s="9" t="s">
        <v>248</v>
      </c>
      <c r="E3863" s="456">
        <v>0</v>
      </c>
      <c r="F3863" s="147">
        <v>0.01</v>
      </c>
      <c r="G3863" s="147">
        <v>0.02</v>
      </c>
      <c r="H3863" s="147">
        <v>0.06</v>
      </c>
      <c r="I3863" s="147">
        <v>0.06</v>
      </c>
      <c r="J3863" s="489">
        <v>0.06</v>
      </c>
      <c r="K3863" s="489">
        <v>0.05</v>
      </c>
      <c r="L3863" s="489">
        <v>0.03</v>
      </c>
      <c r="M3863" s="150">
        <v>0.03</v>
      </c>
      <c r="N3863" s="460">
        <v>0.01</v>
      </c>
      <c r="O3863" s="33">
        <v>0.02</v>
      </c>
      <c r="P3863" s="33">
        <v>0.04</v>
      </c>
      <c r="Q3863" s="33">
        <v>0</v>
      </c>
      <c r="R3863" s="348">
        <v>0</v>
      </c>
      <c r="S3863" s="485">
        <v>-0.01</v>
      </c>
      <c r="T3863" s="485">
        <v>-0.02</v>
      </c>
      <c r="U3863" s="485">
        <v>0</v>
      </c>
      <c r="V3863" s="349">
        <v>-0.03</v>
      </c>
    </row>
    <row r="3864" spans="1:22" x14ac:dyDescent="0.2">
      <c r="A3864" s="452" t="s">
        <v>37</v>
      </c>
      <c r="B3864" s="425" t="s">
        <v>130</v>
      </c>
      <c r="C3864" s="433" t="s">
        <v>126</v>
      </c>
      <c r="D3864" s="545">
        <v>0</v>
      </c>
      <c r="E3864" s="456">
        <v>0.01</v>
      </c>
      <c r="F3864" s="147">
        <v>0.01</v>
      </c>
      <c r="G3864" s="147">
        <v>0.03</v>
      </c>
      <c r="H3864" s="147">
        <v>0.06</v>
      </c>
      <c r="I3864" s="147">
        <v>0.15</v>
      </c>
      <c r="J3864" s="489">
        <v>0.04</v>
      </c>
      <c r="K3864" s="489">
        <v>0.02</v>
      </c>
      <c r="L3864" s="489">
        <v>0.25</v>
      </c>
      <c r="M3864" s="150">
        <v>0.26</v>
      </c>
      <c r="N3864" s="460">
        <v>-0.01</v>
      </c>
      <c r="O3864" s="33">
        <v>0.02</v>
      </c>
      <c r="P3864" s="33">
        <v>0.03</v>
      </c>
      <c r="Q3864" s="33">
        <v>0.09</v>
      </c>
      <c r="R3864" s="348">
        <v>-0.12</v>
      </c>
      <c r="S3864" s="485">
        <v>-0.02</v>
      </c>
      <c r="T3864" s="485">
        <v>0.23</v>
      </c>
      <c r="U3864" s="485">
        <v>0.01</v>
      </c>
      <c r="V3864" s="349">
        <v>0.2</v>
      </c>
    </row>
    <row r="3865" spans="1:22" x14ac:dyDescent="0.2">
      <c r="A3865" s="452" t="s">
        <v>37</v>
      </c>
      <c r="B3865" s="425" t="s">
        <v>130</v>
      </c>
      <c r="C3865" s="433" t="s">
        <v>126</v>
      </c>
      <c r="D3865" s="9" t="s">
        <v>386</v>
      </c>
      <c r="E3865" s="456">
        <v>7.0000000000000007E-2</v>
      </c>
      <c r="F3865" s="147">
        <v>0.09</v>
      </c>
      <c r="G3865" s="147">
        <v>0.12</v>
      </c>
      <c r="H3865" s="147">
        <v>0.12</v>
      </c>
      <c r="I3865" s="147">
        <v>0.05</v>
      </c>
      <c r="J3865" s="489">
        <v>0.03</v>
      </c>
      <c r="K3865" s="489">
        <v>0.02</v>
      </c>
      <c r="L3865" s="489">
        <v>0.06</v>
      </c>
      <c r="M3865" s="150">
        <v>7.0000000000000007E-2</v>
      </c>
      <c r="N3865" s="460">
        <v>0.02</v>
      </c>
      <c r="O3865" s="33">
        <v>0.03</v>
      </c>
      <c r="P3865" s="33">
        <v>0</v>
      </c>
      <c r="Q3865" s="33">
        <v>-7.0000000000000007E-2</v>
      </c>
      <c r="R3865" s="348">
        <v>-0.02</v>
      </c>
      <c r="S3865" s="485">
        <v>-0.01</v>
      </c>
      <c r="T3865" s="485">
        <v>0.04</v>
      </c>
      <c r="U3865" s="485">
        <v>0.02</v>
      </c>
      <c r="V3865" s="349">
        <v>-0.05</v>
      </c>
    </row>
    <row r="3866" spans="1:22" x14ac:dyDescent="0.2">
      <c r="A3866" s="452" t="s">
        <v>37</v>
      </c>
      <c r="B3866" s="425" t="s">
        <v>130</v>
      </c>
      <c r="C3866" s="425" t="s">
        <v>126</v>
      </c>
      <c r="D3866" s="9" t="s">
        <v>249</v>
      </c>
      <c r="E3866" s="456">
        <v>0.15</v>
      </c>
      <c r="F3866" s="147">
        <v>0.16</v>
      </c>
      <c r="G3866" s="147">
        <v>0.14000000000000001</v>
      </c>
      <c r="H3866" s="147">
        <v>0.12</v>
      </c>
      <c r="I3866" s="147">
        <v>0.08</v>
      </c>
      <c r="J3866" s="489">
        <v>0.06</v>
      </c>
      <c r="K3866" s="489">
        <v>0.05</v>
      </c>
      <c r="L3866" s="489">
        <v>0.08</v>
      </c>
      <c r="M3866" s="150">
        <v>0.09</v>
      </c>
      <c r="N3866" s="460">
        <v>0.01</v>
      </c>
      <c r="O3866" s="33">
        <v>-0.02</v>
      </c>
      <c r="P3866" s="33">
        <v>-0.02</v>
      </c>
      <c r="Q3866" s="33">
        <v>-0.04</v>
      </c>
      <c r="R3866" s="348">
        <v>-0.02</v>
      </c>
      <c r="S3866" s="485">
        <v>-0.01</v>
      </c>
      <c r="T3866" s="485">
        <v>0.03</v>
      </c>
      <c r="U3866" s="485">
        <v>0.01</v>
      </c>
      <c r="V3866" s="349">
        <v>-0.03</v>
      </c>
    </row>
    <row r="3867" spans="1:22" x14ac:dyDescent="0.2">
      <c r="A3867" s="452" t="s">
        <v>37</v>
      </c>
      <c r="B3867" s="425" t="s">
        <v>130</v>
      </c>
      <c r="C3867" s="433" t="s">
        <v>126</v>
      </c>
      <c r="D3867" s="9" t="s">
        <v>251</v>
      </c>
      <c r="E3867" s="456">
        <v>0.15</v>
      </c>
      <c r="F3867" s="147">
        <v>0.14000000000000001</v>
      </c>
      <c r="G3867" s="147">
        <v>0.13</v>
      </c>
      <c r="H3867" s="147">
        <v>0.11</v>
      </c>
      <c r="I3867" s="147">
        <v>0.12</v>
      </c>
      <c r="J3867" s="489">
        <v>0.13</v>
      </c>
      <c r="K3867" s="489">
        <v>0.11</v>
      </c>
      <c r="L3867" s="489">
        <v>0.12</v>
      </c>
      <c r="M3867" s="150">
        <v>0.12</v>
      </c>
      <c r="N3867" s="460">
        <v>-0.01</v>
      </c>
      <c r="O3867" s="33">
        <v>-0.01</v>
      </c>
      <c r="P3867" s="33">
        <v>-0.02</v>
      </c>
      <c r="Q3867" s="33">
        <v>0.01</v>
      </c>
      <c r="R3867" s="348">
        <v>0.01</v>
      </c>
      <c r="S3867" s="485">
        <v>-0.02</v>
      </c>
      <c r="T3867" s="485">
        <v>0.01</v>
      </c>
      <c r="U3867" s="485">
        <v>0</v>
      </c>
      <c r="V3867" s="349">
        <v>0.01</v>
      </c>
    </row>
    <row r="3868" spans="1:22" x14ac:dyDescent="0.2">
      <c r="A3868" s="452" t="s">
        <v>37</v>
      </c>
      <c r="B3868" s="425" t="s">
        <v>130</v>
      </c>
      <c r="C3868" s="433" t="s">
        <v>126</v>
      </c>
      <c r="D3868" s="9" t="s">
        <v>252</v>
      </c>
      <c r="E3868" s="456">
        <v>0.12</v>
      </c>
      <c r="F3868" s="147">
        <v>0.11</v>
      </c>
      <c r="G3868" s="147">
        <v>0.11</v>
      </c>
      <c r="H3868" s="147">
        <v>0.09</v>
      </c>
      <c r="I3868" s="147">
        <v>0.1</v>
      </c>
      <c r="J3868" s="489">
        <v>0.12</v>
      </c>
      <c r="K3868" s="489">
        <v>0.14000000000000001</v>
      </c>
      <c r="L3868" s="489">
        <v>0.09</v>
      </c>
      <c r="M3868" s="150">
        <v>0.08</v>
      </c>
      <c r="N3868" s="460">
        <v>-0.01</v>
      </c>
      <c r="O3868" s="33">
        <v>-0.01</v>
      </c>
      <c r="P3868" s="33">
        <v>-0.01</v>
      </c>
      <c r="Q3868" s="33">
        <v>0</v>
      </c>
      <c r="R3868" s="348">
        <v>0.02</v>
      </c>
      <c r="S3868" s="485">
        <v>0.01</v>
      </c>
      <c r="T3868" s="485">
        <v>-0.05</v>
      </c>
      <c r="U3868" s="485">
        <v>-0.01</v>
      </c>
      <c r="V3868" s="349">
        <v>-0.02</v>
      </c>
    </row>
    <row r="3869" spans="1:22" x14ac:dyDescent="0.2">
      <c r="A3869" s="452" t="s">
        <v>37</v>
      </c>
      <c r="B3869" s="425" t="s">
        <v>130</v>
      </c>
      <c r="C3869" s="433" t="s">
        <v>126</v>
      </c>
      <c r="D3869" s="9" t="s">
        <v>253</v>
      </c>
      <c r="E3869" s="456">
        <v>0.24</v>
      </c>
      <c r="F3869" s="147">
        <v>0.23</v>
      </c>
      <c r="G3869" s="147">
        <v>0.21</v>
      </c>
      <c r="H3869" s="147">
        <v>0.17</v>
      </c>
      <c r="I3869" s="147">
        <v>0.19</v>
      </c>
      <c r="J3869" s="489">
        <v>0.24</v>
      </c>
      <c r="K3869" s="489">
        <v>0.26</v>
      </c>
      <c r="L3869" s="489">
        <v>0.15</v>
      </c>
      <c r="M3869" s="150">
        <v>0.14000000000000001</v>
      </c>
      <c r="N3869" s="460">
        <v>-0.01</v>
      </c>
      <c r="O3869" s="33">
        <v>-0.02</v>
      </c>
      <c r="P3869" s="33">
        <v>-0.03</v>
      </c>
      <c r="Q3869" s="33">
        <v>0.01</v>
      </c>
      <c r="R3869" s="348">
        <v>0.06</v>
      </c>
      <c r="S3869" s="485">
        <v>0.01</v>
      </c>
      <c r="T3869" s="485">
        <v>-0.1</v>
      </c>
      <c r="U3869" s="485">
        <v>-0.02</v>
      </c>
      <c r="V3869" s="349">
        <v>-0.04</v>
      </c>
    </row>
    <row r="3870" spans="1:22" x14ac:dyDescent="0.2">
      <c r="A3870" s="452" t="s">
        <v>37</v>
      </c>
      <c r="B3870" s="425" t="s">
        <v>130</v>
      </c>
      <c r="C3870" s="425" t="s">
        <v>126</v>
      </c>
      <c r="D3870" s="9" t="s">
        <v>250</v>
      </c>
      <c r="E3870" s="456">
        <v>0.19</v>
      </c>
      <c r="F3870" s="147">
        <v>0.19</v>
      </c>
      <c r="G3870" s="147">
        <v>0.17</v>
      </c>
      <c r="H3870" s="147">
        <v>0.14000000000000001</v>
      </c>
      <c r="I3870" s="147">
        <v>0.13</v>
      </c>
      <c r="J3870" s="489">
        <v>0.18</v>
      </c>
      <c r="K3870" s="489">
        <v>0.21</v>
      </c>
      <c r="L3870" s="489">
        <v>0.12</v>
      </c>
      <c r="M3870" s="150">
        <v>0.12</v>
      </c>
      <c r="N3870" s="460">
        <v>0</v>
      </c>
      <c r="O3870" s="33">
        <v>-0.02</v>
      </c>
      <c r="P3870" s="33">
        <v>-0.03</v>
      </c>
      <c r="Q3870" s="33">
        <v>-0.01</v>
      </c>
      <c r="R3870" s="348">
        <v>0.05</v>
      </c>
      <c r="S3870" s="485">
        <v>0.03</v>
      </c>
      <c r="T3870" s="485">
        <v>-0.09</v>
      </c>
      <c r="U3870" s="485">
        <v>0</v>
      </c>
      <c r="V3870" s="349">
        <v>-0.02</v>
      </c>
    </row>
    <row r="3871" spans="1:22" x14ac:dyDescent="0.2">
      <c r="A3871" s="452" t="s">
        <v>37</v>
      </c>
      <c r="B3871" s="425" t="s">
        <v>130</v>
      </c>
      <c r="C3871" s="433" t="s">
        <v>126</v>
      </c>
      <c r="D3871" s="9" t="s">
        <v>338</v>
      </c>
      <c r="E3871" s="456">
        <v>0.05</v>
      </c>
      <c r="F3871" s="147">
        <v>0.05</v>
      </c>
      <c r="G3871" s="147">
        <v>0.06</v>
      </c>
      <c r="H3871" s="147">
        <v>0.09</v>
      </c>
      <c r="I3871" s="147">
        <v>0.09</v>
      </c>
      <c r="J3871" s="489">
        <v>0.1</v>
      </c>
      <c r="K3871" s="489">
        <v>0.12</v>
      </c>
      <c r="L3871" s="489">
        <v>0.08</v>
      </c>
      <c r="M3871" s="150">
        <v>0.08</v>
      </c>
      <c r="N3871" s="460">
        <v>0</v>
      </c>
      <c r="O3871" s="33">
        <v>0.01</v>
      </c>
      <c r="P3871" s="33">
        <v>0.03</v>
      </c>
      <c r="Q3871" s="33">
        <v>-0.01</v>
      </c>
      <c r="R3871" s="348">
        <v>0.02</v>
      </c>
      <c r="S3871" s="485">
        <v>0.01</v>
      </c>
      <c r="T3871" s="485">
        <v>-0.04</v>
      </c>
      <c r="U3871" s="485">
        <v>0</v>
      </c>
      <c r="V3871" s="349">
        <v>-0.01</v>
      </c>
    </row>
    <row r="3872" spans="1:22" x14ac:dyDescent="0.2">
      <c r="A3872" s="452" t="s">
        <v>37</v>
      </c>
      <c r="B3872" s="425" t="s">
        <v>130</v>
      </c>
      <c r="C3872" s="433" t="s">
        <v>126</v>
      </c>
      <c r="D3872" s="9" t="s">
        <v>248</v>
      </c>
      <c r="E3872" s="456">
        <v>0.02</v>
      </c>
      <c r="F3872" s="147">
        <v>0.03</v>
      </c>
      <c r="G3872" s="147">
        <v>0.03</v>
      </c>
      <c r="H3872" s="147">
        <v>0.09</v>
      </c>
      <c r="I3872" s="147">
        <v>0.08</v>
      </c>
      <c r="J3872" s="489">
        <v>0.09</v>
      </c>
      <c r="K3872" s="489">
        <v>7.0000000000000007E-2</v>
      </c>
      <c r="L3872" s="489">
        <v>0.05</v>
      </c>
      <c r="M3872" s="150">
        <v>0.05</v>
      </c>
      <c r="N3872" s="460">
        <v>0.01</v>
      </c>
      <c r="O3872" s="33">
        <v>0.01</v>
      </c>
      <c r="P3872" s="33">
        <v>0.05</v>
      </c>
      <c r="Q3872" s="33">
        <v>0</v>
      </c>
      <c r="R3872" s="348">
        <v>0</v>
      </c>
      <c r="S3872" s="485">
        <v>-0.01</v>
      </c>
      <c r="T3872" s="485">
        <v>-0.02</v>
      </c>
      <c r="U3872" s="485">
        <v>-0.01</v>
      </c>
      <c r="V3872" s="349">
        <v>-0.04</v>
      </c>
    </row>
    <row r="3873" spans="1:22" x14ac:dyDescent="0.2">
      <c r="A3873" s="452" t="s">
        <v>37</v>
      </c>
      <c r="B3873" s="425" t="s">
        <v>130</v>
      </c>
      <c r="C3873" s="433" t="s">
        <v>127</v>
      </c>
      <c r="D3873" s="545">
        <v>0</v>
      </c>
      <c r="E3873" s="456">
        <v>0</v>
      </c>
      <c r="F3873" s="147">
        <v>0</v>
      </c>
      <c r="G3873" s="147">
        <v>0</v>
      </c>
      <c r="H3873" s="147">
        <v>0</v>
      </c>
      <c r="I3873" s="147">
        <v>0.13</v>
      </c>
      <c r="J3873" s="489">
        <v>0.04</v>
      </c>
      <c r="K3873" s="489">
        <v>0.05</v>
      </c>
      <c r="L3873" s="489">
        <v>0.28999999999999998</v>
      </c>
      <c r="M3873" s="150">
        <v>0.28000000000000003</v>
      </c>
      <c r="N3873" s="460">
        <v>0</v>
      </c>
      <c r="O3873" s="33">
        <v>0</v>
      </c>
      <c r="P3873" s="33">
        <v>0</v>
      </c>
      <c r="Q3873" s="33">
        <v>0.13</v>
      </c>
      <c r="R3873" s="348">
        <v>-0.09</v>
      </c>
      <c r="S3873" s="485">
        <v>0.02</v>
      </c>
      <c r="T3873" s="485">
        <v>0.24</v>
      </c>
      <c r="U3873" s="485">
        <v>-0.02</v>
      </c>
      <c r="V3873" s="349">
        <v>0.28000000000000003</v>
      </c>
    </row>
    <row r="3874" spans="1:22" x14ac:dyDescent="0.2">
      <c r="A3874" s="452" t="s">
        <v>37</v>
      </c>
      <c r="B3874" s="425" t="s">
        <v>130</v>
      </c>
      <c r="C3874" s="425" t="s">
        <v>127</v>
      </c>
      <c r="D3874" s="9" t="s">
        <v>386</v>
      </c>
      <c r="E3874" s="456">
        <v>0</v>
      </c>
      <c r="F3874" s="147">
        <v>0</v>
      </c>
      <c r="G3874" s="147">
        <v>0</v>
      </c>
      <c r="H3874" s="147">
        <v>0</v>
      </c>
      <c r="I3874" s="147">
        <v>0.03</v>
      </c>
      <c r="J3874" s="489">
        <v>0.03</v>
      </c>
      <c r="K3874" s="489">
        <v>0.03</v>
      </c>
      <c r="L3874" s="489">
        <v>0.06</v>
      </c>
      <c r="M3874" s="150">
        <v>0.12</v>
      </c>
      <c r="N3874" s="460">
        <v>0</v>
      </c>
      <c r="O3874" s="33">
        <v>0</v>
      </c>
      <c r="P3874" s="33">
        <v>0</v>
      </c>
      <c r="Q3874" s="33">
        <v>0.03</v>
      </c>
      <c r="R3874" s="348">
        <v>-0.01</v>
      </c>
      <c r="S3874" s="485">
        <v>0.01</v>
      </c>
      <c r="T3874" s="485">
        <v>0.02</v>
      </c>
      <c r="U3874" s="485">
        <v>0.06</v>
      </c>
      <c r="V3874" s="349">
        <v>0.12</v>
      </c>
    </row>
    <row r="3875" spans="1:22" x14ac:dyDescent="0.2">
      <c r="A3875" s="452" t="s">
        <v>37</v>
      </c>
      <c r="B3875" s="425" t="s">
        <v>130</v>
      </c>
      <c r="C3875" s="433" t="s">
        <v>127</v>
      </c>
      <c r="D3875" s="9" t="s">
        <v>249</v>
      </c>
      <c r="E3875" s="456">
        <v>0</v>
      </c>
      <c r="F3875" s="147">
        <v>0</v>
      </c>
      <c r="G3875" s="147">
        <v>0</v>
      </c>
      <c r="H3875" s="147">
        <v>0</v>
      </c>
      <c r="I3875" s="147">
        <v>0.09</v>
      </c>
      <c r="J3875" s="489">
        <v>0.06</v>
      </c>
      <c r="K3875" s="489">
        <v>0.05</v>
      </c>
      <c r="L3875" s="489">
        <v>0.08</v>
      </c>
      <c r="M3875" s="150">
        <v>0.08</v>
      </c>
      <c r="N3875" s="460">
        <v>0</v>
      </c>
      <c r="O3875" s="33">
        <v>0</v>
      </c>
      <c r="P3875" s="33">
        <v>0</v>
      </c>
      <c r="Q3875" s="33">
        <v>0.08</v>
      </c>
      <c r="R3875" s="348">
        <v>-0.03</v>
      </c>
      <c r="S3875" s="485">
        <v>0</v>
      </c>
      <c r="T3875" s="485">
        <v>0.02</v>
      </c>
      <c r="U3875" s="485">
        <v>0.01</v>
      </c>
      <c r="V3875" s="349">
        <v>0.08</v>
      </c>
    </row>
    <row r="3876" spans="1:22" x14ac:dyDescent="0.2">
      <c r="A3876" s="452" t="s">
        <v>37</v>
      </c>
      <c r="B3876" s="425" t="s">
        <v>130</v>
      </c>
      <c r="C3876" s="433" t="s">
        <v>127</v>
      </c>
      <c r="D3876" s="9" t="s">
        <v>251</v>
      </c>
      <c r="E3876" s="456">
        <v>0.03</v>
      </c>
      <c r="F3876" s="147">
        <v>0.02</v>
      </c>
      <c r="G3876" s="147">
        <v>0</v>
      </c>
      <c r="H3876" s="147">
        <v>0.06</v>
      </c>
      <c r="I3876" s="147">
        <v>0.13</v>
      </c>
      <c r="J3876" s="489">
        <v>0.12</v>
      </c>
      <c r="K3876" s="489">
        <v>0.11</v>
      </c>
      <c r="L3876" s="489">
        <v>0.11</v>
      </c>
      <c r="M3876" s="150">
        <v>0.1</v>
      </c>
      <c r="N3876" s="460">
        <v>-0.01</v>
      </c>
      <c r="O3876" s="33">
        <v>-0.01</v>
      </c>
      <c r="P3876" s="33">
        <v>0.05</v>
      </c>
      <c r="Q3876" s="33">
        <v>7.0000000000000007E-2</v>
      </c>
      <c r="R3876" s="348">
        <v>-0.01</v>
      </c>
      <c r="S3876" s="485">
        <v>0</v>
      </c>
      <c r="T3876" s="485">
        <v>-0.01</v>
      </c>
      <c r="U3876" s="485">
        <v>-0.01</v>
      </c>
      <c r="V3876" s="349">
        <v>0.05</v>
      </c>
    </row>
    <row r="3877" spans="1:22" x14ac:dyDescent="0.2">
      <c r="A3877" s="452" t="s">
        <v>37</v>
      </c>
      <c r="B3877" s="425" t="s">
        <v>130</v>
      </c>
      <c r="C3877" s="433" t="s">
        <v>127</v>
      </c>
      <c r="D3877" s="9" t="s">
        <v>252</v>
      </c>
      <c r="E3877" s="456">
        <v>0.1</v>
      </c>
      <c r="F3877" s="147">
        <v>0.05</v>
      </c>
      <c r="G3877" s="147">
        <v>0.03</v>
      </c>
      <c r="H3877" s="147">
        <v>7.0000000000000007E-2</v>
      </c>
      <c r="I3877" s="147">
        <v>0.11</v>
      </c>
      <c r="J3877" s="489">
        <v>0.13</v>
      </c>
      <c r="K3877" s="489">
        <v>0.12</v>
      </c>
      <c r="L3877" s="489">
        <v>0.08</v>
      </c>
      <c r="M3877" s="150">
        <v>7.0000000000000007E-2</v>
      </c>
      <c r="N3877" s="460">
        <v>-0.05</v>
      </c>
      <c r="O3877" s="33">
        <v>-0.03</v>
      </c>
      <c r="P3877" s="33">
        <v>0.04</v>
      </c>
      <c r="Q3877" s="33">
        <v>0.04</v>
      </c>
      <c r="R3877" s="348">
        <v>0.02</v>
      </c>
      <c r="S3877" s="485">
        <v>-0.01</v>
      </c>
      <c r="T3877" s="485">
        <v>-0.04</v>
      </c>
      <c r="U3877" s="485">
        <v>-0.01</v>
      </c>
      <c r="V3877" s="349">
        <v>0</v>
      </c>
    </row>
    <row r="3878" spans="1:22" x14ac:dyDescent="0.2">
      <c r="A3878" s="452" t="s">
        <v>37</v>
      </c>
      <c r="B3878" s="425" t="s">
        <v>130</v>
      </c>
      <c r="C3878" s="425" t="s">
        <v>127</v>
      </c>
      <c r="D3878" s="9" t="s">
        <v>253</v>
      </c>
      <c r="E3878" s="456">
        <v>0.35</v>
      </c>
      <c r="F3878" s="147">
        <v>0.32</v>
      </c>
      <c r="G3878" s="147">
        <v>0.24</v>
      </c>
      <c r="H3878" s="147">
        <v>0.13</v>
      </c>
      <c r="I3878" s="147">
        <v>0.2</v>
      </c>
      <c r="J3878" s="489">
        <v>0.25</v>
      </c>
      <c r="K3878" s="489">
        <v>0.24</v>
      </c>
      <c r="L3878" s="489">
        <v>0.14000000000000001</v>
      </c>
      <c r="M3878" s="150">
        <v>0.12</v>
      </c>
      <c r="N3878" s="460">
        <v>-0.03</v>
      </c>
      <c r="O3878" s="33">
        <v>-0.08</v>
      </c>
      <c r="P3878" s="33">
        <v>-0.11</v>
      </c>
      <c r="Q3878" s="33">
        <v>7.0000000000000007E-2</v>
      </c>
      <c r="R3878" s="348">
        <v>0.05</v>
      </c>
      <c r="S3878" s="485">
        <v>-0.01</v>
      </c>
      <c r="T3878" s="485">
        <v>-0.1</v>
      </c>
      <c r="U3878" s="485">
        <v>-0.02</v>
      </c>
      <c r="V3878" s="349">
        <v>-0.01</v>
      </c>
    </row>
    <row r="3879" spans="1:22" x14ac:dyDescent="0.2">
      <c r="A3879" s="452" t="s">
        <v>37</v>
      </c>
      <c r="B3879" s="425" t="s">
        <v>130</v>
      </c>
      <c r="C3879" s="433" t="s">
        <v>127</v>
      </c>
      <c r="D3879" s="9" t="s">
        <v>250</v>
      </c>
      <c r="E3879" s="456">
        <v>0.35</v>
      </c>
      <c r="F3879" s="147">
        <v>0.38</v>
      </c>
      <c r="G3879" s="147">
        <v>0.4</v>
      </c>
      <c r="H3879" s="147">
        <v>0.23</v>
      </c>
      <c r="I3879" s="147">
        <v>0.14000000000000001</v>
      </c>
      <c r="J3879" s="489">
        <v>0.19</v>
      </c>
      <c r="K3879" s="489">
        <v>0.2</v>
      </c>
      <c r="L3879" s="489">
        <v>0.11</v>
      </c>
      <c r="M3879" s="150">
        <v>0.11</v>
      </c>
      <c r="N3879" s="460">
        <v>0.03</v>
      </c>
      <c r="O3879" s="33">
        <v>0.02</v>
      </c>
      <c r="P3879" s="33">
        <v>-0.17</v>
      </c>
      <c r="Q3879" s="33">
        <v>-0.09</v>
      </c>
      <c r="R3879" s="348">
        <v>0.05</v>
      </c>
      <c r="S3879" s="485">
        <v>0.01</v>
      </c>
      <c r="T3879" s="485">
        <v>-0.09</v>
      </c>
      <c r="U3879" s="485">
        <v>-0.01</v>
      </c>
      <c r="V3879" s="349">
        <v>-0.12</v>
      </c>
    </row>
    <row r="3880" spans="1:22" x14ac:dyDescent="0.2">
      <c r="A3880" s="452" t="s">
        <v>37</v>
      </c>
      <c r="B3880" s="425" t="s">
        <v>130</v>
      </c>
      <c r="C3880" s="433" t="s">
        <v>127</v>
      </c>
      <c r="D3880" s="9" t="s">
        <v>338</v>
      </c>
      <c r="E3880" s="456">
        <v>0.13</v>
      </c>
      <c r="F3880" s="147">
        <v>0.17</v>
      </c>
      <c r="G3880" s="147">
        <v>0.24</v>
      </c>
      <c r="H3880" s="147">
        <v>0.22</v>
      </c>
      <c r="I3880" s="147">
        <v>0.08</v>
      </c>
      <c r="J3880" s="489">
        <v>0.11</v>
      </c>
      <c r="K3880" s="489">
        <v>0.11</v>
      </c>
      <c r="L3880" s="489">
        <v>7.0000000000000007E-2</v>
      </c>
      <c r="M3880" s="150">
        <v>7.0000000000000007E-2</v>
      </c>
      <c r="N3880" s="460">
        <v>0.04</v>
      </c>
      <c r="O3880" s="33">
        <v>7.0000000000000007E-2</v>
      </c>
      <c r="P3880" s="33">
        <v>-0.01</v>
      </c>
      <c r="Q3880" s="33">
        <v>-0.14000000000000001</v>
      </c>
      <c r="R3880" s="348">
        <v>0.02</v>
      </c>
      <c r="S3880" s="485">
        <v>0.01</v>
      </c>
      <c r="T3880" s="485">
        <v>-0.04</v>
      </c>
      <c r="U3880" s="485">
        <v>0</v>
      </c>
      <c r="V3880" s="349">
        <v>-0.15</v>
      </c>
    </row>
    <row r="3881" spans="1:22" x14ac:dyDescent="0.2">
      <c r="A3881" s="452" t="s">
        <v>37</v>
      </c>
      <c r="B3881" s="425" t="s">
        <v>130</v>
      </c>
      <c r="C3881" s="433" t="s">
        <v>127</v>
      </c>
      <c r="D3881" s="9" t="s">
        <v>248</v>
      </c>
      <c r="E3881" s="456">
        <v>0.04</v>
      </c>
      <c r="F3881" s="147">
        <v>0.06</v>
      </c>
      <c r="G3881" s="147">
        <v>0.09</v>
      </c>
      <c r="H3881" s="147">
        <v>0.28999999999999998</v>
      </c>
      <c r="I3881" s="147">
        <v>0.09</v>
      </c>
      <c r="J3881" s="489">
        <v>0.09</v>
      </c>
      <c r="K3881" s="489">
        <v>7.0000000000000007E-2</v>
      </c>
      <c r="L3881" s="489">
        <v>0.05</v>
      </c>
      <c r="M3881" s="150">
        <v>0.05</v>
      </c>
      <c r="N3881" s="460">
        <v>0.02</v>
      </c>
      <c r="O3881" s="33">
        <v>0.04</v>
      </c>
      <c r="P3881" s="33">
        <v>0.2</v>
      </c>
      <c r="Q3881" s="33">
        <v>-0.2</v>
      </c>
      <c r="R3881" s="348">
        <v>0</v>
      </c>
      <c r="S3881" s="485">
        <v>-0.02</v>
      </c>
      <c r="T3881" s="485">
        <v>-0.02</v>
      </c>
      <c r="U3881" s="485">
        <v>-0.01</v>
      </c>
      <c r="V3881" s="349">
        <v>-0.25</v>
      </c>
    </row>
    <row r="3882" spans="1:22" x14ac:dyDescent="0.2">
      <c r="A3882" s="452" t="s">
        <v>37</v>
      </c>
      <c r="B3882" s="425" t="s">
        <v>130</v>
      </c>
      <c r="C3882" s="425" t="s">
        <v>317</v>
      </c>
      <c r="D3882" s="545">
        <v>0</v>
      </c>
      <c r="E3882" s="456">
        <v>0.05</v>
      </c>
      <c r="F3882" s="147">
        <v>0.03</v>
      </c>
      <c r="G3882" s="147">
        <v>0.06</v>
      </c>
      <c r="H3882" s="147">
        <v>0.11</v>
      </c>
      <c r="I3882" s="147">
        <v>0.28000000000000003</v>
      </c>
      <c r="J3882" s="489">
        <v>0.19</v>
      </c>
      <c r="K3882" s="489">
        <v>0.17</v>
      </c>
      <c r="L3882" s="489">
        <v>0.47</v>
      </c>
      <c r="M3882" s="150">
        <v>0.44</v>
      </c>
      <c r="N3882" s="460">
        <v>-0.02</v>
      </c>
      <c r="O3882" s="33">
        <v>0.02</v>
      </c>
      <c r="P3882" s="33">
        <v>0.06</v>
      </c>
      <c r="Q3882" s="33">
        <v>0.16</v>
      </c>
      <c r="R3882" s="348">
        <v>-0.08</v>
      </c>
      <c r="S3882" s="485">
        <v>-0.02</v>
      </c>
      <c r="T3882" s="485">
        <v>0.3</v>
      </c>
      <c r="U3882" s="485">
        <v>-0.03</v>
      </c>
      <c r="V3882" s="349">
        <v>0.33</v>
      </c>
    </row>
    <row r="3883" spans="1:22" x14ac:dyDescent="0.2">
      <c r="A3883" s="452" t="s">
        <v>37</v>
      </c>
      <c r="B3883" s="425" t="s">
        <v>130</v>
      </c>
      <c r="C3883" s="433" t="s">
        <v>317</v>
      </c>
      <c r="D3883" s="9" t="s">
        <v>386</v>
      </c>
      <c r="E3883" s="456">
        <v>0.09</v>
      </c>
      <c r="F3883" s="147">
        <v>0.11</v>
      </c>
      <c r="G3883" s="147">
        <v>0.12</v>
      </c>
      <c r="H3883" s="147">
        <v>0.16</v>
      </c>
      <c r="I3883" s="147">
        <v>0.06</v>
      </c>
      <c r="J3883" s="489">
        <v>0.06</v>
      </c>
      <c r="K3883" s="489">
        <v>0.04</v>
      </c>
      <c r="L3883" s="489">
        <v>0.06</v>
      </c>
      <c r="M3883" s="150">
        <v>0.08</v>
      </c>
      <c r="N3883" s="460">
        <v>0.02</v>
      </c>
      <c r="O3883" s="33">
        <v>0.02</v>
      </c>
      <c r="P3883" s="33">
        <v>0.03</v>
      </c>
      <c r="Q3883" s="33">
        <v>-0.1</v>
      </c>
      <c r="R3883" s="348">
        <v>-0.01</v>
      </c>
      <c r="S3883" s="485">
        <v>-0.02</v>
      </c>
      <c r="T3883" s="485">
        <v>0.03</v>
      </c>
      <c r="U3883" s="485">
        <v>0.01</v>
      </c>
      <c r="V3883" s="349">
        <v>-0.08</v>
      </c>
    </row>
    <row r="3884" spans="1:22" x14ac:dyDescent="0.2">
      <c r="A3884" s="452" t="s">
        <v>37</v>
      </c>
      <c r="B3884" s="425" t="s">
        <v>130</v>
      </c>
      <c r="C3884" s="433" t="s">
        <v>317</v>
      </c>
      <c r="D3884" s="9" t="s">
        <v>249</v>
      </c>
      <c r="E3884" s="456">
        <v>0.16</v>
      </c>
      <c r="F3884" s="147">
        <v>0.16</v>
      </c>
      <c r="G3884" s="147">
        <v>0.14000000000000001</v>
      </c>
      <c r="H3884" s="147">
        <v>0.13</v>
      </c>
      <c r="I3884" s="147">
        <v>0.09</v>
      </c>
      <c r="J3884" s="489">
        <v>0.08</v>
      </c>
      <c r="K3884" s="489">
        <v>7.0000000000000007E-2</v>
      </c>
      <c r="L3884" s="489">
        <v>7.0000000000000007E-2</v>
      </c>
      <c r="M3884" s="150">
        <v>0.08</v>
      </c>
      <c r="N3884" s="460">
        <v>0</v>
      </c>
      <c r="O3884" s="33">
        <v>-0.02</v>
      </c>
      <c r="P3884" s="33">
        <v>-0.01</v>
      </c>
      <c r="Q3884" s="33">
        <v>-0.04</v>
      </c>
      <c r="R3884" s="348">
        <v>-0.01</v>
      </c>
      <c r="S3884" s="485">
        <v>-0.01</v>
      </c>
      <c r="T3884" s="485">
        <v>0</v>
      </c>
      <c r="U3884" s="485">
        <v>0</v>
      </c>
      <c r="V3884" s="349">
        <v>-0.05</v>
      </c>
    </row>
    <row r="3885" spans="1:22" x14ac:dyDescent="0.2">
      <c r="A3885" s="452" t="s">
        <v>37</v>
      </c>
      <c r="B3885" s="425" t="s">
        <v>130</v>
      </c>
      <c r="C3885" s="433" t="s">
        <v>317</v>
      </c>
      <c r="D3885" s="9" t="s">
        <v>251</v>
      </c>
      <c r="E3885" s="456">
        <v>0.15</v>
      </c>
      <c r="F3885" s="147">
        <v>0.14000000000000001</v>
      </c>
      <c r="G3885" s="147">
        <v>0.13</v>
      </c>
      <c r="H3885" s="147">
        <v>0.11</v>
      </c>
      <c r="I3885" s="147">
        <v>0.12</v>
      </c>
      <c r="J3885" s="489">
        <v>0.13</v>
      </c>
      <c r="K3885" s="489">
        <v>0.13</v>
      </c>
      <c r="L3885" s="489">
        <v>0.09</v>
      </c>
      <c r="M3885" s="150">
        <v>0.09</v>
      </c>
      <c r="N3885" s="460">
        <v>-0.01</v>
      </c>
      <c r="O3885" s="33">
        <v>-0.01</v>
      </c>
      <c r="P3885" s="33">
        <v>-0.02</v>
      </c>
      <c r="Q3885" s="33">
        <v>0</v>
      </c>
      <c r="R3885" s="348">
        <v>0.01</v>
      </c>
      <c r="S3885" s="485">
        <v>0</v>
      </c>
      <c r="T3885" s="485">
        <v>-0.04</v>
      </c>
      <c r="U3885" s="485">
        <v>0</v>
      </c>
      <c r="V3885" s="349">
        <v>-0.02</v>
      </c>
    </row>
    <row r="3886" spans="1:22" x14ac:dyDescent="0.2">
      <c r="A3886" s="452" t="s">
        <v>37</v>
      </c>
      <c r="B3886" s="425" t="s">
        <v>130</v>
      </c>
      <c r="C3886" s="425" t="s">
        <v>317</v>
      </c>
      <c r="D3886" s="9" t="s">
        <v>252</v>
      </c>
      <c r="E3886" s="456">
        <v>0.11</v>
      </c>
      <c r="F3886" s="147">
        <v>0.11</v>
      </c>
      <c r="G3886" s="147">
        <v>0.1</v>
      </c>
      <c r="H3886" s="147">
        <v>0.09</v>
      </c>
      <c r="I3886" s="147">
        <v>0.09</v>
      </c>
      <c r="J3886" s="489">
        <v>0.11</v>
      </c>
      <c r="K3886" s="489">
        <v>0.12</v>
      </c>
      <c r="L3886" s="489">
        <v>0.05</v>
      </c>
      <c r="M3886" s="150">
        <v>0.05</v>
      </c>
      <c r="N3886" s="460">
        <v>-0.01</v>
      </c>
      <c r="O3886" s="33">
        <v>0</v>
      </c>
      <c r="P3886" s="33">
        <v>-0.02</v>
      </c>
      <c r="Q3886" s="33">
        <v>0</v>
      </c>
      <c r="R3886" s="348">
        <v>0.02</v>
      </c>
      <c r="S3886" s="485">
        <v>0.01</v>
      </c>
      <c r="T3886" s="485">
        <v>-7.0000000000000007E-2</v>
      </c>
      <c r="U3886" s="485">
        <v>0</v>
      </c>
      <c r="V3886" s="349">
        <v>-0.03</v>
      </c>
    </row>
    <row r="3887" spans="1:22" x14ac:dyDescent="0.2">
      <c r="A3887" s="452" t="s">
        <v>37</v>
      </c>
      <c r="B3887" s="425" t="s">
        <v>130</v>
      </c>
      <c r="C3887" s="433" t="s">
        <v>317</v>
      </c>
      <c r="D3887" s="9" t="s">
        <v>253</v>
      </c>
      <c r="E3887" s="456">
        <v>0.2</v>
      </c>
      <c r="F3887" s="147">
        <v>0.2</v>
      </c>
      <c r="G3887" s="147">
        <v>0.19</v>
      </c>
      <c r="H3887" s="147">
        <v>0.14000000000000001</v>
      </c>
      <c r="I3887" s="147">
        <v>0.14000000000000001</v>
      </c>
      <c r="J3887" s="489">
        <v>0.17</v>
      </c>
      <c r="K3887" s="489">
        <v>0.19</v>
      </c>
      <c r="L3887" s="489">
        <v>0.08</v>
      </c>
      <c r="M3887" s="150">
        <v>0.08</v>
      </c>
      <c r="N3887" s="460">
        <v>0</v>
      </c>
      <c r="O3887" s="33">
        <v>-0.01</v>
      </c>
      <c r="P3887" s="33">
        <v>-0.06</v>
      </c>
      <c r="Q3887" s="33">
        <v>0</v>
      </c>
      <c r="R3887" s="348">
        <v>0.03</v>
      </c>
      <c r="S3887" s="485">
        <v>0.02</v>
      </c>
      <c r="T3887" s="485">
        <v>-0.11</v>
      </c>
      <c r="U3887" s="485">
        <v>0</v>
      </c>
      <c r="V3887" s="349">
        <v>-0.06</v>
      </c>
    </row>
    <row r="3888" spans="1:22" x14ac:dyDescent="0.2">
      <c r="A3888" s="452" t="s">
        <v>37</v>
      </c>
      <c r="B3888" s="425" t="s">
        <v>130</v>
      </c>
      <c r="C3888" s="433" t="s">
        <v>317</v>
      </c>
      <c r="D3888" s="9" t="s">
        <v>250</v>
      </c>
      <c r="E3888" s="456">
        <v>0.17</v>
      </c>
      <c r="F3888" s="147">
        <v>0.17</v>
      </c>
      <c r="G3888" s="147">
        <v>0.16</v>
      </c>
      <c r="H3888" s="147">
        <v>0.11</v>
      </c>
      <c r="I3888" s="147">
        <v>0.09</v>
      </c>
      <c r="J3888" s="489">
        <v>0.11</v>
      </c>
      <c r="K3888" s="489">
        <v>0.14000000000000001</v>
      </c>
      <c r="L3888" s="489">
        <v>7.0000000000000007E-2</v>
      </c>
      <c r="M3888" s="150">
        <v>0.08</v>
      </c>
      <c r="N3888" s="460">
        <v>0</v>
      </c>
      <c r="O3888" s="33">
        <v>-0.01</v>
      </c>
      <c r="P3888" s="33">
        <v>-0.04</v>
      </c>
      <c r="Q3888" s="33">
        <v>-0.02</v>
      </c>
      <c r="R3888" s="348">
        <v>0.02</v>
      </c>
      <c r="S3888" s="485">
        <v>0.02</v>
      </c>
      <c r="T3888" s="485">
        <v>-0.06</v>
      </c>
      <c r="U3888" s="485">
        <v>0.01</v>
      </c>
      <c r="V3888" s="349">
        <v>-0.03</v>
      </c>
    </row>
    <row r="3889" spans="1:22" x14ac:dyDescent="0.2">
      <c r="A3889" s="452" t="s">
        <v>37</v>
      </c>
      <c r="B3889" s="425" t="s">
        <v>130</v>
      </c>
      <c r="C3889" s="433" t="s">
        <v>317</v>
      </c>
      <c r="D3889" s="9" t="s">
        <v>338</v>
      </c>
      <c r="E3889" s="456">
        <v>0.06</v>
      </c>
      <c r="F3889" s="147">
        <v>0.06</v>
      </c>
      <c r="G3889" s="147">
        <v>0.06</v>
      </c>
      <c r="H3889" s="147">
        <v>0.08</v>
      </c>
      <c r="I3889" s="147">
        <v>7.0000000000000007E-2</v>
      </c>
      <c r="J3889" s="489">
        <v>0.08</v>
      </c>
      <c r="K3889" s="489">
        <v>0.08</v>
      </c>
      <c r="L3889" s="489">
        <v>0.06</v>
      </c>
      <c r="M3889" s="150">
        <v>0.06</v>
      </c>
      <c r="N3889" s="460">
        <v>0.01</v>
      </c>
      <c r="O3889" s="33">
        <v>0</v>
      </c>
      <c r="P3889" s="33">
        <v>0.02</v>
      </c>
      <c r="Q3889" s="33">
        <v>-0.01</v>
      </c>
      <c r="R3889" s="348">
        <v>0.01</v>
      </c>
      <c r="S3889" s="485">
        <v>0.01</v>
      </c>
      <c r="T3889" s="485">
        <v>-0.02</v>
      </c>
      <c r="U3889" s="485">
        <v>0</v>
      </c>
      <c r="V3889" s="349">
        <v>-0.02</v>
      </c>
    </row>
    <row r="3890" spans="1:22" x14ac:dyDescent="0.2">
      <c r="A3890" s="452" t="s">
        <v>37</v>
      </c>
      <c r="B3890" s="425" t="s">
        <v>130</v>
      </c>
      <c r="C3890" s="425" t="s">
        <v>317</v>
      </c>
      <c r="D3890" s="9" t="s">
        <v>248</v>
      </c>
      <c r="E3890" s="456">
        <v>0.01</v>
      </c>
      <c r="F3890" s="147">
        <v>0.02</v>
      </c>
      <c r="G3890" s="147">
        <v>0.03</v>
      </c>
      <c r="H3890" s="147">
        <v>0.08</v>
      </c>
      <c r="I3890" s="147">
        <v>7.0000000000000007E-2</v>
      </c>
      <c r="J3890" s="489">
        <v>7.0000000000000007E-2</v>
      </c>
      <c r="K3890" s="489">
        <v>0.06</v>
      </c>
      <c r="L3890" s="489">
        <v>0.04</v>
      </c>
      <c r="M3890" s="150">
        <v>0.04</v>
      </c>
      <c r="N3890" s="460">
        <v>0.01</v>
      </c>
      <c r="O3890" s="33">
        <v>0.01</v>
      </c>
      <c r="P3890" s="33">
        <v>0.04</v>
      </c>
      <c r="Q3890" s="33">
        <v>0</v>
      </c>
      <c r="R3890" s="348">
        <v>0</v>
      </c>
      <c r="S3890" s="485">
        <v>-0.01</v>
      </c>
      <c r="T3890" s="485">
        <v>-0.02</v>
      </c>
      <c r="U3890" s="485">
        <v>-0.01</v>
      </c>
      <c r="V3890" s="349">
        <v>-0.04</v>
      </c>
    </row>
    <row r="3891" spans="1:22" x14ac:dyDescent="0.2">
      <c r="A3891" s="452" t="s">
        <v>38</v>
      </c>
      <c r="B3891" s="425" t="s">
        <v>242</v>
      </c>
      <c r="C3891" s="433" t="s">
        <v>125</v>
      </c>
      <c r="D3891" s="545">
        <v>0</v>
      </c>
      <c r="E3891" s="456">
        <v>0.44</v>
      </c>
      <c r="F3891" s="147">
        <v>0.39</v>
      </c>
      <c r="G3891" s="147">
        <v>0.33</v>
      </c>
      <c r="H3891" s="147">
        <v>0.47</v>
      </c>
      <c r="I3891" s="147">
        <v>0.62</v>
      </c>
      <c r="J3891" s="489">
        <v>0.66</v>
      </c>
      <c r="K3891" s="489">
        <v>0.56000000000000005</v>
      </c>
      <c r="L3891" s="489">
        <v>0.73</v>
      </c>
      <c r="M3891" s="150">
        <v>0.69</v>
      </c>
      <c r="N3891" s="460">
        <v>-0.05</v>
      </c>
      <c r="O3891" s="33">
        <v>-0.06</v>
      </c>
      <c r="P3891" s="33">
        <v>0.14000000000000001</v>
      </c>
      <c r="Q3891" s="33">
        <v>0.15</v>
      </c>
      <c r="R3891" s="348">
        <v>0.04</v>
      </c>
      <c r="S3891" s="485">
        <v>-0.1</v>
      </c>
      <c r="T3891" s="485">
        <v>0.17</v>
      </c>
      <c r="U3891" s="485">
        <v>-0.04</v>
      </c>
      <c r="V3891" s="349">
        <v>0.22</v>
      </c>
    </row>
    <row r="3892" spans="1:22" x14ac:dyDescent="0.2">
      <c r="A3892" s="452" t="s">
        <v>38</v>
      </c>
      <c r="B3892" s="425" t="s">
        <v>242</v>
      </c>
      <c r="C3892" s="433" t="s">
        <v>125</v>
      </c>
      <c r="D3892" s="9" t="s">
        <v>386</v>
      </c>
      <c r="E3892" s="456">
        <v>7.0000000000000007E-2</v>
      </c>
      <c r="F3892" s="147">
        <v>0.11</v>
      </c>
      <c r="G3892" s="147">
        <v>0.13</v>
      </c>
      <c r="H3892" s="147">
        <v>0.31</v>
      </c>
      <c r="I3892" s="147">
        <v>0.17</v>
      </c>
      <c r="J3892" s="489">
        <v>0.05</v>
      </c>
      <c r="K3892" s="489">
        <v>0.04</v>
      </c>
      <c r="L3892" s="489">
        <v>0.04</v>
      </c>
      <c r="M3892" s="150">
        <v>0.03</v>
      </c>
      <c r="N3892" s="460">
        <v>0.04</v>
      </c>
      <c r="O3892" s="33">
        <v>0.02</v>
      </c>
      <c r="P3892" s="33">
        <v>0.18</v>
      </c>
      <c r="Q3892" s="33">
        <v>-0.13</v>
      </c>
      <c r="R3892" s="348">
        <v>-0.12</v>
      </c>
      <c r="S3892" s="485">
        <v>-0.01</v>
      </c>
      <c r="T3892" s="485">
        <v>-0.01</v>
      </c>
      <c r="U3892" s="485">
        <v>-0.01</v>
      </c>
      <c r="V3892" s="349">
        <v>-0.28000000000000003</v>
      </c>
    </row>
    <row r="3893" spans="1:22" x14ac:dyDescent="0.2">
      <c r="A3893" s="452" t="s">
        <v>38</v>
      </c>
      <c r="B3893" s="425" t="s">
        <v>242</v>
      </c>
      <c r="C3893" s="433" t="s">
        <v>125</v>
      </c>
      <c r="D3893" s="9" t="s">
        <v>249</v>
      </c>
      <c r="E3893" s="456">
        <v>7.0000000000000007E-2</v>
      </c>
      <c r="F3893" s="147">
        <v>7.0000000000000007E-2</v>
      </c>
      <c r="G3893" s="147">
        <v>7.0000000000000007E-2</v>
      </c>
      <c r="H3893" s="147">
        <v>0.03</v>
      </c>
      <c r="I3893" s="147">
        <v>0.03</v>
      </c>
      <c r="J3893" s="489">
        <v>0.04</v>
      </c>
      <c r="K3893" s="489">
        <v>0.04</v>
      </c>
      <c r="L3893" s="489">
        <v>0.03</v>
      </c>
      <c r="M3893" s="150">
        <v>0.03</v>
      </c>
      <c r="N3893" s="460">
        <v>-0.01</v>
      </c>
      <c r="O3893" s="33">
        <v>0</v>
      </c>
      <c r="P3893" s="33">
        <v>-0.03</v>
      </c>
      <c r="Q3893" s="33">
        <v>0</v>
      </c>
      <c r="R3893" s="348">
        <v>0</v>
      </c>
      <c r="S3893" s="485">
        <v>0</v>
      </c>
      <c r="T3893" s="485">
        <v>-0.01</v>
      </c>
      <c r="U3893" s="485">
        <v>0</v>
      </c>
      <c r="V3893" s="349">
        <v>0</v>
      </c>
    </row>
    <row r="3894" spans="1:22" x14ac:dyDescent="0.2">
      <c r="A3894" s="452" t="s">
        <v>38</v>
      </c>
      <c r="B3894" s="425" t="s">
        <v>242</v>
      </c>
      <c r="C3894" s="425" t="s">
        <v>125</v>
      </c>
      <c r="D3894" s="9" t="s">
        <v>251</v>
      </c>
      <c r="E3894" s="456">
        <v>0.1</v>
      </c>
      <c r="F3894" s="147">
        <v>0.1</v>
      </c>
      <c r="G3894" s="147">
        <v>0.1</v>
      </c>
      <c r="H3894" s="147">
        <v>0.05</v>
      </c>
      <c r="I3894" s="147">
        <v>0.05</v>
      </c>
      <c r="J3894" s="489">
        <v>0.06</v>
      </c>
      <c r="K3894" s="489">
        <v>7.0000000000000007E-2</v>
      </c>
      <c r="L3894" s="489">
        <v>0.04</v>
      </c>
      <c r="M3894" s="150">
        <v>0.05</v>
      </c>
      <c r="N3894" s="460">
        <v>0</v>
      </c>
      <c r="O3894" s="33">
        <v>0</v>
      </c>
      <c r="P3894" s="33">
        <v>-0.05</v>
      </c>
      <c r="Q3894" s="33">
        <v>0</v>
      </c>
      <c r="R3894" s="348">
        <v>0.01</v>
      </c>
      <c r="S3894" s="485">
        <v>0.01</v>
      </c>
      <c r="T3894" s="485">
        <v>-0.03</v>
      </c>
      <c r="U3894" s="485">
        <v>0.01</v>
      </c>
      <c r="V3894" s="349">
        <v>0</v>
      </c>
    </row>
    <row r="3895" spans="1:22" x14ac:dyDescent="0.2">
      <c r="A3895" s="452" t="s">
        <v>38</v>
      </c>
      <c r="B3895" s="425" t="s">
        <v>242</v>
      </c>
      <c r="C3895" s="433" t="s">
        <v>125</v>
      </c>
      <c r="D3895" s="9" t="s">
        <v>252</v>
      </c>
      <c r="E3895" s="456">
        <v>0.08</v>
      </c>
      <c r="F3895" s="147">
        <v>0.08</v>
      </c>
      <c r="G3895" s="147">
        <v>0.08</v>
      </c>
      <c r="H3895" s="147">
        <v>0.04</v>
      </c>
      <c r="I3895" s="147">
        <v>0.03</v>
      </c>
      <c r="J3895" s="489">
        <v>0.05</v>
      </c>
      <c r="K3895" s="489">
        <v>0.06</v>
      </c>
      <c r="L3895" s="489">
        <v>0.03</v>
      </c>
      <c r="M3895" s="150">
        <v>0.04</v>
      </c>
      <c r="N3895" s="460">
        <v>0</v>
      </c>
      <c r="O3895" s="33">
        <v>0</v>
      </c>
      <c r="P3895" s="33">
        <v>-0.04</v>
      </c>
      <c r="Q3895" s="33">
        <v>0</v>
      </c>
      <c r="R3895" s="348">
        <v>0.01</v>
      </c>
      <c r="S3895" s="485">
        <v>0.02</v>
      </c>
      <c r="T3895" s="485">
        <v>-0.03</v>
      </c>
      <c r="U3895" s="485">
        <v>0.01</v>
      </c>
      <c r="V3895" s="349">
        <v>0</v>
      </c>
    </row>
    <row r="3896" spans="1:22" x14ac:dyDescent="0.2">
      <c r="A3896" s="452" t="s">
        <v>38</v>
      </c>
      <c r="B3896" s="425" t="s">
        <v>242</v>
      </c>
      <c r="C3896" s="433" t="s">
        <v>125</v>
      </c>
      <c r="D3896" s="9" t="s">
        <v>253</v>
      </c>
      <c r="E3896" s="456">
        <v>0.15</v>
      </c>
      <c r="F3896" s="147">
        <v>0.15</v>
      </c>
      <c r="G3896" s="147">
        <v>0.17</v>
      </c>
      <c r="H3896" s="147">
        <v>0.06</v>
      </c>
      <c r="I3896" s="147">
        <v>0.06</v>
      </c>
      <c r="J3896" s="489">
        <v>0.08</v>
      </c>
      <c r="K3896" s="489">
        <v>0.12</v>
      </c>
      <c r="L3896" s="489">
        <v>0.06</v>
      </c>
      <c r="M3896" s="150">
        <v>0.08</v>
      </c>
      <c r="N3896" s="460">
        <v>0.01</v>
      </c>
      <c r="O3896" s="33">
        <v>0.01</v>
      </c>
      <c r="P3896" s="33">
        <v>-0.1</v>
      </c>
      <c r="Q3896" s="33">
        <v>0</v>
      </c>
      <c r="R3896" s="348">
        <v>0.03</v>
      </c>
      <c r="S3896" s="485">
        <v>0.03</v>
      </c>
      <c r="T3896" s="485">
        <v>-0.06</v>
      </c>
      <c r="U3896" s="485">
        <v>0.02</v>
      </c>
      <c r="V3896" s="349">
        <v>0.02</v>
      </c>
    </row>
    <row r="3897" spans="1:22" x14ac:dyDescent="0.2">
      <c r="A3897" s="452" t="s">
        <v>38</v>
      </c>
      <c r="B3897" s="425" t="s">
        <v>242</v>
      </c>
      <c r="C3897" s="433" t="s">
        <v>125</v>
      </c>
      <c r="D3897" s="9" t="s">
        <v>250</v>
      </c>
      <c r="E3897" s="456">
        <v>0.09</v>
      </c>
      <c r="F3897" s="147">
        <v>0.1</v>
      </c>
      <c r="G3897" s="147">
        <v>0.12</v>
      </c>
      <c r="H3897" s="147">
        <v>0.04</v>
      </c>
      <c r="I3897" s="147">
        <v>0.03</v>
      </c>
      <c r="J3897" s="489">
        <v>0.06</v>
      </c>
      <c r="K3897" s="489">
        <v>0.09</v>
      </c>
      <c r="L3897" s="489">
        <v>0.05</v>
      </c>
      <c r="M3897" s="150">
        <v>0.06</v>
      </c>
      <c r="N3897" s="460">
        <v>0.01</v>
      </c>
      <c r="O3897" s="33">
        <v>0.02</v>
      </c>
      <c r="P3897" s="33">
        <v>-0.08</v>
      </c>
      <c r="Q3897" s="33">
        <v>0</v>
      </c>
      <c r="R3897" s="348">
        <v>0.02</v>
      </c>
      <c r="S3897" s="485">
        <v>0.03</v>
      </c>
      <c r="T3897" s="485">
        <v>-0.04</v>
      </c>
      <c r="U3897" s="485">
        <v>0.02</v>
      </c>
      <c r="V3897" s="349">
        <v>0.03</v>
      </c>
    </row>
    <row r="3898" spans="1:22" x14ac:dyDescent="0.2">
      <c r="A3898" s="452" t="s">
        <v>38</v>
      </c>
      <c r="B3898" s="425" t="s">
        <v>242</v>
      </c>
      <c r="C3898" s="425" t="s">
        <v>125</v>
      </c>
      <c r="D3898" s="9" t="s">
        <v>338</v>
      </c>
      <c r="E3898" s="456">
        <v>0.01</v>
      </c>
      <c r="F3898" s="147">
        <v>0.01</v>
      </c>
      <c r="G3898" s="147">
        <v>0.01</v>
      </c>
      <c r="H3898" s="147">
        <v>0</v>
      </c>
      <c r="I3898" s="147">
        <v>0</v>
      </c>
      <c r="J3898" s="489">
        <v>0</v>
      </c>
      <c r="K3898" s="489">
        <v>0.01</v>
      </c>
      <c r="L3898" s="489">
        <v>0.01</v>
      </c>
      <c r="M3898" s="150">
        <v>0.02</v>
      </c>
      <c r="N3898" s="460">
        <v>0</v>
      </c>
      <c r="O3898" s="33">
        <v>0.01</v>
      </c>
      <c r="P3898" s="33">
        <v>-0.01</v>
      </c>
      <c r="Q3898" s="33">
        <v>0</v>
      </c>
      <c r="R3898" s="348">
        <v>0</v>
      </c>
      <c r="S3898" s="485">
        <v>0.01</v>
      </c>
      <c r="T3898" s="485">
        <v>0</v>
      </c>
      <c r="U3898" s="485">
        <v>0.01</v>
      </c>
      <c r="V3898" s="349">
        <v>0.02</v>
      </c>
    </row>
    <row r="3899" spans="1:22" x14ac:dyDescent="0.2">
      <c r="A3899" s="452" t="s">
        <v>38</v>
      </c>
      <c r="B3899" s="425" t="s">
        <v>242</v>
      </c>
      <c r="C3899" s="433" t="s">
        <v>125</v>
      </c>
      <c r="D3899" s="9" t="s">
        <v>248</v>
      </c>
      <c r="E3899" s="456">
        <v>0</v>
      </c>
      <c r="F3899" s="147">
        <v>0</v>
      </c>
      <c r="G3899" s="147">
        <v>0</v>
      </c>
      <c r="H3899" s="147">
        <v>0</v>
      </c>
      <c r="I3899" s="147">
        <v>0</v>
      </c>
      <c r="J3899" s="489">
        <v>0</v>
      </c>
      <c r="K3899" s="489">
        <v>0</v>
      </c>
      <c r="L3899" s="489">
        <v>0</v>
      </c>
      <c r="M3899" s="150">
        <v>0.01</v>
      </c>
      <c r="N3899" s="460">
        <v>0</v>
      </c>
      <c r="O3899" s="33">
        <v>0</v>
      </c>
      <c r="P3899" s="33">
        <v>0</v>
      </c>
      <c r="Q3899" s="33">
        <v>0</v>
      </c>
      <c r="R3899" s="348">
        <v>0</v>
      </c>
      <c r="S3899" s="485">
        <v>0</v>
      </c>
      <c r="T3899" s="485">
        <v>0</v>
      </c>
      <c r="U3899" s="485">
        <v>0</v>
      </c>
      <c r="V3899" s="349">
        <v>0.01</v>
      </c>
    </row>
    <row r="3900" spans="1:22" x14ac:dyDescent="0.2">
      <c r="A3900" s="452" t="s">
        <v>38</v>
      </c>
      <c r="B3900" s="425" t="s">
        <v>242</v>
      </c>
      <c r="C3900" s="433" t="s">
        <v>126</v>
      </c>
      <c r="D3900" s="545">
        <v>0</v>
      </c>
      <c r="E3900" s="456">
        <v>0.04</v>
      </c>
      <c r="F3900" s="147">
        <v>0.12</v>
      </c>
      <c r="G3900" s="147">
        <v>0</v>
      </c>
      <c r="H3900" s="147">
        <v>0.01</v>
      </c>
      <c r="I3900" s="147">
        <v>0.02</v>
      </c>
      <c r="J3900" s="489">
        <v>0.03</v>
      </c>
      <c r="K3900" s="489">
        <v>0.06</v>
      </c>
      <c r="L3900" s="489">
        <v>0.28999999999999998</v>
      </c>
      <c r="M3900" s="150">
        <v>0.26</v>
      </c>
      <c r="N3900" s="460">
        <v>0.09</v>
      </c>
      <c r="O3900" s="33">
        <v>-0.12</v>
      </c>
      <c r="P3900" s="33">
        <v>0.01</v>
      </c>
      <c r="Q3900" s="33">
        <v>0.01</v>
      </c>
      <c r="R3900" s="348">
        <v>0.01</v>
      </c>
      <c r="S3900" s="485">
        <v>0.03</v>
      </c>
      <c r="T3900" s="485">
        <v>0.23</v>
      </c>
      <c r="U3900" s="485">
        <v>-0.03</v>
      </c>
      <c r="V3900" s="349">
        <v>0.25</v>
      </c>
    </row>
    <row r="3901" spans="1:22" x14ac:dyDescent="0.2">
      <c r="A3901" s="452" t="s">
        <v>38</v>
      </c>
      <c r="B3901" s="425" t="s">
        <v>242</v>
      </c>
      <c r="C3901" s="433" t="s">
        <v>126</v>
      </c>
      <c r="D3901" s="9" t="s">
        <v>386</v>
      </c>
      <c r="E3901" s="456">
        <v>0.13</v>
      </c>
      <c r="F3901" s="147">
        <v>7.0000000000000007E-2</v>
      </c>
      <c r="G3901" s="147">
        <v>0.11</v>
      </c>
      <c r="H3901" s="147">
        <v>0.23</v>
      </c>
      <c r="I3901" s="147">
        <v>0.25</v>
      </c>
      <c r="J3901" s="489">
        <v>0.1</v>
      </c>
      <c r="K3901" s="489">
        <v>0.04</v>
      </c>
      <c r="L3901" s="489">
        <v>0.05</v>
      </c>
      <c r="M3901" s="150">
        <v>7.0000000000000007E-2</v>
      </c>
      <c r="N3901" s="460">
        <v>-0.06</v>
      </c>
      <c r="O3901" s="33">
        <v>0.04</v>
      </c>
      <c r="P3901" s="33">
        <v>0.12</v>
      </c>
      <c r="Q3901" s="33">
        <v>0.01</v>
      </c>
      <c r="R3901" s="348">
        <v>-0.14000000000000001</v>
      </c>
      <c r="S3901" s="485">
        <v>-7.0000000000000007E-2</v>
      </c>
      <c r="T3901" s="485">
        <v>0.02</v>
      </c>
      <c r="U3901" s="485">
        <v>0.01</v>
      </c>
      <c r="V3901" s="349">
        <v>-0.16</v>
      </c>
    </row>
    <row r="3902" spans="1:22" x14ac:dyDescent="0.2">
      <c r="A3902" s="452" t="s">
        <v>38</v>
      </c>
      <c r="B3902" s="425" t="s">
        <v>242</v>
      </c>
      <c r="C3902" s="425" t="s">
        <v>126</v>
      </c>
      <c r="D3902" s="9" t="s">
        <v>249</v>
      </c>
      <c r="E3902" s="456">
        <v>0.11</v>
      </c>
      <c r="F3902" s="147">
        <v>0.1</v>
      </c>
      <c r="G3902" s="147">
        <v>0.12</v>
      </c>
      <c r="H3902" s="147">
        <v>7.0000000000000007E-2</v>
      </c>
      <c r="I3902" s="147">
        <v>0.06</v>
      </c>
      <c r="J3902" s="489">
        <v>0.08</v>
      </c>
      <c r="K3902" s="489">
        <v>0.09</v>
      </c>
      <c r="L3902" s="489">
        <v>0.06</v>
      </c>
      <c r="M3902" s="150">
        <v>7.0000000000000007E-2</v>
      </c>
      <c r="N3902" s="460">
        <v>-0.01</v>
      </c>
      <c r="O3902" s="33">
        <v>0.02</v>
      </c>
      <c r="P3902" s="33">
        <v>-0.05</v>
      </c>
      <c r="Q3902" s="33">
        <v>-0.01</v>
      </c>
      <c r="R3902" s="348">
        <v>0.01</v>
      </c>
      <c r="S3902" s="485">
        <v>0.01</v>
      </c>
      <c r="T3902" s="485">
        <v>-0.02</v>
      </c>
      <c r="U3902" s="485">
        <v>0</v>
      </c>
      <c r="V3902" s="349">
        <v>0</v>
      </c>
    </row>
    <row r="3903" spans="1:22" x14ac:dyDescent="0.2">
      <c r="A3903" s="452" t="s">
        <v>38</v>
      </c>
      <c r="B3903" s="425" t="s">
        <v>242</v>
      </c>
      <c r="C3903" s="433" t="s">
        <v>126</v>
      </c>
      <c r="D3903" s="9" t="s">
        <v>251</v>
      </c>
      <c r="E3903" s="456">
        <v>0.14000000000000001</v>
      </c>
      <c r="F3903" s="147">
        <v>0.12</v>
      </c>
      <c r="G3903" s="147">
        <v>0.12</v>
      </c>
      <c r="H3903" s="147">
        <v>0.1</v>
      </c>
      <c r="I3903" s="147">
        <v>0.09</v>
      </c>
      <c r="J3903" s="489">
        <v>0.09</v>
      </c>
      <c r="K3903" s="489">
        <v>0.09</v>
      </c>
      <c r="L3903" s="489">
        <v>0.08</v>
      </c>
      <c r="M3903" s="150">
        <v>0.09</v>
      </c>
      <c r="N3903" s="460">
        <v>-0.02</v>
      </c>
      <c r="O3903" s="33">
        <v>-0.01</v>
      </c>
      <c r="P3903" s="33">
        <v>-0.02</v>
      </c>
      <c r="Q3903" s="33">
        <v>-0.01</v>
      </c>
      <c r="R3903" s="348">
        <v>0.01</v>
      </c>
      <c r="S3903" s="485">
        <v>0</v>
      </c>
      <c r="T3903" s="485">
        <v>-0.01</v>
      </c>
      <c r="U3903" s="485">
        <v>0.01</v>
      </c>
      <c r="V3903" s="349">
        <v>0</v>
      </c>
    </row>
    <row r="3904" spans="1:22" x14ac:dyDescent="0.2">
      <c r="A3904" s="452" t="s">
        <v>38</v>
      </c>
      <c r="B3904" s="425" t="s">
        <v>242</v>
      </c>
      <c r="C3904" s="433" t="s">
        <v>126</v>
      </c>
      <c r="D3904" s="9" t="s">
        <v>252</v>
      </c>
      <c r="E3904" s="456">
        <v>0.13</v>
      </c>
      <c r="F3904" s="147">
        <v>0.12</v>
      </c>
      <c r="G3904" s="147">
        <v>0.12</v>
      </c>
      <c r="H3904" s="147">
        <v>0.09</v>
      </c>
      <c r="I3904" s="147">
        <v>0.09</v>
      </c>
      <c r="J3904" s="489">
        <v>0.09</v>
      </c>
      <c r="K3904" s="489">
        <v>0.09</v>
      </c>
      <c r="L3904" s="489">
        <v>0.08</v>
      </c>
      <c r="M3904" s="150">
        <v>7.0000000000000007E-2</v>
      </c>
      <c r="N3904" s="460">
        <v>-0.01</v>
      </c>
      <c r="O3904" s="33">
        <v>0</v>
      </c>
      <c r="P3904" s="33">
        <v>-0.03</v>
      </c>
      <c r="Q3904" s="33">
        <v>0</v>
      </c>
      <c r="R3904" s="348">
        <v>0</v>
      </c>
      <c r="S3904" s="485">
        <v>0</v>
      </c>
      <c r="T3904" s="485">
        <v>-0.01</v>
      </c>
      <c r="U3904" s="485">
        <v>0</v>
      </c>
      <c r="V3904" s="349">
        <v>-0.02</v>
      </c>
    </row>
    <row r="3905" spans="1:22" x14ac:dyDescent="0.2">
      <c r="A3905" s="452" t="s">
        <v>38</v>
      </c>
      <c r="B3905" s="425" t="s">
        <v>242</v>
      </c>
      <c r="C3905" s="433" t="s">
        <v>126</v>
      </c>
      <c r="D3905" s="9" t="s">
        <v>253</v>
      </c>
      <c r="E3905" s="456">
        <v>0.24</v>
      </c>
      <c r="F3905" s="147">
        <v>0.23</v>
      </c>
      <c r="G3905" s="147">
        <v>0.25</v>
      </c>
      <c r="H3905" s="147">
        <v>0.22</v>
      </c>
      <c r="I3905" s="147">
        <v>0.21</v>
      </c>
      <c r="J3905" s="489">
        <v>0.24</v>
      </c>
      <c r="K3905" s="489">
        <v>0.24</v>
      </c>
      <c r="L3905" s="489">
        <v>0.18</v>
      </c>
      <c r="M3905" s="150">
        <v>0.18</v>
      </c>
      <c r="N3905" s="460">
        <v>-0.01</v>
      </c>
      <c r="O3905" s="33">
        <v>0.01</v>
      </c>
      <c r="P3905" s="33">
        <v>-0.03</v>
      </c>
      <c r="Q3905" s="33">
        <v>-0.01</v>
      </c>
      <c r="R3905" s="348">
        <v>0.03</v>
      </c>
      <c r="S3905" s="485">
        <v>0</v>
      </c>
      <c r="T3905" s="485">
        <v>-0.06</v>
      </c>
      <c r="U3905" s="485">
        <v>0</v>
      </c>
      <c r="V3905" s="349">
        <v>-0.04</v>
      </c>
    </row>
    <row r="3906" spans="1:22" x14ac:dyDescent="0.2">
      <c r="A3906" s="452" t="s">
        <v>38</v>
      </c>
      <c r="B3906" s="425" t="s">
        <v>242</v>
      </c>
      <c r="C3906" s="425" t="s">
        <v>126</v>
      </c>
      <c r="D3906" s="9" t="s">
        <v>250</v>
      </c>
      <c r="E3906" s="456">
        <v>0.19</v>
      </c>
      <c r="F3906" s="147">
        <v>0.2</v>
      </c>
      <c r="G3906" s="147">
        <v>0.23</v>
      </c>
      <c r="H3906" s="147">
        <v>0.22</v>
      </c>
      <c r="I3906" s="147">
        <v>0.22</v>
      </c>
      <c r="J3906" s="489">
        <v>0.27</v>
      </c>
      <c r="K3906" s="489">
        <v>0.28999999999999998</v>
      </c>
      <c r="L3906" s="489">
        <v>0.18</v>
      </c>
      <c r="M3906" s="150">
        <v>0.17</v>
      </c>
      <c r="N3906" s="460">
        <v>0.01</v>
      </c>
      <c r="O3906" s="33">
        <v>0.03</v>
      </c>
      <c r="P3906" s="33">
        <v>-0.01</v>
      </c>
      <c r="Q3906" s="33">
        <v>0</v>
      </c>
      <c r="R3906" s="348">
        <v>0.05</v>
      </c>
      <c r="S3906" s="485">
        <v>0.02</v>
      </c>
      <c r="T3906" s="485">
        <v>-0.11</v>
      </c>
      <c r="U3906" s="485">
        <v>0</v>
      </c>
      <c r="V3906" s="349">
        <v>-0.05</v>
      </c>
    </row>
    <row r="3907" spans="1:22" x14ac:dyDescent="0.2">
      <c r="A3907" s="452" t="s">
        <v>38</v>
      </c>
      <c r="B3907" s="425" t="s">
        <v>242</v>
      </c>
      <c r="C3907" s="433" t="s">
        <v>126</v>
      </c>
      <c r="D3907" s="9" t="s">
        <v>338</v>
      </c>
      <c r="E3907" s="456">
        <v>0.03</v>
      </c>
      <c r="F3907" s="147">
        <v>0.04</v>
      </c>
      <c r="G3907" s="147">
        <v>0.05</v>
      </c>
      <c r="H3907" s="147">
        <v>0.06</v>
      </c>
      <c r="I3907" s="147">
        <v>0.06</v>
      </c>
      <c r="J3907" s="489">
        <v>0.09</v>
      </c>
      <c r="K3907" s="489">
        <v>0.1</v>
      </c>
      <c r="L3907" s="489">
        <v>0.06</v>
      </c>
      <c r="M3907" s="150">
        <v>7.0000000000000007E-2</v>
      </c>
      <c r="N3907" s="460">
        <v>0.01</v>
      </c>
      <c r="O3907" s="33">
        <v>0.02</v>
      </c>
      <c r="P3907" s="33">
        <v>0.01</v>
      </c>
      <c r="Q3907" s="33">
        <v>0</v>
      </c>
      <c r="R3907" s="348">
        <v>0.02</v>
      </c>
      <c r="S3907" s="485">
        <v>0.02</v>
      </c>
      <c r="T3907" s="485">
        <v>-0.04</v>
      </c>
      <c r="U3907" s="485">
        <v>0.01</v>
      </c>
      <c r="V3907" s="349">
        <v>0.01</v>
      </c>
    </row>
    <row r="3908" spans="1:22" x14ac:dyDescent="0.2">
      <c r="A3908" s="452" t="s">
        <v>38</v>
      </c>
      <c r="B3908" s="425" t="s">
        <v>242</v>
      </c>
      <c r="C3908" s="433" t="s">
        <v>126</v>
      </c>
      <c r="D3908" s="9" t="s">
        <v>248</v>
      </c>
      <c r="E3908" s="456">
        <v>0</v>
      </c>
      <c r="F3908" s="147">
        <v>0</v>
      </c>
      <c r="G3908" s="147">
        <v>0</v>
      </c>
      <c r="H3908" s="147">
        <v>0</v>
      </c>
      <c r="I3908" s="147">
        <v>0</v>
      </c>
      <c r="J3908" s="489">
        <v>0.01</v>
      </c>
      <c r="K3908" s="489">
        <v>0.01</v>
      </c>
      <c r="L3908" s="489">
        <v>0.01</v>
      </c>
      <c r="M3908" s="150">
        <v>0.02</v>
      </c>
      <c r="N3908" s="460">
        <v>0</v>
      </c>
      <c r="O3908" s="33">
        <v>0</v>
      </c>
      <c r="P3908" s="33">
        <v>0</v>
      </c>
      <c r="Q3908" s="33">
        <v>0</v>
      </c>
      <c r="R3908" s="348">
        <v>0</v>
      </c>
      <c r="S3908" s="485">
        <v>0</v>
      </c>
      <c r="T3908" s="485">
        <v>0</v>
      </c>
      <c r="U3908" s="485">
        <v>0</v>
      </c>
      <c r="V3908" s="349">
        <v>0.01</v>
      </c>
    </row>
    <row r="3909" spans="1:22" x14ac:dyDescent="0.2">
      <c r="A3909" s="452" t="s">
        <v>38</v>
      </c>
      <c r="B3909" s="425" t="s">
        <v>242</v>
      </c>
      <c r="C3909" s="433" t="s">
        <v>127</v>
      </c>
      <c r="D3909" s="545">
        <v>0</v>
      </c>
      <c r="E3909" s="456">
        <v>0</v>
      </c>
      <c r="F3909" s="147">
        <v>0</v>
      </c>
      <c r="G3909" s="147">
        <v>0</v>
      </c>
      <c r="H3909" s="147">
        <v>0.06</v>
      </c>
      <c r="I3909" s="147">
        <v>0.04</v>
      </c>
      <c r="J3909" s="489">
        <v>0.1</v>
      </c>
      <c r="K3909" s="489">
        <v>0.03</v>
      </c>
      <c r="L3909" s="489">
        <v>0.09</v>
      </c>
      <c r="M3909" s="150">
        <v>0.11</v>
      </c>
      <c r="N3909" s="460">
        <v>0</v>
      </c>
      <c r="O3909" s="33">
        <v>0</v>
      </c>
      <c r="P3909" s="33">
        <v>0.06</v>
      </c>
      <c r="Q3909" s="33">
        <v>-0.02</v>
      </c>
      <c r="R3909" s="348">
        <v>0.06</v>
      </c>
      <c r="S3909" s="485">
        <v>-7.0000000000000007E-2</v>
      </c>
      <c r="T3909" s="485">
        <v>0.06</v>
      </c>
      <c r="U3909" s="485">
        <v>0.03</v>
      </c>
      <c r="V3909" s="349">
        <v>0.05</v>
      </c>
    </row>
    <row r="3910" spans="1:22" x14ac:dyDescent="0.2">
      <c r="A3910" s="452" t="s">
        <v>38</v>
      </c>
      <c r="B3910" s="425" t="s">
        <v>242</v>
      </c>
      <c r="C3910" s="425" t="s">
        <v>127</v>
      </c>
      <c r="D3910" s="9" t="s">
        <v>386</v>
      </c>
      <c r="E3910" s="456">
        <v>0</v>
      </c>
      <c r="F3910" s="147">
        <v>0</v>
      </c>
      <c r="G3910" s="147">
        <v>0</v>
      </c>
      <c r="H3910" s="147">
        <v>0.05</v>
      </c>
      <c r="I3910" s="147">
        <v>7.0000000000000007E-2</v>
      </c>
      <c r="J3910" s="489">
        <v>0.02</v>
      </c>
      <c r="K3910" s="489">
        <v>0.04</v>
      </c>
      <c r="L3910" s="489">
        <v>0.05</v>
      </c>
      <c r="M3910" s="150">
        <v>0.05</v>
      </c>
      <c r="N3910" s="460">
        <v>0</v>
      </c>
      <c r="O3910" s="33">
        <v>0</v>
      </c>
      <c r="P3910" s="33">
        <v>0.05</v>
      </c>
      <c r="Q3910" s="33">
        <v>0.02</v>
      </c>
      <c r="R3910" s="348">
        <v>-0.04</v>
      </c>
      <c r="S3910" s="485">
        <v>0.01</v>
      </c>
      <c r="T3910" s="485">
        <v>0.02</v>
      </c>
      <c r="U3910" s="485">
        <v>0</v>
      </c>
      <c r="V3910" s="349">
        <v>0</v>
      </c>
    </row>
    <row r="3911" spans="1:22" x14ac:dyDescent="0.2">
      <c r="A3911" s="452" t="s">
        <v>38</v>
      </c>
      <c r="B3911" s="425" t="s">
        <v>242</v>
      </c>
      <c r="C3911" s="433" t="s">
        <v>127</v>
      </c>
      <c r="D3911" s="9" t="s">
        <v>249</v>
      </c>
      <c r="E3911" s="456">
        <v>0</v>
      </c>
      <c r="F3911" s="147">
        <v>0</v>
      </c>
      <c r="G3911" s="147">
        <v>0</v>
      </c>
      <c r="H3911" s="147">
        <v>0.04</v>
      </c>
      <c r="I3911" s="147">
        <v>0.04</v>
      </c>
      <c r="J3911" s="489">
        <v>0.03</v>
      </c>
      <c r="K3911" s="489">
        <v>0.02</v>
      </c>
      <c r="L3911" s="489">
        <v>0.03</v>
      </c>
      <c r="M3911" s="150">
        <v>0.04</v>
      </c>
      <c r="N3911" s="460">
        <v>0</v>
      </c>
      <c r="O3911" s="33">
        <v>0</v>
      </c>
      <c r="P3911" s="33">
        <v>0.04</v>
      </c>
      <c r="Q3911" s="33">
        <v>0</v>
      </c>
      <c r="R3911" s="348">
        <v>-0.01</v>
      </c>
      <c r="S3911" s="485">
        <v>-0.01</v>
      </c>
      <c r="T3911" s="485">
        <v>0</v>
      </c>
      <c r="U3911" s="485">
        <v>0.01</v>
      </c>
      <c r="V3911" s="349">
        <v>0</v>
      </c>
    </row>
    <row r="3912" spans="1:22" x14ac:dyDescent="0.2">
      <c r="A3912" s="452" t="s">
        <v>38</v>
      </c>
      <c r="B3912" s="425" t="s">
        <v>242</v>
      </c>
      <c r="C3912" s="433" t="s">
        <v>127</v>
      </c>
      <c r="D3912" s="9" t="s">
        <v>251</v>
      </c>
      <c r="E3912" s="456">
        <v>0.02</v>
      </c>
      <c r="F3912" s="147">
        <v>0.03</v>
      </c>
      <c r="G3912" s="147">
        <v>0</v>
      </c>
      <c r="H3912" s="147">
        <v>0.08</v>
      </c>
      <c r="I3912" s="147">
        <v>0.1</v>
      </c>
      <c r="J3912" s="489">
        <v>0.06</v>
      </c>
      <c r="K3912" s="489">
        <v>0.04</v>
      </c>
      <c r="L3912" s="489">
        <v>0.06</v>
      </c>
      <c r="M3912" s="150">
        <v>0.1</v>
      </c>
      <c r="N3912" s="460">
        <v>0.01</v>
      </c>
      <c r="O3912" s="33">
        <v>-0.03</v>
      </c>
      <c r="P3912" s="33">
        <v>0.08</v>
      </c>
      <c r="Q3912" s="33">
        <v>0.02</v>
      </c>
      <c r="R3912" s="348">
        <v>-0.04</v>
      </c>
      <c r="S3912" s="485">
        <v>-0.02</v>
      </c>
      <c r="T3912" s="485">
        <v>0.02</v>
      </c>
      <c r="U3912" s="485">
        <v>0.04</v>
      </c>
      <c r="V3912" s="349">
        <v>0.02</v>
      </c>
    </row>
    <row r="3913" spans="1:22" x14ac:dyDescent="0.2">
      <c r="A3913" s="452" t="s">
        <v>38</v>
      </c>
      <c r="B3913" s="425" t="s">
        <v>242</v>
      </c>
      <c r="C3913" s="433" t="s">
        <v>127</v>
      </c>
      <c r="D3913" s="9" t="s">
        <v>252</v>
      </c>
      <c r="E3913" s="456">
        <v>7.0000000000000007E-2</v>
      </c>
      <c r="F3913" s="147">
        <v>0.08</v>
      </c>
      <c r="G3913" s="147">
        <v>0.03</v>
      </c>
      <c r="H3913" s="147">
        <v>0.08</v>
      </c>
      <c r="I3913" s="147">
        <v>0.09</v>
      </c>
      <c r="J3913" s="489">
        <v>0.09</v>
      </c>
      <c r="K3913" s="489">
        <v>0.05</v>
      </c>
      <c r="L3913" s="489">
        <v>0.11</v>
      </c>
      <c r="M3913" s="150">
        <v>0.12</v>
      </c>
      <c r="N3913" s="460">
        <v>0</v>
      </c>
      <c r="O3913" s="33">
        <v>-0.05</v>
      </c>
      <c r="P3913" s="33">
        <v>0.05</v>
      </c>
      <c r="Q3913" s="33">
        <v>0.01</v>
      </c>
      <c r="R3913" s="348">
        <v>0</v>
      </c>
      <c r="S3913" s="485">
        <v>-0.04</v>
      </c>
      <c r="T3913" s="485">
        <v>0.05</v>
      </c>
      <c r="U3913" s="485">
        <v>0.01</v>
      </c>
      <c r="V3913" s="349">
        <v>0.04</v>
      </c>
    </row>
    <row r="3914" spans="1:22" x14ac:dyDescent="0.2">
      <c r="A3914" s="452" t="s">
        <v>38</v>
      </c>
      <c r="B3914" s="425" t="s">
        <v>242</v>
      </c>
      <c r="C3914" s="425" t="s">
        <v>127</v>
      </c>
      <c r="D3914" s="9" t="s">
        <v>253</v>
      </c>
      <c r="E3914" s="456">
        <v>0.32</v>
      </c>
      <c r="F3914" s="147">
        <v>0.31</v>
      </c>
      <c r="G3914" s="147">
        <v>0.22</v>
      </c>
      <c r="H3914" s="147">
        <v>0.25</v>
      </c>
      <c r="I3914" s="147">
        <v>0.25</v>
      </c>
      <c r="J3914" s="489">
        <v>0.26</v>
      </c>
      <c r="K3914" s="489">
        <v>0.23</v>
      </c>
      <c r="L3914" s="489">
        <v>0.25</v>
      </c>
      <c r="M3914" s="150">
        <v>0.22</v>
      </c>
      <c r="N3914" s="460">
        <v>-0.01</v>
      </c>
      <c r="O3914" s="33">
        <v>-0.1</v>
      </c>
      <c r="P3914" s="33">
        <v>0.03</v>
      </c>
      <c r="Q3914" s="33">
        <v>0.01</v>
      </c>
      <c r="R3914" s="348">
        <v>0.01</v>
      </c>
      <c r="S3914" s="485">
        <v>-0.03</v>
      </c>
      <c r="T3914" s="485">
        <v>0.02</v>
      </c>
      <c r="U3914" s="485">
        <v>-0.03</v>
      </c>
      <c r="V3914" s="349">
        <v>-0.02</v>
      </c>
    </row>
    <row r="3915" spans="1:22" x14ac:dyDescent="0.2">
      <c r="A3915" s="452" t="s">
        <v>38</v>
      </c>
      <c r="B3915" s="425" t="s">
        <v>242</v>
      </c>
      <c r="C3915" s="433" t="s">
        <v>127</v>
      </c>
      <c r="D3915" s="9" t="s">
        <v>250</v>
      </c>
      <c r="E3915" s="456">
        <v>0.41</v>
      </c>
      <c r="F3915" s="147">
        <v>0.39</v>
      </c>
      <c r="G3915" s="147">
        <v>0.44</v>
      </c>
      <c r="H3915" s="147">
        <v>0.31</v>
      </c>
      <c r="I3915" s="147">
        <v>0.28999999999999998</v>
      </c>
      <c r="J3915" s="489">
        <v>0.3</v>
      </c>
      <c r="K3915" s="489">
        <v>0.37</v>
      </c>
      <c r="L3915" s="489">
        <v>0.27</v>
      </c>
      <c r="M3915" s="150">
        <v>0.23</v>
      </c>
      <c r="N3915" s="460">
        <v>-0.02</v>
      </c>
      <c r="O3915" s="33">
        <v>0.04</v>
      </c>
      <c r="P3915" s="33">
        <v>-0.13</v>
      </c>
      <c r="Q3915" s="33">
        <v>-0.02</v>
      </c>
      <c r="R3915" s="348">
        <v>0.01</v>
      </c>
      <c r="S3915" s="485">
        <v>7.0000000000000007E-2</v>
      </c>
      <c r="T3915" s="485">
        <v>-0.1</v>
      </c>
      <c r="U3915" s="485">
        <v>-0.05</v>
      </c>
      <c r="V3915" s="349">
        <v>-0.08</v>
      </c>
    </row>
    <row r="3916" spans="1:22" x14ac:dyDescent="0.2">
      <c r="A3916" s="452" t="s">
        <v>38</v>
      </c>
      <c r="B3916" s="425" t="s">
        <v>242</v>
      </c>
      <c r="C3916" s="433" t="s">
        <v>127</v>
      </c>
      <c r="D3916" s="9" t="s">
        <v>338</v>
      </c>
      <c r="E3916" s="456">
        <v>0.15</v>
      </c>
      <c r="F3916" s="147">
        <v>0.16</v>
      </c>
      <c r="G3916" s="147">
        <v>0.26</v>
      </c>
      <c r="H3916" s="147">
        <v>0.12</v>
      </c>
      <c r="I3916" s="147">
        <v>0.1</v>
      </c>
      <c r="J3916" s="489">
        <v>0.12</v>
      </c>
      <c r="K3916" s="489">
        <v>0.19</v>
      </c>
      <c r="L3916" s="489">
        <v>0.11</v>
      </c>
      <c r="M3916" s="150">
        <v>0.1</v>
      </c>
      <c r="N3916" s="460">
        <v>0</v>
      </c>
      <c r="O3916" s="33">
        <v>0.11</v>
      </c>
      <c r="P3916" s="33">
        <v>-0.14000000000000001</v>
      </c>
      <c r="Q3916" s="33">
        <v>-0.02</v>
      </c>
      <c r="R3916" s="348">
        <v>0.02</v>
      </c>
      <c r="S3916" s="485">
        <v>0.06</v>
      </c>
      <c r="T3916" s="485">
        <v>-7.0000000000000007E-2</v>
      </c>
      <c r="U3916" s="485">
        <v>-0.01</v>
      </c>
      <c r="V3916" s="349">
        <v>-0.02</v>
      </c>
    </row>
    <row r="3917" spans="1:22" x14ac:dyDescent="0.2">
      <c r="A3917" s="452" t="s">
        <v>38</v>
      </c>
      <c r="B3917" s="425" t="s">
        <v>242</v>
      </c>
      <c r="C3917" s="433" t="s">
        <v>127</v>
      </c>
      <c r="D3917" s="9" t="s">
        <v>248</v>
      </c>
      <c r="E3917" s="456">
        <v>0.02</v>
      </c>
      <c r="F3917" s="147">
        <v>0.02</v>
      </c>
      <c r="G3917" s="147">
        <v>0.05</v>
      </c>
      <c r="H3917" s="147">
        <v>0.02</v>
      </c>
      <c r="I3917" s="147">
        <v>0.01</v>
      </c>
      <c r="J3917" s="489">
        <v>0.02</v>
      </c>
      <c r="K3917" s="489">
        <v>0.03</v>
      </c>
      <c r="L3917" s="489">
        <v>0.03</v>
      </c>
      <c r="M3917" s="150">
        <v>0.03</v>
      </c>
      <c r="N3917" s="460">
        <v>0</v>
      </c>
      <c r="O3917" s="33">
        <v>0.03</v>
      </c>
      <c r="P3917" s="33">
        <v>-0.03</v>
      </c>
      <c r="Q3917" s="33">
        <v>-0.01</v>
      </c>
      <c r="R3917" s="348">
        <v>0.01</v>
      </c>
      <c r="S3917" s="485">
        <v>0.02</v>
      </c>
      <c r="T3917" s="485">
        <v>0</v>
      </c>
      <c r="U3917" s="485">
        <v>0</v>
      </c>
      <c r="V3917" s="349">
        <v>0.01</v>
      </c>
    </row>
    <row r="3918" spans="1:22" x14ac:dyDescent="0.2">
      <c r="A3918" s="452" t="s">
        <v>38</v>
      </c>
      <c r="B3918" s="425" t="s">
        <v>242</v>
      </c>
      <c r="C3918" s="425" t="s">
        <v>317</v>
      </c>
      <c r="D3918" s="545">
        <v>0</v>
      </c>
      <c r="E3918" s="456">
        <v>0.08</v>
      </c>
      <c r="F3918" s="147">
        <v>0.15</v>
      </c>
      <c r="G3918" s="147">
        <v>0.04</v>
      </c>
      <c r="H3918" s="147">
        <v>0.1</v>
      </c>
      <c r="I3918" s="147">
        <v>0.16</v>
      </c>
      <c r="J3918" s="489">
        <v>0.23</v>
      </c>
      <c r="K3918" s="489">
        <v>0.22</v>
      </c>
      <c r="L3918" s="489">
        <v>0.52</v>
      </c>
      <c r="M3918" s="150">
        <v>0.45</v>
      </c>
      <c r="N3918" s="460">
        <v>0.08</v>
      </c>
      <c r="O3918" s="33">
        <v>-0.12</v>
      </c>
      <c r="P3918" s="33">
        <v>7.0000000000000007E-2</v>
      </c>
      <c r="Q3918" s="33">
        <v>0.06</v>
      </c>
      <c r="R3918" s="348">
        <v>7.0000000000000007E-2</v>
      </c>
      <c r="S3918" s="485">
        <v>-0.01</v>
      </c>
      <c r="T3918" s="485">
        <v>0.3</v>
      </c>
      <c r="U3918" s="485">
        <v>-7.0000000000000007E-2</v>
      </c>
      <c r="V3918" s="349">
        <v>0.35</v>
      </c>
    </row>
    <row r="3919" spans="1:22" x14ac:dyDescent="0.2">
      <c r="A3919" s="452" t="s">
        <v>38</v>
      </c>
      <c r="B3919" s="425" t="s">
        <v>242</v>
      </c>
      <c r="C3919" s="433" t="s">
        <v>317</v>
      </c>
      <c r="D3919" s="9" t="s">
        <v>386</v>
      </c>
      <c r="E3919" s="456">
        <v>0.13</v>
      </c>
      <c r="F3919" s="147">
        <v>0.08</v>
      </c>
      <c r="G3919" s="147">
        <v>0.13</v>
      </c>
      <c r="H3919" s="147">
        <v>0.31</v>
      </c>
      <c r="I3919" s="147">
        <v>0.28999999999999998</v>
      </c>
      <c r="J3919" s="489">
        <v>0.12</v>
      </c>
      <c r="K3919" s="489">
        <v>0.06</v>
      </c>
      <c r="L3919" s="489">
        <v>7.0000000000000007E-2</v>
      </c>
      <c r="M3919" s="150">
        <v>7.0000000000000007E-2</v>
      </c>
      <c r="N3919" s="460">
        <v>-0.05</v>
      </c>
      <c r="O3919" s="33">
        <v>0.05</v>
      </c>
      <c r="P3919" s="33">
        <v>0.18</v>
      </c>
      <c r="Q3919" s="33">
        <v>-0.02</v>
      </c>
      <c r="R3919" s="348">
        <v>-0.17</v>
      </c>
      <c r="S3919" s="485">
        <v>-0.06</v>
      </c>
      <c r="T3919" s="485">
        <v>0.01</v>
      </c>
      <c r="U3919" s="485">
        <v>0</v>
      </c>
      <c r="V3919" s="349">
        <v>-0.24</v>
      </c>
    </row>
    <row r="3920" spans="1:22" x14ac:dyDescent="0.2">
      <c r="A3920" s="452" t="s">
        <v>38</v>
      </c>
      <c r="B3920" s="425" t="s">
        <v>242</v>
      </c>
      <c r="C3920" s="433" t="s">
        <v>317</v>
      </c>
      <c r="D3920" s="9" t="s">
        <v>249</v>
      </c>
      <c r="E3920" s="456">
        <v>0.11</v>
      </c>
      <c r="F3920" s="147">
        <v>0.1</v>
      </c>
      <c r="G3920" s="147">
        <v>0.12</v>
      </c>
      <c r="H3920" s="147">
        <v>0.08</v>
      </c>
      <c r="I3920" s="147">
        <v>7.0000000000000007E-2</v>
      </c>
      <c r="J3920" s="489">
        <v>0.09</v>
      </c>
      <c r="K3920" s="489">
        <v>0.1</v>
      </c>
      <c r="L3920" s="489">
        <v>0.06</v>
      </c>
      <c r="M3920" s="150">
        <v>0.06</v>
      </c>
      <c r="N3920" s="460">
        <v>-0.01</v>
      </c>
      <c r="O3920" s="33">
        <v>0.02</v>
      </c>
      <c r="P3920" s="33">
        <v>-0.04</v>
      </c>
      <c r="Q3920" s="33">
        <v>-0.01</v>
      </c>
      <c r="R3920" s="348">
        <v>0.02</v>
      </c>
      <c r="S3920" s="485">
        <v>0.01</v>
      </c>
      <c r="T3920" s="485">
        <v>-0.03</v>
      </c>
      <c r="U3920" s="485">
        <v>0</v>
      </c>
      <c r="V3920" s="349">
        <v>-0.01</v>
      </c>
    </row>
    <row r="3921" spans="1:22" x14ac:dyDescent="0.2">
      <c r="A3921" s="452" t="s">
        <v>38</v>
      </c>
      <c r="B3921" s="425" t="s">
        <v>242</v>
      </c>
      <c r="C3921" s="433" t="s">
        <v>317</v>
      </c>
      <c r="D3921" s="9" t="s">
        <v>251</v>
      </c>
      <c r="E3921" s="456">
        <v>0.14000000000000001</v>
      </c>
      <c r="F3921" s="147">
        <v>0.13</v>
      </c>
      <c r="G3921" s="147">
        <v>0.13</v>
      </c>
      <c r="H3921" s="147">
        <v>0.11</v>
      </c>
      <c r="I3921" s="147">
        <v>0.1</v>
      </c>
      <c r="J3921" s="489">
        <v>0.11</v>
      </c>
      <c r="K3921" s="489">
        <v>0.11</v>
      </c>
      <c r="L3921" s="489">
        <v>0.08</v>
      </c>
      <c r="M3921" s="150">
        <v>0.09</v>
      </c>
      <c r="N3921" s="460">
        <v>-0.01</v>
      </c>
      <c r="O3921" s="33">
        <v>0</v>
      </c>
      <c r="P3921" s="33">
        <v>-0.02</v>
      </c>
      <c r="Q3921" s="33">
        <v>-0.01</v>
      </c>
      <c r="R3921" s="348">
        <v>0.02</v>
      </c>
      <c r="S3921" s="485">
        <v>0</v>
      </c>
      <c r="T3921" s="485">
        <v>-0.04</v>
      </c>
      <c r="U3921" s="485">
        <v>0.01</v>
      </c>
      <c r="V3921" s="349">
        <v>-0.02</v>
      </c>
    </row>
    <row r="3922" spans="1:22" x14ac:dyDescent="0.2">
      <c r="A3922" s="452" t="s">
        <v>38</v>
      </c>
      <c r="B3922" s="425" t="s">
        <v>242</v>
      </c>
      <c r="C3922" s="425" t="s">
        <v>317</v>
      </c>
      <c r="D3922" s="9" t="s">
        <v>252</v>
      </c>
      <c r="E3922" s="456">
        <v>0.12</v>
      </c>
      <c r="F3922" s="147">
        <v>0.12</v>
      </c>
      <c r="G3922" s="147">
        <v>0.12</v>
      </c>
      <c r="H3922" s="147">
        <v>0.09</v>
      </c>
      <c r="I3922" s="147">
        <v>0.08</v>
      </c>
      <c r="J3922" s="489">
        <v>0.1</v>
      </c>
      <c r="K3922" s="489">
        <v>0.1</v>
      </c>
      <c r="L3922" s="489">
        <v>0.06</v>
      </c>
      <c r="M3922" s="150">
        <v>0.06</v>
      </c>
      <c r="N3922" s="460">
        <v>-0.01</v>
      </c>
      <c r="O3922" s="33">
        <v>0.01</v>
      </c>
      <c r="P3922" s="33">
        <v>-0.03</v>
      </c>
      <c r="Q3922" s="33">
        <v>-0.01</v>
      </c>
      <c r="R3922" s="348">
        <v>0.02</v>
      </c>
      <c r="S3922" s="485">
        <v>0.01</v>
      </c>
      <c r="T3922" s="485">
        <v>-0.05</v>
      </c>
      <c r="U3922" s="485">
        <v>0</v>
      </c>
      <c r="V3922" s="349">
        <v>-0.03</v>
      </c>
    </row>
    <row r="3923" spans="1:22" x14ac:dyDescent="0.2">
      <c r="A3923" s="452" t="s">
        <v>38</v>
      </c>
      <c r="B3923" s="425" t="s">
        <v>242</v>
      </c>
      <c r="C3923" s="433" t="s">
        <v>317</v>
      </c>
      <c r="D3923" s="9" t="s">
        <v>253</v>
      </c>
      <c r="E3923" s="456">
        <v>0.22</v>
      </c>
      <c r="F3923" s="147">
        <v>0.22</v>
      </c>
      <c r="G3923" s="147">
        <v>0.24</v>
      </c>
      <c r="H3923" s="147">
        <v>0.17</v>
      </c>
      <c r="I3923" s="147">
        <v>0.15</v>
      </c>
      <c r="J3923" s="489">
        <v>0.18</v>
      </c>
      <c r="K3923" s="489">
        <v>0.2</v>
      </c>
      <c r="L3923" s="489">
        <v>0.1</v>
      </c>
      <c r="M3923" s="150">
        <v>0.12</v>
      </c>
      <c r="N3923" s="460">
        <v>0</v>
      </c>
      <c r="O3923" s="33">
        <v>0.02</v>
      </c>
      <c r="P3923" s="33">
        <v>-7.0000000000000007E-2</v>
      </c>
      <c r="Q3923" s="33">
        <v>-0.02</v>
      </c>
      <c r="R3923" s="348">
        <v>0.03</v>
      </c>
      <c r="S3923" s="485">
        <v>0.02</v>
      </c>
      <c r="T3923" s="485">
        <v>-0.1</v>
      </c>
      <c r="U3923" s="485">
        <v>0.02</v>
      </c>
      <c r="V3923" s="349">
        <v>-0.05</v>
      </c>
    </row>
    <row r="3924" spans="1:22" x14ac:dyDescent="0.2">
      <c r="A3924" s="452" t="s">
        <v>38</v>
      </c>
      <c r="B3924" s="425" t="s">
        <v>242</v>
      </c>
      <c r="C3924" s="433" t="s">
        <v>317</v>
      </c>
      <c r="D3924" s="9" t="s">
        <v>250</v>
      </c>
      <c r="E3924" s="456">
        <v>0.15</v>
      </c>
      <c r="F3924" s="147">
        <v>0.16</v>
      </c>
      <c r="G3924" s="147">
        <v>0.18</v>
      </c>
      <c r="H3924" s="147">
        <v>0.12</v>
      </c>
      <c r="I3924" s="147">
        <v>0.11</v>
      </c>
      <c r="J3924" s="489">
        <v>0.13</v>
      </c>
      <c r="K3924" s="489">
        <v>0.16</v>
      </c>
      <c r="L3924" s="489">
        <v>0.08</v>
      </c>
      <c r="M3924" s="150">
        <v>0.1</v>
      </c>
      <c r="N3924" s="460">
        <v>0.01</v>
      </c>
      <c r="O3924" s="33">
        <v>0.02</v>
      </c>
      <c r="P3924" s="33">
        <v>-7.0000000000000007E-2</v>
      </c>
      <c r="Q3924" s="33">
        <v>0</v>
      </c>
      <c r="R3924" s="348">
        <v>0.02</v>
      </c>
      <c r="S3924" s="485">
        <v>0.03</v>
      </c>
      <c r="T3924" s="485">
        <v>-0.08</v>
      </c>
      <c r="U3924" s="485">
        <v>0.02</v>
      </c>
      <c r="V3924" s="349">
        <v>-0.02</v>
      </c>
    </row>
    <row r="3925" spans="1:22" x14ac:dyDescent="0.2">
      <c r="A3925" s="452" t="s">
        <v>38</v>
      </c>
      <c r="B3925" s="425" t="s">
        <v>242</v>
      </c>
      <c r="C3925" s="433" t="s">
        <v>317</v>
      </c>
      <c r="D3925" s="9" t="s">
        <v>338</v>
      </c>
      <c r="E3925" s="456">
        <v>0.03</v>
      </c>
      <c r="F3925" s="147">
        <v>0.03</v>
      </c>
      <c r="G3925" s="147">
        <v>0.04</v>
      </c>
      <c r="H3925" s="147">
        <v>0.02</v>
      </c>
      <c r="I3925" s="147">
        <v>0.03</v>
      </c>
      <c r="J3925" s="489">
        <v>0.03</v>
      </c>
      <c r="K3925" s="489">
        <v>0.04</v>
      </c>
      <c r="L3925" s="489">
        <v>0.03</v>
      </c>
      <c r="M3925" s="150">
        <v>0.04</v>
      </c>
      <c r="N3925" s="460">
        <v>0</v>
      </c>
      <c r="O3925" s="33">
        <v>0.01</v>
      </c>
      <c r="P3925" s="33">
        <v>-0.02</v>
      </c>
      <c r="Q3925" s="33">
        <v>0</v>
      </c>
      <c r="R3925" s="348">
        <v>0</v>
      </c>
      <c r="S3925" s="485">
        <v>0.01</v>
      </c>
      <c r="T3925" s="485">
        <v>-0.01</v>
      </c>
      <c r="U3925" s="485">
        <v>0.01</v>
      </c>
      <c r="V3925" s="349">
        <v>0.01</v>
      </c>
    </row>
    <row r="3926" spans="1:22" x14ac:dyDescent="0.2">
      <c r="A3926" s="452" t="s">
        <v>38</v>
      </c>
      <c r="B3926" s="425" t="s">
        <v>242</v>
      </c>
      <c r="C3926" s="425" t="s">
        <v>317</v>
      </c>
      <c r="D3926" s="9" t="s">
        <v>248</v>
      </c>
      <c r="E3926" s="456">
        <v>0</v>
      </c>
      <c r="F3926" s="147">
        <v>0</v>
      </c>
      <c r="G3926" s="147">
        <v>0</v>
      </c>
      <c r="H3926" s="147">
        <v>0</v>
      </c>
      <c r="I3926" s="147">
        <v>0</v>
      </c>
      <c r="J3926" s="489">
        <v>0</v>
      </c>
      <c r="K3926" s="489">
        <v>0</v>
      </c>
      <c r="L3926" s="489">
        <v>0.01</v>
      </c>
      <c r="M3926" s="150">
        <v>0.01</v>
      </c>
      <c r="N3926" s="460">
        <v>0</v>
      </c>
      <c r="O3926" s="33">
        <v>0</v>
      </c>
      <c r="P3926" s="33">
        <v>0</v>
      </c>
      <c r="Q3926" s="33">
        <v>0</v>
      </c>
      <c r="R3926" s="348">
        <v>0</v>
      </c>
      <c r="S3926" s="485">
        <v>0</v>
      </c>
      <c r="T3926" s="485">
        <v>0</v>
      </c>
      <c r="U3926" s="485">
        <v>0</v>
      </c>
      <c r="V3926" s="349">
        <v>0.01</v>
      </c>
    </row>
    <row r="3927" spans="1:22" x14ac:dyDescent="0.2">
      <c r="A3927" s="452" t="s">
        <v>38</v>
      </c>
      <c r="B3927" s="425" t="s">
        <v>243</v>
      </c>
      <c r="C3927" s="433" t="s">
        <v>125</v>
      </c>
      <c r="D3927" s="545">
        <v>0</v>
      </c>
      <c r="E3927" s="456">
        <v>0</v>
      </c>
      <c r="F3927" s="147">
        <v>0</v>
      </c>
      <c r="G3927" s="147">
        <v>0</v>
      </c>
      <c r="H3927" s="147">
        <v>0</v>
      </c>
      <c r="I3927" s="147">
        <v>0</v>
      </c>
      <c r="J3927" s="489">
        <v>0</v>
      </c>
      <c r="K3927" s="489">
        <v>0</v>
      </c>
      <c r="L3927" s="489">
        <v>0</v>
      </c>
      <c r="M3927" s="150">
        <v>0</v>
      </c>
      <c r="N3927" s="460">
        <v>0</v>
      </c>
      <c r="O3927" s="33">
        <v>0</v>
      </c>
      <c r="P3927" s="33">
        <v>0</v>
      </c>
      <c r="Q3927" s="33">
        <v>0</v>
      </c>
      <c r="R3927" s="348">
        <v>0</v>
      </c>
      <c r="S3927" s="485">
        <v>0</v>
      </c>
      <c r="T3927" s="485">
        <v>0</v>
      </c>
      <c r="U3927" s="485">
        <v>0</v>
      </c>
      <c r="V3927" s="349">
        <v>0</v>
      </c>
    </row>
    <row r="3928" spans="1:22" x14ac:dyDescent="0.2">
      <c r="A3928" s="452" t="s">
        <v>38</v>
      </c>
      <c r="B3928" s="425" t="s">
        <v>243</v>
      </c>
      <c r="C3928" s="433" t="s">
        <v>125</v>
      </c>
      <c r="D3928" s="9" t="s">
        <v>386</v>
      </c>
      <c r="E3928" s="549">
        <v>0</v>
      </c>
      <c r="F3928" s="147">
        <v>0</v>
      </c>
      <c r="G3928" s="147">
        <v>0</v>
      </c>
      <c r="H3928" s="147">
        <v>0</v>
      </c>
      <c r="I3928" s="147">
        <v>0</v>
      </c>
      <c r="J3928" s="489">
        <v>0</v>
      </c>
      <c r="K3928" s="489">
        <v>0</v>
      </c>
      <c r="L3928" s="489">
        <v>0</v>
      </c>
      <c r="M3928" s="150">
        <v>0</v>
      </c>
      <c r="N3928" s="460">
        <v>0</v>
      </c>
      <c r="O3928" s="33">
        <v>0</v>
      </c>
      <c r="P3928" s="33">
        <v>0</v>
      </c>
      <c r="Q3928" s="33">
        <v>0</v>
      </c>
      <c r="R3928" s="348">
        <v>0</v>
      </c>
      <c r="S3928" s="485">
        <v>0</v>
      </c>
      <c r="T3928" s="485">
        <v>0</v>
      </c>
      <c r="U3928" s="485">
        <v>0</v>
      </c>
      <c r="V3928" s="349">
        <v>0</v>
      </c>
    </row>
    <row r="3929" spans="1:22" x14ac:dyDescent="0.2">
      <c r="A3929" s="452" t="s">
        <v>38</v>
      </c>
      <c r="B3929" s="425" t="s">
        <v>243</v>
      </c>
      <c r="C3929" s="433" t="s">
        <v>125</v>
      </c>
      <c r="D3929" s="9" t="s">
        <v>249</v>
      </c>
      <c r="E3929" s="456">
        <v>0</v>
      </c>
      <c r="F3929" s="147">
        <v>0</v>
      </c>
      <c r="G3929" s="147">
        <v>0</v>
      </c>
      <c r="H3929" s="147">
        <v>0</v>
      </c>
      <c r="I3929" s="147">
        <v>0</v>
      </c>
      <c r="J3929" s="489">
        <v>0</v>
      </c>
      <c r="K3929" s="489">
        <v>0</v>
      </c>
      <c r="L3929" s="489">
        <v>0</v>
      </c>
      <c r="M3929" s="150">
        <v>0</v>
      </c>
      <c r="N3929" s="460">
        <v>0</v>
      </c>
      <c r="O3929" s="33">
        <v>0</v>
      </c>
      <c r="P3929" s="33">
        <v>0</v>
      </c>
      <c r="Q3929" s="33">
        <v>0</v>
      </c>
      <c r="R3929" s="348">
        <v>0</v>
      </c>
      <c r="S3929" s="485">
        <v>0</v>
      </c>
      <c r="T3929" s="485">
        <v>0</v>
      </c>
      <c r="U3929" s="485">
        <v>0</v>
      </c>
      <c r="V3929" s="349">
        <v>0</v>
      </c>
    </row>
    <row r="3930" spans="1:22" x14ac:dyDescent="0.2">
      <c r="A3930" s="452" t="s">
        <v>38</v>
      </c>
      <c r="B3930" s="425" t="s">
        <v>243</v>
      </c>
      <c r="C3930" s="425" t="s">
        <v>125</v>
      </c>
      <c r="D3930" s="9" t="s">
        <v>251</v>
      </c>
      <c r="E3930" s="456">
        <v>0</v>
      </c>
      <c r="F3930" s="147">
        <v>0</v>
      </c>
      <c r="G3930" s="147">
        <v>0</v>
      </c>
      <c r="H3930" s="147">
        <v>0</v>
      </c>
      <c r="I3930" s="147">
        <v>0</v>
      </c>
      <c r="J3930" s="489">
        <v>0</v>
      </c>
      <c r="K3930" s="489">
        <v>0</v>
      </c>
      <c r="L3930" s="489">
        <v>0</v>
      </c>
      <c r="M3930" s="150">
        <v>0</v>
      </c>
      <c r="N3930" s="460">
        <v>0</v>
      </c>
      <c r="O3930" s="33">
        <v>0</v>
      </c>
      <c r="P3930" s="33">
        <v>0</v>
      </c>
      <c r="Q3930" s="33">
        <v>0</v>
      </c>
      <c r="R3930" s="348">
        <v>0</v>
      </c>
      <c r="S3930" s="485">
        <v>0</v>
      </c>
      <c r="T3930" s="485">
        <v>0</v>
      </c>
      <c r="U3930" s="485">
        <v>0</v>
      </c>
      <c r="V3930" s="349">
        <v>0</v>
      </c>
    </row>
    <row r="3931" spans="1:22" x14ac:dyDescent="0.2">
      <c r="A3931" s="452" t="s">
        <v>38</v>
      </c>
      <c r="B3931" s="425" t="s">
        <v>243</v>
      </c>
      <c r="C3931" s="433" t="s">
        <v>125</v>
      </c>
      <c r="D3931" s="9" t="s">
        <v>252</v>
      </c>
      <c r="E3931" s="456">
        <v>0</v>
      </c>
      <c r="F3931" s="147">
        <v>0</v>
      </c>
      <c r="G3931" s="147">
        <v>0</v>
      </c>
      <c r="H3931" s="147">
        <v>0</v>
      </c>
      <c r="I3931" s="147">
        <v>0</v>
      </c>
      <c r="J3931" s="489">
        <v>0</v>
      </c>
      <c r="K3931" s="489">
        <v>0</v>
      </c>
      <c r="L3931" s="489">
        <v>0</v>
      </c>
      <c r="M3931" s="150">
        <v>0</v>
      </c>
      <c r="N3931" s="460">
        <v>0</v>
      </c>
      <c r="O3931" s="33">
        <v>0</v>
      </c>
      <c r="P3931" s="33">
        <v>0</v>
      </c>
      <c r="Q3931" s="33">
        <v>0</v>
      </c>
      <c r="R3931" s="348">
        <v>0</v>
      </c>
      <c r="S3931" s="485">
        <v>0</v>
      </c>
      <c r="T3931" s="485">
        <v>0</v>
      </c>
      <c r="U3931" s="485">
        <v>0</v>
      </c>
      <c r="V3931" s="349">
        <v>0</v>
      </c>
    </row>
    <row r="3932" spans="1:22" x14ac:dyDescent="0.2">
      <c r="A3932" s="452" t="s">
        <v>38</v>
      </c>
      <c r="B3932" s="425" t="s">
        <v>243</v>
      </c>
      <c r="C3932" s="433" t="s">
        <v>125</v>
      </c>
      <c r="D3932" s="9" t="s">
        <v>253</v>
      </c>
      <c r="E3932" s="456">
        <v>0.16</v>
      </c>
      <c r="F3932" s="147">
        <v>0.16</v>
      </c>
      <c r="G3932" s="147">
        <v>0.06</v>
      </c>
      <c r="H3932" s="147">
        <v>0.01</v>
      </c>
      <c r="I3932" s="147">
        <v>0.01</v>
      </c>
      <c r="J3932" s="489">
        <v>0.01</v>
      </c>
      <c r="K3932" s="489">
        <v>0.01</v>
      </c>
      <c r="L3932" s="489">
        <v>0.01</v>
      </c>
      <c r="M3932" s="150">
        <v>0.01</v>
      </c>
      <c r="N3932" s="460">
        <v>0</v>
      </c>
      <c r="O3932" s="33">
        <v>-0.1</v>
      </c>
      <c r="P3932" s="33">
        <v>-0.05</v>
      </c>
      <c r="Q3932" s="33">
        <v>-0.01</v>
      </c>
      <c r="R3932" s="348">
        <v>0</v>
      </c>
      <c r="S3932" s="485">
        <v>0</v>
      </c>
      <c r="T3932" s="485">
        <v>0</v>
      </c>
      <c r="U3932" s="485">
        <v>0</v>
      </c>
      <c r="V3932" s="349">
        <v>0</v>
      </c>
    </row>
    <row r="3933" spans="1:22" x14ac:dyDescent="0.2">
      <c r="A3933" s="452" t="s">
        <v>38</v>
      </c>
      <c r="B3933" s="425" t="s">
        <v>243</v>
      </c>
      <c r="C3933" s="433" t="s">
        <v>125</v>
      </c>
      <c r="D3933" s="9" t="s">
        <v>250</v>
      </c>
      <c r="E3933" s="456">
        <v>0.43</v>
      </c>
      <c r="F3933" s="147">
        <v>0.38</v>
      </c>
      <c r="G3933" s="147">
        <v>0.32</v>
      </c>
      <c r="H3933" s="147">
        <v>0.21</v>
      </c>
      <c r="I3933" s="147">
        <v>0.28000000000000003</v>
      </c>
      <c r="J3933" s="489">
        <v>0.28000000000000003</v>
      </c>
      <c r="K3933" s="489">
        <v>0.3</v>
      </c>
      <c r="L3933" s="489">
        <v>0.32</v>
      </c>
      <c r="M3933" s="150">
        <v>0.36</v>
      </c>
      <c r="N3933" s="460">
        <v>-0.06</v>
      </c>
      <c r="O3933" s="33">
        <v>-0.06</v>
      </c>
      <c r="P3933" s="33">
        <v>-0.11</v>
      </c>
      <c r="Q3933" s="33">
        <v>7.0000000000000007E-2</v>
      </c>
      <c r="R3933" s="348">
        <v>0</v>
      </c>
      <c r="S3933" s="485">
        <v>0.02</v>
      </c>
      <c r="T3933" s="485">
        <v>0.02</v>
      </c>
      <c r="U3933" s="485">
        <v>0.04</v>
      </c>
      <c r="V3933" s="349">
        <v>0.15</v>
      </c>
    </row>
    <row r="3934" spans="1:22" x14ac:dyDescent="0.2">
      <c r="A3934" s="452" t="s">
        <v>38</v>
      </c>
      <c r="B3934" s="425" t="s">
        <v>243</v>
      </c>
      <c r="C3934" s="425" t="s">
        <v>125</v>
      </c>
      <c r="D3934" s="9" t="s">
        <v>338</v>
      </c>
      <c r="E3934" s="456">
        <v>0.27</v>
      </c>
      <c r="F3934" s="147">
        <v>0.28000000000000003</v>
      </c>
      <c r="G3934" s="147">
        <v>0.31</v>
      </c>
      <c r="H3934" s="147">
        <v>0.33</v>
      </c>
      <c r="I3934" s="147">
        <v>0.31</v>
      </c>
      <c r="J3934" s="489">
        <v>0.31</v>
      </c>
      <c r="K3934" s="489">
        <v>0.31</v>
      </c>
      <c r="L3934" s="489">
        <v>0.32</v>
      </c>
      <c r="M3934" s="150">
        <v>0.28999999999999998</v>
      </c>
      <c r="N3934" s="460">
        <v>0.01</v>
      </c>
      <c r="O3934" s="33">
        <v>0.03</v>
      </c>
      <c r="P3934" s="33">
        <v>0.03</v>
      </c>
      <c r="Q3934" s="33">
        <v>-0.02</v>
      </c>
      <c r="R3934" s="348">
        <v>0</v>
      </c>
      <c r="S3934" s="485">
        <v>0</v>
      </c>
      <c r="T3934" s="485">
        <v>0.01</v>
      </c>
      <c r="U3934" s="485">
        <v>-0.02</v>
      </c>
      <c r="V3934" s="349">
        <v>-0.04</v>
      </c>
    </row>
    <row r="3935" spans="1:22" x14ac:dyDescent="0.2">
      <c r="A3935" s="452" t="s">
        <v>38</v>
      </c>
      <c r="B3935" s="425" t="s">
        <v>243</v>
      </c>
      <c r="C3935" s="433" t="s">
        <v>125</v>
      </c>
      <c r="D3935" s="9" t="s">
        <v>248</v>
      </c>
      <c r="E3935" s="456">
        <v>0.12</v>
      </c>
      <c r="F3935" s="147">
        <v>0.18</v>
      </c>
      <c r="G3935" s="147">
        <v>0.31</v>
      </c>
      <c r="H3935" s="147">
        <v>0.44</v>
      </c>
      <c r="I3935" s="147">
        <v>0.4</v>
      </c>
      <c r="J3935" s="489">
        <v>0.4</v>
      </c>
      <c r="K3935" s="489">
        <v>0.38</v>
      </c>
      <c r="L3935" s="489">
        <v>0.35</v>
      </c>
      <c r="M3935" s="150">
        <v>0.33</v>
      </c>
      <c r="N3935" s="460">
        <v>0.05</v>
      </c>
      <c r="O3935" s="33">
        <v>0.13</v>
      </c>
      <c r="P3935" s="33">
        <v>0.13</v>
      </c>
      <c r="Q3935" s="33">
        <v>-0.04</v>
      </c>
      <c r="R3935" s="348">
        <v>-0.01</v>
      </c>
      <c r="S3935" s="485">
        <v>-0.01</v>
      </c>
      <c r="T3935" s="485">
        <v>-0.04</v>
      </c>
      <c r="U3935" s="485">
        <v>-0.02</v>
      </c>
      <c r="V3935" s="349">
        <v>-0.11</v>
      </c>
    </row>
    <row r="3936" spans="1:22" x14ac:dyDescent="0.2">
      <c r="A3936" s="452" t="s">
        <v>38</v>
      </c>
      <c r="B3936" s="425" t="s">
        <v>243</v>
      </c>
      <c r="C3936" s="433" t="s">
        <v>126</v>
      </c>
      <c r="D3936" s="545">
        <v>0</v>
      </c>
      <c r="E3936" s="456">
        <v>0</v>
      </c>
      <c r="F3936" s="147">
        <v>0</v>
      </c>
      <c r="G3936" s="147">
        <v>0</v>
      </c>
      <c r="H3936" s="147">
        <v>0</v>
      </c>
      <c r="I3936" s="147">
        <v>0</v>
      </c>
      <c r="J3936" s="489">
        <v>0</v>
      </c>
      <c r="K3936" s="489">
        <v>0</v>
      </c>
      <c r="L3936" s="489">
        <v>0</v>
      </c>
      <c r="M3936" s="150">
        <v>0</v>
      </c>
      <c r="N3936" s="460">
        <v>0</v>
      </c>
      <c r="O3936" s="33">
        <v>0</v>
      </c>
      <c r="P3936" s="33">
        <v>0</v>
      </c>
      <c r="Q3936" s="33">
        <v>0</v>
      </c>
      <c r="R3936" s="348">
        <v>0</v>
      </c>
      <c r="S3936" s="485">
        <v>0</v>
      </c>
      <c r="T3936" s="485">
        <v>0</v>
      </c>
      <c r="U3936" s="485">
        <v>0</v>
      </c>
      <c r="V3936" s="349">
        <v>0</v>
      </c>
    </row>
    <row r="3937" spans="1:22" x14ac:dyDescent="0.2">
      <c r="A3937" s="452" t="s">
        <v>38</v>
      </c>
      <c r="B3937" s="425" t="s">
        <v>243</v>
      </c>
      <c r="C3937" s="433" t="s">
        <v>126</v>
      </c>
      <c r="D3937" s="9" t="s">
        <v>386</v>
      </c>
      <c r="E3937" s="456">
        <v>0</v>
      </c>
      <c r="F3937" s="147">
        <v>0</v>
      </c>
      <c r="G3937" s="147">
        <v>0</v>
      </c>
      <c r="H3937" s="147">
        <v>0</v>
      </c>
      <c r="I3937" s="147">
        <v>0</v>
      </c>
      <c r="J3937" s="489">
        <v>0</v>
      </c>
      <c r="K3937" s="489">
        <v>0</v>
      </c>
      <c r="L3937" s="489">
        <v>0</v>
      </c>
      <c r="M3937" s="150">
        <v>0</v>
      </c>
      <c r="N3937" s="460">
        <v>0</v>
      </c>
      <c r="O3937" s="33">
        <v>0</v>
      </c>
      <c r="P3937" s="33">
        <v>0</v>
      </c>
      <c r="Q3937" s="33">
        <v>0</v>
      </c>
      <c r="R3937" s="348">
        <v>0</v>
      </c>
      <c r="S3937" s="485">
        <v>0</v>
      </c>
      <c r="T3937" s="485">
        <v>0</v>
      </c>
      <c r="U3937" s="485">
        <v>0</v>
      </c>
      <c r="V3937" s="349">
        <v>0</v>
      </c>
    </row>
    <row r="3938" spans="1:22" x14ac:dyDescent="0.2">
      <c r="A3938" s="452" t="s">
        <v>38</v>
      </c>
      <c r="B3938" s="425" t="s">
        <v>243</v>
      </c>
      <c r="C3938" s="425" t="s">
        <v>126</v>
      </c>
      <c r="D3938" s="9" t="s">
        <v>249</v>
      </c>
      <c r="E3938" s="549">
        <v>0</v>
      </c>
      <c r="F3938" s="147">
        <v>0</v>
      </c>
      <c r="G3938" s="147">
        <v>0</v>
      </c>
      <c r="H3938" s="147">
        <v>0</v>
      </c>
      <c r="I3938" s="147">
        <v>0</v>
      </c>
      <c r="J3938" s="489">
        <v>0</v>
      </c>
      <c r="K3938" s="489">
        <v>0</v>
      </c>
      <c r="L3938" s="489">
        <v>0</v>
      </c>
      <c r="M3938" s="150">
        <v>0</v>
      </c>
      <c r="N3938" s="460">
        <v>0</v>
      </c>
      <c r="O3938" s="33">
        <v>0</v>
      </c>
      <c r="P3938" s="33">
        <v>0</v>
      </c>
      <c r="Q3938" s="33">
        <v>0</v>
      </c>
      <c r="R3938" s="348">
        <v>0</v>
      </c>
      <c r="S3938" s="485">
        <v>0</v>
      </c>
      <c r="T3938" s="485">
        <v>0</v>
      </c>
      <c r="U3938" s="485">
        <v>0</v>
      </c>
      <c r="V3938" s="349">
        <v>0</v>
      </c>
    </row>
    <row r="3939" spans="1:22" x14ac:dyDescent="0.2">
      <c r="A3939" s="452" t="s">
        <v>38</v>
      </c>
      <c r="B3939" s="425" t="s">
        <v>243</v>
      </c>
      <c r="C3939" s="433" t="s">
        <v>126</v>
      </c>
      <c r="D3939" s="9" t="s">
        <v>251</v>
      </c>
      <c r="E3939" s="456">
        <v>0</v>
      </c>
      <c r="F3939" s="147">
        <v>0</v>
      </c>
      <c r="G3939" s="147">
        <v>0</v>
      </c>
      <c r="H3939" s="147">
        <v>0</v>
      </c>
      <c r="I3939" s="147">
        <v>0</v>
      </c>
      <c r="J3939" s="489">
        <v>0</v>
      </c>
      <c r="K3939" s="489">
        <v>0</v>
      </c>
      <c r="L3939" s="489">
        <v>0</v>
      </c>
      <c r="M3939" s="150">
        <v>0</v>
      </c>
      <c r="N3939" s="460">
        <v>0</v>
      </c>
      <c r="O3939" s="33">
        <v>0</v>
      </c>
      <c r="P3939" s="33">
        <v>0</v>
      </c>
      <c r="Q3939" s="33">
        <v>0</v>
      </c>
      <c r="R3939" s="348">
        <v>0</v>
      </c>
      <c r="S3939" s="485">
        <v>0</v>
      </c>
      <c r="T3939" s="485">
        <v>0</v>
      </c>
      <c r="U3939" s="485">
        <v>0</v>
      </c>
      <c r="V3939" s="349">
        <v>0</v>
      </c>
    </row>
    <row r="3940" spans="1:22" x14ac:dyDescent="0.2">
      <c r="A3940" s="452" t="s">
        <v>38</v>
      </c>
      <c r="B3940" s="425" t="s">
        <v>243</v>
      </c>
      <c r="C3940" s="433" t="s">
        <v>126</v>
      </c>
      <c r="D3940" s="9" t="s">
        <v>252</v>
      </c>
      <c r="E3940" s="456">
        <v>0</v>
      </c>
      <c r="F3940" s="147">
        <v>0</v>
      </c>
      <c r="G3940" s="147">
        <v>0</v>
      </c>
      <c r="H3940" s="147">
        <v>0</v>
      </c>
      <c r="I3940" s="147">
        <v>0</v>
      </c>
      <c r="J3940" s="489">
        <v>0</v>
      </c>
      <c r="K3940" s="489">
        <v>0</v>
      </c>
      <c r="L3940" s="489">
        <v>0</v>
      </c>
      <c r="M3940" s="150">
        <v>0</v>
      </c>
      <c r="N3940" s="460">
        <v>0</v>
      </c>
      <c r="O3940" s="33">
        <v>0</v>
      </c>
      <c r="P3940" s="33">
        <v>0</v>
      </c>
      <c r="Q3940" s="33">
        <v>0</v>
      </c>
      <c r="R3940" s="348">
        <v>0</v>
      </c>
      <c r="S3940" s="485">
        <v>0</v>
      </c>
      <c r="T3940" s="485">
        <v>0</v>
      </c>
      <c r="U3940" s="485">
        <v>0</v>
      </c>
      <c r="V3940" s="349">
        <v>0</v>
      </c>
    </row>
    <row r="3941" spans="1:22" x14ac:dyDescent="0.2">
      <c r="A3941" s="452" t="s">
        <v>38</v>
      </c>
      <c r="B3941" s="425" t="s">
        <v>243</v>
      </c>
      <c r="C3941" s="433" t="s">
        <v>126</v>
      </c>
      <c r="D3941" s="9" t="s">
        <v>253</v>
      </c>
      <c r="E3941" s="456">
        <v>0.12</v>
      </c>
      <c r="F3941" s="147">
        <v>0.12</v>
      </c>
      <c r="G3941" s="147">
        <v>0.05</v>
      </c>
      <c r="H3941" s="147">
        <v>0</v>
      </c>
      <c r="I3941" s="147">
        <v>0</v>
      </c>
      <c r="J3941" s="489">
        <v>0</v>
      </c>
      <c r="K3941" s="489">
        <v>0</v>
      </c>
      <c r="L3941" s="489">
        <v>0</v>
      </c>
      <c r="M3941" s="150">
        <v>0.01</v>
      </c>
      <c r="N3941" s="460">
        <v>0</v>
      </c>
      <c r="O3941" s="33">
        <v>-0.06</v>
      </c>
      <c r="P3941" s="33">
        <v>-0.05</v>
      </c>
      <c r="Q3941" s="33">
        <v>0</v>
      </c>
      <c r="R3941" s="348">
        <v>0</v>
      </c>
      <c r="S3941" s="485">
        <v>0</v>
      </c>
      <c r="T3941" s="485">
        <v>0</v>
      </c>
      <c r="U3941" s="485">
        <v>0</v>
      </c>
      <c r="V3941" s="349">
        <v>0</v>
      </c>
    </row>
    <row r="3942" spans="1:22" x14ac:dyDescent="0.2">
      <c r="A3942" s="452" t="s">
        <v>38</v>
      </c>
      <c r="B3942" s="425" t="s">
        <v>243</v>
      </c>
      <c r="C3942" s="425" t="s">
        <v>126</v>
      </c>
      <c r="D3942" s="9" t="s">
        <v>250</v>
      </c>
      <c r="E3942" s="456">
        <v>0.37</v>
      </c>
      <c r="F3942" s="147">
        <v>0.33</v>
      </c>
      <c r="G3942" s="147">
        <v>0.24</v>
      </c>
      <c r="H3942" s="147">
        <v>0.05</v>
      </c>
      <c r="I3942" s="147">
        <v>0.11</v>
      </c>
      <c r="J3942" s="489">
        <v>0.12</v>
      </c>
      <c r="K3942" s="489">
        <v>0.13</v>
      </c>
      <c r="L3942" s="489">
        <v>0.14000000000000001</v>
      </c>
      <c r="M3942" s="150">
        <v>0.16</v>
      </c>
      <c r="N3942" s="460">
        <v>-0.04</v>
      </c>
      <c r="O3942" s="33">
        <v>-0.09</v>
      </c>
      <c r="P3942" s="33">
        <v>-0.19</v>
      </c>
      <c r="Q3942" s="33">
        <v>0.06</v>
      </c>
      <c r="R3942" s="348">
        <v>0.01</v>
      </c>
      <c r="S3942" s="485">
        <v>0.01</v>
      </c>
      <c r="T3942" s="485">
        <v>0.01</v>
      </c>
      <c r="U3942" s="485">
        <v>0.03</v>
      </c>
      <c r="V3942" s="349">
        <v>0.11</v>
      </c>
    </row>
    <row r="3943" spans="1:22" x14ac:dyDescent="0.2">
      <c r="A3943" s="452" t="s">
        <v>38</v>
      </c>
      <c r="B3943" s="425" t="s">
        <v>243</v>
      </c>
      <c r="C3943" s="433" t="s">
        <v>126</v>
      </c>
      <c r="D3943" s="9" t="s">
        <v>338</v>
      </c>
      <c r="E3943" s="456">
        <v>0.26</v>
      </c>
      <c r="F3943" s="147">
        <v>0.27</v>
      </c>
      <c r="G3943" s="147">
        <v>0.31</v>
      </c>
      <c r="H3943" s="147">
        <v>0.3</v>
      </c>
      <c r="I3943" s="147">
        <v>0.31</v>
      </c>
      <c r="J3943" s="489">
        <v>0.34</v>
      </c>
      <c r="K3943" s="489">
        <v>0.36</v>
      </c>
      <c r="L3943" s="489">
        <v>0.38</v>
      </c>
      <c r="M3943" s="150">
        <v>0.39</v>
      </c>
      <c r="N3943" s="460">
        <v>0.01</v>
      </c>
      <c r="O3943" s="33">
        <v>0.04</v>
      </c>
      <c r="P3943" s="33">
        <v>-0.02</v>
      </c>
      <c r="Q3943" s="33">
        <v>0.02</v>
      </c>
      <c r="R3943" s="348">
        <v>0.03</v>
      </c>
      <c r="S3943" s="485">
        <v>0.02</v>
      </c>
      <c r="T3943" s="485">
        <v>0.02</v>
      </c>
      <c r="U3943" s="485">
        <v>0</v>
      </c>
      <c r="V3943" s="349">
        <v>0.09</v>
      </c>
    </row>
    <row r="3944" spans="1:22" x14ac:dyDescent="0.2">
      <c r="A3944" s="452" t="s">
        <v>38</v>
      </c>
      <c r="B3944" s="425" t="s">
        <v>243</v>
      </c>
      <c r="C3944" s="433" t="s">
        <v>126</v>
      </c>
      <c r="D3944" s="9" t="s">
        <v>248</v>
      </c>
      <c r="E3944" s="456">
        <v>0.24</v>
      </c>
      <c r="F3944" s="147">
        <v>0.28000000000000003</v>
      </c>
      <c r="G3944" s="147">
        <v>0.39</v>
      </c>
      <c r="H3944" s="147">
        <v>0.65</v>
      </c>
      <c r="I3944" s="147">
        <v>0.56999999999999995</v>
      </c>
      <c r="J3944" s="489">
        <v>0.54</v>
      </c>
      <c r="K3944" s="489">
        <v>0.51</v>
      </c>
      <c r="L3944" s="489">
        <v>0.47</v>
      </c>
      <c r="M3944" s="150">
        <v>0.44</v>
      </c>
      <c r="N3944" s="460">
        <v>0.04</v>
      </c>
      <c r="O3944" s="33">
        <v>0.11</v>
      </c>
      <c r="P3944" s="33">
        <v>0.26</v>
      </c>
      <c r="Q3944" s="33">
        <v>-0.08</v>
      </c>
      <c r="R3944" s="348">
        <v>-0.03</v>
      </c>
      <c r="S3944" s="485">
        <v>-0.03</v>
      </c>
      <c r="T3944" s="485">
        <v>-0.04</v>
      </c>
      <c r="U3944" s="485">
        <v>-0.03</v>
      </c>
      <c r="V3944" s="349">
        <v>-0.21</v>
      </c>
    </row>
    <row r="3945" spans="1:22" x14ac:dyDescent="0.2">
      <c r="A3945" s="452" t="s">
        <v>38</v>
      </c>
      <c r="B3945" s="425" t="s">
        <v>243</v>
      </c>
      <c r="C3945" s="433" t="s">
        <v>127</v>
      </c>
      <c r="D3945" s="545">
        <v>0</v>
      </c>
      <c r="E3945" s="456">
        <v>0</v>
      </c>
      <c r="F3945" s="147">
        <v>0</v>
      </c>
      <c r="G3945" s="147">
        <v>0</v>
      </c>
      <c r="H3945" s="147">
        <v>0</v>
      </c>
      <c r="I3945" s="147">
        <v>0</v>
      </c>
      <c r="J3945" s="489">
        <v>0</v>
      </c>
      <c r="K3945" s="489">
        <v>0</v>
      </c>
      <c r="L3945" s="489">
        <v>0</v>
      </c>
      <c r="M3945" s="150">
        <v>0</v>
      </c>
      <c r="N3945" s="460">
        <v>0</v>
      </c>
      <c r="O3945" s="33">
        <v>0</v>
      </c>
      <c r="P3945" s="33">
        <v>0</v>
      </c>
      <c r="Q3945" s="33">
        <v>0</v>
      </c>
      <c r="R3945" s="348">
        <v>0</v>
      </c>
      <c r="S3945" s="485">
        <v>0</v>
      </c>
      <c r="T3945" s="485">
        <v>0</v>
      </c>
      <c r="U3945" s="485">
        <v>0</v>
      </c>
      <c r="V3945" s="349">
        <v>0</v>
      </c>
    </row>
    <row r="3946" spans="1:22" x14ac:dyDescent="0.2">
      <c r="A3946" s="452" t="s">
        <v>38</v>
      </c>
      <c r="B3946" s="425" t="s">
        <v>243</v>
      </c>
      <c r="C3946" s="425" t="s">
        <v>127</v>
      </c>
      <c r="D3946" s="9" t="s">
        <v>386</v>
      </c>
      <c r="E3946" s="456">
        <v>0</v>
      </c>
      <c r="F3946" s="147">
        <v>0</v>
      </c>
      <c r="G3946" s="147">
        <v>0</v>
      </c>
      <c r="H3946" s="147">
        <v>0</v>
      </c>
      <c r="I3946" s="147">
        <v>0</v>
      </c>
      <c r="J3946" s="489">
        <v>0</v>
      </c>
      <c r="K3946" s="489">
        <v>0</v>
      </c>
      <c r="L3946" s="489">
        <v>0</v>
      </c>
      <c r="M3946" s="150">
        <v>0</v>
      </c>
      <c r="N3946" s="460">
        <v>0</v>
      </c>
      <c r="O3946" s="33">
        <v>0</v>
      </c>
      <c r="P3946" s="33">
        <v>0</v>
      </c>
      <c r="Q3946" s="33">
        <v>0</v>
      </c>
      <c r="R3946" s="348">
        <v>0</v>
      </c>
      <c r="S3946" s="485">
        <v>0</v>
      </c>
      <c r="T3946" s="485">
        <v>0</v>
      </c>
      <c r="U3946" s="485">
        <v>0</v>
      </c>
      <c r="V3946" s="349">
        <v>0</v>
      </c>
    </row>
    <row r="3947" spans="1:22" x14ac:dyDescent="0.2">
      <c r="A3947" s="452" t="s">
        <v>38</v>
      </c>
      <c r="B3947" s="425" t="s">
        <v>243</v>
      </c>
      <c r="C3947" s="433" t="s">
        <v>127</v>
      </c>
      <c r="D3947" s="9" t="s">
        <v>249</v>
      </c>
      <c r="E3947" s="456">
        <v>0</v>
      </c>
      <c r="F3947" s="147">
        <v>0</v>
      </c>
      <c r="G3947" s="147">
        <v>0</v>
      </c>
      <c r="H3947" s="147">
        <v>0</v>
      </c>
      <c r="I3947" s="147">
        <v>0</v>
      </c>
      <c r="J3947" s="489">
        <v>0</v>
      </c>
      <c r="K3947" s="489">
        <v>0</v>
      </c>
      <c r="L3947" s="489">
        <v>0</v>
      </c>
      <c r="M3947" s="150">
        <v>0</v>
      </c>
      <c r="N3947" s="460">
        <v>0</v>
      </c>
      <c r="O3947" s="33">
        <v>0</v>
      </c>
      <c r="P3947" s="33">
        <v>0</v>
      </c>
      <c r="Q3947" s="33">
        <v>0</v>
      </c>
      <c r="R3947" s="348">
        <v>0</v>
      </c>
      <c r="S3947" s="485">
        <v>0</v>
      </c>
      <c r="T3947" s="485">
        <v>0</v>
      </c>
      <c r="U3947" s="485">
        <v>0</v>
      </c>
      <c r="V3947" s="349">
        <v>0</v>
      </c>
    </row>
    <row r="3948" spans="1:22" x14ac:dyDescent="0.2">
      <c r="A3948" s="452" t="s">
        <v>38</v>
      </c>
      <c r="B3948" s="425" t="s">
        <v>243</v>
      </c>
      <c r="C3948" s="433" t="s">
        <v>127</v>
      </c>
      <c r="D3948" s="9" t="s">
        <v>251</v>
      </c>
      <c r="E3948" s="456">
        <v>0</v>
      </c>
      <c r="F3948" s="147">
        <v>0</v>
      </c>
      <c r="G3948" s="147">
        <v>0</v>
      </c>
      <c r="H3948" s="147">
        <v>0</v>
      </c>
      <c r="I3948" s="147">
        <v>0</v>
      </c>
      <c r="J3948" s="489">
        <v>0</v>
      </c>
      <c r="K3948" s="489">
        <v>0</v>
      </c>
      <c r="L3948" s="489">
        <v>0</v>
      </c>
      <c r="M3948" s="150">
        <v>0</v>
      </c>
      <c r="N3948" s="460">
        <v>0</v>
      </c>
      <c r="O3948" s="33">
        <v>0</v>
      </c>
      <c r="P3948" s="33">
        <v>0</v>
      </c>
      <c r="Q3948" s="33">
        <v>0</v>
      </c>
      <c r="R3948" s="348">
        <v>0</v>
      </c>
      <c r="S3948" s="485">
        <v>0</v>
      </c>
      <c r="T3948" s="485">
        <v>0</v>
      </c>
      <c r="U3948" s="485">
        <v>0</v>
      </c>
      <c r="V3948" s="349">
        <v>0</v>
      </c>
    </row>
    <row r="3949" spans="1:22" x14ac:dyDescent="0.2">
      <c r="A3949" s="452" t="s">
        <v>38</v>
      </c>
      <c r="B3949" s="425" t="s">
        <v>243</v>
      </c>
      <c r="C3949" s="433" t="s">
        <v>127</v>
      </c>
      <c r="D3949" s="9" t="s">
        <v>252</v>
      </c>
      <c r="E3949" s="456">
        <v>0</v>
      </c>
      <c r="F3949" s="147">
        <v>0</v>
      </c>
      <c r="G3949" s="147">
        <v>0</v>
      </c>
      <c r="H3949" s="147">
        <v>0</v>
      </c>
      <c r="I3949" s="147">
        <v>0</v>
      </c>
      <c r="J3949" s="489">
        <v>0</v>
      </c>
      <c r="K3949" s="489">
        <v>0</v>
      </c>
      <c r="L3949" s="489">
        <v>0</v>
      </c>
      <c r="M3949" s="150">
        <v>0</v>
      </c>
      <c r="N3949" s="460">
        <v>0</v>
      </c>
      <c r="O3949" s="33">
        <v>0</v>
      </c>
      <c r="P3949" s="33">
        <v>0</v>
      </c>
      <c r="Q3949" s="33">
        <v>0</v>
      </c>
      <c r="R3949" s="348">
        <v>0</v>
      </c>
      <c r="S3949" s="485">
        <v>0</v>
      </c>
      <c r="T3949" s="485">
        <v>0</v>
      </c>
      <c r="U3949" s="485">
        <v>0</v>
      </c>
      <c r="V3949" s="349">
        <v>0</v>
      </c>
    </row>
    <row r="3950" spans="1:22" x14ac:dyDescent="0.2">
      <c r="A3950" s="452" t="s">
        <v>38</v>
      </c>
      <c r="B3950" s="425" t="s">
        <v>243</v>
      </c>
      <c r="C3950" s="425" t="s">
        <v>127</v>
      </c>
      <c r="D3950" s="9" t="s">
        <v>253</v>
      </c>
      <c r="E3950" s="456">
        <v>0.02</v>
      </c>
      <c r="F3950" s="147">
        <v>0.01</v>
      </c>
      <c r="G3950" s="147">
        <v>0.01</v>
      </c>
      <c r="H3950" s="147">
        <v>0</v>
      </c>
      <c r="I3950" s="147">
        <v>0</v>
      </c>
      <c r="J3950" s="489">
        <v>0</v>
      </c>
      <c r="K3950" s="489">
        <v>0</v>
      </c>
      <c r="L3950" s="489">
        <v>0</v>
      </c>
      <c r="M3950" s="150">
        <v>0</v>
      </c>
      <c r="N3950" s="460">
        <v>0</v>
      </c>
      <c r="O3950" s="33">
        <v>-0.01</v>
      </c>
      <c r="P3950" s="33">
        <v>-0.01</v>
      </c>
      <c r="Q3950" s="33">
        <v>0</v>
      </c>
      <c r="R3950" s="348">
        <v>0</v>
      </c>
      <c r="S3950" s="485">
        <v>0</v>
      </c>
      <c r="T3950" s="485">
        <v>0</v>
      </c>
      <c r="U3950" s="485">
        <v>0</v>
      </c>
      <c r="V3950" s="349">
        <v>0</v>
      </c>
    </row>
    <row r="3951" spans="1:22" x14ac:dyDescent="0.2">
      <c r="A3951" s="452" t="s">
        <v>38</v>
      </c>
      <c r="B3951" s="425" t="s">
        <v>243</v>
      </c>
      <c r="C3951" s="433" t="s">
        <v>127</v>
      </c>
      <c r="D3951" s="9" t="s">
        <v>250</v>
      </c>
      <c r="E3951" s="456">
        <v>0.24</v>
      </c>
      <c r="F3951" s="147">
        <v>0.23</v>
      </c>
      <c r="G3951" s="147">
        <v>0.19</v>
      </c>
      <c r="H3951" s="147">
        <v>0.06</v>
      </c>
      <c r="I3951" s="147">
        <v>0.09</v>
      </c>
      <c r="J3951" s="489">
        <v>0.08</v>
      </c>
      <c r="K3951" s="489">
        <v>0.11</v>
      </c>
      <c r="L3951" s="489">
        <v>0.12</v>
      </c>
      <c r="M3951" s="150">
        <v>0.14000000000000001</v>
      </c>
      <c r="N3951" s="460">
        <v>-0.01</v>
      </c>
      <c r="O3951" s="33">
        <v>-0.04</v>
      </c>
      <c r="P3951" s="33">
        <v>-0.13</v>
      </c>
      <c r="Q3951" s="33">
        <v>0.03</v>
      </c>
      <c r="R3951" s="348">
        <v>-0.01</v>
      </c>
      <c r="S3951" s="485">
        <v>0.02</v>
      </c>
      <c r="T3951" s="485">
        <v>0.01</v>
      </c>
      <c r="U3951" s="485">
        <v>0.02</v>
      </c>
      <c r="V3951" s="349">
        <v>0.08</v>
      </c>
    </row>
    <row r="3952" spans="1:22" x14ac:dyDescent="0.2">
      <c r="A3952" s="452" t="s">
        <v>38</v>
      </c>
      <c r="B3952" s="425" t="s">
        <v>243</v>
      </c>
      <c r="C3952" s="433" t="s">
        <v>127</v>
      </c>
      <c r="D3952" s="9" t="s">
        <v>338</v>
      </c>
      <c r="E3952" s="456">
        <v>0.39</v>
      </c>
      <c r="F3952" s="147">
        <v>0.35</v>
      </c>
      <c r="G3952" s="147">
        <v>0.28999999999999998</v>
      </c>
      <c r="H3952" s="147">
        <v>0.24</v>
      </c>
      <c r="I3952" s="147">
        <v>0.27</v>
      </c>
      <c r="J3952" s="489">
        <v>0.35</v>
      </c>
      <c r="K3952" s="489">
        <v>0.34</v>
      </c>
      <c r="L3952" s="489">
        <v>0.36</v>
      </c>
      <c r="M3952" s="150">
        <v>0.38</v>
      </c>
      <c r="N3952" s="460">
        <v>-0.03</v>
      </c>
      <c r="O3952" s="33">
        <v>-7.0000000000000007E-2</v>
      </c>
      <c r="P3952" s="33">
        <v>-0.04</v>
      </c>
      <c r="Q3952" s="33">
        <v>0.03</v>
      </c>
      <c r="R3952" s="348">
        <v>0.08</v>
      </c>
      <c r="S3952" s="485">
        <v>-0.01</v>
      </c>
      <c r="T3952" s="485">
        <v>0.02</v>
      </c>
      <c r="U3952" s="485">
        <v>0.02</v>
      </c>
      <c r="V3952" s="349">
        <v>0.14000000000000001</v>
      </c>
    </row>
    <row r="3953" spans="1:22" x14ac:dyDescent="0.2">
      <c r="A3953" s="452" t="s">
        <v>38</v>
      </c>
      <c r="B3953" s="425" t="s">
        <v>243</v>
      </c>
      <c r="C3953" s="433" t="s">
        <v>127</v>
      </c>
      <c r="D3953" s="9" t="s">
        <v>248</v>
      </c>
      <c r="E3953" s="456">
        <v>0.36</v>
      </c>
      <c r="F3953" s="147">
        <v>0.4</v>
      </c>
      <c r="G3953" s="147">
        <v>0.51</v>
      </c>
      <c r="H3953" s="147">
        <v>0.69</v>
      </c>
      <c r="I3953" s="147">
        <v>0.63</v>
      </c>
      <c r="J3953" s="489">
        <v>0.56000000000000005</v>
      </c>
      <c r="K3953" s="489">
        <v>0.55000000000000004</v>
      </c>
      <c r="L3953" s="489">
        <v>0.52</v>
      </c>
      <c r="M3953" s="150">
        <v>0.47</v>
      </c>
      <c r="N3953" s="460">
        <v>0.04</v>
      </c>
      <c r="O3953" s="33">
        <v>0.11</v>
      </c>
      <c r="P3953" s="33">
        <v>0.18</v>
      </c>
      <c r="Q3953" s="33">
        <v>-0.06</v>
      </c>
      <c r="R3953" s="348">
        <v>-7.0000000000000007E-2</v>
      </c>
      <c r="S3953" s="485">
        <v>-0.02</v>
      </c>
      <c r="T3953" s="485">
        <v>-0.03</v>
      </c>
      <c r="U3953" s="485">
        <v>-0.05</v>
      </c>
      <c r="V3953" s="349">
        <v>-0.22</v>
      </c>
    </row>
    <row r="3954" spans="1:22" x14ac:dyDescent="0.2">
      <c r="A3954" s="452" t="s">
        <v>38</v>
      </c>
      <c r="B3954" s="425" t="s">
        <v>243</v>
      </c>
      <c r="C3954" s="425" t="s">
        <v>317</v>
      </c>
      <c r="D3954" s="545">
        <v>0</v>
      </c>
      <c r="E3954" s="456">
        <v>0</v>
      </c>
      <c r="F3954" s="147">
        <v>0</v>
      </c>
      <c r="G3954" s="147">
        <v>0</v>
      </c>
      <c r="H3954" s="147">
        <v>0</v>
      </c>
      <c r="I3954" s="147">
        <v>0</v>
      </c>
      <c r="J3954" s="489">
        <v>0</v>
      </c>
      <c r="K3954" s="489">
        <v>0</v>
      </c>
      <c r="L3954" s="489">
        <v>0</v>
      </c>
      <c r="M3954" s="150">
        <v>0</v>
      </c>
      <c r="N3954" s="460">
        <v>0</v>
      </c>
      <c r="O3954" s="33">
        <v>0</v>
      </c>
      <c r="P3954" s="33">
        <v>0</v>
      </c>
      <c r="Q3954" s="33">
        <v>0</v>
      </c>
      <c r="R3954" s="348">
        <v>0</v>
      </c>
      <c r="S3954" s="485">
        <v>0</v>
      </c>
      <c r="T3954" s="485">
        <v>0</v>
      </c>
      <c r="U3954" s="485">
        <v>0</v>
      </c>
      <c r="V3954" s="349">
        <v>0</v>
      </c>
    </row>
    <row r="3955" spans="1:22" x14ac:dyDescent="0.2">
      <c r="A3955" s="452" t="s">
        <v>38</v>
      </c>
      <c r="B3955" s="425" t="s">
        <v>243</v>
      </c>
      <c r="C3955" s="433" t="s">
        <v>317</v>
      </c>
      <c r="D3955" s="9" t="s">
        <v>386</v>
      </c>
      <c r="E3955" s="456">
        <v>0</v>
      </c>
      <c r="F3955" s="147">
        <v>0</v>
      </c>
      <c r="G3955" s="147">
        <v>0</v>
      </c>
      <c r="H3955" s="147">
        <v>0</v>
      </c>
      <c r="I3955" s="147">
        <v>0</v>
      </c>
      <c r="J3955" s="489">
        <v>0</v>
      </c>
      <c r="K3955" s="489">
        <v>0</v>
      </c>
      <c r="L3955" s="489">
        <v>0</v>
      </c>
      <c r="M3955" s="150">
        <v>0</v>
      </c>
      <c r="N3955" s="460">
        <v>0</v>
      </c>
      <c r="O3955" s="33">
        <v>0</v>
      </c>
      <c r="P3955" s="33">
        <v>0</v>
      </c>
      <c r="Q3955" s="33">
        <v>0</v>
      </c>
      <c r="R3955" s="348">
        <v>0</v>
      </c>
      <c r="S3955" s="485">
        <v>0</v>
      </c>
      <c r="T3955" s="485">
        <v>0</v>
      </c>
      <c r="U3955" s="485">
        <v>0</v>
      </c>
      <c r="V3955" s="349">
        <v>0</v>
      </c>
    </row>
    <row r="3956" spans="1:22" x14ac:dyDescent="0.2">
      <c r="A3956" s="452" t="s">
        <v>38</v>
      </c>
      <c r="B3956" s="425" t="s">
        <v>243</v>
      </c>
      <c r="C3956" s="433" t="s">
        <v>317</v>
      </c>
      <c r="D3956" s="9" t="s">
        <v>249</v>
      </c>
      <c r="E3956" s="456">
        <v>0</v>
      </c>
      <c r="F3956" s="147">
        <v>0</v>
      </c>
      <c r="G3956" s="147">
        <v>0</v>
      </c>
      <c r="H3956" s="147">
        <v>0</v>
      </c>
      <c r="I3956" s="147">
        <v>0</v>
      </c>
      <c r="J3956" s="489">
        <v>0</v>
      </c>
      <c r="K3956" s="489">
        <v>0</v>
      </c>
      <c r="L3956" s="489">
        <v>0</v>
      </c>
      <c r="M3956" s="150">
        <v>0</v>
      </c>
      <c r="N3956" s="460">
        <v>0</v>
      </c>
      <c r="O3956" s="33">
        <v>0</v>
      </c>
      <c r="P3956" s="33">
        <v>0</v>
      </c>
      <c r="Q3956" s="33">
        <v>0</v>
      </c>
      <c r="R3956" s="348">
        <v>0</v>
      </c>
      <c r="S3956" s="485">
        <v>0</v>
      </c>
      <c r="T3956" s="485">
        <v>0</v>
      </c>
      <c r="U3956" s="485">
        <v>0</v>
      </c>
      <c r="V3956" s="349">
        <v>0</v>
      </c>
    </row>
    <row r="3957" spans="1:22" x14ac:dyDescent="0.2">
      <c r="A3957" s="452" t="s">
        <v>38</v>
      </c>
      <c r="B3957" s="425" t="s">
        <v>243</v>
      </c>
      <c r="C3957" s="433" t="s">
        <v>317</v>
      </c>
      <c r="D3957" s="9" t="s">
        <v>251</v>
      </c>
      <c r="E3957" s="456">
        <v>0</v>
      </c>
      <c r="F3957" s="147">
        <v>0</v>
      </c>
      <c r="G3957" s="147">
        <v>0</v>
      </c>
      <c r="H3957" s="147">
        <v>0</v>
      </c>
      <c r="I3957" s="147">
        <v>0</v>
      </c>
      <c r="J3957" s="489">
        <v>0</v>
      </c>
      <c r="K3957" s="489">
        <v>0</v>
      </c>
      <c r="L3957" s="489">
        <v>0</v>
      </c>
      <c r="M3957" s="150">
        <v>0</v>
      </c>
      <c r="N3957" s="460">
        <v>0</v>
      </c>
      <c r="O3957" s="33">
        <v>0</v>
      </c>
      <c r="P3957" s="33">
        <v>0</v>
      </c>
      <c r="Q3957" s="33">
        <v>0</v>
      </c>
      <c r="R3957" s="348">
        <v>0</v>
      </c>
      <c r="S3957" s="485">
        <v>0</v>
      </c>
      <c r="T3957" s="485">
        <v>0</v>
      </c>
      <c r="U3957" s="485">
        <v>0</v>
      </c>
      <c r="V3957" s="349">
        <v>0</v>
      </c>
    </row>
    <row r="3958" spans="1:22" x14ac:dyDescent="0.2">
      <c r="A3958" s="452" t="s">
        <v>38</v>
      </c>
      <c r="B3958" s="425" t="s">
        <v>243</v>
      </c>
      <c r="C3958" s="425" t="s">
        <v>317</v>
      </c>
      <c r="D3958" s="9" t="s">
        <v>252</v>
      </c>
      <c r="E3958" s="456">
        <v>0</v>
      </c>
      <c r="F3958" s="147">
        <v>0</v>
      </c>
      <c r="G3958" s="147">
        <v>0</v>
      </c>
      <c r="H3958" s="147">
        <v>0</v>
      </c>
      <c r="I3958" s="147">
        <v>0</v>
      </c>
      <c r="J3958" s="489">
        <v>0</v>
      </c>
      <c r="K3958" s="489">
        <v>0</v>
      </c>
      <c r="L3958" s="489">
        <v>0</v>
      </c>
      <c r="M3958" s="150">
        <v>0</v>
      </c>
      <c r="N3958" s="460">
        <v>0</v>
      </c>
      <c r="O3958" s="33">
        <v>0</v>
      </c>
      <c r="P3958" s="33">
        <v>0</v>
      </c>
      <c r="Q3958" s="33">
        <v>0</v>
      </c>
      <c r="R3958" s="348">
        <v>0</v>
      </c>
      <c r="S3958" s="485">
        <v>0</v>
      </c>
      <c r="T3958" s="485">
        <v>0</v>
      </c>
      <c r="U3958" s="485">
        <v>0</v>
      </c>
      <c r="V3958" s="349">
        <v>0</v>
      </c>
    </row>
    <row r="3959" spans="1:22" x14ac:dyDescent="0.2">
      <c r="A3959" s="452" t="s">
        <v>38</v>
      </c>
      <c r="B3959" s="425" t="s">
        <v>243</v>
      </c>
      <c r="C3959" s="433" t="s">
        <v>317</v>
      </c>
      <c r="D3959" s="9" t="s">
        <v>253</v>
      </c>
      <c r="E3959" s="456">
        <v>0.1</v>
      </c>
      <c r="F3959" s="147">
        <v>0.11</v>
      </c>
      <c r="G3959" s="147">
        <v>0.04</v>
      </c>
      <c r="H3959" s="147">
        <v>0.01</v>
      </c>
      <c r="I3959" s="147">
        <v>0.01</v>
      </c>
      <c r="J3959" s="489">
        <v>0.01</v>
      </c>
      <c r="K3959" s="489">
        <v>0.01</v>
      </c>
      <c r="L3959" s="489">
        <v>0.01</v>
      </c>
      <c r="M3959" s="150">
        <v>0.01</v>
      </c>
      <c r="N3959" s="460">
        <v>0.01</v>
      </c>
      <c r="O3959" s="33">
        <v>-7.0000000000000007E-2</v>
      </c>
      <c r="P3959" s="33">
        <v>-0.04</v>
      </c>
      <c r="Q3959" s="33">
        <v>0</v>
      </c>
      <c r="R3959" s="348">
        <v>0</v>
      </c>
      <c r="S3959" s="485">
        <v>0</v>
      </c>
      <c r="T3959" s="485">
        <v>0</v>
      </c>
      <c r="U3959" s="485">
        <v>0</v>
      </c>
      <c r="V3959" s="349">
        <v>0</v>
      </c>
    </row>
    <row r="3960" spans="1:22" x14ac:dyDescent="0.2">
      <c r="A3960" s="452" t="s">
        <v>38</v>
      </c>
      <c r="B3960" s="425" t="s">
        <v>243</v>
      </c>
      <c r="C3960" s="433" t="s">
        <v>317</v>
      </c>
      <c r="D3960" s="9" t="s">
        <v>250</v>
      </c>
      <c r="E3960" s="456">
        <v>0.37</v>
      </c>
      <c r="F3960" s="147">
        <v>0.33</v>
      </c>
      <c r="G3960" s="147">
        <v>0.27</v>
      </c>
      <c r="H3960" s="147">
        <v>0.14000000000000001</v>
      </c>
      <c r="I3960" s="147">
        <v>0.2</v>
      </c>
      <c r="J3960" s="489">
        <v>0.2</v>
      </c>
      <c r="K3960" s="489">
        <v>0.22</v>
      </c>
      <c r="L3960" s="489">
        <v>0.24</v>
      </c>
      <c r="M3960" s="150">
        <v>0.27</v>
      </c>
      <c r="N3960" s="460">
        <v>-0.04</v>
      </c>
      <c r="O3960" s="33">
        <v>-0.06</v>
      </c>
      <c r="P3960" s="33">
        <v>-0.13</v>
      </c>
      <c r="Q3960" s="33">
        <v>0.06</v>
      </c>
      <c r="R3960" s="348">
        <v>0</v>
      </c>
      <c r="S3960" s="485">
        <v>0.02</v>
      </c>
      <c r="T3960" s="485">
        <v>0.02</v>
      </c>
      <c r="U3960" s="485">
        <v>0.03</v>
      </c>
      <c r="V3960" s="349">
        <v>0.13</v>
      </c>
    </row>
    <row r="3961" spans="1:22" x14ac:dyDescent="0.2">
      <c r="A3961" s="452" t="s">
        <v>38</v>
      </c>
      <c r="B3961" s="425" t="s">
        <v>243</v>
      </c>
      <c r="C3961" s="433" t="s">
        <v>317</v>
      </c>
      <c r="D3961" s="9" t="s">
        <v>338</v>
      </c>
      <c r="E3961" s="456">
        <v>0.3</v>
      </c>
      <c r="F3961" s="147">
        <v>0.31</v>
      </c>
      <c r="G3961" s="147">
        <v>0.32</v>
      </c>
      <c r="H3961" s="147">
        <v>0.31</v>
      </c>
      <c r="I3961" s="147">
        <v>0.31</v>
      </c>
      <c r="J3961" s="489">
        <v>0.34</v>
      </c>
      <c r="K3961" s="489">
        <v>0.34</v>
      </c>
      <c r="L3961" s="489">
        <v>0.36</v>
      </c>
      <c r="M3961" s="150">
        <v>0.35</v>
      </c>
      <c r="N3961" s="460">
        <v>0</v>
      </c>
      <c r="O3961" s="33">
        <v>0.02</v>
      </c>
      <c r="P3961" s="33">
        <v>-0.01</v>
      </c>
      <c r="Q3961" s="33">
        <v>0</v>
      </c>
      <c r="R3961" s="348">
        <v>0.03</v>
      </c>
      <c r="S3961" s="485">
        <v>0</v>
      </c>
      <c r="T3961" s="485">
        <v>0.02</v>
      </c>
      <c r="U3961" s="485">
        <v>-0.01</v>
      </c>
      <c r="V3961" s="349">
        <v>0.04</v>
      </c>
    </row>
    <row r="3962" spans="1:22" x14ac:dyDescent="0.2">
      <c r="A3962" s="452" t="s">
        <v>38</v>
      </c>
      <c r="B3962" s="425" t="s">
        <v>243</v>
      </c>
      <c r="C3962" s="425" t="s">
        <v>317</v>
      </c>
      <c r="D3962" s="9" t="s">
        <v>248</v>
      </c>
      <c r="E3962" s="456">
        <v>0.22</v>
      </c>
      <c r="F3962" s="147">
        <v>0.25</v>
      </c>
      <c r="G3962" s="147">
        <v>0.36</v>
      </c>
      <c r="H3962" s="147">
        <v>0.54</v>
      </c>
      <c r="I3962" s="147">
        <v>0.48</v>
      </c>
      <c r="J3962" s="489">
        <v>0.45</v>
      </c>
      <c r="K3962" s="489">
        <v>0.43</v>
      </c>
      <c r="L3962" s="489">
        <v>0.39</v>
      </c>
      <c r="M3962" s="150">
        <v>0.37</v>
      </c>
      <c r="N3962" s="460">
        <v>0.03</v>
      </c>
      <c r="O3962" s="33">
        <v>0.11</v>
      </c>
      <c r="P3962" s="33">
        <v>0.18</v>
      </c>
      <c r="Q3962" s="33">
        <v>-0.06</v>
      </c>
      <c r="R3962" s="348">
        <v>-0.03</v>
      </c>
      <c r="S3962" s="485">
        <v>-0.02</v>
      </c>
      <c r="T3962" s="485">
        <v>-0.04</v>
      </c>
      <c r="U3962" s="485">
        <v>-0.02</v>
      </c>
      <c r="V3962" s="349">
        <v>-0.17</v>
      </c>
    </row>
    <row r="3963" spans="1:22" x14ac:dyDescent="0.2">
      <c r="A3963" s="452" t="s">
        <v>38</v>
      </c>
      <c r="B3963" s="425" t="s">
        <v>130</v>
      </c>
      <c r="C3963" s="433" t="s">
        <v>125</v>
      </c>
      <c r="D3963" s="545">
        <v>0</v>
      </c>
      <c r="E3963" s="456">
        <v>0.4</v>
      </c>
      <c r="F3963" s="147">
        <v>0.34</v>
      </c>
      <c r="G3963" s="147">
        <v>0.28000000000000003</v>
      </c>
      <c r="H3963" s="147">
        <v>0.4</v>
      </c>
      <c r="I3963" s="147">
        <v>0.54</v>
      </c>
      <c r="J3963" s="489">
        <v>0.56999999999999995</v>
      </c>
      <c r="K3963" s="489">
        <v>0.48</v>
      </c>
      <c r="L3963" s="489">
        <v>0.65</v>
      </c>
      <c r="M3963" s="150">
        <v>0.62</v>
      </c>
      <c r="N3963" s="460">
        <v>-7.0000000000000007E-2</v>
      </c>
      <c r="O3963" s="33">
        <v>-0.06</v>
      </c>
      <c r="P3963" s="33">
        <v>0.12</v>
      </c>
      <c r="Q3963" s="33">
        <v>0.14000000000000001</v>
      </c>
      <c r="R3963" s="348">
        <v>0.03</v>
      </c>
      <c r="S3963" s="485">
        <v>-0.09</v>
      </c>
      <c r="T3963" s="485">
        <v>0.17</v>
      </c>
      <c r="U3963" s="485">
        <v>-0.03</v>
      </c>
      <c r="V3963" s="349">
        <v>0.22</v>
      </c>
    </row>
    <row r="3964" spans="1:22" x14ac:dyDescent="0.2">
      <c r="A3964" s="452" t="s">
        <v>38</v>
      </c>
      <c r="B3964" s="425" t="s">
        <v>130</v>
      </c>
      <c r="C3964" s="433" t="s">
        <v>125</v>
      </c>
      <c r="D3964" s="9" t="s">
        <v>386</v>
      </c>
      <c r="E3964" s="456">
        <v>0.06</v>
      </c>
      <c r="F3964" s="147">
        <v>0.09</v>
      </c>
      <c r="G3964" s="147">
        <v>0.11</v>
      </c>
      <c r="H3964" s="147">
        <v>0.26</v>
      </c>
      <c r="I3964" s="147">
        <v>0.15</v>
      </c>
      <c r="J3964" s="489">
        <v>0.05</v>
      </c>
      <c r="K3964" s="489">
        <v>0.04</v>
      </c>
      <c r="L3964" s="489">
        <v>0.03</v>
      </c>
      <c r="M3964" s="150">
        <v>0.03</v>
      </c>
      <c r="N3964" s="460">
        <v>0.03</v>
      </c>
      <c r="O3964" s="33">
        <v>0.01</v>
      </c>
      <c r="P3964" s="33">
        <v>0.16</v>
      </c>
      <c r="Q3964" s="33">
        <v>-0.11</v>
      </c>
      <c r="R3964" s="348">
        <v>-0.1</v>
      </c>
      <c r="S3964" s="485">
        <v>-0.01</v>
      </c>
      <c r="T3964" s="485">
        <v>-0.01</v>
      </c>
      <c r="U3964" s="485">
        <v>-0.01</v>
      </c>
      <c r="V3964" s="349">
        <v>-0.24</v>
      </c>
    </row>
    <row r="3965" spans="1:22" x14ac:dyDescent="0.2">
      <c r="A3965" s="452" t="s">
        <v>38</v>
      </c>
      <c r="B3965" s="425" t="s">
        <v>130</v>
      </c>
      <c r="C3965" s="433" t="s">
        <v>125</v>
      </c>
      <c r="D3965" s="9" t="s">
        <v>249</v>
      </c>
      <c r="E3965" s="456">
        <v>7.0000000000000007E-2</v>
      </c>
      <c r="F3965" s="147">
        <v>0.06</v>
      </c>
      <c r="G3965" s="147">
        <v>0.05</v>
      </c>
      <c r="H3965" s="147">
        <v>0.03</v>
      </c>
      <c r="I3965" s="147">
        <v>0.03</v>
      </c>
      <c r="J3965" s="489">
        <v>0.03</v>
      </c>
      <c r="K3965" s="489">
        <v>0.04</v>
      </c>
      <c r="L3965" s="489">
        <v>0.03</v>
      </c>
      <c r="M3965" s="150">
        <v>0.03</v>
      </c>
      <c r="N3965" s="460">
        <v>-0.01</v>
      </c>
      <c r="O3965" s="33">
        <v>0</v>
      </c>
      <c r="P3965" s="33">
        <v>-0.03</v>
      </c>
      <c r="Q3965" s="33">
        <v>0</v>
      </c>
      <c r="R3965" s="348">
        <v>0</v>
      </c>
      <c r="S3965" s="485">
        <v>0</v>
      </c>
      <c r="T3965" s="485">
        <v>-0.01</v>
      </c>
      <c r="U3965" s="485">
        <v>0</v>
      </c>
      <c r="V3965" s="349">
        <v>0</v>
      </c>
    </row>
    <row r="3966" spans="1:22" x14ac:dyDescent="0.2">
      <c r="A3966" s="452" t="s">
        <v>38</v>
      </c>
      <c r="B3966" s="425" t="s">
        <v>130</v>
      </c>
      <c r="C3966" s="425" t="s">
        <v>125</v>
      </c>
      <c r="D3966" s="9" t="s">
        <v>251</v>
      </c>
      <c r="E3966" s="456">
        <v>0.09</v>
      </c>
      <c r="F3966" s="147">
        <v>0.08</v>
      </c>
      <c r="G3966" s="147">
        <v>0.08</v>
      </c>
      <c r="H3966" s="147">
        <v>0.04</v>
      </c>
      <c r="I3966" s="147">
        <v>0.04</v>
      </c>
      <c r="J3966" s="489">
        <v>0.05</v>
      </c>
      <c r="K3966" s="489">
        <v>0.06</v>
      </c>
      <c r="L3966" s="489">
        <v>0.04</v>
      </c>
      <c r="M3966" s="150">
        <v>0.04</v>
      </c>
      <c r="N3966" s="460">
        <v>-0.01</v>
      </c>
      <c r="O3966" s="33">
        <v>0</v>
      </c>
      <c r="P3966" s="33">
        <v>-0.04</v>
      </c>
      <c r="Q3966" s="33">
        <v>0</v>
      </c>
      <c r="R3966" s="348">
        <v>0.01</v>
      </c>
      <c r="S3966" s="485">
        <v>0.01</v>
      </c>
      <c r="T3966" s="485">
        <v>-0.02</v>
      </c>
      <c r="U3966" s="485">
        <v>0.01</v>
      </c>
      <c r="V3966" s="349">
        <v>0</v>
      </c>
    </row>
    <row r="3967" spans="1:22" x14ac:dyDescent="0.2">
      <c r="A3967" s="452" t="s">
        <v>38</v>
      </c>
      <c r="B3967" s="425" t="s">
        <v>130</v>
      </c>
      <c r="C3967" s="433" t="s">
        <v>125</v>
      </c>
      <c r="D3967" s="9" t="s">
        <v>252</v>
      </c>
      <c r="E3967" s="456">
        <v>7.0000000000000007E-2</v>
      </c>
      <c r="F3967" s="147">
        <v>7.0000000000000007E-2</v>
      </c>
      <c r="G3967" s="147">
        <v>7.0000000000000007E-2</v>
      </c>
      <c r="H3967" s="147">
        <v>0.03</v>
      </c>
      <c r="I3967" s="147">
        <v>0.03</v>
      </c>
      <c r="J3967" s="489">
        <v>0.04</v>
      </c>
      <c r="K3967" s="489">
        <v>0.05</v>
      </c>
      <c r="L3967" s="489">
        <v>0.03</v>
      </c>
      <c r="M3967" s="150">
        <v>0.03</v>
      </c>
      <c r="N3967" s="460">
        <v>0</v>
      </c>
      <c r="O3967" s="33">
        <v>0</v>
      </c>
      <c r="P3967" s="33">
        <v>-0.04</v>
      </c>
      <c r="Q3967" s="33">
        <v>0</v>
      </c>
      <c r="R3967" s="348">
        <v>0.01</v>
      </c>
      <c r="S3967" s="485">
        <v>0.01</v>
      </c>
      <c r="T3967" s="485">
        <v>-0.02</v>
      </c>
      <c r="U3967" s="485">
        <v>0.01</v>
      </c>
      <c r="V3967" s="349">
        <v>0</v>
      </c>
    </row>
    <row r="3968" spans="1:22" x14ac:dyDescent="0.2">
      <c r="A3968" s="452" t="s">
        <v>38</v>
      </c>
      <c r="B3968" s="425" t="s">
        <v>130</v>
      </c>
      <c r="C3968" s="433" t="s">
        <v>125</v>
      </c>
      <c r="D3968" s="9" t="s">
        <v>253</v>
      </c>
      <c r="E3968" s="456">
        <v>0.15</v>
      </c>
      <c r="F3968" s="147">
        <v>0.15</v>
      </c>
      <c r="G3968" s="147">
        <v>0.15</v>
      </c>
      <c r="H3968" s="147">
        <v>0.06</v>
      </c>
      <c r="I3968" s="147">
        <v>0.05</v>
      </c>
      <c r="J3968" s="489">
        <v>7.0000000000000007E-2</v>
      </c>
      <c r="K3968" s="489">
        <v>0.1</v>
      </c>
      <c r="L3968" s="489">
        <v>0.06</v>
      </c>
      <c r="M3968" s="150">
        <v>7.0000000000000007E-2</v>
      </c>
      <c r="N3968" s="460">
        <v>0.01</v>
      </c>
      <c r="O3968" s="33">
        <v>-0.01</v>
      </c>
      <c r="P3968" s="33">
        <v>-0.09</v>
      </c>
      <c r="Q3968" s="33">
        <v>0</v>
      </c>
      <c r="R3968" s="348">
        <v>0.02</v>
      </c>
      <c r="S3968" s="485">
        <v>0.03</v>
      </c>
      <c r="T3968" s="485">
        <v>-0.05</v>
      </c>
      <c r="U3968" s="485">
        <v>0.02</v>
      </c>
      <c r="V3968" s="349">
        <v>0.02</v>
      </c>
    </row>
    <row r="3969" spans="1:22" x14ac:dyDescent="0.2">
      <c r="A3969" s="452" t="s">
        <v>38</v>
      </c>
      <c r="B3969" s="425" t="s">
        <v>130</v>
      </c>
      <c r="C3969" s="433" t="s">
        <v>125</v>
      </c>
      <c r="D3969" s="9" t="s">
        <v>250</v>
      </c>
      <c r="E3969" s="456">
        <v>0.11</v>
      </c>
      <c r="F3969" s="147">
        <v>0.14000000000000001</v>
      </c>
      <c r="G3969" s="147">
        <v>0.15</v>
      </c>
      <c r="H3969" s="147">
        <v>0.06</v>
      </c>
      <c r="I3969" s="147">
        <v>7.0000000000000007E-2</v>
      </c>
      <c r="J3969" s="489">
        <v>0.09</v>
      </c>
      <c r="K3969" s="489">
        <v>0.12</v>
      </c>
      <c r="L3969" s="489">
        <v>0.08</v>
      </c>
      <c r="M3969" s="150">
        <v>0.09</v>
      </c>
      <c r="N3969" s="460">
        <v>0.02</v>
      </c>
      <c r="O3969" s="33">
        <v>0.01</v>
      </c>
      <c r="P3969" s="33">
        <v>-0.09</v>
      </c>
      <c r="Q3969" s="33">
        <v>0</v>
      </c>
      <c r="R3969" s="348">
        <v>0.02</v>
      </c>
      <c r="S3969" s="485">
        <v>0.03</v>
      </c>
      <c r="T3969" s="485">
        <v>-0.04</v>
      </c>
      <c r="U3969" s="485">
        <v>0.02</v>
      </c>
      <c r="V3969" s="349">
        <v>0.03</v>
      </c>
    </row>
    <row r="3970" spans="1:22" x14ac:dyDescent="0.2">
      <c r="A3970" s="452" t="s">
        <v>38</v>
      </c>
      <c r="B3970" s="425" t="s">
        <v>130</v>
      </c>
      <c r="C3970" s="425" t="s">
        <v>125</v>
      </c>
      <c r="D3970" s="9" t="s">
        <v>338</v>
      </c>
      <c r="E3970" s="456">
        <v>0.03</v>
      </c>
      <c r="F3970" s="147">
        <v>0.05</v>
      </c>
      <c r="G3970" s="147">
        <v>0.06</v>
      </c>
      <c r="H3970" s="147">
        <v>0.05</v>
      </c>
      <c r="I3970" s="147">
        <v>0.04</v>
      </c>
      <c r="J3970" s="489">
        <v>0.04</v>
      </c>
      <c r="K3970" s="489">
        <v>0.05</v>
      </c>
      <c r="L3970" s="489">
        <v>0.05</v>
      </c>
      <c r="M3970" s="150">
        <v>0.05</v>
      </c>
      <c r="N3970" s="460">
        <v>0.02</v>
      </c>
      <c r="O3970" s="33">
        <v>0.02</v>
      </c>
      <c r="P3970" s="33">
        <v>-0.01</v>
      </c>
      <c r="Q3970" s="33">
        <v>-0.01</v>
      </c>
      <c r="R3970" s="348">
        <v>0</v>
      </c>
      <c r="S3970" s="485">
        <v>0.01</v>
      </c>
      <c r="T3970" s="485">
        <v>-0.01</v>
      </c>
      <c r="U3970" s="485">
        <v>0</v>
      </c>
      <c r="V3970" s="349">
        <v>-0.01</v>
      </c>
    </row>
    <row r="3971" spans="1:22" x14ac:dyDescent="0.2">
      <c r="A3971" s="452" t="s">
        <v>38</v>
      </c>
      <c r="B3971" s="425" t="s">
        <v>130</v>
      </c>
      <c r="C3971" s="433" t="s">
        <v>125</v>
      </c>
      <c r="D3971" s="9" t="s">
        <v>248</v>
      </c>
      <c r="E3971" s="456">
        <v>0.01</v>
      </c>
      <c r="F3971" s="147">
        <v>0.02</v>
      </c>
      <c r="G3971" s="147">
        <v>0.05</v>
      </c>
      <c r="H3971" s="147">
        <v>7.0000000000000007E-2</v>
      </c>
      <c r="I3971" s="147">
        <v>0.05</v>
      </c>
      <c r="J3971" s="489">
        <v>0.05</v>
      </c>
      <c r="K3971" s="489">
        <v>0.06</v>
      </c>
      <c r="L3971" s="489">
        <v>0.04</v>
      </c>
      <c r="M3971" s="150">
        <v>0.04</v>
      </c>
      <c r="N3971" s="460">
        <v>0.01</v>
      </c>
      <c r="O3971" s="33">
        <v>0.03</v>
      </c>
      <c r="P3971" s="33">
        <v>0.02</v>
      </c>
      <c r="Q3971" s="33">
        <v>-0.01</v>
      </c>
      <c r="R3971" s="348">
        <v>0</v>
      </c>
      <c r="S3971" s="485">
        <v>0</v>
      </c>
      <c r="T3971" s="485">
        <v>-0.02</v>
      </c>
      <c r="U3971" s="485">
        <v>0</v>
      </c>
      <c r="V3971" s="349">
        <v>-0.03</v>
      </c>
    </row>
    <row r="3972" spans="1:22" x14ac:dyDescent="0.2">
      <c r="A3972" s="452" t="s">
        <v>38</v>
      </c>
      <c r="B3972" s="425" t="s">
        <v>130</v>
      </c>
      <c r="C3972" s="433" t="s">
        <v>126</v>
      </c>
      <c r="D3972" s="545">
        <v>0</v>
      </c>
      <c r="E3972" s="456">
        <v>0.03</v>
      </c>
      <c r="F3972" s="147">
        <v>0.11</v>
      </c>
      <c r="G3972" s="147">
        <v>0</v>
      </c>
      <c r="H3972" s="147">
        <v>0.01</v>
      </c>
      <c r="I3972" s="147">
        <v>0.02</v>
      </c>
      <c r="J3972" s="489">
        <v>0.03</v>
      </c>
      <c r="K3972" s="489">
        <v>0.05</v>
      </c>
      <c r="L3972" s="489">
        <v>0.26</v>
      </c>
      <c r="M3972" s="150">
        <v>0.24</v>
      </c>
      <c r="N3972" s="460">
        <v>0.08</v>
      </c>
      <c r="O3972" s="33">
        <v>-0.1</v>
      </c>
      <c r="P3972" s="33">
        <v>0.01</v>
      </c>
      <c r="Q3972" s="33">
        <v>0.01</v>
      </c>
      <c r="R3972" s="348">
        <v>0.01</v>
      </c>
      <c r="S3972" s="485">
        <v>0.02</v>
      </c>
      <c r="T3972" s="485">
        <v>0.21</v>
      </c>
      <c r="U3972" s="485">
        <v>-0.02</v>
      </c>
      <c r="V3972" s="349">
        <v>0.23</v>
      </c>
    </row>
    <row r="3973" spans="1:22" x14ac:dyDescent="0.2">
      <c r="A3973" s="452" t="s">
        <v>38</v>
      </c>
      <c r="B3973" s="425" t="s">
        <v>130</v>
      </c>
      <c r="C3973" s="433" t="s">
        <v>126</v>
      </c>
      <c r="D3973" s="9" t="s">
        <v>386</v>
      </c>
      <c r="E3973" s="456">
        <v>0.12</v>
      </c>
      <c r="F3973" s="147">
        <v>0.06</v>
      </c>
      <c r="G3973" s="147">
        <v>0.1</v>
      </c>
      <c r="H3973" s="147">
        <v>0.2</v>
      </c>
      <c r="I3973" s="147">
        <v>0.22</v>
      </c>
      <c r="J3973" s="489">
        <v>0.09</v>
      </c>
      <c r="K3973" s="489">
        <v>0.03</v>
      </c>
      <c r="L3973" s="489">
        <v>0.05</v>
      </c>
      <c r="M3973" s="150">
        <v>0.06</v>
      </c>
      <c r="N3973" s="460">
        <v>-0.06</v>
      </c>
      <c r="O3973" s="33">
        <v>0.03</v>
      </c>
      <c r="P3973" s="33">
        <v>0.1</v>
      </c>
      <c r="Q3973" s="33">
        <v>0.02</v>
      </c>
      <c r="R3973" s="348">
        <v>-0.12</v>
      </c>
      <c r="S3973" s="485">
        <v>-0.06</v>
      </c>
      <c r="T3973" s="485">
        <v>0.01</v>
      </c>
      <c r="U3973" s="485">
        <v>0.01</v>
      </c>
      <c r="V3973" s="349">
        <v>-0.14000000000000001</v>
      </c>
    </row>
    <row r="3974" spans="1:22" x14ac:dyDescent="0.2">
      <c r="A3974" s="452" t="s">
        <v>38</v>
      </c>
      <c r="B3974" s="425" t="s">
        <v>130</v>
      </c>
      <c r="C3974" s="425" t="s">
        <v>126</v>
      </c>
      <c r="D3974" s="9" t="s">
        <v>249</v>
      </c>
      <c r="E3974" s="456">
        <v>0.1</v>
      </c>
      <c r="F3974" s="147">
        <v>0.09</v>
      </c>
      <c r="G3974" s="147">
        <v>0.1</v>
      </c>
      <c r="H3974" s="147">
        <v>0.06</v>
      </c>
      <c r="I3974" s="147">
        <v>0.06</v>
      </c>
      <c r="J3974" s="489">
        <v>7.0000000000000007E-2</v>
      </c>
      <c r="K3974" s="489">
        <v>7.0000000000000007E-2</v>
      </c>
      <c r="L3974" s="489">
        <v>0.06</v>
      </c>
      <c r="M3974" s="150">
        <v>0.06</v>
      </c>
      <c r="N3974" s="460">
        <v>-0.02</v>
      </c>
      <c r="O3974" s="33">
        <v>0.01</v>
      </c>
      <c r="P3974" s="33">
        <v>-0.04</v>
      </c>
      <c r="Q3974" s="33">
        <v>0</v>
      </c>
      <c r="R3974" s="348">
        <v>0.01</v>
      </c>
      <c r="S3974" s="485">
        <v>0.01</v>
      </c>
      <c r="T3974" s="485">
        <v>-0.02</v>
      </c>
      <c r="U3974" s="485">
        <v>0</v>
      </c>
      <c r="V3974" s="349">
        <v>0</v>
      </c>
    </row>
    <row r="3975" spans="1:22" x14ac:dyDescent="0.2">
      <c r="A3975" s="452" t="s">
        <v>38</v>
      </c>
      <c r="B3975" s="425" t="s">
        <v>130</v>
      </c>
      <c r="C3975" s="433" t="s">
        <v>126</v>
      </c>
      <c r="D3975" s="9" t="s">
        <v>251</v>
      </c>
      <c r="E3975" s="456">
        <v>0.13</v>
      </c>
      <c r="F3975" s="147">
        <v>0.11</v>
      </c>
      <c r="G3975" s="147">
        <v>0.1</v>
      </c>
      <c r="H3975" s="147">
        <v>0.08</v>
      </c>
      <c r="I3975" s="147">
        <v>0.08</v>
      </c>
      <c r="J3975" s="489">
        <v>0.08</v>
      </c>
      <c r="K3975" s="489">
        <v>0.08</v>
      </c>
      <c r="L3975" s="489">
        <v>7.0000000000000007E-2</v>
      </c>
      <c r="M3975" s="150">
        <v>0.09</v>
      </c>
      <c r="N3975" s="460">
        <v>-0.02</v>
      </c>
      <c r="O3975" s="33">
        <v>-0.01</v>
      </c>
      <c r="P3975" s="33">
        <v>-0.01</v>
      </c>
      <c r="Q3975" s="33">
        <v>-0.01</v>
      </c>
      <c r="R3975" s="348">
        <v>0</v>
      </c>
      <c r="S3975" s="485">
        <v>0</v>
      </c>
      <c r="T3975" s="485">
        <v>0</v>
      </c>
      <c r="U3975" s="485">
        <v>0.01</v>
      </c>
      <c r="V3975" s="349">
        <v>0</v>
      </c>
    </row>
    <row r="3976" spans="1:22" x14ac:dyDescent="0.2">
      <c r="A3976" s="452" t="s">
        <v>38</v>
      </c>
      <c r="B3976" s="425" t="s">
        <v>130</v>
      </c>
      <c r="C3976" s="433" t="s">
        <v>126</v>
      </c>
      <c r="D3976" s="9" t="s">
        <v>252</v>
      </c>
      <c r="E3976" s="456">
        <v>0.12</v>
      </c>
      <c r="F3976" s="147">
        <v>0.1</v>
      </c>
      <c r="G3976" s="147">
        <v>0.1</v>
      </c>
      <c r="H3976" s="147">
        <v>0.08</v>
      </c>
      <c r="I3976" s="147">
        <v>0.08</v>
      </c>
      <c r="J3976" s="489">
        <v>0.08</v>
      </c>
      <c r="K3976" s="489">
        <v>0.08</v>
      </c>
      <c r="L3976" s="489">
        <v>7.0000000000000007E-2</v>
      </c>
      <c r="M3976" s="150">
        <v>7.0000000000000007E-2</v>
      </c>
      <c r="N3976" s="460">
        <v>-0.02</v>
      </c>
      <c r="O3976" s="33">
        <v>0</v>
      </c>
      <c r="P3976" s="33">
        <v>-0.02</v>
      </c>
      <c r="Q3976" s="33">
        <v>0</v>
      </c>
      <c r="R3976" s="348">
        <v>0</v>
      </c>
      <c r="S3976" s="485">
        <v>0</v>
      </c>
      <c r="T3976" s="485">
        <v>-0.01</v>
      </c>
      <c r="U3976" s="485">
        <v>0</v>
      </c>
      <c r="V3976" s="349">
        <v>-0.01</v>
      </c>
    </row>
    <row r="3977" spans="1:22" x14ac:dyDescent="0.2">
      <c r="A3977" s="452" t="s">
        <v>38</v>
      </c>
      <c r="B3977" s="425" t="s">
        <v>130</v>
      </c>
      <c r="C3977" s="433" t="s">
        <v>126</v>
      </c>
      <c r="D3977" s="9" t="s">
        <v>253</v>
      </c>
      <c r="E3977" s="456">
        <v>0.23</v>
      </c>
      <c r="F3977" s="147">
        <v>0.22</v>
      </c>
      <c r="G3977" s="147">
        <v>0.21</v>
      </c>
      <c r="H3977" s="147">
        <v>0.18</v>
      </c>
      <c r="I3977" s="147">
        <v>0.18</v>
      </c>
      <c r="J3977" s="489">
        <v>0.21</v>
      </c>
      <c r="K3977" s="489">
        <v>0.2</v>
      </c>
      <c r="L3977" s="489">
        <v>0.16</v>
      </c>
      <c r="M3977" s="150">
        <v>0.16</v>
      </c>
      <c r="N3977" s="460">
        <v>-0.02</v>
      </c>
      <c r="O3977" s="33">
        <v>0</v>
      </c>
      <c r="P3977" s="33">
        <v>-0.03</v>
      </c>
      <c r="Q3977" s="33">
        <v>0</v>
      </c>
      <c r="R3977" s="348">
        <v>0.02</v>
      </c>
      <c r="S3977" s="485">
        <v>0</v>
      </c>
      <c r="T3977" s="485">
        <v>-0.04</v>
      </c>
      <c r="U3977" s="485">
        <v>0</v>
      </c>
      <c r="V3977" s="349">
        <v>-0.02</v>
      </c>
    </row>
    <row r="3978" spans="1:22" x14ac:dyDescent="0.2">
      <c r="A3978" s="452" t="s">
        <v>38</v>
      </c>
      <c r="B3978" s="425" t="s">
        <v>130</v>
      </c>
      <c r="C3978" s="425" t="s">
        <v>126</v>
      </c>
      <c r="D3978" s="9" t="s">
        <v>250</v>
      </c>
      <c r="E3978" s="456">
        <v>0.2</v>
      </c>
      <c r="F3978" s="147">
        <v>0.22</v>
      </c>
      <c r="G3978" s="147">
        <v>0.23</v>
      </c>
      <c r="H3978" s="147">
        <v>0.19</v>
      </c>
      <c r="I3978" s="147">
        <v>0.2</v>
      </c>
      <c r="J3978" s="489">
        <v>0.25</v>
      </c>
      <c r="K3978" s="489">
        <v>0.26</v>
      </c>
      <c r="L3978" s="489">
        <v>0.17</v>
      </c>
      <c r="M3978" s="150">
        <v>0.17</v>
      </c>
      <c r="N3978" s="460">
        <v>0.02</v>
      </c>
      <c r="O3978" s="33">
        <v>0.01</v>
      </c>
      <c r="P3978" s="33">
        <v>-0.04</v>
      </c>
      <c r="Q3978" s="33">
        <v>0.01</v>
      </c>
      <c r="R3978" s="348">
        <v>0.05</v>
      </c>
      <c r="S3978" s="485">
        <v>0.02</v>
      </c>
      <c r="T3978" s="485">
        <v>-0.09</v>
      </c>
      <c r="U3978" s="485">
        <v>0</v>
      </c>
      <c r="V3978" s="349">
        <v>-0.02</v>
      </c>
    </row>
    <row r="3979" spans="1:22" x14ac:dyDescent="0.2">
      <c r="A3979" s="452" t="s">
        <v>38</v>
      </c>
      <c r="B3979" s="425" t="s">
        <v>130</v>
      </c>
      <c r="C3979" s="433" t="s">
        <v>126</v>
      </c>
      <c r="D3979" s="9" t="s">
        <v>338</v>
      </c>
      <c r="E3979" s="456">
        <v>0.05</v>
      </c>
      <c r="F3979" s="147">
        <v>7.0000000000000007E-2</v>
      </c>
      <c r="G3979" s="147">
        <v>0.09</v>
      </c>
      <c r="H3979" s="147">
        <v>0.09</v>
      </c>
      <c r="I3979" s="147">
        <v>0.09</v>
      </c>
      <c r="J3979" s="489">
        <v>0.12</v>
      </c>
      <c r="K3979" s="489">
        <v>0.14000000000000001</v>
      </c>
      <c r="L3979" s="489">
        <v>0.1</v>
      </c>
      <c r="M3979" s="150">
        <v>0.1</v>
      </c>
      <c r="N3979" s="460">
        <v>0.02</v>
      </c>
      <c r="O3979" s="33">
        <v>0.03</v>
      </c>
      <c r="P3979" s="33">
        <v>0</v>
      </c>
      <c r="Q3979" s="33">
        <v>0</v>
      </c>
      <c r="R3979" s="348">
        <v>0.03</v>
      </c>
      <c r="S3979" s="485">
        <v>0.02</v>
      </c>
      <c r="T3979" s="485">
        <v>-0.04</v>
      </c>
      <c r="U3979" s="485">
        <v>0</v>
      </c>
      <c r="V3979" s="349">
        <v>0.01</v>
      </c>
    </row>
    <row r="3980" spans="1:22" x14ac:dyDescent="0.2">
      <c r="A3980" s="452" t="s">
        <v>38</v>
      </c>
      <c r="B3980" s="425" t="s">
        <v>130</v>
      </c>
      <c r="C3980" s="433" t="s">
        <v>126</v>
      </c>
      <c r="D3980" s="9" t="s">
        <v>248</v>
      </c>
      <c r="E3980" s="456">
        <v>0.02</v>
      </c>
      <c r="F3980" s="147">
        <v>0.04</v>
      </c>
      <c r="G3980" s="147">
        <v>0.06</v>
      </c>
      <c r="H3980" s="147">
        <v>0.1</v>
      </c>
      <c r="I3980" s="147">
        <v>7.0000000000000007E-2</v>
      </c>
      <c r="J3980" s="489">
        <v>0.08</v>
      </c>
      <c r="K3980" s="489">
        <v>0.08</v>
      </c>
      <c r="L3980" s="489">
        <v>0.06</v>
      </c>
      <c r="M3980" s="150">
        <v>0.06</v>
      </c>
      <c r="N3980" s="460">
        <v>0.02</v>
      </c>
      <c r="O3980" s="33">
        <v>0.03</v>
      </c>
      <c r="P3980" s="33">
        <v>0.03</v>
      </c>
      <c r="Q3980" s="33">
        <v>-0.02</v>
      </c>
      <c r="R3980" s="348">
        <v>0</v>
      </c>
      <c r="S3980" s="485">
        <v>0</v>
      </c>
      <c r="T3980" s="485">
        <v>-0.02</v>
      </c>
      <c r="U3980" s="485">
        <v>-0.01</v>
      </c>
      <c r="V3980" s="349">
        <v>-0.04</v>
      </c>
    </row>
    <row r="3981" spans="1:22" x14ac:dyDescent="0.2">
      <c r="A3981" s="452" t="s">
        <v>38</v>
      </c>
      <c r="B3981" s="425" t="s">
        <v>130</v>
      </c>
      <c r="C3981" s="433" t="s">
        <v>127</v>
      </c>
      <c r="D3981" s="545">
        <v>0</v>
      </c>
      <c r="E3981" s="456">
        <v>0</v>
      </c>
      <c r="F3981" s="147">
        <v>0</v>
      </c>
      <c r="G3981" s="147">
        <v>0</v>
      </c>
      <c r="H3981" s="147">
        <v>0.05</v>
      </c>
      <c r="I3981" s="147">
        <v>0.04</v>
      </c>
      <c r="J3981" s="489">
        <v>0.09</v>
      </c>
      <c r="K3981" s="489">
        <v>0.02</v>
      </c>
      <c r="L3981" s="489">
        <v>0.08</v>
      </c>
      <c r="M3981" s="150">
        <v>0.1</v>
      </c>
      <c r="N3981" s="460">
        <v>0</v>
      </c>
      <c r="O3981" s="33">
        <v>0</v>
      </c>
      <c r="P3981" s="33">
        <v>0.05</v>
      </c>
      <c r="Q3981" s="33">
        <v>-0.02</v>
      </c>
      <c r="R3981" s="348">
        <v>0.05</v>
      </c>
      <c r="S3981" s="485">
        <v>-0.06</v>
      </c>
      <c r="T3981" s="485">
        <v>0.05</v>
      </c>
      <c r="U3981" s="485">
        <v>0.02</v>
      </c>
      <c r="V3981" s="349">
        <v>0.05</v>
      </c>
    </row>
    <row r="3982" spans="1:22" x14ac:dyDescent="0.2">
      <c r="A3982" s="452" t="s">
        <v>38</v>
      </c>
      <c r="B3982" s="425" t="s">
        <v>130</v>
      </c>
      <c r="C3982" s="425" t="s">
        <v>127</v>
      </c>
      <c r="D3982" s="9" t="s">
        <v>386</v>
      </c>
      <c r="E3982" s="456">
        <v>0</v>
      </c>
      <c r="F3982" s="147">
        <v>0</v>
      </c>
      <c r="G3982" s="147">
        <v>0</v>
      </c>
      <c r="H3982" s="147">
        <v>0.04</v>
      </c>
      <c r="I3982" s="147">
        <v>0.06</v>
      </c>
      <c r="J3982" s="489">
        <v>0.02</v>
      </c>
      <c r="K3982" s="489">
        <v>0.03</v>
      </c>
      <c r="L3982" s="489">
        <v>0.05</v>
      </c>
      <c r="M3982" s="150">
        <v>0.04</v>
      </c>
      <c r="N3982" s="460">
        <v>0</v>
      </c>
      <c r="O3982" s="33">
        <v>0</v>
      </c>
      <c r="P3982" s="33">
        <v>0.04</v>
      </c>
      <c r="Q3982" s="33">
        <v>0.02</v>
      </c>
      <c r="R3982" s="348">
        <v>-0.04</v>
      </c>
      <c r="S3982" s="485">
        <v>0.01</v>
      </c>
      <c r="T3982" s="485">
        <v>0.02</v>
      </c>
      <c r="U3982" s="485">
        <v>0</v>
      </c>
      <c r="V3982" s="349">
        <v>0.01</v>
      </c>
    </row>
    <row r="3983" spans="1:22" x14ac:dyDescent="0.2">
      <c r="A3983" s="452" t="s">
        <v>38</v>
      </c>
      <c r="B3983" s="425" t="s">
        <v>130</v>
      </c>
      <c r="C3983" s="433" t="s">
        <v>127</v>
      </c>
      <c r="D3983" s="9" t="s">
        <v>249</v>
      </c>
      <c r="E3983" s="456">
        <v>0</v>
      </c>
      <c r="F3983" s="147">
        <v>0</v>
      </c>
      <c r="G3983" s="147">
        <v>0</v>
      </c>
      <c r="H3983" s="147">
        <v>0.03</v>
      </c>
      <c r="I3983" s="147">
        <v>0.04</v>
      </c>
      <c r="J3983" s="489">
        <v>0.02</v>
      </c>
      <c r="K3983" s="489">
        <v>0.02</v>
      </c>
      <c r="L3983" s="489">
        <v>0.02</v>
      </c>
      <c r="M3983" s="150">
        <v>0.03</v>
      </c>
      <c r="N3983" s="460">
        <v>0</v>
      </c>
      <c r="O3983" s="33">
        <v>0</v>
      </c>
      <c r="P3983" s="33">
        <v>0.03</v>
      </c>
      <c r="Q3983" s="33">
        <v>0</v>
      </c>
      <c r="R3983" s="348">
        <v>-0.01</v>
      </c>
      <c r="S3983" s="485">
        <v>-0.01</v>
      </c>
      <c r="T3983" s="485">
        <v>0</v>
      </c>
      <c r="U3983" s="485">
        <v>0.01</v>
      </c>
      <c r="V3983" s="349">
        <v>0</v>
      </c>
    </row>
    <row r="3984" spans="1:22" x14ac:dyDescent="0.2">
      <c r="A3984" s="452" t="s">
        <v>38</v>
      </c>
      <c r="B3984" s="425" t="s">
        <v>130</v>
      </c>
      <c r="C3984" s="433" t="s">
        <v>127</v>
      </c>
      <c r="D3984" s="9" t="s">
        <v>251</v>
      </c>
      <c r="E3984" s="456">
        <v>0.02</v>
      </c>
      <c r="F3984" s="147">
        <v>0.03</v>
      </c>
      <c r="G3984" s="147">
        <v>0</v>
      </c>
      <c r="H3984" s="147">
        <v>7.0000000000000007E-2</v>
      </c>
      <c r="I3984" s="147">
        <v>0.09</v>
      </c>
      <c r="J3984" s="489">
        <v>0.05</v>
      </c>
      <c r="K3984" s="489">
        <v>0.03</v>
      </c>
      <c r="L3984" s="489">
        <v>0.05</v>
      </c>
      <c r="M3984" s="150">
        <v>0.09</v>
      </c>
      <c r="N3984" s="460">
        <v>0.01</v>
      </c>
      <c r="O3984" s="33">
        <v>-0.02</v>
      </c>
      <c r="P3984" s="33">
        <v>7.0000000000000007E-2</v>
      </c>
      <c r="Q3984" s="33">
        <v>0.02</v>
      </c>
      <c r="R3984" s="348">
        <v>-0.04</v>
      </c>
      <c r="S3984" s="485">
        <v>-0.02</v>
      </c>
      <c r="T3984" s="485">
        <v>0.02</v>
      </c>
      <c r="U3984" s="485">
        <v>0.04</v>
      </c>
      <c r="V3984" s="349">
        <v>0.02</v>
      </c>
    </row>
    <row r="3985" spans="1:22" x14ac:dyDescent="0.2">
      <c r="A3985" s="452" t="s">
        <v>38</v>
      </c>
      <c r="B3985" s="425" t="s">
        <v>130</v>
      </c>
      <c r="C3985" s="433" t="s">
        <v>127</v>
      </c>
      <c r="D3985" s="9" t="s">
        <v>252</v>
      </c>
      <c r="E3985" s="456">
        <v>7.0000000000000007E-2</v>
      </c>
      <c r="F3985" s="147">
        <v>7.0000000000000007E-2</v>
      </c>
      <c r="G3985" s="147">
        <v>0.02</v>
      </c>
      <c r="H3985" s="147">
        <v>7.0000000000000007E-2</v>
      </c>
      <c r="I3985" s="147">
        <v>0.08</v>
      </c>
      <c r="J3985" s="489">
        <v>0.08</v>
      </c>
      <c r="K3985" s="489">
        <v>0.04</v>
      </c>
      <c r="L3985" s="489">
        <v>0.09</v>
      </c>
      <c r="M3985" s="150">
        <v>0.11</v>
      </c>
      <c r="N3985" s="460">
        <v>0</v>
      </c>
      <c r="O3985" s="33">
        <v>-0.05</v>
      </c>
      <c r="P3985" s="33">
        <v>0.04</v>
      </c>
      <c r="Q3985" s="33">
        <v>0.01</v>
      </c>
      <c r="R3985" s="348">
        <v>0</v>
      </c>
      <c r="S3985" s="485">
        <v>-0.03</v>
      </c>
      <c r="T3985" s="485">
        <v>0.05</v>
      </c>
      <c r="U3985" s="485">
        <v>0.01</v>
      </c>
      <c r="V3985" s="349">
        <v>0.04</v>
      </c>
    </row>
    <row r="3986" spans="1:22" x14ac:dyDescent="0.2">
      <c r="A3986" s="452" t="s">
        <v>38</v>
      </c>
      <c r="B3986" s="425" t="s">
        <v>130</v>
      </c>
      <c r="C3986" s="425" t="s">
        <v>127</v>
      </c>
      <c r="D3986" s="9" t="s">
        <v>253</v>
      </c>
      <c r="E3986" s="456">
        <v>0.3</v>
      </c>
      <c r="F3986" s="147">
        <v>0.27</v>
      </c>
      <c r="G3986" s="147">
        <v>0.18</v>
      </c>
      <c r="H3986" s="147">
        <v>0.21</v>
      </c>
      <c r="I3986" s="147">
        <v>0.22</v>
      </c>
      <c r="J3986" s="489">
        <v>0.23</v>
      </c>
      <c r="K3986" s="489">
        <v>0.2</v>
      </c>
      <c r="L3986" s="489">
        <v>0.23</v>
      </c>
      <c r="M3986" s="150">
        <v>0.2</v>
      </c>
      <c r="N3986" s="460">
        <v>-0.03</v>
      </c>
      <c r="O3986" s="33">
        <v>-0.09</v>
      </c>
      <c r="P3986" s="33">
        <v>0.03</v>
      </c>
      <c r="Q3986" s="33">
        <v>0.01</v>
      </c>
      <c r="R3986" s="348">
        <v>0</v>
      </c>
      <c r="S3986" s="485">
        <v>-0.03</v>
      </c>
      <c r="T3986" s="485">
        <v>0.03</v>
      </c>
      <c r="U3986" s="485">
        <v>-0.02</v>
      </c>
      <c r="V3986" s="349">
        <v>-0.01</v>
      </c>
    </row>
    <row r="3987" spans="1:22" x14ac:dyDescent="0.2">
      <c r="A3987" s="452" t="s">
        <v>38</v>
      </c>
      <c r="B3987" s="425" t="s">
        <v>130</v>
      </c>
      <c r="C3987" s="433" t="s">
        <v>127</v>
      </c>
      <c r="D3987" s="9" t="s">
        <v>250</v>
      </c>
      <c r="E3987" s="456">
        <v>0.4</v>
      </c>
      <c r="F3987" s="147">
        <v>0.37</v>
      </c>
      <c r="G3987" s="147">
        <v>0.4</v>
      </c>
      <c r="H3987" s="147">
        <v>0.27</v>
      </c>
      <c r="I3987" s="147">
        <v>0.27</v>
      </c>
      <c r="J3987" s="489">
        <v>0.27</v>
      </c>
      <c r="K3987" s="489">
        <v>0.33</v>
      </c>
      <c r="L3987" s="489">
        <v>0.26</v>
      </c>
      <c r="M3987" s="150">
        <v>0.22</v>
      </c>
      <c r="N3987" s="460">
        <v>-0.02</v>
      </c>
      <c r="O3987" s="33">
        <v>0.03</v>
      </c>
      <c r="P3987" s="33">
        <v>-0.13</v>
      </c>
      <c r="Q3987" s="33">
        <v>0</v>
      </c>
      <c r="R3987" s="348">
        <v>0</v>
      </c>
      <c r="S3987" s="485">
        <v>0.06</v>
      </c>
      <c r="T3987" s="485">
        <v>-0.08</v>
      </c>
      <c r="U3987" s="485">
        <v>-0.04</v>
      </c>
      <c r="V3987" s="349">
        <v>-0.05</v>
      </c>
    </row>
    <row r="3988" spans="1:22" x14ac:dyDescent="0.2">
      <c r="A3988" s="452" t="s">
        <v>38</v>
      </c>
      <c r="B3988" s="425" t="s">
        <v>130</v>
      </c>
      <c r="C3988" s="433" t="s">
        <v>127</v>
      </c>
      <c r="D3988" s="9" t="s">
        <v>338</v>
      </c>
      <c r="E3988" s="456">
        <v>0.17</v>
      </c>
      <c r="F3988" s="147">
        <v>0.18</v>
      </c>
      <c r="G3988" s="147">
        <v>0.27</v>
      </c>
      <c r="H3988" s="147">
        <v>0.14000000000000001</v>
      </c>
      <c r="I3988" s="147">
        <v>0.12</v>
      </c>
      <c r="J3988" s="489">
        <v>0.15</v>
      </c>
      <c r="K3988" s="489">
        <v>0.21</v>
      </c>
      <c r="L3988" s="489">
        <v>0.14000000000000001</v>
      </c>
      <c r="M3988" s="150">
        <v>0.13</v>
      </c>
      <c r="N3988" s="460">
        <v>0.01</v>
      </c>
      <c r="O3988" s="33">
        <v>0.08</v>
      </c>
      <c r="P3988" s="33">
        <v>-0.13</v>
      </c>
      <c r="Q3988" s="33">
        <v>-0.01</v>
      </c>
      <c r="R3988" s="348">
        <v>0.03</v>
      </c>
      <c r="S3988" s="485">
        <v>0.06</v>
      </c>
      <c r="T3988" s="485">
        <v>-7.0000000000000007E-2</v>
      </c>
      <c r="U3988" s="485">
        <v>-0.01</v>
      </c>
      <c r="V3988" s="349">
        <v>-0.01</v>
      </c>
    </row>
    <row r="3989" spans="1:22" x14ac:dyDescent="0.2">
      <c r="A3989" s="452" t="s">
        <v>38</v>
      </c>
      <c r="B3989" s="425" t="s">
        <v>130</v>
      </c>
      <c r="C3989" s="433" t="s">
        <v>127</v>
      </c>
      <c r="D3989" s="9" t="s">
        <v>248</v>
      </c>
      <c r="E3989" s="456">
        <v>0.05</v>
      </c>
      <c r="F3989" s="147">
        <v>7.0000000000000007E-2</v>
      </c>
      <c r="G3989" s="147">
        <v>0.13</v>
      </c>
      <c r="H3989" s="147">
        <v>0.12</v>
      </c>
      <c r="I3989" s="147">
        <v>0.09</v>
      </c>
      <c r="J3989" s="489">
        <v>0.09</v>
      </c>
      <c r="K3989" s="489">
        <v>0.11</v>
      </c>
      <c r="L3989" s="489">
        <v>0.08</v>
      </c>
      <c r="M3989" s="150">
        <v>7.0000000000000007E-2</v>
      </c>
      <c r="N3989" s="460">
        <v>0.03</v>
      </c>
      <c r="O3989" s="33">
        <v>0.05</v>
      </c>
      <c r="P3989" s="33">
        <v>-0.01</v>
      </c>
      <c r="Q3989" s="33">
        <v>-0.03</v>
      </c>
      <c r="R3989" s="348">
        <v>0</v>
      </c>
      <c r="S3989" s="485">
        <v>0.02</v>
      </c>
      <c r="T3989" s="485">
        <v>-0.03</v>
      </c>
      <c r="U3989" s="485">
        <v>-0.01</v>
      </c>
      <c r="V3989" s="349">
        <v>-0.05</v>
      </c>
    </row>
    <row r="3990" spans="1:22" x14ac:dyDescent="0.2">
      <c r="A3990" s="452" t="s">
        <v>38</v>
      </c>
      <c r="B3990" s="425" t="s">
        <v>130</v>
      </c>
      <c r="C3990" s="425" t="s">
        <v>317</v>
      </c>
      <c r="D3990" s="545">
        <v>0</v>
      </c>
      <c r="E3990" s="456">
        <v>7.0000000000000007E-2</v>
      </c>
      <c r="F3990" s="147">
        <v>0.13</v>
      </c>
      <c r="G3990" s="147">
        <v>0.03</v>
      </c>
      <c r="H3990" s="147">
        <v>0.09</v>
      </c>
      <c r="I3990" s="147">
        <v>0.14000000000000001</v>
      </c>
      <c r="J3990" s="489">
        <v>0.2</v>
      </c>
      <c r="K3990" s="489">
        <v>0.19</v>
      </c>
      <c r="L3990" s="489">
        <v>0.46</v>
      </c>
      <c r="M3990" s="150">
        <v>0.41</v>
      </c>
      <c r="N3990" s="460">
        <v>0.06</v>
      </c>
      <c r="O3990" s="33">
        <v>-0.1</v>
      </c>
      <c r="P3990" s="33">
        <v>0.06</v>
      </c>
      <c r="Q3990" s="33">
        <v>0.06</v>
      </c>
      <c r="R3990" s="348">
        <v>0.06</v>
      </c>
      <c r="S3990" s="485">
        <v>-0.01</v>
      </c>
      <c r="T3990" s="485">
        <v>0.27</v>
      </c>
      <c r="U3990" s="485">
        <v>-0.05</v>
      </c>
      <c r="V3990" s="349">
        <v>0.32</v>
      </c>
    </row>
    <row r="3991" spans="1:22" x14ac:dyDescent="0.2">
      <c r="A3991" s="452" t="s">
        <v>38</v>
      </c>
      <c r="B3991" s="425" t="s">
        <v>130</v>
      </c>
      <c r="C3991" s="433" t="s">
        <v>317</v>
      </c>
      <c r="D3991" s="9" t="s">
        <v>386</v>
      </c>
      <c r="E3991" s="456">
        <v>0.12</v>
      </c>
      <c r="F3991" s="147">
        <v>7.0000000000000007E-2</v>
      </c>
      <c r="G3991" s="147">
        <v>0.11</v>
      </c>
      <c r="H3991" s="147">
        <v>0.26</v>
      </c>
      <c r="I3991" s="147">
        <v>0.25</v>
      </c>
      <c r="J3991" s="489">
        <v>0.11</v>
      </c>
      <c r="K3991" s="489">
        <v>0.05</v>
      </c>
      <c r="L3991" s="489">
        <v>0.06</v>
      </c>
      <c r="M3991" s="150">
        <v>0.06</v>
      </c>
      <c r="N3991" s="460">
        <v>-0.05</v>
      </c>
      <c r="O3991" s="33">
        <v>0.04</v>
      </c>
      <c r="P3991" s="33">
        <v>0.15</v>
      </c>
      <c r="Q3991" s="33">
        <v>-0.01</v>
      </c>
      <c r="R3991" s="348">
        <v>-0.15</v>
      </c>
      <c r="S3991" s="485">
        <v>-0.06</v>
      </c>
      <c r="T3991" s="485">
        <v>0.01</v>
      </c>
      <c r="U3991" s="485">
        <v>0</v>
      </c>
      <c r="V3991" s="349">
        <v>-0.2</v>
      </c>
    </row>
    <row r="3992" spans="1:22" x14ac:dyDescent="0.2">
      <c r="A3992" s="452" t="s">
        <v>38</v>
      </c>
      <c r="B3992" s="425" t="s">
        <v>130</v>
      </c>
      <c r="C3992" s="433" t="s">
        <v>317</v>
      </c>
      <c r="D3992" s="9" t="s">
        <v>249</v>
      </c>
      <c r="E3992" s="456">
        <v>0.1</v>
      </c>
      <c r="F3992" s="147">
        <v>0.09</v>
      </c>
      <c r="G3992" s="147">
        <v>0.1</v>
      </c>
      <c r="H3992" s="147">
        <v>7.0000000000000007E-2</v>
      </c>
      <c r="I3992" s="147">
        <v>0.06</v>
      </c>
      <c r="J3992" s="489">
        <v>0.08</v>
      </c>
      <c r="K3992" s="489">
        <v>0.08</v>
      </c>
      <c r="L3992" s="489">
        <v>0.06</v>
      </c>
      <c r="M3992" s="150">
        <v>0.06</v>
      </c>
      <c r="N3992" s="460">
        <v>-0.02</v>
      </c>
      <c r="O3992" s="33">
        <v>0.01</v>
      </c>
      <c r="P3992" s="33">
        <v>-0.03</v>
      </c>
      <c r="Q3992" s="33">
        <v>0</v>
      </c>
      <c r="R3992" s="348">
        <v>0.01</v>
      </c>
      <c r="S3992" s="485">
        <v>0</v>
      </c>
      <c r="T3992" s="485">
        <v>-0.03</v>
      </c>
      <c r="U3992" s="485">
        <v>0</v>
      </c>
      <c r="V3992" s="349">
        <v>-0.01</v>
      </c>
    </row>
    <row r="3993" spans="1:22" x14ac:dyDescent="0.2">
      <c r="A3993" s="452" t="s">
        <v>38</v>
      </c>
      <c r="B3993" s="425" t="s">
        <v>130</v>
      </c>
      <c r="C3993" s="433" t="s">
        <v>317</v>
      </c>
      <c r="D3993" s="9" t="s">
        <v>251</v>
      </c>
      <c r="E3993" s="456">
        <v>0.13</v>
      </c>
      <c r="F3993" s="147">
        <v>0.11</v>
      </c>
      <c r="G3993" s="147">
        <v>0.11</v>
      </c>
      <c r="H3993" s="147">
        <v>0.09</v>
      </c>
      <c r="I3993" s="147">
        <v>0.08</v>
      </c>
      <c r="J3993" s="489">
        <v>0.1</v>
      </c>
      <c r="K3993" s="489">
        <v>0.1</v>
      </c>
      <c r="L3993" s="489">
        <v>7.0000000000000007E-2</v>
      </c>
      <c r="M3993" s="150">
        <v>0.08</v>
      </c>
      <c r="N3993" s="460">
        <v>-0.02</v>
      </c>
      <c r="O3993" s="33">
        <v>0</v>
      </c>
      <c r="P3993" s="33">
        <v>-0.02</v>
      </c>
      <c r="Q3993" s="33">
        <v>-0.01</v>
      </c>
      <c r="R3993" s="348">
        <v>0.01</v>
      </c>
      <c r="S3993" s="485">
        <v>0</v>
      </c>
      <c r="T3993" s="485">
        <v>-0.03</v>
      </c>
      <c r="U3993" s="485">
        <v>0.01</v>
      </c>
      <c r="V3993" s="349">
        <v>-0.01</v>
      </c>
    </row>
    <row r="3994" spans="1:22" x14ac:dyDescent="0.2">
      <c r="A3994" s="452" t="s">
        <v>38</v>
      </c>
      <c r="B3994" s="425" t="s">
        <v>130</v>
      </c>
      <c r="C3994" s="425" t="s">
        <v>317</v>
      </c>
      <c r="D3994" s="9" t="s">
        <v>252</v>
      </c>
      <c r="E3994" s="456">
        <v>0.11</v>
      </c>
      <c r="F3994" s="147">
        <v>0.1</v>
      </c>
      <c r="G3994" s="147">
        <v>0.1</v>
      </c>
      <c r="H3994" s="147">
        <v>0.08</v>
      </c>
      <c r="I3994" s="147">
        <v>7.0000000000000007E-2</v>
      </c>
      <c r="J3994" s="489">
        <v>0.08</v>
      </c>
      <c r="K3994" s="489">
        <v>0.09</v>
      </c>
      <c r="L3994" s="489">
        <v>0.05</v>
      </c>
      <c r="M3994" s="150">
        <v>0.05</v>
      </c>
      <c r="N3994" s="460">
        <v>-0.01</v>
      </c>
      <c r="O3994" s="33">
        <v>0</v>
      </c>
      <c r="P3994" s="33">
        <v>-0.03</v>
      </c>
      <c r="Q3994" s="33">
        <v>-0.01</v>
      </c>
      <c r="R3994" s="348">
        <v>0.01</v>
      </c>
      <c r="S3994" s="485">
        <v>0.01</v>
      </c>
      <c r="T3994" s="485">
        <v>-0.04</v>
      </c>
      <c r="U3994" s="485">
        <v>0</v>
      </c>
      <c r="V3994" s="349">
        <v>-0.02</v>
      </c>
    </row>
    <row r="3995" spans="1:22" x14ac:dyDescent="0.2">
      <c r="A3995" s="452" t="s">
        <v>38</v>
      </c>
      <c r="B3995" s="425" t="s">
        <v>130</v>
      </c>
      <c r="C3995" s="433" t="s">
        <v>317</v>
      </c>
      <c r="D3995" s="9" t="s">
        <v>253</v>
      </c>
      <c r="E3995" s="456">
        <v>0.21</v>
      </c>
      <c r="F3995" s="147">
        <v>0.21</v>
      </c>
      <c r="G3995" s="147">
        <v>0.21</v>
      </c>
      <c r="H3995" s="147">
        <v>0.15</v>
      </c>
      <c r="I3995" s="147">
        <v>0.14000000000000001</v>
      </c>
      <c r="J3995" s="489">
        <v>0.16</v>
      </c>
      <c r="K3995" s="489">
        <v>0.18</v>
      </c>
      <c r="L3995" s="489">
        <v>0.09</v>
      </c>
      <c r="M3995" s="150">
        <v>0.11</v>
      </c>
      <c r="N3995" s="460">
        <v>-0.01</v>
      </c>
      <c r="O3995" s="33">
        <v>0</v>
      </c>
      <c r="P3995" s="33">
        <v>-0.06</v>
      </c>
      <c r="Q3995" s="33">
        <v>-0.01</v>
      </c>
      <c r="R3995" s="348">
        <v>0.02</v>
      </c>
      <c r="S3995" s="485">
        <v>0.02</v>
      </c>
      <c r="T3995" s="485">
        <v>-0.09</v>
      </c>
      <c r="U3995" s="485">
        <v>0.02</v>
      </c>
      <c r="V3995" s="349">
        <v>-0.04</v>
      </c>
    </row>
    <row r="3996" spans="1:22" x14ac:dyDescent="0.2">
      <c r="A3996" s="452" t="s">
        <v>38</v>
      </c>
      <c r="B3996" s="425" t="s">
        <v>130</v>
      </c>
      <c r="C3996" s="433" t="s">
        <v>317</v>
      </c>
      <c r="D3996" s="9" t="s">
        <v>250</v>
      </c>
      <c r="E3996" s="456">
        <v>0.17</v>
      </c>
      <c r="F3996" s="147">
        <v>0.19</v>
      </c>
      <c r="G3996" s="147">
        <v>0.2</v>
      </c>
      <c r="H3996" s="147">
        <v>0.12</v>
      </c>
      <c r="I3996" s="147">
        <v>0.13</v>
      </c>
      <c r="J3996" s="489">
        <v>0.14000000000000001</v>
      </c>
      <c r="K3996" s="489">
        <v>0.17</v>
      </c>
      <c r="L3996" s="489">
        <v>0.1</v>
      </c>
      <c r="M3996" s="150">
        <v>0.11</v>
      </c>
      <c r="N3996" s="460">
        <v>0.02</v>
      </c>
      <c r="O3996" s="33">
        <v>0.01</v>
      </c>
      <c r="P3996" s="33">
        <v>-0.08</v>
      </c>
      <c r="Q3996" s="33">
        <v>0</v>
      </c>
      <c r="R3996" s="348">
        <v>0.02</v>
      </c>
      <c r="S3996" s="485">
        <v>0.03</v>
      </c>
      <c r="T3996" s="485">
        <v>-7.0000000000000007E-2</v>
      </c>
      <c r="U3996" s="485">
        <v>0.02</v>
      </c>
      <c r="V3996" s="349">
        <v>-0.01</v>
      </c>
    </row>
    <row r="3997" spans="1:22" x14ac:dyDescent="0.2">
      <c r="A3997" s="452" t="s">
        <v>38</v>
      </c>
      <c r="B3997" s="425" t="s">
        <v>130</v>
      </c>
      <c r="C3997" s="433" t="s">
        <v>317</v>
      </c>
      <c r="D3997" s="9" t="s">
        <v>338</v>
      </c>
      <c r="E3997" s="456">
        <v>0.05</v>
      </c>
      <c r="F3997" s="147">
        <v>7.0000000000000007E-2</v>
      </c>
      <c r="G3997" s="147">
        <v>0.09</v>
      </c>
      <c r="H3997" s="147">
        <v>7.0000000000000007E-2</v>
      </c>
      <c r="I3997" s="147">
        <v>0.06</v>
      </c>
      <c r="J3997" s="489">
        <v>7.0000000000000007E-2</v>
      </c>
      <c r="K3997" s="489">
        <v>0.08</v>
      </c>
      <c r="L3997" s="489">
        <v>0.06</v>
      </c>
      <c r="M3997" s="150">
        <v>7.0000000000000007E-2</v>
      </c>
      <c r="N3997" s="460">
        <v>0.01</v>
      </c>
      <c r="O3997" s="33">
        <v>0.02</v>
      </c>
      <c r="P3997" s="33">
        <v>-0.02</v>
      </c>
      <c r="Q3997" s="33">
        <v>0</v>
      </c>
      <c r="R3997" s="348">
        <v>0.01</v>
      </c>
      <c r="S3997" s="485">
        <v>0.01</v>
      </c>
      <c r="T3997" s="485">
        <v>-0.02</v>
      </c>
      <c r="U3997" s="485">
        <v>0</v>
      </c>
      <c r="V3997" s="349">
        <v>0</v>
      </c>
    </row>
    <row r="3998" spans="1:22" x14ac:dyDescent="0.2">
      <c r="A3998" s="452" t="s">
        <v>38</v>
      </c>
      <c r="B3998" s="425" t="s">
        <v>130</v>
      </c>
      <c r="C3998" s="425" t="s">
        <v>317</v>
      </c>
      <c r="D3998" s="9" t="s">
        <v>248</v>
      </c>
      <c r="E3998" s="456">
        <v>0.02</v>
      </c>
      <c r="F3998" s="147">
        <v>0.04</v>
      </c>
      <c r="G3998" s="147">
        <v>0.06</v>
      </c>
      <c r="H3998" s="147">
        <v>0.08</v>
      </c>
      <c r="I3998" s="147">
        <v>0.06</v>
      </c>
      <c r="J3998" s="489">
        <v>0.06</v>
      </c>
      <c r="K3998" s="489">
        <v>7.0000000000000007E-2</v>
      </c>
      <c r="L3998" s="489">
        <v>0.05</v>
      </c>
      <c r="M3998" s="150">
        <v>0.04</v>
      </c>
      <c r="N3998" s="460">
        <v>0.02</v>
      </c>
      <c r="O3998" s="33">
        <v>0.02</v>
      </c>
      <c r="P3998" s="33">
        <v>0.02</v>
      </c>
      <c r="Q3998" s="33">
        <v>-0.02</v>
      </c>
      <c r="R3998" s="348">
        <v>0</v>
      </c>
      <c r="S3998" s="485">
        <v>0</v>
      </c>
      <c r="T3998" s="485">
        <v>-0.02</v>
      </c>
      <c r="U3998" s="485">
        <v>0</v>
      </c>
      <c r="V3998" s="349">
        <v>-0.04</v>
      </c>
    </row>
    <row r="3999" spans="1:22" x14ac:dyDescent="0.2">
      <c r="A3999" s="452" t="s">
        <v>39</v>
      </c>
      <c r="B3999" s="425" t="s">
        <v>242</v>
      </c>
      <c r="C3999" s="433" t="s">
        <v>125</v>
      </c>
      <c r="D3999" s="545">
        <v>0</v>
      </c>
      <c r="E3999" s="456">
        <v>0</v>
      </c>
      <c r="F3999" s="147">
        <v>0</v>
      </c>
      <c r="G3999" s="147">
        <v>0.32</v>
      </c>
      <c r="H3999" s="147">
        <v>0</v>
      </c>
      <c r="I3999" s="147">
        <v>0.39</v>
      </c>
      <c r="J3999" s="489">
        <v>0.36</v>
      </c>
      <c r="K3999" s="489">
        <v>0.17</v>
      </c>
      <c r="L3999" s="489">
        <v>0.49</v>
      </c>
      <c r="M3999" s="150">
        <v>0.81</v>
      </c>
      <c r="N3999" s="460">
        <v>0</v>
      </c>
      <c r="O3999" s="33">
        <v>0.32</v>
      </c>
      <c r="P3999" s="33">
        <v>-0.32</v>
      </c>
      <c r="Q3999" s="33">
        <v>0.39</v>
      </c>
      <c r="R3999" s="348">
        <v>-0.03</v>
      </c>
      <c r="S3999" s="485">
        <v>-0.2</v>
      </c>
      <c r="T3999" s="485">
        <v>0.32</v>
      </c>
      <c r="U3999" s="485">
        <v>0.32</v>
      </c>
      <c r="V3999" s="349">
        <v>0.81</v>
      </c>
    </row>
    <row r="4000" spans="1:22" x14ac:dyDescent="0.2">
      <c r="A4000" s="452" t="s">
        <v>39</v>
      </c>
      <c r="B4000" s="425" t="s">
        <v>242</v>
      </c>
      <c r="C4000" s="433" t="s">
        <v>125</v>
      </c>
      <c r="D4000" s="9" t="s">
        <v>386</v>
      </c>
      <c r="E4000" s="456">
        <v>0.36</v>
      </c>
      <c r="F4000" s="147">
        <v>0.36</v>
      </c>
      <c r="G4000" s="147">
        <v>0.1</v>
      </c>
      <c r="H4000" s="147">
        <v>0.44</v>
      </c>
      <c r="I4000" s="147">
        <v>0.04</v>
      </c>
      <c r="J4000" s="489">
        <v>0.04</v>
      </c>
      <c r="K4000" s="489">
        <v>0.04</v>
      </c>
      <c r="L4000" s="489">
        <v>0.04</v>
      </c>
      <c r="M4000" s="150">
        <v>0.02</v>
      </c>
      <c r="N4000" s="460">
        <v>0</v>
      </c>
      <c r="O4000" s="33">
        <v>-0.26</v>
      </c>
      <c r="P4000" s="33">
        <v>0.34</v>
      </c>
      <c r="Q4000" s="33">
        <v>-0.4</v>
      </c>
      <c r="R4000" s="348">
        <v>0</v>
      </c>
      <c r="S4000" s="485">
        <v>0.01</v>
      </c>
      <c r="T4000" s="485">
        <v>-0.01</v>
      </c>
      <c r="U4000" s="485">
        <v>-0.02</v>
      </c>
      <c r="V4000" s="349">
        <v>-0.42</v>
      </c>
    </row>
    <row r="4001" spans="1:22" x14ac:dyDescent="0.2">
      <c r="A4001" s="452" t="s">
        <v>39</v>
      </c>
      <c r="B4001" s="425" t="s">
        <v>242</v>
      </c>
      <c r="C4001" s="433" t="s">
        <v>125</v>
      </c>
      <c r="D4001" s="9" t="s">
        <v>249</v>
      </c>
      <c r="E4001" s="456">
        <v>0.09</v>
      </c>
      <c r="F4001" s="147">
        <v>0.09</v>
      </c>
      <c r="G4001" s="147">
        <v>7.0000000000000007E-2</v>
      </c>
      <c r="H4001" s="147">
        <v>0.06</v>
      </c>
      <c r="I4001" s="147">
        <v>0.06</v>
      </c>
      <c r="J4001" s="489">
        <v>0.06</v>
      </c>
      <c r="K4001" s="489">
        <v>7.0000000000000007E-2</v>
      </c>
      <c r="L4001" s="489">
        <v>0.05</v>
      </c>
      <c r="M4001" s="150">
        <v>0.02</v>
      </c>
      <c r="N4001" s="460">
        <v>0</v>
      </c>
      <c r="O4001" s="33">
        <v>-0.02</v>
      </c>
      <c r="P4001" s="33">
        <v>0</v>
      </c>
      <c r="Q4001" s="33">
        <v>-0.01</v>
      </c>
      <c r="R4001" s="348">
        <v>0</v>
      </c>
      <c r="S4001" s="485">
        <v>0.01</v>
      </c>
      <c r="T4001" s="485">
        <v>-0.02</v>
      </c>
      <c r="U4001" s="485">
        <v>-0.03</v>
      </c>
      <c r="V4001" s="349">
        <v>-0.04</v>
      </c>
    </row>
    <row r="4002" spans="1:22" x14ac:dyDescent="0.2">
      <c r="A4002" s="452" t="s">
        <v>39</v>
      </c>
      <c r="B4002" s="425" t="s">
        <v>242</v>
      </c>
      <c r="C4002" s="425" t="s">
        <v>125</v>
      </c>
      <c r="D4002" s="9" t="s">
        <v>251</v>
      </c>
      <c r="E4002" s="456">
        <v>0.12</v>
      </c>
      <c r="F4002" s="147">
        <v>0.12</v>
      </c>
      <c r="G4002" s="147">
        <v>0.1</v>
      </c>
      <c r="H4002" s="147">
        <v>0.09</v>
      </c>
      <c r="I4002" s="147">
        <v>0.09</v>
      </c>
      <c r="J4002" s="489">
        <v>0.09</v>
      </c>
      <c r="K4002" s="489">
        <v>0.11</v>
      </c>
      <c r="L4002" s="489">
        <v>7.0000000000000007E-2</v>
      </c>
      <c r="M4002" s="150">
        <v>0.03</v>
      </c>
      <c r="N4002" s="460">
        <v>0</v>
      </c>
      <c r="O4002" s="33">
        <v>-0.02</v>
      </c>
      <c r="P4002" s="33">
        <v>-0.01</v>
      </c>
      <c r="Q4002" s="33">
        <v>0</v>
      </c>
      <c r="R4002" s="348">
        <v>0</v>
      </c>
      <c r="S4002" s="485">
        <v>0.02</v>
      </c>
      <c r="T4002" s="485">
        <v>-0.04</v>
      </c>
      <c r="U4002" s="485">
        <v>-0.04</v>
      </c>
      <c r="V4002" s="349">
        <v>-0.06</v>
      </c>
    </row>
    <row r="4003" spans="1:22" x14ac:dyDescent="0.2">
      <c r="A4003" s="452" t="s">
        <v>39</v>
      </c>
      <c r="B4003" s="425" t="s">
        <v>242</v>
      </c>
      <c r="C4003" s="433" t="s">
        <v>125</v>
      </c>
      <c r="D4003" s="9" t="s">
        <v>252</v>
      </c>
      <c r="E4003" s="456">
        <v>0.1</v>
      </c>
      <c r="F4003" s="147">
        <v>0.1</v>
      </c>
      <c r="G4003" s="147">
        <v>0.09</v>
      </c>
      <c r="H4003" s="147">
        <v>0.08</v>
      </c>
      <c r="I4003" s="147">
        <v>0.08</v>
      </c>
      <c r="J4003" s="489">
        <v>0.08</v>
      </c>
      <c r="K4003" s="489">
        <v>0.09</v>
      </c>
      <c r="L4003" s="489">
        <v>0.06</v>
      </c>
      <c r="M4003" s="150">
        <v>0.02</v>
      </c>
      <c r="N4003" s="460">
        <v>0</v>
      </c>
      <c r="O4003" s="33">
        <v>-0.01</v>
      </c>
      <c r="P4003" s="33">
        <v>-0.01</v>
      </c>
      <c r="Q4003" s="33">
        <v>0</v>
      </c>
      <c r="R4003" s="348">
        <v>0</v>
      </c>
      <c r="S4003" s="485">
        <v>0.02</v>
      </c>
      <c r="T4003" s="485">
        <v>-0.03</v>
      </c>
      <c r="U4003" s="485">
        <v>-0.04</v>
      </c>
      <c r="V4003" s="349">
        <v>-0.06</v>
      </c>
    </row>
    <row r="4004" spans="1:22" x14ac:dyDescent="0.2">
      <c r="A4004" s="452" t="s">
        <v>39</v>
      </c>
      <c r="B4004" s="425" t="s">
        <v>242</v>
      </c>
      <c r="C4004" s="433" t="s">
        <v>125</v>
      </c>
      <c r="D4004" s="9" t="s">
        <v>253</v>
      </c>
      <c r="E4004" s="456">
        <v>0.19</v>
      </c>
      <c r="F4004" s="147">
        <v>0.19</v>
      </c>
      <c r="G4004" s="147">
        <v>0.17</v>
      </c>
      <c r="H4004" s="147">
        <v>0.18</v>
      </c>
      <c r="I4004" s="147">
        <v>0.17</v>
      </c>
      <c r="J4004" s="489">
        <v>0.18</v>
      </c>
      <c r="K4004" s="489">
        <v>0.22</v>
      </c>
      <c r="L4004" s="489">
        <v>0.13</v>
      </c>
      <c r="M4004" s="150">
        <v>0.04</v>
      </c>
      <c r="N4004" s="460">
        <v>0</v>
      </c>
      <c r="O4004" s="33">
        <v>-0.02</v>
      </c>
      <c r="P4004" s="33">
        <v>0.01</v>
      </c>
      <c r="Q4004" s="33">
        <v>-0.01</v>
      </c>
      <c r="R4004" s="348">
        <v>0.01</v>
      </c>
      <c r="S4004" s="485">
        <v>0.05</v>
      </c>
      <c r="T4004" s="485">
        <v>-0.09</v>
      </c>
      <c r="U4004" s="485">
        <v>-0.08</v>
      </c>
      <c r="V4004" s="349">
        <v>-0.14000000000000001</v>
      </c>
    </row>
    <row r="4005" spans="1:22" x14ac:dyDescent="0.2">
      <c r="A4005" s="452" t="s">
        <v>39</v>
      </c>
      <c r="B4005" s="425" t="s">
        <v>242</v>
      </c>
      <c r="C4005" s="433" t="s">
        <v>125</v>
      </c>
      <c r="D4005" s="9" t="s">
        <v>250</v>
      </c>
      <c r="E4005" s="456">
        <v>0.12</v>
      </c>
      <c r="F4005" s="147">
        <v>0.13</v>
      </c>
      <c r="G4005" s="147">
        <v>0.13</v>
      </c>
      <c r="H4005" s="147">
        <v>0.12</v>
      </c>
      <c r="I4005" s="147">
        <v>0.14000000000000001</v>
      </c>
      <c r="J4005" s="489">
        <v>0.16</v>
      </c>
      <c r="K4005" s="489">
        <v>0.22</v>
      </c>
      <c r="L4005" s="489">
        <v>0.11</v>
      </c>
      <c r="M4005" s="150">
        <v>0.04</v>
      </c>
      <c r="N4005" s="460">
        <v>0.01</v>
      </c>
      <c r="O4005" s="33">
        <v>0</v>
      </c>
      <c r="P4005" s="33">
        <v>-0.01</v>
      </c>
      <c r="Q4005" s="33">
        <v>0.02</v>
      </c>
      <c r="R4005" s="348">
        <v>0.01</v>
      </c>
      <c r="S4005" s="485">
        <v>0.06</v>
      </c>
      <c r="T4005" s="485">
        <v>-0.11</v>
      </c>
      <c r="U4005" s="485">
        <v>-0.08</v>
      </c>
      <c r="V4005" s="349">
        <v>-0.09</v>
      </c>
    </row>
    <row r="4006" spans="1:22" x14ac:dyDescent="0.2">
      <c r="A4006" s="452" t="s">
        <v>39</v>
      </c>
      <c r="B4006" s="425" t="s">
        <v>242</v>
      </c>
      <c r="C4006" s="425" t="s">
        <v>125</v>
      </c>
      <c r="D4006" s="9" t="s">
        <v>338</v>
      </c>
      <c r="E4006" s="456">
        <v>0.01</v>
      </c>
      <c r="F4006" s="147">
        <v>0.02</v>
      </c>
      <c r="G4006" s="147">
        <v>0.02</v>
      </c>
      <c r="H4006" s="147">
        <v>0.02</v>
      </c>
      <c r="I4006" s="147">
        <v>0.04</v>
      </c>
      <c r="J4006" s="489">
        <v>0.04</v>
      </c>
      <c r="K4006" s="489">
        <v>7.0000000000000007E-2</v>
      </c>
      <c r="L4006" s="489">
        <v>0.04</v>
      </c>
      <c r="M4006" s="150">
        <v>0.01</v>
      </c>
      <c r="N4006" s="460">
        <v>0</v>
      </c>
      <c r="O4006" s="33">
        <v>0.01</v>
      </c>
      <c r="P4006" s="33">
        <v>0</v>
      </c>
      <c r="Q4006" s="33">
        <v>0.01</v>
      </c>
      <c r="R4006" s="348">
        <v>0</v>
      </c>
      <c r="S4006" s="485">
        <v>0.03</v>
      </c>
      <c r="T4006" s="485">
        <v>-0.03</v>
      </c>
      <c r="U4006" s="485">
        <v>-0.02</v>
      </c>
      <c r="V4006" s="349">
        <v>-0.01</v>
      </c>
    </row>
    <row r="4007" spans="1:22" x14ac:dyDescent="0.2">
      <c r="A4007" s="452" t="s">
        <v>39</v>
      </c>
      <c r="B4007" s="425" t="s">
        <v>242</v>
      </c>
      <c r="C4007" s="433" t="s">
        <v>125</v>
      </c>
      <c r="D4007" s="9" t="s">
        <v>248</v>
      </c>
      <c r="E4007" s="456">
        <v>0</v>
      </c>
      <c r="F4007" s="147">
        <v>0</v>
      </c>
      <c r="G4007" s="147">
        <v>0</v>
      </c>
      <c r="H4007" s="147">
        <v>0</v>
      </c>
      <c r="I4007" s="147">
        <v>0</v>
      </c>
      <c r="J4007" s="489">
        <v>0</v>
      </c>
      <c r="K4007" s="489">
        <v>0</v>
      </c>
      <c r="L4007" s="489">
        <v>0.01</v>
      </c>
      <c r="M4007" s="150">
        <v>0</v>
      </c>
      <c r="N4007" s="460">
        <v>0</v>
      </c>
      <c r="O4007" s="33">
        <v>0</v>
      </c>
      <c r="P4007" s="33">
        <v>0</v>
      </c>
      <c r="Q4007" s="33">
        <v>0</v>
      </c>
      <c r="R4007" s="348">
        <v>0</v>
      </c>
      <c r="S4007" s="485">
        <v>0</v>
      </c>
      <c r="T4007" s="485">
        <v>0</v>
      </c>
      <c r="U4007" s="485">
        <v>0</v>
      </c>
      <c r="V4007" s="349">
        <v>0</v>
      </c>
    </row>
    <row r="4008" spans="1:22" x14ac:dyDescent="0.2">
      <c r="A4008" s="452" t="s">
        <v>39</v>
      </c>
      <c r="B4008" s="425" t="s">
        <v>242</v>
      </c>
      <c r="C4008" s="433" t="s">
        <v>126</v>
      </c>
      <c r="D4008" s="545">
        <v>0</v>
      </c>
      <c r="E4008" s="456">
        <v>0</v>
      </c>
      <c r="F4008" s="147">
        <v>0</v>
      </c>
      <c r="G4008" s="147">
        <v>0.01</v>
      </c>
      <c r="H4008" s="147">
        <v>0</v>
      </c>
      <c r="I4008" s="147">
        <v>0.03</v>
      </c>
      <c r="J4008" s="489">
        <v>0.04</v>
      </c>
      <c r="K4008" s="489">
        <v>0.01</v>
      </c>
      <c r="L4008" s="489">
        <v>0.15</v>
      </c>
      <c r="M4008" s="150">
        <v>0.16</v>
      </c>
      <c r="N4008" s="460">
        <v>0</v>
      </c>
      <c r="O4008" s="33">
        <v>0</v>
      </c>
      <c r="P4008" s="33">
        <v>-0.01</v>
      </c>
      <c r="Q4008" s="33">
        <v>0.03</v>
      </c>
      <c r="R4008" s="348">
        <v>0</v>
      </c>
      <c r="S4008" s="485">
        <v>-0.03</v>
      </c>
      <c r="T4008" s="485">
        <v>0.14000000000000001</v>
      </c>
      <c r="U4008" s="485">
        <v>0.01</v>
      </c>
      <c r="V4008" s="349">
        <v>0.16</v>
      </c>
    </row>
    <row r="4009" spans="1:22" x14ac:dyDescent="0.2">
      <c r="A4009" s="452" t="s">
        <v>39</v>
      </c>
      <c r="B4009" s="425" t="s">
        <v>242</v>
      </c>
      <c r="C4009" s="433" t="s">
        <v>126</v>
      </c>
      <c r="D4009" s="9" t="s">
        <v>386</v>
      </c>
      <c r="E4009" s="456">
        <v>0.03</v>
      </c>
      <c r="F4009" s="147">
        <v>0</v>
      </c>
      <c r="G4009" s="147">
        <v>0.06</v>
      </c>
      <c r="H4009" s="147">
        <v>0.05</v>
      </c>
      <c r="I4009" s="147">
        <v>0.02</v>
      </c>
      <c r="J4009" s="489">
        <v>0.01</v>
      </c>
      <c r="K4009" s="489">
        <v>0.01</v>
      </c>
      <c r="L4009" s="489">
        <v>0.09</v>
      </c>
      <c r="M4009" s="150">
        <v>0.09</v>
      </c>
      <c r="N4009" s="460">
        <v>-0.03</v>
      </c>
      <c r="O4009" s="33">
        <v>0.06</v>
      </c>
      <c r="P4009" s="33">
        <v>-0.01</v>
      </c>
      <c r="Q4009" s="33">
        <v>-0.03</v>
      </c>
      <c r="R4009" s="348">
        <v>0</v>
      </c>
      <c r="S4009" s="485">
        <v>-0.01</v>
      </c>
      <c r="T4009" s="485">
        <v>0.08</v>
      </c>
      <c r="U4009" s="485">
        <v>0</v>
      </c>
      <c r="V4009" s="349">
        <v>0.04</v>
      </c>
    </row>
    <row r="4010" spans="1:22" x14ac:dyDescent="0.2">
      <c r="A4010" s="452" t="s">
        <v>39</v>
      </c>
      <c r="B4010" s="425" t="s">
        <v>242</v>
      </c>
      <c r="C4010" s="425" t="s">
        <v>126</v>
      </c>
      <c r="D4010" s="9" t="s">
        <v>249</v>
      </c>
      <c r="E4010" s="456">
        <v>0.06</v>
      </c>
      <c r="F4010" s="147">
        <v>0.03</v>
      </c>
      <c r="G4010" s="147">
        <v>0.06</v>
      </c>
      <c r="H4010" s="147">
        <v>0.04</v>
      </c>
      <c r="I4010" s="147">
        <v>0.04</v>
      </c>
      <c r="J4010" s="489">
        <v>0.03</v>
      </c>
      <c r="K4010" s="489">
        <v>0.02</v>
      </c>
      <c r="L4010" s="489">
        <v>0.09</v>
      </c>
      <c r="M4010" s="150">
        <v>0.1</v>
      </c>
      <c r="N4010" s="460">
        <v>-0.03</v>
      </c>
      <c r="O4010" s="33">
        <v>0.03</v>
      </c>
      <c r="P4010" s="33">
        <v>-0.02</v>
      </c>
      <c r="Q4010" s="33">
        <v>0</v>
      </c>
      <c r="R4010" s="348">
        <v>-0.01</v>
      </c>
      <c r="S4010" s="485">
        <v>-0.01</v>
      </c>
      <c r="T4010" s="485">
        <v>0.06</v>
      </c>
      <c r="U4010" s="485">
        <v>0.01</v>
      </c>
      <c r="V4010" s="349">
        <v>0.05</v>
      </c>
    </row>
    <row r="4011" spans="1:22" x14ac:dyDescent="0.2">
      <c r="A4011" s="452" t="s">
        <v>39</v>
      </c>
      <c r="B4011" s="425" t="s">
        <v>242</v>
      </c>
      <c r="C4011" s="433" t="s">
        <v>126</v>
      </c>
      <c r="D4011" s="9" t="s">
        <v>251</v>
      </c>
      <c r="E4011" s="456">
        <v>0.15</v>
      </c>
      <c r="F4011" s="147">
        <v>0.1</v>
      </c>
      <c r="G4011" s="147">
        <v>0.14000000000000001</v>
      </c>
      <c r="H4011" s="147">
        <v>0.11</v>
      </c>
      <c r="I4011" s="147">
        <v>0.09</v>
      </c>
      <c r="J4011" s="489">
        <v>0.08</v>
      </c>
      <c r="K4011" s="489">
        <v>0.08</v>
      </c>
      <c r="L4011" s="489">
        <v>0.12</v>
      </c>
      <c r="M4011" s="150">
        <v>0.12</v>
      </c>
      <c r="N4011" s="460">
        <v>-0.05</v>
      </c>
      <c r="O4011" s="33">
        <v>0.04</v>
      </c>
      <c r="P4011" s="33">
        <v>-0.04</v>
      </c>
      <c r="Q4011" s="33">
        <v>-0.01</v>
      </c>
      <c r="R4011" s="348">
        <v>-0.01</v>
      </c>
      <c r="S4011" s="485">
        <v>0</v>
      </c>
      <c r="T4011" s="485">
        <v>0.05</v>
      </c>
      <c r="U4011" s="485">
        <v>0</v>
      </c>
      <c r="V4011" s="349">
        <v>0.02</v>
      </c>
    </row>
    <row r="4012" spans="1:22" x14ac:dyDescent="0.2">
      <c r="A4012" s="452" t="s">
        <v>39</v>
      </c>
      <c r="B4012" s="425" t="s">
        <v>242</v>
      </c>
      <c r="C4012" s="433" t="s">
        <v>126</v>
      </c>
      <c r="D4012" s="9" t="s">
        <v>252</v>
      </c>
      <c r="E4012" s="456">
        <v>0.15</v>
      </c>
      <c r="F4012" s="147">
        <v>0.14000000000000001</v>
      </c>
      <c r="G4012" s="147">
        <v>0.13</v>
      </c>
      <c r="H4012" s="147">
        <v>0.12</v>
      </c>
      <c r="I4012" s="147">
        <v>0.12</v>
      </c>
      <c r="J4012" s="489">
        <v>0.12</v>
      </c>
      <c r="K4012" s="489">
        <v>0.14000000000000001</v>
      </c>
      <c r="L4012" s="489">
        <v>0.1</v>
      </c>
      <c r="M4012" s="150">
        <v>0.08</v>
      </c>
      <c r="N4012" s="460">
        <v>-0.01</v>
      </c>
      <c r="O4012" s="33">
        <v>-0.01</v>
      </c>
      <c r="P4012" s="33">
        <v>0</v>
      </c>
      <c r="Q4012" s="33">
        <v>0</v>
      </c>
      <c r="R4012" s="348">
        <v>0</v>
      </c>
      <c r="S4012" s="485">
        <v>0.02</v>
      </c>
      <c r="T4012" s="485">
        <v>-0.04</v>
      </c>
      <c r="U4012" s="485">
        <v>-0.01</v>
      </c>
      <c r="V4012" s="349">
        <v>-0.04</v>
      </c>
    </row>
    <row r="4013" spans="1:22" x14ac:dyDescent="0.2">
      <c r="A4013" s="452" t="s">
        <v>39</v>
      </c>
      <c r="B4013" s="425" t="s">
        <v>242</v>
      </c>
      <c r="C4013" s="433" t="s">
        <v>126</v>
      </c>
      <c r="D4013" s="9" t="s">
        <v>253</v>
      </c>
      <c r="E4013" s="456">
        <v>0.3</v>
      </c>
      <c r="F4013" s="147">
        <v>0.34</v>
      </c>
      <c r="G4013" s="147">
        <v>0.27</v>
      </c>
      <c r="H4013" s="147">
        <v>0.3</v>
      </c>
      <c r="I4013" s="147">
        <v>0.28999999999999998</v>
      </c>
      <c r="J4013" s="489">
        <v>0.28999999999999998</v>
      </c>
      <c r="K4013" s="489">
        <v>0.28999999999999998</v>
      </c>
      <c r="L4013" s="489">
        <v>0.2</v>
      </c>
      <c r="M4013" s="150">
        <v>0.19</v>
      </c>
      <c r="N4013" s="460">
        <v>0.04</v>
      </c>
      <c r="O4013" s="33">
        <v>-7.0000000000000007E-2</v>
      </c>
      <c r="P4013" s="33">
        <v>0.02</v>
      </c>
      <c r="Q4013" s="33">
        <v>-0.01</v>
      </c>
      <c r="R4013" s="348">
        <v>0</v>
      </c>
      <c r="S4013" s="485">
        <v>0</v>
      </c>
      <c r="T4013" s="485">
        <v>-0.1</v>
      </c>
      <c r="U4013" s="485">
        <v>-0.01</v>
      </c>
      <c r="V4013" s="349">
        <v>-0.11</v>
      </c>
    </row>
    <row r="4014" spans="1:22" x14ac:dyDescent="0.2">
      <c r="A4014" s="452" t="s">
        <v>39</v>
      </c>
      <c r="B4014" s="425" t="s">
        <v>242</v>
      </c>
      <c r="C4014" s="425" t="s">
        <v>126</v>
      </c>
      <c r="D4014" s="9" t="s">
        <v>250</v>
      </c>
      <c r="E4014" s="456">
        <v>0.25</v>
      </c>
      <c r="F4014" s="147">
        <v>0.3</v>
      </c>
      <c r="G4014" s="147">
        <v>0.26</v>
      </c>
      <c r="H4014" s="147">
        <v>0.28000000000000003</v>
      </c>
      <c r="I4014" s="147">
        <v>0.28999999999999998</v>
      </c>
      <c r="J4014" s="489">
        <v>0.3</v>
      </c>
      <c r="K4014" s="489">
        <v>0.31</v>
      </c>
      <c r="L4014" s="489">
        <v>0.18</v>
      </c>
      <c r="M4014" s="150">
        <v>0.17</v>
      </c>
      <c r="N4014" s="460">
        <v>0.04</v>
      </c>
      <c r="O4014" s="33">
        <v>-0.04</v>
      </c>
      <c r="P4014" s="33">
        <v>0.03</v>
      </c>
      <c r="Q4014" s="33">
        <v>0.01</v>
      </c>
      <c r="R4014" s="348">
        <v>0.02</v>
      </c>
      <c r="S4014" s="485">
        <v>0.01</v>
      </c>
      <c r="T4014" s="485">
        <v>-0.14000000000000001</v>
      </c>
      <c r="U4014" s="485">
        <v>-0.01</v>
      </c>
      <c r="V4014" s="349">
        <v>-0.11</v>
      </c>
    </row>
    <row r="4015" spans="1:22" x14ac:dyDescent="0.2">
      <c r="A4015" s="452" t="s">
        <v>39</v>
      </c>
      <c r="B4015" s="425" t="s">
        <v>242</v>
      </c>
      <c r="C4015" s="433" t="s">
        <v>126</v>
      </c>
      <c r="D4015" s="9" t="s">
        <v>338</v>
      </c>
      <c r="E4015" s="456">
        <v>0.05</v>
      </c>
      <c r="F4015" s="147">
        <v>0.08</v>
      </c>
      <c r="G4015" s="147">
        <v>7.0000000000000007E-2</v>
      </c>
      <c r="H4015" s="147">
        <v>0.09</v>
      </c>
      <c r="I4015" s="147">
        <v>0.1</v>
      </c>
      <c r="J4015" s="489">
        <v>0.11</v>
      </c>
      <c r="K4015" s="489">
        <v>0.12</v>
      </c>
      <c r="L4015" s="489">
        <v>0.06</v>
      </c>
      <c r="M4015" s="150">
        <v>7.0000000000000007E-2</v>
      </c>
      <c r="N4015" s="460">
        <v>0.03</v>
      </c>
      <c r="O4015" s="33">
        <v>-0.01</v>
      </c>
      <c r="P4015" s="33">
        <v>0.02</v>
      </c>
      <c r="Q4015" s="33">
        <v>0.01</v>
      </c>
      <c r="R4015" s="348">
        <v>0.01</v>
      </c>
      <c r="S4015" s="485">
        <v>0.01</v>
      </c>
      <c r="T4015" s="485">
        <v>-0.06</v>
      </c>
      <c r="U4015" s="485">
        <v>0.01</v>
      </c>
      <c r="V4015" s="349">
        <v>-0.02</v>
      </c>
    </row>
    <row r="4016" spans="1:22" x14ac:dyDescent="0.2">
      <c r="A4016" s="452" t="s">
        <v>39</v>
      </c>
      <c r="B4016" s="425" t="s">
        <v>242</v>
      </c>
      <c r="C4016" s="433" t="s">
        <v>126</v>
      </c>
      <c r="D4016" s="9" t="s">
        <v>248</v>
      </c>
      <c r="E4016" s="456">
        <v>0</v>
      </c>
      <c r="F4016" s="147">
        <v>0</v>
      </c>
      <c r="G4016" s="147">
        <v>0</v>
      </c>
      <c r="H4016" s="147">
        <v>0.01</v>
      </c>
      <c r="I4016" s="147">
        <v>0.01</v>
      </c>
      <c r="J4016" s="489">
        <v>0.02</v>
      </c>
      <c r="K4016" s="489">
        <v>0.02</v>
      </c>
      <c r="L4016" s="489">
        <v>0.01</v>
      </c>
      <c r="M4016" s="150">
        <v>0.02</v>
      </c>
      <c r="N4016" s="460">
        <v>0</v>
      </c>
      <c r="O4016" s="33">
        <v>0</v>
      </c>
      <c r="P4016" s="33">
        <v>0</v>
      </c>
      <c r="Q4016" s="33">
        <v>0</v>
      </c>
      <c r="R4016" s="348">
        <v>0</v>
      </c>
      <c r="S4016" s="485">
        <v>0</v>
      </c>
      <c r="T4016" s="485">
        <v>0</v>
      </c>
      <c r="U4016" s="485">
        <v>0.01</v>
      </c>
      <c r="V4016" s="349">
        <v>0.01</v>
      </c>
    </row>
    <row r="4017" spans="1:22" x14ac:dyDescent="0.2">
      <c r="A4017" s="452" t="s">
        <v>39</v>
      </c>
      <c r="B4017" s="425" t="s">
        <v>242</v>
      </c>
      <c r="C4017" s="433" t="s">
        <v>127</v>
      </c>
      <c r="D4017" s="545">
        <v>0</v>
      </c>
      <c r="E4017" s="456">
        <v>0</v>
      </c>
      <c r="F4017" s="147">
        <v>0</v>
      </c>
      <c r="G4017" s="147">
        <v>0</v>
      </c>
      <c r="H4017" s="147">
        <v>0</v>
      </c>
      <c r="I4017" s="147">
        <v>0</v>
      </c>
      <c r="J4017" s="489">
        <v>0</v>
      </c>
      <c r="K4017" s="489">
        <v>0</v>
      </c>
      <c r="L4017" s="489">
        <v>0</v>
      </c>
      <c r="M4017" s="150">
        <v>0</v>
      </c>
      <c r="N4017" s="460">
        <v>0</v>
      </c>
      <c r="O4017" s="33">
        <v>0</v>
      </c>
      <c r="P4017" s="33">
        <v>0</v>
      </c>
      <c r="Q4017" s="33">
        <v>0</v>
      </c>
      <c r="R4017" s="348">
        <v>0</v>
      </c>
      <c r="S4017" s="485">
        <v>0</v>
      </c>
      <c r="T4017" s="485">
        <v>0</v>
      </c>
      <c r="U4017" s="485">
        <v>0</v>
      </c>
      <c r="V4017" s="349">
        <v>0</v>
      </c>
    </row>
    <row r="4018" spans="1:22" x14ac:dyDescent="0.2">
      <c r="A4018" s="452" t="s">
        <v>39</v>
      </c>
      <c r="B4018" s="425" t="s">
        <v>242</v>
      </c>
      <c r="C4018" s="425" t="s">
        <v>127</v>
      </c>
      <c r="D4018" s="9" t="s">
        <v>386</v>
      </c>
      <c r="E4018" s="456">
        <v>0</v>
      </c>
      <c r="F4018" s="147">
        <v>0</v>
      </c>
      <c r="G4018" s="147">
        <v>0</v>
      </c>
      <c r="H4018" s="147">
        <v>0</v>
      </c>
      <c r="I4018" s="147">
        <v>0</v>
      </c>
      <c r="J4018" s="489">
        <v>0</v>
      </c>
      <c r="K4018" s="489">
        <v>0</v>
      </c>
      <c r="L4018" s="489">
        <v>0</v>
      </c>
      <c r="M4018" s="150">
        <v>0</v>
      </c>
      <c r="N4018" s="460">
        <v>0</v>
      </c>
      <c r="O4018" s="33">
        <v>0</v>
      </c>
      <c r="P4018" s="33">
        <v>0</v>
      </c>
      <c r="Q4018" s="33">
        <v>0</v>
      </c>
      <c r="R4018" s="348">
        <v>0</v>
      </c>
      <c r="S4018" s="485">
        <v>0</v>
      </c>
      <c r="T4018" s="485">
        <v>0</v>
      </c>
      <c r="U4018" s="485">
        <v>0</v>
      </c>
      <c r="V4018" s="349">
        <v>0</v>
      </c>
    </row>
    <row r="4019" spans="1:22" x14ac:dyDescent="0.2">
      <c r="A4019" s="452" t="s">
        <v>39</v>
      </c>
      <c r="B4019" s="425" t="s">
        <v>242</v>
      </c>
      <c r="C4019" s="433" t="s">
        <v>127</v>
      </c>
      <c r="D4019" s="9" t="s">
        <v>249</v>
      </c>
      <c r="E4019" s="456">
        <v>0</v>
      </c>
      <c r="F4019" s="147">
        <v>0</v>
      </c>
      <c r="G4019" s="147">
        <v>0</v>
      </c>
      <c r="H4019" s="147">
        <v>0</v>
      </c>
      <c r="I4019" s="147">
        <v>0</v>
      </c>
      <c r="J4019" s="489">
        <v>0</v>
      </c>
      <c r="K4019" s="489">
        <v>0</v>
      </c>
      <c r="L4019" s="489">
        <v>0</v>
      </c>
      <c r="M4019" s="150">
        <v>0.02</v>
      </c>
      <c r="N4019" s="460">
        <v>0</v>
      </c>
      <c r="O4019" s="33">
        <v>0</v>
      </c>
      <c r="P4019" s="33">
        <v>0</v>
      </c>
      <c r="Q4019" s="33">
        <v>0</v>
      </c>
      <c r="R4019" s="348">
        <v>0</v>
      </c>
      <c r="S4019" s="485">
        <v>0</v>
      </c>
      <c r="T4019" s="485">
        <v>0</v>
      </c>
      <c r="U4019" s="485">
        <v>0.02</v>
      </c>
      <c r="V4019" s="349">
        <v>0.02</v>
      </c>
    </row>
    <row r="4020" spans="1:22" x14ac:dyDescent="0.2">
      <c r="A4020" s="452" t="s">
        <v>39</v>
      </c>
      <c r="B4020" s="425" t="s">
        <v>242</v>
      </c>
      <c r="C4020" s="433" t="s">
        <v>127</v>
      </c>
      <c r="D4020" s="9" t="s">
        <v>251</v>
      </c>
      <c r="E4020" s="456">
        <v>0.01</v>
      </c>
      <c r="F4020" s="147">
        <v>0</v>
      </c>
      <c r="G4020" s="147">
        <v>0</v>
      </c>
      <c r="H4020" s="147">
        <v>0</v>
      </c>
      <c r="I4020" s="147">
        <v>0</v>
      </c>
      <c r="J4020" s="489">
        <v>0</v>
      </c>
      <c r="K4020" s="489">
        <v>0</v>
      </c>
      <c r="L4020" s="489">
        <v>0</v>
      </c>
      <c r="M4020" s="150">
        <v>0.04</v>
      </c>
      <c r="N4020" s="460">
        <v>-0.01</v>
      </c>
      <c r="O4020" s="33">
        <v>0</v>
      </c>
      <c r="P4020" s="33">
        <v>0</v>
      </c>
      <c r="Q4020" s="33">
        <v>0</v>
      </c>
      <c r="R4020" s="348">
        <v>0</v>
      </c>
      <c r="S4020" s="485">
        <v>0</v>
      </c>
      <c r="T4020" s="485">
        <v>0</v>
      </c>
      <c r="U4020" s="485">
        <v>0.04</v>
      </c>
      <c r="V4020" s="349">
        <v>0.04</v>
      </c>
    </row>
    <row r="4021" spans="1:22" x14ac:dyDescent="0.2">
      <c r="A4021" s="452" t="s">
        <v>39</v>
      </c>
      <c r="B4021" s="425" t="s">
        <v>242</v>
      </c>
      <c r="C4021" s="433" t="s">
        <v>127</v>
      </c>
      <c r="D4021" s="9" t="s">
        <v>252</v>
      </c>
      <c r="E4021" s="456">
        <v>0.04</v>
      </c>
      <c r="F4021" s="147">
        <v>0.02</v>
      </c>
      <c r="G4021" s="147">
        <v>0.01</v>
      </c>
      <c r="H4021" s="147">
        <v>0</v>
      </c>
      <c r="I4021" s="147">
        <v>0</v>
      </c>
      <c r="J4021" s="489">
        <v>0</v>
      </c>
      <c r="K4021" s="489">
        <v>0</v>
      </c>
      <c r="L4021" s="489">
        <v>0</v>
      </c>
      <c r="M4021" s="150">
        <v>0.05</v>
      </c>
      <c r="N4021" s="460">
        <v>-0.02</v>
      </c>
      <c r="O4021" s="33">
        <v>-0.01</v>
      </c>
      <c r="P4021" s="33">
        <v>-0.01</v>
      </c>
      <c r="Q4021" s="33">
        <v>0</v>
      </c>
      <c r="R4021" s="348">
        <v>0</v>
      </c>
      <c r="S4021" s="485">
        <v>0</v>
      </c>
      <c r="T4021" s="485">
        <v>0</v>
      </c>
      <c r="U4021" s="485">
        <v>0.05</v>
      </c>
      <c r="V4021" s="349">
        <v>0.05</v>
      </c>
    </row>
    <row r="4022" spans="1:22" x14ac:dyDescent="0.2">
      <c r="A4022" s="452" t="s">
        <v>39</v>
      </c>
      <c r="B4022" s="425" t="s">
        <v>242</v>
      </c>
      <c r="C4022" s="425" t="s">
        <v>127</v>
      </c>
      <c r="D4022" s="9" t="s">
        <v>253</v>
      </c>
      <c r="E4022" s="456">
        <v>0.28000000000000003</v>
      </c>
      <c r="F4022" s="147">
        <v>0.17</v>
      </c>
      <c r="G4022" s="147">
        <v>0.12</v>
      </c>
      <c r="H4022" s="147">
        <v>0.02</v>
      </c>
      <c r="I4022" s="147">
        <v>0.02</v>
      </c>
      <c r="J4022" s="489">
        <v>0.02</v>
      </c>
      <c r="K4022" s="489">
        <v>0.01</v>
      </c>
      <c r="L4022" s="489">
        <v>0.04</v>
      </c>
      <c r="M4022" s="150">
        <v>0.23</v>
      </c>
      <c r="N4022" s="460">
        <v>-0.11</v>
      </c>
      <c r="O4022" s="33">
        <v>-0.05</v>
      </c>
      <c r="P4022" s="33">
        <v>-0.1</v>
      </c>
      <c r="Q4022" s="33">
        <v>0</v>
      </c>
      <c r="R4022" s="348">
        <v>0</v>
      </c>
      <c r="S4022" s="485">
        <v>-0.01</v>
      </c>
      <c r="T4022" s="485">
        <v>0.03</v>
      </c>
      <c r="U4022" s="485">
        <v>0.18</v>
      </c>
      <c r="V4022" s="349">
        <v>0.21</v>
      </c>
    </row>
    <row r="4023" spans="1:22" x14ac:dyDescent="0.2">
      <c r="A4023" s="452" t="s">
        <v>39</v>
      </c>
      <c r="B4023" s="425" t="s">
        <v>242</v>
      </c>
      <c r="C4023" s="433" t="s">
        <v>127</v>
      </c>
      <c r="D4023" s="9" t="s">
        <v>250</v>
      </c>
      <c r="E4023" s="456">
        <v>0.47</v>
      </c>
      <c r="F4023" s="147">
        <v>0.49</v>
      </c>
      <c r="G4023" s="147">
        <v>0.45</v>
      </c>
      <c r="H4023" s="147">
        <v>0.28999999999999998</v>
      </c>
      <c r="I4023" s="147">
        <v>0.28000000000000003</v>
      </c>
      <c r="J4023" s="489">
        <v>0.24</v>
      </c>
      <c r="K4023" s="489">
        <v>0.22</v>
      </c>
      <c r="L4023" s="489">
        <v>0.31</v>
      </c>
      <c r="M4023" s="150">
        <v>0.38</v>
      </c>
      <c r="N4023" s="460">
        <v>0.01</v>
      </c>
      <c r="O4023" s="33">
        <v>-0.03</v>
      </c>
      <c r="P4023" s="33">
        <v>-0.16</v>
      </c>
      <c r="Q4023" s="33">
        <v>-0.02</v>
      </c>
      <c r="R4023" s="348">
        <v>-0.03</v>
      </c>
      <c r="S4023" s="485">
        <v>-0.03</v>
      </c>
      <c r="T4023" s="485">
        <v>0.09</v>
      </c>
      <c r="U4023" s="485">
        <v>7.0000000000000007E-2</v>
      </c>
      <c r="V4023" s="349">
        <v>0.09</v>
      </c>
    </row>
    <row r="4024" spans="1:22" x14ac:dyDescent="0.2">
      <c r="A4024" s="452" t="s">
        <v>39</v>
      </c>
      <c r="B4024" s="425" t="s">
        <v>242</v>
      </c>
      <c r="C4024" s="433" t="s">
        <v>127</v>
      </c>
      <c r="D4024" s="9" t="s">
        <v>338</v>
      </c>
      <c r="E4024" s="456">
        <v>0.18</v>
      </c>
      <c r="F4024" s="147">
        <v>0.27</v>
      </c>
      <c r="G4024" s="147">
        <v>0.33</v>
      </c>
      <c r="H4024" s="147">
        <v>0.42</v>
      </c>
      <c r="I4024" s="147">
        <v>0.41</v>
      </c>
      <c r="J4024" s="489">
        <v>0.38</v>
      </c>
      <c r="K4024" s="489">
        <v>0.37</v>
      </c>
      <c r="L4024" s="489">
        <v>0.38</v>
      </c>
      <c r="M4024" s="150">
        <v>0.21</v>
      </c>
      <c r="N4024" s="460">
        <v>0.09</v>
      </c>
      <c r="O4024" s="33">
        <v>0.06</v>
      </c>
      <c r="P4024" s="33">
        <v>0.09</v>
      </c>
      <c r="Q4024" s="33">
        <v>-0.01</v>
      </c>
      <c r="R4024" s="348">
        <v>-0.03</v>
      </c>
      <c r="S4024" s="485">
        <v>-0.01</v>
      </c>
      <c r="T4024" s="485">
        <v>0.01</v>
      </c>
      <c r="U4024" s="485">
        <v>-0.17</v>
      </c>
      <c r="V4024" s="349">
        <v>-0.21</v>
      </c>
    </row>
    <row r="4025" spans="1:22" x14ac:dyDescent="0.2">
      <c r="A4025" s="452" t="s">
        <v>39</v>
      </c>
      <c r="B4025" s="425" t="s">
        <v>242</v>
      </c>
      <c r="C4025" s="433" t="s">
        <v>127</v>
      </c>
      <c r="D4025" s="9" t="s">
        <v>248</v>
      </c>
      <c r="E4025" s="456">
        <v>0.02</v>
      </c>
      <c r="F4025" s="147">
        <v>0.06</v>
      </c>
      <c r="G4025" s="147">
        <v>0.09</v>
      </c>
      <c r="H4025" s="147">
        <v>0.27</v>
      </c>
      <c r="I4025" s="147">
        <v>0.28999999999999998</v>
      </c>
      <c r="J4025" s="489">
        <v>0.35</v>
      </c>
      <c r="K4025" s="489">
        <v>0.4</v>
      </c>
      <c r="L4025" s="489">
        <v>0.27</v>
      </c>
      <c r="M4025" s="150">
        <v>0.08</v>
      </c>
      <c r="N4025" s="460">
        <v>0.03</v>
      </c>
      <c r="O4025" s="33">
        <v>0.03</v>
      </c>
      <c r="P4025" s="33">
        <v>0.18</v>
      </c>
      <c r="Q4025" s="33">
        <v>0.02</v>
      </c>
      <c r="R4025" s="348">
        <v>0.06</v>
      </c>
      <c r="S4025" s="485">
        <v>0.05</v>
      </c>
      <c r="T4025" s="485">
        <v>-0.13</v>
      </c>
      <c r="U4025" s="485">
        <v>-0.19</v>
      </c>
      <c r="V4025" s="349">
        <v>-0.19</v>
      </c>
    </row>
    <row r="4026" spans="1:22" x14ac:dyDescent="0.2">
      <c r="A4026" s="452" t="s">
        <v>39</v>
      </c>
      <c r="B4026" s="425" t="s">
        <v>242</v>
      </c>
      <c r="C4026" s="425" t="s">
        <v>317</v>
      </c>
      <c r="D4026" s="545">
        <v>0</v>
      </c>
      <c r="E4026" s="456">
        <v>0</v>
      </c>
      <c r="F4026" s="147">
        <v>0</v>
      </c>
      <c r="G4026" s="147">
        <v>0.04</v>
      </c>
      <c r="H4026" s="147">
        <v>0</v>
      </c>
      <c r="I4026" s="147">
        <v>0.09</v>
      </c>
      <c r="J4026" s="489">
        <v>0.09</v>
      </c>
      <c r="K4026" s="489">
        <v>0.03</v>
      </c>
      <c r="L4026" s="489">
        <v>0.22</v>
      </c>
      <c r="M4026" s="150">
        <v>0.36</v>
      </c>
      <c r="N4026" s="460">
        <v>0</v>
      </c>
      <c r="O4026" s="33">
        <v>0.04</v>
      </c>
      <c r="P4026" s="33">
        <v>-0.04</v>
      </c>
      <c r="Q4026" s="33">
        <v>0.09</v>
      </c>
      <c r="R4026" s="348">
        <v>0</v>
      </c>
      <c r="S4026" s="485">
        <v>-0.06</v>
      </c>
      <c r="T4026" s="485">
        <v>0.19</v>
      </c>
      <c r="U4026" s="485">
        <v>0.14000000000000001</v>
      </c>
      <c r="V4026" s="349">
        <v>0.36</v>
      </c>
    </row>
    <row r="4027" spans="1:22" x14ac:dyDescent="0.2">
      <c r="A4027" s="452" t="s">
        <v>39</v>
      </c>
      <c r="B4027" s="425" t="s">
        <v>242</v>
      </c>
      <c r="C4027" s="433" t="s">
        <v>317</v>
      </c>
      <c r="D4027" s="9" t="s">
        <v>386</v>
      </c>
      <c r="E4027" s="456">
        <v>0.05</v>
      </c>
      <c r="F4027" s="147">
        <v>0.03</v>
      </c>
      <c r="G4027" s="147">
        <v>7.0000000000000007E-2</v>
      </c>
      <c r="H4027" s="147">
        <v>0.11</v>
      </c>
      <c r="I4027" s="147">
        <v>0.03</v>
      </c>
      <c r="J4027" s="489">
        <v>0.02</v>
      </c>
      <c r="K4027" s="489">
        <v>0.02</v>
      </c>
      <c r="L4027" s="489">
        <v>0.09</v>
      </c>
      <c r="M4027" s="150">
        <v>0.09</v>
      </c>
      <c r="N4027" s="460">
        <v>-0.02</v>
      </c>
      <c r="O4027" s="33">
        <v>0.04</v>
      </c>
      <c r="P4027" s="33">
        <v>0.04</v>
      </c>
      <c r="Q4027" s="33">
        <v>-0.08</v>
      </c>
      <c r="R4027" s="348">
        <v>0</v>
      </c>
      <c r="S4027" s="485">
        <v>-0.01</v>
      </c>
      <c r="T4027" s="485">
        <v>7.0000000000000007E-2</v>
      </c>
      <c r="U4027" s="485">
        <v>0</v>
      </c>
      <c r="V4027" s="349">
        <v>-0.02</v>
      </c>
    </row>
    <row r="4028" spans="1:22" x14ac:dyDescent="0.2">
      <c r="A4028" s="452" t="s">
        <v>39</v>
      </c>
      <c r="B4028" s="425" t="s">
        <v>242</v>
      </c>
      <c r="C4028" s="433" t="s">
        <v>317</v>
      </c>
      <c r="D4028" s="9" t="s">
        <v>249</v>
      </c>
      <c r="E4028" s="456">
        <v>7.0000000000000007E-2</v>
      </c>
      <c r="F4028" s="147">
        <v>0.04</v>
      </c>
      <c r="G4028" s="147">
        <v>7.0000000000000007E-2</v>
      </c>
      <c r="H4028" s="147">
        <v>0.06</v>
      </c>
      <c r="I4028" s="147">
        <v>0.05</v>
      </c>
      <c r="J4028" s="489">
        <v>0.04</v>
      </c>
      <c r="K4028" s="489">
        <v>0.04</v>
      </c>
      <c r="L4028" s="489">
        <v>0.09</v>
      </c>
      <c r="M4028" s="150">
        <v>0.09</v>
      </c>
      <c r="N4028" s="460">
        <v>-0.02</v>
      </c>
      <c r="O4028" s="33">
        <v>0.03</v>
      </c>
      <c r="P4028" s="33">
        <v>-0.01</v>
      </c>
      <c r="Q4028" s="33">
        <v>-0.01</v>
      </c>
      <c r="R4028" s="348">
        <v>-0.01</v>
      </c>
      <c r="S4028" s="485">
        <v>-0.01</v>
      </c>
      <c r="T4028" s="485">
        <v>0.05</v>
      </c>
      <c r="U4028" s="485">
        <v>0</v>
      </c>
      <c r="V4028" s="349">
        <v>0.03</v>
      </c>
    </row>
    <row r="4029" spans="1:22" x14ac:dyDescent="0.2">
      <c r="A4029" s="452" t="s">
        <v>39</v>
      </c>
      <c r="B4029" s="425" t="s">
        <v>242</v>
      </c>
      <c r="C4029" s="433" t="s">
        <v>317</v>
      </c>
      <c r="D4029" s="9" t="s">
        <v>251</v>
      </c>
      <c r="E4029" s="456">
        <v>0.15</v>
      </c>
      <c r="F4029" s="147">
        <v>0.12</v>
      </c>
      <c r="G4029" s="147">
        <v>0.15</v>
      </c>
      <c r="H4029" s="147">
        <v>0.12</v>
      </c>
      <c r="I4029" s="147">
        <v>0.11</v>
      </c>
      <c r="J4029" s="489">
        <v>0.1</v>
      </c>
      <c r="K4029" s="489">
        <v>0.09</v>
      </c>
      <c r="L4029" s="489">
        <v>0.12</v>
      </c>
      <c r="M4029" s="150">
        <v>0.11</v>
      </c>
      <c r="N4029" s="460">
        <v>-0.04</v>
      </c>
      <c r="O4029" s="33">
        <v>0.03</v>
      </c>
      <c r="P4029" s="33">
        <v>-0.02</v>
      </c>
      <c r="Q4029" s="33">
        <v>-0.02</v>
      </c>
      <c r="R4029" s="348">
        <v>-0.01</v>
      </c>
      <c r="S4029" s="485">
        <v>-0.01</v>
      </c>
      <c r="T4029" s="485">
        <v>0.03</v>
      </c>
      <c r="U4029" s="485">
        <v>-0.01</v>
      </c>
      <c r="V4029" s="349">
        <v>-0.01</v>
      </c>
    </row>
    <row r="4030" spans="1:22" x14ac:dyDescent="0.2">
      <c r="A4030" s="452" t="s">
        <v>39</v>
      </c>
      <c r="B4030" s="425" t="s">
        <v>242</v>
      </c>
      <c r="C4030" s="425" t="s">
        <v>317</v>
      </c>
      <c r="D4030" s="9" t="s">
        <v>252</v>
      </c>
      <c r="E4030" s="456">
        <v>0.15</v>
      </c>
      <c r="F4030" s="147">
        <v>0.15</v>
      </c>
      <c r="G4030" s="147">
        <v>0.13</v>
      </c>
      <c r="H4030" s="147">
        <v>0.13</v>
      </c>
      <c r="I4030" s="147">
        <v>0.13</v>
      </c>
      <c r="J4030" s="489">
        <v>0.13</v>
      </c>
      <c r="K4030" s="489">
        <v>0.14000000000000001</v>
      </c>
      <c r="L4030" s="489">
        <v>0.09</v>
      </c>
      <c r="M4030" s="150">
        <v>0.06</v>
      </c>
      <c r="N4030" s="460">
        <v>0</v>
      </c>
      <c r="O4030" s="33">
        <v>-0.02</v>
      </c>
      <c r="P4030" s="33">
        <v>0</v>
      </c>
      <c r="Q4030" s="33">
        <v>0</v>
      </c>
      <c r="R4030" s="348">
        <v>0</v>
      </c>
      <c r="S4030" s="485">
        <v>0.01</v>
      </c>
      <c r="T4030" s="485">
        <v>-0.05</v>
      </c>
      <c r="U4030" s="485">
        <v>-0.02</v>
      </c>
      <c r="V4030" s="349">
        <v>-7.0000000000000007E-2</v>
      </c>
    </row>
    <row r="4031" spans="1:22" x14ac:dyDescent="0.2">
      <c r="A4031" s="452" t="s">
        <v>39</v>
      </c>
      <c r="B4031" s="425" t="s">
        <v>242</v>
      </c>
      <c r="C4031" s="433" t="s">
        <v>317</v>
      </c>
      <c r="D4031" s="9" t="s">
        <v>253</v>
      </c>
      <c r="E4031" s="456">
        <v>0.28000000000000003</v>
      </c>
      <c r="F4031" s="147">
        <v>0.32</v>
      </c>
      <c r="G4031" s="147">
        <v>0.26</v>
      </c>
      <c r="H4031" s="147">
        <v>0.28000000000000003</v>
      </c>
      <c r="I4031" s="147">
        <v>0.28000000000000003</v>
      </c>
      <c r="J4031" s="489">
        <v>0.28000000000000003</v>
      </c>
      <c r="K4031" s="489">
        <v>0.28999999999999998</v>
      </c>
      <c r="L4031" s="489">
        <v>0.16</v>
      </c>
      <c r="M4031" s="150">
        <v>0.12</v>
      </c>
      <c r="N4031" s="460">
        <v>0.04</v>
      </c>
      <c r="O4031" s="33">
        <v>-0.06</v>
      </c>
      <c r="P4031" s="33">
        <v>0.03</v>
      </c>
      <c r="Q4031" s="33">
        <v>-0.01</v>
      </c>
      <c r="R4031" s="348">
        <v>0.01</v>
      </c>
      <c r="S4031" s="485">
        <v>0.01</v>
      </c>
      <c r="T4031" s="485">
        <v>-0.13</v>
      </c>
      <c r="U4031" s="485">
        <v>-0.04</v>
      </c>
      <c r="V4031" s="349">
        <v>-0.16</v>
      </c>
    </row>
    <row r="4032" spans="1:22" x14ac:dyDescent="0.2">
      <c r="A4032" s="452" t="s">
        <v>39</v>
      </c>
      <c r="B4032" s="425" t="s">
        <v>242</v>
      </c>
      <c r="C4032" s="433" t="s">
        <v>317</v>
      </c>
      <c r="D4032" s="9" t="s">
        <v>250</v>
      </c>
      <c r="E4032" s="456">
        <v>0.23</v>
      </c>
      <c r="F4032" s="147">
        <v>0.25</v>
      </c>
      <c r="G4032" s="147">
        <v>0.21</v>
      </c>
      <c r="H4032" s="147">
        <v>0.22</v>
      </c>
      <c r="I4032" s="147">
        <v>0.23</v>
      </c>
      <c r="J4032" s="489">
        <v>0.24</v>
      </c>
      <c r="K4032" s="489">
        <v>0.27</v>
      </c>
      <c r="L4032" s="489">
        <v>0.14000000000000001</v>
      </c>
      <c r="M4032" s="150">
        <v>0.11</v>
      </c>
      <c r="N4032" s="460">
        <v>0.02</v>
      </c>
      <c r="O4032" s="33">
        <v>-0.04</v>
      </c>
      <c r="P4032" s="33">
        <v>0.01</v>
      </c>
      <c r="Q4032" s="33">
        <v>0.01</v>
      </c>
      <c r="R4032" s="348">
        <v>0.01</v>
      </c>
      <c r="S4032" s="485">
        <v>0.03</v>
      </c>
      <c r="T4032" s="485">
        <v>-0.12</v>
      </c>
      <c r="U4032" s="485">
        <v>-0.03</v>
      </c>
      <c r="V4032" s="349">
        <v>-0.11</v>
      </c>
    </row>
    <row r="4033" spans="1:22" x14ac:dyDescent="0.2">
      <c r="A4033" s="452" t="s">
        <v>39</v>
      </c>
      <c r="B4033" s="425" t="s">
        <v>242</v>
      </c>
      <c r="C4033" s="433" t="s">
        <v>317</v>
      </c>
      <c r="D4033" s="9" t="s">
        <v>338</v>
      </c>
      <c r="E4033" s="456">
        <v>7.0000000000000007E-2</v>
      </c>
      <c r="F4033" s="147">
        <v>0.08</v>
      </c>
      <c r="G4033" s="147">
        <v>7.0000000000000007E-2</v>
      </c>
      <c r="H4033" s="147">
        <v>0.06</v>
      </c>
      <c r="I4033" s="147">
        <v>7.0000000000000007E-2</v>
      </c>
      <c r="J4033" s="489">
        <v>0.08</v>
      </c>
      <c r="K4033" s="489">
        <v>0.1</v>
      </c>
      <c r="L4033" s="489">
        <v>0.06</v>
      </c>
      <c r="M4033" s="150">
        <v>0.05</v>
      </c>
      <c r="N4033" s="460">
        <v>0.02</v>
      </c>
      <c r="O4033" s="33">
        <v>-0.01</v>
      </c>
      <c r="P4033" s="33">
        <v>-0.01</v>
      </c>
      <c r="Q4033" s="33">
        <v>0.01</v>
      </c>
      <c r="R4033" s="348">
        <v>0.01</v>
      </c>
      <c r="S4033" s="485">
        <v>0.02</v>
      </c>
      <c r="T4033" s="485">
        <v>-0.04</v>
      </c>
      <c r="U4033" s="485">
        <v>-0.01</v>
      </c>
      <c r="V4033" s="349">
        <v>-0.01</v>
      </c>
    </row>
    <row r="4034" spans="1:22" x14ac:dyDescent="0.2">
      <c r="A4034" s="452" t="s">
        <v>39</v>
      </c>
      <c r="B4034" s="425" t="s">
        <v>242</v>
      </c>
      <c r="C4034" s="425" t="s">
        <v>317</v>
      </c>
      <c r="D4034" s="9" t="s">
        <v>248</v>
      </c>
      <c r="E4034" s="456">
        <v>0.01</v>
      </c>
      <c r="F4034" s="147">
        <v>0.01</v>
      </c>
      <c r="G4034" s="147">
        <v>0.01</v>
      </c>
      <c r="H4034" s="147">
        <v>0.01</v>
      </c>
      <c r="I4034" s="147">
        <v>0.01</v>
      </c>
      <c r="J4034" s="489">
        <v>0.02</v>
      </c>
      <c r="K4034" s="489">
        <v>0.03</v>
      </c>
      <c r="L4034" s="489">
        <v>0.02</v>
      </c>
      <c r="M4034" s="150">
        <v>0.02</v>
      </c>
      <c r="N4034" s="460">
        <v>0</v>
      </c>
      <c r="O4034" s="33">
        <v>0</v>
      </c>
      <c r="P4034" s="33">
        <v>0.01</v>
      </c>
      <c r="Q4034" s="33">
        <v>0</v>
      </c>
      <c r="R4034" s="348">
        <v>0</v>
      </c>
      <c r="S4034" s="485">
        <v>0.01</v>
      </c>
      <c r="T4034" s="485">
        <v>0</v>
      </c>
      <c r="U4034" s="485">
        <v>-0.01</v>
      </c>
      <c r="V4034" s="349">
        <v>0</v>
      </c>
    </row>
    <row r="4035" spans="1:22" x14ac:dyDescent="0.2">
      <c r="A4035" s="452" t="s">
        <v>39</v>
      </c>
      <c r="B4035" s="425" t="s">
        <v>243</v>
      </c>
      <c r="C4035" s="433" t="s">
        <v>125</v>
      </c>
      <c r="D4035" s="545">
        <v>0</v>
      </c>
      <c r="E4035" s="456">
        <v>0</v>
      </c>
      <c r="F4035" s="147">
        <v>0</v>
      </c>
      <c r="G4035" s="147">
        <v>0</v>
      </c>
      <c r="H4035" s="147">
        <v>0</v>
      </c>
      <c r="I4035" s="147">
        <v>0</v>
      </c>
      <c r="J4035" s="489">
        <v>0</v>
      </c>
      <c r="K4035" s="489">
        <v>0</v>
      </c>
      <c r="L4035" s="489">
        <v>0</v>
      </c>
      <c r="M4035" s="150">
        <v>0</v>
      </c>
      <c r="N4035" s="460">
        <v>0</v>
      </c>
      <c r="O4035" s="33">
        <v>0</v>
      </c>
      <c r="P4035" s="33">
        <v>0</v>
      </c>
      <c r="Q4035" s="33">
        <v>0</v>
      </c>
      <c r="R4035" s="348">
        <v>0</v>
      </c>
      <c r="S4035" s="485">
        <v>0</v>
      </c>
      <c r="T4035" s="485">
        <v>0</v>
      </c>
      <c r="U4035" s="485">
        <v>0</v>
      </c>
      <c r="V4035" s="349">
        <v>0</v>
      </c>
    </row>
    <row r="4036" spans="1:22" x14ac:dyDescent="0.2">
      <c r="A4036" s="452" t="s">
        <v>39</v>
      </c>
      <c r="B4036" s="425" t="s">
        <v>243</v>
      </c>
      <c r="C4036" s="433" t="s">
        <v>125</v>
      </c>
      <c r="D4036" s="9" t="s">
        <v>386</v>
      </c>
      <c r="E4036" s="456">
        <v>0</v>
      </c>
      <c r="F4036" s="147">
        <v>0</v>
      </c>
      <c r="G4036" s="147">
        <v>0</v>
      </c>
      <c r="H4036" s="147">
        <v>0</v>
      </c>
      <c r="I4036" s="147">
        <v>0</v>
      </c>
      <c r="J4036" s="489">
        <v>0</v>
      </c>
      <c r="K4036" s="489">
        <v>0</v>
      </c>
      <c r="L4036" s="489">
        <v>0</v>
      </c>
      <c r="M4036" s="150">
        <v>0</v>
      </c>
      <c r="N4036" s="460">
        <v>0</v>
      </c>
      <c r="O4036" s="33">
        <v>0</v>
      </c>
      <c r="P4036" s="33">
        <v>0</v>
      </c>
      <c r="Q4036" s="33">
        <v>0</v>
      </c>
      <c r="R4036" s="348">
        <v>0</v>
      </c>
      <c r="S4036" s="485">
        <v>0</v>
      </c>
      <c r="T4036" s="485">
        <v>0</v>
      </c>
      <c r="U4036" s="485">
        <v>0</v>
      </c>
      <c r="V4036" s="349">
        <v>0</v>
      </c>
    </row>
    <row r="4037" spans="1:22" x14ac:dyDescent="0.2">
      <c r="A4037" s="452" t="s">
        <v>39</v>
      </c>
      <c r="B4037" s="425" t="s">
        <v>243</v>
      </c>
      <c r="C4037" s="433" t="s">
        <v>125</v>
      </c>
      <c r="D4037" s="9" t="s">
        <v>249</v>
      </c>
      <c r="E4037" s="456">
        <v>0</v>
      </c>
      <c r="F4037" s="147">
        <v>0</v>
      </c>
      <c r="G4037" s="147">
        <v>0</v>
      </c>
      <c r="H4037" s="147">
        <v>0</v>
      </c>
      <c r="I4037" s="147">
        <v>0</v>
      </c>
      <c r="J4037" s="489">
        <v>0</v>
      </c>
      <c r="K4037" s="489">
        <v>0</v>
      </c>
      <c r="L4037" s="489">
        <v>0</v>
      </c>
      <c r="M4037" s="150">
        <v>0</v>
      </c>
      <c r="N4037" s="460">
        <v>0</v>
      </c>
      <c r="O4037" s="33">
        <v>0</v>
      </c>
      <c r="P4037" s="33">
        <v>0</v>
      </c>
      <c r="Q4037" s="33">
        <v>0</v>
      </c>
      <c r="R4037" s="348">
        <v>0</v>
      </c>
      <c r="S4037" s="485">
        <v>0</v>
      </c>
      <c r="T4037" s="485">
        <v>0</v>
      </c>
      <c r="U4037" s="485">
        <v>0</v>
      </c>
      <c r="V4037" s="349">
        <v>0</v>
      </c>
    </row>
    <row r="4038" spans="1:22" x14ac:dyDescent="0.2">
      <c r="A4038" s="452" t="s">
        <v>39</v>
      </c>
      <c r="B4038" s="425" t="s">
        <v>243</v>
      </c>
      <c r="C4038" s="425" t="s">
        <v>125</v>
      </c>
      <c r="D4038" s="9" t="s">
        <v>251</v>
      </c>
      <c r="E4038" s="456">
        <v>0</v>
      </c>
      <c r="F4038" s="147">
        <v>0</v>
      </c>
      <c r="G4038" s="147">
        <v>0</v>
      </c>
      <c r="H4038" s="147">
        <v>0</v>
      </c>
      <c r="I4038" s="147">
        <v>0</v>
      </c>
      <c r="J4038" s="489">
        <v>0</v>
      </c>
      <c r="K4038" s="489">
        <v>0</v>
      </c>
      <c r="L4038" s="489">
        <v>0</v>
      </c>
      <c r="M4038" s="150">
        <v>0</v>
      </c>
      <c r="N4038" s="460">
        <v>0</v>
      </c>
      <c r="O4038" s="33">
        <v>0</v>
      </c>
      <c r="P4038" s="33">
        <v>0</v>
      </c>
      <c r="Q4038" s="33">
        <v>0</v>
      </c>
      <c r="R4038" s="348">
        <v>0</v>
      </c>
      <c r="S4038" s="485">
        <v>0</v>
      </c>
      <c r="T4038" s="485">
        <v>0</v>
      </c>
      <c r="U4038" s="485">
        <v>0</v>
      </c>
      <c r="V4038" s="349">
        <v>0</v>
      </c>
    </row>
    <row r="4039" spans="1:22" x14ac:dyDescent="0.2">
      <c r="A4039" s="452" t="s">
        <v>39</v>
      </c>
      <c r="B4039" s="425" t="s">
        <v>243</v>
      </c>
      <c r="C4039" s="433" t="s">
        <v>125</v>
      </c>
      <c r="D4039" s="9" t="s">
        <v>252</v>
      </c>
      <c r="E4039" s="456">
        <v>0</v>
      </c>
      <c r="F4039" s="147">
        <v>0</v>
      </c>
      <c r="G4039" s="147">
        <v>0</v>
      </c>
      <c r="H4039" s="147">
        <v>0</v>
      </c>
      <c r="I4039" s="147">
        <v>0</v>
      </c>
      <c r="J4039" s="489">
        <v>0</v>
      </c>
      <c r="K4039" s="489">
        <v>0</v>
      </c>
      <c r="L4039" s="489">
        <v>0</v>
      </c>
      <c r="M4039" s="150">
        <v>0</v>
      </c>
      <c r="N4039" s="460">
        <v>0</v>
      </c>
      <c r="O4039" s="33">
        <v>0</v>
      </c>
      <c r="P4039" s="33">
        <v>0</v>
      </c>
      <c r="Q4039" s="33">
        <v>0</v>
      </c>
      <c r="R4039" s="348">
        <v>0</v>
      </c>
      <c r="S4039" s="485">
        <v>0</v>
      </c>
      <c r="T4039" s="485">
        <v>0</v>
      </c>
      <c r="U4039" s="485">
        <v>0</v>
      </c>
      <c r="V4039" s="349">
        <v>0</v>
      </c>
    </row>
    <row r="4040" spans="1:22" x14ac:dyDescent="0.2">
      <c r="A4040" s="452" t="s">
        <v>39</v>
      </c>
      <c r="B4040" s="425" t="s">
        <v>243</v>
      </c>
      <c r="C4040" s="433" t="s">
        <v>125</v>
      </c>
      <c r="D4040" s="9" t="s">
        <v>253</v>
      </c>
      <c r="E4040" s="456">
        <v>0.17</v>
      </c>
      <c r="F4040" s="147">
        <v>0.13</v>
      </c>
      <c r="G4040" s="147">
        <v>0.01</v>
      </c>
      <c r="H4040" s="147">
        <v>0</v>
      </c>
      <c r="I4040" s="147">
        <v>0</v>
      </c>
      <c r="J4040" s="489">
        <v>0.01</v>
      </c>
      <c r="K4040" s="489">
        <v>0</v>
      </c>
      <c r="L4040" s="489">
        <v>0</v>
      </c>
      <c r="M4040" s="150">
        <v>0</v>
      </c>
      <c r="N4040" s="460">
        <v>-0.04</v>
      </c>
      <c r="O4040" s="33">
        <v>-0.13</v>
      </c>
      <c r="P4040" s="33">
        <v>0</v>
      </c>
      <c r="Q4040" s="33">
        <v>0</v>
      </c>
      <c r="R4040" s="348">
        <v>0</v>
      </c>
      <c r="S4040" s="485">
        <v>0</v>
      </c>
      <c r="T4040" s="485">
        <v>0</v>
      </c>
      <c r="U4040" s="485">
        <v>0</v>
      </c>
      <c r="V4040" s="349">
        <v>0</v>
      </c>
    </row>
    <row r="4041" spans="1:22" x14ac:dyDescent="0.2">
      <c r="A4041" s="452" t="s">
        <v>39</v>
      </c>
      <c r="B4041" s="425" t="s">
        <v>243</v>
      </c>
      <c r="C4041" s="433" t="s">
        <v>125</v>
      </c>
      <c r="D4041" s="9" t="s">
        <v>250</v>
      </c>
      <c r="E4041" s="456">
        <v>0.45</v>
      </c>
      <c r="F4041" s="147">
        <v>0.34</v>
      </c>
      <c r="G4041" s="147">
        <v>0.2</v>
      </c>
      <c r="H4041" s="147">
        <v>0.12</v>
      </c>
      <c r="I4041" s="147">
        <v>7.0000000000000007E-2</v>
      </c>
      <c r="J4041" s="489">
        <v>0.03</v>
      </c>
      <c r="K4041" s="489">
        <v>0.02</v>
      </c>
      <c r="L4041" s="489">
        <v>0.02</v>
      </c>
      <c r="M4041" s="150">
        <v>0.01</v>
      </c>
      <c r="N4041" s="460">
        <v>-0.11</v>
      </c>
      <c r="O4041" s="33">
        <v>-0.14000000000000001</v>
      </c>
      <c r="P4041" s="33">
        <v>-0.08</v>
      </c>
      <c r="Q4041" s="33">
        <v>-0.05</v>
      </c>
      <c r="R4041" s="348">
        <v>-0.04</v>
      </c>
      <c r="S4041" s="485">
        <v>-0.01</v>
      </c>
      <c r="T4041" s="485">
        <v>0</v>
      </c>
      <c r="U4041" s="485">
        <v>-0.01</v>
      </c>
      <c r="V4041" s="349">
        <v>-0.11</v>
      </c>
    </row>
    <row r="4042" spans="1:22" x14ac:dyDescent="0.2">
      <c r="A4042" s="452" t="s">
        <v>39</v>
      </c>
      <c r="B4042" s="425" t="s">
        <v>243</v>
      </c>
      <c r="C4042" s="425" t="s">
        <v>125</v>
      </c>
      <c r="D4042" s="9" t="s">
        <v>338</v>
      </c>
      <c r="E4042" s="456">
        <v>0.24</v>
      </c>
      <c r="F4042" s="147">
        <v>0.26</v>
      </c>
      <c r="G4042" s="147">
        <v>0.37</v>
      </c>
      <c r="H4042" s="147">
        <v>0.33</v>
      </c>
      <c r="I4042" s="147">
        <v>0.3</v>
      </c>
      <c r="J4042" s="489">
        <v>0.24</v>
      </c>
      <c r="K4042" s="489">
        <v>0.19</v>
      </c>
      <c r="L4042" s="489">
        <v>0.2</v>
      </c>
      <c r="M4042" s="150">
        <v>0.19</v>
      </c>
      <c r="N4042" s="460">
        <v>0.02</v>
      </c>
      <c r="O4042" s="33">
        <v>0.11</v>
      </c>
      <c r="P4042" s="33">
        <v>-0.04</v>
      </c>
      <c r="Q4042" s="33">
        <v>-0.03</v>
      </c>
      <c r="R4042" s="348">
        <v>-0.05</v>
      </c>
      <c r="S4042" s="485">
        <v>-0.06</v>
      </c>
      <c r="T4042" s="485">
        <v>0.01</v>
      </c>
      <c r="U4042" s="485">
        <v>0</v>
      </c>
      <c r="V4042" s="349">
        <v>-0.14000000000000001</v>
      </c>
    </row>
    <row r="4043" spans="1:22" x14ac:dyDescent="0.2">
      <c r="A4043" s="452" t="s">
        <v>39</v>
      </c>
      <c r="B4043" s="425" t="s">
        <v>243</v>
      </c>
      <c r="C4043" s="433" t="s">
        <v>125</v>
      </c>
      <c r="D4043" s="9" t="s">
        <v>248</v>
      </c>
      <c r="E4043" s="456">
        <v>0.14000000000000001</v>
      </c>
      <c r="F4043" s="147">
        <v>0.27</v>
      </c>
      <c r="G4043" s="147">
        <v>0.42</v>
      </c>
      <c r="H4043" s="147">
        <v>0.55000000000000004</v>
      </c>
      <c r="I4043" s="147">
        <v>0.64</v>
      </c>
      <c r="J4043" s="489">
        <v>0.72</v>
      </c>
      <c r="K4043" s="489">
        <v>0.8</v>
      </c>
      <c r="L4043" s="489">
        <v>0.78</v>
      </c>
      <c r="M4043" s="150">
        <v>0.8</v>
      </c>
      <c r="N4043" s="460">
        <v>0.13</v>
      </c>
      <c r="O4043" s="33">
        <v>0.15</v>
      </c>
      <c r="P4043" s="33">
        <v>0.13</v>
      </c>
      <c r="Q4043" s="33">
        <v>0.09</v>
      </c>
      <c r="R4043" s="348">
        <v>0.09</v>
      </c>
      <c r="S4043" s="485">
        <v>7.0000000000000007E-2</v>
      </c>
      <c r="T4043" s="485">
        <v>-0.02</v>
      </c>
      <c r="U4043" s="485">
        <v>0.02</v>
      </c>
      <c r="V4043" s="349">
        <v>0.25</v>
      </c>
    </row>
    <row r="4044" spans="1:22" x14ac:dyDescent="0.2">
      <c r="A4044" s="452" t="s">
        <v>39</v>
      </c>
      <c r="B4044" s="425" t="s">
        <v>243</v>
      </c>
      <c r="C4044" s="433" t="s">
        <v>126</v>
      </c>
      <c r="D4044" s="545">
        <v>0</v>
      </c>
      <c r="E4044" s="456">
        <v>0</v>
      </c>
      <c r="F4044" s="147">
        <v>0</v>
      </c>
      <c r="G4044" s="147">
        <v>0</v>
      </c>
      <c r="H4044" s="147">
        <v>0</v>
      </c>
      <c r="I4044" s="147">
        <v>0</v>
      </c>
      <c r="J4044" s="489">
        <v>0</v>
      </c>
      <c r="K4044" s="489">
        <v>0</v>
      </c>
      <c r="L4044" s="489">
        <v>0</v>
      </c>
      <c r="M4044" s="150">
        <v>0</v>
      </c>
      <c r="N4044" s="460">
        <v>0</v>
      </c>
      <c r="O4044" s="33">
        <v>0</v>
      </c>
      <c r="P4044" s="33">
        <v>0</v>
      </c>
      <c r="Q4044" s="33">
        <v>0</v>
      </c>
      <c r="R4044" s="348">
        <v>0</v>
      </c>
      <c r="S4044" s="485">
        <v>0</v>
      </c>
      <c r="T4044" s="485">
        <v>0</v>
      </c>
      <c r="U4044" s="485">
        <v>0</v>
      </c>
      <c r="V4044" s="349">
        <v>0</v>
      </c>
    </row>
    <row r="4045" spans="1:22" x14ac:dyDescent="0.2">
      <c r="A4045" s="452" t="s">
        <v>39</v>
      </c>
      <c r="B4045" s="425" t="s">
        <v>243</v>
      </c>
      <c r="C4045" s="433" t="s">
        <v>126</v>
      </c>
      <c r="D4045" s="9" t="s">
        <v>386</v>
      </c>
      <c r="E4045" s="456">
        <v>0</v>
      </c>
      <c r="F4045" s="147">
        <v>0</v>
      </c>
      <c r="G4045" s="147">
        <v>0</v>
      </c>
      <c r="H4045" s="147">
        <v>0</v>
      </c>
      <c r="I4045" s="147">
        <v>0</v>
      </c>
      <c r="J4045" s="489">
        <v>0</v>
      </c>
      <c r="K4045" s="489">
        <v>0</v>
      </c>
      <c r="L4045" s="489">
        <v>0</v>
      </c>
      <c r="M4045" s="150">
        <v>0</v>
      </c>
      <c r="N4045" s="460">
        <v>0</v>
      </c>
      <c r="O4045" s="33">
        <v>0</v>
      </c>
      <c r="P4045" s="33">
        <v>0</v>
      </c>
      <c r="Q4045" s="33">
        <v>0</v>
      </c>
      <c r="R4045" s="348">
        <v>0</v>
      </c>
      <c r="S4045" s="485">
        <v>0</v>
      </c>
      <c r="T4045" s="485">
        <v>0</v>
      </c>
      <c r="U4045" s="485">
        <v>0</v>
      </c>
      <c r="V4045" s="349">
        <v>0</v>
      </c>
    </row>
    <row r="4046" spans="1:22" x14ac:dyDescent="0.2">
      <c r="A4046" s="452" t="s">
        <v>39</v>
      </c>
      <c r="B4046" s="425" t="s">
        <v>243</v>
      </c>
      <c r="C4046" s="425" t="s">
        <v>126</v>
      </c>
      <c r="D4046" s="9" t="s">
        <v>249</v>
      </c>
      <c r="E4046" s="456">
        <v>0</v>
      </c>
      <c r="F4046" s="147">
        <v>0</v>
      </c>
      <c r="G4046" s="147">
        <v>0</v>
      </c>
      <c r="H4046" s="147">
        <v>0</v>
      </c>
      <c r="I4046" s="147">
        <v>0</v>
      </c>
      <c r="J4046" s="489">
        <v>0</v>
      </c>
      <c r="K4046" s="489">
        <v>0</v>
      </c>
      <c r="L4046" s="489">
        <v>0</v>
      </c>
      <c r="M4046" s="150">
        <v>0</v>
      </c>
      <c r="N4046" s="460">
        <v>0</v>
      </c>
      <c r="O4046" s="33">
        <v>0</v>
      </c>
      <c r="P4046" s="33">
        <v>0</v>
      </c>
      <c r="Q4046" s="33">
        <v>0</v>
      </c>
      <c r="R4046" s="348">
        <v>0</v>
      </c>
      <c r="S4046" s="485">
        <v>0</v>
      </c>
      <c r="T4046" s="485">
        <v>0</v>
      </c>
      <c r="U4046" s="485">
        <v>0</v>
      </c>
      <c r="V4046" s="349">
        <v>0</v>
      </c>
    </row>
    <row r="4047" spans="1:22" x14ac:dyDescent="0.2">
      <c r="A4047" s="452" t="s">
        <v>39</v>
      </c>
      <c r="B4047" s="425" t="s">
        <v>243</v>
      </c>
      <c r="C4047" s="433" t="s">
        <v>126</v>
      </c>
      <c r="D4047" s="9" t="s">
        <v>251</v>
      </c>
      <c r="E4047" s="456">
        <v>0</v>
      </c>
      <c r="F4047" s="147">
        <v>0</v>
      </c>
      <c r="G4047" s="147">
        <v>0</v>
      </c>
      <c r="H4047" s="147">
        <v>0</v>
      </c>
      <c r="I4047" s="147">
        <v>0</v>
      </c>
      <c r="J4047" s="489">
        <v>0</v>
      </c>
      <c r="K4047" s="489">
        <v>0</v>
      </c>
      <c r="L4047" s="489">
        <v>0</v>
      </c>
      <c r="M4047" s="150">
        <v>0</v>
      </c>
      <c r="N4047" s="460">
        <v>0</v>
      </c>
      <c r="O4047" s="33">
        <v>0</v>
      </c>
      <c r="P4047" s="33">
        <v>0</v>
      </c>
      <c r="Q4047" s="33">
        <v>0</v>
      </c>
      <c r="R4047" s="348">
        <v>0</v>
      </c>
      <c r="S4047" s="485">
        <v>0</v>
      </c>
      <c r="T4047" s="485">
        <v>0</v>
      </c>
      <c r="U4047" s="485">
        <v>0</v>
      </c>
      <c r="V4047" s="349">
        <v>0</v>
      </c>
    </row>
    <row r="4048" spans="1:22" x14ac:dyDescent="0.2">
      <c r="A4048" s="452" t="s">
        <v>39</v>
      </c>
      <c r="B4048" s="425" t="s">
        <v>243</v>
      </c>
      <c r="C4048" s="433" t="s">
        <v>126</v>
      </c>
      <c r="D4048" s="9" t="s">
        <v>252</v>
      </c>
      <c r="E4048" s="456">
        <v>0</v>
      </c>
      <c r="F4048" s="147">
        <v>0</v>
      </c>
      <c r="G4048" s="147">
        <v>0</v>
      </c>
      <c r="H4048" s="147">
        <v>0</v>
      </c>
      <c r="I4048" s="147">
        <v>0</v>
      </c>
      <c r="J4048" s="489">
        <v>0</v>
      </c>
      <c r="K4048" s="489">
        <v>0</v>
      </c>
      <c r="L4048" s="489">
        <v>0</v>
      </c>
      <c r="M4048" s="150">
        <v>0</v>
      </c>
      <c r="N4048" s="460">
        <v>0</v>
      </c>
      <c r="O4048" s="33">
        <v>0</v>
      </c>
      <c r="P4048" s="33">
        <v>0</v>
      </c>
      <c r="Q4048" s="33">
        <v>0</v>
      </c>
      <c r="R4048" s="348">
        <v>0</v>
      </c>
      <c r="S4048" s="485">
        <v>0</v>
      </c>
      <c r="T4048" s="485">
        <v>0</v>
      </c>
      <c r="U4048" s="485">
        <v>0</v>
      </c>
      <c r="V4048" s="349">
        <v>0</v>
      </c>
    </row>
    <row r="4049" spans="1:22" x14ac:dyDescent="0.2">
      <c r="A4049" s="452" t="s">
        <v>39</v>
      </c>
      <c r="B4049" s="425" t="s">
        <v>243</v>
      </c>
      <c r="C4049" s="433" t="s">
        <v>126</v>
      </c>
      <c r="D4049" s="9" t="s">
        <v>253</v>
      </c>
      <c r="E4049" s="456">
        <v>0.14000000000000001</v>
      </c>
      <c r="F4049" s="147">
        <v>0.03</v>
      </c>
      <c r="G4049" s="147">
        <v>0.01</v>
      </c>
      <c r="H4049" s="147">
        <v>0</v>
      </c>
      <c r="I4049" s="147">
        <v>0</v>
      </c>
      <c r="J4049" s="489">
        <v>0.01</v>
      </c>
      <c r="K4049" s="489">
        <v>0</v>
      </c>
      <c r="L4049" s="489">
        <v>0</v>
      </c>
      <c r="M4049" s="150">
        <v>0</v>
      </c>
      <c r="N4049" s="460">
        <v>-0.11</v>
      </c>
      <c r="O4049" s="33">
        <v>-0.02</v>
      </c>
      <c r="P4049" s="33">
        <v>-0.01</v>
      </c>
      <c r="Q4049" s="33">
        <v>0</v>
      </c>
      <c r="R4049" s="348">
        <v>0</v>
      </c>
      <c r="S4049" s="485">
        <v>0</v>
      </c>
      <c r="T4049" s="485">
        <v>0</v>
      </c>
      <c r="U4049" s="485">
        <v>0</v>
      </c>
      <c r="V4049" s="349">
        <v>0</v>
      </c>
    </row>
    <row r="4050" spans="1:22" x14ac:dyDescent="0.2">
      <c r="A4050" s="452" t="s">
        <v>39</v>
      </c>
      <c r="B4050" s="425" t="s">
        <v>243</v>
      </c>
      <c r="C4050" s="425" t="s">
        <v>126</v>
      </c>
      <c r="D4050" s="9" t="s">
        <v>250</v>
      </c>
      <c r="E4050" s="456">
        <v>0.38</v>
      </c>
      <c r="F4050" s="147">
        <v>0.25</v>
      </c>
      <c r="G4050" s="147">
        <v>0.18</v>
      </c>
      <c r="H4050" s="147">
        <v>7.0000000000000007E-2</v>
      </c>
      <c r="I4050" s="147">
        <v>0.03</v>
      </c>
      <c r="J4050" s="489">
        <v>0.02</v>
      </c>
      <c r="K4050" s="489">
        <v>0.01</v>
      </c>
      <c r="L4050" s="489">
        <v>0.01</v>
      </c>
      <c r="M4050" s="150">
        <v>0</v>
      </c>
      <c r="N4050" s="460">
        <v>-0.12</v>
      </c>
      <c r="O4050" s="33">
        <v>-7.0000000000000007E-2</v>
      </c>
      <c r="P4050" s="33">
        <v>-0.11</v>
      </c>
      <c r="Q4050" s="33">
        <v>-0.04</v>
      </c>
      <c r="R4050" s="348">
        <v>-0.01</v>
      </c>
      <c r="S4050" s="485">
        <v>-0.01</v>
      </c>
      <c r="T4050" s="485">
        <v>0</v>
      </c>
      <c r="U4050" s="485">
        <v>0</v>
      </c>
      <c r="V4050" s="349">
        <v>-0.06</v>
      </c>
    </row>
    <row r="4051" spans="1:22" x14ac:dyDescent="0.2">
      <c r="A4051" s="452" t="s">
        <v>39</v>
      </c>
      <c r="B4051" s="425" t="s">
        <v>243</v>
      </c>
      <c r="C4051" s="433" t="s">
        <v>126</v>
      </c>
      <c r="D4051" s="9" t="s">
        <v>338</v>
      </c>
      <c r="E4051" s="456">
        <v>0.26</v>
      </c>
      <c r="F4051" s="147">
        <v>0.37</v>
      </c>
      <c r="G4051" s="147">
        <v>0.32</v>
      </c>
      <c r="H4051" s="147">
        <v>0.28000000000000003</v>
      </c>
      <c r="I4051" s="147">
        <v>0.23</v>
      </c>
      <c r="J4051" s="489">
        <v>0.17</v>
      </c>
      <c r="K4051" s="489">
        <v>0.16</v>
      </c>
      <c r="L4051" s="489">
        <v>0.18</v>
      </c>
      <c r="M4051" s="150">
        <v>0.12</v>
      </c>
      <c r="N4051" s="460">
        <v>0.12</v>
      </c>
      <c r="O4051" s="33">
        <v>-0.06</v>
      </c>
      <c r="P4051" s="33">
        <v>-0.04</v>
      </c>
      <c r="Q4051" s="33">
        <v>-0.05</v>
      </c>
      <c r="R4051" s="348">
        <v>-0.06</v>
      </c>
      <c r="S4051" s="485">
        <v>-0.01</v>
      </c>
      <c r="T4051" s="485">
        <v>0.02</v>
      </c>
      <c r="U4051" s="485">
        <v>-0.06</v>
      </c>
      <c r="V4051" s="349">
        <v>-0.16</v>
      </c>
    </row>
    <row r="4052" spans="1:22" x14ac:dyDescent="0.2">
      <c r="A4052" s="452" t="s">
        <v>39</v>
      </c>
      <c r="B4052" s="425" t="s">
        <v>243</v>
      </c>
      <c r="C4052" s="433" t="s">
        <v>126</v>
      </c>
      <c r="D4052" s="9" t="s">
        <v>248</v>
      </c>
      <c r="E4052" s="456">
        <v>0.22</v>
      </c>
      <c r="F4052" s="147">
        <v>0.34</v>
      </c>
      <c r="G4052" s="147">
        <v>0.5</v>
      </c>
      <c r="H4052" s="147">
        <v>0.66</v>
      </c>
      <c r="I4052" s="147">
        <v>0.74</v>
      </c>
      <c r="J4052" s="489">
        <v>0.8</v>
      </c>
      <c r="K4052" s="489">
        <v>0.83</v>
      </c>
      <c r="L4052" s="489">
        <v>0.81</v>
      </c>
      <c r="M4052" s="150">
        <v>0.88</v>
      </c>
      <c r="N4052" s="460">
        <v>0.12</v>
      </c>
      <c r="O4052" s="33">
        <v>0.15</v>
      </c>
      <c r="P4052" s="33">
        <v>0.16</v>
      </c>
      <c r="Q4052" s="33">
        <v>0.08</v>
      </c>
      <c r="R4052" s="348">
        <v>0.06</v>
      </c>
      <c r="S4052" s="485">
        <v>0.03</v>
      </c>
      <c r="T4052" s="485">
        <v>-0.02</v>
      </c>
      <c r="U4052" s="485">
        <v>0.06</v>
      </c>
      <c r="V4052" s="349">
        <v>0.22</v>
      </c>
    </row>
    <row r="4053" spans="1:22" x14ac:dyDescent="0.2">
      <c r="A4053" s="452" t="s">
        <v>39</v>
      </c>
      <c r="B4053" s="425" t="s">
        <v>243</v>
      </c>
      <c r="C4053" s="433" t="s">
        <v>127</v>
      </c>
      <c r="D4053" s="545">
        <v>0</v>
      </c>
      <c r="E4053" s="456">
        <v>0</v>
      </c>
      <c r="F4053" s="147">
        <v>0</v>
      </c>
      <c r="G4053" s="147">
        <v>0</v>
      </c>
      <c r="H4053" s="147">
        <v>0</v>
      </c>
      <c r="I4053" s="147">
        <v>0</v>
      </c>
      <c r="J4053" s="489">
        <v>0</v>
      </c>
      <c r="K4053" s="489">
        <v>0</v>
      </c>
      <c r="L4053" s="489">
        <v>0</v>
      </c>
      <c r="M4053" s="150">
        <v>0</v>
      </c>
      <c r="N4053" s="460">
        <v>0</v>
      </c>
      <c r="O4053" s="33">
        <v>0</v>
      </c>
      <c r="P4053" s="33">
        <v>0</v>
      </c>
      <c r="Q4053" s="33">
        <v>0</v>
      </c>
      <c r="R4053" s="348">
        <v>0</v>
      </c>
      <c r="S4053" s="485">
        <v>0</v>
      </c>
      <c r="T4053" s="485">
        <v>0</v>
      </c>
      <c r="U4053" s="485">
        <v>0</v>
      </c>
      <c r="V4053" s="349">
        <v>0</v>
      </c>
    </row>
    <row r="4054" spans="1:22" x14ac:dyDescent="0.2">
      <c r="A4054" s="452" t="s">
        <v>39</v>
      </c>
      <c r="B4054" s="425" t="s">
        <v>243</v>
      </c>
      <c r="C4054" s="425" t="s">
        <v>127</v>
      </c>
      <c r="D4054" s="9" t="s">
        <v>386</v>
      </c>
      <c r="E4054" s="456">
        <v>0</v>
      </c>
      <c r="F4054" s="147">
        <v>0</v>
      </c>
      <c r="G4054" s="147">
        <v>0</v>
      </c>
      <c r="H4054" s="147">
        <v>0</v>
      </c>
      <c r="I4054" s="147">
        <v>0</v>
      </c>
      <c r="J4054" s="489">
        <v>0</v>
      </c>
      <c r="K4054" s="489">
        <v>0</v>
      </c>
      <c r="L4054" s="489">
        <v>0</v>
      </c>
      <c r="M4054" s="150">
        <v>0</v>
      </c>
      <c r="N4054" s="460">
        <v>0</v>
      </c>
      <c r="O4054" s="33">
        <v>0</v>
      </c>
      <c r="P4054" s="33">
        <v>0</v>
      </c>
      <c r="Q4054" s="33">
        <v>0</v>
      </c>
      <c r="R4054" s="348">
        <v>0</v>
      </c>
      <c r="S4054" s="485">
        <v>0</v>
      </c>
      <c r="T4054" s="485">
        <v>0</v>
      </c>
      <c r="U4054" s="485">
        <v>0</v>
      </c>
      <c r="V4054" s="349">
        <v>0</v>
      </c>
    </row>
    <row r="4055" spans="1:22" x14ac:dyDescent="0.2">
      <c r="A4055" s="452" t="s">
        <v>39</v>
      </c>
      <c r="B4055" s="425" t="s">
        <v>243</v>
      </c>
      <c r="C4055" s="433" t="s">
        <v>127</v>
      </c>
      <c r="D4055" s="9" t="s">
        <v>249</v>
      </c>
      <c r="E4055" s="456">
        <v>0</v>
      </c>
      <c r="F4055" s="147">
        <v>0</v>
      </c>
      <c r="G4055" s="147">
        <v>0</v>
      </c>
      <c r="H4055" s="147">
        <v>0</v>
      </c>
      <c r="I4055" s="147">
        <v>0</v>
      </c>
      <c r="J4055" s="489">
        <v>0</v>
      </c>
      <c r="K4055" s="489">
        <v>0</v>
      </c>
      <c r="L4055" s="489">
        <v>0</v>
      </c>
      <c r="M4055" s="150">
        <v>0</v>
      </c>
      <c r="N4055" s="460">
        <v>0</v>
      </c>
      <c r="O4055" s="33">
        <v>0</v>
      </c>
      <c r="P4055" s="33">
        <v>0</v>
      </c>
      <c r="Q4055" s="33">
        <v>0</v>
      </c>
      <c r="R4055" s="348">
        <v>0</v>
      </c>
      <c r="S4055" s="485">
        <v>0</v>
      </c>
      <c r="T4055" s="485">
        <v>0</v>
      </c>
      <c r="U4055" s="485">
        <v>0</v>
      </c>
      <c r="V4055" s="349">
        <v>0</v>
      </c>
    </row>
    <row r="4056" spans="1:22" x14ac:dyDescent="0.2">
      <c r="A4056" s="452" t="s">
        <v>39</v>
      </c>
      <c r="B4056" s="425" t="s">
        <v>243</v>
      </c>
      <c r="C4056" s="433" t="s">
        <v>127</v>
      </c>
      <c r="D4056" s="9" t="s">
        <v>251</v>
      </c>
      <c r="E4056" s="456">
        <v>0</v>
      </c>
      <c r="F4056" s="147">
        <v>0</v>
      </c>
      <c r="G4056" s="147">
        <v>0</v>
      </c>
      <c r="H4056" s="147">
        <v>0</v>
      </c>
      <c r="I4056" s="147">
        <v>0</v>
      </c>
      <c r="J4056" s="489">
        <v>0</v>
      </c>
      <c r="K4056" s="489">
        <v>0</v>
      </c>
      <c r="L4056" s="489">
        <v>0</v>
      </c>
      <c r="M4056" s="150">
        <v>0</v>
      </c>
      <c r="N4056" s="460">
        <v>0</v>
      </c>
      <c r="O4056" s="33">
        <v>0</v>
      </c>
      <c r="P4056" s="33">
        <v>0</v>
      </c>
      <c r="Q4056" s="33">
        <v>0</v>
      </c>
      <c r="R4056" s="348">
        <v>0</v>
      </c>
      <c r="S4056" s="485">
        <v>0</v>
      </c>
      <c r="T4056" s="485">
        <v>0</v>
      </c>
      <c r="U4056" s="485">
        <v>0</v>
      </c>
      <c r="V4056" s="349">
        <v>0</v>
      </c>
    </row>
    <row r="4057" spans="1:22" x14ac:dyDescent="0.2">
      <c r="A4057" s="452" t="s">
        <v>39</v>
      </c>
      <c r="B4057" s="425" t="s">
        <v>243</v>
      </c>
      <c r="C4057" s="433" t="s">
        <v>127</v>
      </c>
      <c r="D4057" s="9" t="s">
        <v>252</v>
      </c>
      <c r="E4057" s="456">
        <v>0</v>
      </c>
      <c r="F4057" s="147">
        <v>0</v>
      </c>
      <c r="G4057" s="147">
        <v>0</v>
      </c>
      <c r="H4057" s="147">
        <v>0</v>
      </c>
      <c r="I4057" s="147">
        <v>0</v>
      </c>
      <c r="J4057" s="489">
        <v>0</v>
      </c>
      <c r="K4057" s="489">
        <v>0</v>
      </c>
      <c r="L4057" s="489">
        <v>0</v>
      </c>
      <c r="M4057" s="150">
        <v>0</v>
      </c>
      <c r="N4057" s="460">
        <v>0</v>
      </c>
      <c r="O4057" s="33">
        <v>0</v>
      </c>
      <c r="P4057" s="33">
        <v>0</v>
      </c>
      <c r="Q4057" s="33">
        <v>0</v>
      </c>
      <c r="R4057" s="348">
        <v>0</v>
      </c>
      <c r="S4057" s="485">
        <v>0</v>
      </c>
      <c r="T4057" s="485">
        <v>0</v>
      </c>
      <c r="U4057" s="485">
        <v>0</v>
      </c>
      <c r="V4057" s="349">
        <v>0</v>
      </c>
    </row>
    <row r="4058" spans="1:22" x14ac:dyDescent="0.2">
      <c r="A4058" s="452" t="s">
        <v>39</v>
      </c>
      <c r="B4058" s="425" t="s">
        <v>243</v>
      </c>
      <c r="C4058" s="425" t="s">
        <v>127</v>
      </c>
      <c r="D4058" s="9" t="s">
        <v>253</v>
      </c>
      <c r="E4058" s="456">
        <v>0.02</v>
      </c>
      <c r="F4058" s="147">
        <v>0.01</v>
      </c>
      <c r="G4058" s="147">
        <v>0</v>
      </c>
      <c r="H4058" s="147">
        <v>0</v>
      </c>
      <c r="I4058" s="147">
        <v>0</v>
      </c>
      <c r="J4058" s="489">
        <v>0</v>
      </c>
      <c r="K4058" s="489">
        <v>0</v>
      </c>
      <c r="L4058" s="489">
        <v>0</v>
      </c>
      <c r="M4058" s="150">
        <v>0</v>
      </c>
      <c r="N4058" s="460">
        <v>-0.01</v>
      </c>
      <c r="O4058" s="33">
        <v>0</v>
      </c>
      <c r="P4058" s="33">
        <v>0</v>
      </c>
      <c r="Q4058" s="33">
        <v>0</v>
      </c>
      <c r="R4058" s="348">
        <v>0</v>
      </c>
      <c r="S4058" s="485">
        <v>0</v>
      </c>
      <c r="T4058" s="485">
        <v>0</v>
      </c>
      <c r="U4058" s="485">
        <v>0</v>
      </c>
      <c r="V4058" s="349">
        <v>0</v>
      </c>
    </row>
    <row r="4059" spans="1:22" x14ac:dyDescent="0.2">
      <c r="A4059" s="452" t="s">
        <v>39</v>
      </c>
      <c r="B4059" s="425" t="s">
        <v>243</v>
      </c>
      <c r="C4059" s="433" t="s">
        <v>127</v>
      </c>
      <c r="D4059" s="9" t="s">
        <v>250</v>
      </c>
      <c r="E4059" s="456">
        <v>0.28000000000000003</v>
      </c>
      <c r="F4059" s="147">
        <v>0.17</v>
      </c>
      <c r="G4059" s="147">
        <v>0.11</v>
      </c>
      <c r="H4059" s="147">
        <v>0.01</v>
      </c>
      <c r="I4059" s="147">
        <v>0</v>
      </c>
      <c r="J4059" s="489">
        <v>0.01</v>
      </c>
      <c r="K4059" s="489">
        <v>0</v>
      </c>
      <c r="L4059" s="489">
        <v>0</v>
      </c>
      <c r="M4059" s="150">
        <v>0</v>
      </c>
      <c r="N4059" s="460">
        <v>-0.12</v>
      </c>
      <c r="O4059" s="33">
        <v>-0.05</v>
      </c>
      <c r="P4059" s="33">
        <v>-0.11</v>
      </c>
      <c r="Q4059" s="33">
        <v>0</v>
      </c>
      <c r="R4059" s="348">
        <v>0</v>
      </c>
      <c r="S4059" s="485">
        <v>-0.01</v>
      </c>
      <c r="T4059" s="485">
        <v>0</v>
      </c>
      <c r="U4059" s="485">
        <v>0</v>
      </c>
      <c r="V4059" s="349">
        <v>0</v>
      </c>
    </row>
    <row r="4060" spans="1:22" x14ac:dyDescent="0.2">
      <c r="A4060" s="452" t="s">
        <v>39</v>
      </c>
      <c r="B4060" s="425" t="s">
        <v>243</v>
      </c>
      <c r="C4060" s="433" t="s">
        <v>127</v>
      </c>
      <c r="D4060" s="9" t="s">
        <v>338</v>
      </c>
      <c r="E4060" s="456">
        <v>0.38</v>
      </c>
      <c r="F4060" s="147">
        <v>0.38</v>
      </c>
      <c r="G4060" s="147">
        <v>0.2</v>
      </c>
      <c r="H4060" s="147">
        <v>0.15</v>
      </c>
      <c r="I4060" s="147">
        <v>0.12</v>
      </c>
      <c r="J4060" s="489">
        <v>7.0000000000000007E-2</v>
      </c>
      <c r="K4060" s="489">
        <v>7.0000000000000007E-2</v>
      </c>
      <c r="L4060" s="489">
        <v>0.08</v>
      </c>
      <c r="M4060" s="150">
        <v>0.06</v>
      </c>
      <c r="N4060" s="460">
        <v>0</v>
      </c>
      <c r="O4060" s="33">
        <v>-0.19</v>
      </c>
      <c r="P4060" s="33">
        <v>-0.04</v>
      </c>
      <c r="Q4060" s="33">
        <v>-0.03</v>
      </c>
      <c r="R4060" s="348">
        <v>-0.04</v>
      </c>
      <c r="S4060" s="485">
        <v>0</v>
      </c>
      <c r="T4060" s="485">
        <v>0.01</v>
      </c>
      <c r="U4060" s="485">
        <v>-0.02</v>
      </c>
      <c r="V4060" s="349">
        <v>-0.09</v>
      </c>
    </row>
    <row r="4061" spans="1:22" x14ac:dyDescent="0.2">
      <c r="A4061" s="452" t="s">
        <v>39</v>
      </c>
      <c r="B4061" s="425" t="s">
        <v>243</v>
      </c>
      <c r="C4061" s="433" t="s">
        <v>127</v>
      </c>
      <c r="D4061" s="9" t="s">
        <v>248</v>
      </c>
      <c r="E4061" s="456">
        <v>0.31</v>
      </c>
      <c r="F4061" s="147">
        <v>0.44</v>
      </c>
      <c r="G4061" s="147">
        <v>0.68</v>
      </c>
      <c r="H4061" s="147">
        <v>0.84</v>
      </c>
      <c r="I4061" s="147">
        <v>0.88</v>
      </c>
      <c r="J4061" s="489">
        <v>0.92</v>
      </c>
      <c r="K4061" s="489">
        <v>0.92</v>
      </c>
      <c r="L4061" s="489">
        <v>0.92</v>
      </c>
      <c r="M4061" s="150">
        <v>0.94</v>
      </c>
      <c r="N4061" s="460">
        <v>0.12</v>
      </c>
      <c r="O4061" s="33">
        <v>0.25</v>
      </c>
      <c r="P4061" s="33">
        <v>0.16</v>
      </c>
      <c r="Q4061" s="33">
        <v>0.04</v>
      </c>
      <c r="R4061" s="348">
        <v>0.04</v>
      </c>
      <c r="S4061" s="485">
        <v>0.01</v>
      </c>
      <c r="T4061" s="485">
        <v>-0.01</v>
      </c>
      <c r="U4061" s="485">
        <v>0.02</v>
      </c>
      <c r="V4061" s="349">
        <v>0.1</v>
      </c>
    </row>
    <row r="4062" spans="1:22" x14ac:dyDescent="0.2">
      <c r="A4062" s="452" t="s">
        <v>39</v>
      </c>
      <c r="B4062" s="425" t="s">
        <v>243</v>
      </c>
      <c r="C4062" s="425" t="s">
        <v>317</v>
      </c>
      <c r="D4062" s="545">
        <v>0</v>
      </c>
      <c r="E4062" s="456">
        <v>0</v>
      </c>
      <c r="F4062" s="147">
        <v>0</v>
      </c>
      <c r="G4062" s="147">
        <v>0</v>
      </c>
      <c r="H4062" s="147">
        <v>0</v>
      </c>
      <c r="I4062" s="147">
        <v>0</v>
      </c>
      <c r="J4062" s="489">
        <v>0</v>
      </c>
      <c r="K4062" s="489">
        <v>0</v>
      </c>
      <c r="L4062" s="489">
        <v>0</v>
      </c>
      <c r="M4062" s="150">
        <v>0</v>
      </c>
      <c r="N4062" s="460">
        <v>0</v>
      </c>
      <c r="O4062" s="33">
        <v>0</v>
      </c>
      <c r="P4062" s="33">
        <v>0</v>
      </c>
      <c r="Q4062" s="33">
        <v>0</v>
      </c>
      <c r="R4062" s="348">
        <v>0</v>
      </c>
      <c r="S4062" s="485">
        <v>0</v>
      </c>
      <c r="T4062" s="485">
        <v>0</v>
      </c>
      <c r="U4062" s="485">
        <v>0</v>
      </c>
      <c r="V4062" s="349">
        <v>0</v>
      </c>
    </row>
    <row r="4063" spans="1:22" x14ac:dyDescent="0.2">
      <c r="A4063" s="452" t="s">
        <v>39</v>
      </c>
      <c r="B4063" s="425" t="s">
        <v>243</v>
      </c>
      <c r="C4063" s="433" t="s">
        <v>317</v>
      </c>
      <c r="D4063" s="9" t="s">
        <v>386</v>
      </c>
      <c r="E4063" s="456">
        <v>0</v>
      </c>
      <c r="F4063" s="147">
        <v>0</v>
      </c>
      <c r="G4063" s="147">
        <v>0</v>
      </c>
      <c r="H4063" s="147">
        <v>0</v>
      </c>
      <c r="I4063" s="147">
        <v>0</v>
      </c>
      <c r="J4063" s="489">
        <v>0</v>
      </c>
      <c r="K4063" s="489">
        <v>0</v>
      </c>
      <c r="L4063" s="489">
        <v>0</v>
      </c>
      <c r="M4063" s="150">
        <v>0</v>
      </c>
      <c r="N4063" s="460">
        <v>0</v>
      </c>
      <c r="O4063" s="33">
        <v>0</v>
      </c>
      <c r="P4063" s="33">
        <v>0</v>
      </c>
      <c r="Q4063" s="33">
        <v>0</v>
      </c>
      <c r="R4063" s="348">
        <v>0</v>
      </c>
      <c r="S4063" s="485">
        <v>0</v>
      </c>
      <c r="T4063" s="485">
        <v>0</v>
      </c>
      <c r="U4063" s="485">
        <v>0</v>
      </c>
      <c r="V4063" s="349">
        <v>0</v>
      </c>
    </row>
    <row r="4064" spans="1:22" x14ac:dyDescent="0.2">
      <c r="A4064" s="452" t="s">
        <v>39</v>
      </c>
      <c r="B4064" s="425" t="s">
        <v>243</v>
      </c>
      <c r="C4064" s="433" t="s">
        <v>317</v>
      </c>
      <c r="D4064" s="9" t="s">
        <v>249</v>
      </c>
      <c r="E4064" s="456">
        <v>0</v>
      </c>
      <c r="F4064" s="147">
        <v>0</v>
      </c>
      <c r="G4064" s="147">
        <v>0</v>
      </c>
      <c r="H4064" s="147">
        <v>0</v>
      </c>
      <c r="I4064" s="147">
        <v>0</v>
      </c>
      <c r="J4064" s="489">
        <v>0</v>
      </c>
      <c r="K4064" s="489">
        <v>0</v>
      </c>
      <c r="L4064" s="489">
        <v>0</v>
      </c>
      <c r="M4064" s="150">
        <v>0</v>
      </c>
      <c r="N4064" s="460">
        <v>0</v>
      </c>
      <c r="O4064" s="33">
        <v>0</v>
      </c>
      <c r="P4064" s="33">
        <v>0</v>
      </c>
      <c r="Q4064" s="33">
        <v>0</v>
      </c>
      <c r="R4064" s="348">
        <v>0</v>
      </c>
      <c r="S4064" s="485">
        <v>0</v>
      </c>
      <c r="T4064" s="485">
        <v>0</v>
      </c>
      <c r="U4064" s="485">
        <v>0</v>
      </c>
      <c r="V4064" s="349">
        <v>0</v>
      </c>
    </row>
    <row r="4065" spans="1:22" x14ac:dyDescent="0.2">
      <c r="A4065" s="452" t="s">
        <v>39</v>
      </c>
      <c r="B4065" s="425" t="s">
        <v>243</v>
      </c>
      <c r="C4065" s="433" t="s">
        <v>317</v>
      </c>
      <c r="D4065" s="9" t="s">
        <v>251</v>
      </c>
      <c r="E4065" s="456">
        <v>0</v>
      </c>
      <c r="F4065" s="147">
        <v>0</v>
      </c>
      <c r="G4065" s="147">
        <v>0</v>
      </c>
      <c r="H4065" s="147">
        <v>0</v>
      </c>
      <c r="I4065" s="147">
        <v>0</v>
      </c>
      <c r="J4065" s="489">
        <v>0</v>
      </c>
      <c r="K4065" s="489">
        <v>0</v>
      </c>
      <c r="L4065" s="489">
        <v>0</v>
      </c>
      <c r="M4065" s="150">
        <v>0</v>
      </c>
      <c r="N4065" s="460">
        <v>0</v>
      </c>
      <c r="O4065" s="33">
        <v>0</v>
      </c>
      <c r="P4065" s="33">
        <v>0</v>
      </c>
      <c r="Q4065" s="33">
        <v>0</v>
      </c>
      <c r="R4065" s="348">
        <v>0</v>
      </c>
      <c r="S4065" s="485">
        <v>0</v>
      </c>
      <c r="T4065" s="485">
        <v>0</v>
      </c>
      <c r="U4065" s="485">
        <v>0</v>
      </c>
      <c r="V4065" s="349">
        <v>0</v>
      </c>
    </row>
    <row r="4066" spans="1:22" x14ac:dyDescent="0.2">
      <c r="A4066" s="452" t="s">
        <v>39</v>
      </c>
      <c r="B4066" s="425" t="s">
        <v>243</v>
      </c>
      <c r="C4066" s="425" t="s">
        <v>317</v>
      </c>
      <c r="D4066" s="9" t="s">
        <v>252</v>
      </c>
      <c r="E4066" s="456">
        <v>0</v>
      </c>
      <c r="F4066" s="147">
        <v>0</v>
      </c>
      <c r="G4066" s="147">
        <v>0</v>
      </c>
      <c r="H4066" s="147">
        <v>0</v>
      </c>
      <c r="I4066" s="147">
        <v>0</v>
      </c>
      <c r="J4066" s="489">
        <v>0</v>
      </c>
      <c r="K4066" s="489">
        <v>0</v>
      </c>
      <c r="L4066" s="489">
        <v>0</v>
      </c>
      <c r="M4066" s="150">
        <v>0</v>
      </c>
      <c r="N4066" s="460">
        <v>0</v>
      </c>
      <c r="O4066" s="33">
        <v>0</v>
      </c>
      <c r="P4066" s="33">
        <v>0</v>
      </c>
      <c r="Q4066" s="33">
        <v>0</v>
      </c>
      <c r="R4066" s="348">
        <v>0</v>
      </c>
      <c r="S4066" s="485">
        <v>0</v>
      </c>
      <c r="T4066" s="485">
        <v>0</v>
      </c>
      <c r="U4066" s="485">
        <v>0</v>
      </c>
      <c r="V4066" s="349">
        <v>0</v>
      </c>
    </row>
    <row r="4067" spans="1:22" x14ac:dyDescent="0.2">
      <c r="A4067" s="452" t="s">
        <v>39</v>
      </c>
      <c r="B4067" s="425" t="s">
        <v>243</v>
      </c>
      <c r="C4067" s="433" t="s">
        <v>317</v>
      </c>
      <c r="D4067" s="9" t="s">
        <v>253</v>
      </c>
      <c r="E4067" s="456">
        <v>0.09</v>
      </c>
      <c r="F4067" s="147">
        <v>0.05</v>
      </c>
      <c r="G4067" s="147">
        <v>0.01</v>
      </c>
      <c r="H4067" s="147">
        <v>0</v>
      </c>
      <c r="I4067" s="147">
        <v>0</v>
      </c>
      <c r="J4067" s="489">
        <v>0</v>
      </c>
      <c r="K4067" s="489">
        <v>0</v>
      </c>
      <c r="L4067" s="489">
        <v>0</v>
      </c>
      <c r="M4067" s="150">
        <v>0</v>
      </c>
      <c r="N4067" s="460">
        <v>-0.04</v>
      </c>
      <c r="O4067" s="33">
        <v>-0.05</v>
      </c>
      <c r="P4067" s="33">
        <v>0</v>
      </c>
      <c r="Q4067" s="33">
        <v>0</v>
      </c>
      <c r="R4067" s="348">
        <v>0</v>
      </c>
      <c r="S4067" s="485">
        <v>0</v>
      </c>
      <c r="T4067" s="485">
        <v>0</v>
      </c>
      <c r="U4067" s="485">
        <v>0</v>
      </c>
      <c r="V4067" s="349">
        <v>0</v>
      </c>
    </row>
    <row r="4068" spans="1:22" x14ac:dyDescent="0.2">
      <c r="A4068" s="452" t="s">
        <v>39</v>
      </c>
      <c r="B4068" s="425" t="s">
        <v>243</v>
      </c>
      <c r="C4068" s="433" t="s">
        <v>317</v>
      </c>
      <c r="D4068" s="9" t="s">
        <v>250</v>
      </c>
      <c r="E4068" s="456">
        <v>0.37</v>
      </c>
      <c r="F4068" s="147">
        <v>0.27</v>
      </c>
      <c r="G4068" s="147">
        <v>0.17</v>
      </c>
      <c r="H4068" s="147">
        <v>0.09</v>
      </c>
      <c r="I4068" s="147">
        <v>0.04</v>
      </c>
      <c r="J4068" s="489">
        <v>0.02</v>
      </c>
      <c r="K4068" s="489">
        <v>0.01</v>
      </c>
      <c r="L4068" s="489">
        <v>0.01</v>
      </c>
      <c r="M4068" s="150">
        <v>0.01</v>
      </c>
      <c r="N4068" s="460">
        <v>-0.11</v>
      </c>
      <c r="O4068" s="33">
        <v>-0.09</v>
      </c>
      <c r="P4068" s="33">
        <v>-0.09</v>
      </c>
      <c r="Q4068" s="33">
        <v>-0.04</v>
      </c>
      <c r="R4068" s="348">
        <v>-0.02</v>
      </c>
      <c r="S4068" s="485">
        <v>-0.02</v>
      </c>
      <c r="T4068" s="485">
        <v>0</v>
      </c>
      <c r="U4068" s="485">
        <v>0</v>
      </c>
      <c r="V4068" s="349">
        <v>-0.08</v>
      </c>
    </row>
    <row r="4069" spans="1:22" x14ac:dyDescent="0.2">
      <c r="A4069" s="452" t="s">
        <v>39</v>
      </c>
      <c r="B4069" s="425" t="s">
        <v>243</v>
      </c>
      <c r="C4069" s="433" t="s">
        <v>317</v>
      </c>
      <c r="D4069" s="9" t="s">
        <v>338</v>
      </c>
      <c r="E4069" s="456">
        <v>0.31</v>
      </c>
      <c r="F4069" s="147">
        <v>0.33</v>
      </c>
      <c r="G4069" s="147">
        <v>0.31</v>
      </c>
      <c r="H4069" s="147">
        <v>0.28000000000000003</v>
      </c>
      <c r="I4069" s="147">
        <v>0.24</v>
      </c>
      <c r="J4069" s="489">
        <v>0.18</v>
      </c>
      <c r="K4069" s="489">
        <v>0.16</v>
      </c>
      <c r="L4069" s="489">
        <v>0.17</v>
      </c>
      <c r="M4069" s="150">
        <v>0.14000000000000001</v>
      </c>
      <c r="N4069" s="460">
        <v>0.02</v>
      </c>
      <c r="O4069" s="33">
        <v>-0.02</v>
      </c>
      <c r="P4069" s="33">
        <v>-0.03</v>
      </c>
      <c r="Q4069" s="33">
        <v>-0.04</v>
      </c>
      <c r="R4069" s="348">
        <v>-0.06</v>
      </c>
      <c r="S4069" s="485">
        <v>-0.03</v>
      </c>
      <c r="T4069" s="485">
        <v>0.01</v>
      </c>
      <c r="U4069" s="485">
        <v>-0.03</v>
      </c>
      <c r="V4069" s="349">
        <v>-0.14000000000000001</v>
      </c>
    </row>
    <row r="4070" spans="1:22" x14ac:dyDescent="0.2">
      <c r="A4070" s="452" t="s">
        <v>39</v>
      </c>
      <c r="B4070" s="425" t="s">
        <v>243</v>
      </c>
      <c r="C4070" s="425" t="s">
        <v>317</v>
      </c>
      <c r="D4070" s="9" t="s">
        <v>248</v>
      </c>
      <c r="E4070" s="456">
        <v>0.23</v>
      </c>
      <c r="F4070" s="147">
        <v>0.35</v>
      </c>
      <c r="G4070" s="147">
        <v>0.51</v>
      </c>
      <c r="H4070" s="147">
        <v>0.63</v>
      </c>
      <c r="I4070" s="147">
        <v>0.71</v>
      </c>
      <c r="J4070" s="489">
        <v>0.79</v>
      </c>
      <c r="K4070" s="489">
        <v>0.83</v>
      </c>
      <c r="L4070" s="489">
        <v>0.82</v>
      </c>
      <c r="M4070" s="150">
        <v>0.86</v>
      </c>
      <c r="N4070" s="460">
        <v>0.12</v>
      </c>
      <c r="O4070" s="33">
        <v>0.16</v>
      </c>
      <c r="P4070" s="33">
        <v>0.13</v>
      </c>
      <c r="Q4070" s="33">
        <v>0.08</v>
      </c>
      <c r="R4070" s="348">
        <v>0.08</v>
      </c>
      <c r="S4070" s="485">
        <v>0.04</v>
      </c>
      <c r="T4070" s="485">
        <v>-0.01</v>
      </c>
      <c r="U4070" s="485">
        <v>0.03</v>
      </c>
      <c r="V4070" s="349">
        <v>0.22</v>
      </c>
    </row>
    <row r="4071" spans="1:22" x14ac:dyDescent="0.2">
      <c r="A4071" s="452" t="s">
        <v>39</v>
      </c>
      <c r="B4071" s="425" t="s">
        <v>130</v>
      </c>
      <c r="C4071" s="433" t="s">
        <v>125</v>
      </c>
      <c r="D4071" s="545">
        <v>0</v>
      </c>
      <c r="E4071" s="456">
        <v>0</v>
      </c>
      <c r="F4071" s="147">
        <v>0</v>
      </c>
      <c r="G4071" s="147">
        <v>0.27</v>
      </c>
      <c r="H4071" s="147">
        <v>0</v>
      </c>
      <c r="I4071" s="147">
        <v>0.35</v>
      </c>
      <c r="J4071" s="489">
        <v>0.32</v>
      </c>
      <c r="K4071" s="489">
        <v>0.14000000000000001</v>
      </c>
      <c r="L4071" s="489">
        <v>0.45</v>
      </c>
      <c r="M4071" s="150">
        <v>0.75</v>
      </c>
      <c r="N4071" s="460">
        <v>0</v>
      </c>
      <c r="O4071" s="33">
        <v>0.27</v>
      </c>
      <c r="P4071" s="33">
        <v>-0.27</v>
      </c>
      <c r="Q4071" s="33">
        <v>0.35</v>
      </c>
      <c r="R4071" s="348">
        <v>-0.03</v>
      </c>
      <c r="S4071" s="485">
        <v>-0.17</v>
      </c>
      <c r="T4071" s="485">
        <v>0.31</v>
      </c>
      <c r="U4071" s="485">
        <v>0.3</v>
      </c>
      <c r="V4071" s="349">
        <v>0.75</v>
      </c>
    </row>
    <row r="4072" spans="1:22" x14ac:dyDescent="0.2">
      <c r="A4072" s="452" t="s">
        <v>39</v>
      </c>
      <c r="B4072" s="425" t="s">
        <v>130</v>
      </c>
      <c r="C4072" s="433" t="s">
        <v>125</v>
      </c>
      <c r="D4072" s="9" t="s">
        <v>386</v>
      </c>
      <c r="E4072" s="456">
        <v>0.32</v>
      </c>
      <c r="F4072" s="147">
        <v>0.31</v>
      </c>
      <c r="G4072" s="147">
        <v>0.08</v>
      </c>
      <c r="H4072" s="147">
        <v>0.38</v>
      </c>
      <c r="I4072" s="147">
        <v>0.03</v>
      </c>
      <c r="J4072" s="489">
        <v>0.03</v>
      </c>
      <c r="K4072" s="489">
        <v>0.04</v>
      </c>
      <c r="L4072" s="489">
        <v>0.04</v>
      </c>
      <c r="M4072" s="150">
        <v>0.02</v>
      </c>
      <c r="N4072" s="460">
        <v>-0.01</v>
      </c>
      <c r="O4072" s="33">
        <v>-0.23</v>
      </c>
      <c r="P4072" s="33">
        <v>0.3</v>
      </c>
      <c r="Q4072" s="33">
        <v>-0.35</v>
      </c>
      <c r="R4072" s="348">
        <v>0</v>
      </c>
      <c r="S4072" s="485">
        <v>0.01</v>
      </c>
      <c r="T4072" s="485">
        <v>0</v>
      </c>
      <c r="U4072" s="485">
        <v>-0.02</v>
      </c>
      <c r="V4072" s="349">
        <v>-0.36</v>
      </c>
    </row>
    <row r="4073" spans="1:22" x14ac:dyDescent="0.2">
      <c r="A4073" s="452" t="s">
        <v>39</v>
      </c>
      <c r="B4073" s="425" t="s">
        <v>130</v>
      </c>
      <c r="C4073" s="433" t="s">
        <v>125</v>
      </c>
      <c r="D4073" s="9" t="s">
        <v>249</v>
      </c>
      <c r="E4073" s="456">
        <v>0.08</v>
      </c>
      <c r="F4073" s="147">
        <v>0.08</v>
      </c>
      <c r="G4073" s="147">
        <v>0.06</v>
      </c>
      <c r="H4073" s="147">
        <v>0.06</v>
      </c>
      <c r="I4073" s="147">
        <v>0.05</v>
      </c>
      <c r="J4073" s="489">
        <v>0.05</v>
      </c>
      <c r="K4073" s="489">
        <v>0.06</v>
      </c>
      <c r="L4073" s="489">
        <v>0.05</v>
      </c>
      <c r="M4073" s="150">
        <v>0.02</v>
      </c>
      <c r="N4073" s="460">
        <v>0</v>
      </c>
      <c r="O4073" s="33">
        <v>-0.02</v>
      </c>
      <c r="P4073" s="33">
        <v>0</v>
      </c>
      <c r="Q4073" s="33">
        <v>0</v>
      </c>
      <c r="R4073" s="348">
        <v>0</v>
      </c>
      <c r="S4073" s="485">
        <v>0.01</v>
      </c>
      <c r="T4073" s="485">
        <v>-0.01</v>
      </c>
      <c r="U4073" s="485">
        <v>-0.03</v>
      </c>
      <c r="V4073" s="349">
        <v>-0.03</v>
      </c>
    </row>
    <row r="4074" spans="1:22" x14ac:dyDescent="0.2">
      <c r="A4074" s="452" t="s">
        <v>39</v>
      </c>
      <c r="B4074" s="425" t="s">
        <v>130</v>
      </c>
      <c r="C4074" s="425" t="s">
        <v>125</v>
      </c>
      <c r="D4074" s="9" t="s">
        <v>251</v>
      </c>
      <c r="E4074" s="456">
        <v>0.11</v>
      </c>
      <c r="F4074" s="147">
        <v>0.11</v>
      </c>
      <c r="G4074" s="147">
        <v>0.09</v>
      </c>
      <c r="H4074" s="147">
        <v>0.08</v>
      </c>
      <c r="I4074" s="147">
        <v>0.08</v>
      </c>
      <c r="J4074" s="489">
        <v>0.08</v>
      </c>
      <c r="K4074" s="489">
        <v>0.1</v>
      </c>
      <c r="L4074" s="489">
        <v>7.0000000000000007E-2</v>
      </c>
      <c r="M4074" s="150">
        <v>0.03</v>
      </c>
      <c r="N4074" s="460">
        <v>0</v>
      </c>
      <c r="O4074" s="33">
        <v>-0.02</v>
      </c>
      <c r="P4074" s="33">
        <v>-0.01</v>
      </c>
      <c r="Q4074" s="33">
        <v>0</v>
      </c>
      <c r="R4074" s="348">
        <v>0</v>
      </c>
      <c r="S4074" s="485">
        <v>0.02</v>
      </c>
      <c r="T4074" s="485">
        <v>-0.03</v>
      </c>
      <c r="U4074" s="485">
        <v>-0.04</v>
      </c>
      <c r="V4074" s="349">
        <v>-0.05</v>
      </c>
    </row>
    <row r="4075" spans="1:22" x14ac:dyDescent="0.2">
      <c r="A4075" s="452" t="s">
        <v>39</v>
      </c>
      <c r="B4075" s="425" t="s">
        <v>130</v>
      </c>
      <c r="C4075" s="433" t="s">
        <v>125</v>
      </c>
      <c r="D4075" s="9" t="s">
        <v>252</v>
      </c>
      <c r="E4075" s="456">
        <v>0.09</v>
      </c>
      <c r="F4075" s="147">
        <v>0.09</v>
      </c>
      <c r="G4075" s="147">
        <v>0.08</v>
      </c>
      <c r="H4075" s="147">
        <v>7.0000000000000007E-2</v>
      </c>
      <c r="I4075" s="147">
        <v>7.0000000000000007E-2</v>
      </c>
      <c r="J4075" s="489">
        <v>7.0000000000000007E-2</v>
      </c>
      <c r="K4075" s="489">
        <v>0.08</v>
      </c>
      <c r="L4075" s="489">
        <v>0.06</v>
      </c>
      <c r="M4075" s="150">
        <v>0.02</v>
      </c>
      <c r="N4075" s="460">
        <v>-0.01</v>
      </c>
      <c r="O4075" s="33">
        <v>-0.01</v>
      </c>
      <c r="P4075" s="33">
        <v>-0.01</v>
      </c>
      <c r="Q4075" s="33">
        <v>0</v>
      </c>
      <c r="R4075" s="348">
        <v>0</v>
      </c>
      <c r="S4075" s="485">
        <v>0.01</v>
      </c>
      <c r="T4075" s="485">
        <v>-0.02</v>
      </c>
      <c r="U4075" s="485">
        <v>-0.04</v>
      </c>
      <c r="V4075" s="349">
        <v>-0.05</v>
      </c>
    </row>
    <row r="4076" spans="1:22" x14ac:dyDescent="0.2">
      <c r="A4076" s="452" t="s">
        <v>39</v>
      </c>
      <c r="B4076" s="425" t="s">
        <v>130</v>
      </c>
      <c r="C4076" s="433" t="s">
        <v>125</v>
      </c>
      <c r="D4076" s="9" t="s">
        <v>253</v>
      </c>
      <c r="E4076" s="456">
        <v>0.19</v>
      </c>
      <c r="F4076" s="147">
        <v>0.18</v>
      </c>
      <c r="G4076" s="147">
        <v>0.15</v>
      </c>
      <c r="H4076" s="147">
        <v>0.16</v>
      </c>
      <c r="I4076" s="147">
        <v>0.15</v>
      </c>
      <c r="J4076" s="489">
        <v>0.15</v>
      </c>
      <c r="K4076" s="489">
        <v>0.19</v>
      </c>
      <c r="L4076" s="489">
        <v>0.12</v>
      </c>
      <c r="M4076" s="150">
        <v>0.04</v>
      </c>
      <c r="N4076" s="460">
        <v>-0.01</v>
      </c>
      <c r="O4076" s="33">
        <v>-0.03</v>
      </c>
      <c r="P4076" s="33">
        <v>0.01</v>
      </c>
      <c r="Q4076" s="33">
        <v>-0.01</v>
      </c>
      <c r="R4076" s="348">
        <v>0.01</v>
      </c>
      <c r="S4076" s="485">
        <v>0.04</v>
      </c>
      <c r="T4076" s="485">
        <v>-7.0000000000000007E-2</v>
      </c>
      <c r="U4076" s="485">
        <v>-0.08</v>
      </c>
      <c r="V4076" s="349">
        <v>-0.11</v>
      </c>
    </row>
    <row r="4077" spans="1:22" x14ac:dyDescent="0.2">
      <c r="A4077" s="452" t="s">
        <v>39</v>
      </c>
      <c r="B4077" s="425" t="s">
        <v>130</v>
      </c>
      <c r="C4077" s="433" t="s">
        <v>125</v>
      </c>
      <c r="D4077" s="9" t="s">
        <v>250</v>
      </c>
      <c r="E4077" s="456">
        <v>0.16</v>
      </c>
      <c r="F4077" s="147">
        <v>0.15</v>
      </c>
      <c r="G4077" s="147">
        <v>0.14000000000000001</v>
      </c>
      <c r="H4077" s="147">
        <v>0.12</v>
      </c>
      <c r="I4077" s="147">
        <v>0.13</v>
      </c>
      <c r="J4077" s="489">
        <v>0.14000000000000001</v>
      </c>
      <c r="K4077" s="489">
        <v>0.19</v>
      </c>
      <c r="L4077" s="489">
        <v>0.11</v>
      </c>
      <c r="M4077" s="150">
        <v>0.03</v>
      </c>
      <c r="N4077" s="460">
        <v>0</v>
      </c>
      <c r="O4077" s="33">
        <v>-0.01</v>
      </c>
      <c r="P4077" s="33">
        <v>-0.02</v>
      </c>
      <c r="Q4077" s="33">
        <v>0.01</v>
      </c>
      <c r="R4077" s="348">
        <v>0.01</v>
      </c>
      <c r="S4077" s="485">
        <v>0.05</v>
      </c>
      <c r="T4077" s="485">
        <v>-0.09</v>
      </c>
      <c r="U4077" s="485">
        <v>-7.0000000000000007E-2</v>
      </c>
      <c r="V4077" s="349">
        <v>-0.09</v>
      </c>
    </row>
    <row r="4078" spans="1:22" x14ac:dyDescent="0.2">
      <c r="A4078" s="452" t="s">
        <v>39</v>
      </c>
      <c r="B4078" s="425" t="s">
        <v>130</v>
      </c>
      <c r="C4078" s="425" t="s">
        <v>125</v>
      </c>
      <c r="D4078" s="9" t="s">
        <v>338</v>
      </c>
      <c r="E4078" s="456">
        <v>0.04</v>
      </c>
      <c r="F4078" s="147">
        <v>0.05</v>
      </c>
      <c r="G4078" s="147">
        <v>7.0000000000000007E-2</v>
      </c>
      <c r="H4078" s="147">
        <v>0.06</v>
      </c>
      <c r="I4078" s="147">
        <v>7.0000000000000007E-2</v>
      </c>
      <c r="J4078" s="489">
        <v>0.06</v>
      </c>
      <c r="K4078" s="489">
        <v>0.08</v>
      </c>
      <c r="L4078" s="489">
        <v>0.05</v>
      </c>
      <c r="M4078" s="150">
        <v>0.03</v>
      </c>
      <c r="N4078" s="460">
        <v>0.01</v>
      </c>
      <c r="O4078" s="33">
        <v>0.03</v>
      </c>
      <c r="P4078" s="33">
        <v>-0.01</v>
      </c>
      <c r="Q4078" s="33">
        <v>0</v>
      </c>
      <c r="R4078" s="348">
        <v>0</v>
      </c>
      <c r="S4078" s="485">
        <v>0.02</v>
      </c>
      <c r="T4078" s="485">
        <v>-0.04</v>
      </c>
      <c r="U4078" s="485">
        <v>-0.02</v>
      </c>
      <c r="V4078" s="349">
        <v>-0.04</v>
      </c>
    </row>
    <row r="4079" spans="1:22" x14ac:dyDescent="0.2">
      <c r="A4079" s="452" t="s">
        <v>39</v>
      </c>
      <c r="B4079" s="425" t="s">
        <v>130</v>
      </c>
      <c r="C4079" s="433" t="s">
        <v>125</v>
      </c>
      <c r="D4079" s="9" t="s">
        <v>248</v>
      </c>
      <c r="E4079" s="456">
        <v>0.02</v>
      </c>
      <c r="F4079" s="147">
        <v>0.03</v>
      </c>
      <c r="G4079" s="147">
        <v>0.06</v>
      </c>
      <c r="H4079" s="147">
        <v>7.0000000000000007E-2</v>
      </c>
      <c r="I4079" s="147">
        <v>0.08</v>
      </c>
      <c r="J4079" s="489">
        <v>0.09</v>
      </c>
      <c r="K4079" s="489">
        <v>0.11</v>
      </c>
      <c r="L4079" s="489">
        <v>7.0000000000000007E-2</v>
      </c>
      <c r="M4079" s="150">
        <v>0.06</v>
      </c>
      <c r="N4079" s="460">
        <v>0.02</v>
      </c>
      <c r="O4079" s="33">
        <v>0.03</v>
      </c>
      <c r="P4079" s="33">
        <v>0.01</v>
      </c>
      <c r="Q4079" s="33">
        <v>0</v>
      </c>
      <c r="R4079" s="348">
        <v>0.02</v>
      </c>
      <c r="S4079" s="485">
        <v>0.02</v>
      </c>
      <c r="T4079" s="485">
        <v>-0.04</v>
      </c>
      <c r="U4079" s="485">
        <v>-0.01</v>
      </c>
      <c r="V4079" s="349">
        <v>-0.02</v>
      </c>
    </row>
    <row r="4080" spans="1:22" x14ac:dyDescent="0.2">
      <c r="A4080" s="452" t="s">
        <v>39</v>
      </c>
      <c r="B4080" s="425" t="s">
        <v>130</v>
      </c>
      <c r="C4080" s="433" t="s">
        <v>126</v>
      </c>
      <c r="D4080" s="545">
        <v>0</v>
      </c>
      <c r="E4080" s="456">
        <v>0</v>
      </c>
      <c r="F4080" s="147">
        <v>0</v>
      </c>
      <c r="G4080" s="147">
        <v>0</v>
      </c>
      <c r="H4080" s="147">
        <v>0</v>
      </c>
      <c r="I4080" s="147">
        <v>0.03</v>
      </c>
      <c r="J4080" s="489">
        <v>0.03</v>
      </c>
      <c r="K4080" s="489">
        <v>0.01</v>
      </c>
      <c r="L4080" s="489">
        <v>0.14000000000000001</v>
      </c>
      <c r="M4080" s="150">
        <v>0.15</v>
      </c>
      <c r="N4080" s="460">
        <v>0</v>
      </c>
      <c r="O4080" s="33">
        <v>0</v>
      </c>
      <c r="P4080" s="33">
        <v>0</v>
      </c>
      <c r="Q4080" s="33">
        <v>0.03</v>
      </c>
      <c r="R4080" s="348">
        <v>0</v>
      </c>
      <c r="S4080" s="485">
        <v>-0.02</v>
      </c>
      <c r="T4080" s="485">
        <v>0.13</v>
      </c>
      <c r="U4080" s="485">
        <v>0.01</v>
      </c>
      <c r="V4080" s="349">
        <v>0.15</v>
      </c>
    </row>
    <row r="4081" spans="1:22" x14ac:dyDescent="0.2">
      <c r="A4081" s="452" t="s">
        <v>39</v>
      </c>
      <c r="B4081" s="425" t="s">
        <v>130</v>
      </c>
      <c r="C4081" s="433" t="s">
        <v>126</v>
      </c>
      <c r="D4081" s="9" t="s">
        <v>386</v>
      </c>
      <c r="E4081" s="456">
        <v>0.03</v>
      </c>
      <c r="F4081" s="147">
        <v>0</v>
      </c>
      <c r="G4081" s="147">
        <v>0.05</v>
      </c>
      <c r="H4081" s="147">
        <v>0.04</v>
      </c>
      <c r="I4081" s="147">
        <v>0.02</v>
      </c>
      <c r="J4081" s="489">
        <v>0.01</v>
      </c>
      <c r="K4081" s="489">
        <v>0.01</v>
      </c>
      <c r="L4081" s="489">
        <v>0.08</v>
      </c>
      <c r="M4081" s="150">
        <v>0.08</v>
      </c>
      <c r="N4081" s="460">
        <v>-0.02</v>
      </c>
      <c r="O4081" s="33">
        <v>0.05</v>
      </c>
      <c r="P4081" s="33">
        <v>-0.01</v>
      </c>
      <c r="Q4081" s="33">
        <v>-0.02</v>
      </c>
      <c r="R4081" s="348">
        <v>0</v>
      </c>
      <c r="S4081" s="485">
        <v>-0.01</v>
      </c>
      <c r="T4081" s="485">
        <v>0.08</v>
      </c>
      <c r="U4081" s="485">
        <v>0</v>
      </c>
      <c r="V4081" s="349">
        <v>0.04</v>
      </c>
    </row>
    <row r="4082" spans="1:22" x14ac:dyDescent="0.2">
      <c r="A4082" s="452" t="s">
        <v>39</v>
      </c>
      <c r="B4082" s="425" t="s">
        <v>130</v>
      </c>
      <c r="C4082" s="425" t="s">
        <v>126</v>
      </c>
      <c r="D4082" s="9" t="s">
        <v>249</v>
      </c>
      <c r="E4082" s="456">
        <v>0.05</v>
      </c>
      <c r="F4082" s="147">
        <v>0.03</v>
      </c>
      <c r="G4082" s="147">
        <v>0.05</v>
      </c>
      <c r="H4082" s="147">
        <v>0.04</v>
      </c>
      <c r="I4082" s="147">
        <v>0.04</v>
      </c>
      <c r="J4082" s="489">
        <v>0.03</v>
      </c>
      <c r="K4082" s="489">
        <v>0.02</v>
      </c>
      <c r="L4082" s="489">
        <v>0.08</v>
      </c>
      <c r="M4082" s="150">
        <v>0.09</v>
      </c>
      <c r="N4082" s="460">
        <v>-0.03</v>
      </c>
      <c r="O4082" s="33">
        <v>0.03</v>
      </c>
      <c r="P4082" s="33">
        <v>-0.02</v>
      </c>
      <c r="Q4082" s="33">
        <v>0</v>
      </c>
      <c r="R4082" s="348">
        <v>-0.01</v>
      </c>
      <c r="S4082" s="485">
        <v>-0.01</v>
      </c>
      <c r="T4082" s="485">
        <v>0.06</v>
      </c>
      <c r="U4082" s="485">
        <v>0.01</v>
      </c>
      <c r="V4082" s="349">
        <v>0.05</v>
      </c>
    </row>
    <row r="4083" spans="1:22" x14ac:dyDescent="0.2">
      <c r="A4083" s="452" t="s">
        <v>39</v>
      </c>
      <c r="B4083" s="425" t="s">
        <v>130</v>
      </c>
      <c r="C4083" s="433" t="s">
        <v>126</v>
      </c>
      <c r="D4083" s="9" t="s">
        <v>251</v>
      </c>
      <c r="E4083" s="456">
        <v>0.14000000000000001</v>
      </c>
      <c r="F4083" s="147">
        <v>0.09</v>
      </c>
      <c r="G4083" s="147">
        <v>0.12</v>
      </c>
      <c r="H4083" s="147">
        <v>0.09</v>
      </c>
      <c r="I4083" s="147">
        <v>0.08</v>
      </c>
      <c r="J4083" s="489">
        <v>7.0000000000000007E-2</v>
      </c>
      <c r="K4083" s="489">
        <v>7.0000000000000007E-2</v>
      </c>
      <c r="L4083" s="489">
        <v>0.12</v>
      </c>
      <c r="M4083" s="150">
        <v>0.12</v>
      </c>
      <c r="N4083" s="460">
        <v>-0.05</v>
      </c>
      <c r="O4083" s="33">
        <v>0.03</v>
      </c>
      <c r="P4083" s="33">
        <v>-0.03</v>
      </c>
      <c r="Q4083" s="33">
        <v>-0.01</v>
      </c>
      <c r="R4083" s="348">
        <v>-0.01</v>
      </c>
      <c r="S4083" s="485">
        <v>0</v>
      </c>
      <c r="T4083" s="485">
        <v>0.05</v>
      </c>
      <c r="U4083" s="485">
        <v>0</v>
      </c>
      <c r="V4083" s="349">
        <v>0.02</v>
      </c>
    </row>
    <row r="4084" spans="1:22" x14ac:dyDescent="0.2">
      <c r="A4084" s="452" t="s">
        <v>39</v>
      </c>
      <c r="B4084" s="425" t="s">
        <v>130</v>
      </c>
      <c r="C4084" s="433" t="s">
        <v>126</v>
      </c>
      <c r="D4084" s="9" t="s">
        <v>252</v>
      </c>
      <c r="E4084" s="456">
        <v>0.13</v>
      </c>
      <c r="F4084" s="147">
        <v>0.13</v>
      </c>
      <c r="G4084" s="147">
        <v>0.11</v>
      </c>
      <c r="H4084" s="147">
        <v>0.11</v>
      </c>
      <c r="I4084" s="147">
        <v>0.11</v>
      </c>
      <c r="J4084" s="489">
        <v>0.11</v>
      </c>
      <c r="K4084" s="489">
        <v>0.12</v>
      </c>
      <c r="L4084" s="489">
        <v>0.09</v>
      </c>
      <c r="M4084" s="150">
        <v>0.08</v>
      </c>
      <c r="N4084" s="460">
        <v>-0.01</v>
      </c>
      <c r="O4084" s="33">
        <v>-0.01</v>
      </c>
      <c r="P4084" s="33">
        <v>0</v>
      </c>
      <c r="Q4084" s="33">
        <v>0</v>
      </c>
      <c r="R4084" s="348">
        <v>0</v>
      </c>
      <c r="S4084" s="485">
        <v>0.01</v>
      </c>
      <c r="T4084" s="485">
        <v>-0.03</v>
      </c>
      <c r="U4084" s="485">
        <v>-0.01</v>
      </c>
      <c r="V4084" s="349">
        <v>-0.03</v>
      </c>
    </row>
    <row r="4085" spans="1:22" x14ac:dyDescent="0.2">
      <c r="A4085" s="452" t="s">
        <v>39</v>
      </c>
      <c r="B4085" s="425" t="s">
        <v>130</v>
      </c>
      <c r="C4085" s="433" t="s">
        <v>126</v>
      </c>
      <c r="D4085" s="9" t="s">
        <v>253</v>
      </c>
      <c r="E4085" s="456">
        <v>0.28000000000000003</v>
      </c>
      <c r="F4085" s="147">
        <v>0.3</v>
      </c>
      <c r="G4085" s="147">
        <v>0.23</v>
      </c>
      <c r="H4085" s="147">
        <v>0.26</v>
      </c>
      <c r="I4085" s="147">
        <v>0.26</v>
      </c>
      <c r="J4085" s="489">
        <v>0.25</v>
      </c>
      <c r="K4085" s="489">
        <v>0.25</v>
      </c>
      <c r="L4085" s="489">
        <v>0.18</v>
      </c>
      <c r="M4085" s="150">
        <v>0.17</v>
      </c>
      <c r="N4085" s="460">
        <v>0.02</v>
      </c>
      <c r="O4085" s="33">
        <v>-7.0000000000000007E-2</v>
      </c>
      <c r="P4085" s="33">
        <v>0.02</v>
      </c>
      <c r="Q4085" s="33">
        <v>0</v>
      </c>
      <c r="R4085" s="348">
        <v>0</v>
      </c>
      <c r="S4085" s="485">
        <v>0</v>
      </c>
      <c r="T4085" s="485">
        <v>-7.0000000000000007E-2</v>
      </c>
      <c r="U4085" s="485">
        <v>-0.01</v>
      </c>
      <c r="V4085" s="349">
        <v>-0.08</v>
      </c>
    </row>
    <row r="4086" spans="1:22" x14ac:dyDescent="0.2">
      <c r="A4086" s="452" t="s">
        <v>39</v>
      </c>
      <c r="B4086" s="425" t="s">
        <v>130</v>
      </c>
      <c r="C4086" s="425" t="s">
        <v>126</v>
      </c>
      <c r="D4086" s="9" t="s">
        <v>250</v>
      </c>
      <c r="E4086" s="456">
        <v>0.27</v>
      </c>
      <c r="F4086" s="147">
        <v>0.28999999999999998</v>
      </c>
      <c r="G4086" s="147">
        <v>0.24</v>
      </c>
      <c r="H4086" s="147">
        <v>0.25</v>
      </c>
      <c r="I4086" s="147">
        <v>0.26</v>
      </c>
      <c r="J4086" s="489">
        <v>0.27</v>
      </c>
      <c r="K4086" s="489">
        <v>0.27</v>
      </c>
      <c r="L4086" s="489">
        <v>0.16</v>
      </c>
      <c r="M4086" s="150">
        <v>0.16</v>
      </c>
      <c r="N4086" s="460">
        <v>0.02</v>
      </c>
      <c r="O4086" s="33">
        <v>-0.05</v>
      </c>
      <c r="P4086" s="33">
        <v>0.01</v>
      </c>
      <c r="Q4086" s="33">
        <v>0</v>
      </c>
      <c r="R4086" s="348">
        <v>0.01</v>
      </c>
      <c r="S4086" s="485">
        <v>0</v>
      </c>
      <c r="T4086" s="485">
        <v>-0.11</v>
      </c>
      <c r="U4086" s="485">
        <v>0</v>
      </c>
      <c r="V4086" s="349">
        <v>-0.1</v>
      </c>
    </row>
    <row r="4087" spans="1:22" x14ac:dyDescent="0.2">
      <c r="A4087" s="452" t="s">
        <v>39</v>
      </c>
      <c r="B4087" s="425" t="s">
        <v>130</v>
      </c>
      <c r="C4087" s="433" t="s">
        <v>126</v>
      </c>
      <c r="D4087" s="9" t="s">
        <v>338</v>
      </c>
      <c r="E4087" s="456">
        <v>7.0000000000000007E-2</v>
      </c>
      <c r="F4087" s="147">
        <v>0.12</v>
      </c>
      <c r="G4087" s="147">
        <v>0.1</v>
      </c>
      <c r="H4087" s="147">
        <v>0.12</v>
      </c>
      <c r="I4087" s="147">
        <v>0.12</v>
      </c>
      <c r="J4087" s="489">
        <v>0.12</v>
      </c>
      <c r="K4087" s="489">
        <v>0.13</v>
      </c>
      <c r="L4087" s="489">
        <v>7.0000000000000007E-2</v>
      </c>
      <c r="M4087" s="150">
        <v>7.0000000000000007E-2</v>
      </c>
      <c r="N4087" s="460">
        <v>0.05</v>
      </c>
      <c r="O4087" s="33">
        <v>-0.01</v>
      </c>
      <c r="P4087" s="33">
        <v>0.01</v>
      </c>
      <c r="Q4087" s="33">
        <v>0</v>
      </c>
      <c r="R4087" s="348">
        <v>0</v>
      </c>
      <c r="S4087" s="485">
        <v>0.01</v>
      </c>
      <c r="T4087" s="485">
        <v>-0.05</v>
      </c>
      <c r="U4087" s="485">
        <v>0</v>
      </c>
      <c r="V4087" s="349">
        <v>-0.04</v>
      </c>
    </row>
    <row r="4088" spans="1:22" x14ac:dyDescent="0.2">
      <c r="A4088" s="452" t="s">
        <v>39</v>
      </c>
      <c r="B4088" s="425" t="s">
        <v>130</v>
      </c>
      <c r="C4088" s="433" t="s">
        <v>126</v>
      </c>
      <c r="D4088" s="9" t="s">
        <v>248</v>
      </c>
      <c r="E4088" s="456">
        <v>0.03</v>
      </c>
      <c r="F4088" s="147">
        <v>0.05</v>
      </c>
      <c r="G4088" s="147">
        <v>0.08</v>
      </c>
      <c r="H4088" s="147">
        <v>0.09</v>
      </c>
      <c r="I4088" s="147">
        <v>0.1</v>
      </c>
      <c r="J4088" s="489">
        <v>0.12</v>
      </c>
      <c r="K4088" s="489">
        <v>0.13</v>
      </c>
      <c r="L4088" s="489">
        <v>7.0000000000000007E-2</v>
      </c>
      <c r="M4088" s="150">
        <v>0.08</v>
      </c>
      <c r="N4088" s="460">
        <v>0.02</v>
      </c>
      <c r="O4088" s="33">
        <v>0.03</v>
      </c>
      <c r="P4088" s="33">
        <v>0.02</v>
      </c>
      <c r="Q4088" s="33">
        <v>0</v>
      </c>
      <c r="R4088" s="348">
        <v>0.02</v>
      </c>
      <c r="S4088" s="485">
        <v>0.01</v>
      </c>
      <c r="T4088" s="485">
        <v>-0.05</v>
      </c>
      <c r="U4088" s="485">
        <v>0</v>
      </c>
      <c r="V4088" s="349">
        <v>-0.02</v>
      </c>
    </row>
    <row r="4089" spans="1:22" x14ac:dyDescent="0.2">
      <c r="A4089" s="452" t="s">
        <v>39</v>
      </c>
      <c r="B4089" s="425" t="s">
        <v>130</v>
      </c>
      <c r="C4089" s="433" t="s">
        <v>127</v>
      </c>
      <c r="D4089" s="545">
        <v>0</v>
      </c>
      <c r="E4089" s="456">
        <v>0</v>
      </c>
      <c r="F4089" s="147">
        <v>0</v>
      </c>
      <c r="G4089" s="147">
        <v>0</v>
      </c>
      <c r="H4089" s="147">
        <v>0</v>
      </c>
      <c r="I4089" s="147">
        <v>0</v>
      </c>
      <c r="J4089" s="489">
        <v>0</v>
      </c>
      <c r="K4089" s="489">
        <v>0</v>
      </c>
      <c r="L4089" s="489">
        <v>0</v>
      </c>
      <c r="M4089" s="150">
        <v>0</v>
      </c>
      <c r="N4089" s="460">
        <v>0</v>
      </c>
      <c r="O4089" s="33">
        <v>0</v>
      </c>
      <c r="P4089" s="33">
        <v>0</v>
      </c>
      <c r="Q4089" s="33">
        <v>0</v>
      </c>
      <c r="R4089" s="348">
        <v>0</v>
      </c>
      <c r="S4089" s="485">
        <v>0</v>
      </c>
      <c r="T4089" s="485">
        <v>0</v>
      </c>
      <c r="U4089" s="485">
        <v>0</v>
      </c>
      <c r="V4089" s="349">
        <v>0</v>
      </c>
    </row>
    <row r="4090" spans="1:22" x14ac:dyDescent="0.2">
      <c r="A4090" s="452" t="s">
        <v>39</v>
      </c>
      <c r="B4090" s="425" t="s">
        <v>130</v>
      </c>
      <c r="C4090" s="425" t="s">
        <v>127</v>
      </c>
      <c r="D4090" s="9" t="s">
        <v>386</v>
      </c>
      <c r="E4090" s="456">
        <v>0</v>
      </c>
      <c r="F4090" s="147">
        <v>0</v>
      </c>
      <c r="G4090" s="147">
        <v>0</v>
      </c>
      <c r="H4090" s="147">
        <v>0</v>
      </c>
      <c r="I4090" s="147">
        <v>0</v>
      </c>
      <c r="J4090" s="489">
        <v>0</v>
      </c>
      <c r="K4090" s="489">
        <v>0</v>
      </c>
      <c r="L4090" s="489">
        <v>0</v>
      </c>
      <c r="M4090" s="150">
        <v>0</v>
      </c>
      <c r="N4090" s="460">
        <v>0</v>
      </c>
      <c r="O4090" s="33">
        <v>0</v>
      </c>
      <c r="P4090" s="33">
        <v>0</v>
      </c>
      <c r="Q4090" s="33">
        <v>0</v>
      </c>
      <c r="R4090" s="348">
        <v>0</v>
      </c>
      <c r="S4090" s="485">
        <v>0</v>
      </c>
      <c r="T4090" s="485">
        <v>0</v>
      </c>
      <c r="U4090" s="485">
        <v>0</v>
      </c>
      <c r="V4090" s="349">
        <v>0</v>
      </c>
    </row>
    <row r="4091" spans="1:22" x14ac:dyDescent="0.2">
      <c r="A4091" s="452" t="s">
        <v>39</v>
      </c>
      <c r="B4091" s="425" t="s">
        <v>130</v>
      </c>
      <c r="C4091" s="433" t="s">
        <v>127</v>
      </c>
      <c r="D4091" s="9" t="s">
        <v>249</v>
      </c>
      <c r="E4091" s="456">
        <v>0</v>
      </c>
      <c r="F4091" s="147">
        <v>0</v>
      </c>
      <c r="G4091" s="147">
        <v>0</v>
      </c>
      <c r="H4091" s="147">
        <v>0</v>
      </c>
      <c r="I4091" s="147">
        <v>0</v>
      </c>
      <c r="J4091" s="489">
        <v>0</v>
      </c>
      <c r="K4091" s="489">
        <v>0</v>
      </c>
      <c r="L4091" s="489">
        <v>0</v>
      </c>
      <c r="M4091" s="150">
        <v>0.01</v>
      </c>
      <c r="N4091" s="460">
        <v>0</v>
      </c>
      <c r="O4091" s="33">
        <v>0</v>
      </c>
      <c r="P4091" s="33">
        <v>0</v>
      </c>
      <c r="Q4091" s="33">
        <v>0</v>
      </c>
      <c r="R4091" s="348">
        <v>0</v>
      </c>
      <c r="S4091" s="485">
        <v>0</v>
      </c>
      <c r="T4091" s="485">
        <v>0</v>
      </c>
      <c r="U4091" s="485">
        <v>0.01</v>
      </c>
      <c r="V4091" s="349">
        <v>0.01</v>
      </c>
    </row>
    <row r="4092" spans="1:22" x14ac:dyDescent="0.2">
      <c r="A4092" s="452" t="s">
        <v>39</v>
      </c>
      <c r="B4092" s="425" t="s">
        <v>130</v>
      </c>
      <c r="C4092" s="433" t="s">
        <v>127</v>
      </c>
      <c r="D4092" s="9" t="s">
        <v>251</v>
      </c>
      <c r="E4092" s="456">
        <v>0.01</v>
      </c>
      <c r="F4092" s="147">
        <v>0</v>
      </c>
      <c r="G4092" s="147">
        <v>0</v>
      </c>
      <c r="H4092" s="147">
        <v>0</v>
      </c>
      <c r="I4092" s="147">
        <v>0</v>
      </c>
      <c r="J4092" s="489">
        <v>0</v>
      </c>
      <c r="K4092" s="489">
        <v>0</v>
      </c>
      <c r="L4092" s="489">
        <v>0</v>
      </c>
      <c r="M4092" s="150">
        <v>0.03</v>
      </c>
      <c r="N4092" s="460">
        <v>-0.01</v>
      </c>
      <c r="O4092" s="33">
        <v>0</v>
      </c>
      <c r="P4092" s="33">
        <v>0</v>
      </c>
      <c r="Q4092" s="33">
        <v>0</v>
      </c>
      <c r="R4092" s="348">
        <v>0</v>
      </c>
      <c r="S4092" s="485">
        <v>0</v>
      </c>
      <c r="T4092" s="485">
        <v>0</v>
      </c>
      <c r="U4092" s="485">
        <v>0.03</v>
      </c>
      <c r="V4092" s="349">
        <v>0.03</v>
      </c>
    </row>
    <row r="4093" spans="1:22" x14ac:dyDescent="0.2">
      <c r="A4093" s="452" t="s">
        <v>39</v>
      </c>
      <c r="B4093" s="425" t="s">
        <v>130</v>
      </c>
      <c r="C4093" s="433" t="s">
        <v>127</v>
      </c>
      <c r="D4093" s="9" t="s">
        <v>252</v>
      </c>
      <c r="E4093" s="456">
        <v>0.03</v>
      </c>
      <c r="F4093" s="147">
        <v>0.02</v>
      </c>
      <c r="G4093" s="147">
        <v>0.01</v>
      </c>
      <c r="H4093" s="147">
        <v>0</v>
      </c>
      <c r="I4093" s="147">
        <v>0</v>
      </c>
      <c r="J4093" s="489">
        <v>0</v>
      </c>
      <c r="K4093" s="489">
        <v>0</v>
      </c>
      <c r="L4093" s="489">
        <v>0</v>
      </c>
      <c r="M4093" s="150">
        <v>0.05</v>
      </c>
      <c r="N4093" s="460">
        <v>-0.02</v>
      </c>
      <c r="O4093" s="33">
        <v>-0.01</v>
      </c>
      <c r="P4093" s="33">
        <v>-0.01</v>
      </c>
      <c r="Q4093" s="33">
        <v>0</v>
      </c>
      <c r="R4093" s="348">
        <v>0</v>
      </c>
      <c r="S4093" s="485">
        <v>0</v>
      </c>
      <c r="T4093" s="485">
        <v>0</v>
      </c>
      <c r="U4093" s="485">
        <v>0.05</v>
      </c>
      <c r="V4093" s="349">
        <v>0.05</v>
      </c>
    </row>
    <row r="4094" spans="1:22" x14ac:dyDescent="0.2">
      <c r="A4094" s="452" t="s">
        <v>39</v>
      </c>
      <c r="B4094" s="425" t="s">
        <v>130</v>
      </c>
      <c r="C4094" s="425" t="s">
        <v>127</v>
      </c>
      <c r="D4094" s="9" t="s">
        <v>253</v>
      </c>
      <c r="E4094" s="456">
        <v>0.25</v>
      </c>
      <c r="F4094" s="147">
        <v>0.15</v>
      </c>
      <c r="G4094" s="147">
        <v>0.1</v>
      </c>
      <c r="H4094" s="147">
        <v>0.02</v>
      </c>
      <c r="I4094" s="147">
        <v>0.02</v>
      </c>
      <c r="J4094" s="489">
        <v>0.02</v>
      </c>
      <c r="K4094" s="489">
        <v>0.01</v>
      </c>
      <c r="L4094" s="489">
        <v>0.04</v>
      </c>
      <c r="M4094" s="150">
        <v>0.21</v>
      </c>
      <c r="N4094" s="460">
        <v>-0.1</v>
      </c>
      <c r="O4094" s="33">
        <v>-0.05</v>
      </c>
      <c r="P4094" s="33">
        <v>-0.08</v>
      </c>
      <c r="Q4094" s="33">
        <v>0</v>
      </c>
      <c r="R4094" s="348">
        <v>0</v>
      </c>
      <c r="S4094" s="485">
        <v>-0.01</v>
      </c>
      <c r="T4094" s="485">
        <v>0.03</v>
      </c>
      <c r="U4094" s="485">
        <v>0.17</v>
      </c>
      <c r="V4094" s="349">
        <v>0.19</v>
      </c>
    </row>
    <row r="4095" spans="1:22" x14ac:dyDescent="0.2">
      <c r="A4095" s="452" t="s">
        <v>39</v>
      </c>
      <c r="B4095" s="425" t="s">
        <v>130</v>
      </c>
      <c r="C4095" s="433" t="s">
        <v>127</v>
      </c>
      <c r="D4095" s="9" t="s">
        <v>250</v>
      </c>
      <c r="E4095" s="456">
        <v>0.45</v>
      </c>
      <c r="F4095" s="147">
        <v>0.44</v>
      </c>
      <c r="G4095" s="147">
        <v>0.4</v>
      </c>
      <c r="H4095" s="147">
        <v>0.26</v>
      </c>
      <c r="I4095" s="147">
        <v>0.25</v>
      </c>
      <c r="J4095" s="489">
        <v>0.21</v>
      </c>
      <c r="K4095" s="489">
        <v>0.19</v>
      </c>
      <c r="L4095" s="489">
        <v>0.28999999999999998</v>
      </c>
      <c r="M4095" s="150">
        <v>0.36</v>
      </c>
      <c r="N4095" s="460">
        <v>-0.01</v>
      </c>
      <c r="O4095" s="33">
        <v>-0.04</v>
      </c>
      <c r="P4095" s="33">
        <v>-0.15</v>
      </c>
      <c r="Q4095" s="33">
        <v>-0.01</v>
      </c>
      <c r="R4095" s="348">
        <v>-0.03</v>
      </c>
      <c r="S4095" s="485">
        <v>-0.03</v>
      </c>
      <c r="T4095" s="485">
        <v>0.1</v>
      </c>
      <c r="U4095" s="485">
        <v>7.0000000000000007E-2</v>
      </c>
      <c r="V4095" s="349">
        <v>0.1</v>
      </c>
    </row>
    <row r="4096" spans="1:22" x14ac:dyDescent="0.2">
      <c r="A4096" s="452" t="s">
        <v>39</v>
      </c>
      <c r="B4096" s="425" t="s">
        <v>130</v>
      </c>
      <c r="C4096" s="433" t="s">
        <v>127</v>
      </c>
      <c r="D4096" s="9" t="s">
        <v>338</v>
      </c>
      <c r="E4096" s="456">
        <v>0.2</v>
      </c>
      <c r="F4096" s="147">
        <v>0.28999999999999998</v>
      </c>
      <c r="G4096" s="147">
        <v>0.31</v>
      </c>
      <c r="H4096" s="147">
        <v>0.38</v>
      </c>
      <c r="I4096" s="147">
        <v>0.38</v>
      </c>
      <c r="J4096" s="489">
        <v>0.34</v>
      </c>
      <c r="K4096" s="489">
        <v>0.33</v>
      </c>
      <c r="L4096" s="489">
        <v>0.36</v>
      </c>
      <c r="M4096" s="150">
        <v>0.2</v>
      </c>
      <c r="N4096" s="460">
        <v>0.09</v>
      </c>
      <c r="O4096" s="33">
        <v>0.02</v>
      </c>
      <c r="P4096" s="33">
        <v>7.0000000000000007E-2</v>
      </c>
      <c r="Q4096" s="33">
        <v>-0.01</v>
      </c>
      <c r="R4096" s="348">
        <v>-0.03</v>
      </c>
      <c r="S4096" s="485">
        <v>-0.01</v>
      </c>
      <c r="T4096" s="485">
        <v>0.02</v>
      </c>
      <c r="U4096" s="485">
        <v>-0.16</v>
      </c>
      <c r="V4096" s="349">
        <v>-0.18</v>
      </c>
    </row>
    <row r="4097" spans="1:22" x14ac:dyDescent="0.2">
      <c r="A4097" s="452" t="s">
        <v>39</v>
      </c>
      <c r="B4097" s="425" t="s">
        <v>130</v>
      </c>
      <c r="C4097" s="433" t="s">
        <v>127</v>
      </c>
      <c r="D4097" s="9" t="s">
        <v>248</v>
      </c>
      <c r="E4097" s="456">
        <v>0.06</v>
      </c>
      <c r="F4097" s="147">
        <v>0.1</v>
      </c>
      <c r="G4097" s="147">
        <v>0.18</v>
      </c>
      <c r="H4097" s="147">
        <v>0.35</v>
      </c>
      <c r="I4097" s="147">
        <v>0.36</v>
      </c>
      <c r="J4097" s="489">
        <v>0.43</v>
      </c>
      <c r="K4097" s="489">
        <v>0.47</v>
      </c>
      <c r="L4097" s="489">
        <v>0.32</v>
      </c>
      <c r="M4097" s="150">
        <v>0.14000000000000001</v>
      </c>
      <c r="N4097" s="460">
        <v>0.05</v>
      </c>
      <c r="O4097" s="33">
        <v>7.0000000000000007E-2</v>
      </c>
      <c r="P4097" s="33">
        <v>0.17</v>
      </c>
      <c r="Q4097" s="33">
        <v>0.01</v>
      </c>
      <c r="R4097" s="348">
        <v>7.0000000000000007E-2</v>
      </c>
      <c r="S4097" s="485">
        <v>0.05</v>
      </c>
      <c r="T4097" s="485">
        <v>-0.15</v>
      </c>
      <c r="U4097" s="485">
        <v>-0.18</v>
      </c>
      <c r="V4097" s="349">
        <v>-0.21</v>
      </c>
    </row>
    <row r="4098" spans="1:22" x14ac:dyDescent="0.2">
      <c r="A4098" s="452" t="s">
        <v>39</v>
      </c>
      <c r="B4098" s="425" t="s">
        <v>130</v>
      </c>
      <c r="C4098" s="425" t="s">
        <v>317</v>
      </c>
      <c r="D4098" s="545">
        <v>0</v>
      </c>
      <c r="E4098" s="456">
        <v>0</v>
      </c>
      <c r="F4098" s="147">
        <v>0</v>
      </c>
      <c r="G4098" s="147">
        <v>0.03</v>
      </c>
      <c r="H4098" s="147">
        <v>0</v>
      </c>
      <c r="I4098" s="147">
        <v>0.08</v>
      </c>
      <c r="J4098" s="489">
        <v>0.08</v>
      </c>
      <c r="K4098" s="489">
        <v>0.03</v>
      </c>
      <c r="L4098" s="489">
        <v>0.2</v>
      </c>
      <c r="M4098" s="150">
        <v>0.33</v>
      </c>
      <c r="N4098" s="460">
        <v>0</v>
      </c>
      <c r="O4098" s="33">
        <v>0.03</v>
      </c>
      <c r="P4098" s="33">
        <v>-0.03</v>
      </c>
      <c r="Q4098" s="33">
        <v>0.08</v>
      </c>
      <c r="R4098" s="348">
        <v>-0.01</v>
      </c>
      <c r="S4098" s="485">
        <v>-0.05</v>
      </c>
      <c r="T4098" s="485">
        <v>0.18</v>
      </c>
      <c r="U4098" s="485">
        <v>0.13</v>
      </c>
      <c r="V4098" s="349">
        <v>0.33</v>
      </c>
    </row>
    <row r="4099" spans="1:22" x14ac:dyDescent="0.2">
      <c r="A4099" s="452" t="s">
        <v>39</v>
      </c>
      <c r="B4099" s="425" t="s">
        <v>130</v>
      </c>
      <c r="C4099" s="433" t="s">
        <v>317</v>
      </c>
      <c r="D4099" s="9" t="s">
        <v>386</v>
      </c>
      <c r="E4099" s="456">
        <v>0.04</v>
      </c>
      <c r="F4099" s="147">
        <v>0.03</v>
      </c>
      <c r="G4099" s="147">
        <v>0.06</v>
      </c>
      <c r="H4099" s="147">
        <v>0.1</v>
      </c>
      <c r="I4099" s="147">
        <v>0.02</v>
      </c>
      <c r="J4099" s="489">
        <v>0.02</v>
      </c>
      <c r="K4099" s="489">
        <v>0.01</v>
      </c>
      <c r="L4099" s="489">
        <v>0.08</v>
      </c>
      <c r="M4099" s="150">
        <v>0.08</v>
      </c>
      <c r="N4099" s="460">
        <v>-0.02</v>
      </c>
      <c r="O4099" s="33">
        <v>0.03</v>
      </c>
      <c r="P4099" s="33">
        <v>0.04</v>
      </c>
      <c r="Q4099" s="33">
        <v>-7.0000000000000007E-2</v>
      </c>
      <c r="R4099" s="348">
        <v>0</v>
      </c>
      <c r="S4099" s="485">
        <v>-0.01</v>
      </c>
      <c r="T4099" s="485">
        <v>7.0000000000000007E-2</v>
      </c>
      <c r="U4099" s="485">
        <v>0</v>
      </c>
      <c r="V4099" s="349">
        <v>-0.01</v>
      </c>
    </row>
    <row r="4100" spans="1:22" x14ac:dyDescent="0.2">
      <c r="A4100" s="452" t="s">
        <v>39</v>
      </c>
      <c r="B4100" s="425" t="s">
        <v>130</v>
      </c>
      <c r="C4100" s="433" t="s">
        <v>317</v>
      </c>
      <c r="D4100" s="9" t="s">
        <v>249</v>
      </c>
      <c r="E4100" s="456">
        <v>0.06</v>
      </c>
      <c r="F4100" s="147">
        <v>0.04</v>
      </c>
      <c r="G4100" s="147">
        <v>0.06</v>
      </c>
      <c r="H4100" s="147">
        <v>0.05</v>
      </c>
      <c r="I4100" s="147">
        <v>0.05</v>
      </c>
      <c r="J4100" s="489">
        <v>0.04</v>
      </c>
      <c r="K4100" s="489">
        <v>0.03</v>
      </c>
      <c r="L4100" s="489">
        <v>0.08</v>
      </c>
      <c r="M4100" s="150">
        <v>0.08</v>
      </c>
      <c r="N4100" s="460">
        <v>-0.02</v>
      </c>
      <c r="O4100" s="33">
        <v>0.02</v>
      </c>
      <c r="P4100" s="33">
        <v>-0.01</v>
      </c>
      <c r="Q4100" s="33">
        <v>0</v>
      </c>
      <c r="R4100" s="348">
        <v>-0.01</v>
      </c>
      <c r="S4100" s="485">
        <v>-0.01</v>
      </c>
      <c r="T4100" s="485">
        <v>0.05</v>
      </c>
      <c r="U4100" s="485">
        <v>0</v>
      </c>
      <c r="V4100" s="349">
        <v>0.03</v>
      </c>
    </row>
    <row r="4101" spans="1:22" x14ac:dyDescent="0.2">
      <c r="A4101" s="452" t="s">
        <v>39</v>
      </c>
      <c r="B4101" s="425" t="s">
        <v>130</v>
      </c>
      <c r="C4101" s="433" t="s">
        <v>317</v>
      </c>
      <c r="D4101" s="9" t="s">
        <v>251</v>
      </c>
      <c r="E4101" s="456">
        <v>0.14000000000000001</v>
      </c>
      <c r="F4101" s="147">
        <v>0.1</v>
      </c>
      <c r="G4101" s="147">
        <v>0.13</v>
      </c>
      <c r="H4101" s="147">
        <v>0.11</v>
      </c>
      <c r="I4101" s="147">
        <v>0.1</v>
      </c>
      <c r="J4101" s="489">
        <v>0.08</v>
      </c>
      <c r="K4101" s="489">
        <v>0.08</v>
      </c>
      <c r="L4101" s="489">
        <v>0.11</v>
      </c>
      <c r="M4101" s="150">
        <v>0.1</v>
      </c>
      <c r="N4101" s="460">
        <v>-0.04</v>
      </c>
      <c r="O4101" s="33">
        <v>0.02</v>
      </c>
      <c r="P4101" s="33">
        <v>-0.02</v>
      </c>
      <c r="Q4101" s="33">
        <v>-0.01</v>
      </c>
      <c r="R4101" s="348">
        <v>-0.01</v>
      </c>
      <c r="S4101" s="485">
        <v>-0.01</v>
      </c>
      <c r="T4101" s="485">
        <v>0.03</v>
      </c>
      <c r="U4101" s="485">
        <v>-0.01</v>
      </c>
      <c r="V4101" s="349">
        <v>-0.01</v>
      </c>
    </row>
    <row r="4102" spans="1:22" x14ac:dyDescent="0.2">
      <c r="A4102" s="452" t="s">
        <v>39</v>
      </c>
      <c r="B4102" s="425" t="s">
        <v>130</v>
      </c>
      <c r="C4102" s="425" t="s">
        <v>317</v>
      </c>
      <c r="D4102" s="9" t="s">
        <v>252</v>
      </c>
      <c r="E4102" s="456">
        <v>0.13</v>
      </c>
      <c r="F4102" s="147">
        <v>0.13</v>
      </c>
      <c r="G4102" s="147">
        <v>0.11</v>
      </c>
      <c r="H4102" s="147">
        <v>0.11</v>
      </c>
      <c r="I4102" s="147">
        <v>0.11</v>
      </c>
      <c r="J4102" s="489">
        <v>0.11</v>
      </c>
      <c r="K4102" s="489">
        <v>0.12</v>
      </c>
      <c r="L4102" s="489">
        <v>0.08</v>
      </c>
      <c r="M4102" s="150">
        <v>0.06</v>
      </c>
      <c r="N4102" s="460">
        <v>-0.01</v>
      </c>
      <c r="O4102" s="33">
        <v>-0.02</v>
      </c>
      <c r="P4102" s="33">
        <v>0</v>
      </c>
      <c r="Q4102" s="33">
        <v>0</v>
      </c>
      <c r="R4102" s="348">
        <v>0</v>
      </c>
      <c r="S4102" s="485">
        <v>0.01</v>
      </c>
      <c r="T4102" s="485">
        <v>-0.04</v>
      </c>
      <c r="U4102" s="485">
        <v>-0.02</v>
      </c>
      <c r="V4102" s="349">
        <v>-0.05</v>
      </c>
    </row>
    <row r="4103" spans="1:22" x14ac:dyDescent="0.2">
      <c r="A4103" s="452" t="s">
        <v>39</v>
      </c>
      <c r="B4103" s="425" t="s">
        <v>130</v>
      </c>
      <c r="C4103" s="433" t="s">
        <v>317</v>
      </c>
      <c r="D4103" s="9" t="s">
        <v>253</v>
      </c>
      <c r="E4103" s="456">
        <v>0.25</v>
      </c>
      <c r="F4103" s="147">
        <v>0.28000000000000003</v>
      </c>
      <c r="G4103" s="147">
        <v>0.22</v>
      </c>
      <c r="H4103" s="147">
        <v>0.25</v>
      </c>
      <c r="I4103" s="147">
        <v>0.25</v>
      </c>
      <c r="J4103" s="489">
        <v>0.25</v>
      </c>
      <c r="K4103" s="489">
        <v>0.26</v>
      </c>
      <c r="L4103" s="489">
        <v>0.15</v>
      </c>
      <c r="M4103" s="150">
        <v>0.11</v>
      </c>
      <c r="N4103" s="460">
        <v>0.03</v>
      </c>
      <c r="O4103" s="33">
        <v>-0.06</v>
      </c>
      <c r="P4103" s="33">
        <v>0.02</v>
      </c>
      <c r="Q4103" s="33">
        <v>0</v>
      </c>
      <c r="R4103" s="348">
        <v>0</v>
      </c>
      <c r="S4103" s="485">
        <v>0.01</v>
      </c>
      <c r="T4103" s="485">
        <v>-0.1</v>
      </c>
      <c r="U4103" s="485">
        <v>-0.04</v>
      </c>
      <c r="V4103" s="349">
        <v>-0.13</v>
      </c>
    </row>
    <row r="4104" spans="1:22" x14ac:dyDescent="0.2">
      <c r="A4104" s="452" t="s">
        <v>39</v>
      </c>
      <c r="B4104" s="425" t="s">
        <v>130</v>
      </c>
      <c r="C4104" s="433" t="s">
        <v>317</v>
      </c>
      <c r="D4104" s="9" t="s">
        <v>250</v>
      </c>
      <c r="E4104" s="456">
        <v>0.25</v>
      </c>
      <c r="F4104" s="147">
        <v>0.25</v>
      </c>
      <c r="G4104" s="147">
        <v>0.2</v>
      </c>
      <c r="H4104" s="147">
        <v>0.2</v>
      </c>
      <c r="I4104" s="147">
        <v>0.2</v>
      </c>
      <c r="J4104" s="489">
        <v>0.21</v>
      </c>
      <c r="K4104" s="489">
        <v>0.23</v>
      </c>
      <c r="L4104" s="489">
        <v>0.13</v>
      </c>
      <c r="M4104" s="150">
        <v>0.1</v>
      </c>
      <c r="N4104" s="460">
        <v>0.01</v>
      </c>
      <c r="O4104" s="33">
        <v>-0.05</v>
      </c>
      <c r="P4104" s="33">
        <v>-0.01</v>
      </c>
      <c r="Q4104" s="33">
        <v>0.01</v>
      </c>
      <c r="R4104" s="348">
        <v>0.01</v>
      </c>
      <c r="S4104" s="485">
        <v>0.02</v>
      </c>
      <c r="T4104" s="485">
        <v>-0.1</v>
      </c>
      <c r="U4104" s="485">
        <v>-0.03</v>
      </c>
      <c r="V4104" s="349">
        <v>-0.1</v>
      </c>
    </row>
    <row r="4105" spans="1:22" x14ac:dyDescent="0.2">
      <c r="A4105" s="452" t="s">
        <v>39</v>
      </c>
      <c r="B4105" s="425" t="s">
        <v>130</v>
      </c>
      <c r="C4105" s="433" t="s">
        <v>317</v>
      </c>
      <c r="D4105" s="9" t="s">
        <v>338</v>
      </c>
      <c r="E4105" s="456">
        <v>0.09</v>
      </c>
      <c r="F4105" s="147">
        <v>0.11</v>
      </c>
      <c r="G4105" s="147">
        <v>0.11</v>
      </c>
      <c r="H4105" s="147">
        <v>0.09</v>
      </c>
      <c r="I4105" s="147">
        <v>0.09</v>
      </c>
      <c r="J4105" s="489">
        <v>0.09</v>
      </c>
      <c r="K4105" s="489">
        <v>0.11</v>
      </c>
      <c r="L4105" s="489">
        <v>7.0000000000000007E-2</v>
      </c>
      <c r="M4105" s="150">
        <v>0.06</v>
      </c>
      <c r="N4105" s="460">
        <v>0.02</v>
      </c>
      <c r="O4105" s="33">
        <v>-0.01</v>
      </c>
      <c r="P4105" s="33">
        <v>-0.01</v>
      </c>
      <c r="Q4105" s="33">
        <v>0</v>
      </c>
      <c r="R4105" s="348">
        <v>0</v>
      </c>
      <c r="S4105" s="485">
        <v>0.02</v>
      </c>
      <c r="T4105" s="485">
        <v>-0.04</v>
      </c>
      <c r="U4105" s="485">
        <v>-0.01</v>
      </c>
      <c r="V4105" s="349">
        <v>-0.04</v>
      </c>
    </row>
    <row r="4106" spans="1:22" x14ac:dyDescent="0.2">
      <c r="A4106" s="452" t="s">
        <v>39</v>
      </c>
      <c r="B4106" s="425" t="s">
        <v>130</v>
      </c>
      <c r="C4106" s="425" t="s">
        <v>317</v>
      </c>
      <c r="D4106" s="9" t="s">
        <v>248</v>
      </c>
      <c r="E4106" s="456">
        <v>0.03</v>
      </c>
      <c r="F4106" s="147">
        <v>0.05</v>
      </c>
      <c r="G4106" s="147">
        <v>0.08</v>
      </c>
      <c r="H4106" s="147">
        <v>0.1</v>
      </c>
      <c r="I4106" s="147">
        <v>0.09</v>
      </c>
      <c r="J4106" s="489">
        <v>0.12</v>
      </c>
      <c r="K4106" s="489">
        <v>0.13</v>
      </c>
      <c r="L4106" s="489">
        <v>0.08</v>
      </c>
      <c r="M4106" s="150">
        <v>7.0000000000000007E-2</v>
      </c>
      <c r="N4106" s="460">
        <v>0.02</v>
      </c>
      <c r="O4106" s="33">
        <v>0.03</v>
      </c>
      <c r="P4106" s="33">
        <v>0.02</v>
      </c>
      <c r="Q4106" s="33">
        <v>0</v>
      </c>
      <c r="R4106" s="348">
        <v>0.02</v>
      </c>
      <c r="S4106" s="485">
        <v>0.02</v>
      </c>
      <c r="T4106" s="485">
        <v>-0.05</v>
      </c>
      <c r="U4106" s="485">
        <v>-0.01</v>
      </c>
      <c r="V4106" s="349">
        <v>-0.03</v>
      </c>
    </row>
    <row r="4107" spans="1:22" x14ac:dyDescent="0.2">
      <c r="A4107" s="452" t="s">
        <v>40</v>
      </c>
      <c r="B4107" s="425" t="s">
        <v>242</v>
      </c>
      <c r="C4107" s="433" t="s">
        <v>125</v>
      </c>
      <c r="D4107" s="545">
        <v>0</v>
      </c>
      <c r="E4107" s="456">
        <v>0.37</v>
      </c>
      <c r="F4107" s="147">
        <v>0.33</v>
      </c>
      <c r="G4107" s="147">
        <v>0.42</v>
      </c>
      <c r="H4107" s="147">
        <v>0.94</v>
      </c>
      <c r="I4107" s="147">
        <v>0.93</v>
      </c>
      <c r="J4107" s="489">
        <v>0.93</v>
      </c>
      <c r="K4107" s="489">
        <v>0.91</v>
      </c>
      <c r="L4107" s="489">
        <v>0.95</v>
      </c>
      <c r="M4107" s="150">
        <v>0.94</v>
      </c>
      <c r="N4107" s="460">
        <v>-0.04</v>
      </c>
      <c r="O4107" s="33">
        <v>0.1</v>
      </c>
      <c r="P4107" s="33">
        <v>0.52</v>
      </c>
      <c r="Q4107" s="33">
        <v>-0.01</v>
      </c>
      <c r="R4107" s="348">
        <v>0</v>
      </c>
      <c r="S4107" s="485">
        <v>-0.02</v>
      </c>
      <c r="T4107" s="485">
        <v>0.03</v>
      </c>
      <c r="U4107" s="485">
        <v>-0.01</v>
      </c>
      <c r="V4107" s="349">
        <v>0</v>
      </c>
    </row>
    <row r="4108" spans="1:22" x14ac:dyDescent="0.2">
      <c r="A4108" s="452" t="s">
        <v>40</v>
      </c>
      <c r="B4108" s="425" t="s">
        <v>242</v>
      </c>
      <c r="C4108" s="433" t="s">
        <v>125</v>
      </c>
      <c r="D4108" s="9" t="s">
        <v>386</v>
      </c>
      <c r="E4108" s="456">
        <v>0.05</v>
      </c>
      <c r="F4108" s="147">
        <v>0.05</v>
      </c>
      <c r="G4108" s="147">
        <v>0.05</v>
      </c>
      <c r="H4108" s="147">
        <v>0.01</v>
      </c>
      <c r="I4108" s="147">
        <v>0.01</v>
      </c>
      <c r="J4108" s="489">
        <v>0.01</v>
      </c>
      <c r="K4108" s="489">
        <v>0.01</v>
      </c>
      <c r="L4108" s="489">
        <v>0</v>
      </c>
      <c r="M4108" s="150">
        <v>0</v>
      </c>
      <c r="N4108" s="460">
        <v>0</v>
      </c>
      <c r="O4108" s="33">
        <v>0</v>
      </c>
      <c r="P4108" s="33">
        <v>-0.04</v>
      </c>
      <c r="Q4108" s="33">
        <v>0</v>
      </c>
      <c r="R4108" s="348">
        <v>0</v>
      </c>
      <c r="S4108" s="485">
        <v>0</v>
      </c>
      <c r="T4108" s="485">
        <v>-0.01</v>
      </c>
      <c r="U4108" s="485">
        <v>0</v>
      </c>
      <c r="V4108" s="349">
        <v>0</v>
      </c>
    </row>
    <row r="4109" spans="1:22" x14ac:dyDescent="0.2">
      <c r="A4109" s="452" t="s">
        <v>40</v>
      </c>
      <c r="B4109" s="425" t="s">
        <v>242</v>
      </c>
      <c r="C4109" s="433" t="s">
        <v>125</v>
      </c>
      <c r="D4109" s="9" t="s">
        <v>249</v>
      </c>
      <c r="E4109" s="456">
        <v>7.0000000000000007E-2</v>
      </c>
      <c r="F4109" s="147">
        <v>0.08</v>
      </c>
      <c r="G4109" s="147">
        <v>7.0000000000000007E-2</v>
      </c>
      <c r="H4109" s="147">
        <v>0.01</v>
      </c>
      <c r="I4109" s="147">
        <v>0.01</v>
      </c>
      <c r="J4109" s="489">
        <v>0.01</v>
      </c>
      <c r="K4109" s="489">
        <v>0.01</v>
      </c>
      <c r="L4109" s="489">
        <v>0.01</v>
      </c>
      <c r="M4109" s="150">
        <v>0.01</v>
      </c>
      <c r="N4109" s="460">
        <v>0.01</v>
      </c>
      <c r="O4109" s="33">
        <v>0</v>
      </c>
      <c r="P4109" s="33">
        <v>-0.06</v>
      </c>
      <c r="Q4109" s="33">
        <v>0</v>
      </c>
      <c r="R4109" s="348">
        <v>0</v>
      </c>
      <c r="S4109" s="485">
        <v>0</v>
      </c>
      <c r="T4109" s="485">
        <v>-0.01</v>
      </c>
      <c r="U4109" s="485">
        <v>0</v>
      </c>
      <c r="V4109" s="349">
        <v>0</v>
      </c>
    </row>
    <row r="4110" spans="1:22" x14ac:dyDescent="0.2">
      <c r="A4110" s="452" t="s">
        <v>40</v>
      </c>
      <c r="B4110" s="425" t="s">
        <v>242</v>
      </c>
      <c r="C4110" s="425" t="s">
        <v>125</v>
      </c>
      <c r="D4110" s="9" t="s">
        <v>251</v>
      </c>
      <c r="E4110" s="456">
        <v>0.12</v>
      </c>
      <c r="F4110" s="147">
        <v>0.12</v>
      </c>
      <c r="G4110" s="147">
        <v>0.11</v>
      </c>
      <c r="H4110" s="147">
        <v>0.01</v>
      </c>
      <c r="I4110" s="147">
        <v>0.01</v>
      </c>
      <c r="J4110" s="489">
        <v>0.01</v>
      </c>
      <c r="K4110" s="489">
        <v>0.02</v>
      </c>
      <c r="L4110" s="489">
        <v>0.01</v>
      </c>
      <c r="M4110" s="150">
        <v>0.01</v>
      </c>
      <c r="N4110" s="460">
        <v>0</v>
      </c>
      <c r="O4110" s="33">
        <v>-0.01</v>
      </c>
      <c r="P4110" s="33">
        <v>-0.1</v>
      </c>
      <c r="Q4110" s="33">
        <v>0</v>
      </c>
      <c r="R4110" s="348">
        <v>0</v>
      </c>
      <c r="S4110" s="485">
        <v>0</v>
      </c>
      <c r="T4110" s="485">
        <v>-0.01</v>
      </c>
      <c r="U4110" s="485">
        <v>0</v>
      </c>
      <c r="V4110" s="349">
        <v>0</v>
      </c>
    </row>
    <row r="4111" spans="1:22" x14ac:dyDescent="0.2">
      <c r="A4111" s="452" t="s">
        <v>40</v>
      </c>
      <c r="B4111" s="425" t="s">
        <v>242</v>
      </c>
      <c r="C4111" s="433" t="s">
        <v>125</v>
      </c>
      <c r="D4111" s="9" t="s">
        <v>252</v>
      </c>
      <c r="E4111" s="456">
        <v>0.09</v>
      </c>
      <c r="F4111" s="147">
        <v>0.09</v>
      </c>
      <c r="G4111" s="147">
        <v>0.09</v>
      </c>
      <c r="H4111" s="147">
        <v>0.01</v>
      </c>
      <c r="I4111" s="147">
        <v>0.01</v>
      </c>
      <c r="J4111" s="489">
        <v>0.01</v>
      </c>
      <c r="K4111" s="489">
        <v>0.01</v>
      </c>
      <c r="L4111" s="489">
        <v>0.01</v>
      </c>
      <c r="M4111" s="150">
        <v>0.01</v>
      </c>
      <c r="N4111" s="460">
        <v>0</v>
      </c>
      <c r="O4111" s="33">
        <v>0</v>
      </c>
      <c r="P4111" s="33">
        <v>-0.08</v>
      </c>
      <c r="Q4111" s="33">
        <v>0</v>
      </c>
      <c r="R4111" s="348">
        <v>0</v>
      </c>
      <c r="S4111" s="485">
        <v>0</v>
      </c>
      <c r="T4111" s="485">
        <v>-0.01</v>
      </c>
      <c r="U4111" s="485">
        <v>0</v>
      </c>
      <c r="V4111" s="349">
        <v>0</v>
      </c>
    </row>
    <row r="4112" spans="1:22" x14ac:dyDescent="0.2">
      <c r="A4112" s="452" t="s">
        <v>40</v>
      </c>
      <c r="B4112" s="425" t="s">
        <v>242</v>
      </c>
      <c r="C4112" s="433" t="s">
        <v>125</v>
      </c>
      <c r="D4112" s="9" t="s">
        <v>253</v>
      </c>
      <c r="E4112" s="456">
        <v>0.18</v>
      </c>
      <c r="F4112" s="147">
        <v>0.19</v>
      </c>
      <c r="G4112" s="147">
        <v>0.15</v>
      </c>
      <c r="H4112" s="147">
        <v>0.01</v>
      </c>
      <c r="I4112" s="147">
        <v>0.02</v>
      </c>
      <c r="J4112" s="489">
        <v>0.02</v>
      </c>
      <c r="K4112" s="489">
        <v>0.02</v>
      </c>
      <c r="L4112" s="489">
        <v>0.01</v>
      </c>
      <c r="M4112" s="150">
        <v>0.01</v>
      </c>
      <c r="N4112" s="460">
        <v>0.01</v>
      </c>
      <c r="O4112" s="33">
        <v>-0.04</v>
      </c>
      <c r="P4112" s="33">
        <v>-0.13</v>
      </c>
      <c r="Q4112" s="33">
        <v>0</v>
      </c>
      <c r="R4112" s="348">
        <v>0</v>
      </c>
      <c r="S4112" s="485">
        <v>0.01</v>
      </c>
      <c r="T4112" s="485">
        <v>-0.01</v>
      </c>
      <c r="U4112" s="485">
        <v>0</v>
      </c>
      <c r="V4112" s="349">
        <v>0</v>
      </c>
    </row>
    <row r="4113" spans="1:22" x14ac:dyDescent="0.2">
      <c r="A4113" s="452" t="s">
        <v>40</v>
      </c>
      <c r="B4113" s="425" t="s">
        <v>242</v>
      </c>
      <c r="C4113" s="433" t="s">
        <v>125</v>
      </c>
      <c r="D4113" s="9" t="s">
        <v>250</v>
      </c>
      <c r="E4113" s="456">
        <v>0.11</v>
      </c>
      <c r="F4113" s="147">
        <v>0.13</v>
      </c>
      <c r="G4113" s="147">
        <v>0.1</v>
      </c>
      <c r="H4113" s="147">
        <v>0.01</v>
      </c>
      <c r="I4113" s="147">
        <v>0.01</v>
      </c>
      <c r="J4113" s="489">
        <v>0.01</v>
      </c>
      <c r="K4113" s="489">
        <v>0.01</v>
      </c>
      <c r="L4113" s="489">
        <v>0.01</v>
      </c>
      <c r="M4113" s="150">
        <v>0.01</v>
      </c>
      <c r="N4113" s="460">
        <v>0.02</v>
      </c>
      <c r="O4113" s="33">
        <v>-0.03</v>
      </c>
      <c r="P4113" s="33">
        <v>-0.09</v>
      </c>
      <c r="Q4113" s="33">
        <v>0</v>
      </c>
      <c r="R4113" s="348">
        <v>0</v>
      </c>
      <c r="S4113" s="485">
        <v>0</v>
      </c>
      <c r="T4113" s="485">
        <v>0</v>
      </c>
      <c r="U4113" s="485">
        <v>0</v>
      </c>
      <c r="V4113" s="349">
        <v>0.01</v>
      </c>
    </row>
    <row r="4114" spans="1:22" x14ac:dyDescent="0.2">
      <c r="A4114" s="452" t="s">
        <v>40</v>
      </c>
      <c r="B4114" s="425" t="s">
        <v>242</v>
      </c>
      <c r="C4114" s="425" t="s">
        <v>125</v>
      </c>
      <c r="D4114" s="9" t="s">
        <v>338</v>
      </c>
      <c r="E4114" s="456">
        <v>0.01</v>
      </c>
      <c r="F4114" s="147">
        <v>0.02</v>
      </c>
      <c r="G4114" s="147">
        <v>0.01</v>
      </c>
      <c r="H4114" s="147">
        <v>0</v>
      </c>
      <c r="I4114" s="147">
        <v>0</v>
      </c>
      <c r="J4114" s="489">
        <v>0</v>
      </c>
      <c r="K4114" s="489">
        <v>0</v>
      </c>
      <c r="L4114" s="489">
        <v>0</v>
      </c>
      <c r="M4114" s="150">
        <v>0</v>
      </c>
      <c r="N4114" s="460">
        <v>0</v>
      </c>
      <c r="O4114" s="33">
        <v>-0.01</v>
      </c>
      <c r="P4114" s="33">
        <v>-0.01</v>
      </c>
      <c r="Q4114" s="33">
        <v>0</v>
      </c>
      <c r="R4114" s="348">
        <v>0</v>
      </c>
      <c r="S4114" s="485">
        <v>0</v>
      </c>
      <c r="T4114" s="485">
        <v>0</v>
      </c>
      <c r="U4114" s="485">
        <v>0</v>
      </c>
      <c r="V4114" s="349">
        <v>0</v>
      </c>
    </row>
    <row r="4115" spans="1:22" x14ac:dyDescent="0.2">
      <c r="A4115" s="452" t="s">
        <v>40</v>
      </c>
      <c r="B4115" s="425" t="s">
        <v>242</v>
      </c>
      <c r="C4115" s="433" t="s">
        <v>125</v>
      </c>
      <c r="D4115" s="9" t="s">
        <v>248</v>
      </c>
      <c r="E4115" s="456">
        <v>0</v>
      </c>
      <c r="F4115" s="147">
        <v>0</v>
      </c>
      <c r="G4115" s="147">
        <v>0</v>
      </c>
      <c r="H4115" s="147">
        <v>0</v>
      </c>
      <c r="I4115" s="147">
        <v>0</v>
      </c>
      <c r="J4115" s="489">
        <v>0</v>
      </c>
      <c r="K4115" s="489">
        <v>0</v>
      </c>
      <c r="L4115" s="489">
        <v>0</v>
      </c>
      <c r="M4115" s="150">
        <v>0</v>
      </c>
      <c r="N4115" s="460">
        <v>0</v>
      </c>
      <c r="O4115" s="33">
        <v>0</v>
      </c>
      <c r="P4115" s="33">
        <v>0</v>
      </c>
      <c r="Q4115" s="33">
        <v>0</v>
      </c>
      <c r="R4115" s="348">
        <v>0</v>
      </c>
      <c r="S4115" s="485">
        <v>0</v>
      </c>
      <c r="T4115" s="485">
        <v>0</v>
      </c>
      <c r="U4115" s="485">
        <v>0</v>
      </c>
      <c r="V4115" s="349">
        <v>0</v>
      </c>
    </row>
    <row r="4116" spans="1:22" x14ac:dyDescent="0.2">
      <c r="A4116" s="452" t="s">
        <v>40</v>
      </c>
      <c r="B4116" s="425" t="s">
        <v>242</v>
      </c>
      <c r="C4116" s="433" t="s">
        <v>126</v>
      </c>
      <c r="D4116" s="545">
        <v>0</v>
      </c>
      <c r="E4116" s="456">
        <v>0</v>
      </c>
      <c r="F4116" s="147">
        <v>0</v>
      </c>
      <c r="G4116" s="147">
        <v>0.01</v>
      </c>
      <c r="H4116" s="147">
        <v>0</v>
      </c>
      <c r="I4116" s="147">
        <v>0</v>
      </c>
      <c r="J4116" s="489">
        <v>0</v>
      </c>
      <c r="K4116" s="489">
        <v>0</v>
      </c>
      <c r="L4116" s="489">
        <v>0.17</v>
      </c>
      <c r="M4116" s="150">
        <v>0.34</v>
      </c>
      <c r="N4116" s="460">
        <v>0</v>
      </c>
      <c r="O4116" s="33">
        <v>0</v>
      </c>
      <c r="P4116" s="33">
        <v>0</v>
      </c>
      <c r="Q4116" s="33">
        <v>0</v>
      </c>
      <c r="R4116" s="348">
        <v>0</v>
      </c>
      <c r="S4116" s="485">
        <v>0</v>
      </c>
      <c r="T4116" s="485">
        <v>0.17</v>
      </c>
      <c r="U4116" s="485">
        <v>0.17</v>
      </c>
      <c r="V4116" s="349">
        <v>0.34</v>
      </c>
    </row>
    <row r="4117" spans="1:22" x14ac:dyDescent="0.2">
      <c r="A4117" s="452" t="s">
        <v>40</v>
      </c>
      <c r="B4117" s="425" t="s">
        <v>242</v>
      </c>
      <c r="C4117" s="433" t="s">
        <v>126</v>
      </c>
      <c r="D4117" s="9" t="s">
        <v>386</v>
      </c>
      <c r="E4117" s="456">
        <v>0.04</v>
      </c>
      <c r="F4117" s="147">
        <v>0.06</v>
      </c>
      <c r="G4117" s="147">
        <v>0.06</v>
      </c>
      <c r="H4117" s="147">
        <v>0.01</v>
      </c>
      <c r="I4117" s="147">
        <v>0.03</v>
      </c>
      <c r="J4117" s="489">
        <v>0.03</v>
      </c>
      <c r="K4117" s="489">
        <v>0.03</v>
      </c>
      <c r="L4117" s="489">
        <v>0.03</v>
      </c>
      <c r="M4117" s="150">
        <v>0.05</v>
      </c>
      <c r="N4117" s="460">
        <v>0.02</v>
      </c>
      <c r="O4117" s="33">
        <v>0</v>
      </c>
      <c r="P4117" s="33">
        <v>-0.05</v>
      </c>
      <c r="Q4117" s="33">
        <v>0.02</v>
      </c>
      <c r="R4117" s="348">
        <v>-0.01</v>
      </c>
      <c r="S4117" s="485">
        <v>0</v>
      </c>
      <c r="T4117" s="485">
        <v>0</v>
      </c>
      <c r="U4117" s="485">
        <v>0.02</v>
      </c>
      <c r="V4117" s="349">
        <v>0.05</v>
      </c>
    </row>
    <row r="4118" spans="1:22" x14ac:dyDescent="0.2">
      <c r="A4118" s="452" t="s">
        <v>40</v>
      </c>
      <c r="B4118" s="425" t="s">
        <v>242</v>
      </c>
      <c r="C4118" s="425" t="s">
        <v>126</v>
      </c>
      <c r="D4118" s="9" t="s">
        <v>249</v>
      </c>
      <c r="E4118" s="456">
        <v>0.14000000000000001</v>
      </c>
      <c r="F4118" s="147">
        <v>0.13</v>
      </c>
      <c r="G4118" s="147">
        <v>0.13</v>
      </c>
      <c r="H4118" s="147">
        <v>0.12</v>
      </c>
      <c r="I4118" s="147">
        <v>0.1</v>
      </c>
      <c r="J4118" s="489">
        <v>0.1</v>
      </c>
      <c r="K4118" s="489">
        <v>0.1</v>
      </c>
      <c r="L4118" s="489">
        <v>7.0000000000000007E-2</v>
      </c>
      <c r="M4118" s="150">
        <v>0.08</v>
      </c>
      <c r="N4118" s="460">
        <v>-0.01</v>
      </c>
      <c r="O4118" s="33">
        <v>0</v>
      </c>
      <c r="P4118" s="33">
        <v>-0.01</v>
      </c>
      <c r="Q4118" s="33">
        <v>-0.02</v>
      </c>
      <c r="R4118" s="348">
        <v>0</v>
      </c>
      <c r="S4118" s="485">
        <v>0</v>
      </c>
      <c r="T4118" s="485">
        <v>-0.03</v>
      </c>
      <c r="U4118" s="485">
        <v>0.02</v>
      </c>
      <c r="V4118" s="349">
        <v>-0.04</v>
      </c>
    </row>
    <row r="4119" spans="1:22" x14ac:dyDescent="0.2">
      <c r="A4119" s="452" t="s">
        <v>40</v>
      </c>
      <c r="B4119" s="425" t="s">
        <v>242</v>
      </c>
      <c r="C4119" s="433" t="s">
        <v>126</v>
      </c>
      <c r="D4119" s="9" t="s">
        <v>251</v>
      </c>
      <c r="E4119" s="456">
        <v>0.13</v>
      </c>
      <c r="F4119" s="147">
        <v>0.13</v>
      </c>
      <c r="G4119" s="147">
        <v>0.13</v>
      </c>
      <c r="H4119" s="147">
        <v>0.1</v>
      </c>
      <c r="I4119" s="147">
        <v>0.09</v>
      </c>
      <c r="J4119" s="489">
        <v>0.09</v>
      </c>
      <c r="K4119" s="489">
        <v>0.08</v>
      </c>
      <c r="L4119" s="489">
        <v>0.11</v>
      </c>
      <c r="M4119" s="150">
        <v>0.11</v>
      </c>
      <c r="N4119" s="460">
        <v>0</v>
      </c>
      <c r="O4119" s="33">
        <v>0</v>
      </c>
      <c r="P4119" s="33">
        <v>-0.02</v>
      </c>
      <c r="Q4119" s="33">
        <v>-0.01</v>
      </c>
      <c r="R4119" s="348">
        <v>0</v>
      </c>
      <c r="S4119" s="485">
        <v>-0.01</v>
      </c>
      <c r="T4119" s="485">
        <v>0.03</v>
      </c>
      <c r="U4119" s="485">
        <v>0</v>
      </c>
      <c r="V4119" s="349">
        <v>0</v>
      </c>
    </row>
    <row r="4120" spans="1:22" x14ac:dyDescent="0.2">
      <c r="A4120" s="452" t="s">
        <v>40</v>
      </c>
      <c r="B4120" s="425" t="s">
        <v>242</v>
      </c>
      <c r="C4120" s="433" t="s">
        <v>126</v>
      </c>
      <c r="D4120" s="9" t="s">
        <v>252</v>
      </c>
      <c r="E4120" s="456">
        <v>0.12</v>
      </c>
      <c r="F4120" s="147">
        <v>0.12</v>
      </c>
      <c r="G4120" s="147">
        <v>0.12</v>
      </c>
      <c r="H4120" s="147">
        <v>0.11</v>
      </c>
      <c r="I4120" s="147">
        <v>0.1</v>
      </c>
      <c r="J4120" s="489">
        <v>0.1</v>
      </c>
      <c r="K4120" s="489">
        <v>0.11</v>
      </c>
      <c r="L4120" s="489">
        <v>0.11</v>
      </c>
      <c r="M4120" s="150">
        <v>0.08</v>
      </c>
      <c r="N4120" s="460">
        <v>0</v>
      </c>
      <c r="O4120" s="33">
        <v>0</v>
      </c>
      <c r="P4120" s="33">
        <v>-0.01</v>
      </c>
      <c r="Q4120" s="33">
        <v>0</v>
      </c>
      <c r="R4120" s="348">
        <v>0</v>
      </c>
      <c r="S4120" s="485">
        <v>0</v>
      </c>
      <c r="T4120" s="485">
        <v>0</v>
      </c>
      <c r="U4120" s="485">
        <v>-0.03</v>
      </c>
      <c r="V4120" s="349">
        <v>-0.03</v>
      </c>
    </row>
    <row r="4121" spans="1:22" x14ac:dyDescent="0.2">
      <c r="A4121" s="452" t="s">
        <v>40</v>
      </c>
      <c r="B4121" s="425" t="s">
        <v>242</v>
      </c>
      <c r="C4121" s="433" t="s">
        <v>126</v>
      </c>
      <c r="D4121" s="9" t="s">
        <v>253</v>
      </c>
      <c r="E4121" s="456">
        <v>0.27</v>
      </c>
      <c r="F4121" s="147">
        <v>0.26</v>
      </c>
      <c r="G4121" s="147">
        <v>0.26</v>
      </c>
      <c r="H4121" s="147">
        <v>0.28999999999999998</v>
      </c>
      <c r="I4121" s="147">
        <v>0.28000000000000003</v>
      </c>
      <c r="J4121" s="489">
        <v>0.27</v>
      </c>
      <c r="K4121" s="489">
        <v>0.28000000000000003</v>
      </c>
      <c r="L4121" s="489">
        <v>0.23</v>
      </c>
      <c r="M4121" s="150">
        <v>0.15</v>
      </c>
      <c r="N4121" s="460">
        <v>-0.01</v>
      </c>
      <c r="O4121" s="33">
        <v>0</v>
      </c>
      <c r="P4121" s="33">
        <v>0.03</v>
      </c>
      <c r="Q4121" s="33">
        <v>-0.01</v>
      </c>
      <c r="R4121" s="348">
        <v>-0.01</v>
      </c>
      <c r="S4121" s="485">
        <v>0.01</v>
      </c>
      <c r="T4121" s="485">
        <v>-0.05</v>
      </c>
      <c r="U4121" s="485">
        <v>-0.08</v>
      </c>
      <c r="V4121" s="349">
        <v>-0.14000000000000001</v>
      </c>
    </row>
    <row r="4122" spans="1:22" x14ac:dyDescent="0.2">
      <c r="A4122" s="452" t="s">
        <v>40</v>
      </c>
      <c r="B4122" s="425" t="s">
        <v>242</v>
      </c>
      <c r="C4122" s="425" t="s">
        <v>126</v>
      </c>
      <c r="D4122" s="9" t="s">
        <v>250</v>
      </c>
      <c r="E4122" s="456">
        <v>0.24</v>
      </c>
      <c r="F4122" s="147">
        <v>0.23</v>
      </c>
      <c r="G4122" s="147">
        <v>0.23</v>
      </c>
      <c r="H4122" s="147">
        <v>0.25</v>
      </c>
      <c r="I4122" s="147">
        <v>0.27</v>
      </c>
      <c r="J4122" s="489">
        <v>0.28000000000000003</v>
      </c>
      <c r="K4122" s="489">
        <v>0.28000000000000003</v>
      </c>
      <c r="L4122" s="489">
        <v>0.21</v>
      </c>
      <c r="M4122" s="150">
        <v>0.13</v>
      </c>
      <c r="N4122" s="460">
        <v>0</v>
      </c>
      <c r="O4122" s="33">
        <v>-0.01</v>
      </c>
      <c r="P4122" s="33">
        <v>0.03</v>
      </c>
      <c r="Q4122" s="33">
        <v>0.01</v>
      </c>
      <c r="R4122" s="348">
        <v>0.01</v>
      </c>
      <c r="S4122" s="485">
        <v>0</v>
      </c>
      <c r="T4122" s="485">
        <v>-7.0000000000000007E-2</v>
      </c>
      <c r="U4122" s="485">
        <v>-0.08</v>
      </c>
      <c r="V4122" s="349">
        <v>-0.12</v>
      </c>
    </row>
    <row r="4123" spans="1:22" x14ac:dyDescent="0.2">
      <c r="A4123" s="452" t="s">
        <v>40</v>
      </c>
      <c r="B4123" s="425" t="s">
        <v>242</v>
      </c>
      <c r="C4123" s="433" t="s">
        <v>126</v>
      </c>
      <c r="D4123" s="9" t="s">
        <v>338</v>
      </c>
      <c r="E4123" s="456">
        <v>0.06</v>
      </c>
      <c r="F4123" s="147">
        <v>0.06</v>
      </c>
      <c r="G4123" s="147">
        <v>7.0000000000000007E-2</v>
      </c>
      <c r="H4123" s="147">
        <v>0.09</v>
      </c>
      <c r="I4123" s="147">
        <v>0.1</v>
      </c>
      <c r="J4123" s="489">
        <v>0.1</v>
      </c>
      <c r="K4123" s="489">
        <v>0.11</v>
      </c>
      <c r="L4123" s="489">
        <v>7.0000000000000007E-2</v>
      </c>
      <c r="M4123" s="150">
        <v>0.04</v>
      </c>
      <c r="N4123" s="460">
        <v>0</v>
      </c>
      <c r="O4123" s="33">
        <v>0.01</v>
      </c>
      <c r="P4123" s="33">
        <v>0.03</v>
      </c>
      <c r="Q4123" s="33">
        <v>0.01</v>
      </c>
      <c r="R4123" s="348">
        <v>0</v>
      </c>
      <c r="S4123" s="485">
        <v>0.01</v>
      </c>
      <c r="T4123" s="485">
        <v>-0.04</v>
      </c>
      <c r="U4123" s="485">
        <v>-0.03</v>
      </c>
      <c r="V4123" s="349">
        <v>-0.05</v>
      </c>
    </row>
    <row r="4124" spans="1:22" x14ac:dyDescent="0.2">
      <c r="A4124" s="452" t="s">
        <v>40</v>
      </c>
      <c r="B4124" s="425" t="s">
        <v>242</v>
      </c>
      <c r="C4124" s="433" t="s">
        <v>126</v>
      </c>
      <c r="D4124" s="9" t="s">
        <v>248</v>
      </c>
      <c r="E4124" s="456">
        <v>0</v>
      </c>
      <c r="F4124" s="147">
        <v>0</v>
      </c>
      <c r="G4124" s="147">
        <v>0</v>
      </c>
      <c r="H4124" s="147">
        <v>0.02</v>
      </c>
      <c r="I4124" s="147">
        <v>0.03</v>
      </c>
      <c r="J4124" s="489">
        <v>0.03</v>
      </c>
      <c r="K4124" s="489">
        <v>0.02</v>
      </c>
      <c r="L4124" s="489">
        <v>0.02</v>
      </c>
      <c r="M4124" s="150">
        <v>0.01</v>
      </c>
      <c r="N4124" s="460">
        <v>0</v>
      </c>
      <c r="O4124" s="33">
        <v>0</v>
      </c>
      <c r="P4124" s="33">
        <v>0.02</v>
      </c>
      <c r="Q4124" s="33">
        <v>0</v>
      </c>
      <c r="R4124" s="348">
        <v>0</v>
      </c>
      <c r="S4124" s="485">
        <v>-0.01</v>
      </c>
      <c r="T4124" s="485">
        <v>0</v>
      </c>
      <c r="U4124" s="485">
        <v>-0.01</v>
      </c>
      <c r="V4124" s="349">
        <v>-0.01</v>
      </c>
    </row>
    <row r="4125" spans="1:22" x14ac:dyDescent="0.2">
      <c r="A4125" s="452" t="s">
        <v>40</v>
      </c>
      <c r="B4125" s="425" t="s">
        <v>242</v>
      </c>
      <c r="C4125" s="433" t="s">
        <v>127</v>
      </c>
      <c r="D4125" s="545">
        <v>0</v>
      </c>
      <c r="E4125" s="456">
        <v>0</v>
      </c>
      <c r="F4125" s="147">
        <v>0</v>
      </c>
      <c r="G4125" s="147">
        <v>0</v>
      </c>
      <c r="H4125" s="147">
        <v>0.67</v>
      </c>
      <c r="I4125" s="147">
        <v>0.61</v>
      </c>
      <c r="J4125" s="489">
        <v>0.6</v>
      </c>
      <c r="K4125" s="489">
        <v>0.59</v>
      </c>
      <c r="L4125" s="489">
        <v>0.74</v>
      </c>
      <c r="M4125" s="150">
        <v>0.79</v>
      </c>
      <c r="N4125" s="460">
        <v>0</v>
      </c>
      <c r="O4125" s="33">
        <v>0</v>
      </c>
      <c r="P4125" s="33">
        <v>0.67</v>
      </c>
      <c r="Q4125" s="33">
        <v>-0.06</v>
      </c>
      <c r="R4125" s="348">
        <v>-0.01</v>
      </c>
      <c r="S4125" s="485">
        <v>-0.01</v>
      </c>
      <c r="T4125" s="485">
        <v>0.15</v>
      </c>
      <c r="U4125" s="485">
        <v>0.05</v>
      </c>
      <c r="V4125" s="349">
        <v>0.12</v>
      </c>
    </row>
    <row r="4126" spans="1:22" x14ac:dyDescent="0.2">
      <c r="A4126" s="452" t="s">
        <v>40</v>
      </c>
      <c r="B4126" s="425" t="s">
        <v>242</v>
      </c>
      <c r="C4126" s="425" t="s">
        <v>127</v>
      </c>
      <c r="D4126" s="9" t="s">
        <v>386</v>
      </c>
      <c r="E4126" s="456">
        <v>0</v>
      </c>
      <c r="F4126" s="147">
        <v>0</v>
      </c>
      <c r="G4126" s="147">
        <v>0</v>
      </c>
      <c r="H4126" s="147">
        <v>0.03</v>
      </c>
      <c r="I4126" s="147">
        <v>0.03</v>
      </c>
      <c r="J4126" s="489">
        <v>0.03</v>
      </c>
      <c r="K4126" s="489">
        <v>0.03</v>
      </c>
      <c r="L4126" s="489">
        <v>0.02</v>
      </c>
      <c r="M4126" s="150">
        <v>0.02</v>
      </c>
      <c r="N4126" s="460">
        <v>0</v>
      </c>
      <c r="O4126" s="33">
        <v>0</v>
      </c>
      <c r="P4126" s="33">
        <v>0.03</v>
      </c>
      <c r="Q4126" s="33">
        <v>0</v>
      </c>
      <c r="R4126" s="348">
        <v>0</v>
      </c>
      <c r="S4126" s="485">
        <v>0</v>
      </c>
      <c r="T4126" s="485">
        <v>-0.01</v>
      </c>
      <c r="U4126" s="485">
        <v>0</v>
      </c>
      <c r="V4126" s="349">
        <v>-0.01</v>
      </c>
    </row>
    <row r="4127" spans="1:22" x14ac:dyDescent="0.2">
      <c r="A4127" s="452" t="s">
        <v>40</v>
      </c>
      <c r="B4127" s="425" t="s">
        <v>242</v>
      </c>
      <c r="C4127" s="433" t="s">
        <v>127</v>
      </c>
      <c r="D4127" s="9" t="s">
        <v>249</v>
      </c>
      <c r="E4127" s="456">
        <v>0</v>
      </c>
      <c r="F4127" s="147">
        <v>0</v>
      </c>
      <c r="G4127" s="147">
        <v>0</v>
      </c>
      <c r="H4127" s="147">
        <v>0.04</v>
      </c>
      <c r="I4127" s="147">
        <v>0.05</v>
      </c>
      <c r="J4127" s="489">
        <v>0.05</v>
      </c>
      <c r="K4127" s="489">
        <v>0.05</v>
      </c>
      <c r="L4127" s="489">
        <v>0.04</v>
      </c>
      <c r="M4127" s="150">
        <v>0.03</v>
      </c>
      <c r="N4127" s="460">
        <v>0</v>
      </c>
      <c r="O4127" s="33">
        <v>0</v>
      </c>
      <c r="P4127" s="33">
        <v>0.04</v>
      </c>
      <c r="Q4127" s="33">
        <v>0</v>
      </c>
      <c r="R4127" s="348">
        <v>0</v>
      </c>
      <c r="S4127" s="485">
        <v>0</v>
      </c>
      <c r="T4127" s="485">
        <v>-0.01</v>
      </c>
      <c r="U4127" s="485">
        <v>-0.01</v>
      </c>
      <c r="V4127" s="349">
        <v>-0.02</v>
      </c>
    </row>
    <row r="4128" spans="1:22" x14ac:dyDescent="0.2">
      <c r="A4128" s="452" t="s">
        <v>40</v>
      </c>
      <c r="B4128" s="425" t="s">
        <v>242</v>
      </c>
      <c r="C4128" s="433" t="s">
        <v>127</v>
      </c>
      <c r="D4128" s="9" t="s">
        <v>251</v>
      </c>
      <c r="E4128" s="456">
        <v>0.02</v>
      </c>
      <c r="F4128" s="147">
        <v>0</v>
      </c>
      <c r="G4128" s="147">
        <v>0</v>
      </c>
      <c r="H4128" s="147">
        <v>0.06</v>
      </c>
      <c r="I4128" s="147">
        <v>7.0000000000000007E-2</v>
      </c>
      <c r="J4128" s="489">
        <v>7.0000000000000007E-2</v>
      </c>
      <c r="K4128" s="489">
        <v>7.0000000000000007E-2</v>
      </c>
      <c r="L4128" s="489">
        <v>0.05</v>
      </c>
      <c r="M4128" s="150">
        <v>0.04</v>
      </c>
      <c r="N4128" s="460">
        <v>-0.02</v>
      </c>
      <c r="O4128" s="33">
        <v>0</v>
      </c>
      <c r="P4128" s="33">
        <v>0.06</v>
      </c>
      <c r="Q4128" s="33">
        <v>0.01</v>
      </c>
      <c r="R4128" s="348">
        <v>0</v>
      </c>
      <c r="S4128" s="485">
        <v>0</v>
      </c>
      <c r="T4128" s="485">
        <v>-0.02</v>
      </c>
      <c r="U4128" s="485">
        <v>-0.01</v>
      </c>
      <c r="V4128" s="349">
        <v>-0.02</v>
      </c>
    </row>
    <row r="4129" spans="1:22" x14ac:dyDescent="0.2">
      <c r="A4129" s="452" t="s">
        <v>40</v>
      </c>
      <c r="B4129" s="425" t="s">
        <v>242</v>
      </c>
      <c r="C4129" s="433" t="s">
        <v>127</v>
      </c>
      <c r="D4129" s="9" t="s">
        <v>252</v>
      </c>
      <c r="E4129" s="456">
        <v>0.09</v>
      </c>
      <c r="F4129" s="147">
        <v>0.02</v>
      </c>
      <c r="G4129" s="147">
        <v>0.03</v>
      </c>
      <c r="H4129" s="147">
        <v>0.05</v>
      </c>
      <c r="I4129" s="147">
        <v>0.06</v>
      </c>
      <c r="J4129" s="489">
        <v>0.06</v>
      </c>
      <c r="K4129" s="489">
        <v>7.0000000000000007E-2</v>
      </c>
      <c r="L4129" s="489">
        <v>0.04</v>
      </c>
      <c r="M4129" s="150">
        <v>0.03</v>
      </c>
      <c r="N4129" s="460">
        <v>-7.0000000000000007E-2</v>
      </c>
      <c r="O4129" s="33">
        <v>0</v>
      </c>
      <c r="P4129" s="33">
        <v>0.02</v>
      </c>
      <c r="Q4129" s="33">
        <v>0.01</v>
      </c>
      <c r="R4129" s="348">
        <v>0</v>
      </c>
      <c r="S4129" s="485">
        <v>0.01</v>
      </c>
      <c r="T4129" s="485">
        <v>-0.03</v>
      </c>
      <c r="U4129" s="485">
        <v>-0.01</v>
      </c>
      <c r="V4129" s="349">
        <v>-0.02</v>
      </c>
    </row>
    <row r="4130" spans="1:22" x14ac:dyDescent="0.2">
      <c r="A4130" s="452" t="s">
        <v>40</v>
      </c>
      <c r="B4130" s="425" t="s">
        <v>242</v>
      </c>
      <c r="C4130" s="425" t="s">
        <v>127</v>
      </c>
      <c r="D4130" s="9" t="s">
        <v>253</v>
      </c>
      <c r="E4130" s="456">
        <v>0.33</v>
      </c>
      <c r="F4130" s="147">
        <v>0.23</v>
      </c>
      <c r="G4130" s="147">
        <v>0.24</v>
      </c>
      <c r="H4130" s="147">
        <v>0.08</v>
      </c>
      <c r="I4130" s="147">
        <v>0.1</v>
      </c>
      <c r="J4130" s="489">
        <v>0.1</v>
      </c>
      <c r="K4130" s="489">
        <v>0.1</v>
      </c>
      <c r="L4130" s="489">
        <v>0.06</v>
      </c>
      <c r="M4130" s="150">
        <v>0.05</v>
      </c>
      <c r="N4130" s="460">
        <v>-0.1</v>
      </c>
      <c r="O4130" s="33">
        <v>0.01</v>
      </c>
      <c r="P4130" s="33">
        <v>-0.16</v>
      </c>
      <c r="Q4130" s="33">
        <v>0.02</v>
      </c>
      <c r="R4130" s="348">
        <v>0</v>
      </c>
      <c r="S4130" s="485">
        <v>0</v>
      </c>
      <c r="T4130" s="485">
        <v>-0.04</v>
      </c>
      <c r="U4130" s="485">
        <v>-0.01</v>
      </c>
      <c r="V4130" s="349">
        <v>-0.03</v>
      </c>
    </row>
    <row r="4131" spans="1:22" x14ac:dyDescent="0.2">
      <c r="A4131" s="452" t="s">
        <v>40</v>
      </c>
      <c r="B4131" s="425" t="s">
        <v>242</v>
      </c>
      <c r="C4131" s="433" t="s">
        <v>127</v>
      </c>
      <c r="D4131" s="9" t="s">
        <v>250</v>
      </c>
      <c r="E4131" s="456">
        <v>0.36</v>
      </c>
      <c r="F4131" s="147">
        <v>0.41</v>
      </c>
      <c r="G4131" s="147">
        <v>0.41</v>
      </c>
      <c r="H4131" s="147">
        <v>0.05</v>
      </c>
      <c r="I4131" s="147">
        <v>0.06</v>
      </c>
      <c r="J4131" s="489">
        <v>7.0000000000000007E-2</v>
      </c>
      <c r="K4131" s="489">
        <v>7.0000000000000007E-2</v>
      </c>
      <c r="L4131" s="489">
        <v>0.04</v>
      </c>
      <c r="M4131" s="150">
        <v>0.04</v>
      </c>
      <c r="N4131" s="460">
        <v>0.05</v>
      </c>
      <c r="O4131" s="33">
        <v>0</v>
      </c>
      <c r="P4131" s="33">
        <v>-0.36</v>
      </c>
      <c r="Q4131" s="33">
        <v>0.01</v>
      </c>
      <c r="R4131" s="348">
        <v>0</v>
      </c>
      <c r="S4131" s="485">
        <v>0.01</v>
      </c>
      <c r="T4131" s="485">
        <v>-0.03</v>
      </c>
      <c r="U4131" s="485">
        <v>-0.01</v>
      </c>
      <c r="V4131" s="349">
        <v>-0.01</v>
      </c>
    </row>
    <row r="4132" spans="1:22" x14ac:dyDescent="0.2">
      <c r="A4132" s="452" t="s">
        <v>40</v>
      </c>
      <c r="B4132" s="425" t="s">
        <v>242</v>
      </c>
      <c r="C4132" s="433" t="s">
        <v>127</v>
      </c>
      <c r="D4132" s="9" t="s">
        <v>338</v>
      </c>
      <c r="E4132" s="456">
        <v>0.15</v>
      </c>
      <c r="F4132" s="147">
        <v>0.27</v>
      </c>
      <c r="G4132" s="147">
        <v>0.25</v>
      </c>
      <c r="H4132" s="147">
        <v>0.01</v>
      </c>
      <c r="I4132" s="147">
        <v>0.01</v>
      </c>
      <c r="J4132" s="489">
        <v>0.01</v>
      </c>
      <c r="K4132" s="489">
        <v>0.01</v>
      </c>
      <c r="L4132" s="489">
        <v>0.01</v>
      </c>
      <c r="M4132" s="150">
        <v>0.01</v>
      </c>
      <c r="N4132" s="460">
        <v>0.11</v>
      </c>
      <c r="O4132" s="33">
        <v>-0.01</v>
      </c>
      <c r="P4132" s="33">
        <v>-0.24</v>
      </c>
      <c r="Q4132" s="33">
        <v>0</v>
      </c>
      <c r="R4132" s="348">
        <v>0</v>
      </c>
      <c r="S4132" s="485">
        <v>0</v>
      </c>
      <c r="T4132" s="485">
        <v>0</v>
      </c>
      <c r="U4132" s="485">
        <v>0</v>
      </c>
      <c r="V4132" s="349">
        <v>0</v>
      </c>
    </row>
    <row r="4133" spans="1:22" x14ac:dyDescent="0.2">
      <c r="A4133" s="452" t="s">
        <v>40</v>
      </c>
      <c r="B4133" s="425" t="s">
        <v>242</v>
      </c>
      <c r="C4133" s="433" t="s">
        <v>127</v>
      </c>
      <c r="D4133" s="9" t="s">
        <v>248</v>
      </c>
      <c r="E4133" s="456">
        <v>0.03</v>
      </c>
      <c r="F4133" s="147">
        <v>0.06</v>
      </c>
      <c r="G4133" s="147">
        <v>7.0000000000000007E-2</v>
      </c>
      <c r="H4133" s="147">
        <v>0</v>
      </c>
      <c r="I4133" s="147">
        <v>0</v>
      </c>
      <c r="J4133" s="489">
        <v>0</v>
      </c>
      <c r="K4133" s="489">
        <v>0</v>
      </c>
      <c r="L4133" s="489">
        <v>0</v>
      </c>
      <c r="M4133" s="150">
        <v>0</v>
      </c>
      <c r="N4133" s="460">
        <v>0.03</v>
      </c>
      <c r="O4133" s="33">
        <v>0.01</v>
      </c>
      <c r="P4133" s="33">
        <v>-7.0000000000000007E-2</v>
      </c>
      <c r="Q4133" s="33">
        <v>0</v>
      </c>
      <c r="R4133" s="348">
        <v>0</v>
      </c>
      <c r="S4133" s="485">
        <v>0</v>
      </c>
      <c r="T4133" s="485">
        <v>0</v>
      </c>
      <c r="U4133" s="485">
        <v>0</v>
      </c>
      <c r="V4133" s="349">
        <v>0</v>
      </c>
    </row>
    <row r="4134" spans="1:22" x14ac:dyDescent="0.2">
      <c r="A4134" s="452" t="s">
        <v>40</v>
      </c>
      <c r="B4134" s="425" t="s">
        <v>242</v>
      </c>
      <c r="C4134" s="425" t="s">
        <v>317</v>
      </c>
      <c r="D4134" s="545">
        <v>0</v>
      </c>
      <c r="E4134" s="456">
        <v>0.04</v>
      </c>
      <c r="F4134" s="147">
        <v>0.03</v>
      </c>
      <c r="G4134" s="147">
        <v>0.04</v>
      </c>
      <c r="H4134" s="147">
        <v>0.41</v>
      </c>
      <c r="I4134" s="147">
        <v>0.44</v>
      </c>
      <c r="J4134" s="489">
        <v>0.47</v>
      </c>
      <c r="K4134" s="489">
        <v>0.47</v>
      </c>
      <c r="L4134" s="489">
        <v>0.75</v>
      </c>
      <c r="M4134" s="150">
        <v>0.8</v>
      </c>
      <c r="N4134" s="460">
        <v>-0.01</v>
      </c>
      <c r="O4134" s="33">
        <v>0.02</v>
      </c>
      <c r="P4134" s="33">
        <v>0.37</v>
      </c>
      <c r="Q4134" s="33">
        <v>0.03</v>
      </c>
      <c r="R4134" s="348">
        <v>0.03</v>
      </c>
      <c r="S4134" s="485">
        <v>0</v>
      </c>
      <c r="T4134" s="485">
        <v>0.28000000000000003</v>
      </c>
      <c r="U4134" s="485">
        <v>0.05</v>
      </c>
      <c r="V4134" s="349">
        <v>0.39</v>
      </c>
    </row>
    <row r="4135" spans="1:22" x14ac:dyDescent="0.2">
      <c r="A4135" s="452" t="s">
        <v>40</v>
      </c>
      <c r="B4135" s="425" t="s">
        <v>242</v>
      </c>
      <c r="C4135" s="433" t="s">
        <v>317</v>
      </c>
      <c r="D4135" s="9" t="s">
        <v>386</v>
      </c>
      <c r="E4135" s="456">
        <v>0.05</v>
      </c>
      <c r="F4135" s="147">
        <v>0.06</v>
      </c>
      <c r="G4135" s="147">
        <v>7.0000000000000007E-2</v>
      </c>
      <c r="H4135" s="147">
        <v>0.03</v>
      </c>
      <c r="I4135" s="147">
        <v>0.06</v>
      </c>
      <c r="J4135" s="489">
        <v>0.05</v>
      </c>
      <c r="K4135" s="489">
        <v>0.05</v>
      </c>
      <c r="L4135" s="489">
        <v>0.04</v>
      </c>
      <c r="M4135" s="150">
        <v>0.03</v>
      </c>
      <c r="N4135" s="460">
        <v>0.02</v>
      </c>
      <c r="O4135" s="33">
        <v>0</v>
      </c>
      <c r="P4135" s="33">
        <v>-0.03</v>
      </c>
      <c r="Q4135" s="33">
        <v>0.03</v>
      </c>
      <c r="R4135" s="348">
        <v>0</v>
      </c>
      <c r="S4135" s="485">
        <v>0</v>
      </c>
      <c r="T4135" s="485">
        <v>-0.02</v>
      </c>
      <c r="U4135" s="485">
        <v>-0.01</v>
      </c>
      <c r="V4135" s="349">
        <v>0</v>
      </c>
    </row>
    <row r="4136" spans="1:22" x14ac:dyDescent="0.2">
      <c r="A4136" s="452" t="s">
        <v>40</v>
      </c>
      <c r="B4136" s="425" t="s">
        <v>242</v>
      </c>
      <c r="C4136" s="433" t="s">
        <v>317</v>
      </c>
      <c r="D4136" s="9" t="s">
        <v>249</v>
      </c>
      <c r="E4136" s="456">
        <v>0.14000000000000001</v>
      </c>
      <c r="F4136" s="147">
        <v>0.14000000000000001</v>
      </c>
      <c r="G4136" s="147">
        <v>0.14000000000000001</v>
      </c>
      <c r="H4136" s="147">
        <v>0.14000000000000001</v>
      </c>
      <c r="I4136" s="147">
        <v>0.12</v>
      </c>
      <c r="J4136" s="489">
        <v>0.12</v>
      </c>
      <c r="K4136" s="489">
        <v>0.11</v>
      </c>
      <c r="L4136" s="489">
        <v>0.05</v>
      </c>
      <c r="M4136" s="150">
        <v>0.03</v>
      </c>
      <c r="N4136" s="460">
        <v>-0.01</v>
      </c>
      <c r="O4136" s="33">
        <v>0</v>
      </c>
      <c r="P4136" s="33">
        <v>-0.01</v>
      </c>
      <c r="Q4136" s="33">
        <v>-0.02</v>
      </c>
      <c r="R4136" s="348">
        <v>0</v>
      </c>
      <c r="S4136" s="485">
        <v>-0.01</v>
      </c>
      <c r="T4136" s="485">
        <v>-0.06</v>
      </c>
      <c r="U4136" s="485">
        <v>-0.02</v>
      </c>
      <c r="V4136" s="349">
        <v>-0.1</v>
      </c>
    </row>
    <row r="4137" spans="1:22" x14ac:dyDescent="0.2">
      <c r="A4137" s="452" t="s">
        <v>40</v>
      </c>
      <c r="B4137" s="425" t="s">
        <v>242</v>
      </c>
      <c r="C4137" s="433" t="s">
        <v>317</v>
      </c>
      <c r="D4137" s="9" t="s">
        <v>251</v>
      </c>
      <c r="E4137" s="456">
        <v>0.14000000000000001</v>
      </c>
      <c r="F4137" s="147">
        <v>0.14000000000000001</v>
      </c>
      <c r="G4137" s="147">
        <v>0.14000000000000001</v>
      </c>
      <c r="H4137" s="147">
        <v>0.12</v>
      </c>
      <c r="I4137" s="147">
        <v>0.11</v>
      </c>
      <c r="J4137" s="489">
        <v>0.11</v>
      </c>
      <c r="K4137" s="489">
        <v>0.1</v>
      </c>
      <c r="L4137" s="489">
        <v>0.05</v>
      </c>
      <c r="M4137" s="150">
        <v>0.04</v>
      </c>
      <c r="N4137" s="460">
        <v>0</v>
      </c>
      <c r="O4137" s="33">
        <v>0</v>
      </c>
      <c r="P4137" s="33">
        <v>-0.02</v>
      </c>
      <c r="Q4137" s="33">
        <v>-0.01</v>
      </c>
      <c r="R4137" s="348">
        <v>0</v>
      </c>
      <c r="S4137" s="485">
        <v>0</v>
      </c>
      <c r="T4137" s="485">
        <v>-0.05</v>
      </c>
      <c r="U4137" s="485">
        <v>-0.01</v>
      </c>
      <c r="V4137" s="349">
        <v>-0.08</v>
      </c>
    </row>
    <row r="4138" spans="1:22" x14ac:dyDescent="0.2">
      <c r="A4138" s="452" t="s">
        <v>40</v>
      </c>
      <c r="B4138" s="425" t="s">
        <v>242</v>
      </c>
      <c r="C4138" s="425" t="s">
        <v>317</v>
      </c>
      <c r="D4138" s="9" t="s">
        <v>252</v>
      </c>
      <c r="E4138" s="456">
        <v>0.12</v>
      </c>
      <c r="F4138" s="147">
        <v>0.12</v>
      </c>
      <c r="G4138" s="147">
        <v>0.13</v>
      </c>
      <c r="H4138" s="147">
        <v>0.09</v>
      </c>
      <c r="I4138" s="147">
        <v>0.09</v>
      </c>
      <c r="J4138" s="489">
        <v>0.08</v>
      </c>
      <c r="K4138" s="489">
        <v>0.08</v>
      </c>
      <c r="L4138" s="489">
        <v>0.03</v>
      </c>
      <c r="M4138" s="150">
        <v>0.02</v>
      </c>
      <c r="N4138" s="460">
        <v>0</v>
      </c>
      <c r="O4138" s="33">
        <v>0.01</v>
      </c>
      <c r="P4138" s="33">
        <v>-0.04</v>
      </c>
      <c r="Q4138" s="33">
        <v>0</v>
      </c>
      <c r="R4138" s="348">
        <v>-0.01</v>
      </c>
      <c r="S4138" s="485">
        <v>0</v>
      </c>
      <c r="T4138" s="485">
        <v>-0.05</v>
      </c>
      <c r="U4138" s="485">
        <v>-0.01</v>
      </c>
      <c r="V4138" s="349">
        <v>-7.0000000000000007E-2</v>
      </c>
    </row>
    <row r="4139" spans="1:22" x14ac:dyDescent="0.2">
      <c r="A4139" s="452" t="s">
        <v>40</v>
      </c>
      <c r="B4139" s="425" t="s">
        <v>242</v>
      </c>
      <c r="C4139" s="433" t="s">
        <v>317</v>
      </c>
      <c r="D4139" s="9" t="s">
        <v>253</v>
      </c>
      <c r="E4139" s="456">
        <v>0.26</v>
      </c>
      <c r="F4139" s="147">
        <v>0.26</v>
      </c>
      <c r="G4139" s="147">
        <v>0.25</v>
      </c>
      <c r="H4139" s="147">
        <v>0.14000000000000001</v>
      </c>
      <c r="I4139" s="147">
        <v>0.12</v>
      </c>
      <c r="J4139" s="489">
        <v>0.11</v>
      </c>
      <c r="K4139" s="489">
        <v>0.12</v>
      </c>
      <c r="L4139" s="489">
        <v>0.04</v>
      </c>
      <c r="M4139" s="150">
        <v>0.04</v>
      </c>
      <c r="N4139" s="460">
        <v>0</v>
      </c>
      <c r="O4139" s="33">
        <v>-0.01</v>
      </c>
      <c r="P4139" s="33">
        <v>-0.11</v>
      </c>
      <c r="Q4139" s="33">
        <v>-0.02</v>
      </c>
      <c r="R4139" s="348">
        <v>-0.01</v>
      </c>
      <c r="S4139" s="485">
        <v>0.01</v>
      </c>
      <c r="T4139" s="485">
        <v>-7.0000000000000007E-2</v>
      </c>
      <c r="U4139" s="485">
        <v>-0.01</v>
      </c>
      <c r="V4139" s="349">
        <v>-0.1</v>
      </c>
    </row>
    <row r="4140" spans="1:22" x14ac:dyDescent="0.2">
      <c r="A4140" s="452" t="s">
        <v>40</v>
      </c>
      <c r="B4140" s="425" t="s">
        <v>242</v>
      </c>
      <c r="C4140" s="433" t="s">
        <v>317</v>
      </c>
      <c r="D4140" s="9" t="s">
        <v>250</v>
      </c>
      <c r="E4140" s="456">
        <v>0.19</v>
      </c>
      <c r="F4140" s="147">
        <v>0.19</v>
      </c>
      <c r="G4140" s="147">
        <v>0.18</v>
      </c>
      <c r="H4140" s="147">
        <v>0.06</v>
      </c>
      <c r="I4140" s="147">
        <v>0.05</v>
      </c>
      <c r="J4140" s="489">
        <v>0.05</v>
      </c>
      <c r="K4140" s="489">
        <v>0.05</v>
      </c>
      <c r="L4140" s="489">
        <v>0.03</v>
      </c>
      <c r="M4140" s="150">
        <v>0.03</v>
      </c>
      <c r="N4140" s="460">
        <v>0</v>
      </c>
      <c r="O4140" s="33">
        <v>-0.02</v>
      </c>
      <c r="P4140" s="33">
        <v>-0.12</v>
      </c>
      <c r="Q4140" s="33">
        <v>0</v>
      </c>
      <c r="R4140" s="348">
        <v>-0.01</v>
      </c>
      <c r="S4140" s="485">
        <v>0.01</v>
      </c>
      <c r="T4140" s="485">
        <v>-0.03</v>
      </c>
      <c r="U4140" s="485">
        <v>0</v>
      </c>
      <c r="V4140" s="349">
        <v>-0.03</v>
      </c>
    </row>
    <row r="4141" spans="1:22" x14ac:dyDescent="0.2">
      <c r="A4141" s="452" t="s">
        <v>40</v>
      </c>
      <c r="B4141" s="425" t="s">
        <v>242</v>
      </c>
      <c r="C4141" s="433" t="s">
        <v>317</v>
      </c>
      <c r="D4141" s="9" t="s">
        <v>338</v>
      </c>
      <c r="E4141" s="456">
        <v>0.05</v>
      </c>
      <c r="F4141" s="147">
        <v>0.04</v>
      </c>
      <c r="G4141" s="147">
        <v>0.04</v>
      </c>
      <c r="H4141" s="147">
        <v>0.01</v>
      </c>
      <c r="I4141" s="147">
        <v>0.01</v>
      </c>
      <c r="J4141" s="489">
        <v>0.01</v>
      </c>
      <c r="K4141" s="489">
        <v>0.01</v>
      </c>
      <c r="L4141" s="489">
        <v>0.01</v>
      </c>
      <c r="M4141" s="150">
        <v>0.01</v>
      </c>
      <c r="N4141" s="460">
        <v>0</v>
      </c>
      <c r="O4141" s="33">
        <v>0</v>
      </c>
      <c r="P4141" s="33">
        <v>-0.03</v>
      </c>
      <c r="Q4141" s="33">
        <v>0</v>
      </c>
      <c r="R4141" s="348">
        <v>0</v>
      </c>
      <c r="S4141" s="485">
        <v>0</v>
      </c>
      <c r="T4141" s="485">
        <v>0</v>
      </c>
      <c r="U4141" s="485">
        <v>0</v>
      </c>
      <c r="V4141" s="349">
        <v>0</v>
      </c>
    </row>
    <row r="4142" spans="1:22" x14ac:dyDescent="0.2">
      <c r="A4142" s="452" t="s">
        <v>40</v>
      </c>
      <c r="B4142" s="425" t="s">
        <v>242</v>
      </c>
      <c r="C4142" s="425" t="s">
        <v>317</v>
      </c>
      <c r="D4142" s="9" t="s">
        <v>248</v>
      </c>
      <c r="E4142" s="456">
        <v>0.01</v>
      </c>
      <c r="F4142" s="147">
        <v>0</v>
      </c>
      <c r="G4142" s="147">
        <v>0</v>
      </c>
      <c r="H4142" s="147">
        <v>0</v>
      </c>
      <c r="I4142" s="147">
        <v>0</v>
      </c>
      <c r="J4142" s="489">
        <v>0</v>
      </c>
      <c r="K4142" s="489">
        <v>0</v>
      </c>
      <c r="L4142" s="489">
        <v>0</v>
      </c>
      <c r="M4142" s="150">
        <v>0</v>
      </c>
      <c r="N4142" s="460">
        <v>0</v>
      </c>
      <c r="O4142" s="33">
        <v>0</v>
      </c>
      <c r="P4142" s="33">
        <v>0</v>
      </c>
      <c r="Q4142" s="33">
        <v>0</v>
      </c>
      <c r="R4142" s="348">
        <v>0</v>
      </c>
      <c r="S4142" s="485">
        <v>0</v>
      </c>
      <c r="T4142" s="485">
        <v>0</v>
      </c>
      <c r="U4142" s="485">
        <v>0</v>
      </c>
      <c r="V4142" s="349">
        <v>0</v>
      </c>
    </row>
    <row r="4143" spans="1:22" x14ac:dyDescent="0.2">
      <c r="A4143" s="452" t="s">
        <v>40</v>
      </c>
      <c r="B4143" s="425" t="s">
        <v>243</v>
      </c>
      <c r="C4143" s="433" t="s">
        <v>125</v>
      </c>
      <c r="D4143" s="545">
        <v>0</v>
      </c>
      <c r="E4143" s="456">
        <v>0</v>
      </c>
      <c r="F4143" s="147">
        <v>0</v>
      </c>
      <c r="G4143" s="147">
        <v>0</v>
      </c>
      <c r="H4143" s="147">
        <v>0</v>
      </c>
      <c r="I4143" s="147">
        <v>0</v>
      </c>
      <c r="J4143" s="489">
        <v>0</v>
      </c>
      <c r="K4143" s="489">
        <v>0</v>
      </c>
      <c r="L4143" s="489">
        <v>0</v>
      </c>
      <c r="M4143" s="150">
        <v>0</v>
      </c>
      <c r="N4143" s="460">
        <v>0</v>
      </c>
      <c r="O4143" s="33">
        <v>0</v>
      </c>
      <c r="P4143" s="33">
        <v>0</v>
      </c>
      <c r="Q4143" s="33">
        <v>0</v>
      </c>
      <c r="R4143" s="348">
        <v>0</v>
      </c>
      <c r="S4143" s="485">
        <v>0</v>
      </c>
      <c r="T4143" s="485">
        <v>0</v>
      </c>
      <c r="U4143" s="485">
        <v>0</v>
      </c>
      <c r="V4143" s="349">
        <v>0</v>
      </c>
    </row>
    <row r="4144" spans="1:22" x14ac:dyDescent="0.2">
      <c r="A4144" s="452" t="s">
        <v>40</v>
      </c>
      <c r="B4144" s="425" t="s">
        <v>243</v>
      </c>
      <c r="C4144" s="433" t="s">
        <v>125</v>
      </c>
      <c r="D4144" s="9" t="s">
        <v>386</v>
      </c>
      <c r="E4144" s="456">
        <v>0</v>
      </c>
      <c r="F4144" s="147">
        <v>0</v>
      </c>
      <c r="G4144" s="147">
        <v>0</v>
      </c>
      <c r="H4144" s="147">
        <v>0</v>
      </c>
      <c r="I4144" s="147">
        <v>0</v>
      </c>
      <c r="J4144" s="489">
        <v>0</v>
      </c>
      <c r="K4144" s="489">
        <v>0</v>
      </c>
      <c r="L4144" s="489">
        <v>0</v>
      </c>
      <c r="M4144" s="150">
        <v>0</v>
      </c>
      <c r="N4144" s="460">
        <v>0</v>
      </c>
      <c r="O4144" s="33">
        <v>0</v>
      </c>
      <c r="P4144" s="33">
        <v>0</v>
      </c>
      <c r="Q4144" s="33">
        <v>0</v>
      </c>
      <c r="R4144" s="348">
        <v>0</v>
      </c>
      <c r="S4144" s="485">
        <v>0</v>
      </c>
      <c r="T4144" s="485">
        <v>0</v>
      </c>
      <c r="U4144" s="485">
        <v>0</v>
      </c>
      <c r="V4144" s="349">
        <v>0</v>
      </c>
    </row>
    <row r="4145" spans="1:22" x14ac:dyDescent="0.2">
      <c r="A4145" s="452" t="s">
        <v>40</v>
      </c>
      <c r="B4145" s="425" t="s">
        <v>243</v>
      </c>
      <c r="C4145" s="433" t="s">
        <v>125</v>
      </c>
      <c r="D4145" s="9" t="s">
        <v>249</v>
      </c>
      <c r="E4145" s="456">
        <v>0</v>
      </c>
      <c r="F4145" s="147">
        <v>0</v>
      </c>
      <c r="G4145" s="147">
        <v>0</v>
      </c>
      <c r="H4145" s="147">
        <v>0</v>
      </c>
      <c r="I4145" s="147">
        <v>0</v>
      </c>
      <c r="J4145" s="489">
        <v>0</v>
      </c>
      <c r="K4145" s="489">
        <v>0</v>
      </c>
      <c r="L4145" s="489">
        <v>0</v>
      </c>
      <c r="M4145" s="150">
        <v>0</v>
      </c>
      <c r="N4145" s="460">
        <v>0</v>
      </c>
      <c r="O4145" s="33">
        <v>0</v>
      </c>
      <c r="P4145" s="33">
        <v>0</v>
      </c>
      <c r="Q4145" s="33">
        <v>0</v>
      </c>
      <c r="R4145" s="348">
        <v>0</v>
      </c>
      <c r="S4145" s="485">
        <v>0</v>
      </c>
      <c r="T4145" s="485">
        <v>0</v>
      </c>
      <c r="U4145" s="485">
        <v>0</v>
      </c>
      <c r="V4145" s="349">
        <v>0</v>
      </c>
    </row>
    <row r="4146" spans="1:22" x14ac:dyDescent="0.2">
      <c r="A4146" s="452" t="s">
        <v>40</v>
      </c>
      <c r="B4146" s="425" t="s">
        <v>243</v>
      </c>
      <c r="C4146" s="425" t="s">
        <v>125</v>
      </c>
      <c r="D4146" s="9" t="s">
        <v>251</v>
      </c>
      <c r="E4146" s="456">
        <v>0</v>
      </c>
      <c r="F4146" s="147">
        <v>0</v>
      </c>
      <c r="G4146" s="147">
        <v>0</v>
      </c>
      <c r="H4146" s="147">
        <v>0</v>
      </c>
      <c r="I4146" s="147">
        <v>0</v>
      </c>
      <c r="J4146" s="489">
        <v>0</v>
      </c>
      <c r="K4146" s="489">
        <v>0</v>
      </c>
      <c r="L4146" s="489">
        <v>0</v>
      </c>
      <c r="M4146" s="150">
        <v>0</v>
      </c>
      <c r="N4146" s="460">
        <v>0</v>
      </c>
      <c r="O4146" s="33">
        <v>0</v>
      </c>
      <c r="P4146" s="33">
        <v>0</v>
      </c>
      <c r="Q4146" s="33">
        <v>0</v>
      </c>
      <c r="R4146" s="348">
        <v>0</v>
      </c>
      <c r="S4146" s="485">
        <v>0</v>
      </c>
      <c r="T4146" s="485">
        <v>0</v>
      </c>
      <c r="U4146" s="485">
        <v>0</v>
      </c>
      <c r="V4146" s="349">
        <v>0</v>
      </c>
    </row>
    <row r="4147" spans="1:22" x14ac:dyDescent="0.2">
      <c r="A4147" s="452" t="s">
        <v>40</v>
      </c>
      <c r="B4147" s="425" t="s">
        <v>243</v>
      </c>
      <c r="C4147" s="433" t="s">
        <v>125</v>
      </c>
      <c r="D4147" s="9" t="s">
        <v>252</v>
      </c>
      <c r="E4147" s="456">
        <v>0.01</v>
      </c>
      <c r="F4147" s="147">
        <v>0</v>
      </c>
      <c r="G4147" s="147">
        <v>0</v>
      </c>
      <c r="H4147" s="147">
        <v>0</v>
      </c>
      <c r="I4147" s="147">
        <v>0</v>
      </c>
      <c r="J4147" s="489">
        <v>0</v>
      </c>
      <c r="K4147" s="489">
        <v>0</v>
      </c>
      <c r="L4147" s="489">
        <v>0</v>
      </c>
      <c r="M4147" s="150">
        <v>0</v>
      </c>
      <c r="N4147" s="460">
        <v>0</v>
      </c>
      <c r="O4147" s="33">
        <v>0</v>
      </c>
      <c r="P4147" s="33">
        <v>0</v>
      </c>
      <c r="Q4147" s="33">
        <v>0</v>
      </c>
      <c r="R4147" s="348">
        <v>0</v>
      </c>
      <c r="S4147" s="485">
        <v>0</v>
      </c>
      <c r="T4147" s="485">
        <v>0</v>
      </c>
      <c r="U4147" s="485">
        <v>0</v>
      </c>
      <c r="V4147" s="349">
        <v>0</v>
      </c>
    </row>
    <row r="4148" spans="1:22" x14ac:dyDescent="0.2">
      <c r="A4148" s="452" t="s">
        <v>40</v>
      </c>
      <c r="B4148" s="425" t="s">
        <v>243</v>
      </c>
      <c r="C4148" s="433" t="s">
        <v>125</v>
      </c>
      <c r="D4148" s="9" t="s">
        <v>253</v>
      </c>
      <c r="E4148" s="456">
        <v>0.01</v>
      </c>
      <c r="F4148" s="147">
        <v>0.02</v>
      </c>
      <c r="G4148" s="147">
        <v>0.02</v>
      </c>
      <c r="H4148" s="147">
        <v>0.01</v>
      </c>
      <c r="I4148" s="147">
        <v>0.01</v>
      </c>
      <c r="J4148" s="489">
        <v>0.01</v>
      </c>
      <c r="K4148" s="489">
        <v>0.01</v>
      </c>
      <c r="L4148" s="489">
        <v>0.01</v>
      </c>
      <c r="M4148" s="150">
        <v>0.01</v>
      </c>
      <c r="N4148" s="460">
        <v>0.01</v>
      </c>
      <c r="O4148" s="33">
        <v>0</v>
      </c>
      <c r="P4148" s="33">
        <v>-0.01</v>
      </c>
      <c r="Q4148" s="33">
        <v>0</v>
      </c>
      <c r="R4148" s="348">
        <v>-0.01</v>
      </c>
      <c r="S4148" s="485">
        <v>0</v>
      </c>
      <c r="T4148" s="485">
        <v>0</v>
      </c>
      <c r="U4148" s="485">
        <v>0</v>
      </c>
      <c r="V4148" s="349">
        <v>0.01</v>
      </c>
    </row>
    <row r="4149" spans="1:22" x14ac:dyDescent="0.2">
      <c r="A4149" s="452" t="s">
        <v>40</v>
      </c>
      <c r="B4149" s="425" t="s">
        <v>243</v>
      </c>
      <c r="C4149" s="433" t="s">
        <v>125</v>
      </c>
      <c r="D4149" s="9" t="s">
        <v>250</v>
      </c>
      <c r="E4149" s="456">
        <v>0.22</v>
      </c>
      <c r="F4149" s="147">
        <v>0.17</v>
      </c>
      <c r="G4149" s="147">
        <v>0.18</v>
      </c>
      <c r="H4149" s="147">
        <v>0.03</v>
      </c>
      <c r="I4149" s="147">
        <v>0.01</v>
      </c>
      <c r="J4149" s="489">
        <v>0.02</v>
      </c>
      <c r="K4149" s="489">
        <v>0.05</v>
      </c>
      <c r="L4149" s="489">
        <v>0.04</v>
      </c>
      <c r="M4149" s="150">
        <v>0.06</v>
      </c>
      <c r="N4149" s="460">
        <v>-0.05</v>
      </c>
      <c r="O4149" s="33">
        <v>0</v>
      </c>
      <c r="P4149" s="33">
        <v>-0.15</v>
      </c>
      <c r="Q4149" s="33">
        <v>-0.01</v>
      </c>
      <c r="R4149" s="348">
        <v>0</v>
      </c>
      <c r="S4149" s="485">
        <v>0.03</v>
      </c>
      <c r="T4149" s="485">
        <v>-0.01</v>
      </c>
      <c r="U4149" s="485">
        <v>0.02</v>
      </c>
      <c r="V4149" s="349">
        <v>0.03</v>
      </c>
    </row>
    <row r="4150" spans="1:22" x14ac:dyDescent="0.2">
      <c r="A4150" s="452" t="s">
        <v>40</v>
      </c>
      <c r="B4150" s="425" t="s">
        <v>243</v>
      </c>
      <c r="C4150" s="425" t="s">
        <v>125</v>
      </c>
      <c r="D4150" s="9" t="s">
        <v>338</v>
      </c>
      <c r="E4150" s="456">
        <v>0.42</v>
      </c>
      <c r="F4150" s="147">
        <v>0.41</v>
      </c>
      <c r="G4150" s="147">
        <v>0.37</v>
      </c>
      <c r="H4150" s="147">
        <v>0.26</v>
      </c>
      <c r="I4150" s="147">
        <v>0.27</v>
      </c>
      <c r="J4150" s="489">
        <v>0.24</v>
      </c>
      <c r="K4150" s="489">
        <v>0.35</v>
      </c>
      <c r="L4150" s="489">
        <v>0.36</v>
      </c>
      <c r="M4150" s="150">
        <v>0.41</v>
      </c>
      <c r="N4150" s="460">
        <v>-0.01</v>
      </c>
      <c r="O4150" s="33">
        <v>-0.03</v>
      </c>
      <c r="P4150" s="33">
        <v>-0.12</v>
      </c>
      <c r="Q4150" s="33">
        <v>0.01</v>
      </c>
      <c r="R4150" s="348">
        <v>-0.03</v>
      </c>
      <c r="S4150" s="485">
        <v>0.11</v>
      </c>
      <c r="T4150" s="485">
        <v>0.01</v>
      </c>
      <c r="U4150" s="485">
        <v>0.06</v>
      </c>
      <c r="V4150" s="349">
        <v>0.16</v>
      </c>
    </row>
    <row r="4151" spans="1:22" x14ac:dyDescent="0.2">
      <c r="A4151" s="452" t="s">
        <v>40</v>
      </c>
      <c r="B4151" s="425" t="s">
        <v>243</v>
      </c>
      <c r="C4151" s="433" t="s">
        <v>125</v>
      </c>
      <c r="D4151" s="9" t="s">
        <v>248</v>
      </c>
      <c r="E4151" s="456">
        <v>0.34</v>
      </c>
      <c r="F4151" s="147">
        <v>0.4</v>
      </c>
      <c r="G4151" s="147">
        <v>0.43</v>
      </c>
      <c r="H4151" s="147">
        <v>0.71</v>
      </c>
      <c r="I4151" s="147">
        <v>0.7</v>
      </c>
      <c r="J4151" s="489">
        <v>0.73</v>
      </c>
      <c r="K4151" s="489">
        <v>0.59</v>
      </c>
      <c r="L4151" s="489">
        <v>0.59</v>
      </c>
      <c r="M4151" s="150">
        <v>0.52</v>
      </c>
      <c r="N4151" s="460">
        <v>0.06</v>
      </c>
      <c r="O4151" s="33">
        <v>0.03</v>
      </c>
      <c r="P4151" s="33">
        <v>0.28000000000000003</v>
      </c>
      <c r="Q4151" s="33">
        <v>-0.01</v>
      </c>
      <c r="R4151" s="348">
        <v>0.03</v>
      </c>
      <c r="S4151" s="485">
        <v>-0.14000000000000001</v>
      </c>
      <c r="T4151" s="485">
        <v>0</v>
      </c>
      <c r="U4151" s="485">
        <v>-0.08</v>
      </c>
      <c r="V4151" s="349">
        <v>-0.2</v>
      </c>
    </row>
    <row r="4152" spans="1:22" x14ac:dyDescent="0.2">
      <c r="A4152" s="452" t="s">
        <v>40</v>
      </c>
      <c r="B4152" s="425" t="s">
        <v>243</v>
      </c>
      <c r="C4152" s="433" t="s">
        <v>126</v>
      </c>
      <c r="D4152" s="545">
        <v>0</v>
      </c>
      <c r="E4152" s="456">
        <v>0</v>
      </c>
      <c r="F4152" s="147">
        <v>0</v>
      </c>
      <c r="G4152" s="147">
        <v>0</v>
      </c>
      <c r="H4152" s="147">
        <v>0</v>
      </c>
      <c r="I4152" s="147">
        <v>0</v>
      </c>
      <c r="J4152" s="489">
        <v>0</v>
      </c>
      <c r="K4152" s="489">
        <v>0</v>
      </c>
      <c r="L4152" s="489">
        <v>0</v>
      </c>
      <c r="M4152" s="150">
        <v>0</v>
      </c>
      <c r="N4152" s="460">
        <v>0</v>
      </c>
      <c r="O4152" s="33">
        <v>0</v>
      </c>
      <c r="P4152" s="33">
        <v>0</v>
      </c>
      <c r="Q4152" s="33">
        <v>0</v>
      </c>
      <c r="R4152" s="348">
        <v>0</v>
      </c>
      <c r="S4152" s="485">
        <v>0</v>
      </c>
      <c r="T4152" s="485">
        <v>0</v>
      </c>
      <c r="U4152" s="485">
        <v>0</v>
      </c>
      <c r="V4152" s="349">
        <v>0</v>
      </c>
    </row>
    <row r="4153" spans="1:22" x14ac:dyDescent="0.2">
      <c r="A4153" s="452" t="s">
        <v>40</v>
      </c>
      <c r="B4153" s="425" t="s">
        <v>243</v>
      </c>
      <c r="C4153" s="433" t="s">
        <v>126</v>
      </c>
      <c r="D4153" s="9" t="s">
        <v>386</v>
      </c>
      <c r="E4153" s="456">
        <v>0</v>
      </c>
      <c r="F4153" s="147">
        <v>0</v>
      </c>
      <c r="G4153" s="147">
        <v>0</v>
      </c>
      <c r="H4153" s="147">
        <v>0</v>
      </c>
      <c r="I4153" s="147">
        <v>0</v>
      </c>
      <c r="J4153" s="489">
        <v>0</v>
      </c>
      <c r="K4153" s="489">
        <v>0</v>
      </c>
      <c r="L4153" s="489">
        <v>0</v>
      </c>
      <c r="M4153" s="150">
        <v>0</v>
      </c>
      <c r="N4153" s="460">
        <v>0</v>
      </c>
      <c r="O4153" s="33">
        <v>0</v>
      </c>
      <c r="P4153" s="33">
        <v>0</v>
      </c>
      <c r="Q4153" s="33">
        <v>0</v>
      </c>
      <c r="R4153" s="348">
        <v>0</v>
      </c>
      <c r="S4153" s="485">
        <v>0</v>
      </c>
      <c r="T4153" s="485">
        <v>0</v>
      </c>
      <c r="U4153" s="485">
        <v>0</v>
      </c>
      <c r="V4153" s="349">
        <v>0</v>
      </c>
    </row>
    <row r="4154" spans="1:22" x14ac:dyDescent="0.2">
      <c r="A4154" s="452" t="s">
        <v>40</v>
      </c>
      <c r="B4154" s="425" t="s">
        <v>243</v>
      </c>
      <c r="C4154" s="425" t="s">
        <v>126</v>
      </c>
      <c r="D4154" s="9" t="s">
        <v>249</v>
      </c>
      <c r="E4154" s="456">
        <v>0</v>
      </c>
      <c r="F4154" s="147">
        <v>0</v>
      </c>
      <c r="G4154" s="147">
        <v>0</v>
      </c>
      <c r="H4154" s="147">
        <v>0</v>
      </c>
      <c r="I4154" s="147">
        <v>0</v>
      </c>
      <c r="J4154" s="489">
        <v>0</v>
      </c>
      <c r="K4154" s="489">
        <v>0</v>
      </c>
      <c r="L4154" s="489">
        <v>0</v>
      </c>
      <c r="M4154" s="150">
        <v>0</v>
      </c>
      <c r="N4154" s="460">
        <v>0</v>
      </c>
      <c r="O4154" s="33">
        <v>0</v>
      </c>
      <c r="P4154" s="33">
        <v>0</v>
      </c>
      <c r="Q4154" s="33">
        <v>0</v>
      </c>
      <c r="R4154" s="348">
        <v>0</v>
      </c>
      <c r="S4154" s="485">
        <v>0</v>
      </c>
      <c r="T4154" s="485">
        <v>0</v>
      </c>
      <c r="U4154" s="485">
        <v>0</v>
      </c>
      <c r="V4154" s="349">
        <v>0</v>
      </c>
    </row>
    <row r="4155" spans="1:22" x14ac:dyDescent="0.2">
      <c r="A4155" s="452" t="s">
        <v>40</v>
      </c>
      <c r="B4155" s="425" t="s">
        <v>243</v>
      </c>
      <c r="C4155" s="433" t="s">
        <v>126</v>
      </c>
      <c r="D4155" s="9" t="s">
        <v>251</v>
      </c>
      <c r="E4155" s="456">
        <v>0</v>
      </c>
      <c r="F4155" s="147">
        <v>0</v>
      </c>
      <c r="G4155" s="147">
        <v>0</v>
      </c>
      <c r="H4155" s="147">
        <v>0</v>
      </c>
      <c r="I4155" s="147">
        <v>0</v>
      </c>
      <c r="J4155" s="489">
        <v>0</v>
      </c>
      <c r="K4155" s="489">
        <v>0</v>
      </c>
      <c r="L4155" s="489">
        <v>0</v>
      </c>
      <c r="M4155" s="150">
        <v>0</v>
      </c>
      <c r="N4155" s="460">
        <v>0</v>
      </c>
      <c r="O4155" s="33">
        <v>0</v>
      </c>
      <c r="P4155" s="33">
        <v>0</v>
      </c>
      <c r="Q4155" s="33">
        <v>0</v>
      </c>
      <c r="R4155" s="348">
        <v>0</v>
      </c>
      <c r="S4155" s="485">
        <v>0</v>
      </c>
      <c r="T4155" s="485">
        <v>0</v>
      </c>
      <c r="U4155" s="485">
        <v>0</v>
      </c>
      <c r="V4155" s="349">
        <v>0</v>
      </c>
    </row>
    <row r="4156" spans="1:22" x14ac:dyDescent="0.2">
      <c r="A4156" s="452" t="s">
        <v>40</v>
      </c>
      <c r="B4156" s="425" t="s">
        <v>243</v>
      </c>
      <c r="C4156" s="433" t="s">
        <v>126</v>
      </c>
      <c r="D4156" s="9" t="s">
        <v>252</v>
      </c>
      <c r="E4156" s="456">
        <v>0</v>
      </c>
      <c r="F4156" s="147">
        <v>0</v>
      </c>
      <c r="G4156" s="147">
        <v>0</v>
      </c>
      <c r="H4156" s="147">
        <v>0</v>
      </c>
      <c r="I4156" s="147">
        <v>0</v>
      </c>
      <c r="J4156" s="489">
        <v>0</v>
      </c>
      <c r="K4156" s="489">
        <v>0</v>
      </c>
      <c r="L4156" s="489">
        <v>0</v>
      </c>
      <c r="M4156" s="150">
        <v>0</v>
      </c>
      <c r="N4156" s="460">
        <v>0</v>
      </c>
      <c r="O4156" s="33">
        <v>0</v>
      </c>
      <c r="P4156" s="33">
        <v>0</v>
      </c>
      <c r="Q4156" s="33">
        <v>0</v>
      </c>
      <c r="R4156" s="348">
        <v>0</v>
      </c>
      <c r="S4156" s="485">
        <v>0</v>
      </c>
      <c r="T4156" s="485">
        <v>0</v>
      </c>
      <c r="U4156" s="485">
        <v>0</v>
      </c>
      <c r="V4156" s="349">
        <v>0</v>
      </c>
    </row>
    <row r="4157" spans="1:22" x14ac:dyDescent="0.2">
      <c r="A4157" s="452" t="s">
        <v>40</v>
      </c>
      <c r="B4157" s="425" t="s">
        <v>243</v>
      </c>
      <c r="C4157" s="433" t="s">
        <v>126</v>
      </c>
      <c r="D4157" s="9" t="s">
        <v>253</v>
      </c>
      <c r="E4157" s="456">
        <v>0.02</v>
      </c>
      <c r="F4157" s="147">
        <v>0.02</v>
      </c>
      <c r="G4157" s="147">
        <v>0.02</v>
      </c>
      <c r="H4157" s="147">
        <v>0</v>
      </c>
      <c r="I4157" s="147">
        <v>0</v>
      </c>
      <c r="J4157" s="489">
        <v>0</v>
      </c>
      <c r="K4157" s="489">
        <v>0</v>
      </c>
      <c r="L4157" s="489">
        <v>0</v>
      </c>
      <c r="M4157" s="150">
        <v>0</v>
      </c>
      <c r="N4157" s="460">
        <v>0</v>
      </c>
      <c r="O4157" s="33">
        <v>0</v>
      </c>
      <c r="P4157" s="33">
        <v>-0.02</v>
      </c>
      <c r="Q4157" s="33">
        <v>0</v>
      </c>
      <c r="R4157" s="348">
        <v>0</v>
      </c>
      <c r="S4157" s="485">
        <v>0</v>
      </c>
      <c r="T4157" s="485">
        <v>0</v>
      </c>
      <c r="U4157" s="485">
        <v>0</v>
      </c>
      <c r="V4157" s="349">
        <v>0</v>
      </c>
    </row>
    <row r="4158" spans="1:22" x14ac:dyDescent="0.2">
      <c r="A4158" s="452" t="s">
        <v>40</v>
      </c>
      <c r="B4158" s="425" t="s">
        <v>243</v>
      </c>
      <c r="C4158" s="425" t="s">
        <v>126</v>
      </c>
      <c r="D4158" s="9" t="s">
        <v>250</v>
      </c>
      <c r="E4158" s="456">
        <v>0.16</v>
      </c>
      <c r="F4158" s="147">
        <v>0.17</v>
      </c>
      <c r="G4158" s="147">
        <v>0.18</v>
      </c>
      <c r="H4158" s="147">
        <v>0.01</v>
      </c>
      <c r="I4158" s="147">
        <v>0.01</v>
      </c>
      <c r="J4158" s="489">
        <v>0.01</v>
      </c>
      <c r="K4158" s="489">
        <v>0.02</v>
      </c>
      <c r="L4158" s="489">
        <v>0.02</v>
      </c>
      <c r="M4158" s="150">
        <v>0.02</v>
      </c>
      <c r="N4158" s="460">
        <v>0.01</v>
      </c>
      <c r="O4158" s="33">
        <v>0.01</v>
      </c>
      <c r="P4158" s="33">
        <v>-0.17</v>
      </c>
      <c r="Q4158" s="33">
        <v>0</v>
      </c>
      <c r="R4158" s="348">
        <v>0</v>
      </c>
      <c r="S4158" s="485">
        <v>0.01</v>
      </c>
      <c r="T4158" s="485">
        <v>0</v>
      </c>
      <c r="U4158" s="485">
        <v>0</v>
      </c>
      <c r="V4158" s="349">
        <v>0.01</v>
      </c>
    </row>
    <row r="4159" spans="1:22" x14ac:dyDescent="0.2">
      <c r="A4159" s="452" t="s">
        <v>40</v>
      </c>
      <c r="B4159" s="425" t="s">
        <v>243</v>
      </c>
      <c r="C4159" s="433" t="s">
        <v>126</v>
      </c>
      <c r="D4159" s="9" t="s">
        <v>338</v>
      </c>
      <c r="E4159" s="456">
        <v>0.42</v>
      </c>
      <c r="F4159" s="147">
        <v>0.36</v>
      </c>
      <c r="G4159" s="147">
        <v>0.28000000000000003</v>
      </c>
      <c r="H4159" s="147">
        <v>0.03</v>
      </c>
      <c r="I4159" s="147">
        <v>0.02</v>
      </c>
      <c r="J4159" s="489">
        <v>0.03</v>
      </c>
      <c r="K4159" s="489">
        <v>0.12</v>
      </c>
      <c r="L4159" s="489">
        <v>0.13</v>
      </c>
      <c r="M4159" s="150">
        <v>0.14000000000000001</v>
      </c>
      <c r="N4159" s="460">
        <v>-0.06</v>
      </c>
      <c r="O4159" s="33">
        <v>-0.08</v>
      </c>
      <c r="P4159" s="33">
        <v>-0.25</v>
      </c>
      <c r="Q4159" s="33">
        <v>-0.01</v>
      </c>
      <c r="R4159" s="348">
        <v>0.01</v>
      </c>
      <c r="S4159" s="485">
        <v>0.09</v>
      </c>
      <c r="T4159" s="485">
        <v>0.01</v>
      </c>
      <c r="U4159" s="485">
        <v>0.01</v>
      </c>
      <c r="V4159" s="349">
        <v>0.11</v>
      </c>
    </row>
    <row r="4160" spans="1:22" x14ac:dyDescent="0.2">
      <c r="A4160" s="452" t="s">
        <v>40</v>
      </c>
      <c r="B4160" s="425" t="s">
        <v>243</v>
      </c>
      <c r="C4160" s="433" t="s">
        <v>126</v>
      </c>
      <c r="D4160" s="9" t="s">
        <v>248</v>
      </c>
      <c r="E4160" s="456">
        <v>0.4</v>
      </c>
      <c r="F4160" s="147">
        <v>0.46</v>
      </c>
      <c r="G4160" s="147">
        <v>0.52</v>
      </c>
      <c r="H4160" s="147">
        <v>0.95</v>
      </c>
      <c r="I4160" s="147">
        <v>0.96</v>
      </c>
      <c r="J4160" s="489">
        <v>0.96</v>
      </c>
      <c r="K4160" s="489">
        <v>0.86</v>
      </c>
      <c r="L4160" s="489">
        <v>0.85</v>
      </c>
      <c r="M4160" s="150">
        <v>0.84</v>
      </c>
      <c r="N4160" s="460">
        <v>0.05</v>
      </c>
      <c r="O4160" s="33">
        <v>7.0000000000000007E-2</v>
      </c>
      <c r="P4160" s="33">
        <v>0.43</v>
      </c>
      <c r="Q4160" s="33">
        <v>0.01</v>
      </c>
      <c r="R4160" s="348">
        <v>-0.01</v>
      </c>
      <c r="S4160" s="485">
        <v>-0.1</v>
      </c>
      <c r="T4160" s="485">
        <v>-0.01</v>
      </c>
      <c r="U4160" s="485">
        <v>-0.01</v>
      </c>
      <c r="V4160" s="349">
        <v>-0.12</v>
      </c>
    </row>
    <row r="4161" spans="1:22" x14ac:dyDescent="0.2">
      <c r="A4161" s="452" t="s">
        <v>40</v>
      </c>
      <c r="B4161" s="425" t="s">
        <v>243</v>
      </c>
      <c r="C4161" s="433" t="s">
        <v>127</v>
      </c>
      <c r="D4161" s="545">
        <v>0</v>
      </c>
      <c r="E4161" s="456">
        <v>0</v>
      </c>
      <c r="F4161" s="147">
        <v>0</v>
      </c>
      <c r="G4161" s="147">
        <v>0</v>
      </c>
      <c r="H4161" s="147">
        <v>0</v>
      </c>
      <c r="I4161" s="147">
        <v>0</v>
      </c>
      <c r="J4161" s="489">
        <v>0</v>
      </c>
      <c r="K4161" s="489">
        <v>0</v>
      </c>
      <c r="L4161" s="489">
        <v>0</v>
      </c>
      <c r="M4161" s="150">
        <v>0</v>
      </c>
      <c r="N4161" s="460">
        <v>0</v>
      </c>
      <c r="O4161" s="33">
        <v>0</v>
      </c>
      <c r="P4161" s="33">
        <v>0</v>
      </c>
      <c r="Q4161" s="33">
        <v>0</v>
      </c>
      <c r="R4161" s="348">
        <v>0</v>
      </c>
      <c r="S4161" s="485">
        <v>0</v>
      </c>
      <c r="T4161" s="485">
        <v>0</v>
      </c>
      <c r="U4161" s="485">
        <v>0</v>
      </c>
      <c r="V4161" s="349">
        <v>0</v>
      </c>
    </row>
    <row r="4162" spans="1:22" x14ac:dyDescent="0.2">
      <c r="A4162" s="452" t="s">
        <v>40</v>
      </c>
      <c r="B4162" s="425" t="s">
        <v>243</v>
      </c>
      <c r="C4162" s="425" t="s">
        <v>127</v>
      </c>
      <c r="D4162" s="9" t="s">
        <v>386</v>
      </c>
      <c r="E4162" s="456">
        <v>0</v>
      </c>
      <c r="F4162" s="147">
        <v>0</v>
      </c>
      <c r="G4162" s="147">
        <v>0</v>
      </c>
      <c r="H4162" s="147">
        <v>0</v>
      </c>
      <c r="I4162" s="147">
        <v>0</v>
      </c>
      <c r="J4162" s="489">
        <v>0</v>
      </c>
      <c r="K4162" s="489">
        <v>0</v>
      </c>
      <c r="L4162" s="489">
        <v>0</v>
      </c>
      <c r="M4162" s="150">
        <v>0</v>
      </c>
      <c r="N4162" s="460">
        <v>0</v>
      </c>
      <c r="O4162" s="33">
        <v>0</v>
      </c>
      <c r="P4162" s="33">
        <v>0</v>
      </c>
      <c r="Q4162" s="33">
        <v>0</v>
      </c>
      <c r="R4162" s="348">
        <v>0</v>
      </c>
      <c r="S4162" s="485">
        <v>0</v>
      </c>
      <c r="T4162" s="485">
        <v>0</v>
      </c>
      <c r="U4162" s="485">
        <v>0</v>
      </c>
      <c r="V4162" s="349">
        <v>0</v>
      </c>
    </row>
    <row r="4163" spans="1:22" x14ac:dyDescent="0.2">
      <c r="A4163" s="452" t="s">
        <v>40</v>
      </c>
      <c r="B4163" s="425" t="s">
        <v>243</v>
      </c>
      <c r="C4163" s="433" t="s">
        <v>127</v>
      </c>
      <c r="D4163" s="9" t="s">
        <v>249</v>
      </c>
      <c r="E4163" s="456">
        <v>0</v>
      </c>
      <c r="F4163" s="147">
        <v>0</v>
      </c>
      <c r="G4163" s="147">
        <v>0</v>
      </c>
      <c r="H4163" s="147">
        <v>0</v>
      </c>
      <c r="I4163" s="147">
        <v>0</v>
      </c>
      <c r="J4163" s="489">
        <v>0</v>
      </c>
      <c r="K4163" s="489">
        <v>0</v>
      </c>
      <c r="L4163" s="489">
        <v>0</v>
      </c>
      <c r="M4163" s="150">
        <v>0</v>
      </c>
      <c r="N4163" s="460">
        <v>0</v>
      </c>
      <c r="O4163" s="33">
        <v>0</v>
      </c>
      <c r="P4163" s="33">
        <v>0</v>
      </c>
      <c r="Q4163" s="33">
        <v>0</v>
      </c>
      <c r="R4163" s="348">
        <v>0</v>
      </c>
      <c r="S4163" s="485">
        <v>0</v>
      </c>
      <c r="T4163" s="485">
        <v>0</v>
      </c>
      <c r="U4163" s="485">
        <v>0</v>
      </c>
      <c r="V4163" s="349">
        <v>0</v>
      </c>
    </row>
    <row r="4164" spans="1:22" x14ac:dyDescent="0.2">
      <c r="A4164" s="452" t="s">
        <v>40</v>
      </c>
      <c r="B4164" s="425" t="s">
        <v>243</v>
      </c>
      <c r="C4164" s="433" t="s">
        <v>127</v>
      </c>
      <c r="D4164" s="9" t="s">
        <v>251</v>
      </c>
      <c r="E4164" s="456">
        <v>0</v>
      </c>
      <c r="F4164" s="147">
        <v>0</v>
      </c>
      <c r="G4164" s="147">
        <v>0</v>
      </c>
      <c r="H4164" s="147">
        <v>0</v>
      </c>
      <c r="I4164" s="147">
        <v>0</v>
      </c>
      <c r="J4164" s="489">
        <v>0</v>
      </c>
      <c r="K4164" s="489">
        <v>0</v>
      </c>
      <c r="L4164" s="489">
        <v>0</v>
      </c>
      <c r="M4164" s="150">
        <v>0</v>
      </c>
      <c r="N4164" s="460">
        <v>0</v>
      </c>
      <c r="O4164" s="33">
        <v>0</v>
      </c>
      <c r="P4164" s="33">
        <v>0</v>
      </c>
      <c r="Q4164" s="33">
        <v>0</v>
      </c>
      <c r="R4164" s="348">
        <v>0</v>
      </c>
      <c r="S4164" s="485">
        <v>0</v>
      </c>
      <c r="T4164" s="485">
        <v>0</v>
      </c>
      <c r="U4164" s="485">
        <v>0</v>
      </c>
      <c r="V4164" s="349">
        <v>0</v>
      </c>
    </row>
    <row r="4165" spans="1:22" x14ac:dyDescent="0.2">
      <c r="A4165" s="452" t="s">
        <v>40</v>
      </c>
      <c r="B4165" s="425" t="s">
        <v>243</v>
      </c>
      <c r="C4165" s="433" t="s">
        <v>127</v>
      </c>
      <c r="D4165" s="9" t="s">
        <v>252</v>
      </c>
      <c r="E4165" s="456">
        <v>0</v>
      </c>
      <c r="F4165" s="147">
        <v>0</v>
      </c>
      <c r="G4165" s="147">
        <v>0</v>
      </c>
      <c r="H4165" s="147">
        <v>0</v>
      </c>
      <c r="I4165" s="147">
        <v>0</v>
      </c>
      <c r="J4165" s="489">
        <v>0</v>
      </c>
      <c r="K4165" s="489">
        <v>0</v>
      </c>
      <c r="L4165" s="489">
        <v>0</v>
      </c>
      <c r="M4165" s="150">
        <v>0</v>
      </c>
      <c r="N4165" s="460">
        <v>0</v>
      </c>
      <c r="O4165" s="33">
        <v>0</v>
      </c>
      <c r="P4165" s="33">
        <v>0</v>
      </c>
      <c r="Q4165" s="33">
        <v>0</v>
      </c>
      <c r="R4165" s="348">
        <v>0</v>
      </c>
      <c r="S4165" s="485">
        <v>0</v>
      </c>
      <c r="T4165" s="485">
        <v>0</v>
      </c>
      <c r="U4165" s="485">
        <v>0</v>
      </c>
      <c r="V4165" s="349">
        <v>0</v>
      </c>
    </row>
    <row r="4166" spans="1:22" x14ac:dyDescent="0.2">
      <c r="A4166" s="452" t="s">
        <v>40</v>
      </c>
      <c r="B4166" s="425" t="s">
        <v>243</v>
      </c>
      <c r="C4166" s="425" t="s">
        <v>127</v>
      </c>
      <c r="D4166" s="9" t="s">
        <v>253</v>
      </c>
      <c r="E4166" s="456">
        <v>0.02</v>
      </c>
      <c r="F4166" s="147">
        <v>0.01</v>
      </c>
      <c r="G4166" s="147">
        <v>0.01</v>
      </c>
      <c r="H4166" s="147">
        <v>0</v>
      </c>
      <c r="I4166" s="147">
        <v>0</v>
      </c>
      <c r="J4166" s="489">
        <v>0</v>
      </c>
      <c r="K4166" s="489">
        <v>0.01</v>
      </c>
      <c r="L4166" s="489">
        <v>0.01</v>
      </c>
      <c r="M4166" s="150">
        <v>0.01</v>
      </c>
      <c r="N4166" s="460">
        <v>-0.01</v>
      </c>
      <c r="O4166" s="33">
        <v>0</v>
      </c>
      <c r="P4166" s="33">
        <v>-0.01</v>
      </c>
      <c r="Q4166" s="33">
        <v>0</v>
      </c>
      <c r="R4166" s="348">
        <v>0</v>
      </c>
      <c r="S4166" s="485">
        <v>0</v>
      </c>
      <c r="T4166" s="485">
        <v>0</v>
      </c>
      <c r="U4166" s="485">
        <v>0</v>
      </c>
      <c r="V4166" s="349">
        <v>0.01</v>
      </c>
    </row>
    <row r="4167" spans="1:22" x14ac:dyDescent="0.2">
      <c r="A4167" s="452" t="s">
        <v>40</v>
      </c>
      <c r="B4167" s="425" t="s">
        <v>243</v>
      </c>
      <c r="C4167" s="433" t="s">
        <v>127</v>
      </c>
      <c r="D4167" s="9" t="s">
        <v>250</v>
      </c>
      <c r="E4167" s="456">
        <v>0.16</v>
      </c>
      <c r="F4167" s="147">
        <v>0.17</v>
      </c>
      <c r="G4167" s="147">
        <v>0.04</v>
      </c>
      <c r="H4167" s="147">
        <v>0.02</v>
      </c>
      <c r="I4167" s="147">
        <v>0.02</v>
      </c>
      <c r="J4167" s="489">
        <v>0.01</v>
      </c>
      <c r="K4167" s="489">
        <v>0.03</v>
      </c>
      <c r="L4167" s="489">
        <v>0.02</v>
      </c>
      <c r="M4167" s="150">
        <v>0.03</v>
      </c>
      <c r="N4167" s="460">
        <v>0.01</v>
      </c>
      <c r="O4167" s="33">
        <v>-0.13</v>
      </c>
      <c r="P4167" s="33">
        <v>-0.03</v>
      </c>
      <c r="Q4167" s="33">
        <v>0</v>
      </c>
      <c r="R4167" s="348">
        <v>-0.01</v>
      </c>
      <c r="S4167" s="485">
        <v>0.01</v>
      </c>
      <c r="T4167" s="485">
        <v>0</v>
      </c>
      <c r="U4167" s="485">
        <v>0.01</v>
      </c>
      <c r="V4167" s="349">
        <v>0.01</v>
      </c>
    </row>
    <row r="4168" spans="1:22" x14ac:dyDescent="0.2">
      <c r="A4168" s="452" t="s">
        <v>40</v>
      </c>
      <c r="B4168" s="425" t="s">
        <v>243</v>
      </c>
      <c r="C4168" s="433" t="s">
        <v>127</v>
      </c>
      <c r="D4168" s="9" t="s">
        <v>338</v>
      </c>
      <c r="E4168" s="456">
        <v>0.31</v>
      </c>
      <c r="F4168" s="147">
        <v>0.11</v>
      </c>
      <c r="G4168" s="147">
        <v>0.2</v>
      </c>
      <c r="H4168" s="147">
        <v>0.13</v>
      </c>
      <c r="I4168" s="147">
        <v>0.12</v>
      </c>
      <c r="J4168" s="489">
        <v>0.15</v>
      </c>
      <c r="K4168" s="489">
        <v>0.16</v>
      </c>
      <c r="L4168" s="489">
        <v>0.19</v>
      </c>
      <c r="M4168" s="150">
        <v>0.2</v>
      </c>
      <c r="N4168" s="460">
        <v>-0.2</v>
      </c>
      <c r="O4168" s="33">
        <v>0.09</v>
      </c>
      <c r="P4168" s="33">
        <v>-0.06</v>
      </c>
      <c r="Q4168" s="33">
        <v>-0.02</v>
      </c>
      <c r="R4168" s="348">
        <v>0.03</v>
      </c>
      <c r="S4168" s="485">
        <v>0.02</v>
      </c>
      <c r="T4168" s="485">
        <v>0.02</v>
      </c>
      <c r="U4168" s="485">
        <v>0.01</v>
      </c>
      <c r="V4168" s="349">
        <v>0.06</v>
      </c>
    </row>
    <row r="4169" spans="1:22" x14ac:dyDescent="0.2">
      <c r="A4169" s="452" t="s">
        <v>40</v>
      </c>
      <c r="B4169" s="425" t="s">
        <v>243</v>
      </c>
      <c r="C4169" s="433" t="s">
        <v>127</v>
      </c>
      <c r="D4169" s="9" t="s">
        <v>248</v>
      </c>
      <c r="E4169" s="456">
        <v>0.51</v>
      </c>
      <c r="F4169" s="147">
        <v>0.7</v>
      </c>
      <c r="G4169" s="147">
        <v>0.75</v>
      </c>
      <c r="H4169" s="147">
        <v>0.85</v>
      </c>
      <c r="I4169" s="147">
        <v>0.86</v>
      </c>
      <c r="J4169" s="489">
        <v>0.84</v>
      </c>
      <c r="K4169" s="489">
        <v>0.8</v>
      </c>
      <c r="L4169" s="489">
        <v>0.79</v>
      </c>
      <c r="M4169" s="150">
        <v>0.77</v>
      </c>
      <c r="N4169" s="460">
        <v>0.19</v>
      </c>
      <c r="O4169" s="33">
        <v>0.05</v>
      </c>
      <c r="P4169" s="33">
        <v>0.1</v>
      </c>
      <c r="Q4169" s="33">
        <v>0.01</v>
      </c>
      <c r="R4169" s="348">
        <v>-0.03</v>
      </c>
      <c r="S4169" s="485">
        <v>-0.03</v>
      </c>
      <c r="T4169" s="485">
        <v>-0.02</v>
      </c>
      <c r="U4169" s="485">
        <v>-0.02</v>
      </c>
      <c r="V4169" s="349">
        <v>-0.08</v>
      </c>
    </row>
    <row r="4170" spans="1:22" x14ac:dyDescent="0.2">
      <c r="A4170" s="452" t="s">
        <v>40</v>
      </c>
      <c r="B4170" s="425" t="s">
        <v>243</v>
      </c>
      <c r="C4170" s="425" t="s">
        <v>317</v>
      </c>
      <c r="D4170" s="545">
        <v>0</v>
      </c>
      <c r="E4170" s="456">
        <v>0</v>
      </c>
      <c r="F4170" s="147">
        <v>0</v>
      </c>
      <c r="G4170" s="147">
        <v>0</v>
      </c>
      <c r="H4170" s="147">
        <v>0</v>
      </c>
      <c r="I4170" s="147">
        <v>0</v>
      </c>
      <c r="J4170" s="489">
        <v>0</v>
      </c>
      <c r="K4170" s="489">
        <v>0</v>
      </c>
      <c r="L4170" s="489">
        <v>0</v>
      </c>
      <c r="M4170" s="150">
        <v>0</v>
      </c>
      <c r="N4170" s="460">
        <v>0</v>
      </c>
      <c r="O4170" s="33">
        <v>0</v>
      </c>
      <c r="P4170" s="33">
        <v>0</v>
      </c>
      <c r="Q4170" s="33">
        <v>0</v>
      </c>
      <c r="R4170" s="348">
        <v>0</v>
      </c>
      <c r="S4170" s="485">
        <v>0</v>
      </c>
      <c r="T4170" s="485">
        <v>0</v>
      </c>
      <c r="U4170" s="485">
        <v>0</v>
      </c>
      <c r="V4170" s="349">
        <v>0</v>
      </c>
    </row>
    <row r="4171" spans="1:22" x14ac:dyDescent="0.2">
      <c r="A4171" s="452" t="s">
        <v>40</v>
      </c>
      <c r="B4171" s="425" t="s">
        <v>243</v>
      </c>
      <c r="C4171" s="433" t="s">
        <v>317</v>
      </c>
      <c r="D4171" s="9" t="s">
        <v>386</v>
      </c>
      <c r="E4171" s="456">
        <v>0</v>
      </c>
      <c r="F4171" s="147">
        <v>0</v>
      </c>
      <c r="G4171" s="147">
        <v>0</v>
      </c>
      <c r="H4171" s="147">
        <v>0</v>
      </c>
      <c r="I4171" s="147">
        <v>0</v>
      </c>
      <c r="J4171" s="489">
        <v>0</v>
      </c>
      <c r="K4171" s="489">
        <v>0</v>
      </c>
      <c r="L4171" s="489">
        <v>0</v>
      </c>
      <c r="M4171" s="150">
        <v>0</v>
      </c>
      <c r="N4171" s="460">
        <v>0</v>
      </c>
      <c r="O4171" s="33">
        <v>0</v>
      </c>
      <c r="P4171" s="33">
        <v>0</v>
      </c>
      <c r="Q4171" s="33">
        <v>0</v>
      </c>
      <c r="R4171" s="348">
        <v>0</v>
      </c>
      <c r="S4171" s="485">
        <v>0</v>
      </c>
      <c r="T4171" s="485">
        <v>0</v>
      </c>
      <c r="U4171" s="485">
        <v>0</v>
      </c>
      <c r="V4171" s="349">
        <v>0</v>
      </c>
    </row>
    <row r="4172" spans="1:22" x14ac:dyDescent="0.2">
      <c r="A4172" s="452" t="s">
        <v>40</v>
      </c>
      <c r="B4172" s="425" t="s">
        <v>243</v>
      </c>
      <c r="C4172" s="433" t="s">
        <v>317</v>
      </c>
      <c r="D4172" s="9" t="s">
        <v>249</v>
      </c>
      <c r="E4172" s="456">
        <v>0</v>
      </c>
      <c r="F4172" s="147">
        <v>0</v>
      </c>
      <c r="G4172" s="147">
        <v>0</v>
      </c>
      <c r="H4172" s="147">
        <v>0</v>
      </c>
      <c r="I4172" s="147">
        <v>0</v>
      </c>
      <c r="J4172" s="489">
        <v>0</v>
      </c>
      <c r="K4172" s="489">
        <v>0</v>
      </c>
      <c r="L4172" s="489">
        <v>0</v>
      </c>
      <c r="M4172" s="150">
        <v>0</v>
      </c>
      <c r="N4172" s="460">
        <v>0</v>
      </c>
      <c r="O4172" s="33">
        <v>0</v>
      </c>
      <c r="P4172" s="33">
        <v>0</v>
      </c>
      <c r="Q4172" s="33">
        <v>0</v>
      </c>
      <c r="R4172" s="348">
        <v>0</v>
      </c>
      <c r="S4172" s="485">
        <v>0</v>
      </c>
      <c r="T4172" s="485">
        <v>0</v>
      </c>
      <c r="U4172" s="485">
        <v>0</v>
      </c>
      <c r="V4172" s="349">
        <v>0</v>
      </c>
    </row>
    <row r="4173" spans="1:22" x14ac:dyDescent="0.2">
      <c r="A4173" s="452" t="s">
        <v>40</v>
      </c>
      <c r="B4173" s="425" t="s">
        <v>243</v>
      </c>
      <c r="C4173" s="433" t="s">
        <v>317</v>
      </c>
      <c r="D4173" s="9" t="s">
        <v>251</v>
      </c>
      <c r="E4173" s="456">
        <v>0</v>
      </c>
      <c r="F4173" s="147">
        <v>0</v>
      </c>
      <c r="G4173" s="147">
        <v>0</v>
      </c>
      <c r="H4173" s="147">
        <v>0</v>
      </c>
      <c r="I4173" s="147">
        <v>0</v>
      </c>
      <c r="J4173" s="489">
        <v>0</v>
      </c>
      <c r="K4173" s="489">
        <v>0</v>
      </c>
      <c r="L4173" s="489">
        <v>0</v>
      </c>
      <c r="M4173" s="150">
        <v>0</v>
      </c>
      <c r="N4173" s="460">
        <v>0</v>
      </c>
      <c r="O4173" s="33">
        <v>0</v>
      </c>
      <c r="P4173" s="33">
        <v>0</v>
      </c>
      <c r="Q4173" s="33">
        <v>0</v>
      </c>
      <c r="R4173" s="348">
        <v>0</v>
      </c>
      <c r="S4173" s="485">
        <v>0</v>
      </c>
      <c r="T4173" s="485">
        <v>0</v>
      </c>
      <c r="U4173" s="485">
        <v>0</v>
      </c>
      <c r="V4173" s="349">
        <v>0</v>
      </c>
    </row>
    <row r="4174" spans="1:22" x14ac:dyDescent="0.2">
      <c r="A4174" s="452" t="s">
        <v>40</v>
      </c>
      <c r="B4174" s="425" t="s">
        <v>243</v>
      </c>
      <c r="C4174" s="425" t="s">
        <v>317</v>
      </c>
      <c r="D4174" s="9" t="s">
        <v>252</v>
      </c>
      <c r="E4174" s="456">
        <v>0.01</v>
      </c>
      <c r="F4174" s="147">
        <v>0</v>
      </c>
      <c r="G4174" s="147">
        <v>0</v>
      </c>
      <c r="H4174" s="147">
        <v>0</v>
      </c>
      <c r="I4174" s="147">
        <v>0</v>
      </c>
      <c r="J4174" s="489">
        <v>0</v>
      </c>
      <c r="K4174" s="489">
        <v>0</v>
      </c>
      <c r="L4174" s="489">
        <v>0</v>
      </c>
      <c r="M4174" s="150">
        <v>0</v>
      </c>
      <c r="N4174" s="460">
        <v>0</v>
      </c>
      <c r="O4174" s="33">
        <v>0</v>
      </c>
      <c r="P4174" s="33">
        <v>0</v>
      </c>
      <c r="Q4174" s="33">
        <v>0</v>
      </c>
      <c r="R4174" s="348">
        <v>0</v>
      </c>
      <c r="S4174" s="485">
        <v>0</v>
      </c>
      <c r="T4174" s="485">
        <v>0</v>
      </c>
      <c r="U4174" s="485">
        <v>0</v>
      </c>
      <c r="V4174" s="349">
        <v>0</v>
      </c>
    </row>
    <row r="4175" spans="1:22" x14ac:dyDescent="0.2">
      <c r="A4175" s="452" t="s">
        <v>40</v>
      </c>
      <c r="B4175" s="425" t="s">
        <v>243</v>
      </c>
      <c r="C4175" s="433" t="s">
        <v>317</v>
      </c>
      <c r="D4175" s="9" t="s">
        <v>253</v>
      </c>
      <c r="E4175" s="456">
        <v>0.01</v>
      </c>
      <c r="F4175" s="147">
        <v>0.01</v>
      </c>
      <c r="G4175" s="147">
        <v>0.02</v>
      </c>
      <c r="H4175" s="147">
        <v>0</v>
      </c>
      <c r="I4175" s="147">
        <v>0</v>
      </c>
      <c r="J4175" s="489">
        <v>0.01</v>
      </c>
      <c r="K4175" s="489">
        <v>0.01</v>
      </c>
      <c r="L4175" s="489">
        <v>0.01</v>
      </c>
      <c r="M4175" s="150">
        <v>0.01</v>
      </c>
      <c r="N4175" s="460">
        <v>0</v>
      </c>
      <c r="O4175" s="33">
        <v>0</v>
      </c>
      <c r="P4175" s="33">
        <v>-0.01</v>
      </c>
      <c r="Q4175" s="33">
        <v>0</v>
      </c>
      <c r="R4175" s="348">
        <v>0</v>
      </c>
      <c r="S4175" s="485">
        <v>0</v>
      </c>
      <c r="T4175" s="485">
        <v>0</v>
      </c>
      <c r="U4175" s="485">
        <v>0</v>
      </c>
      <c r="V4175" s="349">
        <v>0.01</v>
      </c>
    </row>
    <row r="4176" spans="1:22" x14ac:dyDescent="0.2">
      <c r="A4176" s="452" t="s">
        <v>40</v>
      </c>
      <c r="B4176" s="425" t="s">
        <v>243</v>
      </c>
      <c r="C4176" s="433" t="s">
        <v>317</v>
      </c>
      <c r="D4176" s="9" t="s">
        <v>250</v>
      </c>
      <c r="E4176" s="456">
        <v>0.18</v>
      </c>
      <c r="F4176" s="147">
        <v>0.18</v>
      </c>
      <c r="G4176" s="147">
        <v>0.16</v>
      </c>
      <c r="H4176" s="147">
        <v>0.02</v>
      </c>
      <c r="I4176" s="147">
        <v>0.02</v>
      </c>
      <c r="J4176" s="489">
        <v>0.01</v>
      </c>
      <c r="K4176" s="489">
        <v>0.03</v>
      </c>
      <c r="L4176" s="489">
        <v>0.03</v>
      </c>
      <c r="M4176" s="150">
        <v>0.04</v>
      </c>
      <c r="N4176" s="460">
        <v>-0.01</v>
      </c>
      <c r="O4176" s="33">
        <v>-0.02</v>
      </c>
      <c r="P4176" s="33">
        <v>-0.14000000000000001</v>
      </c>
      <c r="Q4176" s="33">
        <v>0</v>
      </c>
      <c r="R4176" s="348">
        <v>0</v>
      </c>
      <c r="S4176" s="485">
        <v>0.02</v>
      </c>
      <c r="T4176" s="485">
        <v>-0.01</v>
      </c>
      <c r="U4176" s="485">
        <v>0.01</v>
      </c>
      <c r="V4176" s="349">
        <v>0.01</v>
      </c>
    </row>
    <row r="4177" spans="1:22" x14ac:dyDescent="0.2">
      <c r="A4177" s="452" t="s">
        <v>40</v>
      </c>
      <c r="B4177" s="425" t="s">
        <v>243</v>
      </c>
      <c r="C4177" s="433" t="s">
        <v>317</v>
      </c>
      <c r="D4177" s="9" t="s">
        <v>338</v>
      </c>
      <c r="E4177" s="456">
        <v>0.37</v>
      </c>
      <c r="F4177" s="147">
        <v>0.35</v>
      </c>
      <c r="G4177" s="147">
        <v>0.31</v>
      </c>
      <c r="H4177" s="147">
        <v>0.16</v>
      </c>
      <c r="I4177" s="147">
        <v>0.17</v>
      </c>
      <c r="J4177" s="489">
        <v>0.17</v>
      </c>
      <c r="K4177" s="489">
        <v>0.23</v>
      </c>
      <c r="L4177" s="489">
        <v>0.26</v>
      </c>
      <c r="M4177" s="150">
        <v>0.28000000000000003</v>
      </c>
      <c r="N4177" s="460">
        <v>-0.03</v>
      </c>
      <c r="O4177" s="33">
        <v>-0.04</v>
      </c>
      <c r="P4177" s="33">
        <v>-0.15</v>
      </c>
      <c r="Q4177" s="33">
        <v>0.01</v>
      </c>
      <c r="R4177" s="348">
        <v>0</v>
      </c>
      <c r="S4177" s="485">
        <v>0.06</v>
      </c>
      <c r="T4177" s="485">
        <v>0.03</v>
      </c>
      <c r="U4177" s="485">
        <v>0.02</v>
      </c>
      <c r="V4177" s="349">
        <v>0.12</v>
      </c>
    </row>
    <row r="4178" spans="1:22" x14ac:dyDescent="0.2">
      <c r="A4178" s="452" t="s">
        <v>40</v>
      </c>
      <c r="B4178" s="425" t="s">
        <v>243</v>
      </c>
      <c r="C4178" s="425" t="s">
        <v>317</v>
      </c>
      <c r="D4178" s="9" t="s">
        <v>248</v>
      </c>
      <c r="E4178" s="456">
        <v>0.42</v>
      </c>
      <c r="F4178" s="147">
        <v>0.46</v>
      </c>
      <c r="G4178" s="147">
        <v>0.52</v>
      </c>
      <c r="H4178" s="147">
        <v>0.81</v>
      </c>
      <c r="I4178" s="147">
        <v>0.8</v>
      </c>
      <c r="J4178" s="489">
        <v>0.81</v>
      </c>
      <c r="K4178" s="489">
        <v>0.73</v>
      </c>
      <c r="L4178" s="489">
        <v>0.71</v>
      </c>
      <c r="M4178" s="150">
        <v>0.67</v>
      </c>
      <c r="N4178" s="460">
        <v>0.04</v>
      </c>
      <c r="O4178" s="33">
        <v>0.05</v>
      </c>
      <c r="P4178" s="33">
        <v>0.3</v>
      </c>
      <c r="Q4178" s="33">
        <v>-0.01</v>
      </c>
      <c r="R4178" s="348">
        <v>0</v>
      </c>
      <c r="S4178" s="485">
        <v>-7.0000000000000007E-2</v>
      </c>
      <c r="T4178" s="485">
        <v>-0.02</v>
      </c>
      <c r="U4178" s="485">
        <v>-0.03</v>
      </c>
      <c r="V4178" s="349">
        <v>-0.14000000000000001</v>
      </c>
    </row>
    <row r="4179" spans="1:22" x14ac:dyDescent="0.2">
      <c r="A4179" s="452" t="s">
        <v>40</v>
      </c>
      <c r="B4179" s="425" t="s">
        <v>130</v>
      </c>
      <c r="C4179" s="433" t="s">
        <v>125</v>
      </c>
      <c r="D4179" s="545">
        <v>0</v>
      </c>
      <c r="E4179" s="456">
        <v>0.34</v>
      </c>
      <c r="F4179" s="147">
        <v>0.3</v>
      </c>
      <c r="G4179" s="147">
        <v>0.38</v>
      </c>
      <c r="H4179" s="147">
        <v>0.86</v>
      </c>
      <c r="I4179" s="147">
        <v>0.86</v>
      </c>
      <c r="J4179" s="489">
        <v>0.85</v>
      </c>
      <c r="K4179" s="489">
        <v>0.83</v>
      </c>
      <c r="L4179" s="489">
        <v>0.9</v>
      </c>
      <c r="M4179" s="150">
        <v>0.9</v>
      </c>
      <c r="N4179" s="460">
        <v>-0.04</v>
      </c>
      <c r="O4179" s="33">
        <v>0.08</v>
      </c>
      <c r="P4179" s="33">
        <v>0.48</v>
      </c>
      <c r="Q4179" s="33">
        <v>0</v>
      </c>
      <c r="R4179" s="348">
        <v>-0.01</v>
      </c>
      <c r="S4179" s="485">
        <v>-0.02</v>
      </c>
      <c r="T4179" s="485">
        <v>7.0000000000000007E-2</v>
      </c>
      <c r="U4179" s="485">
        <v>0</v>
      </c>
      <c r="V4179" s="349">
        <v>0.04</v>
      </c>
    </row>
    <row r="4180" spans="1:22" x14ac:dyDescent="0.2">
      <c r="A4180" s="452" t="s">
        <v>40</v>
      </c>
      <c r="B4180" s="425" t="s">
        <v>130</v>
      </c>
      <c r="C4180" s="433" t="s">
        <v>125</v>
      </c>
      <c r="D4180" s="9" t="s">
        <v>386</v>
      </c>
      <c r="E4180" s="456">
        <v>0.04</v>
      </c>
      <c r="F4180" s="147">
        <v>0.04</v>
      </c>
      <c r="G4180" s="147">
        <v>0.04</v>
      </c>
      <c r="H4180" s="147">
        <v>0.01</v>
      </c>
      <c r="I4180" s="147">
        <v>0.01</v>
      </c>
      <c r="J4180" s="489">
        <v>0.01</v>
      </c>
      <c r="K4180" s="489">
        <v>0.01</v>
      </c>
      <c r="L4180" s="489">
        <v>0</v>
      </c>
      <c r="M4180" s="150">
        <v>0</v>
      </c>
      <c r="N4180" s="460">
        <v>0</v>
      </c>
      <c r="O4180" s="33">
        <v>0</v>
      </c>
      <c r="P4180" s="33">
        <v>-0.04</v>
      </c>
      <c r="Q4180" s="33">
        <v>0</v>
      </c>
      <c r="R4180" s="348">
        <v>0</v>
      </c>
      <c r="S4180" s="485">
        <v>0</v>
      </c>
      <c r="T4180" s="485">
        <v>-0.01</v>
      </c>
      <c r="U4180" s="485">
        <v>0</v>
      </c>
      <c r="V4180" s="349">
        <v>0</v>
      </c>
    </row>
    <row r="4181" spans="1:22" x14ac:dyDescent="0.2">
      <c r="A4181" s="452" t="s">
        <v>40</v>
      </c>
      <c r="B4181" s="425" t="s">
        <v>130</v>
      </c>
      <c r="C4181" s="433" t="s">
        <v>125</v>
      </c>
      <c r="D4181" s="9" t="s">
        <v>249</v>
      </c>
      <c r="E4181" s="456">
        <v>0.06</v>
      </c>
      <c r="F4181" s="147">
        <v>7.0000000000000007E-2</v>
      </c>
      <c r="G4181" s="147">
        <v>7.0000000000000007E-2</v>
      </c>
      <c r="H4181" s="147">
        <v>0.01</v>
      </c>
      <c r="I4181" s="147">
        <v>0.01</v>
      </c>
      <c r="J4181" s="489">
        <v>0.01</v>
      </c>
      <c r="K4181" s="489">
        <v>0.01</v>
      </c>
      <c r="L4181" s="489">
        <v>0.01</v>
      </c>
      <c r="M4181" s="150">
        <v>0.01</v>
      </c>
      <c r="N4181" s="460">
        <v>0.01</v>
      </c>
      <c r="O4181" s="33">
        <v>0</v>
      </c>
      <c r="P4181" s="33">
        <v>-0.06</v>
      </c>
      <c r="Q4181" s="33">
        <v>0</v>
      </c>
      <c r="R4181" s="348">
        <v>0</v>
      </c>
      <c r="S4181" s="485">
        <v>0</v>
      </c>
      <c r="T4181" s="485">
        <v>-0.01</v>
      </c>
      <c r="U4181" s="485">
        <v>0</v>
      </c>
      <c r="V4181" s="349">
        <v>0</v>
      </c>
    </row>
    <row r="4182" spans="1:22" x14ac:dyDescent="0.2">
      <c r="A4182" s="452" t="s">
        <v>40</v>
      </c>
      <c r="B4182" s="425" t="s">
        <v>130</v>
      </c>
      <c r="C4182" s="425" t="s">
        <v>125</v>
      </c>
      <c r="D4182" s="9" t="s">
        <v>251</v>
      </c>
      <c r="E4182" s="456">
        <v>0.11</v>
      </c>
      <c r="F4182" s="147">
        <v>0.11</v>
      </c>
      <c r="G4182" s="147">
        <v>0.1</v>
      </c>
      <c r="H4182" s="147">
        <v>0.01</v>
      </c>
      <c r="I4182" s="147">
        <v>0.01</v>
      </c>
      <c r="J4182" s="489">
        <v>0.01</v>
      </c>
      <c r="K4182" s="489">
        <v>0.01</v>
      </c>
      <c r="L4182" s="489">
        <v>0.01</v>
      </c>
      <c r="M4182" s="150">
        <v>0.01</v>
      </c>
      <c r="N4182" s="460">
        <v>0</v>
      </c>
      <c r="O4182" s="33">
        <v>-0.01</v>
      </c>
      <c r="P4182" s="33">
        <v>-0.09</v>
      </c>
      <c r="Q4182" s="33">
        <v>0</v>
      </c>
      <c r="R4182" s="348">
        <v>0</v>
      </c>
      <c r="S4182" s="485">
        <v>0</v>
      </c>
      <c r="T4182" s="485">
        <v>-0.01</v>
      </c>
      <c r="U4182" s="485">
        <v>0</v>
      </c>
      <c r="V4182" s="349">
        <v>0</v>
      </c>
    </row>
    <row r="4183" spans="1:22" x14ac:dyDescent="0.2">
      <c r="A4183" s="452" t="s">
        <v>40</v>
      </c>
      <c r="B4183" s="425" t="s">
        <v>130</v>
      </c>
      <c r="C4183" s="433" t="s">
        <v>125</v>
      </c>
      <c r="D4183" s="9" t="s">
        <v>252</v>
      </c>
      <c r="E4183" s="456">
        <v>0.09</v>
      </c>
      <c r="F4183" s="147">
        <v>0.08</v>
      </c>
      <c r="G4183" s="147">
        <v>0.08</v>
      </c>
      <c r="H4183" s="147">
        <v>0.01</v>
      </c>
      <c r="I4183" s="147">
        <v>0.01</v>
      </c>
      <c r="J4183" s="489">
        <v>0.01</v>
      </c>
      <c r="K4183" s="489">
        <v>0.01</v>
      </c>
      <c r="L4183" s="489">
        <v>0.01</v>
      </c>
      <c r="M4183" s="150">
        <v>0.01</v>
      </c>
      <c r="N4183" s="460">
        <v>0</v>
      </c>
      <c r="O4183" s="33">
        <v>0</v>
      </c>
      <c r="P4183" s="33">
        <v>-7.0000000000000007E-2</v>
      </c>
      <c r="Q4183" s="33">
        <v>0</v>
      </c>
      <c r="R4183" s="348">
        <v>0</v>
      </c>
      <c r="S4183" s="485">
        <v>0</v>
      </c>
      <c r="T4183" s="485">
        <v>0</v>
      </c>
      <c r="U4183" s="485">
        <v>0</v>
      </c>
      <c r="V4183" s="349">
        <v>0</v>
      </c>
    </row>
    <row r="4184" spans="1:22" x14ac:dyDescent="0.2">
      <c r="A4184" s="452" t="s">
        <v>40</v>
      </c>
      <c r="B4184" s="425" t="s">
        <v>130</v>
      </c>
      <c r="C4184" s="433" t="s">
        <v>125</v>
      </c>
      <c r="D4184" s="9" t="s">
        <v>253</v>
      </c>
      <c r="E4184" s="456">
        <v>0.17</v>
      </c>
      <c r="F4184" s="147">
        <v>0.18</v>
      </c>
      <c r="G4184" s="147">
        <v>0.13</v>
      </c>
      <c r="H4184" s="147">
        <v>0.01</v>
      </c>
      <c r="I4184" s="147">
        <v>0.02</v>
      </c>
      <c r="J4184" s="489">
        <v>0.02</v>
      </c>
      <c r="K4184" s="489">
        <v>0.02</v>
      </c>
      <c r="L4184" s="489">
        <v>0.01</v>
      </c>
      <c r="M4184" s="150">
        <v>0.01</v>
      </c>
      <c r="N4184" s="460">
        <v>0.01</v>
      </c>
      <c r="O4184" s="33">
        <v>-0.04</v>
      </c>
      <c r="P4184" s="33">
        <v>-0.12</v>
      </c>
      <c r="Q4184" s="33">
        <v>0</v>
      </c>
      <c r="R4184" s="348">
        <v>0</v>
      </c>
      <c r="S4184" s="485">
        <v>0.01</v>
      </c>
      <c r="T4184" s="485">
        <v>-0.01</v>
      </c>
      <c r="U4184" s="485">
        <v>0</v>
      </c>
      <c r="V4184" s="349">
        <v>0</v>
      </c>
    </row>
    <row r="4185" spans="1:22" x14ac:dyDescent="0.2">
      <c r="A4185" s="452" t="s">
        <v>40</v>
      </c>
      <c r="B4185" s="425" t="s">
        <v>130</v>
      </c>
      <c r="C4185" s="433" t="s">
        <v>125</v>
      </c>
      <c r="D4185" s="9" t="s">
        <v>250</v>
      </c>
      <c r="E4185" s="456">
        <v>0.12</v>
      </c>
      <c r="F4185" s="147">
        <v>0.13</v>
      </c>
      <c r="G4185" s="147">
        <v>0.11</v>
      </c>
      <c r="H4185" s="147">
        <v>0.01</v>
      </c>
      <c r="I4185" s="147">
        <v>0.01</v>
      </c>
      <c r="J4185" s="489">
        <v>0.01</v>
      </c>
      <c r="K4185" s="489">
        <v>0.01</v>
      </c>
      <c r="L4185" s="489">
        <v>0.01</v>
      </c>
      <c r="M4185" s="150">
        <v>0.01</v>
      </c>
      <c r="N4185" s="460">
        <v>0.01</v>
      </c>
      <c r="O4185" s="33">
        <v>-0.02</v>
      </c>
      <c r="P4185" s="33">
        <v>-0.1</v>
      </c>
      <c r="Q4185" s="33">
        <v>0</v>
      </c>
      <c r="R4185" s="348">
        <v>0</v>
      </c>
      <c r="S4185" s="485">
        <v>0.01</v>
      </c>
      <c r="T4185" s="485">
        <v>0</v>
      </c>
      <c r="U4185" s="485">
        <v>0</v>
      </c>
      <c r="V4185" s="349">
        <v>0.01</v>
      </c>
    </row>
    <row r="4186" spans="1:22" x14ac:dyDescent="0.2">
      <c r="A4186" s="452" t="s">
        <v>40</v>
      </c>
      <c r="B4186" s="425" t="s">
        <v>130</v>
      </c>
      <c r="C4186" s="425" t="s">
        <v>125</v>
      </c>
      <c r="D4186" s="9" t="s">
        <v>338</v>
      </c>
      <c r="E4186" s="456">
        <v>0.05</v>
      </c>
      <c r="F4186" s="147">
        <v>0.05</v>
      </c>
      <c r="G4186" s="147">
        <v>0.05</v>
      </c>
      <c r="H4186" s="147">
        <v>0.02</v>
      </c>
      <c r="I4186" s="147">
        <v>0.02</v>
      </c>
      <c r="J4186" s="489">
        <v>0.02</v>
      </c>
      <c r="K4186" s="489">
        <v>0.03</v>
      </c>
      <c r="L4186" s="489">
        <v>0.02</v>
      </c>
      <c r="M4186" s="150">
        <v>0.02</v>
      </c>
      <c r="N4186" s="460">
        <v>0.01</v>
      </c>
      <c r="O4186" s="33">
        <v>0</v>
      </c>
      <c r="P4186" s="33">
        <v>-0.03</v>
      </c>
      <c r="Q4186" s="33">
        <v>0</v>
      </c>
      <c r="R4186" s="348">
        <v>0</v>
      </c>
      <c r="S4186" s="485">
        <v>0.01</v>
      </c>
      <c r="T4186" s="485">
        <v>-0.01</v>
      </c>
      <c r="U4186" s="485">
        <v>0</v>
      </c>
      <c r="V4186" s="349">
        <v>0</v>
      </c>
    </row>
    <row r="4187" spans="1:22" x14ac:dyDescent="0.2">
      <c r="A4187" s="452" t="s">
        <v>40</v>
      </c>
      <c r="B4187" s="425" t="s">
        <v>130</v>
      </c>
      <c r="C4187" s="433" t="s">
        <v>125</v>
      </c>
      <c r="D4187" s="9" t="s">
        <v>248</v>
      </c>
      <c r="E4187" s="456">
        <v>0.03</v>
      </c>
      <c r="F4187" s="147">
        <v>0.04</v>
      </c>
      <c r="G4187" s="147">
        <v>0.04</v>
      </c>
      <c r="H4187" s="147">
        <v>0.06</v>
      </c>
      <c r="I4187" s="147">
        <v>0.05</v>
      </c>
      <c r="J4187" s="489">
        <v>0.06</v>
      </c>
      <c r="K4187" s="489">
        <v>0.05</v>
      </c>
      <c r="L4187" s="489">
        <v>0.03</v>
      </c>
      <c r="M4187" s="150">
        <v>0.02</v>
      </c>
      <c r="N4187" s="460">
        <v>0.01</v>
      </c>
      <c r="O4187" s="33">
        <v>0.01</v>
      </c>
      <c r="P4187" s="33">
        <v>0.02</v>
      </c>
      <c r="Q4187" s="33">
        <v>-0.01</v>
      </c>
      <c r="R4187" s="348">
        <v>0.01</v>
      </c>
      <c r="S4187" s="485">
        <v>-0.01</v>
      </c>
      <c r="T4187" s="485">
        <v>-0.02</v>
      </c>
      <c r="U4187" s="485">
        <v>-0.01</v>
      </c>
      <c r="V4187" s="349">
        <v>-0.04</v>
      </c>
    </row>
    <row r="4188" spans="1:22" x14ac:dyDescent="0.2">
      <c r="A4188" s="452" t="s">
        <v>40</v>
      </c>
      <c r="B4188" s="425" t="s">
        <v>130</v>
      </c>
      <c r="C4188" s="433" t="s">
        <v>126</v>
      </c>
      <c r="D4188" s="545">
        <v>0</v>
      </c>
      <c r="E4188" s="456">
        <v>0</v>
      </c>
      <c r="F4188" s="147">
        <v>0</v>
      </c>
      <c r="G4188" s="147">
        <v>0</v>
      </c>
      <c r="H4188" s="147">
        <v>0</v>
      </c>
      <c r="I4188" s="147">
        <v>0</v>
      </c>
      <c r="J4188" s="489">
        <v>0</v>
      </c>
      <c r="K4188" s="489">
        <v>0</v>
      </c>
      <c r="L4188" s="489">
        <v>0.16</v>
      </c>
      <c r="M4188" s="150">
        <v>0.33</v>
      </c>
      <c r="N4188" s="460">
        <v>0</v>
      </c>
      <c r="O4188" s="33">
        <v>0</v>
      </c>
      <c r="P4188" s="33">
        <v>0</v>
      </c>
      <c r="Q4188" s="33">
        <v>0</v>
      </c>
      <c r="R4188" s="348">
        <v>0</v>
      </c>
      <c r="S4188" s="485">
        <v>0</v>
      </c>
      <c r="T4188" s="485">
        <v>0.16</v>
      </c>
      <c r="U4188" s="485">
        <v>0.17</v>
      </c>
      <c r="V4188" s="349">
        <v>0.33</v>
      </c>
    </row>
    <row r="4189" spans="1:22" x14ac:dyDescent="0.2">
      <c r="A4189" s="452" t="s">
        <v>40</v>
      </c>
      <c r="B4189" s="425" t="s">
        <v>130</v>
      </c>
      <c r="C4189" s="433" t="s">
        <v>126</v>
      </c>
      <c r="D4189" s="9" t="s">
        <v>386</v>
      </c>
      <c r="E4189" s="456">
        <v>0.04</v>
      </c>
      <c r="F4189" s="147">
        <v>0.05</v>
      </c>
      <c r="G4189" s="147">
        <v>0.05</v>
      </c>
      <c r="H4189" s="147">
        <v>0.01</v>
      </c>
      <c r="I4189" s="147">
        <v>0.03</v>
      </c>
      <c r="J4189" s="489">
        <v>0.02</v>
      </c>
      <c r="K4189" s="489">
        <v>0.02</v>
      </c>
      <c r="L4189" s="489">
        <v>0.03</v>
      </c>
      <c r="M4189" s="150">
        <v>0.05</v>
      </c>
      <c r="N4189" s="460">
        <v>0.02</v>
      </c>
      <c r="O4189" s="33">
        <v>0</v>
      </c>
      <c r="P4189" s="33">
        <v>-0.05</v>
      </c>
      <c r="Q4189" s="33">
        <v>0.02</v>
      </c>
      <c r="R4189" s="348">
        <v>-0.01</v>
      </c>
      <c r="S4189" s="485">
        <v>0</v>
      </c>
      <c r="T4189" s="485">
        <v>0</v>
      </c>
      <c r="U4189" s="485">
        <v>0.02</v>
      </c>
      <c r="V4189" s="349">
        <v>0.04</v>
      </c>
    </row>
    <row r="4190" spans="1:22" x14ac:dyDescent="0.2">
      <c r="A4190" s="452" t="s">
        <v>40</v>
      </c>
      <c r="B4190" s="425" t="s">
        <v>130</v>
      </c>
      <c r="C4190" s="425" t="s">
        <v>126</v>
      </c>
      <c r="D4190" s="9" t="s">
        <v>249</v>
      </c>
      <c r="E4190" s="456">
        <v>0.13</v>
      </c>
      <c r="F4190" s="147">
        <v>0.12</v>
      </c>
      <c r="G4190" s="147">
        <v>0.12</v>
      </c>
      <c r="H4190" s="147">
        <v>0.11</v>
      </c>
      <c r="I4190" s="147">
        <v>0.09</v>
      </c>
      <c r="J4190" s="489">
        <v>0.09</v>
      </c>
      <c r="K4190" s="489">
        <v>0.09</v>
      </c>
      <c r="L4190" s="489">
        <v>0.06</v>
      </c>
      <c r="M4190" s="150">
        <v>0.08</v>
      </c>
      <c r="N4190" s="460">
        <v>-0.01</v>
      </c>
      <c r="O4190" s="33">
        <v>0</v>
      </c>
      <c r="P4190" s="33">
        <v>-0.01</v>
      </c>
      <c r="Q4190" s="33">
        <v>-0.02</v>
      </c>
      <c r="R4190" s="348">
        <v>0</v>
      </c>
      <c r="S4190" s="485">
        <v>0</v>
      </c>
      <c r="T4190" s="485">
        <v>-0.03</v>
      </c>
      <c r="U4190" s="485">
        <v>0.02</v>
      </c>
      <c r="V4190" s="349">
        <v>-0.03</v>
      </c>
    </row>
    <row r="4191" spans="1:22" x14ac:dyDescent="0.2">
      <c r="A4191" s="452" t="s">
        <v>40</v>
      </c>
      <c r="B4191" s="425" t="s">
        <v>130</v>
      </c>
      <c r="C4191" s="433" t="s">
        <v>126</v>
      </c>
      <c r="D4191" s="9" t="s">
        <v>251</v>
      </c>
      <c r="E4191" s="456">
        <v>0.12</v>
      </c>
      <c r="F4191" s="147">
        <v>0.12</v>
      </c>
      <c r="G4191" s="147">
        <v>0.12</v>
      </c>
      <c r="H4191" s="147">
        <v>0.1</v>
      </c>
      <c r="I4191" s="147">
        <v>0.08</v>
      </c>
      <c r="J4191" s="489">
        <v>0.08</v>
      </c>
      <c r="K4191" s="489">
        <v>7.0000000000000007E-2</v>
      </c>
      <c r="L4191" s="489">
        <v>0.1</v>
      </c>
      <c r="M4191" s="150">
        <v>0.1</v>
      </c>
      <c r="N4191" s="460">
        <v>0</v>
      </c>
      <c r="O4191" s="33">
        <v>0</v>
      </c>
      <c r="P4191" s="33">
        <v>-0.02</v>
      </c>
      <c r="Q4191" s="33">
        <v>-0.01</v>
      </c>
      <c r="R4191" s="348">
        <v>0</v>
      </c>
      <c r="S4191" s="485">
        <v>-0.01</v>
      </c>
      <c r="T4191" s="485">
        <v>0.03</v>
      </c>
      <c r="U4191" s="485">
        <v>0</v>
      </c>
      <c r="V4191" s="349">
        <v>0.01</v>
      </c>
    </row>
    <row r="4192" spans="1:22" x14ac:dyDescent="0.2">
      <c r="A4192" s="452" t="s">
        <v>40</v>
      </c>
      <c r="B4192" s="425" t="s">
        <v>130</v>
      </c>
      <c r="C4192" s="433" t="s">
        <v>126</v>
      </c>
      <c r="D4192" s="9" t="s">
        <v>252</v>
      </c>
      <c r="E4192" s="456">
        <v>0.11</v>
      </c>
      <c r="F4192" s="147">
        <v>0.11</v>
      </c>
      <c r="G4192" s="147">
        <v>0.11</v>
      </c>
      <c r="H4192" s="147">
        <v>0.1</v>
      </c>
      <c r="I4192" s="147">
        <v>0.1</v>
      </c>
      <c r="J4192" s="489">
        <v>0.09</v>
      </c>
      <c r="K4192" s="489">
        <v>0.1</v>
      </c>
      <c r="L4192" s="489">
        <v>0.1</v>
      </c>
      <c r="M4192" s="150">
        <v>0.08</v>
      </c>
      <c r="N4192" s="460">
        <v>0</v>
      </c>
      <c r="O4192" s="33">
        <v>0</v>
      </c>
      <c r="P4192" s="33">
        <v>-0.01</v>
      </c>
      <c r="Q4192" s="33">
        <v>0</v>
      </c>
      <c r="R4192" s="348">
        <v>0</v>
      </c>
      <c r="S4192" s="485">
        <v>0</v>
      </c>
      <c r="T4192" s="485">
        <v>0</v>
      </c>
      <c r="U4192" s="485">
        <v>-0.02</v>
      </c>
      <c r="V4192" s="349">
        <v>-0.02</v>
      </c>
    </row>
    <row r="4193" spans="1:22" x14ac:dyDescent="0.2">
      <c r="A4193" s="452" t="s">
        <v>40</v>
      </c>
      <c r="B4193" s="425" t="s">
        <v>130</v>
      </c>
      <c r="C4193" s="433" t="s">
        <v>126</v>
      </c>
      <c r="D4193" s="9" t="s">
        <v>253</v>
      </c>
      <c r="E4193" s="456">
        <v>0.25</v>
      </c>
      <c r="F4193" s="147">
        <v>0.24</v>
      </c>
      <c r="G4193" s="147">
        <v>0.24</v>
      </c>
      <c r="H4193" s="147">
        <v>0.27</v>
      </c>
      <c r="I4193" s="147">
        <v>0.26</v>
      </c>
      <c r="J4193" s="489">
        <v>0.25</v>
      </c>
      <c r="K4193" s="489">
        <v>0.26</v>
      </c>
      <c r="L4193" s="489">
        <v>0.22</v>
      </c>
      <c r="M4193" s="150">
        <v>0.14000000000000001</v>
      </c>
      <c r="N4193" s="460">
        <v>-0.01</v>
      </c>
      <c r="O4193" s="33">
        <v>-0.01</v>
      </c>
      <c r="P4193" s="33">
        <v>0.03</v>
      </c>
      <c r="Q4193" s="33">
        <v>-0.01</v>
      </c>
      <c r="R4193" s="348">
        <v>-0.01</v>
      </c>
      <c r="S4193" s="485">
        <v>0.01</v>
      </c>
      <c r="T4193" s="485">
        <v>-0.04</v>
      </c>
      <c r="U4193" s="485">
        <v>-7.0000000000000007E-2</v>
      </c>
      <c r="V4193" s="349">
        <v>-0.12</v>
      </c>
    </row>
    <row r="4194" spans="1:22" x14ac:dyDescent="0.2">
      <c r="A4194" s="452" t="s">
        <v>40</v>
      </c>
      <c r="B4194" s="425" t="s">
        <v>130</v>
      </c>
      <c r="C4194" s="425" t="s">
        <v>126</v>
      </c>
      <c r="D4194" s="9" t="s">
        <v>250</v>
      </c>
      <c r="E4194" s="456">
        <v>0.23</v>
      </c>
      <c r="F4194" s="147">
        <v>0.23</v>
      </c>
      <c r="G4194" s="147">
        <v>0.22</v>
      </c>
      <c r="H4194" s="147">
        <v>0.23</v>
      </c>
      <c r="I4194" s="147">
        <v>0.25</v>
      </c>
      <c r="J4194" s="489">
        <v>0.26</v>
      </c>
      <c r="K4194" s="489">
        <v>0.26</v>
      </c>
      <c r="L4194" s="489">
        <v>0.2</v>
      </c>
      <c r="M4194" s="150">
        <v>0.13</v>
      </c>
      <c r="N4194" s="460">
        <v>0</v>
      </c>
      <c r="O4194" s="33">
        <v>0</v>
      </c>
      <c r="P4194" s="33">
        <v>0.01</v>
      </c>
      <c r="Q4194" s="33">
        <v>0.01</v>
      </c>
      <c r="R4194" s="348">
        <v>0.01</v>
      </c>
      <c r="S4194" s="485">
        <v>0</v>
      </c>
      <c r="T4194" s="485">
        <v>-0.06</v>
      </c>
      <c r="U4194" s="485">
        <v>-7.0000000000000007E-2</v>
      </c>
      <c r="V4194" s="349">
        <v>-0.11</v>
      </c>
    </row>
    <row r="4195" spans="1:22" x14ac:dyDescent="0.2">
      <c r="A4195" s="452" t="s">
        <v>40</v>
      </c>
      <c r="B4195" s="425" t="s">
        <v>130</v>
      </c>
      <c r="C4195" s="433" t="s">
        <v>126</v>
      </c>
      <c r="D4195" s="9" t="s">
        <v>338</v>
      </c>
      <c r="E4195" s="456">
        <v>0.09</v>
      </c>
      <c r="F4195" s="147">
        <v>0.08</v>
      </c>
      <c r="G4195" s="147">
        <v>0.09</v>
      </c>
      <c r="H4195" s="147">
        <v>0.09</v>
      </c>
      <c r="I4195" s="147">
        <v>0.09</v>
      </c>
      <c r="J4195" s="489">
        <v>0.1</v>
      </c>
      <c r="K4195" s="489">
        <v>0.11</v>
      </c>
      <c r="L4195" s="489">
        <v>7.0000000000000007E-2</v>
      </c>
      <c r="M4195" s="150">
        <v>0.05</v>
      </c>
      <c r="N4195" s="460">
        <v>0</v>
      </c>
      <c r="O4195" s="33">
        <v>0</v>
      </c>
      <c r="P4195" s="33">
        <v>0</v>
      </c>
      <c r="Q4195" s="33">
        <v>0.01</v>
      </c>
      <c r="R4195" s="348">
        <v>0</v>
      </c>
      <c r="S4195" s="485">
        <v>0.01</v>
      </c>
      <c r="T4195" s="485">
        <v>-0.04</v>
      </c>
      <c r="U4195" s="485">
        <v>-0.03</v>
      </c>
      <c r="V4195" s="349">
        <v>-0.04</v>
      </c>
    </row>
    <row r="4196" spans="1:22" x14ac:dyDescent="0.2">
      <c r="A4196" s="452" t="s">
        <v>40</v>
      </c>
      <c r="B4196" s="425" t="s">
        <v>130</v>
      </c>
      <c r="C4196" s="433" t="s">
        <v>126</v>
      </c>
      <c r="D4196" s="9" t="s">
        <v>248</v>
      </c>
      <c r="E4196" s="456">
        <v>0.04</v>
      </c>
      <c r="F4196" s="147">
        <v>0.04</v>
      </c>
      <c r="G4196" s="147">
        <v>0.05</v>
      </c>
      <c r="H4196" s="147">
        <v>0.1</v>
      </c>
      <c r="I4196" s="147">
        <v>0.1</v>
      </c>
      <c r="J4196" s="489">
        <v>0.11</v>
      </c>
      <c r="K4196" s="489">
        <v>0.09</v>
      </c>
      <c r="L4196" s="489">
        <v>0.06</v>
      </c>
      <c r="M4196" s="150">
        <v>0.05</v>
      </c>
      <c r="N4196" s="460">
        <v>0.01</v>
      </c>
      <c r="O4196" s="33">
        <v>0.01</v>
      </c>
      <c r="P4196" s="33">
        <v>0.05</v>
      </c>
      <c r="Q4196" s="33">
        <v>0</v>
      </c>
      <c r="R4196" s="348">
        <v>0.01</v>
      </c>
      <c r="S4196" s="485">
        <v>-0.01</v>
      </c>
      <c r="T4196" s="485">
        <v>-0.03</v>
      </c>
      <c r="U4196" s="485">
        <v>-0.01</v>
      </c>
      <c r="V4196" s="349">
        <v>-0.05</v>
      </c>
    </row>
    <row r="4197" spans="1:22" x14ac:dyDescent="0.2">
      <c r="A4197" s="452" t="s">
        <v>40</v>
      </c>
      <c r="B4197" s="425" t="s">
        <v>130</v>
      </c>
      <c r="C4197" s="433" t="s">
        <v>127</v>
      </c>
      <c r="D4197" s="545">
        <v>0</v>
      </c>
      <c r="E4197" s="456">
        <v>0</v>
      </c>
      <c r="F4197" s="147">
        <v>0</v>
      </c>
      <c r="G4197" s="147">
        <v>0</v>
      </c>
      <c r="H4197" s="147">
        <v>0.62</v>
      </c>
      <c r="I4197" s="147">
        <v>0.56000000000000005</v>
      </c>
      <c r="J4197" s="489">
        <v>0.55000000000000004</v>
      </c>
      <c r="K4197" s="489">
        <v>0.54</v>
      </c>
      <c r="L4197" s="489">
        <v>0.7</v>
      </c>
      <c r="M4197" s="150">
        <v>0.75</v>
      </c>
      <c r="N4197" s="460">
        <v>0</v>
      </c>
      <c r="O4197" s="33">
        <v>0</v>
      </c>
      <c r="P4197" s="33">
        <v>0.62</v>
      </c>
      <c r="Q4197" s="33">
        <v>-0.05</v>
      </c>
      <c r="R4197" s="348">
        <v>-0.01</v>
      </c>
      <c r="S4197" s="485">
        <v>-0.01</v>
      </c>
      <c r="T4197" s="485">
        <v>0.16</v>
      </c>
      <c r="U4197" s="485">
        <v>0.06</v>
      </c>
      <c r="V4197" s="349">
        <v>0.14000000000000001</v>
      </c>
    </row>
    <row r="4198" spans="1:22" x14ac:dyDescent="0.2">
      <c r="A4198" s="452" t="s">
        <v>40</v>
      </c>
      <c r="B4198" s="425" t="s">
        <v>130</v>
      </c>
      <c r="C4198" s="425" t="s">
        <v>127</v>
      </c>
      <c r="D4198" s="9" t="s">
        <v>386</v>
      </c>
      <c r="E4198" s="456">
        <v>0</v>
      </c>
      <c r="F4198" s="147">
        <v>0</v>
      </c>
      <c r="G4198" s="147">
        <v>0</v>
      </c>
      <c r="H4198" s="147">
        <v>0.03</v>
      </c>
      <c r="I4198" s="147">
        <v>0.03</v>
      </c>
      <c r="J4198" s="489">
        <v>0.03</v>
      </c>
      <c r="K4198" s="489">
        <v>0.03</v>
      </c>
      <c r="L4198" s="489">
        <v>0.02</v>
      </c>
      <c r="M4198" s="150">
        <v>0.02</v>
      </c>
      <c r="N4198" s="460">
        <v>0</v>
      </c>
      <c r="O4198" s="33">
        <v>0</v>
      </c>
      <c r="P4198" s="33">
        <v>0.03</v>
      </c>
      <c r="Q4198" s="33">
        <v>0</v>
      </c>
      <c r="R4198" s="348">
        <v>0</v>
      </c>
      <c r="S4198" s="485">
        <v>0</v>
      </c>
      <c r="T4198" s="485">
        <v>-0.01</v>
      </c>
      <c r="U4198" s="485">
        <v>0</v>
      </c>
      <c r="V4198" s="349">
        <v>-0.01</v>
      </c>
    </row>
    <row r="4199" spans="1:22" x14ac:dyDescent="0.2">
      <c r="A4199" s="452" t="s">
        <v>40</v>
      </c>
      <c r="B4199" s="425" t="s">
        <v>130</v>
      </c>
      <c r="C4199" s="433" t="s">
        <v>127</v>
      </c>
      <c r="D4199" s="9" t="s">
        <v>249</v>
      </c>
      <c r="E4199" s="456">
        <v>0</v>
      </c>
      <c r="F4199" s="147">
        <v>0</v>
      </c>
      <c r="G4199" s="147">
        <v>0</v>
      </c>
      <c r="H4199" s="147">
        <v>0.04</v>
      </c>
      <c r="I4199" s="147">
        <v>0.04</v>
      </c>
      <c r="J4199" s="489">
        <v>0.05</v>
      </c>
      <c r="K4199" s="489">
        <v>0.04</v>
      </c>
      <c r="L4199" s="489">
        <v>0.03</v>
      </c>
      <c r="M4199" s="150">
        <v>0.03</v>
      </c>
      <c r="N4199" s="460">
        <v>0</v>
      </c>
      <c r="O4199" s="33">
        <v>0</v>
      </c>
      <c r="P4199" s="33">
        <v>0.04</v>
      </c>
      <c r="Q4199" s="33">
        <v>0</v>
      </c>
      <c r="R4199" s="348">
        <v>0</v>
      </c>
      <c r="S4199" s="485">
        <v>0</v>
      </c>
      <c r="T4199" s="485">
        <v>-0.01</v>
      </c>
      <c r="U4199" s="485">
        <v>-0.01</v>
      </c>
      <c r="V4199" s="349">
        <v>-0.01</v>
      </c>
    </row>
    <row r="4200" spans="1:22" x14ac:dyDescent="0.2">
      <c r="A4200" s="452" t="s">
        <v>40</v>
      </c>
      <c r="B4200" s="425" t="s">
        <v>130</v>
      </c>
      <c r="C4200" s="433" t="s">
        <v>127</v>
      </c>
      <c r="D4200" s="9" t="s">
        <v>251</v>
      </c>
      <c r="E4200" s="456">
        <v>0.02</v>
      </c>
      <c r="F4200" s="147">
        <v>0</v>
      </c>
      <c r="G4200" s="147">
        <v>0</v>
      </c>
      <c r="H4200" s="147">
        <v>0.06</v>
      </c>
      <c r="I4200" s="147">
        <v>7.0000000000000007E-2</v>
      </c>
      <c r="J4200" s="489">
        <v>0.06</v>
      </c>
      <c r="K4200" s="489">
        <v>7.0000000000000007E-2</v>
      </c>
      <c r="L4200" s="489">
        <v>0.05</v>
      </c>
      <c r="M4200" s="150">
        <v>0.04</v>
      </c>
      <c r="N4200" s="460">
        <v>-0.02</v>
      </c>
      <c r="O4200" s="33">
        <v>0</v>
      </c>
      <c r="P4200" s="33">
        <v>0.05</v>
      </c>
      <c r="Q4200" s="33">
        <v>0.01</v>
      </c>
      <c r="R4200" s="348">
        <v>0</v>
      </c>
      <c r="S4200" s="485">
        <v>0</v>
      </c>
      <c r="T4200" s="485">
        <v>-0.02</v>
      </c>
      <c r="U4200" s="485">
        <v>-0.01</v>
      </c>
      <c r="V4200" s="349">
        <v>-0.02</v>
      </c>
    </row>
    <row r="4201" spans="1:22" x14ac:dyDescent="0.2">
      <c r="A4201" s="452" t="s">
        <v>40</v>
      </c>
      <c r="B4201" s="425" t="s">
        <v>130</v>
      </c>
      <c r="C4201" s="433" t="s">
        <v>127</v>
      </c>
      <c r="D4201" s="9" t="s">
        <v>252</v>
      </c>
      <c r="E4201" s="456">
        <v>0.09</v>
      </c>
      <c r="F4201" s="147">
        <v>0.02</v>
      </c>
      <c r="G4201" s="147">
        <v>0.03</v>
      </c>
      <c r="H4201" s="147">
        <v>0.04</v>
      </c>
      <c r="I4201" s="147">
        <v>0.06</v>
      </c>
      <c r="J4201" s="489">
        <v>0.06</v>
      </c>
      <c r="K4201" s="489">
        <v>0.06</v>
      </c>
      <c r="L4201" s="489">
        <v>0.04</v>
      </c>
      <c r="M4201" s="150">
        <v>0.02</v>
      </c>
      <c r="N4201" s="460">
        <v>-0.06</v>
      </c>
      <c r="O4201" s="33">
        <v>0</v>
      </c>
      <c r="P4201" s="33">
        <v>0.02</v>
      </c>
      <c r="Q4201" s="33">
        <v>0.01</v>
      </c>
      <c r="R4201" s="348">
        <v>0</v>
      </c>
      <c r="S4201" s="485">
        <v>0</v>
      </c>
      <c r="T4201" s="485">
        <v>-0.03</v>
      </c>
      <c r="U4201" s="485">
        <v>-0.01</v>
      </c>
      <c r="V4201" s="349">
        <v>-0.02</v>
      </c>
    </row>
    <row r="4202" spans="1:22" x14ac:dyDescent="0.2">
      <c r="A4202" s="452" t="s">
        <v>40</v>
      </c>
      <c r="B4202" s="425" t="s">
        <v>130</v>
      </c>
      <c r="C4202" s="425" t="s">
        <v>127</v>
      </c>
      <c r="D4202" s="9" t="s">
        <v>253</v>
      </c>
      <c r="E4202" s="456">
        <v>0.31</v>
      </c>
      <c r="F4202" s="147">
        <v>0.21</v>
      </c>
      <c r="G4202" s="147">
        <v>0.22</v>
      </c>
      <c r="H4202" s="147">
        <v>7.0000000000000007E-2</v>
      </c>
      <c r="I4202" s="147">
        <v>0.09</v>
      </c>
      <c r="J4202" s="489">
        <v>0.09</v>
      </c>
      <c r="K4202" s="489">
        <v>0.1</v>
      </c>
      <c r="L4202" s="489">
        <v>0.06</v>
      </c>
      <c r="M4202" s="150">
        <v>0.05</v>
      </c>
      <c r="N4202" s="460">
        <v>-0.1</v>
      </c>
      <c r="O4202" s="33">
        <v>0</v>
      </c>
      <c r="P4202" s="33">
        <v>-0.14000000000000001</v>
      </c>
      <c r="Q4202" s="33">
        <v>0.02</v>
      </c>
      <c r="R4202" s="348">
        <v>0</v>
      </c>
      <c r="S4202" s="485">
        <v>0</v>
      </c>
      <c r="T4202" s="485">
        <v>-0.04</v>
      </c>
      <c r="U4202" s="485">
        <v>-0.01</v>
      </c>
      <c r="V4202" s="349">
        <v>-0.03</v>
      </c>
    </row>
    <row r="4203" spans="1:22" x14ac:dyDescent="0.2">
      <c r="A4203" s="452" t="s">
        <v>40</v>
      </c>
      <c r="B4203" s="425" t="s">
        <v>130</v>
      </c>
      <c r="C4203" s="433" t="s">
        <v>127</v>
      </c>
      <c r="D4203" s="9" t="s">
        <v>250</v>
      </c>
      <c r="E4203" s="456">
        <v>0.35</v>
      </c>
      <c r="F4203" s="147">
        <v>0.39</v>
      </c>
      <c r="G4203" s="147">
        <v>0.37</v>
      </c>
      <c r="H4203" s="147">
        <v>0.05</v>
      </c>
      <c r="I4203" s="147">
        <v>0.06</v>
      </c>
      <c r="J4203" s="489">
        <v>0.06</v>
      </c>
      <c r="K4203" s="489">
        <v>7.0000000000000007E-2</v>
      </c>
      <c r="L4203" s="489">
        <v>0.04</v>
      </c>
      <c r="M4203" s="150">
        <v>0.04</v>
      </c>
      <c r="N4203" s="460">
        <v>0.04</v>
      </c>
      <c r="O4203" s="33">
        <v>-0.02</v>
      </c>
      <c r="P4203" s="33">
        <v>-0.32</v>
      </c>
      <c r="Q4203" s="33">
        <v>0.01</v>
      </c>
      <c r="R4203" s="348">
        <v>0</v>
      </c>
      <c r="S4203" s="485">
        <v>0.01</v>
      </c>
      <c r="T4203" s="485">
        <v>-0.03</v>
      </c>
      <c r="U4203" s="485">
        <v>-0.01</v>
      </c>
      <c r="V4203" s="349">
        <v>-0.01</v>
      </c>
    </row>
    <row r="4204" spans="1:22" x14ac:dyDescent="0.2">
      <c r="A4204" s="452" t="s">
        <v>40</v>
      </c>
      <c r="B4204" s="425" t="s">
        <v>130</v>
      </c>
      <c r="C4204" s="433" t="s">
        <v>127</v>
      </c>
      <c r="D4204" s="9" t="s">
        <v>338</v>
      </c>
      <c r="E4204" s="456">
        <v>0.17</v>
      </c>
      <c r="F4204" s="147">
        <v>0.25</v>
      </c>
      <c r="G4204" s="147">
        <v>0.25</v>
      </c>
      <c r="H4204" s="147">
        <v>0.02</v>
      </c>
      <c r="I4204" s="147">
        <v>0.02</v>
      </c>
      <c r="J4204" s="489">
        <v>0.02</v>
      </c>
      <c r="K4204" s="489">
        <v>0.02</v>
      </c>
      <c r="L4204" s="489">
        <v>0.02</v>
      </c>
      <c r="M4204" s="150">
        <v>0.02</v>
      </c>
      <c r="N4204" s="460">
        <v>0.09</v>
      </c>
      <c r="O4204" s="33">
        <v>-0.01</v>
      </c>
      <c r="P4204" s="33">
        <v>-0.23</v>
      </c>
      <c r="Q4204" s="33">
        <v>0</v>
      </c>
      <c r="R4204" s="348">
        <v>0</v>
      </c>
      <c r="S4204" s="485">
        <v>0</v>
      </c>
      <c r="T4204" s="485">
        <v>0</v>
      </c>
      <c r="U4204" s="485">
        <v>0</v>
      </c>
      <c r="V4204" s="349">
        <v>0</v>
      </c>
    </row>
    <row r="4205" spans="1:22" x14ac:dyDescent="0.2">
      <c r="A4205" s="452" t="s">
        <v>40</v>
      </c>
      <c r="B4205" s="425" t="s">
        <v>130</v>
      </c>
      <c r="C4205" s="433" t="s">
        <v>127</v>
      </c>
      <c r="D4205" s="9" t="s">
        <v>248</v>
      </c>
      <c r="E4205" s="456">
        <v>7.0000000000000007E-2</v>
      </c>
      <c r="F4205" s="147">
        <v>0.12</v>
      </c>
      <c r="G4205" s="147">
        <v>0.14000000000000001</v>
      </c>
      <c r="H4205" s="147">
        <v>7.0000000000000007E-2</v>
      </c>
      <c r="I4205" s="147">
        <v>7.0000000000000007E-2</v>
      </c>
      <c r="J4205" s="489">
        <v>7.0000000000000007E-2</v>
      </c>
      <c r="K4205" s="489">
        <v>7.0000000000000007E-2</v>
      </c>
      <c r="L4205" s="489">
        <v>0.04</v>
      </c>
      <c r="M4205" s="150">
        <v>0.04</v>
      </c>
      <c r="N4205" s="460">
        <v>0.05</v>
      </c>
      <c r="O4205" s="33">
        <v>0.02</v>
      </c>
      <c r="P4205" s="33">
        <v>-7.0000000000000007E-2</v>
      </c>
      <c r="Q4205" s="33">
        <v>0</v>
      </c>
      <c r="R4205" s="348">
        <v>0.01</v>
      </c>
      <c r="S4205" s="485">
        <v>0</v>
      </c>
      <c r="T4205" s="485">
        <v>-0.03</v>
      </c>
      <c r="U4205" s="485">
        <v>-0.01</v>
      </c>
      <c r="V4205" s="349">
        <v>-0.03</v>
      </c>
    </row>
    <row r="4206" spans="1:22" x14ac:dyDescent="0.2">
      <c r="A4206" s="452" t="s">
        <v>40</v>
      </c>
      <c r="B4206" s="425" t="s">
        <v>130</v>
      </c>
      <c r="C4206" s="425" t="s">
        <v>317</v>
      </c>
      <c r="D4206" s="545">
        <v>0</v>
      </c>
      <c r="E4206" s="456">
        <v>0.04</v>
      </c>
      <c r="F4206" s="147">
        <v>0.03</v>
      </c>
      <c r="G4206" s="147">
        <v>0.04</v>
      </c>
      <c r="H4206" s="147">
        <v>0.38</v>
      </c>
      <c r="I4206" s="147">
        <v>0.41</v>
      </c>
      <c r="J4206" s="489">
        <v>0.43</v>
      </c>
      <c r="K4206" s="489">
        <v>0.43</v>
      </c>
      <c r="L4206" s="489">
        <v>0.71</v>
      </c>
      <c r="M4206" s="150">
        <v>0.76</v>
      </c>
      <c r="N4206" s="460">
        <v>-0.01</v>
      </c>
      <c r="O4206" s="33">
        <v>0.01</v>
      </c>
      <c r="P4206" s="33">
        <v>0.34</v>
      </c>
      <c r="Q4206" s="33">
        <v>0.03</v>
      </c>
      <c r="R4206" s="348">
        <v>0.02</v>
      </c>
      <c r="S4206" s="485">
        <v>0</v>
      </c>
      <c r="T4206" s="485">
        <v>0.28000000000000003</v>
      </c>
      <c r="U4206" s="485">
        <v>0.05</v>
      </c>
      <c r="V4206" s="349">
        <v>0.39</v>
      </c>
    </row>
    <row r="4207" spans="1:22" x14ac:dyDescent="0.2">
      <c r="A4207" s="452" t="s">
        <v>40</v>
      </c>
      <c r="B4207" s="425" t="s">
        <v>130</v>
      </c>
      <c r="C4207" s="433" t="s">
        <v>317</v>
      </c>
      <c r="D4207" s="9" t="s">
        <v>386</v>
      </c>
      <c r="E4207" s="456">
        <v>0.04</v>
      </c>
      <c r="F4207" s="147">
        <v>0.06</v>
      </c>
      <c r="G4207" s="147">
        <v>0.06</v>
      </c>
      <c r="H4207" s="147">
        <v>0.03</v>
      </c>
      <c r="I4207" s="147">
        <v>0.05</v>
      </c>
      <c r="J4207" s="489">
        <v>0.05</v>
      </c>
      <c r="K4207" s="489">
        <v>0.05</v>
      </c>
      <c r="L4207" s="489">
        <v>0.04</v>
      </c>
      <c r="M4207" s="150">
        <v>0.03</v>
      </c>
      <c r="N4207" s="460">
        <v>0.01</v>
      </c>
      <c r="O4207" s="33">
        <v>0</v>
      </c>
      <c r="P4207" s="33">
        <v>-0.03</v>
      </c>
      <c r="Q4207" s="33">
        <v>0.02</v>
      </c>
      <c r="R4207" s="348">
        <v>0</v>
      </c>
      <c r="S4207" s="485">
        <v>0</v>
      </c>
      <c r="T4207" s="485">
        <v>-0.01</v>
      </c>
      <c r="U4207" s="485">
        <v>-0.01</v>
      </c>
      <c r="V4207" s="349">
        <v>0</v>
      </c>
    </row>
    <row r="4208" spans="1:22" x14ac:dyDescent="0.2">
      <c r="A4208" s="452" t="s">
        <v>40</v>
      </c>
      <c r="B4208" s="425" t="s">
        <v>130</v>
      </c>
      <c r="C4208" s="433" t="s">
        <v>317</v>
      </c>
      <c r="D4208" s="9" t="s">
        <v>249</v>
      </c>
      <c r="E4208" s="456">
        <v>0.13</v>
      </c>
      <c r="F4208" s="147">
        <v>0.13</v>
      </c>
      <c r="G4208" s="147">
        <v>0.13</v>
      </c>
      <c r="H4208" s="147">
        <v>0.12</v>
      </c>
      <c r="I4208" s="147">
        <v>0.11</v>
      </c>
      <c r="J4208" s="489">
        <v>0.11</v>
      </c>
      <c r="K4208" s="489">
        <v>0.1</v>
      </c>
      <c r="L4208" s="489">
        <v>0.05</v>
      </c>
      <c r="M4208" s="150">
        <v>0.03</v>
      </c>
      <c r="N4208" s="460">
        <v>-0.01</v>
      </c>
      <c r="O4208" s="33">
        <v>0</v>
      </c>
      <c r="P4208" s="33">
        <v>0</v>
      </c>
      <c r="Q4208" s="33">
        <v>-0.02</v>
      </c>
      <c r="R4208" s="348">
        <v>0</v>
      </c>
      <c r="S4208" s="485">
        <v>-0.01</v>
      </c>
      <c r="T4208" s="485">
        <v>-0.06</v>
      </c>
      <c r="U4208" s="485">
        <v>-0.02</v>
      </c>
      <c r="V4208" s="349">
        <v>-0.09</v>
      </c>
    </row>
    <row r="4209" spans="1:22" x14ac:dyDescent="0.2">
      <c r="A4209" s="452" t="s">
        <v>40</v>
      </c>
      <c r="B4209" s="425" t="s">
        <v>130</v>
      </c>
      <c r="C4209" s="433" t="s">
        <v>317</v>
      </c>
      <c r="D4209" s="9" t="s">
        <v>251</v>
      </c>
      <c r="E4209" s="456">
        <v>0.13</v>
      </c>
      <c r="F4209" s="147">
        <v>0.13</v>
      </c>
      <c r="G4209" s="147">
        <v>0.13</v>
      </c>
      <c r="H4209" s="147">
        <v>0.11</v>
      </c>
      <c r="I4209" s="147">
        <v>0.1</v>
      </c>
      <c r="J4209" s="489">
        <v>0.1</v>
      </c>
      <c r="K4209" s="489">
        <v>0.09</v>
      </c>
      <c r="L4209" s="489">
        <v>0.05</v>
      </c>
      <c r="M4209" s="150">
        <v>0.04</v>
      </c>
      <c r="N4209" s="460">
        <v>0</v>
      </c>
      <c r="O4209" s="33">
        <v>0</v>
      </c>
      <c r="P4209" s="33">
        <v>-0.02</v>
      </c>
      <c r="Q4209" s="33">
        <v>-0.01</v>
      </c>
      <c r="R4209" s="348">
        <v>0</v>
      </c>
      <c r="S4209" s="485">
        <v>0</v>
      </c>
      <c r="T4209" s="485">
        <v>-0.05</v>
      </c>
      <c r="U4209" s="485">
        <v>-0.01</v>
      </c>
      <c r="V4209" s="349">
        <v>-0.08</v>
      </c>
    </row>
    <row r="4210" spans="1:22" x14ac:dyDescent="0.2">
      <c r="A4210" s="452" t="s">
        <v>40</v>
      </c>
      <c r="B4210" s="425" t="s">
        <v>130</v>
      </c>
      <c r="C4210" s="425" t="s">
        <v>317</v>
      </c>
      <c r="D4210" s="9" t="s">
        <v>252</v>
      </c>
      <c r="E4210" s="456">
        <v>0.11</v>
      </c>
      <c r="F4210" s="147">
        <v>0.11</v>
      </c>
      <c r="G4210" s="147">
        <v>0.12</v>
      </c>
      <c r="H4210" s="147">
        <v>0.08</v>
      </c>
      <c r="I4210" s="147">
        <v>0.08</v>
      </c>
      <c r="J4210" s="489">
        <v>7.0000000000000007E-2</v>
      </c>
      <c r="K4210" s="489">
        <v>0.08</v>
      </c>
      <c r="L4210" s="489">
        <v>0.03</v>
      </c>
      <c r="M4210" s="150">
        <v>0.02</v>
      </c>
      <c r="N4210" s="460">
        <v>0</v>
      </c>
      <c r="O4210" s="33">
        <v>0.01</v>
      </c>
      <c r="P4210" s="33">
        <v>-0.03</v>
      </c>
      <c r="Q4210" s="33">
        <v>0</v>
      </c>
      <c r="R4210" s="348">
        <v>-0.01</v>
      </c>
      <c r="S4210" s="485">
        <v>0</v>
      </c>
      <c r="T4210" s="485">
        <v>-0.05</v>
      </c>
      <c r="U4210" s="485">
        <v>-0.01</v>
      </c>
      <c r="V4210" s="349">
        <v>-0.06</v>
      </c>
    </row>
    <row r="4211" spans="1:22" x14ac:dyDescent="0.2">
      <c r="A4211" s="452" t="s">
        <v>40</v>
      </c>
      <c r="B4211" s="425" t="s">
        <v>130</v>
      </c>
      <c r="C4211" s="433" t="s">
        <v>317</v>
      </c>
      <c r="D4211" s="9" t="s">
        <v>253</v>
      </c>
      <c r="E4211" s="456">
        <v>0.24</v>
      </c>
      <c r="F4211" s="147">
        <v>0.24</v>
      </c>
      <c r="G4211" s="147">
        <v>0.23</v>
      </c>
      <c r="H4211" s="147">
        <v>0.13</v>
      </c>
      <c r="I4211" s="147">
        <v>0.11</v>
      </c>
      <c r="J4211" s="489">
        <v>0.1</v>
      </c>
      <c r="K4211" s="489">
        <v>0.11</v>
      </c>
      <c r="L4211" s="489">
        <v>0.04</v>
      </c>
      <c r="M4211" s="150">
        <v>0.04</v>
      </c>
      <c r="N4211" s="460">
        <v>0</v>
      </c>
      <c r="O4211" s="33">
        <v>-0.01</v>
      </c>
      <c r="P4211" s="33">
        <v>-0.1</v>
      </c>
      <c r="Q4211" s="33">
        <v>-0.01</v>
      </c>
      <c r="R4211" s="348">
        <v>-0.01</v>
      </c>
      <c r="S4211" s="485">
        <v>0.01</v>
      </c>
      <c r="T4211" s="485">
        <v>-0.06</v>
      </c>
      <c r="U4211" s="485">
        <v>0</v>
      </c>
      <c r="V4211" s="349">
        <v>-0.09</v>
      </c>
    </row>
    <row r="4212" spans="1:22" x14ac:dyDescent="0.2">
      <c r="A4212" s="452" t="s">
        <v>40</v>
      </c>
      <c r="B4212" s="425" t="s">
        <v>130</v>
      </c>
      <c r="C4212" s="433" t="s">
        <v>317</v>
      </c>
      <c r="D4212" s="9" t="s">
        <v>250</v>
      </c>
      <c r="E4212" s="456">
        <v>0.19</v>
      </c>
      <c r="F4212" s="147">
        <v>0.19</v>
      </c>
      <c r="G4212" s="147">
        <v>0.17</v>
      </c>
      <c r="H4212" s="147">
        <v>0.05</v>
      </c>
      <c r="I4212" s="147">
        <v>0.05</v>
      </c>
      <c r="J4212" s="489">
        <v>0.04</v>
      </c>
      <c r="K4212" s="489">
        <v>0.05</v>
      </c>
      <c r="L4212" s="489">
        <v>0.03</v>
      </c>
      <c r="M4212" s="150">
        <v>0.03</v>
      </c>
      <c r="N4212" s="460">
        <v>0</v>
      </c>
      <c r="O4212" s="33">
        <v>-0.02</v>
      </c>
      <c r="P4212" s="33">
        <v>-0.12</v>
      </c>
      <c r="Q4212" s="33">
        <v>0</v>
      </c>
      <c r="R4212" s="348">
        <v>-0.01</v>
      </c>
      <c r="S4212" s="485">
        <v>0.01</v>
      </c>
      <c r="T4212" s="485">
        <v>-0.02</v>
      </c>
      <c r="U4212" s="485">
        <v>0</v>
      </c>
      <c r="V4212" s="349">
        <v>-0.02</v>
      </c>
    </row>
    <row r="4213" spans="1:22" x14ac:dyDescent="0.2">
      <c r="A4213" s="452" t="s">
        <v>40</v>
      </c>
      <c r="B4213" s="425" t="s">
        <v>130</v>
      </c>
      <c r="C4213" s="433" t="s">
        <v>317</v>
      </c>
      <c r="D4213" s="9" t="s">
        <v>338</v>
      </c>
      <c r="E4213" s="456">
        <v>7.0000000000000007E-2</v>
      </c>
      <c r="F4213" s="147">
        <v>7.0000000000000007E-2</v>
      </c>
      <c r="G4213" s="147">
        <v>7.0000000000000007E-2</v>
      </c>
      <c r="H4213" s="147">
        <v>0.02</v>
      </c>
      <c r="I4213" s="147">
        <v>0.02</v>
      </c>
      <c r="J4213" s="489">
        <v>0.02</v>
      </c>
      <c r="K4213" s="489">
        <v>0.03</v>
      </c>
      <c r="L4213" s="489">
        <v>0.02</v>
      </c>
      <c r="M4213" s="150">
        <v>0.02</v>
      </c>
      <c r="N4213" s="460">
        <v>0</v>
      </c>
      <c r="O4213" s="33">
        <v>0</v>
      </c>
      <c r="P4213" s="33">
        <v>-0.05</v>
      </c>
      <c r="Q4213" s="33">
        <v>0</v>
      </c>
      <c r="R4213" s="348">
        <v>0</v>
      </c>
      <c r="S4213" s="485">
        <v>0.01</v>
      </c>
      <c r="T4213" s="485">
        <v>-0.01</v>
      </c>
      <c r="U4213" s="485">
        <v>0</v>
      </c>
      <c r="V4213" s="349">
        <v>0</v>
      </c>
    </row>
    <row r="4214" spans="1:22" ht="13.5" thickBot="1" x14ac:dyDescent="0.25">
      <c r="A4214" s="535" t="s">
        <v>40</v>
      </c>
      <c r="B4214" s="536" t="s">
        <v>130</v>
      </c>
      <c r="C4214" s="536" t="s">
        <v>317</v>
      </c>
      <c r="D4214" s="537" t="s">
        <v>248</v>
      </c>
      <c r="E4214" s="538">
        <v>0.04</v>
      </c>
      <c r="F4214" s="539">
        <v>0.04</v>
      </c>
      <c r="G4214" s="539">
        <v>0.05</v>
      </c>
      <c r="H4214" s="539">
        <v>7.0000000000000007E-2</v>
      </c>
      <c r="I4214" s="539">
        <v>0.06</v>
      </c>
      <c r="J4214" s="540">
        <v>7.0000000000000007E-2</v>
      </c>
      <c r="K4214" s="540">
        <v>7.0000000000000007E-2</v>
      </c>
      <c r="L4214" s="540">
        <v>0.04</v>
      </c>
      <c r="M4214" s="541">
        <v>0.03</v>
      </c>
      <c r="N4214" s="493">
        <v>0.01</v>
      </c>
      <c r="O4214" s="37">
        <v>0.01</v>
      </c>
      <c r="P4214" s="37">
        <v>0.02</v>
      </c>
      <c r="Q4214" s="37">
        <v>-0.01</v>
      </c>
      <c r="R4214" s="542">
        <v>0.01</v>
      </c>
      <c r="S4214" s="543">
        <v>-0.01</v>
      </c>
      <c r="T4214" s="543">
        <v>-0.03</v>
      </c>
      <c r="U4214" s="543">
        <v>-0.01</v>
      </c>
      <c r="V4214" s="544">
        <v>-0.04</v>
      </c>
    </row>
    <row r="4215" spans="1:22" x14ac:dyDescent="0.2">
      <c r="A4215" s="450" t="s">
        <v>1</v>
      </c>
      <c r="B4215" s="426" t="s">
        <v>242</v>
      </c>
      <c r="C4215" s="461" t="s">
        <v>125</v>
      </c>
      <c r="D4215" s="546">
        <v>0</v>
      </c>
      <c r="E4215" s="454">
        <v>0.44</v>
      </c>
      <c r="F4215" s="199">
        <v>0.39</v>
      </c>
      <c r="G4215" s="199">
        <v>0.4</v>
      </c>
      <c r="H4215" s="199">
        <v>0.63</v>
      </c>
      <c r="I4215" s="199">
        <v>0.7</v>
      </c>
      <c r="J4215" s="490">
        <v>0.69</v>
      </c>
      <c r="K4215" s="490">
        <v>0.72</v>
      </c>
      <c r="L4215" s="490">
        <v>0.84</v>
      </c>
      <c r="M4215" s="200">
        <v>0.83</v>
      </c>
      <c r="N4215" s="458">
        <v>-0.05</v>
      </c>
      <c r="O4215" s="300">
        <v>0.02</v>
      </c>
      <c r="P4215" s="300">
        <v>0.22</v>
      </c>
      <c r="Q4215" s="300">
        <v>7.0000000000000007E-2</v>
      </c>
      <c r="R4215" s="300">
        <v>0</v>
      </c>
      <c r="S4215" s="486">
        <v>0.03</v>
      </c>
      <c r="T4215" s="486">
        <v>0.12</v>
      </c>
      <c r="U4215" s="486">
        <v>-0.01</v>
      </c>
      <c r="V4215" s="354">
        <v>0.2</v>
      </c>
    </row>
    <row r="4216" spans="1:22" x14ac:dyDescent="0.2">
      <c r="A4216" s="450" t="s">
        <v>1</v>
      </c>
      <c r="B4216" s="426" t="s">
        <v>242</v>
      </c>
      <c r="C4216" s="426" t="s">
        <v>125</v>
      </c>
      <c r="D4216" s="547" t="s">
        <v>386</v>
      </c>
      <c r="E4216" s="454">
        <v>0.13</v>
      </c>
      <c r="F4216" s="199">
        <v>0.14000000000000001</v>
      </c>
      <c r="G4216" s="199">
        <v>0.13</v>
      </c>
      <c r="H4216" s="199">
        <v>0.16</v>
      </c>
      <c r="I4216" s="199">
        <v>0.08</v>
      </c>
      <c r="J4216" s="490">
        <v>0.08</v>
      </c>
      <c r="K4216" s="490">
        <v>0.05</v>
      </c>
      <c r="L4216" s="490">
        <v>0.05</v>
      </c>
      <c r="M4216" s="200">
        <v>0.05</v>
      </c>
      <c r="N4216" s="458">
        <v>0.01</v>
      </c>
      <c r="O4216" s="300">
        <v>0</v>
      </c>
      <c r="P4216" s="300">
        <v>0.03</v>
      </c>
      <c r="Q4216" s="300">
        <v>-0.08</v>
      </c>
      <c r="R4216" s="300">
        <v>0</v>
      </c>
      <c r="S4216" s="486">
        <v>-0.02</v>
      </c>
      <c r="T4216" s="486">
        <v>0</v>
      </c>
      <c r="U4216" s="486">
        <v>0</v>
      </c>
      <c r="V4216" s="354">
        <v>-0.12</v>
      </c>
    </row>
    <row r="4217" spans="1:22" x14ac:dyDescent="0.2">
      <c r="A4217" s="450" t="s">
        <v>1</v>
      </c>
      <c r="B4217" s="426" t="s">
        <v>242</v>
      </c>
      <c r="C4217" s="426" t="s">
        <v>125</v>
      </c>
      <c r="D4217" s="547" t="s">
        <v>249</v>
      </c>
      <c r="E4217" s="454">
        <v>0.08</v>
      </c>
      <c r="F4217" s="199">
        <v>0.08</v>
      </c>
      <c r="G4217" s="199">
        <v>7.0000000000000007E-2</v>
      </c>
      <c r="H4217" s="199">
        <v>0.04</v>
      </c>
      <c r="I4217" s="199">
        <v>0.04</v>
      </c>
      <c r="J4217" s="490">
        <v>0.04</v>
      </c>
      <c r="K4217" s="490">
        <v>0.03</v>
      </c>
      <c r="L4217" s="490">
        <v>0.02</v>
      </c>
      <c r="M4217" s="200">
        <v>0.02</v>
      </c>
      <c r="N4217" s="458">
        <v>0</v>
      </c>
      <c r="O4217" s="300">
        <v>-0.01</v>
      </c>
      <c r="P4217" s="300">
        <v>-0.04</v>
      </c>
      <c r="Q4217" s="300">
        <v>0</v>
      </c>
      <c r="R4217" s="300">
        <v>0</v>
      </c>
      <c r="S4217" s="486">
        <v>0</v>
      </c>
      <c r="T4217" s="486">
        <v>-0.02</v>
      </c>
      <c r="U4217" s="486">
        <v>0</v>
      </c>
      <c r="V4217" s="354">
        <v>-0.02</v>
      </c>
    </row>
    <row r="4218" spans="1:22" x14ac:dyDescent="0.2">
      <c r="A4218" s="450" t="s">
        <v>1</v>
      </c>
      <c r="B4218" s="426" t="s">
        <v>242</v>
      </c>
      <c r="C4218" s="426" t="s">
        <v>125</v>
      </c>
      <c r="D4218" s="547" t="s">
        <v>251</v>
      </c>
      <c r="E4218" s="454">
        <v>0.1</v>
      </c>
      <c r="F4218" s="199">
        <v>0.11</v>
      </c>
      <c r="G4218" s="199">
        <v>0.1</v>
      </c>
      <c r="H4218" s="199">
        <v>0.05</v>
      </c>
      <c r="I4218" s="199">
        <v>0.05</v>
      </c>
      <c r="J4218" s="490">
        <v>0.05</v>
      </c>
      <c r="K4218" s="490">
        <v>0.05</v>
      </c>
      <c r="L4218" s="490">
        <v>0.02</v>
      </c>
      <c r="M4218" s="200">
        <v>0.02</v>
      </c>
      <c r="N4218" s="458">
        <v>0.01</v>
      </c>
      <c r="O4218" s="300">
        <v>-0.01</v>
      </c>
      <c r="P4218" s="300">
        <v>-0.05</v>
      </c>
      <c r="Q4218" s="300">
        <v>0</v>
      </c>
      <c r="R4218" s="300">
        <v>0</v>
      </c>
      <c r="S4218" s="486">
        <v>0</v>
      </c>
      <c r="T4218" s="486">
        <v>-0.03</v>
      </c>
      <c r="U4218" s="486">
        <v>0</v>
      </c>
      <c r="V4218" s="354">
        <v>-0.02</v>
      </c>
    </row>
    <row r="4219" spans="1:22" x14ac:dyDescent="0.2">
      <c r="A4219" s="450" t="s">
        <v>1</v>
      </c>
      <c r="B4219" s="426" t="s">
        <v>242</v>
      </c>
      <c r="C4219" s="426" t="s">
        <v>125</v>
      </c>
      <c r="D4219" s="547" t="s">
        <v>252</v>
      </c>
      <c r="E4219" s="454">
        <v>7.0000000000000007E-2</v>
      </c>
      <c r="F4219" s="199">
        <v>0.08</v>
      </c>
      <c r="G4219" s="199">
        <v>0.08</v>
      </c>
      <c r="H4219" s="199">
        <v>0.03</v>
      </c>
      <c r="I4219" s="199">
        <v>0.04</v>
      </c>
      <c r="J4219" s="490">
        <v>0.04</v>
      </c>
      <c r="K4219" s="490">
        <v>0.04</v>
      </c>
      <c r="L4219" s="490">
        <v>0.02</v>
      </c>
      <c r="M4219" s="200">
        <v>0.02</v>
      </c>
      <c r="N4219" s="458">
        <v>0.01</v>
      </c>
      <c r="O4219" s="300">
        <v>0</v>
      </c>
      <c r="P4219" s="300">
        <v>-0.04</v>
      </c>
      <c r="Q4219" s="300">
        <v>0</v>
      </c>
      <c r="R4219" s="300">
        <v>0</v>
      </c>
      <c r="S4219" s="486">
        <v>0</v>
      </c>
      <c r="T4219" s="486">
        <v>-0.02</v>
      </c>
      <c r="U4219" s="486">
        <v>0</v>
      </c>
      <c r="V4219" s="354">
        <v>-0.02</v>
      </c>
    </row>
    <row r="4220" spans="1:22" x14ac:dyDescent="0.2">
      <c r="A4220" s="450" t="s">
        <v>1</v>
      </c>
      <c r="B4220" s="426" t="s">
        <v>242</v>
      </c>
      <c r="C4220" s="426" t="s">
        <v>125</v>
      </c>
      <c r="D4220" s="547" t="s">
        <v>253</v>
      </c>
      <c r="E4220" s="454">
        <v>0.12</v>
      </c>
      <c r="F4220" s="199">
        <v>0.13</v>
      </c>
      <c r="G4220" s="199">
        <v>0.13</v>
      </c>
      <c r="H4220" s="199">
        <v>0.06</v>
      </c>
      <c r="I4220" s="199">
        <v>0.06</v>
      </c>
      <c r="J4220" s="490">
        <v>0.06</v>
      </c>
      <c r="K4220" s="490">
        <v>0.06</v>
      </c>
      <c r="L4220" s="490">
        <v>0.03</v>
      </c>
      <c r="M4220" s="200">
        <v>0.03</v>
      </c>
      <c r="N4220" s="458">
        <v>0.01</v>
      </c>
      <c r="O4220" s="300">
        <v>0</v>
      </c>
      <c r="P4220" s="300">
        <v>-7.0000000000000007E-2</v>
      </c>
      <c r="Q4220" s="300">
        <v>0</v>
      </c>
      <c r="R4220" s="300">
        <v>0</v>
      </c>
      <c r="S4220" s="486">
        <v>0</v>
      </c>
      <c r="T4220" s="486">
        <v>-0.04</v>
      </c>
      <c r="U4220" s="486">
        <v>0</v>
      </c>
      <c r="V4220" s="354">
        <v>-0.03</v>
      </c>
    </row>
    <row r="4221" spans="1:22" x14ac:dyDescent="0.2">
      <c r="A4221" s="450" t="s">
        <v>1</v>
      </c>
      <c r="B4221" s="426" t="s">
        <v>242</v>
      </c>
      <c r="C4221" s="426" t="s">
        <v>125</v>
      </c>
      <c r="D4221" s="547" t="s">
        <v>250</v>
      </c>
      <c r="E4221" s="454">
        <v>0.06</v>
      </c>
      <c r="F4221" s="199">
        <v>7.0000000000000007E-2</v>
      </c>
      <c r="G4221" s="199">
        <v>0.08</v>
      </c>
      <c r="H4221" s="199">
        <v>0.03</v>
      </c>
      <c r="I4221" s="199">
        <v>0.04</v>
      </c>
      <c r="J4221" s="490">
        <v>0.04</v>
      </c>
      <c r="K4221" s="490">
        <v>0.04</v>
      </c>
      <c r="L4221" s="490">
        <v>0.02</v>
      </c>
      <c r="M4221" s="200">
        <v>0.03</v>
      </c>
      <c r="N4221" s="458">
        <v>0.01</v>
      </c>
      <c r="O4221" s="300">
        <v>0</v>
      </c>
      <c r="P4221" s="300">
        <v>-0.05</v>
      </c>
      <c r="Q4221" s="300">
        <v>0.01</v>
      </c>
      <c r="R4221" s="300">
        <v>0</v>
      </c>
      <c r="S4221" s="486">
        <v>0</v>
      </c>
      <c r="T4221" s="486">
        <v>-0.02</v>
      </c>
      <c r="U4221" s="486">
        <v>0.01</v>
      </c>
      <c r="V4221" s="354">
        <v>-0.01</v>
      </c>
    </row>
    <row r="4222" spans="1:22" x14ac:dyDescent="0.2">
      <c r="A4222" s="450" t="s">
        <v>1</v>
      </c>
      <c r="B4222" s="426" t="s">
        <v>242</v>
      </c>
      <c r="C4222" s="426" t="s">
        <v>125</v>
      </c>
      <c r="D4222" s="547" t="s">
        <v>338</v>
      </c>
      <c r="E4222" s="454">
        <v>0</v>
      </c>
      <c r="F4222" s="199">
        <v>0.01</v>
      </c>
      <c r="G4222" s="199">
        <v>0.01</v>
      </c>
      <c r="H4222" s="199">
        <v>0</v>
      </c>
      <c r="I4222" s="199">
        <v>0</v>
      </c>
      <c r="J4222" s="490">
        <v>0</v>
      </c>
      <c r="K4222" s="490">
        <v>0</v>
      </c>
      <c r="L4222" s="490">
        <v>0.01</v>
      </c>
      <c r="M4222" s="200">
        <v>0.01</v>
      </c>
      <c r="N4222" s="458">
        <v>0</v>
      </c>
      <c r="O4222" s="300">
        <v>0</v>
      </c>
      <c r="P4222" s="300">
        <v>-0.01</v>
      </c>
      <c r="Q4222" s="300">
        <v>0</v>
      </c>
      <c r="R4222" s="300">
        <v>0</v>
      </c>
      <c r="S4222" s="486">
        <v>0</v>
      </c>
      <c r="T4222" s="486">
        <v>0</v>
      </c>
      <c r="U4222" s="486">
        <v>0</v>
      </c>
      <c r="V4222" s="354">
        <v>0</v>
      </c>
    </row>
    <row r="4223" spans="1:22" x14ac:dyDescent="0.2">
      <c r="A4223" s="450" t="s">
        <v>1</v>
      </c>
      <c r="B4223" s="426" t="s">
        <v>242</v>
      </c>
      <c r="C4223" s="426" t="s">
        <v>125</v>
      </c>
      <c r="D4223" s="547" t="s">
        <v>248</v>
      </c>
      <c r="E4223" s="550">
        <v>0</v>
      </c>
      <c r="F4223" s="199">
        <v>0</v>
      </c>
      <c r="G4223" s="199">
        <v>0</v>
      </c>
      <c r="H4223" s="199">
        <v>0</v>
      </c>
      <c r="I4223" s="199">
        <v>0</v>
      </c>
      <c r="J4223" s="490">
        <v>0</v>
      </c>
      <c r="K4223" s="490">
        <v>0</v>
      </c>
      <c r="L4223" s="490">
        <v>0</v>
      </c>
      <c r="M4223" s="200">
        <v>0</v>
      </c>
      <c r="N4223" s="458">
        <v>0</v>
      </c>
      <c r="O4223" s="300">
        <v>0</v>
      </c>
      <c r="P4223" s="300">
        <v>0</v>
      </c>
      <c r="Q4223" s="300">
        <v>0</v>
      </c>
      <c r="R4223" s="300">
        <v>0</v>
      </c>
      <c r="S4223" s="486">
        <v>0</v>
      </c>
      <c r="T4223" s="486">
        <v>0</v>
      </c>
      <c r="U4223" s="486">
        <v>0</v>
      </c>
      <c r="V4223" s="354">
        <v>0</v>
      </c>
    </row>
    <row r="4224" spans="1:22" x14ac:dyDescent="0.2">
      <c r="A4224" s="450" t="s">
        <v>1</v>
      </c>
      <c r="B4224" s="426" t="s">
        <v>242</v>
      </c>
      <c r="C4224" s="426" t="s">
        <v>126</v>
      </c>
      <c r="D4224" s="546">
        <v>0</v>
      </c>
      <c r="E4224" s="454">
        <v>0.04</v>
      </c>
      <c r="F4224" s="199">
        <v>0.04</v>
      </c>
      <c r="G4224" s="199">
        <v>7.0000000000000007E-2</v>
      </c>
      <c r="H4224" s="199">
        <v>0.13</v>
      </c>
      <c r="I4224" s="199">
        <v>0.15</v>
      </c>
      <c r="J4224" s="490">
        <v>0.1</v>
      </c>
      <c r="K4224" s="490">
        <v>0.08</v>
      </c>
      <c r="L4224" s="490">
        <v>0.44</v>
      </c>
      <c r="M4224" s="200">
        <v>0.45</v>
      </c>
      <c r="N4224" s="458">
        <v>-0.01</v>
      </c>
      <c r="O4224" s="300">
        <v>0.03</v>
      </c>
      <c r="P4224" s="300">
        <v>0.06</v>
      </c>
      <c r="Q4224" s="300">
        <v>0.02</v>
      </c>
      <c r="R4224" s="300">
        <v>-0.05</v>
      </c>
      <c r="S4224" s="486">
        <v>-0.03</v>
      </c>
      <c r="T4224" s="486">
        <v>0.36</v>
      </c>
      <c r="U4224" s="486">
        <v>0.01</v>
      </c>
      <c r="V4224" s="354">
        <v>0.32</v>
      </c>
    </row>
    <row r="4225" spans="1:22" x14ac:dyDescent="0.2">
      <c r="A4225" s="450" t="s">
        <v>1</v>
      </c>
      <c r="B4225" s="426" t="s">
        <v>242</v>
      </c>
      <c r="C4225" s="426" t="s">
        <v>126</v>
      </c>
      <c r="D4225" s="547" t="s">
        <v>386</v>
      </c>
      <c r="E4225" s="454">
        <v>0.09</v>
      </c>
      <c r="F4225" s="199">
        <v>0.08</v>
      </c>
      <c r="G4225" s="199">
        <v>0.11</v>
      </c>
      <c r="H4225" s="199">
        <v>0.1</v>
      </c>
      <c r="I4225" s="199">
        <v>0.09</v>
      </c>
      <c r="J4225" s="490">
        <v>0.09</v>
      </c>
      <c r="K4225" s="490">
        <v>0.08</v>
      </c>
      <c r="L4225" s="490">
        <v>0.1</v>
      </c>
      <c r="M4225" s="200">
        <v>0.12</v>
      </c>
      <c r="N4225" s="458">
        <v>0</v>
      </c>
      <c r="O4225" s="300">
        <v>0.02</v>
      </c>
      <c r="P4225" s="300">
        <v>0</v>
      </c>
      <c r="Q4225" s="300">
        <v>-0.01</v>
      </c>
      <c r="R4225" s="300">
        <v>0</v>
      </c>
      <c r="S4225" s="486">
        <v>-0.01</v>
      </c>
      <c r="T4225" s="486">
        <v>0.02</v>
      </c>
      <c r="U4225" s="486">
        <v>0.03</v>
      </c>
      <c r="V4225" s="354">
        <v>0.02</v>
      </c>
    </row>
    <row r="4226" spans="1:22" x14ac:dyDescent="0.2">
      <c r="A4226" s="450" t="s">
        <v>1</v>
      </c>
      <c r="B4226" s="426" t="s">
        <v>242</v>
      </c>
      <c r="C4226" s="426" t="s">
        <v>126</v>
      </c>
      <c r="D4226" s="547" t="s">
        <v>249</v>
      </c>
      <c r="E4226" s="454">
        <v>0.17</v>
      </c>
      <c r="F4226" s="199">
        <v>0.17</v>
      </c>
      <c r="G4226" s="199">
        <v>0.15</v>
      </c>
      <c r="H4226" s="199">
        <v>0.13</v>
      </c>
      <c r="I4226" s="199">
        <v>0.13</v>
      </c>
      <c r="J4226" s="490">
        <v>0.15</v>
      </c>
      <c r="K4226" s="490">
        <v>0.19</v>
      </c>
      <c r="L4226" s="490">
        <v>0.09</v>
      </c>
      <c r="M4226" s="200">
        <v>7.0000000000000007E-2</v>
      </c>
      <c r="N4226" s="458">
        <v>0</v>
      </c>
      <c r="O4226" s="300">
        <v>-0.02</v>
      </c>
      <c r="P4226" s="300">
        <v>-0.01</v>
      </c>
      <c r="Q4226" s="300">
        <v>0</v>
      </c>
      <c r="R4226" s="300">
        <v>0.02</v>
      </c>
      <c r="S4226" s="486">
        <v>0.04</v>
      </c>
      <c r="T4226" s="486">
        <v>-0.11</v>
      </c>
      <c r="U4226" s="486">
        <v>-0.02</v>
      </c>
      <c r="V4226" s="354">
        <v>-0.06</v>
      </c>
    </row>
    <row r="4227" spans="1:22" x14ac:dyDescent="0.2">
      <c r="A4227" s="450" t="s">
        <v>1</v>
      </c>
      <c r="B4227" s="426" t="s">
        <v>242</v>
      </c>
      <c r="C4227" s="426" t="s">
        <v>126</v>
      </c>
      <c r="D4227" s="547" t="s">
        <v>251</v>
      </c>
      <c r="E4227" s="454">
        <v>0.17</v>
      </c>
      <c r="F4227" s="199">
        <v>0.17</v>
      </c>
      <c r="G4227" s="199">
        <v>0.15</v>
      </c>
      <c r="H4227" s="199">
        <v>0.13</v>
      </c>
      <c r="I4227" s="199">
        <v>0.12</v>
      </c>
      <c r="J4227" s="490">
        <v>0.13</v>
      </c>
      <c r="K4227" s="490">
        <v>0.13</v>
      </c>
      <c r="L4227" s="490">
        <v>0.09</v>
      </c>
      <c r="M4227" s="200">
        <v>0.09</v>
      </c>
      <c r="N4227" s="458">
        <v>0</v>
      </c>
      <c r="O4227" s="300">
        <v>-0.02</v>
      </c>
      <c r="P4227" s="300">
        <v>-0.02</v>
      </c>
      <c r="Q4227" s="300">
        <v>-0.01</v>
      </c>
      <c r="R4227" s="300">
        <v>0</v>
      </c>
      <c r="S4227" s="486">
        <v>0.01</v>
      </c>
      <c r="T4227" s="486">
        <v>-0.04</v>
      </c>
      <c r="U4227" s="486">
        <v>0</v>
      </c>
      <c r="V4227" s="354">
        <v>-0.04</v>
      </c>
    </row>
    <row r="4228" spans="1:22" x14ac:dyDescent="0.2">
      <c r="A4228" s="450" t="s">
        <v>1</v>
      </c>
      <c r="B4228" s="426" t="s">
        <v>242</v>
      </c>
      <c r="C4228" s="426" t="s">
        <v>126</v>
      </c>
      <c r="D4228" s="547" t="s">
        <v>252</v>
      </c>
      <c r="E4228" s="454">
        <v>0.14000000000000001</v>
      </c>
      <c r="F4228" s="199">
        <v>0.13</v>
      </c>
      <c r="G4228" s="199">
        <v>0.12</v>
      </c>
      <c r="H4228" s="199">
        <v>0.11</v>
      </c>
      <c r="I4228" s="199">
        <v>0.1</v>
      </c>
      <c r="J4228" s="490">
        <v>0.11</v>
      </c>
      <c r="K4228" s="490">
        <v>0.11</v>
      </c>
      <c r="L4228" s="490">
        <v>0.06</v>
      </c>
      <c r="M4228" s="200">
        <v>0.06</v>
      </c>
      <c r="N4228" s="458">
        <v>0</v>
      </c>
      <c r="O4228" s="300">
        <v>-0.01</v>
      </c>
      <c r="P4228" s="300">
        <v>-0.01</v>
      </c>
      <c r="Q4228" s="300">
        <v>0</v>
      </c>
      <c r="R4228" s="300">
        <v>0</v>
      </c>
      <c r="S4228" s="486">
        <v>0</v>
      </c>
      <c r="T4228" s="486">
        <v>-0.04</v>
      </c>
      <c r="U4228" s="486">
        <v>-0.01</v>
      </c>
      <c r="V4228" s="354">
        <v>-0.05</v>
      </c>
    </row>
    <row r="4229" spans="1:22" x14ac:dyDescent="0.2">
      <c r="A4229" s="450" t="s">
        <v>1</v>
      </c>
      <c r="B4229" s="426" t="s">
        <v>242</v>
      </c>
      <c r="C4229" s="426" t="s">
        <v>126</v>
      </c>
      <c r="D4229" s="547" t="s">
        <v>253</v>
      </c>
      <c r="E4229" s="454">
        <v>0.23</v>
      </c>
      <c r="F4229" s="199">
        <v>0.23</v>
      </c>
      <c r="G4229" s="199">
        <v>0.22</v>
      </c>
      <c r="H4229" s="199">
        <v>0.21</v>
      </c>
      <c r="I4229" s="199">
        <v>0.21</v>
      </c>
      <c r="J4229" s="490">
        <v>0.21</v>
      </c>
      <c r="K4229" s="490">
        <v>0.2</v>
      </c>
      <c r="L4229" s="490">
        <v>0.11</v>
      </c>
      <c r="M4229" s="200">
        <v>0.1</v>
      </c>
      <c r="N4229" s="458">
        <v>0</v>
      </c>
      <c r="O4229" s="300">
        <v>-0.01</v>
      </c>
      <c r="P4229" s="300">
        <v>-0.01</v>
      </c>
      <c r="Q4229" s="300">
        <v>0</v>
      </c>
      <c r="R4229" s="300">
        <v>0.01</v>
      </c>
      <c r="S4229" s="486">
        <v>-0.01</v>
      </c>
      <c r="T4229" s="486">
        <v>-0.09</v>
      </c>
      <c r="U4229" s="486">
        <v>-0.01</v>
      </c>
      <c r="V4229" s="354">
        <v>-0.11</v>
      </c>
    </row>
    <row r="4230" spans="1:22" x14ac:dyDescent="0.2">
      <c r="A4230" s="450" t="s">
        <v>1</v>
      </c>
      <c r="B4230" s="426" t="s">
        <v>242</v>
      </c>
      <c r="C4230" s="426" t="s">
        <v>126</v>
      </c>
      <c r="D4230" s="547" t="s">
        <v>250</v>
      </c>
      <c r="E4230" s="454">
        <v>0.14000000000000001</v>
      </c>
      <c r="F4230" s="199">
        <v>0.15</v>
      </c>
      <c r="G4230" s="199">
        <v>0.16</v>
      </c>
      <c r="H4230" s="199">
        <v>0.15</v>
      </c>
      <c r="I4230" s="199">
        <v>0.16</v>
      </c>
      <c r="J4230" s="490">
        <v>0.16</v>
      </c>
      <c r="K4230" s="490">
        <v>0.16</v>
      </c>
      <c r="L4230" s="490">
        <v>0.08</v>
      </c>
      <c r="M4230" s="200">
        <v>0.08</v>
      </c>
      <c r="N4230" s="458">
        <v>0.01</v>
      </c>
      <c r="O4230" s="300">
        <v>0</v>
      </c>
      <c r="P4230" s="300">
        <v>0</v>
      </c>
      <c r="Q4230" s="300">
        <v>0.01</v>
      </c>
      <c r="R4230" s="300">
        <v>0.01</v>
      </c>
      <c r="S4230" s="486">
        <v>0</v>
      </c>
      <c r="T4230" s="486">
        <v>-0.08</v>
      </c>
      <c r="U4230" s="486">
        <v>0</v>
      </c>
      <c r="V4230" s="354">
        <v>-7.0000000000000007E-2</v>
      </c>
    </row>
    <row r="4231" spans="1:22" x14ac:dyDescent="0.2">
      <c r="A4231" s="450" t="s">
        <v>1</v>
      </c>
      <c r="B4231" s="426" t="s">
        <v>242</v>
      </c>
      <c r="C4231" s="426" t="s">
        <v>126</v>
      </c>
      <c r="D4231" s="547" t="s">
        <v>338</v>
      </c>
      <c r="E4231" s="454">
        <v>0.02</v>
      </c>
      <c r="F4231" s="199">
        <v>0.02</v>
      </c>
      <c r="G4231" s="199">
        <v>0.03</v>
      </c>
      <c r="H4231" s="199">
        <v>0.04</v>
      </c>
      <c r="I4231" s="199">
        <v>0.04</v>
      </c>
      <c r="J4231" s="490">
        <v>0.04</v>
      </c>
      <c r="K4231" s="490">
        <v>0.04</v>
      </c>
      <c r="L4231" s="490">
        <v>0.02</v>
      </c>
      <c r="M4231" s="200">
        <v>0.03</v>
      </c>
      <c r="N4231" s="458">
        <v>0</v>
      </c>
      <c r="O4231" s="300">
        <v>0.01</v>
      </c>
      <c r="P4231" s="300">
        <v>0.01</v>
      </c>
      <c r="Q4231" s="300">
        <v>0</v>
      </c>
      <c r="R4231" s="300">
        <v>0</v>
      </c>
      <c r="S4231" s="486">
        <v>0</v>
      </c>
      <c r="T4231" s="486">
        <v>-0.02</v>
      </c>
      <c r="U4231" s="486">
        <v>0</v>
      </c>
      <c r="V4231" s="354">
        <v>-0.01</v>
      </c>
    </row>
    <row r="4232" spans="1:22" x14ac:dyDescent="0.2">
      <c r="A4232" s="450" t="s">
        <v>1</v>
      </c>
      <c r="B4232" s="426" t="s">
        <v>242</v>
      </c>
      <c r="C4232" s="426" t="s">
        <v>126</v>
      </c>
      <c r="D4232" s="547" t="s">
        <v>248</v>
      </c>
      <c r="E4232" s="454">
        <v>0</v>
      </c>
      <c r="F4232" s="199">
        <v>0</v>
      </c>
      <c r="G4232" s="199">
        <v>0</v>
      </c>
      <c r="H4232" s="199">
        <v>0</v>
      </c>
      <c r="I4232" s="199">
        <v>0</v>
      </c>
      <c r="J4232" s="490">
        <v>0</v>
      </c>
      <c r="K4232" s="490">
        <v>0</v>
      </c>
      <c r="L4232" s="490">
        <v>0</v>
      </c>
      <c r="M4232" s="200">
        <v>0.01</v>
      </c>
      <c r="N4232" s="458">
        <v>0</v>
      </c>
      <c r="O4232" s="300">
        <v>0</v>
      </c>
      <c r="P4232" s="300">
        <v>0</v>
      </c>
      <c r="Q4232" s="300">
        <v>0</v>
      </c>
      <c r="R4232" s="300">
        <v>0</v>
      </c>
      <c r="S4232" s="486">
        <v>0</v>
      </c>
      <c r="T4232" s="486">
        <v>0</v>
      </c>
      <c r="U4232" s="486">
        <v>0</v>
      </c>
      <c r="V4232" s="354">
        <v>0</v>
      </c>
    </row>
    <row r="4233" spans="1:22" x14ac:dyDescent="0.2">
      <c r="A4233" s="450" t="s">
        <v>1</v>
      </c>
      <c r="B4233" s="426" t="s">
        <v>242</v>
      </c>
      <c r="C4233" s="426" t="s">
        <v>127</v>
      </c>
      <c r="D4233" s="546">
        <v>0</v>
      </c>
      <c r="E4233" s="454">
        <v>0</v>
      </c>
      <c r="F4233" s="199">
        <v>0</v>
      </c>
      <c r="G4233" s="199">
        <v>0</v>
      </c>
      <c r="H4233" s="199">
        <v>0.04</v>
      </c>
      <c r="I4233" s="199">
        <v>0.06</v>
      </c>
      <c r="J4233" s="490">
        <v>0.05</v>
      </c>
      <c r="K4233" s="490">
        <v>7.0000000000000007E-2</v>
      </c>
      <c r="L4233" s="490">
        <v>0.14000000000000001</v>
      </c>
      <c r="M4233" s="200">
        <v>0.12</v>
      </c>
      <c r="N4233" s="458">
        <v>0</v>
      </c>
      <c r="O4233" s="300">
        <v>0</v>
      </c>
      <c r="P4233" s="300">
        <v>0.04</v>
      </c>
      <c r="Q4233" s="300">
        <v>0.02</v>
      </c>
      <c r="R4233" s="300">
        <v>-0.02</v>
      </c>
      <c r="S4233" s="486">
        <v>0.02</v>
      </c>
      <c r="T4233" s="486">
        <v>0.08</v>
      </c>
      <c r="U4233" s="486">
        <v>-0.02</v>
      </c>
      <c r="V4233" s="354">
        <v>0.08</v>
      </c>
    </row>
    <row r="4234" spans="1:22" x14ac:dyDescent="0.2">
      <c r="A4234" s="450" t="s">
        <v>1</v>
      </c>
      <c r="B4234" s="426" t="s">
        <v>242</v>
      </c>
      <c r="C4234" s="426" t="s">
        <v>127</v>
      </c>
      <c r="D4234" s="547" t="s">
        <v>386</v>
      </c>
      <c r="E4234" s="454">
        <v>0</v>
      </c>
      <c r="F4234" s="199">
        <v>0</v>
      </c>
      <c r="G4234" s="199">
        <v>0</v>
      </c>
      <c r="H4234" s="199">
        <v>0.01</v>
      </c>
      <c r="I4234" s="199">
        <v>0.01</v>
      </c>
      <c r="J4234" s="490">
        <v>0.01</v>
      </c>
      <c r="K4234" s="490">
        <v>0.02</v>
      </c>
      <c r="L4234" s="490">
        <v>0.05</v>
      </c>
      <c r="M4234" s="200">
        <v>0.16</v>
      </c>
      <c r="N4234" s="458">
        <v>0</v>
      </c>
      <c r="O4234" s="300">
        <v>0</v>
      </c>
      <c r="P4234" s="300">
        <v>0.01</v>
      </c>
      <c r="Q4234" s="300">
        <v>0</v>
      </c>
      <c r="R4234" s="300">
        <v>0</v>
      </c>
      <c r="S4234" s="486">
        <v>0.01</v>
      </c>
      <c r="T4234" s="486">
        <v>0.03</v>
      </c>
      <c r="U4234" s="486">
        <v>0.11</v>
      </c>
      <c r="V4234" s="354">
        <v>0.15</v>
      </c>
    </row>
    <row r="4235" spans="1:22" x14ac:dyDescent="0.2">
      <c r="A4235" s="450" t="s">
        <v>1</v>
      </c>
      <c r="B4235" s="426" t="s">
        <v>242</v>
      </c>
      <c r="C4235" s="426" t="s">
        <v>127</v>
      </c>
      <c r="D4235" s="547" t="s">
        <v>249</v>
      </c>
      <c r="E4235" s="454">
        <v>0.01</v>
      </c>
      <c r="F4235" s="199">
        <v>0.01</v>
      </c>
      <c r="G4235" s="199">
        <v>0</v>
      </c>
      <c r="H4235" s="199">
        <v>0.03</v>
      </c>
      <c r="I4235" s="199">
        <v>0.03</v>
      </c>
      <c r="J4235" s="490">
        <v>0.02</v>
      </c>
      <c r="K4235" s="490">
        <v>0.04</v>
      </c>
      <c r="L4235" s="490">
        <v>7.0000000000000007E-2</v>
      </c>
      <c r="M4235" s="200">
        <v>0.09</v>
      </c>
      <c r="N4235" s="458">
        <v>-0.01</v>
      </c>
      <c r="O4235" s="300">
        <v>0</v>
      </c>
      <c r="P4235" s="300">
        <v>0.03</v>
      </c>
      <c r="Q4235" s="300">
        <v>0</v>
      </c>
      <c r="R4235" s="300">
        <v>-0.01</v>
      </c>
      <c r="S4235" s="486">
        <v>0.01</v>
      </c>
      <c r="T4235" s="486">
        <v>0.04</v>
      </c>
      <c r="U4235" s="486">
        <v>0.02</v>
      </c>
      <c r="V4235" s="354">
        <v>0.06</v>
      </c>
    </row>
    <row r="4236" spans="1:22" x14ac:dyDescent="0.2">
      <c r="A4236" s="450" t="s">
        <v>1</v>
      </c>
      <c r="B4236" s="426" t="s">
        <v>242</v>
      </c>
      <c r="C4236" s="426" t="s">
        <v>127</v>
      </c>
      <c r="D4236" s="547" t="s">
        <v>251</v>
      </c>
      <c r="E4236" s="454">
        <v>0.08</v>
      </c>
      <c r="F4236" s="199">
        <v>0.05</v>
      </c>
      <c r="G4236" s="199">
        <v>0.01</v>
      </c>
      <c r="H4236" s="199">
        <v>0.12</v>
      </c>
      <c r="I4236" s="199">
        <v>0.08</v>
      </c>
      <c r="J4236" s="490">
        <v>7.0000000000000007E-2</v>
      </c>
      <c r="K4236" s="490">
        <v>0.1</v>
      </c>
      <c r="L4236" s="490">
        <v>0.17</v>
      </c>
      <c r="M4236" s="200">
        <v>0.15</v>
      </c>
      <c r="N4236" s="458">
        <v>-0.03</v>
      </c>
      <c r="O4236" s="300">
        <v>-0.03</v>
      </c>
      <c r="P4236" s="300">
        <v>0.11</v>
      </c>
      <c r="Q4236" s="300">
        <v>-0.04</v>
      </c>
      <c r="R4236" s="300">
        <v>-0.01</v>
      </c>
      <c r="S4236" s="486">
        <v>0.03</v>
      </c>
      <c r="T4236" s="486">
        <v>7.0000000000000007E-2</v>
      </c>
      <c r="U4236" s="486">
        <v>-0.02</v>
      </c>
      <c r="V4236" s="354">
        <v>0.03</v>
      </c>
    </row>
    <row r="4237" spans="1:22" x14ac:dyDescent="0.2">
      <c r="A4237" s="450" t="s">
        <v>1</v>
      </c>
      <c r="B4237" s="426" t="s">
        <v>242</v>
      </c>
      <c r="C4237" s="426" t="s">
        <v>127</v>
      </c>
      <c r="D4237" s="547" t="s">
        <v>252</v>
      </c>
      <c r="E4237" s="454">
        <v>0.16</v>
      </c>
      <c r="F4237" s="199">
        <v>0.11</v>
      </c>
      <c r="G4237" s="199">
        <v>0.05</v>
      </c>
      <c r="H4237" s="199">
        <v>0.11</v>
      </c>
      <c r="I4237" s="199">
        <v>0.1</v>
      </c>
      <c r="J4237" s="490">
        <v>0.12</v>
      </c>
      <c r="K4237" s="490">
        <v>0.13</v>
      </c>
      <c r="L4237" s="490">
        <v>0.13</v>
      </c>
      <c r="M4237" s="200">
        <v>0.11</v>
      </c>
      <c r="N4237" s="458">
        <v>-0.05</v>
      </c>
      <c r="O4237" s="300">
        <v>-0.06</v>
      </c>
      <c r="P4237" s="300">
        <v>7.0000000000000007E-2</v>
      </c>
      <c r="Q4237" s="300">
        <v>-0.01</v>
      </c>
      <c r="R4237" s="300">
        <v>0.02</v>
      </c>
      <c r="S4237" s="486">
        <v>0.01</v>
      </c>
      <c r="T4237" s="486">
        <v>0</v>
      </c>
      <c r="U4237" s="486">
        <v>-0.02</v>
      </c>
      <c r="V4237" s="354">
        <v>-0.01</v>
      </c>
    </row>
    <row r="4238" spans="1:22" x14ac:dyDescent="0.2">
      <c r="A4238" s="450" t="s">
        <v>1</v>
      </c>
      <c r="B4238" s="426" t="s">
        <v>242</v>
      </c>
      <c r="C4238" s="426" t="s">
        <v>127</v>
      </c>
      <c r="D4238" s="547" t="s">
        <v>253</v>
      </c>
      <c r="E4238" s="454">
        <v>0.37</v>
      </c>
      <c r="F4238" s="199">
        <v>0.38</v>
      </c>
      <c r="G4238" s="199">
        <v>0.28000000000000003</v>
      </c>
      <c r="H4238" s="199">
        <v>0.25</v>
      </c>
      <c r="I4238" s="199">
        <v>0.27</v>
      </c>
      <c r="J4238" s="490">
        <v>0.3</v>
      </c>
      <c r="K4238" s="490">
        <v>0.28000000000000003</v>
      </c>
      <c r="L4238" s="490">
        <v>0.21</v>
      </c>
      <c r="M4238" s="200">
        <v>0.18</v>
      </c>
      <c r="N4238" s="458">
        <v>0</v>
      </c>
      <c r="O4238" s="300">
        <v>-0.1</v>
      </c>
      <c r="P4238" s="300">
        <v>-0.03</v>
      </c>
      <c r="Q4238" s="300">
        <v>0.02</v>
      </c>
      <c r="R4238" s="300">
        <v>0.03</v>
      </c>
      <c r="S4238" s="486">
        <v>-0.02</v>
      </c>
      <c r="T4238" s="486">
        <v>-7.0000000000000007E-2</v>
      </c>
      <c r="U4238" s="486">
        <v>-0.04</v>
      </c>
      <c r="V4238" s="354">
        <v>-7.0000000000000007E-2</v>
      </c>
    </row>
    <row r="4239" spans="1:22" x14ac:dyDescent="0.2">
      <c r="A4239" s="450" t="s">
        <v>1</v>
      </c>
      <c r="B4239" s="426" t="s">
        <v>242</v>
      </c>
      <c r="C4239" s="461" t="s">
        <v>127</v>
      </c>
      <c r="D4239" s="547" t="s">
        <v>250</v>
      </c>
      <c r="E4239" s="454">
        <v>0.28999999999999998</v>
      </c>
      <c r="F4239" s="199">
        <v>0.35</v>
      </c>
      <c r="G4239" s="199">
        <v>0.4</v>
      </c>
      <c r="H4239" s="199">
        <v>0.26</v>
      </c>
      <c r="I4239" s="199">
        <v>0.28000000000000003</v>
      </c>
      <c r="J4239" s="490">
        <v>0.27</v>
      </c>
      <c r="K4239" s="490">
        <v>0.24</v>
      </c>
      <c r="L4239" s="490">
        <v>0.15</v>
      </c>
      <c r="M4239" s="200">
        <v>0.13</v>
      </c>
      <c r="N4239" s="458">
        <v>0.06</v>
      </c>
      <c r="O4239" s="300">
        <v>0.06</v>
      </c>
      <c r="P4239" s="300">
        <v>-0.14000000000000001</v>
      </c>
      <c r="Q4239" s="300">
        <v>0.02</v>
      </c>
      <c r="R4239" s="300">
        <v>0</v>
      </c>
      <c r="S4239" s="486">
        <v>-0.03</v>
      </c>
      <c r="T4239" s="486">
        <v>-0.09</v>
      </c>
      <c r="U4239" s="486">
        <v>-0.02</v>
      </c>
      <c r="V4239" s="354">
        <v>-0.13</v>
      </c>
    </row>
    <row r="4240" spans="1:22" x14ac:dyDescent="0.2">
      <c r="A4240" s="450" t="s">
        <v>1</v>
      </c>
      <c r="B4240" s="426" t="s">
        <v>242</v>
      </c>
      <c r="C4240" s="461" t="s">
        <v>127</v>
      </c>
      <c r="D4240" s="547" t="s">
        <v>338</v>
      </c>
      <c r="E4240" s="454">
        <v>7.0000000000000007E-2</v>
      </c>
      <c r="F4240" s="199">
        <v>0.1</v>
      </c>
      <c r="G4240" s="199">
        <v>0.2</v>
      </c>
      <c r="H4240" s="199">
        <v>0.12</v>
      </c>
      <c r="I4240" s="199">
        <v>0.12</v>
      </c>
      <c r="J4240" s="490">
        <v>0.12</v>
      </c>
      <c r="K4240" s="490">
        <v>0.09</v>
      </c>
      <c r="L4240" s="490">
        <v>0.05</v>
      </c>
      <c r="M4240" s="200">
        <v>0.05</v>
      </c>
      <c r="N4240" s="458">
        <v>0.03</v>
      </c>
      <c r="O4240" s="300">
        <v>0.1</v>
      </c>
      <c r="P4240" s="300">
        <v>-7.0000000000000007E-2</v>
      </c>
      <c r="Q4240" s="300">
        <v>0</v>
      </c>
      <c r="R4240" s="300">
        <v>0</v>
      </c>
      <c r="S4240" s="486">
        <v>-0.02</v>
      </c>
      <c r="T4240" s="486">
        <v>-0.04</v>
      </c>
      <c r="U4240" s="486">
        <v>-0.01</v>
      </c>
      <c r="V4240" s="354">
        <v>-7.0000000000000007E-2</v>
      </c>
    </row>
    <row r="4241" spans="1:22" x14ac:dyDescent="0.2">
      <c r="A4241" s="450" t="s">
        <v>1</v>
      </c>
      <c r="B4241" s="426" t="s">
        <v>242</v>
      </c>
      <c r="C4241" s="461" t="s">
        <v>127</v>
      </c>
      <c r="D4241" s="547" t="s">
        <v>248</v>
      </c>
      <c r="E4241" s="454">
        <v>0.01</v>
      </c>
      <c r="F4241" s="199">
        <v>0.01</v>
      </c>
      <c r="G4241" s="199">
        <v>0.06</v>
      </c>
      <c r="H4241" s="199">
        <v>0.05</v>
      </c>
      <c r="I4241" s="199">
        <v>0.04</v>
      </c>
      <c r="J4241" s="490">
        <v>0.04</v>
      </c>
      <c r="K4241" s="490">
        <v>0.02</v>
      </c>
      <c r="L4241" s="490">
        <v>0.02</v>
      </c>
      <c r="M4241" s="200">
        <v>0.01</v>
      </c>
      <c r="N4241" s="458">
        <v>0</v>
      </c>
      <c r="O4241" s="300">
        <v>0.05</v>
      </c>
      <c r="P4241" s="300">
        <v>0</v>
      </c>
      <c r="Q4241" s="300">
        <v>-0.01</v>
      </c>
      <c r="R4241" s="300">
        <v>0</v>
      </c>
      <c r="S4241" s="486">
        <v>-0.02</v>
      </c>
      <c r="T4241" s="486">
        <v>-0.01</v>
      </c>
      <c r="U4241" s="486">
        <v>0</v>
      </c>
      <c r="V4241" s="354">
        <v>-0.04</v>
      </c>
    </row>
    <row r="4242" spans="1:22" x14ac:dyDescent="0.2">
      <c r="A4242" s="450" t="s">
        <v>1</v>
      </c>
      <c r="B4242" s="426" t="s">
        <v>242</v>
      </c>
      <c r="C4242" s="461" t="s">
        <v>317</v>
      </c>
      <c r="D4242" s="546">
        <v>0</v>
      </c>
      <c r="E4242" s="454">
        <v>0.09</v>
      </c>
      <c r="F4242" s="199">
        <v>0.08</v>
      </c>
      <c r="G4242" s="199">
        <v>0.11</v>
      </c>
      <c r="H4242" s="199">
        <v>0.24</v>
      </c>
      <c r="I4242" s="199">
        <v>0.28000000000000003</v>
      </c>
      <c r="J4242" s="490">
        <v>0.25</v>
      </c>
      <c r="K4242" s="490">
        <v>0.26</v>
      </c>
      <c r="L4242" s="490">
        <v>0.63</v>
      </c>
      <c r="M4242" s="200">
        <v>0.6</v>
      </c>
      <c r="N4242" s="458">
        <v>-0.01</v>
      </c>
      <c r="O4242" s="300">
        <v>0.03</v>
      </c>
      <c r="P4242" s="300">
        <v>0.13</v>
      </c>
      <c r="Q4242" s="300">
        <v>0.04</v>
      </c>
      <c r="R4242" s="300">
        <v>-0.03</v>
      </c>
      <c r="S4242" s="486">
        <v>0</v>
      </c>
      <c r="T4242" s="486">
        <v>0.37</v>
      </c>
      <c r="U4242" s="486">
        <v>-0.02</v>
      </c>
      <c r="V4242" s="354">
        <v>0.36</v>
      </c>
    </row>
    <row r="4243" spans="1:22" x14ac:dyDescent="0.2">
      <c r="A4243" s="450" t="s">
        <v>1</v>
      </c>
      <c r="B4243" s="426" t="s">
        <v>242</v>
      </c>
      <c r="C4243" s="461" t="s">
        <v>317</v>
      </c>
      <c r="D4243" s="547" t="s">
        <v>386</v>
      </c>
      <c r="E4243" s="454">
        <v>0.1</v>
      </c>
      <c r="F4243" s="199">
        <v>0.1</v>
      </c>
      <c r="G4243" s="199">
        <v>0.11</v>
      </c>
      <c r="H4243" s="199">
        <v>0.13</v>
      </c>
      <c r="I4243" s="199">
        <v>0.11</v>
      </c>
      <c r="J4243" s="490">
        <v>0.1</v>
      </c>
      <c r="K4243" s="490">
        <v>0.09</v>
      </c>
      <c r="L4243" s="490">
        <v>0.1</v>
      </c>
      <c r="M4243" s="200">
        <v>0.12</v>
      </c>
      <c r="N4243" s="458">
        <v>0</v>
      </c>
      <c r="O4243" s="300">
        <v>0.02</v>
      </c>
      <c r="P4243" s="300">
        <v>0.02</v>
      </c>
      <c r="Q4243" s="300">
        <v>-0.02</v>
      </c>
      <c r="R4243" s="300">
        <v>-0.01</v>
      </c>
      <c r="S4243" s="486">
        <v>-0.01</v>
      </c>
      <c r="T4243" s="486">
        <v>0.01</v>
      </c>
      <c r="U4243" s="486">
        <v>0.02</v>
      </c>
      <c r="V4243" s="354">
        <v>-0.01</v>
      </c>
    </row>
    <row r="4244" spans="1:22" x14ac:dyDescent="0.2">
      <c r="A4244" s="450" t="s">
        <v>1</v>
      </c>
      <c r="B4244" s="426" t="s">
        <v>242</v>
      </c>
      <c r="C4244" s="461" t="s">
        <v>317</v>
      </c>
      <c r="D4244" s="547" t="s">
        <v>249</v>
      </c>
      <c r="E4244" s="454">
        <v>0.17</v>
      </c>
      <c r="F4244" s="199">
        <v>0.17</v>
      </c>
      <c r="G4244" s="199">
        <v>0.15</v>
      </c>
      <c r="H4244" s="199">
        <v>0.13</v>
      </c>
      <c r="I4244" s="199">
        <v>0.13</v>
      </c>
      <c r="J4244" s="490">
        <v>0.15</v>
      </c>
      <c r="K4244" s="490">
        <v>0.17</v>
      </c>
      <c r="L4244" s="490">
        <v>0.06</v>
      </c>
      <c r="M4244" s="200">
        <v>0.06</v>
      </c>
      <c r="N4244" s="458">
        <v>0</v>
      </c>
      <c r="O4244" s="300">
        <v>-0.02</v>
      </c>
      <c r="P4244" s="300">
        <v>-0.01</v>
      </c>
      <c r="Q4244" s="300">
        <v>0</v>
      </c>
      <c r="R4244" s="300">
        <v>0.02</v>
      </c>
      <c r="S4244" s="486">
        <v>0.03</v>
      </c>
      <c r="T4244" s="486">
        <v>-0.11</v>
      </c>
      <c r="U4244" s="486">
        <v>-0.01</v>
      </c>
      <c r="V4244" s="354">
        <v>-0.08</v>
      </c>
    </row>
    <row r="4245" spans="1:22" x14ac:dyDescent="0.2">
      <c r="A4245" s="450" t="s">
        <v>1</v>
      </c>
      <c r="B4245" s="426" t="s">
        <v>242</v>
      </c>
      <c r="C4245" s="461" t="s">
        <v>317</v>
      </c>
      <c r="D4245" s="547" t="s">
        <v>251</v>
      </c>
      <c r="E4245" s="454">
        <v>0.17</v>
      </c>
      <c r="F4245" s="199">
        <v>0.17</v>
      </c>
      <c r="G4245" s="199">
        <v>0.15</v>
      </c>
      <c r="H4245" s="199">
        <v>0.13</v>
      </c>
      <c r="I4245" s="199">
        <v>0.12</v>
      </c>
      <c r="J4245" s="490">
        <v>0.13</v>
      </c>
      <c r="K4245" s="490">
        <v>0.13</v>
      </c>
      <c r="L4245" s="490">
        <v>0.06</v>
      </c>
      <c r="M4245" s="200">
        <v>0.06</v>
      </c>
      <c r="N4245" s="458">
        <v>0</v>
      </c>
      <c r="O4245" s="300">
        <v>-0.02</v>
      </c>
      <c r="P4245" s="300">
        <v>-0.02</v>
      </c>
      <c r="Q4245" s="300">
        <v>-0.01</v>
      </c>
      <c r="R4245" s="300">
        <v>0.01</v>
      </c>
      <c r="S4245" s="486">
        <v>0.01</v>
      </c>
      <c r="T4245" s="486">
        <v>-7.0000000000000007E-2</v>
      </c>
      <c r="U4245" s="486">
        <v>0</v>
      </c>
      <c r="V4245" s="354">
        <v>-7.0000000000000007E-2</v>
      </c>
    </row>
    <row r="4246" spans="1:22" x14ac:dyDescent="0.2">
      <c r="A4246" s="450" t="s">
        <v>1</v>
      </c>
      <c r="B4246" s="426" t="s">
        <v>242</v>
      </c>
      <c r="C4246" s="461" t="s">
        <v>317</v>
      </c>
      <c r="D4246" s="547" t="s">
        <v>252</v>
      </c>
      <c r="E4246" s="454">
        <v>0.13</v>
      </c>
      <c r="F4246" s="199">
        <v>0.13</v>
      </c>
      <c r="G4246" s="199">
        <v>0.12</v>
      </c>
      <c r="H4246" s="199">
        <v>0.1</v>
      </c>
      <c r="I4246" s="199">
        <v>0.09</v>
      </c>
      <c r="J4246" s="490">
        <v>0.1</v>
      </c>
      <c r="K4246" s="490">
        <v>0.09</v>
      </c>
      <c r="L4246" s="490">
        <v>0.04</v>
      </c>
      <c r="M4246" s="200">
        <v>0.04</v>
      </c>
      <c r="N4246" s="458">
        <v>0</v>
      </c>
      <c r="O4246" s="300">
        <v>-0.01</v>
      </c>
      <c r="P4246" s="300">
        <v>-0.02</v>
      </c>
      <c r="Q4246" s="300">
        <v>0</v>
      </c>
      <c r="R4246" s="300">
        <v>0</v>
      </c>
      <c r="S4246" s="486">
        <v>0</v>
      </c>
      <c r="T4246" s="486">
        <v>-0.06</v>
      </c>
      <c r="U4246" s="486">
        <v>0</v>
      </c>
      <c r="V4246" s="354">
        <v>-0.06</v>
      </c>
    </row>
    <row r="4247" spans="1:22" x14ac:dyDescent="0.2">
      <c r="A4247" s="450" t="s">
        <v>1</v>
      </c>
      <c r="B4247" s="426" t="s">
        <v>242</v>
      </c>
      <c r="C4247" s="426" t="s">
        <v>317</v>
      </c>
      <c r="D4247" s="547" t="s">
        <v>253</v>
      </c>
      <c r="E4247" s="454">
        <v>0.2</v>
      </c>
      <c r="F4247" s="199">
        <v>0.21</v>
      </c>
      <c r="G4247" s="199">
        <v>0.2</v>
      </c>
      <c r="H4247" s="199">
        <v>0.16</v>
      </c>
      <c r="I4247" s="199">
        <v>0.15</v>
      </c>
      <c r="J4247" s="490">
        <v>0.15</v>
      </c>
      <c r="K4247" s="490">
        <v>0.15</v>
      </c>
      <c r="L4247" s="490">
        <v>0.06</v>
      </c>
      <c r="M4247" s="200">
        <v>0.06</v>
      </c>
      <c r="N4247" s="458">
        <v>0.01</v>
      </c>
      <c r="O4247" s="300">
        <v>-0.01</v>
      </c>
      <c r="P4247" s="300">
        <v>-0.04</v>
      </c>
      <c r="Q4247" s="300">
        <v>-0.01</v>
      </c>
      <c r="R4247" s="300">
        <v>0</v>
      </c>
      <c r="S4247" s="486">
        <v>-0.01</v>
      </c>
      <c r="T4247" s="486">
        <v>-0.09</v>
      </c>
      <c r="U4247" s="486">
        <v>0</v>
      </c>
      <c r="V4247" s="354">
        <v>-0.1</v>
      </c>
    </row>
    <row r="4248" spans="1:22" x14ac:dyDescent="0.2">
      <c r="A4248" s="450" t="s">
        <v>1</v>
      </c>
      <c r="B4248" s="426" t="s">
        <v>242</v>
      </c>
      <c r="C4248" s="426" t="s">
        <v>317</v>
      </c>
      <c r="D4248" s="547" t="s">
        <v>250</v>
      </c>
      <c r="E4248" s="454">
        <v>0.12</v>
      </c>
      <c r="F4248" s="199">
        <v>0.13</v>
      </c>
      <c r="G4248" s="199">
        <v>0.13</v>
      </c>
      <c r="H4248" s="199">
        <v>0.09</v>
      </c>
      <c r="I4248" s="199">
        <v>0.09</v>
      </c>
      <c r="J4248" s="490">
        <v>0.09</v>
      </c>
      <c r="K4248" s="490">
        <v>0.09</v>
      </c>
      <c r="L4248" s="490">
        <v>0.04</v>
      </c>
      <c r="M4248" s="200">
        <v>0.04</v>
      </c>
      <c r="N4248" s="458">
        <v>0.01</v>
      </c>
      <c r="O4248" s="300">
        <v>0</v>
      </c>
      <c r="P4248" s="300">
        <v>-0.03</v>
      </c>
      <c r="Q4248" s="300">
        <v>0</v>
      </c>
      <c r="R4248" s="300">
        <v>0</v>
      </c>
      <c r="S4248" s="486">
        <v>-0.01</v>
      </c>
      <c r="T4248" s="486">
        <v>-0.05</v>
      </c>
      <c r="U4248" s="486">
        <v>0</v>
      </c>
      <c r="V4248" s="354">
        <v>-0.05</v>
      </c>
    </row>
    <row r="4249" spans="1:22" x14ac:dyDescent="0.2">
      <c r="A4249" s="450" t="s">
        <v>1</v>
      </c>
      <c r="B4249" s="426" t="s">
        <v>242</v>
      </c>
      <c r="C4249" s="426" t="s">
        <v>317</v>
      </c>
      <c r="D4249" s="547" t="s">
        <v>338</v>
      </c>
      <c r="E4249" s="454">
        <v>0.02</v>
      </c>
      <c r="F4249" s="199">
        <v>0.02</v>
      </c>
      <c r="G4249" s="199">
        <v>0.03</v>
      </c>
      <c r="H4249" s="199">
        <v>0.02</v>
      </c>
      <c r="I4249" s="199">
        <v>0.02</v>
      </c>
      <c r="J4249" s="490">
        <v>0.02</v>
      </c>
      <c r="K4249" s="490">
        <v>0.02</v>
      </c>
      <c r="L4249" s="490">
        <v>0.01</v>
      </c>
      <c r="M4249" s="200">
        <v>0.02</v>
      </c>
      <c r="N4249" s="458">
        <v>0</v>
      </c>
      <c r="O4249" s="300">
        <v>0</v>
      </c>
      <c r="P4249" s="300">
        <v>-0.01</v>
      </c>
      <c r="Q4249" s="300">
        <v>0</v>
      </c>
      <c r="R4249" s="300">
        <v>0</v>
      </c>
      <c r="S4249" s="486">
        <v>0</v>
      </c>
      <c r="T4249" s="486">
        <v>-0.01</v>
      </c>
      <c r="U4249" s="486">
        <v>0</v>
      </c>
      <c r="V4249" s="354">
        <v>0</v>
      </c>
    </row>
    <row r="4250" spans="1:22" x14ac:dyDescent="0.2">
      <c r="A4250" s="450" t="s">
        <v>1</v>
      </c>
      <c r="B4250" s="426" t="s">
        <v>242</v>
      </c>
      <c r="C4250" s="426" t="s">
        <v>317</v>
      </c>
      <c r="D4250" s="547" t="s">
        <v>248</v>
      </c>
      <c r="E4250" s="454">
        <v>0</v>
      </c>
      <c r="F4250" s="199">
        <v>0</v>
      </c>
      <c r="G4250" s="199">
        <v>0</v>
      </c>
      <c r="H4250" s="199">
        <v>0</v>
      </c>
      <c r="I4250" s="199">
        <v>0</v>
      </c>
      <c r="J4250" s="490">
        <v>0</v>
      </c>
      <c r="K4250" s="490">
        <v>0</v>
      </c>
      <c r="L4250" s="490">
        <v>0</v>
      </c>
      <c r="M4250" s="200">
        <v>0</v>
      </c>
      <c r="N4250" s="458">
        <v>0</v>
      </c>
      <c r="O4250" s="300">
        <v>0</v>
      </c>
      <c r="P4250" s="300">
        <v>0</v>
      </c>
      <c r="Q4250" s="300">
        <v>0</v>
      </c>
      <c r="R4250" s="300">
        <v>0</v>
      </c>
      <c r="S4250" s="486">
        <v>0</v>
      </c>
      <c r="T4250" s="486">
        <v>0</v>
      </c>
      <c r="U4250" s="486">
        <v>0</v>
      </c>
      <c r="V4250" s="354">
        <v>0</v>
      </c>
    </row>
    <row r="4251" spans="1:22" x14ac:dyDescent="0.2">
      <c r="A4251" s="450" t="s">
        <v>1</v>
      </c>
      <c r="B4251" s="426" t="s">
        <v>243</v>
      </c>
      <c r="C4251" s="426" t="s">
        <v>125</v>
      </c>
      <c r="D4251" s="546">
        <v>0</v>
      </c>
      <c r="E4251" s="454">
        <v>0</v>
      </c>
      <c r="F4251" s="199">
        <v>0</v>
      </c>
      <c r="G4251" s="199">
        <v>0</v>
      </c>
      <c r="H4251" s="199">
        <v>0</v>
      </c>
      <c r="I4251" s="199">
        <v>0</v>
      </c>
      <c r="J4251" s="490">
        <v>0</v>
      </c>
      <c r="K4251" s="490">
        <v>0</v>
      </c>
      <c r="L4251" s="490">
        <v>0</v>
      </c>
      <c r="M4251" s="200">
        <v>0</v>
      </c>
      <c r="N4251" s="458">
        <v>0</v>
      </c>
      <c r="O4251" s="300">
        <v>0</v>
      </c>
      <c r="P4251" s="300">
        <v>0</v>
      </c>
      <c r="Q4251" s="300">
        <v>0</v>
      </c>
      <c r="R4251" s="300">
        <v>0</v>
      </c>
      <c r="S4251" s="486">
        <v>0</v>
      </c>
      <c r="T4251" s="486">
        <v>0</v>
      </c>
      <c r="U4251" s="486">
        <v>0</v>
      </c>
      <c r="V4251" s="354">
        <v>0</v>
      </c>
    </row>
    <row r="4252" spans="1:22" x14ac:dyDescent="0.2">
      <c r="A4252" s="450" t="s">
        <v>1</v>
      </c>
      <c r="B4252" s="426" t="s">
        <v>243</v>
      </c>
      <c r="C4252" s="426" t="s">
        <v>125</v>
      </c>
      <c r="D4252" s="547" t="s">
        <v>386</v>
      </c>
      <c r="E4252" s="550">
        <v>0</v>
      </c>
      <c r="F4252" s="199">
        <v>0</v>
      </c>
      <c r="G4252" s="199">
        <v>0</v>
      </c>
      <c r="H4252" s="199">
        <v>0</v>
      </c>
      <c r="I4252" s="199">
        <v>0</v>
      </c>
      <c r="J4252" s="490">
        <v>0</v>
      </c>
      <c r="K4252" s="490">
        <v>0</v>
      </c>
      <c r="L4252" s="490">
        <v>0</v>
      </c>
      <c r="M4252" s="200">
        <v>0</v>
      </c>
      <c r="N4252" s="458">
        <v>0</v>
      </c>
      <c r="O4252" s="300">
        <v>0</v>
      </c>
      <c r="P4252" s="300">
        <v>0</v>
      </c>
      <c r="Q4252" s="300">
        <v>0</v>
      </c>
      <c r="R4252" s="300">
        <v>0</v>
      </c>
      <c r="S4252" s="486">
        <v>0</v>
      </c>
      <c r="T4252" s="486">
        <v>0</v>
      </c>
      <c r="U4252" s="486">
        <v>0</v>
      </c>
      <c r="V4252" s="354">
        <v>0</v>
      </c>
    </row>
    <row r="4253" spans="1:22" x14ac:dyDescent="0.2">
      <c r="A4253" s="450" t="s">
        <v>1</v>
      </c>
      <c r="B4253" s="426" t="s">
        <v>243</v>
      </c>
      <c r="C4253" s="426" t="s">
        <v>125</v>
      </c>
      <c r="D4253" s="547" t="s">
        <v>249</v>
      </c>
      <c r="E4253" s="454">
        <v>0</v>
      </c>
      <c r="F4253" s="199">
        <v>0</v>
      </c>
      <c r="G4253" s="199">
        <v>0</v>
      </c>
      <c r="H4253" s="199">
        <v>0</v>
      </c>
      <c r="I4253" s="199">
        <v>0</v>
      </c>
      <c r="J4253" s="490">
        <v>0</v>
      </c>
      <c r="K4253" s="490">
        <v>0</v>
      </c>
      <c r="L4253" s="490">
        <v>0</v>
      </c>
      <c r="M4253" s="200">
        <v>0</v>
      </c>
      <c r="N4253" s="458">
        <v>0</v>
      </c>
      <c r="O4253" s="300">
        <v>0</v>
      </c>
      <c r="P4253" s="300">
        <v>0</v>
      </c>
      <c r="Q4253" s="300">
        <v>0</v>
      </c>
      <c r="R4253" s="300">
        <v>0</v>
      </c>
      <c r="S4253" s="486">
        <v>0</v>
      </c>
      <c r="T4253" s="486">
        <v>0</v>
      </c>
      <c r="U4253" s="486">
        <v>0</v>
      </c>
      <c r="V4253" s="354">
        <v>0</v>
      </c>
    </row>
    <row r="4254" spans="1:22" x14ac:dyDescent="0.2">
      <c r="A4254" s="450" t="s">
        <v>1</v>
      </c>
      <c r="B4254" s="426" t="s">
        <v>243</v>
      </c>
      <c r="C4254" s="426" t="s">
        <v>125</v>
      </c>
      <c r="D4254" s="547" t="s">
        <v>251</v>
      </c>
      <c r="E4254" s="454">
        <v>0</v>
      </c>
      <c r="F4254" s="199">
        <v>0</v>
      </c>
      <c r="G4254" s="199">
        <v>0</v>
      </c>
      <c r="H4254" s="199">
        <v>0</v>
      </c>
      <c r="I4254" s="199">
        <v>0</v>
      </c>
      <c r="J4254" s="490">
        <v>0</v>
      </c>
      <c r="K4254" s="490">
        <v>0</v>
      </c>
      <c r="L4254" s="490">
        <v>0</v>
      </c>
      <c r="M4254" s="200">
        <v>0</v>
      </c>
      <c r="N4254" s="458">
        <v>0</v>
      </c>
      <c r="O4254" s="300">
        <v>0</v>
      </c>
      <c r="P4254" s="300">
        <v>0</v>
      </c>
      <c r="Q4254" s="300">
        <v>0</v>
      </c>
      <c r="R4254" s="300">
        <v>0</v>
      </c>
      <c r="S4254" s="486">
        <v>0</v>
      </c>
      <c r="T4254" s="486">
        <v>0</v>
      </c>
      <c r="U4254" s="486">
        <v>0</v>
      </c>
      <c r="V4254" s="354">
        <v>0</v>
      </c>
    </row>
    <row r="4255" spans="1:22" x14ac:dyDescent="0.2">
      <c r="A4255" s="450" t="s">
        <v>1</v>
      </c>
      <c r="B4255" s="426" t="s">
        <v>243</v>
      </c>
      <c r="C4255" s="426" t="s">
        <v>125</v>
      </c>
      <c r="D4255" s="547" t="s">
        <v>252</v>
      </c>
      <c r="E4255" s="454">
        <v>0.01</v>
      </c>
      <c r="F4255" s="199">
        <v>0.01</v>
      </c>
      <c r="G4255" s="199">
        <v>0</v>
      </c>
      <c r="H4255" s="199">
        <v>0</v>
      </c>
      <c r="I4255" s="199">
        <v>0</v>
      </c>
      <c r="J4255" s="490">
        <v>0</v>
      </c>
      <c r="K4255" s="490">
        <v>0</v>
      </c>
      <c r="L4255" s="490">
        <v>0</v>
      </c>
      <c r="M4255" s="200">
        <v>0</v>
      </c>
      <c r="N4255" s="458">
        <v>-0.01</v>
      </c>
      <c r="O4255" s="300">
        <v>0</v>
      </c>
      <c r="P4255" s="300">
        <v>0</v>
      </c>
      <c r="Q4255" s="300">
        <v>0</v>
      </c>
      <c r="R4255" s="300">
        <v>0</v>
      </c>
      <c r="S4255" s="486">
        <v>0</v>
      </c>
      <c r="T4255" s="486">
        <v>0</v>
      </c>
      <c r="U4255" s="486">
        <v>0</v>
      </c>
      <c r="V4255" s="354">
        <v>0</v>
      </c>
    </row>
    <row r="4256" spans="1:22" x14ac:dyDescent="0.2">
      <c r="A4256" s="450" t="s">
        <v>1</v>
      </c>
      <c r="B4256" s="426" t="s">
        <v>243</v>
      </c>
      <c r="C4256" s="426" t="s">
        <v>125</v>
      </c>
      <c r="D4256" s="547" t="s">
        <v>253</v>
      </c>
      <c r="E4256" s="454">
        <v>0.23</v>
      </c>
      <c r="F4256" s="199">
        <v>0.19</v>
      </c>
      <c r="G4256" s="199">
        <v>0.13</v>
      </c>
      <c r="H4256" s="199">
        <v>0.02</v>
      </c>
      <c r="I4256" s="199">
        <v>0.02</v>
      </c>
      <c r="J4256" s="490">
        <v>0.02</v>
      </c>
      <c r="K4256" s="490">
        <v>0.03</v>
      </c>
      <c r="L4256" s="490">
        <v>0.03</v>
      </c>
      <c r="M4256" s="200">
        <v>0.02</v>
      </c>
      <c r="N4256" s="458">
        <v>-0.03</v>
      </c>
      <c r="O4256" s="300">
        <v>-0.06</v>
      </c>
      <c r="P4256" s="300">
        <v>-0.11</v>
      </c>
      <c r="Q4256" s="300">
        <v>0</v>
      </c>
      <c r="R4256" s="300">
        <v>0</v>
      </c>
      <c r="S4256" s="486">
        <v>0</v>
      </c>
      <c r="T4256" s="486">
        <v>0</v>
      </c>
      <c r="U4256" s="486">
        <v>-0.01</v>
      </c>
      <c r="V4256" s="354">
        <v>0</v>
      </c>
    </row>
    <row r="4257" spans="1:22" x14ac:dyDescent="0.2">
      <c r="A4257" s="450" t="s">
        <v>1</v>
      </c>
      <c r="B4257" s="426" t="s">
        <v>243</v>
      </c>
      <c r="C4257" s="426" t="s">
        <v>125</v>
      </c>
      <c r="D4257" s="547" t="s">
        <v>250</v>
      </c>
      <c r="E4257" s="454">
        <v>0.52</v>
      </c>
      <c r="F4257" s="199">
        <v>0.48</v>
      </c>
      <c r="G4257" s="199">
        <v>0.41</v>
      </c>
      <c r="H4257" s="199">
        <v>0.34</v>
      </c>
      <c r="I4257" s="199">
        <v>0.32</v>
      </c>
      <c r="J4257" s="490">
        <v>0.33</v>
      </c>
      <c r="K4257" s="490">
        <v>0.34</v>
      </c>
      <c r="L4257" s="490">
        <v>0.36</v>
      </c>
      <c r="M4257" s="200">
        <v>0.37</v>
      </c>
      <c r="N4257" s="458">
        <v>-0.03</v>
      </c>
      <c r="O4257" s="300">
        <v>-0.08</v>
      </c>
      <c r="P4257" s="300">
        <v>-0.06</v>
      </c>
      <c r="Q4257" s="300">
        <v>-0.02</v>
      </c>
      <c r="R4257" s="300">
        <v>0.01</v>
      </c>
      <c r="S4257" s="486">
        <v>0.01</v>
      </c>
      <c r="T4257" s="486">
        <v>0.02</v>
      </c>
      <c r="U4257" s="486">
        <v>0.01</v>
      </c>
      <c r="V4257" s="354">
        <v>0.03</v>
      </c>
    </row>
    <row r="4258" spans="1:22" x14ac:dyDescent="0.2">
      <c r="A4258" s="450" t="s">
        <v>1</v>
      </c>
      <c r="B4258" s="426" t="s">
        <v>243</v>
      </c>
      <c r="C4258" s="426" t="s">
        <v>125</v>
      </c>
      <c r="D4258" s="547" t="s">
        <v>338</v>
      </c>
      <c r="E4258" s="454">
        <v>0.21</v>
      </c>
      <c r="F4258" s="199">
        <v>0.23</v>
      </c>
      <c r="G4258" s="199">
        <v>0.27</v>
      </c>
      <c r="H4258" s="199">
        <v>0.33</v>
      </c>
      <c r="I4258" s="199">
        <v>0.34</v>
      </c>
      <c r="J4258" s="490">
        <v>0.33</v>
      </c>
      <c r="K4258" s="490">
        <v>0.33</v>
      </c>
      <c r="L4258" s="490">
        <v>0.33</v>
      </c>
      <c r="M4258" s="200">
        <v>0.33</v>
      </c>
      <c r="N4258" s="458">
        <v>0.03</v>
      </c>
      <c r="O4258" s="300">
        <v>0.03</v>
      </c>
      <c r="P4258" s="300">
        <v>0.06</v>
      </c>
      <c r="Q4258" s="300">
        <v>0.01</v>
      </c>
      <c r="R4258" s="300">
        <v>-0.01</v>
      </c>
      <c r="S4258" s="486">
        <v>0</v>
      </c>
      <c r="T4258" s="486">
        <v>0</v>
      </c>
      <c r="U4258" s="486">
        <v>0</v>
      </c>
      <c r="V4258" s="354">
        <v>0.01</v>
      </c>
    </row>
    <row r="4259" spans="1:22" x14ac:dyDescent="0.2">
      <c r="A4259" s="450" t="s">
        <v>1</v>
      </c>
      <c r="B4259" s="426" t="s">
        <v>243</v>
      </c>
      <c r="C4259" s="426" t="s">
        <v>125</v>
      </c>
      <c r="D4259" s="547" t="s">
        <v>248</v>
      </c>
      <c r="E4259" s="454">
        <v>0.04</v>
      </c>
      <c r="F4259" s="199">
        <v>0.08</v>
      </c>
      <c r="G4259" s="199">
        <v>0.19</v>
      </c>
      <c r="H4259" s="199">
        <v>0.31</v>
      </c>
      <c r="I4259" s="199">
        <v>0.32</v>
      </c>
      <c r="J4259" s="490">
        <v>0.31</v>
      </c>
      <c r="K4259" s="490">
        <v>0.3</v>
      </c>
      <c r="L4259" s="490">
        <v>0.27</v>
      </c>
      <c r="M4259" s="200">
        <v>0.27</v>
      </c>
      <c r="N4259" s="458">
        <v>0.05</v>
      </c>
      <c r="O4259" s="300">
        <v>0.11</v>
      </c>
      <c r="P4259" s="300">
        <v>0.12</v>
      </c>
      <c r="Q4259" s="300">
        <v>0.01</v>
      </c>
      <c r="R4259" s="300">
        <v>0</v>
      </c>
      <c r="S4259" s="486">
        <v>-0.01</v>
      </c>
      <c r="T4259" s="486">
        <v>-0.03</v>
      </c>
      <c r="U4259" s="486">
        <v>-0.01</v>
      </c>
      <c r="V4259" s="354">
        <v>-0.04</v>
      </c>
    </row>
    <row r="4260" spans="1:22" x14ac:dyDescent="0.2">
      <c r="A4260" s="450" t="s">
        <v>1</v>
      </c>
      <c r="B4260" s="426" t="s">
        <v>243</v>
      </c>
      <c r="C4260" s="426" t="s">
        <v>126</v>
      </c>
      <c r="D4260" s="546">
        <v>0</v>
      </c>
      <c r="E4260" s="454">
        <v>0</v>
      </c>
      <c r="F4260" s="199">
        <v>0</v>
      </c>
      <c r="G4260" s="199">
        <v>0</v>
      </c>
      <c r="H4260" s="199">
        <v>0</v>
      </c>
      <c r="I4260" s="199">
        <v>0</v>
      </c>
      <c r="J4260" s="490">
        <v>0</v>
      </c>
      <c r="K4260" s="490">
        <v>0</v>
      </c>
      <c r="L4260" s="490">
        <v>0</v>
      </c>
      <c r="M4260" s="200">
        <v>0</v>
      </c>
      <c r="N4260" s="458">
        <v>0</v>
      </c>
      <c r="O4260" s="300">
        <v>0</v>
      </c>
      <c r="P4260" s="300">
        <v>0</v>
      </c>
      <c r="Q4260" s="300">
        <v>0</v>
      </c>
      <c r="R4260" s="300">
        <v>0</v>
      </c>
      <c r="S4260" s="486">
        <v>0</v>
      </c>
      <c r="T4260" s="486">
        <v>0</v>
      </c>
      <c r="U4260" s="486">
        <v>0</v>
      </c>
      <c r="V4260" s="354">
        <v>0</v>
      </c>
    </row>
    <row r="4261" spans="1:22" x14ac:dyDescent="0.2">
      <c r="A4261" s="450" t="s">
        <v>1</v>
      </c>
      <c r="B4261" s="426" t="s">
        <v>243</v>
      </c>
      <c r="C4261" s="426" t="s">
        <v>126</v>
      </c>
      <c r="D4261" s="547" t="s">
        <v>386</v>
      </c>
      <c r="E4261" s="550">
        <v>0</v>
      </c>
      <c r="F4261" s="199">
        <v>0</v>
      </c>
      <c r="G4261" s="199">
        <v>0</v>
      </c>
      <c r="H4261" s="199">
        <v>0</v>
      </c>
      <c r="I4261" s="199">
        <v>0</v>
      </c>
      <c r="J4261" s="490">
        <v>0</v>
      </c>
      <c r="K4261" s="490">
        <v>0</v>
      </c>
      <c r="L4261" s="490">
        <v>0</v>
      </c>
      <c r="M4261" s="200">
        <v>0</v>
      </c>
      <c r="N4261" s="458">
        <v>0</v>
      </c>
      <c r="O4261" s="300">
        <v>0</v>
      </c>
      <c r="P4261" s="300">
        <v>0</v>
      </c>
      <c r="Q4261" s="300">
        <v>0</v>
      </c>
      <c r="R4261" s="300">
        <v>0</v>
      </c>
      <c r="S4261" s="486">
        <v>0</v>
      </c>
      <c r="T4261" s="486">
        <v>0</v>
      </c>
      <c r="U4261" s="486">
        <v>0</v>
      </c>
      <c r="V4261" s="354">
        <v>0</v>
      </c>
    </row>
    <row r="4262" spans="1:22" x14ac:dyDescent="0.2">
      <c r="A4262" s="450" t="s">
        <v>1</v>
      </c>
      <c r="B4262" s="426" t="s">
        <v>243</v>
      </c>
      <c r="C4262" s="426" t="s">
        <v>126</v>
      </c>
      <c r="D4262" s="547" t="s">
        <v>249</v>
      </c>
      <c r="E4262" s="454">
        <v>0</v>
      </c>
      <c r="F4262" s="199">
        <v>0</v>
      </c>
      <c r="G4262" s="199">
        <v>0</v>
      </c>
      <c r="H4262" s="199">
        <v>0</v>
      </c>
      <c r="I4262" s="199">
        <v>0</v>
      </c>
      <c r="J4262" s="490">
        <v>0</v>
      </c>
      <c r="K4262" s="490">
        <v>0</v>
      </c>
      <c r="L4262" s="490">
        <v>0</v>
      </c>
      <c r="M4262" s="200">
        <v>0</v>
      </c>
      <c r="N4262" s="458">
        <v>0</v>
      </c>
      <c r="O4262" s="300">
        <v>0</v>
      </c>
      <c r="P4262" s="300">
        <v>0</v>
      </c>
      <c r="Q4262" s="300">
        <v>0</v>
      </c>
      <c r="R4262" s="300">
        <v>0</v>
      </c>
      <c r="S4262" s="486">
        <v>0</v>
      </c>
      <c r="T4262" s="486">
        <v>0</v>
      </c>
      <c r="U4262" s="486">
        <v>0</v>
      </c>
      <c r="V4262" s="354">
        <v>0</v>
      </c>
    </row>
    <row r="4263" spans="1:22" x14ac:dyDescent="0.2">
      <c r="A4263" s="450" t="s">
        <v>1</v>
      </c>
      <c r="B4263" s="426" t="s">
        <v>243</v>
      </c>
      <c r="C4263" s="426" t="s">
        <v>126</v>
      </c>
      <c r="D4263" s="547" t="s">
        <v>251</v>
      </c>
      <c r="E4263" s="454">
        <v>0</v>
      </c>
      <c r="F4263" s="199">
        <v>0</v>
      </c>
      <c r="G4263" s="199">
        <v>0</v>
      </c>
      <c r="H4263" s="199">
        <v>0</v>
      </c>
      <c r="I4263" s="199">
        <v>0</v>
      </c>
      <c r="J4263" s="490">
        <v>0</v>
      </c>
      <c r="K4263" s="490">
        <v>0</v>
      </c>
      <c r="L4263" s="490">
        <v>0</v>
      </c>
      <c r="M4263" s="200">
        <v>0</v>
      </c>
      <c r="N4263" s="458">
        <v>0</v>
      </c>
      <c r="O4263" s="300">
        <v>0</v>
      </c>
      <c r="P4263" s="300">
        <v>0</v>
      </c>
      <c r="Q4263" s="300">
        <v>0</v>
      </c>
      <c r="R4263" s="300">
        <v>0</v>
      </c>
      <c r="S4263" s="486">
        <v>0</v>
      </c>
      <c r="T4263" s="486">
        <v>0</v>
      </c>
      <c r="U4263" s="486">
        <v>0</v>
      </c>
      <c r="V4263" s="354">
        <v>0</v>
      </c>
    </row>
    <row r="4264" spans="1:22" x14ac:dyDescent="0.2">
      <c r="A4264" s="450" t="s">
        <v>1</v>
      </c>
      <c r="B4264" s="426" t="s">
        <v>243</v>
      </c>
      <c r="C4264" s="426" t="s">
        <v>126</v>
      </c>
      <c r="D4264" s="547" t="s">
        <v>252</v>
      </c>
      <c r="E4264" s="454">
        <v>0</v>
      </c>
      <c r="F4264" s="199">
        <v>0</v>
      </c>
      <c r="G4264" s="199">
        <v>0</v>
      </c>
      <c r="H4264" s="199">
        <v>0</v>
      </c>
      <c r="I4264" s="199">
        <v>0</v>
      </c>
      <c r="J4264" s="490">
        <v>0</v>
      </c>
      <c r="K4264" s="490">
        <v>0</v>
      </c>
      <c r="L4264" s="490">
        <v>0</v>
      </c>
      <c r="M4264" s="200">
        <v>0</v>
      </c>
      <c r="N4264" s="458">
        <v>0</v>
      </c>
      <c r="O4264" s="300">
        <v>0</v>
      </c>
      <c r="P4264" s="300">
        <v>0</v>
      </c>
      <c r="Q4264" s="300">
        <v>0</v>
      </c>
      <c r="R4264" s="300">
        <v>0</v>
      </c>
      <c r="S4264" s="486">
        <v>0</v>
      </c>
      <c r="T4264" s="486">
        <v>0</v>
      </c>
      <c r="U4264" s="486">
        <v>0</v>
      </c>
      <c r="V4264" s="354">
        <v>0</v>
      </c>
    </row>
    <row r="4265" spans="1:22" x14ac:dyDescent="0.2">
      <c r="A4265" s="450" t="s">
        <v>1</v>
      </c>
      <c r="B4265" s="426" t="s">
        <v>243</v>
      </c>
      <c r="C4265" s="426" t="s">
        <v>126</v>
      </c>
      <c r="D4265" s="547" t="s">
        <v>253</v>
      </c>
      <c r="E4265" s="454">
        <v>0.16</v>
      </c>
      <c r="F4265" s="199">
        <v>0.14000000000000001</v>
      </c>
      <c r="G4265" s="199">
        <v>0.09</v>
      </c>
      <c r="H4265" s="199">
        <v>0</v>
      </c>
      <c r="I4265" s="199">
        <v>0</v>
      </c>
      <c r="J4265" s="490">
        <v>0</v>
      </c>
      <c r="K4265" s="490">
        <v>0.01</v>
      </c>
      <c r="L4265" s="490">
        <v>0.01</v>
      </c>
      <c r="M4265" s="200">
        <v>0.01</v>
      </c>
      <c r="N4265" s="458">
        <v>-0.01</v>
      </c>
      <c r="O4265" s="300">
        <v>-0.05</v>
      </c>
      <c r="P4265" s="300">
        <v>-0.09</v>
      </c>
      <c r="Q4265" s="300">
        <v>0</v>
      </c>
      <c r="R4265" s="300">
        <v>0</v>
      </c>
      <c r="S4265" s="486">
        <v>0</v>
      </c>
      <c r="T4265" s="486">
        <v>0</v>
      </c>
      <c r="U4265" s="486">
        <v>0</v>
      </c>
      <c r="V4265" s="354">
        <v>0</v>
      </c>
    </row>
    <row r="4266" spans="1:22" x14ac:dyDescent="0.2">
      <c r="A4266" s="450" t="s">
        <v>1</v>
      </c>
      <c r="B4266" s="426" t="s">
        <v>243</v>
      </c>
      <c r="C4266" s="426" t="s">
        <v>126</v>
      </c>
      <c r="D4266" s="547" t="s">
        <v>250</v>
      </c>
      <c r="E4266" s="454">
        <v>0.49</v>
      </c>
      <c r="F4266" s="199">
        <v>0.43</v>
      </c>
      <c r="G4266" s="199">
        <v>0.33</v>
      </c>
      <c r="H4266" s="199">
        <v>0.15</v>
      </c>
      <c r="I4266" s="199">
        <v>0.15</v>
      </c>
      <c r="J4266" s="490">
        <v>0.15</v>
      </c>
      <c r="K4266" s="490">
        <v>0.15</v>
      </c>
      <c r="L4266" s="490">
        <v>0.17</v>
      </c>
      <c r="M4266" s="200">
        <v>0.19</v>
      </c>
      <c r="N4266" s="458">
        <v>-0.06</v>
      </c>
      <c r="O4266" s="300">
        <v>-0.09</v>
      </c>
      <c r="P4266" s="300">
        <v>-0.18</v>
      </c>
      <c r="Q4266" s="300">
        <v>0</v>
      </c>
      <c r="R4266" s="300">
        <v>0</v>
      </c>
      <c r="S4266" s="486">
        <v>0</v>
      </c>
      <c r="T4266" s="486">
        <v>0.01</v>
      </c>
      <c r="U4266" s="486">
        <v>0.02</v>
      </c>
      <c r="V4266" s="354">
        <v>0.04</v>
      </c>
    </row>
    <row r="4267" spans="1:22" x14ac:dyDescent="0.2">
      <c r="A4267" s="450" t="s">
        <v>1</v>
      </c>
      <c r="B4267" s="426" t="s">
        <v>243</v>
      </c>
      <c r="C4267" s="426" t="s">
        <v>126</v>
      </c>
      <c r="D4267" s="547" t="s">
        <v>338</v>
      </c>
      <c r="E4267" s="454">
        <v>0.24</v>
      </c>
      <c r="F4267" s="199">
        <v>0.26</v>
      </c>
      <c r="G4267" s="199">
        <v>0.3</v>
      </c>
      <c r="H4267" s="199">
        <v>0.38</v>
      </c>
      <c r="I4267" s="199">
        <v>0.39</v>
      </c>
      <c r="J4267" s="490">
        <v>0.39</v>
      </c>
      <c r="K4267" s="490">
        <v>0.4</v>
      </c>
      <c r="L4267" s="490">
        <v>0.41</v>
      </c>
      <c r="M4267" s="200">
        <v>0.41</v>
      </c>
      <c r="N4267" s="458">
        <v>0.02</v>
      </c>
      <c r="O4267" s="300">
        <v>0.04</v>
      </c>
      <c r="P4267" s="300">
        <v>0.08</v>
      </c>
      <c r="Q4267" s="300">
        <v>0.01</v>
      </c>
      <c r="R4267" s="300">
        <v>0</v>
      </c>
      <c r="S4267" s="486">
        <v>0.01</v>
      </c>
      <c r="T4267" s="486">
        <v>0.01</v>
      </c>
      <c r="U4267" s="486">
        <v>0</v>
      </c>
      <c r="V4267" s="354">
        <v>0.03</v>
      </c>
    </row>
    <row r="4268" spans="1:22" x14ac:dyDescent="0.2">
      <c r="A4268" s="450" t="s">
        <v>1</v>
      </c>
      <c r="B4268" s="426" t="s">
        <v>243</v>
      </c>
      <c r="C4268" s="426" t="s">
        <v>126</v>
      </c>
      <c r="D4268" s="547" t="s">
        <v>248</v>
      </c>
      <c r="E4268" s="454">
        <v>0.11</v>
      </c>
      <c r="F4268" s="199">
        <v>0.16</v>
      </c>
      <c r="G4268" s="199">
        <v>0.27</v>
      </c>
      <c r="H4268" s="199">
        <v>0.46</v>
      </c>
      <c r="I4268" s="199">
        <v>0.46</v>
      </c>
      <c r="J4268" s="490">
        <v>0.46</v>
      </c>
      <c r="K4268" s="490">
        <v>0.44</v>
      </c>
      <c r="L4268" s="490">
        <v>0.41</v>
      </c>
      <c r="M4268" s="200">
        <v>0.4</v>
      </c>
      <c r="N4268" s="458">
        <v>0.05</v>
      </c>
      <c r="O4268" s="300">
        <v>0.1</v>
      </c>
      <c r="P4268" s="300">
        <v>0.2</v>
      </c>
      <c r="Q4268" s="300">
        <v>0</v>
      </c>
      <c r="R4268" s="300">
        <v>0</v>
      </c>
      <c r="S4268" s="486">
        <v>-0.02</v>
      </c>
      <c r="T4268" s="486">
        <v>-0.03</v>
      </c>
      <c r="U4268" s="486">
        <v>-0.02</v>
      </c>
      <c r="V4268" s="354">
        <v>-7.0000000000000007E-2</v>
      </c>
    </row>
    <row r="4269" spans="1:22" x14ac:dyDescent="0.2">
      <c r="A4269" s="450" t="s">
        <v>1</v>
      </c>
      <c r="B4269" s="426" t="s">
        <v>243</v>
      </c>
      <c r="C4269" s="426" t="s">
        <v>127</v>
      </c>
      <c r="D4269" s="546">
        <v>0</v>
      </c>
      <c r="E4269" s="454">
        <v>0</v>
      </c>
      <c r="F4269" s="199">
        <v>0</v>
      </c>
      <c r="G4269" s="199">
        <v>0</v>
      </c>
      <c r="H4269" s="199">
        <v>0</v>
      </c>
      <c r="I4269" s="199">
        <v>0</v>
      </c>
      <c r="J4269" s="490">
        <v>0</v>
      </c>
      <c r="K4269" s="490">
        <v>0</v>
      </c>
      <c r="L4269" s="490">
        <v>0</v>
      </c>
      <c r="M4269" s="200">
        <v>0</v>
      </c>
      <c r="N4269" s="458">
        <v>0</v>
      </c>
      <c r="O4269" s="300">
        <v>0</v>
      </c>
      <c r="P4269" s="300">
        <v>0</v>
      </c>
      <c r="Q4269" s="300">
        <v>0</v>
      </c>
      <c r="R4269" s="300">
        <v>0</v>
      </c>
      <c r="S4269" s="486">
        <v>0</v>
      </c>
      <c r="T4269" s="486">
        <v>0</v>
      </c>
      <c r="U4269" s="486">
        <v>0</v>
      </c>
      <c r="V4269" s="354">
        <v>0</v>
      </c>
    </row>
    <row r="4270" spans="1:22" x14ac:dyDescent="0.2">
      <c r="A4270" s="450" t="s">
        <v>1</v>
      </c>
      <c r="B4270" s="426" t="s">
        <v>243</v>
      </c>
      <c r="C4270" s="426" t="s">
        <v>127</v>
      </c>
      <c r="D4270" s="547" t="s">
        <v>386</v>
      </c>
      <c r="E4270" s="454">
        <v>0</v>
      </c>
      <c r="F4270" s="199">
        <v>0</v>
      </c>
      <c r="G4270" s="199">
        <v>0</v>
      </c>
      <c r="H4270" s="199">
        <v>0</v>
      </c>
      <c r="I4270" s="199">
        <v>0</v>
      </c>
      <c r="J4270" s="490">
        <v>0</v>
      </c>
      <c r="K4270" s="490">
        <v>0</v>
      </c>
      <c r="L4270" s="490">
        <v>0</v>
      </c>
      <c r="M4270" s="200">
        <v>0</v>
      </c>
      <c r="N4270" s="458">
        <v>0</v>
      </c>
      <c r="O4270" s="300">
        <v>0</v>
      </c>
      <c r="P4270" s="300">
        <v>0</v>
      </c>
      <c r="Q4270" s="300">
        <v>0</v>
      </c>
      <c r="R4270" s="300">
        <v>0</v>
      </c>
      <c r="S4270" s="486">
        <v>0</v>
      </c>
      <c r="T4270" s="486">
        <v>0</v>
      </c>
      <c r="U4270" s="486">
        <v>0</v>
      </c>
      <c r="V4270" s="354">
        <v>0</v>
      </c>
    </row>
    <row r="4271" spans="1:22" x14ac:dyDescent="0.2">
      <c r="A4271" s="450" t="s">
        <v>1</v>
      </c>
      <c r="B4271" s="426" t="s">
        <v>243</v>
      </c>
      <c r="C4271" s="461" t="s">
        <v>127</v>
      </c>
      <c r="D4271" s="547" t="s">
        <v>249</v>
      </c>
      <c r="E4271" s="550">
        <v>0</v>
      </c>
      <c r="F4271" s="199">
        <v>0</v>
      </c>
      <c r="G4271" s="199">
        <v>0</v>
      </c>
      <c r="H4271" s="199">
        <v>0</v>
      </c>
      <c r="I4271" s="199">
        <v>0</v>
      </c>
      <c r="J4271" s="490">
        <v>0</v>
      </c>
      <c r="K4271" s="490">
        <v>0</v>
      </c>
      <c r="L4271" s="490">
        <v>0</v>
      </c>
      <c r="M4271" s="200">
        <v>0</v>
      </c>
      <c r="N4271" s="458">
        <v>0</v>
      </c>
      <c r="O4271" s="300">
        <v>0</v>
      </c>
      <c r="P4271" s="300">
        <v>0</v>
      </c>
      <c r="Q4271" s="300">
        <v>0</v>
      </c>
      <c r="R4271" s="300">
        <v>0</v>
      </c>
      <c r="S4271" s="486">
        <v>0</v>
      </c>
      <c r="T4271" s="486">
        <v>0</v>
      </c>
      <c r="U4271" s="486">
        <v>0</v>
      </c>
      <c r="V4271" s="354">
        <v>0</v>
      </c>
    </row>
    <row r="4272" spans="1:22" x14ac:dyDescent="0.2">
      <c r="A4272" s="450" t="s">
        <v>1</v>
      </c>
      <c r="B4272" s="426" t="s">
        <v>243</v>
      </c>
      <c r="C4272" s="461" t="s">
        <v>127</v>
      </c>
      <c r="D4272" s="547" t="s">
        <v>251</v>
      </c>
      <c r="E4272" s="454">
        <v>0</v>
      </c>
      <c r="F4272" s="199">
        <v>0</v>
      </c>
      <c r="G4272" s="199">
        <v>0</v>
      </c>
      <c r="H4272" s="199">
        <v>0</v>
      </c>
      <c r="I4272" s="199">
        <v>0</v>
      </c>
      <c r="J4272" s="490">
        <v>0</v>
      </c>
      <c r="K4272" s="490">
        <v>0</v>
      </c>
      <c r="L4272" s="490">
        <v>0</v>
      </c>
      <c r="M4272" s="200">
        <v>0</v>
      </c>
      <c r="N4272" s="458">
        <v>0</v>
      </c>
      <c r="O4272" s="300">
        <v>0</v>
      </c>
      <c r="P4272" s="300">
        <v>0</v>
      </c>
      <c r="Q4272" s="300">
        <v>0</v>
      </c>
      <c r="R4272" s="300">
        <v>0</v>
      </c>
      <c r="S4272" s="486">
        <v>0</v>
      </c>
      <c r="T4272" s="486">
        <v>0</v>
      </c>
      <c r="U4272" s="486">
        <v>0</v>
      </c>
      <c r="V4272" s="354">
        <v>0</v>
      </c>
    </row>
    <row r="4273" spans="1:22" x14ac:dyDescent="0.2">
      <c r="A4273" s="450" t="s">
        <v>1</v>
      </c>
      <c r="B4273" s="426" t="s">
        <v>243</v>
      </c>
      <c r="C4273" s="461" t="s">
        <v>127</v>
      </c>
      <c r="D4273" s="547" t="s">
        <v>252</v>
      </c>
      <c r="E4273" s="454">
        <v>0</v>
      </c>
      <c r="F4273" s="199">
        <v>0</v>
      </c>
      <c r="G4273" s="199">
        <v>0</v>
      </c>
      <c r="H4273" s="199">
        <v>0</v>
      </c>
      <c r="I4273" s="199">
        <v>0</v>
      </c>
      <c r="J4273" s="490">
        <v>0</v>
      </c>
      <c r="K4273" s="490">
        <v>0</v>
      </c>
      <c r="L4273" s="490">
        <v>0</v>
      </c>
      <c r="M4273" s="200">
        <v>0</v>
      </c>
      <c r="N4273" s="458">
        <v>0</v>
      </c>
      <c r="O4273" s="300">
        <v>0</v>
      </c>
      <c r="P4273" s="300">
        <v>0</v>
      </c>
      <c r="Q4273" s="300">
        <v>0</v>
      </c>
      <c r="R4273" s="300">
        <v>0</v>
      </c>
      <c r="S4273" s="486">
        <v>0</v>
      </c>
      <c r="T4273" s="486">
        <v>0</v>
      </c>
      <c r="U4273" s="486">
        <v>0</v>
      </c>
      <c r="V4273" s="354">
        <v>0</v>
      </c>
    </row>
    <row r="4274" spans="1:22" x14ac:dyDescent="0.2">
      <c r="A4274" s="450" t="s">
        <v>1</v>
      </c>
      <c r="B4274" s="426" t="s">
        <v>243</v>
      </c>
      <c r="C4274" s="461" t="s">
        <v>127</v>
      </c>
      <c r="D4274" s="547" t="s">
        <v>253</v>
      </c>
      <c r="E4274" s="454">
        <v>0.1</v>
      </c>
      <c r="F4274" s="199">
        <v>0.05</v>
      </c>
      <c r="G4274" s="199">
        <v>0.02</v>
      </c>
      <c r="H4274" s="199">
        <v>0</v>
      </c>
      <c r="I4274" s="199">
        <v>0</v>
      </c>
      <c r="J4274" s="490">
        <v>0</v>
      </c>
      <c r="K4274" s="490">
        <v>0</v>
      </c>
      <c r="L4274" s="490">
        <v>0.01</v>
      </c>
      <c r="M4274" s="200">
        <v>0.01</v>
      </c>
      <c r="N4274" s="458">
        <v>-0.04</v>
      </c>
      <c r="O4274" s="300">
        <v>-0.04</v>
      </c>
      <c r="P4274" s="300">
        <v>-0.01</v>
      </c>
      <c r="Q4274" s="300">
        <v>0</v>
      </c>
      <c r="R4274" s="300">
        <v>0</v>
      </c>
      <c r="S4274" s="486">
        <v>0</v>
      </c>
      <c r="T4274" s="486">
        <v>0</v>
      </c>
      <c r="U4274" s="486">
        <v>0</v>
      </c>
      <c r="V4274" s="354">
        <v>0</v>
      </c>
    </row>
    <row r="4275" spans="1:22" x14ac:dyDescent="0.2">
      <c r="A4275" s="450" t="s">
        <v>1</v>
      </c>
      <c r="B4275" s="426" t="s">
        <v>243</v>
      </c>
      <c r="C4275" s="461" t="s">
        <v>127</v>
      </c>
      <c r="D4275" s="547" t="s">
        <v>250</v>
      </c>
      <c r="E4275" s="454">
        <v>0.4</v>
      </c>
      <c r="F4275" s="199">
        <v>0.34</v>
      </c>
      <c r="G4275" s="199">
        <v>0.21</v>
      </c>
      <c r="H4275" s="199">
        <v>0.09</v>
      </c>
      <c r="I4275" s="199">
        <v>0.08</v>
      </c>
      <c r="J4275" s="490">
        <v>0.08</v>
      </c>
      <c r="K4275" s="490">
        <v>0.11</v>
      </c>
      <c r="L4275" s="490">
        <v>0.12</v>
      </c>
      <c r="M4275" s="200">
        <v>0.15</v>
      </c>
      <c r="N4275" s="458">
        <v>-0.06</v>
      </c>
      <c r="O4275" s="300">
        <v>-0.13</v>
      </c>
      <c r="P4275" s="300">
        <v>-0.12</v>
      </c>
      <c r="Q4275" s="300">
        <v>-0.01</v>
      </c>
      <c r="R4275" s="300">
        <v>0</v>
      </c>
      <c r="S4275" s="486">
        <v>0.03</v>
      </c>
      <c r="T4275" s="486">
        <v>0.01</v>
      </c>
      <c r="U4275" s="486">
        <v>0.02</v>
      </c>
      <c r="V4275" s="354">
        <v>0.06</v>
      </c>
    </row>
    <row r="4276" spans="1:22" x14ac:dyDescent="0.2">
      <c r="A4276" s="450" t="s">
        <v>1</v>
      </c>
      <c r="B4276" s="426" t="s">
        <v>243</v>
      </c>
      <c r="C4276" s="461" t="s">
        <v>127</v>
      </c>
      <c r="D4276" s="547" t="s">
        <v>338</v>
      </c>
      <c r="E4276" s="454">
        <v>0.31</v>
      </c>
      <c r="F4276" s="199">
        <v>0.35</v>
      </c>
      <c r="G4276" s="199">
        <v>0.35</v>
      </c>
      <c r="H4276" s="199">
        <v>0.33</v>
      </c>
      <c r="I4276" s="199">
        <v>0.34</v>
      </c>
      <c r="J4276" s="490">
        <v>0.34</v>
      </c>
      <c r="K4276" s="490">
        <v>0.38</v>
      </c>
      <c r="L4276" s="490">
        <v>0.39</v>
      </c>
      <c r="M4276" s="200">
        <v>0.4</v>
      </c>
      <c r="N4276" s="458">
        <v>0.04</v>
      </c>
      <c r="O4276" s="300">
        <v>0</v>
      </c>
      <c r="P4276" s="300">
        <v>-0.02</v>
      </c>
      <c r="Q4276" s="300">
        <v>0.01</v>
      </c>
      <c r="R4276" s="300">
        <v>0</v>
      </c>
      <c r="S4276" s="486">
        <v>0.03</v>
      </c>
      <c r="T4276" s="486">
        <v>0.01</v>
      </c>
      <c r="U4276" s="486">
        <v>0.01</v>
      </c>
      <c r="V4276" s="354">
        <v>7.0000000000000007E-2</v>
      </c>
    </row>
    <row r="4277" spans="1:22" x14ac:dyDescent="0.2">
      <c r="A4277" s="450" t="s">
        <v>1</v>
      </c>
      <c r="B4277" s="426" t="s">
        <v>243</v>
      </c>
      <c r="C4277" s="461" t="s">
        <v>127</v>
      </c>
      <c r="D4277" s="547" t="s">
        <v>248</v>
      </c>
      <c r="E4277" s="454">
        <v>0.19</v>
      </c>
      <c r="F4277" s="199">
        <v>0.26</v>
      </c>
      <c r="G4277" s="199">
        <v>0.43</v>
      </c>
      <c r="H4277" s="199">
        <v>0.57999999999999996</v>
      </c>
      <c r="I4277" s="199">
        <v>0.57999999999999996</v>
      </c>
      <c r="J4277" s="490">
        <v>0.56999999999999995</v>
      </c>
      <c r="K4277" s="490">
        <v>0.51</v>
      </c>
      <c r="L4277" s="490">
        <v>0.48</v>
      </c>
      <c r="M4277" s="200">
        <v>0.45</v>
      </c>
      <c r="N4277" s="458">
        <v>0.06</v>
      </c>
      <c r="O4277" s="300">
        <v>0.17</v>
      </c>
      <c r="P4277" s="300">
        <v>0.16</v>
      </c>
      <c r="Q4277" s="300">
        <v>0</v>
      </c>
      <c r="R4277" s="300">
        <v>-0.01</v>
      </c>
      <c r="S4277" s="486">
        <v>-0.06</v>
      </c>
      <c r="T4277" s="486">
        <v>-0.02</v>
      </c>
      <c r="U4277" s="486">
        <v>-0.04</v>
      </c>
      <c r="V4277" s="354">
        <v>-0.14000000000000001</v>
      </c>
    </row>
    <row r="4278" spans="1:22" x14ac:dyDescent="0.2">
      <c r="A4278" s="450" t="s">
        <v>1</v>
      </c>
      <c r="B4278" s="426" t="s">
        <v>243</v>
      </c>
      <c r="C4278" s="461" t="s">
        <v>317</v>
      </c>
      <c r="D4278" s="546">
        <v>0</v>
      </c>
      <c r="E4278" s="454">
        <v>0</v>
      </c>
      <c r="F4278" s="199">
        <v>0</v>
      </c>
      <c r="G4278" s="199">
        <v>0</v>
      </c>
      <c r="H4278" s="199">
        <v>0</v>
      </c>
      <c r="I4278" s="199">
        <v>0</v>
      </c>
      <c r="J4278" s="490">
        <v>0</v>
      </c>
      <c r="K4278" s="490">
        <v>0</v>
      </c>
      <c r="L4278" s="490">
        <v>0</v>
      </c>
      <c r="M4278" s="200">
        <v>0</v>
      </c>
      <c r="N4278" s="458">
        <v>0</v>
      </c>
      <c r="O4278" s="300">
        <v>0</v>
      </c>
      <c r="P4278" s="300">
        <v>0</v>
      </c>
      <c r="Q4278" s="300">
        <v>0</v>
      </c>
      <c r="R4278" s="300">
        <v>0</v>
      </c>
      <c r="S4278" s="486">
        <v>0</v>
      </c>
      <c r="T4278" s="486">
        <v>0</v>
      </c>
      <c r="U4278" s="486">
        <v>0</v>
      </c>
      <c r="V4278" s="354">
        <v>0</v>
      </c>
    </row>
    <row r="4279" spans="1:22" x14ac:dyDescent="0.2">
      <c r="A4279" s="450" t="s">
        <v>1</v>
      </c>
      <c r="B4279" s="426" t="s">
        <v>243</v>
      </c>
      <c r="C4279" s="426" t="s">
        <v>317</v>
      </c>
      <c r="D4279" s="547" t="s">
        <v>386</v>
      </c>
      <c r="E4279" s="550">
        <v>0</v>
      </c>
      <c r="F4279" s="199">
        <v>0</v>
      </c>
      <c r="G4279" s="199">
        <v>0</v>
      </c>
      <c r="H4279" s="199">
        <v>0</v>
      </c>
      <c r="I4279" s="199">
        <v>0</v>
      </c>
      <c r="J4279" s="490">
        <v>0</v>
      </c>
      <c r="K4279" s="490">
        <v>0</v>
      </c>
      <c r="L4279" s="490">
        <v>0</v>
      </c>
      <c r="M4279" s="200">
        <v>0</v>
      </c>
      <c r="N4279" s="458">
        <v>0</v>
      </c>
      <c r="O4279" s="300">
        <v>0</v>
      </c>
      <c r="P4279" s="300">
        <v>0</v>
      </c>
      <c r="Q4279" s="300">
        <v>0</v>
      </c>
      <c r="R4279" s="300">
        <v>0</v>
      </c>
      <c r="S4279" s="486">
        <v>0</v>
      </c>
      <c r="T4279" s="486">
        <v>0</v>
      </c>
      <c r="U4279" s="486">
        <v>0</v>
      </c>
      <c r="V4279" s="354">
        <v>0</v>
      </c>
    </row>
    <row r="4280" spans="1:22" x14ac:dyDescent="0.2">
      <c r="A4280" s="450" t="s">
        <v>1</v>
      </c>
      <c r="B4280" s="426" t="s">
        <v>243</v>
      </c>
      <c r="C4280" s="426" t="s">
        <v>317</v>
      </c>
      <c r="D4280" s="547" t="s">
        <v>249</v>
      </c>
      <c r="E4280" s="454">
        <v>0</v>
      </c>
      <c r="F4280" s="199">
        <v>0</v>
      </c>
      <c r="G4280" s="199">
        <v>0</v>
      </c>
      <c r="H4280" s="199">
        <v>0</v>
      </c>
      <c r="I4280" s="199">
        <v>0</v>
      </c>
      <c r="J4280" s="490">
        <v>0</v>
      </c>
      <c r="K4280" s="490">
        <v>0</v>
      </c>
      <c r="L4280" s="490">
        <v>0</v>
      </c>
      <c r="M4280" s="200">
        <v>0</v>
      </c>
      <c r="N4280" s="458">
        <v>0</v>
      </c>
      <c r="O4280" s="300">
        <v>0</v>
      </c>
      <c r="P4280" s="300">
        <v>0</v>
      </c>
      <c r="Q4280" s="300">
        <v>0</v>
      </c>
      <c r="R4280" s="300">
        <v>0</v>
      </c>
      <c r="S4280" s="486">
        <v>0</v>
      </c>
      <c r="T4280" s="486">
        <v>0</v>
      </c>
      <c r="U4280" s="486">
        <v>0</v>
      </c>
      <c r="V4280" s="354">
        <v>0</v>
      </c>
    </row>
    <row r="4281" spans="1:22" x14ac:dyDescent="0.2">
      <c r="A4281" s="450" t="s">
        <v>1</v>
      </c>
      <c r="B4281" s="426" t="s">
        <v>243</v>
      </c>
      <c r="C4281" s="426" t="s">
        <v>317</v>
      </c>
      <c r="D4281" s="547" t="s">
        <v>251</v>
      </c>
      <c r="E4281" s="454">
        <v>0</v>
      </c>
      <c r="F4281" s="199">
        <v>0</v>
      </c>
      <c r="G4281" s="199">
        <v>0</v>
      </c>
      <c r="H4281" s="199">
        <v>0</v>
      </c>
      <c r="I4281" s="199">
        <v>0</v>
      </c>
      <c r="J4281" s="490">
        <v>0</v>
      </c>
      <c r="K4281" s="490">
        <v>0</v>
      </c>
      <c r="L4281" s="490">
        <v>0</v>
      </c>
      <c r="M4281" s="200">
        <v>0</v>
      </c>
      <c r="N4281" s="458">
        <v>0</v>
      </c>
      <c r="O4281" s="300">
        <v>0</v>
      </c>
      <c r="P4281" s="300">
        <v>0</v>
      </c>
      <c r="Q4281" s="300">
        <v>0</v>
      </c>
      <c r="R4281" s="300">
        <v>0</v>
      </c>
      <c r="S4281" s="486">
        <v>0</v>
      </c>
      <c r="T4281" s="486">
        <v>0</v>
      </c>
      <c r="U4281" s="486">
        <v>0</v>
      </c>
      <c r="V4281" s="354">
        <v>0</v>
      </c>
    </row>
    <row r="4282" spans="1:22" x14ac:dyDescent="0.2">
      <c r="A4282" s="450" t="s">
        <v>1</v>
      </c>
      <c r="B4282" s="426" t="s">
        <v>243</v>
      </c>
      <c r="C4282" s="426" t="s">
        <v>317</v>
      </c>
      <c r="D4282" s="547" t="s">
        <v>252</v>
      </c>
      <c r="E4282" s="454">
        <v>0.01</v>
      </c>
      <c r="F4282" s="199">
        <v>0</v>
      </c>
      <c r="G4282" s="199">
        <v>0</v>
      </c>
      <c r="H4282" s="199">
        <v>0</v>
      </c>
      <c r="I4282" s="199">
        <v>0</v>
      </c>
      <c r="J4282" s="490">
        <v>0</v>
      </c>
      <c r="K4282" s="490">
        <v>0</v>
      </c>
      <c r="L4282" s="490">
        <v>0</v>
      </c>
      <c r="M4282" s="200">
        <v>0</v>
      </c>
      <c r="N4282" s="458">
        <v>0</v>
      </c>
      <c r="O4282" s="300">
        <v>0</v>
      </c>
      <c r="P4282" s="300">
        <v>0</v>
      </c>
      <c r="Q4282" s="300">
        <v>0</v>
      </c>
      <c r="R4282" s="300">
        <v>0</v>
      </c>
      <c r="S4282" s="486">
        <v>0</v>
      </c>
      <c r="T4282" s="486">
        <v>0</v>
      </c>
      <c r="U4282" s="486">
        <v>0</v>
      </c>
      <c r="V4282" s="354">
        <v>0</v>
      </c>
    </row>
    <row r="4283" spans="1:22" x14ac:dyDescent="0.2">
      <c r="A4283" s="450" t="s">
        <v>1</v>
      </c>
      <c r="B4283" s="426" t="s">
        <v>243</v>
      </c>
      <c r="C4283" s="426" t="s">
        <v>317</v>
      </c>
      <c r="D4283" s="547" t="s">
        <v>253</v>
      </c>
      <c r="E4283" s="454">
        <v>0.16</v>
      </c>
      <c r="F4283" s="199">
        <v>0.13</v>
      </c>
      <c r="G4283" s="199">
        <v>0.09</v>
      </c>
      <c r="H4283" s="199">
        <v>0.01</v>
      </c>
      <c r="I4283" s="199">
        <v>0.01</v>
      </c>
      <c r="J4283" s="490">
        <v>0.02</v>
      </c>
      <c r="K4283" s="490">
        <v>0.02</v>
      </c>
      <c r="L4283" s="490">
        <v>0.02</v>
      </c>
      <c r="M4283" s="200">
        <v>0.02</v>
      </c>
      <c r="N4283" s="458">
        <v>-0.02</v>
      </c>
      <c r="O4283" s="300">
        <v>-0.04</v>
      </c>
      <c r="P4283" s="300">
        <v>-0.08</v>
      </c>
      <c r="Q4283" s="300">
        <v>0</v>
      </c>
      <c r="R4283" s="300">
        <v>0</v>
      </c>
      <c r="S4283" s="486">
        <v>0</v>
      </c>
      <c r="T4283" s="486">
        <v>0</v>
      </c>
      <c r="U4283" s="486">
        <v>0</v>
      </c>
      <c r="V4283" s="354">
        <v>0.01</v>
      </c>
    </row>
    <row r="4284" spans="1:22" x14ac:dyDescent="0.2">
      <c r="A4284" s="450" t="s">
        <v>1</v>
      </c>
      <c r="B4284" s="426" t="s">
        <v>243</v>
      </c>
      <c r="C4284" s="426" t="s">
        <v>317</v>
      </c>
      <c r="D4284" s="547" t="s">
        <v>250</v>
      </c>
      <c r="E4284" s="454">
        <v>0.47</v>
      </c>
      <c r="F4284" s="199">
        <v>0.43</v>
      </c>
      <c r="G4284" s="199">
        <v>0.35</v>
      </c>
      <c r="H4284" s="199">
        <v>0.25</v>
      </c>
      <c r="I4284" s="199">
        <v>0.24</v>
      </c>
      <c r="J4284" s="490">
        <v>0.24</v>
      </c>
      <c r="K4284" s="490">
        <v>0.26</v>
      </c>
      <c r="L4284" s="490">
        <v>0.27</v>
      </c>
      <c r="M4284" s="200">
        <v>0.28000000000000003</v>
      </c>
      <c r="N4284" s="458">
        <v>-0.04</v>
      </c>
      <c r="O4284" s="300">
        <v>-0.08</v>
      </c>
      <c r="P4284" s="300">
        <v>-0.1</v>
      </c>
      <c r="Q4284" s="300">
        <v>-0.01</v>
      </c>
      <c r="R4284" s="300">
        <v>0</v>
      </c>
      <c r="S4284" s="486">
        <v>0.02</v>
      </c>
      <c r="T4284" s="486">
        <v>0.01</v>
      </c>
      <c r="U4284" s="486">
        <v>0.01</v>
      </c>
      <c r="V4284" s="354">
        <v>0.04</v>
      </c>
    </row>
    <row r="4285" spans="1:22" x14ac:dyDescent="0.2">
      <c r="A4285" s="450" t="s">
        <v>1</v>
      </c>
      <c r="B4285" s="426" t="s">
        <v>243</v>
      </c>
      <c r="C4285" s="426" t="s">
        <v>317</v>
      </c>
      <c r="D4285" s="547" t="s">
        <v>338</v>
      </c>
      <c r="E4285" s="454">
        <v>0.26</v>
      </c>
      <c r="F4285" s="199">
        <v>0.28000000000000003</v>
      </c>
      <c r="G4285" s="199">
        <v>0.3</v>
      </c>
      <c r="H4285" s="199">
        <v>0.35</v>
      </c>
      <c r="I4285" s="199">
        <v>0.35</v>
      </c>
      <c r="J4285" s="490">
        <v>0.35</v>
      </c>
      <c r="K4285" s="490">
        <v>0.35</v>
      </c>
      <c r="L4285" s="490">
        <v>0.36</v>
      </c>
      <c r="M4285" s="200">
        <v>0.36</v>
      </c>
      <c r="N4285" s="458">
        <v>0.02</v>
      </c>
      <c r="O4285" s="300">
        <v>0.02</v>
      </c>
      <c r="P4285" s="300">
        <v>0.05</v>
      </c>
      <c r="Q4285" s="300">
        <v>0.01</v>
      </c>
      <c r="R4285" s="300">
        <v>0</v>
      </c>
      <c r="S4285" s="486">
        <v>0</v>
      </c>
      <c r="T4285" s="486">
        <v>0.01</v>
      </c>
      <c r="U4285" s="486">
        <v>0</v>
      </c>
      <c r="V4285" s="354">
        <v>0.02</v>
      </c>
    </row>
    <row r="4286" spans="1:22" x14ac:dyDescent="0.2">
      <c r="A4286" s="450" t="s">
        <v>1</v>
      </c>
      <c r="B4286" s="426" t="s">
        <v>243</v>
      </c>
      <c r="C4286" s="426" t="s">
        <v>317</v>
      </c>
      <c r="D4286" s="547" t="s">
        <v>248</v>
      </c>
      <c r="E4286" s="454">
        <v>0.11</v>
      </c>
      <c r="F4286" s="199">
        <v>0.15</v>
      </c>
      <c r="G4286" s="199">
        <v>0.26</v>
      </c>
      <c r="H4286" s="199">
        <v>0.39</v>
      </c>
      <c r="I4286" s="199">
        <v>0.39</v>
      </c>
      <c r="J4286" s="490">
        <v>0.39</v>
      </c>
      <c r="K4286" s="490">
        <v>0.37</v>
      </c>
      <c r="L4286" s="490">
        <v>0.34</v>
      </c>
      <c r="M4286" s="200">
        <v>0.33</v>
      </c>
      <c r="N4286" s="458">
        <v>0.05</v>
      </c>
      <c r="O4286" s="300">
        <v>0.1</v>
      </c>
      <c r="P4286" s="300">
        <v>0.14000000000000001</v>
      </c>
      <c r="Q4286" s="300">
        <v>0</v>
      </c>
      <c r="R4286" s="300">
        <v>0</v>
      </c>
      <c r="S4286" s="486">
        <v>-0.02</v>
      </c>
      <c r="T4286" s="486">
        <v>-0.02</v>
      </c>
      <c r="U4286" s="486">
        <v>-0.01</v>
      </c>
      <c r="V4286" s="354">
        <v>-0.06</v>
      </c>
    </row>
    <row r="4287" spans="1:22" x14ac:dyDescent="0.2">
      <c r="A4287" s="450" t="s">
        <v>1</v>
      </c>
      <c r="B4287" s="426" t="s">
        <v>130</v>
      </c>
      <c r="C4287" s="426" t="s">
        <v>125</v>
      </c>
      <c r="D4287" s="546">
        <v>0</v>
      </c>
      <c r="E4287" s="454">
        <v>0.4</v>
      </c>
      <c r="F4287" s="199">
        <v>0.34</v>
      </c>
      <c r="G4287" s="199">
        <v>0.35</v>
      </c>
      <c r="H4287" s="199">
        <v>0.54</v>
      </c>
      <c r="I4287" s="199">
        <v>0.62</v>
      </c>
      <c r="J4287" s="490">
        <v>0.61</v>
      </c>
      <c r="K4287" s="490">
        <v>0.64</v>
      </c>
      <c r="L4287" s="490">
        <v>0.78</v>
      </c>
      <c r="M4287" s="200">
        <v>0.78</v>
      </c>
      <c r="N4287" s="458">
        <v>-0.06</v>
      </c>
      <c r="O4287" s="300">
        <v>0.01</v>
      </c>
      <c r="P4287" s="300">
        <v>0.19</v>
      </c>
      <c r="Q4287" s="300">
        <v>7.0000000000000007E-2</v>
      </c>
      <c r="R4287" s="300">
        <v>0</v>
      </c>
      <c r="S4287" s="486">
        <v>0.03</v>
      </c>
      <c r="T4287" s="486">
        <v>0.14000000000000001</v>
      </c>
      <c r="U4287" s="486">
        <v>0</v>
      </c>
      <c r="V4287" s="354">
        <v>0.23</v>
      </c>
    </row>
    <row r="4288" spans="1:22" x14ac:dyDescent="0.2">
      <c r="A4288" s="450" t="s">
        <v>1</v>
      </c>
      <c r="B4288" s="426" t="s">
        <v>130</v>
      </c>
      <c r="C4288" s="426" t="s">
        <v>125</v>
      </c>
      <c r="D4288" s="547" t="s">
        <v>386</v>
      </c>
      <c r="E4288" s="454">
        <v>0.11</v>
      </c>
      <c r="F4288" s="199">
        <v>0.12</v>
      </c>
      <c r="G4288" s="199">
        <v>0.11</v>
      </c>
      <c r="H4288" s="199">
        <v>0.14000000000000001</v>
      </c>
      <c r="I4288" s="199">
        <v>7.0000000000000007E-2</v>
      </c>
      <c r="J4288" s="490">
        <v>7.0000000000000007E-2</v>
      </c>
      <c r="K4288" s="490">
        <v>0.05</v>
      </c>
      <c r="L4288" s="490">
        <v>0.05</v>
      </c>
      <c r="M4288" s="200">
        <v>0.04</v>
      </c>
      <c r="N4288" s="458">
        <v>0.01</v>
      </c>
      <c r="O4288" s="300">
        <v>0</v>
      </c>
      <c r="P4288" s="300">
        <v>0.03</v>
      </c>
      <c r="Q4288" s="300">
        <v>-7.0000000000000007E-2</v>
      </c>
      <c r="R4288" s="300">
        <v>0</v>
      </c>
      <c r="S4288" s="486">
        <v>-0.02</v>
      </c>
      <c r="T4288" s="486">
        <v>0</v>
      </c>
      <c r="U4288" s="486">
        <v>0</v>
      </c>
      <c r="V4288" s="354">
        <v>-0.1</v>
      </c>
    </row>
    <row r="4289" spans="1:22" x14ac:dyDescent="0.2">
      <c r="A4289" s="450" t="s">
        <v>1</v>
      </c>
      <c r="B4289" s="426" t="s">
        <v>130</v>
      </c>
      <c r="C4289" s="426" t="s">
        <v>125</v>
      </c>
      <c r="D4289" s="547" t="s">
        <v>249</v>
      </c>
      <c r="E4289" s="454">
        <v>7.0000000000000007E-2</v>
      </c>
      <c r="F4289" s="199">
        <v>7.0000000000000007E-2</v>
      </c>
      <c r="G4289" s="199">
        <v>0.06</v>
      </c>
      <c r="H4289" s="199">
        <v>0.03</v>
      </c>
      <c r="I4289" s="199">
        <v>0.03</v>
      </c>
      <c r="J4289" s="490">
        <v>0.03</v>
      </c>
      <c r="K4289" s="490">
        <v>0.03</v>
      </c>
      <c r="L4289" s="490">
        <v>0.01</v>
      </c>
      <c r="M4289" s="200">
        <v>0.02</v>
      </c>
      <c r="N4289" s="458">
        <v>0</v>
      </c>
      <c r="O4289" s="300">
        <v>-0.01</v>
      </c>
      <c r="P4289" s="300">
        <v>-0.03</v>
      </c>
      <c r="Q4289" s="300">
        <v>0</v>
      </c>
      <c r="R4289" s="300">
        <v>0</v>
      </c>
      <c r="S4289" s="486">
        <v>0</v>
      </c>
      <c r="T4289" s="486">
        <v>-0.02</v>
      </c>
      <c r="U4289" s="486">
        <v>0</v>
      </c>
      <c r="V4289" s="354">
        <v>-0.01</v>
      </c>
    </row>
    <row r="4290" spans="1:22" x14ac:dyDescent="0.2">
      <c r="A4290" s="450" t="s">
        <v>1</v>
      </c>
      <c r="B4290" s="426" t="s">
        <v>130</v>
      </c>
      <c r="C4290" s="426" t="s">
        <v>125</v>
      </c>
      <c r="D4290" s="547" t="s">
        <v>251</v>
      </c>
      <c r="E4290" s="454">
        <v>0.09</v>
      </c>
      <c r="F4290" s="199">
        <v>0.09</v>
      </c>
      <c r="G4290" s="199">
        <v>0.09</v>
      </c>
      <c r="H4290" s="199">
        <v>0.04</v>
      </c>
      <c r="I4290" s="199">
        <v>0.04</v>
      </c>
      <c r="J4290" s="490">
        <v>0.04</v>
      </c>
      <c r="K4290" s="490">
        <v>0.04</v>
      </c>
      <c r="L4290" s="490">
        <v>0.02</v>
      </c>
      <c r="M4290" s="200">
        <v>0.02</v>
      </c>
      <c r="N4290" s="458">
        <v>0</v>
      </c>
      <c r="O4290" s="300">
        <v>-0.01</v>
      </c>
      <c r="P4290" s="300">
        <v>-0.05</v>
      </c>
      <c r="Q4290" s="300">
        <v>0</v>
      </c>
      <c r="R4290" s="300">
        <v>0</v>
      </c>
      <c r="S4290" s="486">
        <v>0</v>
      </c>
      <c r="T4290" s="486">
        <v>-0.02</v>
      </c>
      <c r="U4290" s="486">
        <v>0</v>
      </c>
      <c r="V4290" s="354">
        <v>-0.02</v>
      </c>
    </row>
    <row r="4291" spans="1:22" x14ac:dyDescent="0.2">
      <c r="A4291" s="450" t="s">
        <v>1</v>
      </c>
      <c r="B4291" s="426" t="s">
        <v>130</v>
      </c>
      <c r="C4291" s="426" t="s">
        <v>125</v>
      </c>
      <c r="D4291" s="547" t="s">
        <v>252</v>
      </c>
      <c r="E4291" s="454">
        <v>7.0000000000000007E-2</v>
      </c>
      <c r="F4291" s="199">
        <v>7.0000000000000007E-2</v>
      </c>
      <c r="G4291" s="199">
        <v>7.0000000000000007E-2</v>
      </c>
      <c r="H4291" s="199">
        <v>0.03</v>
      </c>
      <c r="I4291" s="199">
        <v>0.03</v>
      </c>
      <c r="J4291" s="490">
        <v>0.03</v>
      </c>
      <c r="K4291" s="490">
        <v>0.03</v>
      </c>
      <c r="L4291" s="490">
        <v>0.01</v>
      </c>
      <c r="M4291" s="200">
        <v>0.02</v>
      </c>
      <c r="N4291" s="458">
        <v>0</v>
      </c>
      <c r="O4291" s="300">
        <v>0</v>
      </c>
      <c r="P4291" s="300">
        <v>-0.04</v>
      </c>
      <c r="Q4291" s="300">
        <v>0</v>
      </c>
      <c r="R4291" s="300">
        <v>0</v>
      </c>
      <c r="S4291" s="486">
        <v>0</v>
      </c>
      <c r="T4291" s="486">
        <v>-0.02</v>
      </c>
      <c r="U4291" s="486">
        <v>0</v>
      </c>
      <c r="V4291" s="354">
        <v>-0.01</v>
      </c>
    </row>
    <row r="4292" spans="1:22" x14ac:dyDescent="0.2">
      <c r="A4292" s="450" t="s">
        <v>1</v>
      </c>
      <c r="B4292" s="426" t="s">
        <v>130</v>
      </c>
      <c r="C4292" s="426" t="s">
        <v>125</v>
      </c>
      <c r="D4292" s="547" t="s">
        <v>253</v>
      </c>
      <c r="E4292" s="454">
        <v>0.13</v>
      </c>
      <c r="F4292" s="199">
        <v>0.14000000000000001</v>
      </c>
      <c r="G4292" s="199">
        <v>0.13</v>
      </c>
      <c r="H4292" s="199">
        <v>0.05</v>
      </c>
      <c r="I4292" s="199">
        <v>0.06</v>
      </c>
      <c r="J4292" s="490">
        <v>0.06</v>
      </c>
      <c r="K4292" s="490">
        <v>0.06</v>
      </c>
      <c r="L4292" s="490">
        <v>0.03</v>
      </c>
      <c r="M4292" s="200">
        <v>0.03</v>
      </c>
      <c r="N4292" s="458">
        <v>0.01</v>
      </c>
      <c r="O4292" s="300">
        <v>-0.01</v>
      </c>
      <c r="P4292" s="300">
        <v>-7.0000000000000007E-2</v>
      </c>
      <c r="Q4292" s="300">
        <v>0</v>
      </c>
      <c r="R4292" s="300">
        <v>0</v>
      </c>
      <c r="S4292" s="486">
        <v>0</v>
      </c>
      <c r="T4292" s="486">
        <v>-0.03</v>
      </c>
      <c r="U4292" s="486">
        <v>0</v>
      </c>
      <c r="V4292" s="354">
        <v>-0.02</v>
      </c>
    </row>
    <row r="4293" spans="1:22" x14ac:dyDescent="0.2">
      <c r="A4293" s="450" t="s">
        <v>1</v>
      </c>
      <c r="B4293" s="426" t="s">
        <v>130</v>
      </c>
      <c r="C4293" s="426" t="s">
        <v>125</v>
      </c>
      <c r="D4293" s="547" t="s">
        <v>250</v>
      </c>
      <c r="E4293" s="454">
        <v>0.11</v>
      </c>
      <c r="F4293" s="199">
        <v>0.12</v>
      </c>
      <c r="G4293" s="199">
        <v>0.12</v>
      </c>
      <c r="H4293" s="199">
        <v>0.08</v>
      </c>
      <c r="I4293" s="199">
        <v>7.0000000000000007E-2</v>
      </c>
      <c r="J4293" s="490">
        <v>7.0000000000000007E-2</v>
      </c>
      <c r="K4293" s="490">
        <v>7.0000000000000007E-2</v>
      </c>
      <c r="L4293" s="490">
        <v>0.05</v>
      </c>
      <c r="M4293" s="200">
        <v>0.05</v>
      </c>
      <c r="N4293" s="458">
        <v>0.02</v>
      </c>
      <c r="O4293" s="300">
        <v>0</v>
      </c>
      <c r="P4293" s="300">
        <v>-0.05</v>
      </c>
      <c r="Q4293" s="300">
        <v>0</v>
      </c>
      <c r="R4293" s="300">
        <v>0</v>
      </c>
      <c r="S4293" s="486">
        <v>0</v>
      </c>
      <c r="T4293" s="486">
        <v>-0.03</v>
      </c>
      <c r="U4293" s="486">
        <v>0</v>
      </c>
      <c r="V4293" s="354">
        <v>-0.03</v>
      </c>
    </row>
    <row r="4294" spans="1:22" x14ac:dyDescent="0.2">
      <c r="A4294" s="450" t="s">
        <v>1</v>
      </c>
      <c r="B4294" s="426" t="s">
        <v>130</v>
      </c>
      <c r="C4294" s="426" t="s">
        <v>125</v>
      </c>
      <c r="D4294" s="547" t="s">
        <v>338</v>
      </c>
      <c r="E4294" s="454">
        <v>0.02</v>
      </c>
      <c r="F4294" s="199">
        <v>0.03</v>
      </c>
      <c r="G4294" s="199">
        <v>0.04</v>
      </c>
      <c r="H4294" s="199">
        <v>0.05</v>
      </c>
      <c r="I4294" s="199">
        <v>0.04</v>
      </c>
      <c r="J4294" s="490">
        <v>0.04</v>
      </c>
      <c r="K4294" s="490">
        <v>0.04</v>
      </c>
      <c r="L4294" s="490">
        <v>0.03</v>
      </c>
      <c r="M4294" s="200">
        <v>0.03</v>
      </c>
      <c r="N4294" s="458">
        <v>0.01</v>
      </c>
      <c r="O4294" s="300">
        <v>0.01</v>
      </c>
      <c r="P4294" s="300">
        <v>0</v>
      </c>
      <c r="Q4294" s="300">
        <v>0</v>
      </c>
      <c r="R4294" s="300">
        <v>0</v>
      </c>
      <c r="S4294" s="486">
        <v>0</v>
      </c>
      <c r="T4294" s="486">
        <v>-0.01</v>
      </c>
      <c r="U4294" s="486">
        <v>0</v>
      </c>
      <c r="V4294" s="354">
        <v>-0.02</v>
      </c>
    </row>
    <row r="4295" spans="1:22" x14ac:dyDescent="0.2">
      <c r="A4295" s="450" t="s">
        <v>1</v>
      </c>
      <c r="B4295" s="426" t="s">
        <v>130</v>
      </c>
      <c r="C4295" s="426" t="s">
        <v>125</v>
      </c>
      <c r="D4295" s="547" t="s">
        <v>248</v>
      </c>
      <c r="E4295" s="454">
        <v>0</v>
      </c>
      <c r="F4295" s="199">
        <v>0.01</v>
      </c>
      <c r="G4295" s="199">
        <v>0.03</v>
      </c>
      <c r="H4295" s="199">
        <v>0.04</v>
      </c>
      <c r="I4295" s="199">
        <v>0.04</v>
      </c>
      <c r="J4295" s="490">
        <v>0.04</v>
      </c>
      <c r="K4295" s="490">
        <v>0.03</v>
      </c>
      <c r="L4295" s="490">
        <v>0.02</v>
      </c>
      <c r="M4295" s="200">
        <v>0.02</v>
      </c>
      <c r="N4295" s="458">
        <v>0.01</v>
      </c>
      <c r="O4295" s="300">
        <v>0.02</v>
      </c>
      <c r="P4295" s="300">
        <v>0.02</v>
      </c>
      <c r="Q4295" s="300">
        <v>0</v>
      </c>
      <c r="R4295" s="300">
        <v>0</v>
      </c>
      <c r="S4295" s="486">
        <v>0</v>
      </c>
      <c r="T4295" s="486">
        <v>-0.01</v>
      </c>
      <c r="U4295" s="486">
        <v>0</v>
      </c>
      <c r="V4295" s="354">
        <v>-0.02</v>
      </c>
    </row>
    <row r="4296" spans="1:22" x14ac:dyDescent="0.2">
      <c r="A4296" s="450" t="s">
        <v>1</v>
      </c>
      <c r="B4296" s="426" t="s">
        <v>130</v>
      </c>
      <c r="C4296" s="426" t="s">
        <v>126</v>
      </c>
      <c r="D4296" s="546">
        <v>0</v>
      </c>
      <c r="E4296" s="454">
        <v>0.04</v>
      </c>
      <c r="F4296" s="199">
        <v>0.03</v>
      </c>
      <c r="G4296" s="199">
        <v>0.06</v>
      </c>
      <c r="H4296" s="199">
        <v>0.11</v>
      </c>
      <c r="I4296" s="199">
        <v>0.13</v>
      </c>
      <c r="J4296" s="490">
        <v>0.09</v>
      </c>
      <c r="K4296" s="490">
        <v>7.0000000000000007E-2</v>
      </c>
      <c r="L4296" s="490">
        <v>0.4</v>
      </c>
      <c r="M4296" s="200">
        <v>0.42</v>
      </c>
      <c r="N4296" s="458">
        <v>-0.01</v>
      </c>
      <c r="O4296" s="300">
        <v>0.03</v>
      </c>
      <c r="P4296" s="300">
        <v>0.05</v>
      </c>
      <c r="Q4296" s="300">
        <v>0.02</v>
      </c>
      <c r="R4296" s="300">
        <v>-0.04</v>
      </c>
      <c r="S4296" s="486">
        <v>-0.02</v>
      </c>
      <c r="T4296" s="486">
        <v>0.34</v>
      </c>
      <c r="U4296" s="486">
        <v>0.02</v>
      </c>
      <c r="V4296" s="354">
        <v>0.31</v>
      </c>
    </row>
    <row r="4297" spans="1:22" x14ac:dyDescent="0.2">
      <c r="A4297" s="450" t="s">
        <v>1</v>
      </c>
      <c r="B4297" s="426" t="s">
        <v>130</v>
      </c>
      <c r="C4297" s="426" t="s">
        <v>126</v>
      </c>
      <c r="D4297" s="547" t="s">
        <v>386</v>
      </c>
      <c r="E4297" s="454">
        <v>0.08</v>
      </c>
      <c r="F4297" s="199">
        <v>7.0000000000000007E-2</v>
      </c>
      <c r="G4297" s="199">
        <v>0.09</v>
      </c>
      <c r="H4297" s="199">
        <v>0.09</v>
      </c>
      <c r="I4297" s="199">
        <v>0.08</v>
      </c>
      <c r="J4297" s="490">
        <v>0.08</v>
      </c>
      <c r="K4297" s="490">
        <v>7.0000000000000007E-2</v>
      </c>
      <c r="L4297" s="490">
        <v>0.09</v>
      </c>
      <c r="M4297" s="200">
        <v>0.12</v>
      </c>
      <c r="N4297" s="458">
        <v>0</v>
      </c>
      <c r="O4297" s="300">
        <v>0.02</v>
      </c>
      <c r="P4297" s="300">
        <v>0</v>
      </c>
      <c r="Q4297" s="300">
        <v>-0.01</v>
      </c>
      <c r="R4297" s="300">
        <v>0</v>
      </c>
      <c r="S4297" s="486">
        <v>-0.01</v>
      </c>
      <c r="T4297" s="486">
        <v>0.02</v>
      </c>
      <c r="U4297" s="486">
        <v>0.03</v>
      </c>
      <c r="V4297" s="354">
        <v>0.03</v>
      </c>
    </row>
    <row r="4298" spans="1:22" x14ac:dyDescent="0.2">
      <c r="A4298" s="450" t="s">
        <v>1</v>
      </c>
      <c r="B4298" s="426" t="s">
        <v>130</v>
      </c>
      <c r="C4298" s="426" t="s">
        <v>126</v>
      </c>
      <c r="D4298" s="547" t="s">
        <v>249</v>
      </c>
      <c r="E4298" s="454">
        <v>0.16</v>
      </c>
      <c r="F4298" s="199">
        <v>0.15</v>
      </c>
      <c r="G4298" s="199">
        <v>0.13</v>
      </c>
      <c r="H4298" s="199">
        <v>0.12</v>
      </c>
      <c r="I4298" s="199">
        <v>0.12</v>
      </c>
      <c r="J4298" s="490">
        <v>0.14000000000000001</v>
      </c>
      <c r="K4298" s="490">
        <v>0.17</v>
      </c>
      <c r="L4298" s="490">
        <v>0.08</v>
      </c>
      <c r="M4298" s="200">
        <v>7.0000000000000007E-2</v>
      </c>
      <c r="N4298" s="458">
        <v>0</v>
      </c>
      <c r="O4298" s="300">
        <v>-0.02</v>
      </c>
      <c r="P4298" s="300">
        <v>-0.01</v>
      </c>
      <c r="Q4298" s="300">
        <v>0</v>
      </c>
      <c r="R4298" s="300">
        <v>0.02</v>
      </c>
      <c r="S4298" s="486">
        <v>0.03</v>
      </c>
      <c r="T4298" s="486">
        <v>-0.09</v>
      </c>
      <c r="U4298" s="486">
        <v>-0.02</v>
      </c>
      <c r="V4298" s="354">
        <v>-0.05</v>
      </c>
    </row>
    <row r="4299" spans="1:22" x14ac:dyDescent="0.2">
      <c r="A4299" s="450" t="s">
        <v>1</v>
      </c>
      <c r="B4299" s="426" t="s">
        <v>130</v>
      </c>
      <c r="C4299" s="426" t="s">
        <v>126</v>
      </c>
      <c r="D4299" s="547" t="s">
        <v>251</v>
      </c>
      <c r="E4299" s="454">
        <v>0.15</v>
      </c>
      <c r="F4299" s="199">
        <v>0.15</v>
      </c>
      <c r="G4299" s="199">
        <v>0.13</v>
      </c>
      <c r="H4299" s="199">
        <v>0.11</v>
      </c>
      <c r="I4299" s="199">
        <v>0.11</v>
      </c>
      <c r="J4299" s="490">
        <v>0.11</v>
      </c>
      <c r="K4299" s="490">
        <v>0.12</v>
      </c>
      <c r="L4299" s="490">
        <v>0.09</v>
      </c>
      <c r="M4299" s="200">
        <v>0.08</v>
      </c>
      <c r="N4299" s="458">
        <v>-0.01</v>
      </c>
      <c r="O4299" s="300">
        <v>-0.02</v>
      </c>
      <c r="P4299" s="300">
        <v>-0.02</v>
      </c>
      <c r="Q4299" s="300">
        <v>0</v>
      </c>
      <c r="R4299" s="300">
        <v>0</v>
      </c>
      <c r="S4299" s="486">
        <v>0.01</v>
      </c>
      <c r="T4299" s="486">
        <v>-0.03</v>
      </c>
      <c r="U4299" s="486">
        <v>0</v>
      </c>
      <c r="V4299" s="354">
        <v>-0.03</v>
      </c>
    </row>
    <row r="4300" spans="1:22" x14ac:dyDescent="0.2">
      <c r="A4300" s="450" t="s">
        <v>1</v>
      </c>
      <c r="B4300" s="426" t="s">
        <v>130</v>
      </c>
      <c r="C4300" s="426" t="s">
        <v>126</v>
      </c>
      <c r="D4300" s="547" t="s">
        <v>252</v>
      </c>
      <c r="E4300" s="454">
        <v>0.12</v>
      </c>
      <c r="F4300" s="199">
        <v>0.12</v>
      </c>
      <c r="G4300" s="199">
        <v>0.11</v>
      </c>
      <c r="H4300" s="199">
        <v>0.09</v>
      </c>
      <c r="I4300" s="199">
        <v>0.09</v>
      </c>
      <c r="J4300" s="490">
        <v>0.1</v>
      </c>
      <c r="K4300" s="490">
        <v>0.1</v>
      </c>
      <c r="L4300" s="490">
        <v>0.06</v>
      </c>
      <c r="M4300" s="200">
        <v>0.05</v>
      </c>
      <c r="N4300" s="458">
        <v>-0.01</v>
      </c>
      <c r="O4300" s="300">
        <v>-0.01</v>
      </c>
      <c r="P4300" s="300">
        <v>-0.01</v>
      </c>
      <c r="Q4300" s="300">
        <v>0</v>
      </c>
      <c r="R4300" s="300">
        <v>0</v>
      </c>
      <c r="S4300" s="486">
        <v>0</v>
      </c>
      <c r="T4300" s="486">
        <v>-0.04</v>
      </c>
      <c r="U4300" s="486">
        <v>-0.01</v>
      </c>
      <c r="V4300" s="354">
        <v>-0.04</v>
      </c>
    </row>
    <row r="4301" spans="1:22" x14ac:dyDescent="0.2">
      <c r="A4301" s="450" t="s">
        <v>1</v>
      </c>
      <c r="B4301" s="426" t="s">
        <v>130</v>
      </c>
      <c r="C4301" s="426" t="s">
        <v>126</v>
      </c>
      <c r="D4301" s="547" t="s">
        <v>253</v>
      </c>
      <c r="E4301" s="454">
        <v>0.22</v>
      </c>
      <c r="F4301" s="199">
        <v>0.22</v>
      </c>
      <c r="G4301" s="199">
        <v>0.2</v>
      </c>
      <c r="H4301" s="199">
        <v>0.18</v>
      </c>
      <c r="I4301" s="199">
        <v>0.18</v>
      </c>
      <c r="J4301" s="490">
        <v>0.19</v>
      </c>
      <c r="K4301" s="490">
        <v>0.18</v>
      </c>
      <c r="L4301" s="490">
        <v>0.1</v>
      </c>
      <c r="M4301" s="200">
        <v>0.09</v>
      </c>
      <c r="N4301" s="458">
        <v>0</v>
      </c>
      <c r="O4301" s="300">
        <v>-0.02</v>
      </c>
      <c r="P4301" s="300">
        <v>-0.02</v>
      </c>
      <c r="Q4301" s="300">
        <v>0</v>
      </c>
      <c r="R4301" s="300">
        <v>0.01</v>
      </c>
      <c r="S4301" s="486">
        <v>-0.01</v>
      </c>
      <c r="T4301" s="486">
        <v>-0.08</v>
      </c>
      <c r="U4301" s="486">
        <v>-0.01</v>
      </c>
      <c r="V4301" s="354">
        <v>-0.09</v>
      </c>
    </row>
    <row r="4302" spans="1:22" x14ac:dyDescent="0.2">
      <c r="A4302" s="450" t="s">
        <v>1</v>
      </c>
      <c r="B4302" s="426" t="s">
        <v>130</v>
      </c>
      <c r="C4302" s="426" t="s">
        <v>126</v>
      </c>
      <c r="D4302" s="547" t="s">
        <v>250</v>
      </c>
      <c r="E4302" s="454">
        <v>0.18</v>
      </c>
      <c r="F4302" s="199">
        <v>0.19</v>
      </c>
      <c r="G4302" s="199">
        <v>0.18</v>
      </c>
      <c r="H4302" s="199">
        <v>0.15</v>
      </c>
      <c r="I4302" s="199">
        <v>0.16</v>
      </c>
      <c r="J4302" s="490">
        <v>0.16</v>
      </c>
      <c r="K4302" s="490">
        <v>0.16</v>
      </c>
      <c r="L4302" s="490">
        <v>0.09</v>
      </c>
      <c r="M4302" s="200">
        <v>0.08</v>
      </c>
      <c r="N4302" s="458">
        <v>0.01</v>
      </c>
      <c r="O4302" s="300">
        <v>-0.01</v>
      </c>
      <c r="P4302" s="300">
        <v>-0.03</v>
      </c>
      <c r="Q4302" s="300">
        <v>0</v>
      </c>
      <c r="R4302" s="300">
        <v>0.01</v>
      </c>
      <c r="S4302" s="486">
        <v>0</v>
      </c>
      <c r="T4302" s="486">
        <v>-7.0000000000000007E-2</v>
      </c>
      <c r="U4302" s="486">
        <v>0</v>
      </c>
      <c r="V4302" s="354">
        <v>-7.0000000000000007E-2</v>
      </c>
    </row>
    <row r="4303" spans="1:22" x14ac:dyDescent="0.2">
      <c r="A4303" s="450" t="s">
        <v>1</v>
      </c>
      <c r="B4303" s="426" t="s">
        <v>130</v>
      </c>
      <c r="C4303" s="461" t="s">
        <v>126</v>
      </c>
      <c r="D4303" s="547" t="s">
        <v>338</v>
      </c>
      <c r="E4303" s="454">
        <v>0.04</v>
      </c>
      <c r="F4303" s="199">
        <v>0.05</v>
      </c>
      <c r="G4303" s="199">
        <v>7.0000000000000007E-2</v>
      </c>
      <c r="H4303" s="199">
        <v>0.08</v>
      </c>
      <c r="I4303" s="199">
        <v>0.08</v>
      </c>
      <c r="J4303" s="490">
        <v>0.08</v>
      </c>
      <c r="K4303" s="490">
        <v>0.08</v>
      </c>
      <c r="L4303" s="490">
        <v>0.05</v>
      </c>
      <c r="M4303" s="200">
        <v>0.05</v>
      </c>
      <c r="N4303" s="458">
        <v>0.01</v>
      </c>
      <c r="O4303" s="300">
        <v>0.01</v>
      </c>
      <c r="P4303" s="300">
        <v>0.02</v>
      </c>
      <c r="Q4303" s="300">
        <v>0</v>
      </c>
      <c r="R4303" s="300">
        <v>0</v>
      </c>
      <c r="S4303" s="486">
        <v>0</v>
      </c>
      <c r="T4303" s="486">
        <v>-0.03</v>
      </c>
      <c r="U4303" s="486">
        <v>0</v>
      </c>
      <c r="V4303" s="354">
        <v>-0.03</v>
      </c>
    </row>
    <row r="4304" spans="1:22" x14ac:dyDescent="0.2">
      <c r="A4304" s="450" t="s">
        <v>1</v>
      </c>
      <c r="B4304" s="426" t="s">
        <v>130</v>
      </c>
      <c r="C4304" s="461" t="s">
        <v>126</v>
      </c>
      <c r="D4304" s="547" t="s">
        <v>248</v>
      </c>
      <c r="E4304" s="454">
        <v>0.01</v>
      </c>
      <c r="F4304" s="199">
        <v>0.02</v>
      </c>
      <c r="G4304" s="199">
        <v>0.04</v>
      </c>
      <c r="H4304" s="199">
        <v>0.06</v>
      </c>
      <c r="I4304" s="199">
        <v>0.06</v>
      </c>
      <c r="J4304" s="490">
        <v>0.06</v>
      </c>
      <c r="K4304" s="490">
        <v>0.05</v>
      </c>
      <c r="L4304" s="490">
        <v>0.04</v>
      </c>
      <c r="M4304" s="200">
        <v>0.03</v>
      </c>
      <c r="N4304" s="458">
        <v>0.01</v>
      </c>
      <c r="O4304" s="300">
        <v>0.02</v>
      </c>
      <c r="P4304" s="300">
        <v>0.03</v>
      </c>
      <c r="Q4304" s="300">
        <v>-0.01</v>
      </c>
      <c r="R4304" s="300">
        <v>0</v>
      </c>
      <c r="S4304" s="486">
        <v>-0.01</v>
      </c>
      <c r="T4304" s="486">
        <v>-0.01</v>
      </c>
      <c r="U4304" s="486">
        <v>0</v>
      </c>
      <c r="V4304" s="354">
        <v>-0.03</v>
      </c>
    </row>
    <row r="4305" spans="1:22" x14ac:dyDescent="0.2">
      <c r="A4305" s="450" t="s">
        <v>1</v>
      </c>
      <c r="B4305" s="426" t="s">
        <v>130</v>
      </c>
      <c r="C4305" s="461" t="s">
        <v>127</v>
      </c>
      <c r="D4305" s="546">
        <v>0</v>
      </c>
      <c r="E4305" s="454">
        <v>0</v>
      </c>
      <c r="F4305" s="199">
        <v>0</v>
      </c>
      <c r="G4305" s="199">
        <v>0</v>
      </c>
      <c r="H4305" s="199">
        <v>0.04</v>
      </c>
      <c r="I4305" s="199">
        <v>0.06</v>
      </c>
      <c r="J4305" s="490">
        <v>0.04</v>
      </c>
      <c r="K4305" s="490">
        <v>0.06</v>
      </c>
      <c r="L4305" s="490">
        <v>0.13</v>
      </c>
      <c r="M4305" s="200">
        <v>0.11</v>
      </c>
      <c r="N4305" s="458">
        <v>0</v>
      </c>
      <c r="O4305" s="300">
        <v>0</v>
      </c>
      <c r="P4305" s="300">
        <v>0.04</v>
      </c>
      <c r="Q4305" s="300">
        <v>0.02</v>
      </c>
      <c r="R4305" s="300">
        <v>-0.01</v>
      </c>
      <c r="S4305" s="486">
        <v>0.02</v>
      </c>
      <c r="T4305" s="486">
        <v>7.0000000000000007E-2</v>
      </c>
      <c r="U4305" s="486">
        <v>-0.02</v>
      </c>
      <c r="V4305" s="354">
        <v>0.08</v>
      </c>
    </row>
    <row r="4306" spans="1:22" x14ac:dyDescent="0.2">
      <c r="A4306" s="450" t="s">
        <v>1</v>
      </c>
      <c r="B4306" s="426" t="s">
        <v>130</v>
      </c>
      <c r="C4306" s="461" t="s">
        <v>127</v>
      </c>
      <c r="D4306" s="547" t="s">
        <v>386</v>
      </c>
      <c r="E4306" s="454">
        <v>0</v>
      </c>
      <c r="F4306" s="199">
        <v>0</v>
      </c>
      <c r="G4306" s="199">
        <v>0</v>
      </c>
      <c r="H4306" s="199">
        <v>0.01</v>
      </c>
      <c r="I4306" s="199">
        <v>0.01</v>
      </c>
      <c r="J4306" s="490">
        <v>0.01</v>
      </c>
      <c r="K4306" s="490">
        <v>0.02</v>
      </c>
      <c r="L4306" s="490">
        <v>0.05</v>
      </c>
      <c r="M4306" s="200">
        <v>0.15</v>
      </c>
      <c r="N4306" s="458">
        <v>0</v>
      </c>
      <c r="O4306" s="300">
        <v>0</v>
      </c>
      <c r="P4306" s="300">
        <v>0.01</v>
      </c>
      <c r="Q4306" s="300">
        <v>0</v>
      </c>
      <c r="R4306" s="300">
        <v>0</v>
      </c>
      <c r="S4306" s="486">
        <v>0.01</v>
      </c>
      <c r="T4306" s="486">
        <v>0.02</v>
      </c>
      <c r="U4306" s="486">
        <v>0.1</v>
      </c>
      <c r="V4306" s="354">
        <v>0.14000000000000001</v>
      </c>
    </row>
    <row r="4307" spans="1:22" x14ac:dyDescent="0.2">
      <c r="A4307" s="450" t="s">
        <v>1</v>
      </c>
      <c r="B4307" s="426" t="s">
        <v>130</v>
      </c>
      <c r="C4307" s="461" t="s">
        <v>127</v>
      </c>
      <c r="D4307" s="547" t="s">
        <v>249</v>
      </c>
      <c r="E4307" s="454">
        <v>0.01</v>
      </c>
      <c r="F4307" s="199">
        <v>0</v>
      </c>
      <c r="G4307" s="199">
        <v>0</v>
      </c>
      <c r="H4307" s="199">
        <v>0.02</v>
      </c>
      <c r="I4307" s="199">
        <v>0.03</v>
      </c>
      <c r="J4307" s="490">
        <v>0.02</v>
      </c>
      <c r="K4307" s="490">
        <v>0.03</v>
      </c>
      <c r="L4307" s="490">
        <v>7.0000000000000007E-2</v>
      </c>
      <c r="M4307" s="200">
        <v>0.08</v>
      </c>
      <c r="N4307" s="458">
        <v>-0.01</v>
      </c>
      <c r="O4307" s="300">
        <v>0</v>
      </c>
      <c r="P4307" s="300">
        <v>0.02</v>
      </c>
      <c r="Q4307" s="300">
        <v>0</v>
      </c>
      <c r="R4307" s="300">
        <v>-0.01</v>
      </c>
      <c r="S4307" s="486">
        <v>0.01</v>
      </c>
      <c r="T4307" s="486">
        <v>0.03</v>
      </c>
      <c r="U4307" s="486">
        <v>0.02</v>
      </c>
      <c r="V4307" s="354">
        <v>0.06</v>
      </c>
    </row>
    <row r="4308" spans="1:22" x14ac:dyDescent="0.2">
      <c r="A4308" s="450" t="s">
        <v>1</v>
      </c>
      <c r="B4308" s="426" t="s">
        <v>130</v>
      </c>
      <c r="C4308" s="461" t="s">
        <v>127</v>
      </c>
      <c r="D4308" s="547" t="s">
        <v>251</v>
      </c>
      <c r="E4308" s="454">
        <v>7.0000000000000007E-2</v>
      </c>
      <c r="F4308" s="199">
        <v>0.04</v>
      </c>
      <c r="G4308" s="199">
        <v>0.01</v>
      </c>
      <c r="H4308" s="199">
        <v>0.11</v>
      </c>
      <c r="I4308" s="199">
        <v>7.0000000000000007E-2</v>
      </c>
      <c r="J4308" s="490">
        <v>0.06</v>
      </c>
      <c r="K4308" s="490">
        <v>0.09</v>
      </c>
      <c r="L4308" s="490">
        <v>0.16</v>
      </c>
      <c r="M4308" s="200">
        <v>0.14000000000000001</v>
      </c>
      <c r="N4308" s="458">
        <v>-0.03</v>
      </c>
      <c r="O4308" s="300">
        <v>-0.03</v>
      </c>
      <c r="P4308" s="300">
        <v>0.09</v>
      </c>
      <c r="Q4308" s="300">
        <v>-0.03</v>
      </c>
      <c r="R4308" s="300">
        <v>-0.01</v>
      </c>
      <c r="S4308" s="486">
        <v>0.03</v>
      </c>
      <c r="T4308" s="486">
        <v>0.06</v>
      </c>
      <c r="U4308" s="486">
        <v>-0.01</v>
      </c>
      <c r="V4308" s="354">
        <v>0.04</v>
      </c>
    </row>
    <row r="4309" spans="1:22" x14ac:dyDescent="0.2">
      <c r="A4309" s="450" t="s">
        <v>1</v>
      </c>
      <c r="B4309" s="426" t="s">
        <v>130</v>
      </c>
      <c r="C4309" s="461" t="s">
        <v>127</v>
      </c>
      <c r="D4309" s="547" t="s">
        <v>252</v>
      </c>
      <c r="E4309" s="454">
        <v>0.14000000000000001</v>
      </c>
      <c r="F4309" s="199">
        <v>0.09</v>
      </c>
      <c r="G4309" s="199">
        <v>0.04</v>
      </c>
      <c r="H4309" s="199">
        <v>0.1</v>
      </c>
      <c r="I4309" s="199">
        <v>0.09</v>
      </c>
      <c r="J4309" s="490">
        <v>0.11</v>
      </c>
      <c r="K4309" s="490">
        <v>0.12</v>
      </c>
      <c r="L4309" s="490">
        <v>0.12</v>
      </c>
      <c r="M4309" s="200">
        <v>0.1</v>
      </c>
      <c r="N4309" s="458">
        <v>-0.05</v>
      </c>
      <c r="O4309" s="300">
        <v>-0.05</v>
      </c>
      <c r="P4309" s="300">
        <v>0.06</v>
      </c>
      <c r="Q4309" s="300">
        <v>-0.01</v>
      </c>
      <c r="R4309" s="300">
        <v>0.01</v>
      </c>
      <c r="S4309" s="486">
        <v>0.01</v>
      </c>
      <c r="T4309" s="486">
        <v>0</v>
      </c>
      <c r="U4309" s="486">
        <v>-0.02</v>
      </c>
      <c r="V4309" s="354">
        <v>0</v>
      </c>
    </row>
    <row r="4310" spans="1:22" x14ac:dyDescent="0.2">
      <c r="A4310" s="450" t="s">
        <v>1</v>
      </c>
      <c r="B4310" s="426" t="s">
        <v>130</v>
      </c>
      <c r="C4310" s="461" t="s">
        <v>127</v>
      </c>
      <c r="D4310" s="547" t="s">
        <v>253</v>
      </c>
      <c r="E4310" s="454">
        <v>0.35</v>
      </c>
      <c r="F4310" s="199">
        <v>0.34</v>
      </c>
      <c r="G4310" s="199">
        <v>0.25</v>
      </c>
      <c r="H4310" s="199">
        <v>0.21</v>
      </c>
      <c r="I4310" s="199">
        <v>0.24</v>
      </c>
      <c r="J4310" s="490">
        <v>0.26</v>
      </c>
      <c r="K4310" s="490">
        <v>0.25</v>
      </c>
      <c r="L4310" s="490">
        <v>0.2</v>
      </c>
      <c r="M4310" s="200">
        <v>0.16</v>
      </c>
      <c r="N4310" s="458">
        <v>-0.01</v>
      </c>
      <c r="O4310" s="300">
        <v>-0.09</v>
      </c>
      <c r="P4310" s="300">
        <v>-0.03</v>
      </c>
      <c r="Q4310" s="300">
        <v>0.02</v>
      </c>
      <c r="R4310" s="300">
        <v>0.02</v>
      </c>
      <c r="S4310" s="486">
        <v>-0.01</v>
      </c>
      <c r="T4310" s="486">
        <v>-0.05</v>
      </c>
      <c r="U4310" s="486">
        <v>-0.03</v>
      </c>
      <c r="V4310" s="354">
        <v>-0.05</v>
      </c>
    </row>
    <row r="4311" spans="1:22" x14ac:dyDescent="0.2">
      <c r="A4311" s="450" t="s">
        <v>1</v>
      </c>
      <c r="B4311" s="426" t="s">
        <v>130</v>
      </c>
      <c r="C4311" s="426" t="s">
        <v>127</v>
      </c>
      <c r="D4311" s="547" t="s">
        <v>250</v>
      </c>
      <c r="E4311" s="454">
        <v>0.3</v>
      </c>
      <c r="F4311" s="199">
        <v>0.35</v>
      </c>
      <c r="G4311" s="199">
        <v>0.38</v>
      </c>
      <c r="H4311" s="199">
        <v>0.24</v>
      </c>
      <c r="I4311" s="199">
        <v>0.25</v>
      </c>
      <c r="J4311" s="490">
        <v>0.25</v>
      </c>
      <c r="K4311" s="490">
        <v>0.22</v>
      </c>
      <c r="L4311" s="490">
        <v>0.15</v>
      </c>
      <c r="M4311" s="200">
        <v>0.13</v>
      </c>
      <c r="N4311" s="458">
        <v>0.05</v>
      </c>
      <c r="O4311" s="300">
        <v>0.03</v>
      </c>
      <c r="P4311" s="300">
        <v>-0.14000000000000001</v>
      </c>
      <c r="Q4311" s="300">
        <v>0.02</v>
      </c>
      <c r="R4311" s="300">
        <v>0</v>
      </c>
      <c r="S4311" s="486">
        <v>-0.03</v>
      </c>
      <c r="T4311" s="486">
        <v>-7.0000000000000007E-2</v>
      </c>
      <c r="U4311" s="486">
        <v>-0.02</v>
      </c>
      <c r="V4311" s="354">
        <v>-0.11</v>
      </c>
    </row>
    <row r="4312" spans="1:22" x14ac:dyDescent="0.2">
      <c r="A4312" s="450" t="s">
        <v>1</v>
      </c>
      <c r="B4312" s="426" t="s">
        <v>130</v>
      </c>
      <c r="C4312" s="426" t="s">
        <v>127</v>
      </c>
      <c r="D4312" s="547" t="s">
        <v>338</v>
      </c>
      <c r="E4312" s="454">
        <v>0.1</v>
      </c>
      <c r="F4312" s="199">
        <v>0.13</v>
      </c>
      <c r="G4312" s="199">
        <v>0.22</v>
      </c>
      <c r="H4312" s="199">
        <v>0.15</v>
      </c>
      <c r="I4312" s="199">
        <v>0.15</v>
      </c>
      <c r="J4312" s="490">
        <v>0.14000000000000001</v>
      </c>
      <c r="K4312" s="490">
        <v>0.13</v>
      </c>
      <c r="L4312" s="490">
        <v>0.08</v>
      </c>
      <c r="M4312" s="200">
        <v>7.0000000000000007E-2</v>
      </c>
      <c r="N4312" s="458">
        <v>0.04</v>
      </c>
      <c r="O4312" s="300">
        <v>0.09</v>
      </c>
      <c r="P4312" s="300">
        <v>-0.06</v>
      </c>
      <c r="Q4312" s="300">
        <v>-0.01</v>
      </c>
      <c r="R4312" s="300">
        <v>0</v>
      </c>
      <c r="S4312" s="486">
        <v>-0.02</v>
      </c>
      <c r="T4312" s="486">
        <v>-0.05</v>
      </c>
      <c r="U4312" s="486">
        <v>-0.01</v>
      </c>
      <c r="V4312" s="354">
        <v>-0.08</v>
      </c>
    </row>
    <row r="4313" spans="1:22" x14ac:dyDescent="0.2">
      <c r="A4313" s="450" t="s">
        <v>1</v>
      </c>
      <c r="B4313" s="426" t="s">
        <v>130</v>
      </c>
      <c r="C4313" s="426" t="s">
        <v>127</v>
      </c>
      <c r="D4313" s="547" t="s">
        <v>248</v>
      </c>
      <c r="E4313" s="454">
        <v>0.03</v>
      </c>
      <c r="F4313" s="199">
        <v>0.04</v>
      </c>
      <c r="G4313" s="199">
        <v>0.11</v>
      </c>
      <c r="H4313" s="199">
        <v>0.13</v>
      </c>
      <c r="I4313" s="199">
        <v>0.1</v>
      </c>
      <c r="J4313" s="490">
        <v>0.1</v>
      </c>
      <c r="K4313" s="490">
        <v>7.0000000000000007E-2</v>
      </c>
      <c r="L4313" s="490">
        <v>0.05</v>
      </c>
      <c r="M4313" s="200">
        <v>0.04</v>
      </c>
      <c r="N4313" s="458">
        <v>0.02</v>
      </c>
      <c r="O4313" s="300">
        <v>7.0000000000000007E-2</v>
      </c>
      <c r="P4313" s="300">
        <v>0.02</v>
      </c>
      <c r="Q4313" s="300">
        <v>-0.02</v>
      </c>
      <c r="R4313" s="300">
        <v>0</v>
      </c>
      <c r="S4313" s="486">
        <v>-0.03</v>
      </c>
      <c r="T4313" s="486">
        <v>-0.02</v>
      </c>
      <c r="U4313" s="486">
        <v>-0.01</v>
      </c>
      <c r="V4313" s="354">
        <v>-0.08</v>
      </c>
    </row>
    <row r="4314" spans="1:22" x14ac:dyDescent="0.2">
      <c r="A4314" s="450" t="s">
        <v>1</v>
      </c>
      <c r="B4314" s="426" t="s">
        <v>130</v>
      </c>
      <c r="C4314" s="426" t="s">
        <v>317</v>
      </c>
      <c r="D4314" s="546">
        <v>0</v>
      </c>
      <c r="E4314" s="454">
        <v>0.08</v>
      </c>
      <c r="F4314" s="199">
        <v>7.0000000000000007E-2</v>
      </c>
      <c r="G4314" s="199">
        <v>0.1</v>
      </c>
      <c r="H4314" s="199">
        <v>0.21</v>
      </c>
      <c r="I4314" s="199">
        <v>0.25</v>
      </c>
      <c r="J4314" s="490">
        <v>0.22</v>
      </c>
      <c r="K4314" s="490">
        <v>0.23</v>
      </c>
      <c r="L4314" s="490">
        <v>0.57999999999999996</v>
      </c>
      <c r="M4314" s="200">
        <v>0.56000000000000005</v>
      </c>
      <c r="N4314" s="458">
        <v>-0.01</v>
      </c>
      <c r="O4314" s="300">
        <v>0.03</v>
      </c>
      <c r="P4314" s="300">
        <v>0.11</v>
      </c>
      <c r="Q4314" s="300">
        <v>0.04</v>
      </c>
      <c r="R4314" s="300">
        <v>-0.02</v>
      </c>
      <c r="S4314" s="486">
        <v>0</v>
      </c>
      <c r="T4314" s="486">
        <v>0.35</v>
      </c>
      <c r="U4314" s="486">
        <v>-0.02</v>
      </c>
      <c r="V4314" s="354">
        <v>0.35</v>
      </c>
    </row>
    <row r="4315" spans="1:22" x14ac:dyDescent="0.2">
      <c r="A4315" s="450" t="s">
        <v>1</v>
      </c>
      <c r="B4315" s="426" t="s">
        <v>130</v>
      </c>
      <c r="C4315" s="426" t="s">
        <v>317</v>
      </c>
      <c r="D4315" s="547" t="s">
        <v>386</v>
      </c>
      <c r="E4315" s="454">
        <v>0.09</v>
      </c>
      <c r="F4315" s="199">
        <v>0.08</v>
      </c>
      <c r="G4315" s="199">
        <v>0.1</v>
      </c>
      <c r="H4315" s="199">
        <v>0.11</v>
      </c>
      <c r="I4315" s="199">
        <v>0.1</v>
      </c>
      <c r="J4315" s="490">
        <v>0.09</v>
      </c>
      <c r="K4315" s="490">
        <v>0.08</v>
      </c>
      <c r="L4315" s="490">
        <v>0.09</v>
      </c>
      <c r="M4315" s="200">
        <v>0.11</v>
      </c>
      <c r="N4315" s="458">
        <v>0</v>
      </c>
      <c r="O4315" s="300">
        <v>0.01</v>
      </c>
      <c r="P4315" s="300">
        <v>0.01</v>
      </c>
      <c r="Q4315" s="300">
        <v>-0.02</v>
      </c>
      <c r="R4315" s="300">
        <v>-0.01</v>
      </c>
      <c r="S4315" s="486">
        <v>-0.01</v>
      </c>
      <c r="T4315" s="486">
        <v>0.01</v>
      </c>
      <c r="U4315" s="486">
        <v>0.02</v>
      </c>
      <c r="V4315" s="354">
        <v>0</v>
      </c>
    </row>
    <row r="4316" spans="1:22" x14ac:dyDescent="0.2">
      <c r="A4316" s="450" t="s">
        <v>1</v>
      </c>
      <c r="B4316" s="426" t="s">
        <v>130</v>
      </c>
      <c r="C4316" s="426" t="s">
        <v>317</v>
      </c>
      <c r="D4316" s="547" t="s">
        <v>249</v>
      </c>
      <c r="E4316" s="454">
        <v>0.15</v>
      </c>
      <c r="F4316" s="199">
        <v>0.15</v>
      </c>
      <c r="G4316" s="199">
        <v>0.13</v>
      </c>
      <c r="H4316" s="199">
        <v>0.11</v>
      </c>
      <c r="I4316" s="199">
        <v>0.11</v>
      </c>
      <c r="J4316" s="490">
        <v>0.13</v>
      </c>
      <c r="K4316" s="490">
        <v>0.16</v>
      </c>
      <c r="L4316" s="490">
        <v>0.06</v>
      </c>
      <c r="M4316" s="200">
        <v>0.05</v>
      </c>
      <c r="N4316" s="458">
        <v>-0.01</v>
      </c>
      <c r="O4316" s="300">
        <v>-0.02</v>
      </c>
      <c r="P4316" s="300">
        <v>-0.01</v>
      </c>
      <c r="Q4316" s="300">
        <v>0</v>
      </c>
      <c r="R4316" s="300">
        <v>0.02</v>
      </c>
      <c r="S4316" s="486">
        <v>0.02</v>
      </c>
      <c r="T4316" s="486">
        <v>-0.1</v>
      </c>
      <c r="U4316" s="486">
        <v>-0.01</v>
      </c>
      <c r="V4316" s="354">
        <v>-0.06</v>
      </c>
    </row>
    <row r="4317" spans="1:22" x14ac:dyDescent="0.2">
      <c r="A4317" s="450" t="s">
        <v>1</v>
      </c>
      <c r="B4317" s="426" t="s">
        <v>130</v>
      </c>
      <c r="C4317" s="426" t="s">
        <v>317</v>
      </c>
      <c r="D4317" s="547" t="s">
        <v>251</v>
      </c>
      <c r="E4317" s="454">
        <v>0.15</v>
      </c>
      <c r="F4317" s="199">
        <v>0.15</v>
      </c>
      <c r="G4317" s="199">
        <v>0.13</v>
      </c>
      <c r="H4317" s="199">
        <v>0.11</v>
      </c>
      <c r="I4317" s="199">
        <v>0.11</v>
      </c>
      <c r="J4317" s="490">
        <v>0.11</v>
      </c>
      <c r="K4317" s="490">
        <v>0.12</v>
      </c>
      <c r="L4317" s="490">
        <v>0.06</v>
      </c>
      <c r="M4317" s="200">
        <v>0.06</v>
      </c>
      <c r="N4317" s="458">
        <v>-0.01</v>
      </c>
      <c r="O4317" s="300">
        <v>-0.01</v>
      </c>
      <c r="P4317" s="300">
        <v>-0.02</v>
      </c>
      <c r="Q4317" s="300">
        <v>0</v>
      </c>
      <c r="R4317" s="300">
        <v>0.01</v>
      </c>
      <c r="S4317" s="486">
        <v>0.01</v>
      </c>
      <c r="T4317" s="486">
        <v>-0.06</v>
      </c>
      <c r="U4317" s="486">
        <v>0</v>
      </c>
      <c r="V4317" s="354">
        <v>-0.05</v>
      </c>
    </row>
    <row r="4318" spans="1:22" x14ac:dyDescent="0.2">
      <c r="A4318" s="450" t="s">
        <v>1</v>
      </c>
      <c r="B4318" s="426" t="s">
        <v>130</v>
      </c>
      <c r="C4318" s="426" t="s">
        <v>317</v>
      </c>
      <c r="D4318" s="547" t="s">
        <v>252</v>
      </c>
      <c r="E4318" s="454">
        <v>0.11</v>
      </c>
      <c r="F4318" s="199">
        <v>0.11</v>
      </c>
      <c r="G4318" s="199">
        <v>0.1</v>
      </c>
      <c r="H4318" s="199">
        <v>0.08</v>
      </c>
      <c r="I4318" s="199">
        <v>0.08</v>
      </c>
      <c r="J4318" s="490">
        <v>0.08</v>
      </c>
      <c r="K4318" s="490">
        <v>0.08</v>
      </c>
      <c r="L4318" s="490">
        <v>0.03</v>
      </c>
      <c r="M4318" s="200">
        <v>0.03</v>
      </c>
      <c r="N4318" s="458">
        <v>0</v>
      </c>
      <c r="O4318" s="300">
        <v>-0.01</v>
      </c>
      <c r="P4318" s="300">
        <v>-0.02</v>
      </c>
      <c r="Q4318" s="300">
        <v>0</v>
      </c>
      <c r="R4318" s="300">
        <v>0</v>
      </c>
      <c r="S4318" s="486">
        <v>0</v>
      </c>
      <c r="T4318" s="486">
        <v>-0.05</v>
      </c>
      <c r="U4318" s="486">
        <v>0</v>
      </c>
      <c r="V4318" s="354">
        <v>-0.05</v>
      </c>
    </row>
    <row r="4319" spans="1:22" x14ac:dyDescent="0.2">
      <c r="A4319" s="450" t="s">
        <v>1</v>
      </c>
      <c r="B4319" s="426" t="s">
        <v>130</v>
      </c>
      <c r="C4319" s="426" t="s">
        <v>317</v>
      </c>
      <c r="D4319" s="547" t="s">
        <v>253</v>
      </c>
      <c r="E4319" s="454">
        <v>0.2</v>
      </c>
      <c r="F4319" s="199">
        <v>0.2</v>
      </c>
      <c r="G4319" s="199">
        <v>0.19</v>
      </c>
      <c r="H4319" s="199">
        <v>0.14000000000000001</v>
      </c>
      <c r="I4319" s="199">
        <v>0.13</v>
      </c>
      <c r="J4319" s="490">
        <v>0.14000000000000001</v>
      </c>
      <c r="K4319" s="490">
        <v>0.13</v>
      </c>
      <c r="L4319" s="490">
        <v>0.05</v>
      </c>
      <c r="M4319" s="200">
        <v>0.06</v>
      </c>
      <c r="N4319" s="458">
        <v>0</v>
      </c>
      <c r="O4319" s="300">
        <v>-0.01</v>
      </c>
      <c r="P4319" s="300">
        <v>-0.05</v>
      </c>
      <c r="Q4319" s="300">
        <v>0</v>
      </c>
      <c r="R4319" s="300">
        <v>0</v>
      </c>
      <c r="S4319" s="486">
        <v>0</v>
      </c>
      <c r="T4319" s="486">
        <v>-0.08</v>
      </c>
      <c r="U4319" s="486">
        <v>0</v>
      </c>
      <c r="V4319" s="354">
        <v>-0.08</v>
      </c>
    </row>
    <row r="4320" spans="1:22" x14ac:dyDescent="0.2">
      <c r="A4320" s="450" t="s">
        <v>1</v>
      </c>
      <c r="B4320" s="426" t="s">
        <v>130</v>
      </c>
      <c r="C4320" s="426" t="s">
        <v>317</v>
      </c>
      <c r="D4320" s="547" t="s">
        <v>250</v>
      </c>
      <c r="E4320" s="454">
        <v>0.16</v>
      </c>
      <c r="F4320" s="199">
        <v>0.17</v>
      </c>
      <c r="G4320" s="199">
        <v>0.16</v>
      </c>
      <c r="H4320" s="199">
        <v>0.11</v>
      </c>
      <c r="I4320" s="199">
        <v>0.11</v>
      </c>
      <c r="J4320" s="490">
        <v>0.11</v>
      </c>
      <c r="K4320" s="490">
        <v>0.1</v>
      </c>
      <c r="L4320" s="490">
        <v>0.06</v>
      </c>
      <c r="M4320" s="200">
        <v>0.06</v>
      </c>
      <c r="N4320" s="458">
        <v>0.01</v>
      </c>
      <c r="O4320" s="300">
        <v>-0.01</v>
      </c>
      <c r="P4320" s="300">
        <v>-0.04</v>
      </c>
      <c r="Q4320" s="300">
        <v>0</v>
      </c>
      <c r="R4320" s="300">
        <v>0</v>
      </c>
      <c r="S4320" s="486">
        <v>-0.01</v>
      </c>
      <c r="T4320" s="486">
        <v>-0.05</v>
      </c>
      <c r="U4320" s="486">
        <v>0</v>
      </c>
      <c r="V4320" s="354">
        <v>-0.05</v>
      </c>
    </row>
    <row r="4321" spans="1:22" x14ac:dyDescent="0.2">
      <c r="A4321" s="450" t="s">
        <v>1</v>
      </c>
      <c r="B4321" s="426" t="s">
        <v>130</v>
      </c>
      <c r="C4321" s="426" t="s">
        <v>317</v>
      </c>
      <c r="D4321" s="547" t="s">
        <v>338</v>
      </c>
      <c r="E4321" s="454">
        <v>0.05</v>
      </c>
      <c r="F4321" s="199">
        <v>0.06</v>
      </c>
      <c r="G4321" s="199">
        <v>0.06</v>
      </c>
      <c r="H4321" s="199">
        <v>0.06</v>
      </c>
      <c r="I4321" s="199">
        <v>0.06</v>
      </c>
      <c r="J4321" s="490">
        <v>0.06</v>
      </c>
      <c r="K4321" s="490">
        <v>0.06</v>
      </c>
      <c r="L4321" s="490">
        <v>0.04</v>
      </c>
      <c r="M4321" s="200">
        <v>0.04</v>
      </c>
      <c r="N4321" s="458">
        <v>0.01</v>
      </c>
      <c r="O4321" s="300">
        <v>0.01</v>
      </c>
      <c r="P4321" s="300">
        <v>0</v>
      </c>
      <c r="Q4321" s="300">
        <v>0</v>
      </c>
      <c r="R4321" s="300">
        <v>0</v>
      </c>
      <c r="S4321" s="486">
        <v>0</v>
      </c>
      <c r="T4321" s="486">
        <v>-0.02</v>
      </c>
      <c r="U4321" s="486">
        <v>0</v>
      </c>
      <c r="V4321" s="354">
        <v>-0.02</v>
      </c>
    </row>
    <row r="4322" spans="1:22" ht="13.5" thickBot="1" x14ac:dyDescent="0.25">
      <c r="A4322" s="451" t="s">
        <v>1</v>
      </c>
      <c r="B4322" s="427" t="s">
        <v>130</v>
      </c>
      <c r="C4322" s="427" t="s">
        <v>317</v>
      </c>
      <c r="D4322" s="418" t="s">
        <v>248</v>
      </c>
      <c r="E4322" s="455">
        <v>0.01</v>
      </c>
      <c r="F4322" s="204">
        <v>0.02</v>
      </c>
      <c r="G4322" s="204">
        <v>0.04</v>
      </c>
      <c r="H4322" s="204">
        <v>0.05</v>
      </c>
      <c r="I4322" s="204">
        <v>0.05</v>
      </c>
      <c r="J4322" s="491">
        <v>0.05</v>
      </c>
      <c r="K4322" s="491">
        <v>0.04</v>
      </c>
      <c r="L4322" s="491">
        <v>0.03</v>
      </c>
      <c r="M4322" s="205">
        <v>0.03</v>
      </c>
      <c r="N4322" s="459">
        <v>0.01</v>
      </c>
      <c r="O4322" s="302">
        <v>0.02</v>
      </c>
      <c r="P4322" s="302">
        <v>0.02</v>
      </c>
      <c r="Q4322" s="302">
        <v>-0.01</v>
      </c>
      <c r="R4322" s="302">
        <v>0</v>
      </c>
      <c r="S4322" s="487">
        <v>-0.01</v>
      </c>
      <c r="T4322" s="487">
        <v>-0.01</v>
      </c>
      <c r="U4322" s="487">
        <v>0</v>
      </c>
      <c r="V4322" s="355">
        <v>-0.03</v>
      </c>
    </row>
  </sheetData>
  <autoFilter ref="A2:V4322" xr:uid="{00000000-0009-0000-0000-000019000000}"/>
  <conditionalFormatting sqref="A3:K3741 V3:V3741 M3:T3741">
    <cfRule type="expression" dxfId="45" priority="22">
      <formula>MOD(ROW(), 2)=1</formula>
    </cfRule>
  </conditionalFormatting>
  <conditionalFormatting sqref="U3:U3741">
    <cfRule type="expression" dxfId="44" priority="8">
      <formula>MOD(ROW(), 2)=1</formula>
    </cfRule>
  </conditionalFormatting>
  <conditionalFormatting sqref="L3:L3741">
    <cfRule type="expression" dxfId="43" priority="7">
      <formula>MOD(ROW(), 2)=1</formula>
    </cfRule>
  </conditionalFormatting>
  <conditionalFormatting sqref="A4216:K4322 V4216:V4322 M4216:T4322">
    <cfRule type="expression" dxfId="42" priority="6">
      <formula>MOD(ROW(), 2)=1</formula>
    </cfRule>
  </conditionalFormatting>
  <conditionalFormatting sqref="U4216:U4322">
    <cfRule type="expression" dxfId="41" priority="5">
      <formula>MOD(ROW(), 2)=1</formula>
    </cfRule>
  </conditionalFormatting>
  <conditionalFormatting sqref="L4216:L4322">
    <cfRule type="expression" dxfId="40" priority="4">
      <formula>MOD(ROW(), 2)=1</formula>
    </cfRule>
  </conditionalFormatting>
  <conditionalFormatting sqref="A3742:K4215 V3742:V4215 M3742:T4215">
    <cfRule type="expression" dxfId="39" priority="3">
      <formula>MOD(ROW(), 2)=1</formula>
    </cfRule>
  </conditionalFormatting>
  <conditionalFormatting sqref="U3742:U4215">
    <cfRule type="expression" dxfId="38" priority="2">
      <formula>MOD(ROW(), 2)=1</formula>
    </cfRule>
  </conditionalFormatting>
  <conditionalFormatting sqref="L3742:L4215">
    <cfRule type="expression" dxfId="37" priority="1">
      <formula>MOD(ROW(), 2)=1</formula>
    </cfRule>
  </conditionalFormatting>
  <hyperlinks>
    <hyperlink ref="O1" location="'Table of Contents'!B33" display="Return to Table of Contents" xr:uid="{00000000-0004-0000-1900-000000000000}"/>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7" tint="0.59999389629810485"/>
  </sheetPr>
  <dimension ref="A1:AK290"/>
  <sheetViews>
    <sheetView workbookViewId="0">
      <pane xSplit="2" ySplit="2" topLeftCell="C3" activePane="bottomRight" state="frozen"/>
      <selection pane="topRight" activeCell="C1" sqref="C1"/>
      <selection pane="bottomLeft" activeCell="A3" sqref="A3"/>
      <selection pane="bottomRight"/>
    </sheetView>
  </sheetViews>
  <sheetFormatPr defaultColWidth="10.42578125" defaultRowHeight="12.75" x14ac:dyDescent="0.2"/>
  <cols>
    <col min="1" max="1" width="10.7109375" customWidth="1"/>
    <col min="2" max="2" width="21.7109375" customWidth="1"/>
    <col min="3" max="20" width="10.7109375" customWidth="1"/>
    <col min="21" max="29" width="10.7109375" style="308" customWidth="1"/>
  </cols>
  <sheetData>
    <row r="1" spans="1:37" s="2" customFormat="1" ht="15.75" thickBot="1" x14ac:dyDescent="0.25">
      <c r="A1" s="4" t="s">
        <v>368</v>
      </c>
      <c r="N1" s="445" t="s">
        <v>318</v>
      </c>
      <c r="U1" s="303"/>
      <c r="V1" s="303"/>
      <c r="W1" s="303"/>
      <c r="X1" s="303"/>
      <c r="Y1" s="303"/>
      <c r="Z1" s="303"/>
      <c r="AA1" s="303"/>
      <c r="AB1" s="303"/>
      <c r="AC1" s="303"/>
    </row>
    <row r="2" spans="1:37" s="3" customFormat="1" ht="60.75" thickBot="1" x14ac:dyDescent="0.25">
      <c r="A2" s="103" t="s">
        <v>0</v>
      </c>
      <c r="B2" s="25" t="s">
        <v>259</v>
      </c>
      <c r="C2" s="23" t="s">
        <v>273</v>
      </c>
      <c r="D2" s="84" t="s">
        <v>274</v>
      </c>
      <c r="E2" s="84" t="s">
        <v>276</v>
      </c>
      <c r="F2" s="84" t="s">
        <v>277</v>
      </c>
      <c r="G2" s="84" t="s">
        <v>278</v>
      </c>
      <c r="H2" s="84" t="s">
        <v>279</v>
      </c>
      <c r="I2" s="21" t="s">
        <v>280</v>
      </c>
      <c r="J2" s="21" t="s">
        <v>343</v>
      </c>
      <c r="K2" s="22" t="s">
        <v>371</v>
      </c>
      <c r="L2" s="23" t="s">
        <v>282</v>
      </c>
      <c r="M2" s="84" t="s">
        <v>285</v>
      </c>
      <c r="N2" s="84" t="s">
        <v>288</v>
      </c>
      <c r="O2" s="84" t="s">
        <v>291</v>
      </c>
      <c r="P2" s="84" t="s">
        <v>294</v>
      </c>
      <c r="Q2" s="84" t="s">
        <v>297</v>
      </c>
      <c r="R2" s="21" t="s">
        <v>346</v>
      </c>
      <c r="S2" s="21" t="s">
        <v>379</v>
      </c>
      <c r="T2" s="22" t="s">
        <v>376</v>
      </c>
      <c r="U2" s="20" t="s">
        <v>283</v>
      </c>
      <c r="V2" s="21" t="s">
        <v>286</v>
      </c>
      <c r="W2" s="24" t="s">
        <v>289</v>
      </c>
      <c r="X2" s="21" t="s">
        <v>292</v>
      </c>
      <c r="Y2" s="24" t="s">
        <v>295</v>
      </c>
      <c r="Z2" s="21" t="s">
        <v>298</v>
      </c>
      <c r="AA2" s="21" t="s">
        <v>347</v>
      </c>
      <c r="AB2" s="21" t="s">
        <v>378</v>
      </c>
      <c r="AC2" s="22" t="s">
        <v>377</v>
      </c>
      <c r="AD2"/>
      <c r="AE2"/>
      <c r="AF2"/>
      <c r="AG2"/>
      <c r="AH2"/>
      <c r="AI2"/>
      <c r="AJ2"/>
      <c r="AK2"/>
    </row>
    <row r="3" spans="1:37" x14ac:dyDescent="0.2">
      <c r="A3" s="398" t="s">
        <v>2</v>
      </c>
      <c r="B3" s="385" t="s">
        <v>125</v>
      </c>
      <c r="C3" s="151">
        <v>5250</v>
      </c>
      <c r="D3" s="123">
        <v>5250</v>
      </c>
      <c r="E3" s="123">
        <v>5500</v>
      </c>
      <c r="F3" s="123">
        <v>5800</v>
      </c>
      <c r="G3" s="123">
        <v>5800</v>
      </c>
      <c r="H3" s="123">
        <v>5800</v>
      </c>
      <c r="I3" s="28">
        <v>5884.5530063291135</v>
      </c>
      <c r="J3" s="28">
        <v>6075</v>
      </c>
      <c r="K3" s="42">
        <v>6350</v>
      </c>
      <c r="L3" s="279">
        <v>0</v>
      </c>
      <c r="M3" s="280">
        <v>250</v>
      </c>
      <c r="N3" s="280">
        <v>300</v>
      </c>
      <c r="O3" s="280">
        <v>0</v>
      </c>
      <c r="P3" s="280">
        <v>0</v>
      </c>
      <c r="Q3" s="280">
        <v>84.553006299999652</v>
      </c>
      <c r="R3" s="496">
        <v>190.44699370000035</v>
      </c>
      <c r="S3" s="496">
        <v>275</v>
      </c>
      <c r="T3" s="281">
        <v>550</v>
      </c>
      <c r="U3" s="304">
        <v>0</v>
      </c>
      <c r="V3" s="48">
        <v>4.7619047619047616E-2</v>
      </c>
      <c r="W3" s="47">
        <v>5.4545454545454543E-2</v>
      </c>
      <c r="X3" s="48">
        <v>0</v>
      </c>
      <c r="Y3" s="47">
        <v>0</v>
      </c>
      <c r="Z3" s="48">
        <v>1.4578104534482699E-2</v>
      </c>
      <c r="AA3" s="48">
        <v>3.236388447790476E-2</v>
      </c>
      <c r="AB3" s="48">
        <v>4.5267489711934158E-2</v>
      </c>
      <c r="AC3" s="49">
        <v>9.4827586206896547E-2</v>
      </c>
    </row>
    <row r="4" spans="1:37" x14ac:dyDescent="0.2">
      <c r="A4" s="398" t="s">
        <v>2</v>
      </c>
      <c r="B4" s="385" t="s">
        <v>260</v>
      </c>
      <c r="C4" s="151">
        <v>2500</v>
      </c>
      <c r="D4" s="123">
        <v>2500</v>
      </c>
      <c r="E4" s="123">
        <v>2250</v>
      </c>
      <c r="F4" s="123">
        <v>3000</v>
      </c>
      <c r="G4" s="123">
        <v>3750</v>
      </c>
      <c r="H4" s="123">
        <v>3750</v>
      </c>
      <c r="I4" s="28">
        <v>4257.3180379746836</v>
      </c>
      <c r="J4" s="28">
        <v>4362.2827760668724</v>
      </c>
      <c r="K4" s="42">
        <v>4444.1506240744657</v>
      </c>
      <c r="L4" s="279">
        <v>0</v>
      </c>
      <c r="M4" s="280">
        <v>-250</v>
      </c>
      <c r="N4" s="280">
        <v>750</v>
      </c>
      <c r="O4" s="280">
        <v>750</v>
      </c>
      <c r="P4" s="280">
        <v>0</v>
      </c>
      <c r="Q4" s="280">
        <v>507.31803800000034</v>
      </c>
      <c r="R4" s="496">
        <v>104.96473809999952</v>
      </c>
      <c r="S4" s="496">
        <v>81.867847999999867</v>
      </c>
      <c r="T4" s="281">
        <v>694.15062409999973</v>
      </c>
      <c r="U4" s="304">
        <v>0</v>
      </c>
      <c r="V4" s="48">
        <v>-0.1</v>
      </c>
      <c r="W4" s="47">
        <v>0.33333333333333331</v>
      </c>
      <c r="X4" s="48">
        <v>0.25</v>
      </c>
      <c r="Y4" s="47">
        <v>0</v>
      </c>
      <c r="Z4" s="48">
        <v>0.13528481013333343</v>
      </c>
      <c r="AA4" s="48">
        <v>2.4655131978185443E-2</v>
      </c>
      <c r="AB4" s="48">
        <v>1.8767203366213677E-2</v>
      </c>
      <c r="AC4" s="49">
        <v>0.18510683309333326</v>
      </c>
    </row>
    <row r="5" spans="1:37" x14ac:dyDescent="0.2">
      <c r="A5" s="398" t="s">
        <v>2</v>
      </c>
      <c r="B5" s="385" t="s">
        <v>261</v>
      </c>
      <c r="C5" s="152">
        <v>2000</v>
      </c>
      <c r="D5" s="124">
        <v>2000</v>
      </c>
      <c r="E5" s="124">
        <v>2250</v>
      </c>
      <c r="F5" s="124">
        <v>2800</v>
      </c>
      <c r="G5" s="124">
        <v>3350</v>
      </c>
      <c r="H5" s="124">
        <v>3350</v>
      </c>
      <c r="I5" s="46">
        <v>3467.6424050632913</v>
      </c>
      <c r="J5" s="46">
        <v>3481.6377034755828</v>
      </c>
      <c r="K5" s="71">
        <v>3492.5534165432623</v>
      </c>
      <c r="L5" s="282">
        <v>0</v>
      </c>
      <c r="M5" s="283">
        <v>250</v>
      </c>
      <c r="N5" s="283">
        <v>550</v>
      </c>
      <c r="O5" s="283">
        <v>550</v>
      </c>
      <c r="P5" s="283">
        <v>0</v>
      </c>
      <c r="Q5" s="283">
        <v>117.64240509999991</v>
      </c>
      <c r="R5" s="497">
        <v>13.995298400000138</v>
      </c>
      <c r="S5" s="497">
        <v>10.915712999999869</v>
      </c>
      <c r="T5" s="284">
        <v>142.55341649999991</v>
      </c>
      <c r="U5" s="304">
        <v>0</v>
      </c>
      <c r="V5" s="48">
        <v>0.125</v>
      </c>
      <c r="W5" s="47">
        <v>0.24444444444444444</v>
      </c>
      <c r="X5" s="48">
        <v>0.19642857142857142</v>
      </c>
      <c r="Y5" s="47">
        <v>0</v>
      </c>
      <c r="Z5" s="48">
        <v>3.5117135850746238E-2</v>
      </c>
      <c r="AA5" s="48">
        <v>4.035969331617555E-3</v>
      </c>
      <c r="AB5" s="48">
        <v>3.135223687699207E-3</v>
      </c>
      <c r="AC5" s="49">
        <v>4.2553258656716393E-2</v>
      </c>
    </row>
    <row r="6" spans="1:37" x14ac:dyDescent="0.2">
      <c r="A6" s="398" t="s">
        <v>2</v>
      </c>
      <c r="B6" s="385" t="s">
        <v>262</v>
      </c>
      <c r="C6" s="152">
        <v>750</v>
      </c>
      <c r="D6" s="124">
        <v>750</v>
      </c>
      <c r="E6" s="124">
        <v>625</v>
      </c>
      <c r="F6" s="124">
        <v>875</v>
      </c>
      <c r="G6" s="124">
        <v>875</v>
      </c>
      <c r="H6" s="124">
        <v>875</v>
      </c>
      <c r="I6" s="46">
        <v>790.44699367088606</v>
      </c>
      <c r="J6" s="46">
        <v>772.95287065552134</v>
      </c>
      <c r="K6" s="71">
        <v>759.30822932092235</v>
      </c>
      <c r="L6" s="282">
        <v>0</v>
      </c>
      <c r="M6" s="283">
        <v>-125</v>
      </c>
      <c r="N6" s="283">
        <v>250</v>
      </c>
      <c r="O6" s="283">
        <v>0</v>
      </c>
      <c r="P6" s="283">
        <v>0</v>
      </c>
      <c r="Q6" s="283">
        <v>-84.553006299999993</v>
      </c>
      <c r="R6" s="497">
        <v>-17.494123000000059</v>
      </c>
      <c r="S6" s="497">
        <v>-13.644641399999955</v>
      </c>
      <c r="T6" s="284">
        <v>-115.69177070000001</v>
      </c>
      <c r="U6" s="304">
        <v>0</v>
      </c>
      <c r="V6" s="48">
        <v>-0.16666666666666666</v>
      </c>
      <c r="W6" s="47">
        <v>0.4</v>
      </c>
      <c r="X6" s="48">
        <v>0</v>
      </c>
      <c r="Y6" s="47">
        <v>0</v>
      </c>
      <c r="Z6" s="48">
        <v>-9.6632007199999995E-2</v>
      </c>
      <c r="AA6" s="48">
        <v>-2.2131936915987107E-2</v>
      </c>
      <c r="AB6" s="48">
        <v>-1.7652617536232349E-2</v>
      </c>
      <c r="AC6" s="49">
        <v>-0.13221916651428572</v>
      </c>
    </row>
    <row r="7" spans="1:37" x14ac:dyDescent="0.2">
      <c r="A7" s="398" t="s">
        <v>2</v>
      </c>
      <c r="B7" s="385" t="s">
        <v>263</v>
      </c>
      <c r="C7" s="152">
        <v>250</v>
      </c>
      <c r="D7" s="124">
        <v>250</v>
      </c>
      <c r="E7" s="124">
        <v>225</v>
      </c>
      <c r="F7" s="124">
        <v>275</v>
      </c>
      <c r="G7" s="124">
        <v>275</v>
      </c>
      <c r="H7" s="124">
        <v>275</v>
      </c>
      <c r="I7" s="46">
        <v>258.08939873417722</v>
      </c>
      <c r="J7" s="46">
        <v>254.59057413110426</v>
      </c>
      <c r="K7" s="71">
        <v>251.86164586418448</v>
      </c>
      <c r="L7" s="282">
        <v>0</v>
      </c>
      <c r="M7" s="283">
        <v>-25</v>
      </c>
      <c r="N7" s="283">
        <v>50</v>
      </c>
      <c r="O7" s="283">
        <v>0</v>
      </c>
      <c r="P7" s="283">
        <v>0</v>
      </c>
      <c r="Q7" s="283">
        <v>-16.910601299999996</v>
      </c>
      <c r="R7" s="497">
        <v>-3.4988246000000061</v>
      </c>
      <c r="S7" s="497">
        <v>-2.7289281999999844</v>
      </c>
      <c r="T7" s="284">
        <v>-23.138354099999987</v>
      </c>
      <c r="U7" s="304">
        <v>0</v>
      </c>
      <c r="V7" s="48">
        <v>-0.1</v>
      </c>
      <c r="W7" s="47">
        <v>0.22222222222222221</v>
      </c>
      <c r="X7" s="48">
        <v>0</v>
      </c>
      <c r="Y7" s="47">
        <v>0</v>
      </c>
      <c r="Z7" s="48">
        <v>-6.1493095636363619E-2</v>
      </c>
      <c r="AA7" s="48">
        <v>-1.3556638194453689E-2</v>
      </c>
      <c r="AB7" s="48">
        <v>-1.0718889376195426E-2</v>
      </c>
      <c r="AC7" s="49">
        <v>-8.413946945454541E-2</v>
      </c>
    </row>
    <row r="8" spans="1:37" x14ac:dyDescent="0.2">
      <c r="A8" s="398" t="s">
        <v>2</v>
      </c>
      <c r="B8" s="385" t="s">
        <v>127</v>
      </c>
      <c r="C8" s="151">
        <v>1250</v>
      </c>
      <c r="D8" s="123">
        <v>1000</v>
      </c>
      <c r="E8" s="123">
        <v>750</v>
      </c>
      <c r="F8" s="123">
        <v>1500</v>
      </c>
      <c r="G8" s="123">
        <v>1500</v>
      </c>
      <c r="H8" s="123">
        <v>1500</v>
      </c>
      <c r="I8" s="28">
        <v>1500</v>
      </c>
      <c r="J8" s="28">
        <v>1500</v>
      </c>
      <c r="K8" s="42">
        <v>1500</v>
      </c>
      <c r="L8" s="279">
        <v>-250</v>
      </c>
      <c r="M8" s="280">
        <v>-250</v>
      </c>
      <c r="N8" s="280">
        <v>750</v>
      </c>
      <c r="O8" s="280">
        <v>0</v>
      </c>
      <c r="P8" s="280">
        <v>0</v>
      </c>
      <c r="Q8" s="280">
        <v>0</v>
      </c>
      <c r="R8" s="496">
        <v>0</v>
      </c>
      <c r="S8" s="496">
        <v>0</v>
      </c>
      <c r="T8" s="281">
        <v>0</v>
      </c>
      <c r="U8" s="304">
        <v>-0.2</v>
      </c>
      <c r="V8" s="48">
        <v>-0.25</v>
      </c>
      <c r="W8" s="47">
        <v>1</v>
      </c>
      <c r="X8" s="48">
        <v>0</v>
      </c>
      <c r="Y8" s="47">
        <v>0</v>
      </c>
      <c r="Z8" s="48">
        <v>0</v>
      </c>
      <c r="AA8" s="48">
        <v>0</v>
      </c>
      <c r="AB8" s="48">
        <v>0</v>
      </c>
      <c r="AC8" s="49">
        <v>0</v>
      </c>
    </row>
    <row r="9" spans="1:37" x14ac:dyDescent="0.2">
      <c r="A9" s="398" t="s">
        <v>2</v>
      </c>
      <c r="B9" s="385" t="s">
        <v>128</v>
      </c>
      <c r="C9" s="151" t="s">
        <v>370</v>
      </c>
      <c r="D9" s="123" t="s">
        <v>370</v>
      </c>
      <c r="E9" s="123" t="s">
        <v>370</v>
      </c>
      <c r="F9" s="123" t="s">
        <v>370</v>
      </c>
      <c r="G9" s="123" t="s">
        <v>370</v>
      </c>
      <c r="H9" s="123" t="s">
        <v>370</v>
      </c>
      <c r="I9" s="28" t="s">
        <v>370</v>
      </c>
      <c r="J9" s="28" t="s">
        <v>370</v>
      </c>
      <c r="K9" s="42" t="s">
        <v>370</v>
      </c>
      <c r="L9" s="279" t="s">
        <v>370</v>
      </c>
      <c r="M9" s="280" t="s">
        <v>370</v>
      </c>
      <c r="N9" s="280" t="s">
        <v>370</v>
      </c>
      <c r="O9" s="280" t="s">
        <v>370</v>
      </c>
      <c r="P9" s="280" t="s">
        <v>370</v>
      </c>
      <c r="Q9" s="280" t="s">
        <v>370</v>
      </c>
      <c r="R9" s="496" t="s">
        <v>370</v>
      </c>
      <c r="S9" s="496" t="s">
        <v>370</v>
      </c>
      <c r="T9" s="281" t="s">
        <v>370</v>
      </c>
      <c r="U9" s="304" t="s">
        <v>370</v>
      </c>
      <c r="V9" s="48" t="s">
        <v>370</v>
      </c>
      <c r="W9" s="47" t="s">
        <v>370</v>
      </c>
      <c r="X9" s="48" t="s">
        <v>370</v>
      </c>
      <c r="Y9" s="47" t="s">
        <v>370</v>
      </c>
      <c r="Z9" s="48" t="s">
        <v>370</v>
      </c>
      <c r="AA9" s="48" t="s">
        <v>370</v>
      </c>
      <c r="AB9" s="48" t="s">
        <v>370</v>
      </c>
      <c r="AC9" s="49" t="s">
        <v>370</v>
      </c>
    </row>
    <row r="10" spans="1:37" x14ac:dyDescent="0.2">
      <c r="A10" s="398" t="s">
        <v>3</v>
      </c>
      <c r="B10" s="385" t="s">
        <v>125</v>
      </c>
      <c r="C10" s="151">
        <v>6343.0286669755633</v>
      </c>
      <c r="D10" s="123">
        <v>6173.1783260789762</v>
      </c>
      <c r="E10" s="123">
        <v>6450</v>
      </c>
      <c r="F10" s="123">
        <v>6800</v>
      </c>
      <c r="G10" s="123">
        <v>6818.5781177479712</v>
      </c>
      <c r="H10" s="123">
        <v>6835.6267456419146</v>
      </c>
      <c r="I10" s="28">
        <v>6809.1479720000752</v>
      </c>
      <c r="J10" s="28">
        <v>7306.159420289855</v>
      </c>
      <c r="K10" s="42">
        <v>7514.418698569988</v>
      </c>
      <c r="L10" s="279">
        <v>-169.85034089999954</v>
      </c>
      <c r="M10" s="280">
        <v>276.82167389999995</v>
      </c>
      <c r="N10" s="280">
        <v>350</v>
      </c>
      <c r="O10" s="280">
        <v>18.578117699999893</v>
      </c>
      <c r="P10" s="280">
        <v>17.048627899999701</v>
      </c>
      <c r="Q10" s="280">
        <v>-26.47877359999984</v>
      </c>
      <c r="R10" s="496">
        <v>497.01144830000067</v>
      </c>
      <c r="S10" s="496">
        <v>208.25927830000001</v>
      </c>
      <c r="T10" s="281">
        <v>695.84058090000053</v>
      </c>
      <c r="U10" s="304">
        <v>-2.6777482779426251E-2</v>
      </c>
      <c r="V10" s="48">
        <v>4.4842649811298464E-2</v>
      </c>
      <c r="W10" s="47">
        <v>5.4263565891472867E-2</v>
      </c>
      <c r="X10" s="48">
        <v>2.7320761323529254E-3</v>
      </c>
      <c r="Y10" s="47">
        <v>2.5003200969046665E-3</v>
      </c>
      <c r="Z10" s="48">
        <v>-3.8736424011220141E-3</v>
      </c>
      <c r="AA10" s="48">
        <v>7.2991723831493882E-2</v>
      </c>
      <c r="AB10" s="48">
        <v>2.8504617312531705E-2</v>
      </c>
      <c r="AC10" s="49">
        <v>0.10205068694508367</v>
      </c>
    </row>
    <row r="11" spans="1:37" x14ac:dyDescent="0.2">
      <c r="A11" s="398" t="s">
        <v>3</v>
      </c>
      <c r="B11" s="385" t="s">
        <v>260</v>
      </c>
      <c r="C11" s="151">
        <v>2783.655996293237</v>
      </c>
      <c r="D11" s="123">
        <v>3377.8436205359485</v>
      </c>
      <c r="E11" s="123">
        <v>3399.4970855569741</v>
      </c>
      <c r="F11" s="123">
        <v>2700</v>
      </c>
      <c r="G11" s="123">
        <v>2830.0468242358015</v>
      </c>
      <c r="H11" s="123">
        <v>2717.8133728209573</v>
      </c>
      <c r="I11" s="28">
        <v>3193.6097900005611</v>
      </c>
      <c r="J11" s="28">
        <v>3377.536231884058</v>
      </c>
      <c r="K11" s="42">
        <v>3533.2537376540868</v>
      </c>
      <c r="L11" s="279">
        <v>594.18762419999985</v>
      </c>
      <c r="M11" s="280">
        <v>21.653465100000176</v>
      </c>
      <c r="N11" s="280">
        <v>-699.49708559999999</v>
      </c>
      <c r="O11" s="280">
        <v>130.04682420000017</v>
      </c>
      <c r="P11" s="280">
        <v>-112.23345140000038</v>
      </c>
      <c r="Q11" s="280">
        <v>475.79641720000018</v>
      </c>
      <c r="R11" s="496">
        <v>183.9264419000001</v>
      </c>
      <c r="S11" s="496">
        <v>155.7175057999998</v>
      </c>
      <c r="T11" s="281">
        <v>703.2069134999997</v>
      </c>
      <c r="U11" s="304">
        <v>0.21345583828956827</v>
      </c>
      <c r="V11" s="48">
        <v>6.4104403675132116E-3</v>
      </c>
      <c r="W11" s="47">
        <v>-0.20576487285811015</v>
      </c>
      <c r="X11" s="48">
        <v>4.8165490444444507E-2</v>
      </c>
      <c r="Y11" s="47">
        <v>-3.9657807227880981E-2</v>
      </c>
      <c r="Z11" s="48">
        <v>0.17506589008715331</v>
      </c>
      <c r="AA11" s="48">
        <v>5.7592020940041053E-2</v>
      </c>
      <c r="AB11" s="48">
        <v>4.6103874276546969E-2</v>
      </c>
      <c r="AC11" s="49">
        <v>0.24847889705810178</v>
      </c>
    </row>
    <row r="12" spans="1:37" x14ac:dyDescent="0.2">
      <c r="A12" s="398" t="s">
        <v>3</v>
      </c>
      <c r="B12" s="385" t="s">
        <v>261</v>
      </c>
      <c r="C12" s="152">
        <v>2229.5699953665467</v>
      </c>
      <c r="D12" s="124">
        <v>2688.9218102679743</v>
      </c>
      <c r="E12" s="124">
        <v>2832.9142379641448</v>
      </c>
      <c r="F12" s="124">
        <v>1875</v>
      </c>
      <c r="G12" s="124">
        <v>2044.6679415548936</v>
      </c>
      <c r="H12" s="124">
        <v>2717.8133728209573</v>
      </c>
      <c r="I12" s="46">
        <v>3102.1300699998128</v>
      </c>
      <c r="J12" s="46">
        <v>3285.7487922705313</v>
      </c>
      <c r="K12" s="71">
        <v>3336.8005789433741</v>
      </c>
      <c r="L12" s="282">
        <v>459.35181489999968</v>
      </c>
      <c r="M12" s="283">
        <v>143.99242770000001</v>
      </c>
      <c r="N12" s="283">
        <v>-957.91423799999984</v>
      </c>
      <c r="O12" s="283">
        <v>169.66794159999995</v>
      </c>
      <c r="P12" s="283">
        <v>673.14543119999985</v>
      </c>
      <c r="Q12" s="283">
        <v>384.31669720000036</v>
      </c>
      <c r="R12" s="497">
        <v>183.61872229999972</v>
      </c>
      <c r="S12" s="497">
        <v>51.051786600000014</v>
      </c>
      <c r="T12" s="284">
        <v>1292.1326372999999</v>
      </c>
      <c r="U12" s="304">
        <v>0.20602708856314189</v>
      </c>
      <c r="V12" s="48">
        <v>5.3550247221184517E-2</v>
      </c>
      <c r="W12" s="47">
        <v>-0.33813739404842508</v>
      </c>
      <c r="X12" s="48">
        <v>9.0489568853333313E-2</v>
      </c>
      <c r="Y12" s="47">
        <v>0.32921992735566047</v>
      </c>
      <c r="Z12" s="48">
        <v>0.14140658113108848</v>
      </c>
      <c r="AA12" s="48">
        <v>5.9191174501590033E-2</v>
      </c>
      <c r="AB12" s="48">
        <v>1.5537337096383483E-2</v>
      </c>
      <c r="AC12" s="49">
        <v>0.63195231411946351</v>
      </c>
    </row>
    <row r="13" spans="1:37" x14ac:dyDescent="0.2">
      <c r="A13" s="398" t="s">
        <v>3</v>
      </c>
      <c r="B13" s="385" t="s">
        <v>262</v>
      </c>
      <c r="C13" s="152">
        <v>463.94266604887287</v>
      </c>
      <c r="D13" s="124">
        <v>688.92181026797425</v>
      </c>
      <c r="E13" s="124">
        <v>733.16569518565802</v>
      </c>
      <c r="F13" s="124">
        <v>425</v>
      </c>
      <c r="G13" s="124">
        <v>457.51170605895038</v>
      </c>
      <c r="H13" s="124">
        <v>429.45334320523932</v>
      </c>
      <c r="I13" s="46">
        <v>429.57398600003739</v>
      </c>
      <c r="J13" s="46">
        <v>429.58937198067633</v>
      </c>
      <c r="K13" s="71">
        <v>599.38243329683314</v>
      </c>
      <c r="L13" s="282">
        <v>224.97914429999997</v>
      </c>
      <c r="M13" s="283">
        <v>44.243884900000012</v>
      </c>
      <c r="N13" s="283">
        <v>-308.16569519999996</v>
      </c>
      <c r="O13" s="283">
        <v>32.511706100000026</v>
      </c>
      <c r="P13" s="283">
        <v>-28.05836290000002</v>
      </c>
      <c r="Q13" s="283">
        <v>0.12064279999998462</v>
      </c>
      <c r="R13" s="497">
        <v>1.5386000000034983E-2</v>
      </c>
      <c r="S13" s="497">
        <v>169.79306129999998</v>
      </c>
      <c r="T13" s="284">
        <v>141.87072719999998</v>
      </c>
      <c r="U13" s="304">
        <v>0.48492876552983377</v>
      </c>
      <c r="V13" s="48">
        <v>6.4221925098776361E-2</v>
      </c>
      <c r="W13" s="47">
        <v>-0.42032203254672951</v>
      </c>
      <c r="X13" s="48">
        <v>7.6498132000000066E-2</v>
      </c>
      <c r="Y13" s="47">
        <v>-6.1328185762021134E-2</v>
      </c>
      <c r="Z13" s="48">
        <v>2.8092178559150315E-4</v>
      </c>
      <c r="AA13" s="48">
        <v>3.5816880214983465E-5</v>
      </c>
      <c r="AB13" s="48">
        <v>0.39524502319391636</v>
      </c>
      <c r="AC13" s="49">
        <v>0.31009201580733053</v>
      </c>
    </row>
    <row r="14" spans="1:37" x14ac:dyDescent="0.2">
      <c r="A14" s="398" t="s">
        <v>3</v>
      </c>
      <c r="B14" s="385" t="s">
        <v>263</v>
      </c>
      <c r="C14" s="152">
        <v>100</v>
      </c>
      <c r="D14" s="124">
        <v>62.973936755991403</v>
      </c>
      <c r="E14" s="124">
        <v>100</v>
      </c>
      <c r="F14" s="124">
        <v>100</v>
      </c>
      <c r="G14" s="124">
        <v>90.710941126014177</v>
      </c>
      <c r="H14" s="124">
        <v>0</v>
      </c>
      <c r="I14" s="46">
        <v>0</v>
      </c>
      <c r="J14" s="46">
        <v>18.357487922705314</v>
      </c>
      <c r="K14" s="71">
        <v>15.329802573804439</v>
      </c>
      <c r="L14" s="282">
        <v>-37.026063200000003</v>
      </c>
      <c r="M14" s="283">
        <v>37.026063200000003</v>
      </c>
      <c r="N14" s="283">
        <v>0</v>
      </c>
      <c r="O14" s="283">
        <v>-9.2890589000000006</v>
      </c>
      <c r="P14" s="283">
        <v>-90.710941099999999</v>
      </c>
      <c r="Q14" s="283">
        <v>0</v>
      </c>
      <c r="R14" s="497">
        <v>18.357487899999999</v>
      </c>
      <c r="S14" s="497">
        <v>-3.0276852999999981</v>
      </c>
      <c r="T14" s="284">
        <v>-75.381138499999992</v>
      </c>
      <c r="U14" s="304">
        <v>-0.37026063200000003</v>
      </c>
      <c r="V14" s="48">
        <v>0.58795852826529982</v>
      </c>
      <c r="W14" s="47">
        <v>0</v>
      </c>
      <c r="X14" s="48">
        <v>-9.289058900000001E-2</v>
      </c>
      <c r="Y14" s="47">
        <v>-1</v>
      </c>
      <c r="Z14" s="48" t="s">
        <v>370</v>
      </c>
      <c r="AA14" s="48" t="s">
        <v>370</v>
      </c>
      <c r="AB14" s="48">
        <v>-0.16492917312504388</v>
      </c>
      <c r="AC14" s="49">
        <v>-0.83100381922947542</v>
      </c>
    </row>
    <row r="15" spans="1:37" x14ac:dyDescent="0.2">
      <c r="A15" s="398" t="s">
        <v>3</v>
      </c>
      <c r="B15" s="385" t="s">
        <v>127</v>
      </c>
      <c r="C15" s="151">
        <v>563.94266604887287</v>
      </c>
      <c r="D15" s="123">
        <v>1038.9218102679743</v>
      </c>
      <c r="E15" s="123">
        <v>874.87427138924352</v>
      </c>
      <c r="F15" s="123">
        <v>800</v>
      </c>
      <c r="G15" s="123">
        <v>809.28905887398582</v>
      </c>
      <c r="H15" s="123">
        <v>808.90668641047864</v>
      </c>
      <c r="I15" s="28">
        <v>809.14797200007479</v>
      </c>
      <c r="J15" s="28">
        <v>809.17874396135267</v>
      </c>
      <c r="K15" s="42">
        <v>991.62253217255545</v>
      </c>
      <c r="L15" s="279">
        <v>474.97914430000003</v>
      </c>
      <c r="M15" s="280">
        <v>-164.04753890000006</v>
      </c>
      <c r="N15" s="280">
        <v>-74.874271399999998</v>
      </c>
      <c r="O15" s="280">
        <v>9.2890588999999864</v>
      </c>
      <c r="P15" s="280">
        <v>-0.38237249999997402</v>
      </c>
      <c r="Q15" s="280">
        <v>0.24128559999996924</v>
      </c>
      <c r="R15" s="496">
        <v>3.0772000000069966E-2</v>
      </c>
      <c r="S15" s="496">
        <v>182.44378819999997</v>
      </c>
      <c r="T15" s="281">
        <v>182.33347330000004</v>
      </c>
      <c r="U15" s="304">
        <v>0.84224722287637654</v>
      </c>
      <c r="V15" s="48">
        <v>-0.15790171817899321</v>
      </c>
      <c r="W15" s="47">
        <v>-8.5582893276977906E-2</v>
      </c>
      <c r="X15" s="48">
        <v>1.1611323624999982E-2</v>
      </c>
      <c r="Y15" s="47">
        <v>-4.7247951247444454E-4</v>
      </c>
      <c r="Z15" s="48">
        <v>2.9828607434783251E-4</v>
      </c>
      <c r="AA15" s="48">
        <v>3.803012683083134E-5</v>
      </c>
      <c r="AB15" s="48">
        <v>0.22546784570505224</v>
      </c>
      <c r="AC15" s="49">
        <v>0.22530080111033618</v>
      </c>
    </row>
    <row r="16" spans="1:37" x14ac:dyDescent="0.2">
      <c r="A16" s="398" t="s">
        <v>3</v>
      </c>
      <c r="B16" s="385" t="s">
        <v>128</v>
      </c>
      <c r="C16" s="151">
        <v>225.48399443985576</v>
      </c>
      <c r="D16" s="123">
        <v>194.4609051339871</v>
      </c>
      <c r="E16" s="123">
        <v>500</v>
      </c>
      <c r="F16" s="123" t="s">
        <v>370</v>
      </c>
      <c r="G16" s="123" t="s">
        <v>370</v>
      </c>
      <c r="H16" s="123" t="s">
        <v>370</v>
      </c>
      <c r="I16" s="28" t="s">
        <v>370</v>
      </c>
      <c r="J16" s="28" t="s">
        <v>370</v>
      </c>
      <c r="K16" s="42" t="s">
        <v>370</v>
      </c>
      <c r="L16" s="279">
        <v>-31.023089300000009</v>
      </c>
      <c r="M16" s="280">
        <v>305.53909490000001</v>
      </c>
      <c r="N16" s="280" t="s">
        <v>370</v>
      </c>
      <c r="O16" s="280" t="s">
        <v>370</v>
      </c>
      <c r="P16" s="280" t="s">
        <v>370</v>
      </c>
      <c r="Q16" s="280" t="s">
        <v>370</v>
      </c>
      <c r="R16" s="496" t="s">
        <v>370</v>
      </c>
      <c r="S16" s="496" t="s">
        <v>370</v>
      </c>
      <c r="T16" s="281" t="s">
        <v>370</v>
      </c>
      <c r="U16" s="304">
        <v>-0.13758444089369037</v>
      </c>
      <c r="V16" s="48">
        <v>1.5712109060835593</v>
      </c>
      <c r="W16" s="47" t="s">
        <v>370</v>
      </c>
      <c r="X16" s="48" t="s">
        <v>370</v>
      </c>
      <c r="Y16" s="47" t="s">
        <v>370</v>
      </c>
      <c r="Z16" s="48" t="s">
        <v>370</v>
      </c>
      <c r="AA16" s="48" t="s">
        <v>370</v>
      </c>
      <c r="AB16" s="48" t="s">
        <v>370</v>
      </c>
      <c r="AC16" s="49" t="s">
        <v>370</v>
      </c>
    </row>
    <row r="17" spans="1:29" x14ac:dyDescent="0.2">
      <c r="A17" s="398" t="s">
        <v>4</v>
      </c>
      <c r="B17" s="385" t="s">
        <v>125</v>
      </c>
      <c r="C17" s="151">
        <v>5194.7932414406405</v>
      </c>
      <c r="D17" s="123">
        <v>6000</v>
      </c>
      <c r="E17" s="123">
        <v>5200</v>
      </c>
      <c r="F17" s="123">
        <v>5600</v>
      </c>
      <c r="G17" s="123">
        <v>5500</v>
      </c>
      <c r="H17" s="123">
        <v>6025</v>
      </c>
      <c r="I17" s="28">
        <v>6900</v>
      </c>
      <c r="J17" s="28">
        <v>8100</v>
      </c>
      <c r="K17" s="42">
        <v>5920.5648876603591</v>
      </c>
      <c r="L17" s="279">
        <v>805.20675860000028</v>
      </c>
      <c r="M17" s="280">
        <v>-800</v>
      </c>
      <c r="N17" s="280">
        <v>400</v>
      </c>
      <c r="O17" s="280">
        <v>-100</v>
      </c>
      <c r="P17" s="280">
        <v>525</v>
      </c>
      <c r="Q17" s="280">
        <v>875</v>
      </c>
      <c r="R17" s="496">
        <v>1200</v>
      </c>
      <c r="S17" s="496">
        <v>-2179.4351122999997</v>
      </c>
      <c r="T17" s="281">
        <v>420.56488770000033</v>
      </c>
      <c r="U17" s="304">
        <v>0.155002657696343</v>
      </c>
      <c r="V17" s="48">
        <v>-0.13333333333333333</v>
      </c>
      <c r="W17" s="47">
        <v>7.6923076923076927E-2</v>
      </c>
      <c r="X17" s="48">
        <v>-1.7857142857142856E-2</v>
      </c>
      <c r="Y17" s="47">
        <v>9.5454545454545459E-2</v>
      </c>
      <c r="Z17" s="48">
        <v>0.14522821576763487</v>
      </c>
      <c r="AA17" s="48">
        <v>0.17391304347826086</v>
      </c>
      <c r="AB17" s="48">
        <v>-0.26906606324691357</v>
      </c>
      <c r="AC17" s="49">
        <v>7.6466343218181881E-2</v>
      </c>
    </row>
    <row r="18" spans="1:29" x14ac:dyDescent="0.2">
      <c r="A18" s="398" t="s">
        <v>4</v>
      </c>
      <c r="B18" s="385" t="s">
        <v>260</v>
      </c>
      <c r="C18" s="151">
        <v>2144.969986660738</v>
      </c>
      <c r="D18" s="123">
        <v>2500</v>
      </c>
      <c r="E18" s="123">
        <v>3000</v>
      </c>
      <c r="F18" s="123">
        <v>3000</v>
      </c>
      <c r="G18" s="123">
        <v>3940.8105726872245</v>
      </c>
      <c r="H18" s="123">
        <v>4427.2618041030664</v>
      </c>
      <c r="I18" s="28">
        <v>6000</v>
      </c>
      <c r="J18" s="28">
        <v>5450</v>
      </c>
      <c r="K18" s="42">
        <v>6132.3446027358423</v>
      </c>
      <c r="L18" s="279">
        <v>355.03001330000006</v>
      </c>
      <c r="M18" s="280">
        <v>500</v>
      </c>
      <c r="N18" s="280">
        <v>0</v>
      </c>
      <c r="O18" s="280">
        <v>940.81057270000019</v>
      </c>
      <c r="P18" s="280">
        <v>486.45123139999941</v>
      </c>
      <c r="Q18" s="280">
        <v>1572.7381959000004</v>
      </c>
      <c r="R18" s="496">
        <v>-550</v>
      </c>
      <c r="S18" s="496">
        <v>682.3446027</v>
      </c>
      <c r="T18" s="281">
        <v>2191.5340299999998</v>
      </c>
      <c r="U18" s="304">
        <v>0.16551747367160496</v>
      </c>
      <c r="V18" s="48">
        <v>0.2</v>
      </c>
      <c r="W18" s="47">
        <v>0</v>
      </c>
      <c r="X18" s="48">
        <v>0.31360352423333338</v>
      </c>
      <c r="Y18" s="47">
        <v>0.12343938446823467</v>
      </c>
      <c r="Z18" s="48">
        <v>0.35523948334013555</v>
      </c>
      <c r="AA18" s="48">
        <v>-9.166666666666666E-2</v>
      </c>
      <c r="AB18" s="48">
        <v>0.12520084453211008</v>
      </c>
      <c r="AC18" s="49">
        <v>0.55611250263635381</v>
      </c>
    </row>
    <row r="19" spans="1:29" x14ac:dyDescent="0.2">
      <c r="A19" s="398" t="s">
        <v>4</v>
      </c>
      <c r="B19" s="385" t="s">
        <v>261</v>
      </c>
      <c r="C19" s="152">
        <v>1867.8634948866163</v>
      </c>
      <c r="D19" s="124">
        <v>2000</v>
      </c>
      <c r="E19" s="124">
        <v>2750</v>
      </c>
      <c r="F19" s="124">
        <v>2660.2628289800732</v>
      </c>
      <c r="G19" s="124">
        <v>2400</v>
      </c>
      <c r="H19" s="124">
        <v>2678.4077255128832</v>
      </c>
      <c r="I19" s="46">
        <v>3250</v>
      </c>
      <c r="J19" s="46">
        <v>3700</v>
      </c>
      <c r="K19" s="71">
        <v>3647.0508186264087</v>
      </c>
      <c r="L19" s="282">
        <v>132.13650510000002</v>
      </c>
      <c r="M19" s="283">
        <v>750</v>
      </c>
      <c r="N19" s="283">
        <v>-89.737171000000217</v>
      </c>
      <c r="O19" s="283">
        <v>-260.26282899999978</v>
      </c>
      <c r="P19" s="283">
        <v>278.4077255000002</v>
      </c>
      <c r="Q19" s="283">
        <v>571.5922744999998</v>
      </c>
      <c r="R19" s="497">
        <v>450</v>
      </c>
      <c r="S19" s="497">
        <v>-52.949181399999816</v>
      </c>
      <c r="T19" s="284">
        <v>1247.0508186000002</v>
      </c>
      <c r="U19" s="304">
        <v>7.0742056612158502E-2</v>
      </c>
      <c r="V19" s="48">
        <v>0.375</v>
      </c>
      <c r="W19" s="47">
        <v>-3.2631698545454627E-2</v>
      </c>
      <c r="X19" s="48">
        <v>-9.7833502074617676E-2</v>
      </c>
      <c r="Y19" s="47">
        <v>0.11600321895833342</v>
      </c>
      <c r="Z19" s="48">
        <v>0.21340749171909443</v>
      </c>
      <c r="AA19" s="48">
        <v>0.13846153846153847</v>
      </c>
      <c r="AB19" s="48">
        <v>-1.4310589567567518E-2</v>
      </c>
      <c r="AC19" s="49">
        <v>0.51960450775000011</v>
      </c>
    </row>
    <row r="20" spans="1:29" x14ac:dyDescent="0.2">
      <c r="A20" s="398" t="s">
        <v>4</v>
      </c>
      <c r="B20" s="385" t="s">
        <v>262</v>
      </c>
      <c r="C20" s="152">
        <v>500</v>
      </c>
      <c r="D20" s="124">
        <v>500</v>
      </c>
      <c r="E20" s="124">
        <v>750</v>
      </c>
      <c r="F20" s="124">
        <v>518.42146377490872</v>
      </c>
      <c r="G20" s="124">
        <v>675</v>
      </c>
      <c r="H20" s="124">
        <v>878.6369097948467</v>
      </c>
      <c r="I20" s="46">
        <v>1100</v>
      </c>
      <c r="J20" s="46">
        <v>1200</v>
      </c>
      <c r="K20" s="71">
        <v>1167.6406549011269</v>
      </c>
      <c r="L20" s="282">
        <v>0</v>
      </c>
      <c r="M20" s="283">
        <v>250</v>
      </c>
      <c r="N20" s="283">
        <v>-231.57853620000003</v>
      </c>
      <c r="O20" s="283">
        <v>156.57853620000003</v>
      </c>
      <c r="P20" s="283">
        <v>203.63690980000001</v>
      </c>
      <c r="Q20" s="283">
        <v>221.36309019999999</v>
      </c>
      <c r="R20" s="497">
        <v>100</v>
      </c>
      <c r="S20" s="497">
        <v>-32.359345099999928</v>
      </c>
      <c r="T20" s="284">
        <v>492.64065490000007</v>
      </c>
      <c r="U20" s="304">
        <v>0</v>
      </c>
      <c r="V20" s="48">
        <v>0.5</v>
      </c>
      <c r="W20" s="47">
        <v>-0.30877138160000006</v>
      </c>
      <c r="X20" s="48">
        <v>0.30202942419144496</v>
      </c>
      <c r="Y20" s="47">
        <v>0.30168431081481484</v>
      </c>
      <c r="Z20" s="48">
        <v>0.25193921144331144</v>
      </c>
      <c r="AA20" s="48">
        <v>9.0909090909090912E-2</v>
      </c>
      <c r="AB20" s="48">
        <v>-2.6966120916666607E-2</v>
      </c>
      <c r="AC20" s="49">
        <v>0.7298380072592594</v>
      </c>
    </row>
    <row r="21" spans="1:29" x14ac:dyDescent="0.2">
      <c r="A21" s="398" t="s">
        <v>4</v>
      </c>
      <c r="B21" s="385" t="s">
        <v>263</v>
      </c>
      <c r="C21" s="152">
        <v>150</v>
      </c>
      <c r="D21" s="124">
        <v>150</v>
      </c>
      <c r="E21" s="124">
        <v>225</v>
      </c>
      <c r="F21" s="124">
        <v>250</v>
      </c>
      <c r="G21" s="124">
        <v>513.00660792951544</v>
      </c>
      <c r="H21" s="124">
        <v>564.0892706154599</v>
      </c>
      <c r="I21" s="46">
        <v>500</v>
      </c>
      <c r="J21" s="46">
        <v>500</v>
      </c>
      <c r="K21" s="71">
        <v>297.05648876603584</v>
      </c>
      <c r="L21" s="282">
        <v>0</v>
      </c>
      <c r="M21" s="283">
        <v>75</v>
      </c>
      <c r="N21" s="283">
        <v>25</v>
      </c>
      <c r="O21" s="283">
        <v>263.00660789999995</v>
      </c>
      <c r="P21" s="283">
        <v>51.082662700000014</v>
      </c>
      <c r="Q21" s="283">
        <v>-64.089270599999963</v>
      </c>
      <c r="R21" s="497">
        <v>0</v>
      </c>
      <c r="S21" s="497">
        <v>-202.94351119999999</v>
      </c>
      <c r="T21" s="284">
        <v>-215.95011909999994</v>
      </c>
      <c r="U21" s="304">
        <v>0</v>
      </c>
      <c r="V21" s="48">
        <v>0.5</v>
      </c>
      <c r="W21" s="47">
        <v>0.1111111111111111</v>
      </c>
      <c r="X21" s="48">
        <v>1.0520264315999999</v>
      </c>
      <c r="Y21" s="47">
        <v>9.9575057929775293E-2</v>
      </c>
      <c r="Z21" s="48">
        <v>-0.11361547531622199</v>
      </c>
      <c r="AA21" s="48">
        <v>0</v>
      </c>
      <c r="AB21" s="48">
        <v>-0.40588702239999996</v>
      </c>
      <c r="AC21" s="49">
        <v>-0.42094997564260411</v>
      </c>
    </row>
    <row r="22" spans="1:29" x14ac:dyDescent="0.2">
      <c r="A22" s="398" t="s">
        <v>4</v>
      </c>
      <c r="B22" s="385" t="s">
        <v>127</v>
      </c>
      <c r="C22" s="151">
        <v>820.39795464650956</v>
      </c>
      <c r="D22" s="123">
        <v>1000</v>
      </c>
      <c r="E22" s="123">
        <v>1000</v>
      </c>
      <c r="F22" s="123">
        <v>1000</v>
      </c>
      <c r="G22" s="123">
        <v>2000</v>
      </c>
      <c r="H22" s="123">
        <v>2000</v>
      </c>
      <c r="I22" s="28">
        <v>1250</v>
      </c>
      <c r="J22" s="28">
        <v>1450</v>
      </c>
      <c r="K22" s="42">
        <v>1208.8248635622651</v>
      </c>
      <c r="L22" s="279">
        <v>179.60204539999995</v>
      </c>
      <c r="M22" s="280">
        <v>0</v>
      </c>
      <c r="N22" s="280">
        <v>0</v>
      </c>
      <c r="O22" s="280">
        <v>1000</v>
      </c>
      <c r="P22" s="280">
        <v>0</v>
      </c>
      <c r="Q22" s="280">
        <v>-750</v>
      </c>
      <c r="R22" s="496">
        <v>200</v>
      </c>
      <c r="S22" s="496">
        <v>-241.17513639999993</v>
      </c>
      <c r="T22" s="281">
        <v>-791.17513639999993</v>
      </c>
      <c r="U22" s="304">
        <v>0.2189206401514838</v>
      </c>
      <c r="V22" s="48">
        <v>0</v>
      </c>
      <c r="W22" s="47">
        <v>0</v>
      </c>
      <c r="X22" s="48">
        <v>1</v>
      </c>
      <c r="Y22" s="47">
        <v>0</v>
      </c>
      <c r="Z22" s="48">
        <v>-0.375</v>
      </c>
      <c r="AA22" s="48">
        <v>0.16</v>
      </c>
      <c r="AB22" s="48">
        <v>-0.16632768027586203</v>
      </c>
      <c r="AC22" s="49">
        <v>-0.39558756819999996</v>
      </c>
    </row>
    <row r="23" spans="1:29" x14ac:dyDescent="0.2">
      <c r="A23" s="398" t="s">
        <v>4</v>
      </c>
      <c r="B23" s="385" t="s">
        <v>128</v>
      </c>
      <c r="C23" s="151" t="s">
        <v>370</v>
      </c>
      <c r="D23" s="123" t="s">
        <v>370</v>
      </c>
      <c r="E23" s="123" t="s">
        <v>370</v>
      </c>
      <c r="F23" s="123" t="s">
        <v>370</v>
      </c>
      <c r="G23" s="123" t="s">
        <v>370</v>
      </c>
      <c r="H23" s="123" t="s">
        <v>370</v>
      </c>
      <c r="I23" s="28" t="s">
        <v>370</v>
      </c>
      <c r="J23" s="28" t="s">
        <v>370</v>
      </c>
      <c r="K23" s="42" t="s">
        <v>370</v>
      </c>
      <c r="L23" s="279" t="s">
        <v>370</v>
      </c>
      <c r="M23" s="280" t="s">
        <v>370</v>
      </c>
      <c r="N23" s="280" t="s">
        <v>370</v>
      </c>
      <c r="O23" s="280" t="s">
        <v>370</v>
      </c>
      <c r="P23" s="280" t="s">
        <v>370</v>
      </c>
      <c r="Q23" s="280" t="s">
        <v>370</v>
      </c>
      <c r="R23" s="496" t="s">
        <v>370</v>
      </c>
      <c r="S23" s="496" t="s">
        <v>370</v>
      </c>
      <c r="T23" s="281" t="s">
        <v>370</v>
      </c>
      <c r="U23" s="304" t="s">
        <v>370</v>
      </c>
      <c r="V23" s="48" t="s">
        <v>370</v>
      </c>
      <c r="W23" s="47" t="s">
        <v>370</v>
      </c>
      <c r="X23" s="48" t="s">
        <v>370</v>
      </c>
      <c r="Y23" s="47" t="s">
        <v>370</v>
      </c>
      <c r="Z23" s="48" t="s">
        <v>370</v>
      </c>
      <c r="AA23" s="48" t="s">
        <v>370</v>
      </c>
      <c r="AB23" s="48" t="s">
        <v>370</v>
      </c>
      <c r="AC23" s="49" t="s">
        <v>370</v>
      </c>
    </row>
    <row r="24" spans="1:29" x14ac:dyDescent="0.2">
      <c r="A24" s="398" t="s">
        <v>5</v>
      </c>
      <c r="B24" s="385" t="s">
        <v>125</v>
      </c>
      <c r="C24" s="151">
        <v>5555.0884464775327</v>
      </c>
      <c r="D24" s="123">
        <v>5942.5762084676617</v>
      </c>
      <c r="E24" s="123">
        <v>6111.5600531836317</v>
      </c>
      <c r="F24" s="123">
        <v>6724.9423165666822</v>
      </c>
      <c r="G24" s="123">
        <v>6630.7179743964089</v>
      </c>
      <c r="H24" s="123">
        <v>6889.931040285187</v>
      </c>
      <c r="I24" s="28">
        <v>6822.3761599790878</v>
      </c>
      <c r="J24" s="28">
        <v>7093.9690881789465</v>
      </c>
      <c r="K24" s="42">
        <v>7078.4599740839394</v>
      </c>
      <c r="L24" s="279">
        <v>387.48776199999975</v>
      </c>
      <c r="M24" s="280">
        <v>168.98384470000019</v>
      </c>
      <c r="N24" s="280">
        <v>613.38226339999983</v>
      </c>
      <c r="O24" s="280">
        <v>-94.224342200000137</v>
      </c>
      <c r="P24" s="280">
        <v>259.2130659000004</v>
      </c>
      <c r="Q24" s="280">
        <v>-67.55488030000015</v>
      </c>
      <c r="R24" s="496">
        <v>271.59292820000064</v>
      </c>
      <c r="S24" s="496">
        <v>-15.509114100000261</v>
      </c>
      <c r="T24" s="281">
        <v>447.74199970000063</v>
      </c>
      <c r="U24" s="304">
        <v>6.9753662022093918E-2</v>
      </c>
      <c r="V24" s="48">
        <v>2.8436125809929561E-2</v>
      </c>
      <c r="W24" s="47">
        <v>0.10036427001626765</v>
      </c>
      <c r="X24" s="48">
        <v>-1.401117478248321E-2</v>
      </c>
      <c r="Y24" s="47">
        <v>3.9092759924456912E-2</v>
      </c>
      <c r="Z24" s="48">
        <v>-9.8048703107279124E-3</v>
      </c>
      <c r="AA24" s="48">
        <v>3.9809140075325405E-2</v>
      </c>
      <c r="AB24" s="48">
        <v>-2.1862393121782676E-3</v>
      </c>
      <c r="AC24" s="49">
        <v>6.7525417523208092E-2</v>
      </c>
    </row>
    <row r="25" spans="1:29" x14ac:dyDescent="0.2">
      <c r="A25" s="398" t="s">
        <v>5</v>
      </c>
      <c r="B25" s="385" t="s">
        <v>260</v>
      </c>
      <c r="C25" s="151">
        <v>3000</v>
      </c>
      <c r="D25" s="123">
        <v>3333.3539992122655</v>
      </c>
      <c r="E25" s="123">
        <v>3745.7760870635743</v>
      </c>
      <c r="F25" s="123">
        <v>5034.3139777167571</v>
      </c>
      <c r="G25" s="123">
        <v>5208.294622280674</v>
      </c>
      <c r="H25" s="123">
        <v>5000</v>
      </c>
      <c r="I25" s="28">
        <v>4656.7126846163901</v>
      </c>
      <c r="J25" s="28">
        <v>5456.0648915238444</v>
      </c>
      <c r="K25" s="42">
        <v>5176.6223034098821</v>
      </c>
      <c r="L25" s="279">
        <v>333.35399920000009</v>
      </c>
      <c r="M25" s="280">
        <v>412.42208789999995</v>
      </c>
      <c r="N25" s="280">
        <v>1288.5378905999996</v>
      </c>
      <c r="O25" s="280">
        <v>173.98064460000023</v>
      </c>
      <c r="P25" s="280">
        <v>-208.2946222999999</v>
      </c>
      <c r="Q25" s="280">
        <v>-343.2873153999999</v>
      </c>
      <c r="R25" s="496">
        <v>799.35220690000006</v>
      </c>
      <c r="S25" s="496">
        <v>-279.44258809999974</v>
      </c>
      <c r="T25" s="281">
        <v>-31.672318899999482</v>
      </c>
      <c r="U25" s="304">
        <v>0.11111799973333336</v>
      </c>
      <c r="V25" s="48">
        <v>0.12372585929936654</v>
      </c>
      <c r="W25" s="47">
        <v>0.3439975750386064</v>
      </c>
      <c r="X25" s="48">
        <v>3.4558957858144126E-2</v>
      </c>
      <c r="Y25" s="47">
        <v>-3.9992864729302954E-2</v>
      </c>
      <c r="Z25" s="48">
        <v>-6.8657463079999981E-2</v>
      </c>
      <c r="AA25" s="48">
        <v>0.17165589999647196</v>
      </c>
      <c r="AB25" s="48">
        <v>-5.1216874002972944E-2</v>
      </c>
      <c r="AC25" s="49">
        <v>-6.0811304269136916E-3</v>
      </c>
    </row>
    <row r="26" spans="1:29" x14ac:dyDescent="0.2">
      <c r="A26" s="398" t="s">
        <v>5</v>
      </c>
      <c r="B26" s="385" t="s">
        <v>261</v>
      </c>
      <c r="C26" s="152">
        <v>2122.9087472886199</v>
      </c>
      <c r="D26" s="124">
        <v>2008.7253772130725</v>
      </c>
      <c r="E26" s="124">
        <v>2562.2051509331759</v>
      </c>
      <c r="F26" s="124">
        <v>3396.9759184068553</v>
      </c>
      <c r="G26" s="124">
        <v>3819.2093292631425</v>
      </c>
      <c r="H26" s="124">
        <v>3502.6014919978061</v>
      </c>
      <c r="I26" s="46">
        <v>3494.8854724872567</v>
      </c>
      <c r="J26" s="46">
        <v>3770.5392740641018</v>
      </c>
      <c r="K26" s="71">
        <v>3158.8783504907256</v>
      </c>
      <c r="L26" s="282">
        <v>-114.18337010000005</v>
      </c>
      <c r="M26" s="283">
        <v>553.4797736999999</v>
      </c>
      <c r="N26" s="283">
        <v>834.77076750000015</v>
      </c>
      <c r="O26" s="283">
        <v>422.23341089999985</v>
      </c>
      <c r="P26" s="283">
        <v>-316.60783730000003</v>
      </c>
      <c r="Q26" s="283">
        <v>-7.7160194999996747</v>
      </c>
      <c r="R26" s="497">
        <v>275.65380159999995</v>
      </c>
      <c r="S26" s="497">
        <v>-611.66092359999993</v>
      </c>
      <c r="T26" s="284">
        <v>-660.33097879999968</v>
      </c>
      <c r="U26" s="304">
        <v>-5.3786282733642235E-2</v>
      </c>
      <c r="V26" s="48">
        <v>0.27553780122572341</v>
      </c>
      <c r="W26" s="47">
        <v>0.3258016896917012</v>
      </c>
      <c r="X26" s="48">
        <v>0.12429685138859471</v>
      </c>
      <c r="Y26" s="47">
        <v>-8.289879134695903E-2</v>
      </c>
      <c r="Z26" s="48">
        <v>-2.2029395915073957E-3</v>
      </c>
      <c r="AA26" s="48">
        <v>7.8873486347126626E-2</v>
      </c>
      <c r="AB26" s="48">
        <v>-0.16222107214252499</v>
      </c>
      <c r="AC26" s="49">
        <v>-0.17289729937924816</v>
      </c>
    </row>
    <row r="27" spans="1:29" x14ac:dyDescent="0.2">
      <c r="A27" s="398" t="s">
        <v>5</v>
      </c>
      <c r="B27" s="385" t="s">
        <v>262</v>
      </c>
      <c r="C27" s="152">
        <v>588.48441895925953</v>
      </c>
      <c r="D27" s="124">
        <v>669.73287528020501</v>
      </c>
      <c r="E27" s="124">
        <v>693.30772639976362</v>
      </c>
      <c r="F27" s="124">
        <v>1125.4377429428757</v>
      </c>
      <c r="G27" s="124">
        <v>1241.6589244561349</v>
      </c>
      <c r="H27" s="124">
        <v>1041.8710581093883</v>
      </c>
      <c r="I27" s="46">
        <v>1051.5158149261536</v>
      </c>
      <c r="J27" s="46">
        <v>960.32821156733803</v>
      </c>
      <c r="K27" s="71">
        <v>781.2368020060951</v>
      </c>
      <c r="L27" s="282">
        <v>81.248456300000043</v>
      </c>
      <c r="M27" s="283">
        <v>23.574851099999933</v>
      </c>
      <c r="N27" s="283">
        <v>432.13001650000012</v>
      </c>
      <c r="O27" s="283">
        <v>116.22118159999991</v>
      </c>
      <c r="P27" s="283">
        <v>-199.78786639999998</v>
      </c>
      <c r="Q27" s="283">
        <v>9.6447567999998682</v>
      </c>
      <c r="R27" s="497">
        <v>-91.187603299999864</v>
      </c>
      <c r="S27" s="497">
        <v>-179.09140960000002</v>
      </c>
      <c r="T27" s="284">
        <v>-460.4221225</v>
      </c>
      <c r="U27" s="304">
        <v>0.13806390394849186</v>
      </c>
      <c r="V27" s="48">
        <v>3.5200379090603577E-2</v>
      </c>
      <c r="W27" s="47">
        <v>0.62328746679895664</v>
      </c>
      <c r="X27" s="48">
        <v>0.10326753508419226</v>
      </c>
      <c r="Y27" s="47">
        <v>-0.16090398293593547</v>
      </c>
      <c r="Z27" s="48">
        <v>9.257150129103742E-3</v>
      </c>
      <c r="AA27" s="48">
        <v>-8.6720144393331727E-2</v>
      </c>
      <c r="AB27" s="48">
        <v>-0.18648979321519291</v>
      </c>
      <c r="AC27" s="49">
        <v>-0.37081207521252751</v>
      </c>
    </row>
    <row r="28" spans="1:29" x14ac:dyDescent="0.2">
      <c r="A28" s="398" t="s">
        <v>5</v>
      </c>
      <c r="B28" s="385" t="s">
        <v>263</v>
      </c>
      <c r="C28" s="152">
        <v>35.28531237248459</v>
      </c>
      <c r="D28" s="124">
        <v>100</v>
      </c>
      <c r="E28" s="124">
        <v>100</v>
      </c>
      <c r="F28" s="124">
        <v>205.10977324482528</v>
      </c>
      <c r="G28" s="124">
        <v>254.48062838596024</v>
      </c>
      <c r="H28" s="124">
        <v>221.99769718801417</v>
      </c>
      <c r="I28" s="46">
        <v>109.05290158149262</v>
      </c>
      <c r="J28" s="46">
        <v>93.012316833221149</v>
      </c>
      <c r="K28" s="71">
        <v>30.45032155112423</v>
      </c>
      <c r="L28" s="282">
        <v>64.714687599999991</v>
      </c>
      <c r="M28" s="283">
        <v>0</v>
      </c>
      <c r="N28" s="283">
        <v>105.10977320000001</v>
      </c>
      <c r="O28" s="283">
        <v>49.370855199999994</v>
      </c>
      <c r="P28" s="283">
        <v>-32.482931199999996</v>
      </c>
      <c r="Q28" s="283">
        <v>-112.94479560000001</v>
      </c>
      <c r="R28" s="497">
        <v>-16.040584800000005</v>
      </c>
      <c r="S28" s="497">
        <v>-62.561995199999998</v>
      </c>
      <c r="T28" s="284">
        <v>-224.03030680000001</v>
      </c>
      <c r="U28" s="304">
        <v>1.8340403753942671</v>
      </c>
      <c r="V28" s="48">
        <v>0</v>
      </c>
      <c r="W28" s="47">
        <v>1.0510977320000001</v>
      </c>
      <c r="X28" s="48">
        <v>0.2407045477635972</v>
      </c>
      <c r="Y28" s="47">
        <v>-0.12764402306073525</v>
      </c>
      <c r="Z28" s="48">
        <v>-0.50876561795254516</v>
      </c>
      <c r="AA28" s="48">
        <v>-0.14708994042942555</v>
      </c>
      <c r="AB28" s="48">
        <v>-0.67262054480939459</v>
      </c>
      <c r="AC28" s="49">
        <v>-0.88034326309452016</v>
      </c>
    </row>
    <row r="29" spans="1:29" x14ac:dyDescent="0.2">
      <c r="A29" s="398" t="s">
        <v>5</v>
      </c>
      <c r="B29" s="385" t="s">
        <v>127</v>
      </c>
      <c r="C29" s="151">
        <v>1003.3998740058272</v>
      </c>
      <c r="D29" s="123">
        <v>1403.5882044025616</v>
      </c>
      <c r="E29" s="123">
        <v>1140.3038361156252</v>
      </c>
      <c r="F29" s="123">
        <v>1307.1949299764126</v>
      </c>
      <c r="G29" s="123">
        <v>1425.6434078596508</v>
      </c>
      <c r="H29" s="123">
        <v>1760.4352595103953</v>
      </c>
      <c r="I29" s="28">
        <v>1800.835348320481</v>
      </c>
      <c r="J29" s="28">
        <v>1681.4561435302646</v>
      </c>
      <c r="K29" s="42">
        <v>1397.793235428215</v>
      </c>
      <c r="L29" s="279">
        <v>400.18833040000004</v>
      </c>
      <c r="M29" s="280">
        <v>-263.2843683000001</v>
      </c>
      <c r="N29" s="280">
        <v>166.89109390000021</v>
      </c>
      <c r="O29" s="280">
        <v>118.44847789999994</v>
      </c>
      <c r="P29" s="280">
        <v>334.79185159999997</v>
      </c>
      <c r="Q29" s="280">
        <v>40.400088800000049</v>
      </c>
      <c r="R29" s="496">
        <v>-119.37920480000002</v>
      </c>
      <c r="S29" s="496">
        <v>-283.6629081000001</v>
      </c>
      <c r="T29" s="281">
        <v>-27.850172500000099</v>
      </c>
      <c r="U29" s="304">
        <v>0.39883235066063011</v>
      </c>
      <c r="V29" s="48">
        <v>-0.18757949623304779</v>
      </c>
      <c r="W29" s="47">
        <v>0.14635668899509391</v>
      </c>
      <c r="X29" s="48">
        <v>9.0612712137737514E-2</v>
      </c>
      <c r="Y29" s="47">
        <v>0.23483561860195795</v>
      </c>
      <c r="Z29" s="48">
        <v>2.2948920491103152E-2</v>
      </c>
      <c r="AA29" s="48">
        <v>-6.6291015951399856E-2</v>
      </c>
      <c r="AB29" s="48">
        <v>-0.1687007473828889</v>
      </c>
      <c r="AC29" s="49">
        <v>-1.953516029721902E-2</v>
      </c>
    </row>
    <row r="30" spans="1:29" x14ac:dyDescent="0.2">
      <c r="A30" s="398" t="s">
        <v>5</v>
      </c>
      <c r="B30" s="385" t="s">
        <v>128</v>
      </c>
      <c r="C30" s="151">
        <v>307.32734861012676</v>
      </c>
      <c r="D30" s="123">
        <v>515.40641274379664</v>
      </c>
      <c r="E30" s="123">
        <v>500</v>
      </c>
      <c r="F30" s="123" t="s">
        <v>370</v>
      </c>
      <c r="G30" s="123" t="s">
        <v>370</v>
      </c>
      <c r="H30" s="123" t="s">
        <v>370</v>
      </c>
      <c r="I30" s="28" t="s">
        <v>370</v>
      </c>
      <c r="J30" s="28" t="s">
        <v>370</v>
      </c>
      <c r="K30" s="42" t="s">
        <v>370</v>
      </c>
      <c r="L30" s="279">
        <v>208.07906410000004</v>
      </c>
      <c r="M30" s="280">
        <v>-15.406412700000033</v>
      </c>
      <c r="N30" s="280" t="s">
        <v>370</v>
      </c>
      <c r="O30" s="280" t="s">
        <v>370</v>
      </c>
      <c r="P30" s="280" t="s">
        <v>370</v>
      </c>
      <c r="Q30" s="280" t="s">
        <v>370</v>
      </c>
      <c r="R30" s="496" t="s">
        <v>370</v>
      </c>
      <c r="S30" s="496" t="s">
        <v>370</v>
      </c>
      <c r="T30" s="281" t="s">
        <v>370</v>
      </c>
      <c r="U30" s="304">
        <v>0.67706003077137156</v>
      </c>
      <c r="V30" s="48">
        <v>-2.9891775345386638E-2</v>
      </c>
      <c r="W30" s="47" t="s">
        <v>370</v>
      </c>
      <c r="X30" s="48" t="s">
        <v>370</v>
      </c>
      <c r="Y30" s="47" t="s">
        <v>370</v>
      </c>
      <c r="Z30" s="48" t="s">
        <v>370</v>
      </c>
      <c r="AA30" s="48" t="s">
        <v>370</v>
      </c>
      <c r="AB30" s="48" t="s">
        <v>370</v>
      </c>
      <c r="AC30" s="49" t="s">
        <v>370</v>
      </c>
    </row>
    <row r="31" spans="1:29" x14ac:dyDescent="0.2">
      <c r="A31" s="398" t="s">
        <v>6</v>
      </c>
      <c r="B31" s="385" t="s">
        <v>125</v>
      </c>
      <c r="C31" s="151">
        <v>5950</v>
      </c>
      <c r="D31" s="123">
        <v>6025</v>
      </c>
      <c r="E31" s="123">
        <v>6450</v>
      </c>
      <c r="F31" s="123">
        <v>6675</v>
      </c>
      <c r="G31" s="123">
        <v>6750</v>
      </c>
      <c r="H31" s="123">
        <v>5950</v>
      </c>
      <c r="I31" s="28">
        <v>7800</v>
      </c>
      <c r="J31" s="28">
        <v>3800</v>
      </c>
      <c r="K31" s="42">
        <v>3800</v>
      </c>
      <c r="L31" s="279">
        <v>75</v>
      </c>
      <c r="M31" s="280">
        <v>425</v>
      </c>
      <c r="N31" s="280">
        <v>225</v>
      </c>
      <c r="O31" s="280">
        <v>75</v>
      </c>
      <c r="P31" s="280">
        <v>-800</v>
      </c>
      <c r="Q31" s="280">
        <v>1850</v>
      </c>
      <c r="R31" s="496">
        <v>-4000</v>
      </c>
      <c r="S31" s="496">
        <v>0</v>
      </c>
      <c r="T31" s="281">
        <v>-2950</v>
      </c>
      <c r="U31" s="304">
        <v>1.2605042016806723E-2</v>
      </c>
      <c r="V31" s="48">
        <v>7.0539419087136929E-2</v>
      </c>
      <c r="W31" s="47">
        <v>3.4883720930232558E-2</v>
      </c>
      <c r="X31" s="48">
        <v>1.1235955056179775E-2</v>
      </c>
      <c r="Y31" s="47">
        <v>-0.11851851851851852</v>
      </c>
      <c r="Z31" s="48">
        <v>0.31092436974789917</v>
      </c>
      <c r="AA31" s="48">
        <v>-0.51282051282051277</v>
      </c>
      <c r="AB31" s="48">
        <v>0</v>
      </c>
      <c r="AC31" s="49">
        <v>-0.43703703703703706</v>
      </c>
    </row>
    <row r="32" spans="1:29" x14ac:dyDescent="0.2">
      <c r="A32" s="398" t="s">
        <v>6</v>
      </c>
      <c r="B32" s="385" t="s">
        <v>260</v>
      </c>
      <c r="C32" s="151">
        <v>3000</v>
      </c>
      <c r="D32" s="123">
        <v>3000</v>
      </c>
      <c r="E32" s="123">
        <v>3250</v>
      </c>
      <c r="F32" s="123">
        <v>4200</v>
      </c>
      <c r="G32" s="123">
        <v>3500</v>
      </c>
      <c r="H32" s="123">
        <v>2400</v>
      </c>
      <c r="I32" s="28">
        <v>3425</v>
      </c>
      <c r="J32" s="28">
        <v>2900</v>
      </c>
      <c r="K32" s="42">
        <v>2900</v>
      </c>
      <c r="L32" s="279">
        <v>0</v>
      </c>
      <c r="M32" s="280">
        <v>250</v>
      </c>
      <c r="N32" s="280">
        <v>950</v>
      </c>
      <c r="O32" s="280">
        <v>-700</v>
      </c>
      <c r="P32" s="280">
        <v>-1100</v>
      </c>
      <c r="Q32" s="280">
        <v>1025</v>
      </c>
      <c r="R32" s="496">
        <v>-525</v>
      </c>
      <c r="S32" s="496">
        <v>0</v>
      </c>
      <c r="T32" s="281">
        <v>-600</v>
      </c>
      <c r="U32" s="304">
        <v>0</v>
      </c>
      <c r="V32" s="48">
        <v>8.3333333333333329E-2</v>
      </c>
      <c r="W32" s="47">
        <v>0.29230769230769232</v>
      </c>
      <c r="X32" s="48">
        <v>-0.16666666666666666</v>
      </c>
      <c r="Y32" s="47">
        <v>-0.31428571428571428</v>
      </c>
      <c r="Z32" s="48">
        <v>0.42708333333333331</v>
      </c>
      <c r="AA32" s="48">
        <v>-0.15328467153284672</v>
      </c>
      <c r="AB32" s="48">
        <v>0</v>
      </c>
      <c r="AC32" s="49">
        <v>-0.17142857142857143</v>
      </c>
    </row>
    <row r="33" spans="1:29" x14ac:dyDescent="0.2">
      <c r="A33" s="398" t="s">
        <v>6</v>
      </c>
      <c r="B33" s="385" t="s">
        <v>261</v>
      </c>
      <c r="C33" s="152">
        <v>2650</v>
      </c>
      <c r="D33" s="124">
        <v>2500</v>
      </c>
      <c r="E33" s="124">
        <v>2750</v>
      </c>
      <c r="F33" s="124">
        <v>3900</v>
      </c>
      <c r="G33" s="124">
        <v>3500</v>
      </c>
      <c r="H33" s="124">
        <v>2300</v>
      </c>
      <c r="I33" s="46">
        <v>2075</v>
      </c>
      <c r="J33" s="46">
        <v>2100</v>
      </c>
      <c r="K33" s="71">
        <v>2100</v>
      </c>
      <c r="L33" s="282">
        <v>-150</v>
      </c>
      <c r="M33" s="283">
        <v>250</v>
      </c>
      <c r="N33" s="283">
        <v>1150</v>
      </c>
      <c r="O33" s="283">
        <v>-400</v>
      </c>
      <c r="P33" s="283">
        <v>-1200</v>
      </c>
      <c r="Q33" s="283">
        <v>-225</v>
      </c>
      <c r="R33" s="497">
        <v>25</v>
      </c>
      <c r="S33" s="497">
        <v>0</v>
      </c>
      <c r="T33" s="284">
        <v>-1400</v>
      </c>
      <c r="U33" s="304">
        <v>-5.6603773584905662E-2</v>
      </c>
      <c r="V33" s="48">
        <v>0.1</v>
      </c>
      <c r="W33" s="47">
        <v>0.41818181818181815</v>
      </c>
      <c r="X33" s="48">
        <v>-0.10256410256410256</v>
      </c>
      <c r="Y33" s="47">
        <v>-0.34285714285714286</v>
      </c>
      <c r="Z33" s="48">
        <v>-9.7826086956521743E-2</v>
      </c>
      <c r="AA33" s="48">
        <v>1.2048192771084338E-2</v>
      </c>
      <c r="AB33" s="48">
        <v>0</v>
      </c>
      <c r="AC33" s="49">
        <v>-0.4</v>
      </c>
    </row>
    <row r="34" spans="1:29" x14ac:dyDescent="0.2">
      <c r="A34" s="398" t="s">
        <v>6</v>
      </c>
      <c r="B34" s="385" t="s">
        <v>262</v>
      </c>
      <c r="C34" s="152">
        <v>1100</v>
      </c>
      <c r="D34" s="124">
        <v>1000</v>
      </c>
      <c r="E34" s="124">
        <v>750</v>
      </c>
      <c r="F34" s="124">
        <v>900</v>
      </c>
      <c r="G34" s="124">
        <v>800</v>
      </c>
      <c r="H34" s="124">
        <v>600</v>
      </c>
      <c r="I34" s="46">
        <v>600</v>
      </c>
      <c r="J34" s="46">
        <v>700</v>
      </c>
      <c r="K34" s="71">
        <v>700</v>
      </c>
      <c r="L34" s="282">
        <v>-100</v>
      </c>
      <c r="M34" s="283">
        <v>-250</v>
      </c>
      <c r="N34" s="283">
        <v>150</v>
      </c>
      <c r="O34" s="283">
        <v>-100</v>
      </c>
      <c r="P34" s="283">
        <v>-200</v>
      </c>
      <c r="Q34" s="283">
        <v>0</v>
      </c>
      <c r="R34" s="497">
        <v>100</v>
      </c>
      <c r="S34" s="497">
        <v>0</v>
      </c>
      <c r="T34" s="284">
        <v>-100</v>
      </c>
      <c r="U34" s="304">
        <v>-9.0909090909090912E-2</v>
      </c>
      <c r="V34" s="48">
        <v>-0.25</v>
      </c>
      <c r="W34" s="47">
        <v>0.2</v>
      </c>
      <c r="X34" s="48">
        <v>-0.1111111111111111</v>
      </c>
      <c r="Y34" s="47">
        <v>-0.25</v>
      </c>
      <c r="Z34" s="48">
        <v>0</v>
      </c>
      <c r="AA34" s="48">
        <v>0.16666666666666666</v>
      </c>
      <c r="AB34" s="48">
        <v>0</v>
      </c>
      <c r="AC34" s="49">
        <v>-0.125</v>
      </c>
    </row>
    <row r="35" spans="1:29" x14ac:dyDescent="0.2">
      <c r="A35" s="398" t="s">
        <v>6</v>
      </c>
      <c r="B35" s="385" t="s">
        <v>263</v>
      </c>
      <c r="C35" s="152">
        <v>200</v>
      </c>
      <c r="D35" s="124">
        <v>0</v>
      </c>
      <c r="E35" s="124">
        <v>150</v>
      </c>
      <c r="F35" s="124">
        <v>250</v>
      </c>
      <c r="G35" s="124">
        <v>200</v>
      </c>
      <c r="H35" s="124">
        <v>100</v>
      </c>
      <c r="I35" s="46">
        <v>150</v>
      </c>
      <c r="J35" s="46">
        <v>100</v>
      </c>
      <c r="K35" s="71">
        <v>100</v>
      </c>
      <c r="L35" s="282">
        <v>-200</v>
      </c>
      <c r="M35" s="283">
        <v>150</v>
      </c>
      <c r="N35" s="283">
        <v>100</v>
      </c>
      <c r="O35" s="283">
        <v>-50</v>
      </c>
      <c r="P35" s="283">
        <v>-100</v>
      </c>
      <c r="Q35" s="283">
        <v>50</v>
      </c>
      <c r="R35" s="497">
        <v>-50</v>
      </c>
      <c r="S35" s="497">
        <v>0</v>
      </c>
      <c r="T35" s="284">
        <v>-100</v>
      </c>
      <c r="U35" s="304">
        <v>-1</v>
      </c>
      <c r="V35" s="48" t="s">
        <v>370</v>
      </c>
      <c r="W35" s="47">
        <v>0.66666666666666663</v>
      </c>
      <c r="X35" s="48">
        <v>-0.2</v>
      </c>
      <c r="Y35" s="47">
        <v>-0.5</v>
      </c>
      <c r="Z35" s="48">
        <v>0.5</v>
      </c>
      <c r="AA35" s="48">
        <v>-0.33333333333333331</v>
      </c>
      <c r="AB35" s="48">
        <v>0</v>
      </c>
      <c r="AC35" s="49">
        <v>-0.5</v>
      </c>
    </row>
    <row r="36" spans="1:29" x14ac:dyDescent="0.2">
      <c r="A36" s="398" t="s">
        <v>6</v>
      </c>
      <c r="B36" s="385" t="s">
        <v>127</v>
      </c>
      <c r="C36" s="151">
        <v>1500</v>
      </c>
      <c r="D36" s="123">
        <v>1400</v>
      </c>
      <c r="E36" s="123">
        <v>1400</v>
      </c>
      <c r="F36" s="123">
        <v>1400</v>
      </c>
      <c r="G36" s="123">
        <v>1400</v>
      </c>
      <c r="H36" s="123">
        <v>1000</v>
      </c>
      <c r="I36" s="28">
        <v>400</v>
      </c>
      <c r="J36" s="28">
        <v>800</v>
      </c>
      <c r="K36" s="42">
        <v>0</v>
      </c>
      <c r="L36" s="279">
        <v>-100</v>
      </c>
      <c r="M36" s="280">
        <v>0</v>
      </c>
      <c r="N36" s="280">
        <v>0</v>
      </c>
      <c r="O36" s="280">
        <v>0</v>
      </c>
      <c r="P36" s="280">
        <v>-400</v>
      </c>
      <c r="Q36" s="280">
        <v>-600</v>
      </c>
      <c r="R36" s="496">
        <v>400</v>
      </c>
      <c r="S36" s="496">
        <v>-800</v>
      </c>
      <c r="T36" s="281">
        <v>-1400</v>
      </c>
      <c r="U36" s="304">
        <v>-6.6666666666666666E-2</v>
      </c>
      <c r="V36" s="48">
        <v>0</v>
      </c>
      <c r="W36" s="47">
        <v>0</v>
      </c>
      <c r="X36" s="48">
        <v>0</v>
      </c>
      <c r="Y36" s="47">
        <v>-0.2857142857142857</v>
      </c>
      <c r="Z36" s="48">
        <v>-0.6</v>
      </c>
      <c r="AA36" s="48">
        <v>1</v>
      </c>
      <c r="AB36" s="48">
        <v>-1</v>
      </c>
      <c r="AC36" s="49">
        <v>-1</v>
      </c>
    </row>
    <row r="37" spans="1:29" x14ac:dyDescent="0.2">
      <c r="A37" s="398" t="s">
        <v>6</v>
      </c>
      <c r="B37" s="385" t="s">
        <v>128</v>
      </c>
      <c r="C37" s="151">
        <v>300</v>
      </c>
      <c r="D37" s="123">
        <v>300</v>
      </c>
      <c r="E37" s="123">
        <v>300</v>
      </c>
      <c r="F37" s="123" t="s">
        <v>370</v>
      </c>
      <c r="G37" s="123" t="s">
        <v>370</v>
      </c>
      <c r="H37" s="123">
        <v>200</v>
      </c>
      <c r="I37" s="28">
        <v>200</v>
      </c>
      <c r="J37" s="28">
        <v>0</v>
      </c>
      <c r="K37" s="42">
        <v>0</v>
      </c>
      <c r="L37" s="279">
        <v>0</v>
      </c>
      <c r="M37" s="280">
        <v>0</v>
      </c>
      <c r="N37" s="280" t="s">
        <v>370</v>
      </c>
      <c r="O37" s="280" t="s">
        <v>370</v>
      </c>
      <c r="P37" s="280" t="s">
        <v>370</v>
      </c>
      <c r="Q37" s="280">
        <v>0</v>
      </c>
      <c r="R37" s="496">
        <v>-200</v>
      </c>
      <c r="S37" s="496">
        <v>0</v>
      </c>
      <c r="T37" s="281" t="s">
        <v>370</v>
      </c>
      <c r="U37" s="304">
        <v>0</v>
      </c>
      <c r="V37" s="48">
        <v>0</v>
      </c>
      <c r="W37" s="47" t="s">
        <v>370</v>
      </c>
      <c r="X37" s="48" t="s">
        <v>370</v>
      </c>
      <c r="Y37" s="47" t="s">
        <v>370</v>
      </c>
      <c r="Z37" s="48">
        <v>0</v>
      </c>
      <c r="AA37" s="48">
        <v>-1</v>
      </c>
      <c r="AB37" s="48" t="s">
        <v>370</v>
      </c>
      <c r="AC37" s="49" t="s">
        <v>370</v>
      </c>
    </row>
    <row r="38" spans="1:29" x14ac:dyDescent="0.2">
      <c r="A38" s="398" t="s">
        <v>7</v>
      </c>
      <c r="B38" s="385" t="s">
        <v>125</v>
      </c>
      <c r="C38" s="151">
        <v>5897.7413328926896</v>
      </c>
      <c r="D38" s="123">
        <v>6000</v>
      </c>
      <c r="E38" s="123">
        <v>6716.9675962318588</v>
      </c>
      <c r="F38" s="123">
        <v>6754.565278655291</v>
      </c>
      <c r="G38" s="123">
        <v>6623.5036811475575</v>
      </c>
      <c r="H38" s="123">
        <v>6605.1037708657641</v>
      </c>
      <c r="I38" s="28">
        <v>7149.7200198539686</v>
      </c>
      <c r="J38" s="28">
        <v>7239.7572688471246</v>
      </c>
      <c r="K38" s="42">
        <v>6937.8861118603745</v>
      </c>
      <c r="L38" s="279">
        <v>102.25866709999991</v>
      </c>
      <c r="M38" s="280">
        <v>716.96759620000012</v>
      </c>
      <c r="N38" s="280">
        <v>37.597682499999792</v>
      </c>
      <c r="O38" s="280">
        <v>-131.06159759999991</v>
      </c>
      <c r="P38" s="280">
        <v>-18.399910199999795</v>
      </c>
      <c r="Q38" s="280">
        <v>544.6162489999997</v>
      </c>
      <c r="R38" s="496">
        <v>90.037248900000122</v>
      </c>
      <c r="S38" s="496">
        <v>-301.87115689999973</v>
      </c>
      <c r="T38" s="281">
        <v>314.38243080000029</v>
      </c>
      <c r="U38" s="304">
        <v>1.7338615128737415E-2</v>
      </c>
      <c r="V38" s="48">
        <v>0.11949459936666669</v>
      </c>
      <c r="W38" s="47">
        <v>5.5974190676861364E-3</v>
      </c>
      <c r="X38" s="48">
        <v>-1.940340972250169E-2</v>
      </c>
      <c r="Y38" s="47">
        <v>-2.7779723671783369E-3</v>
      </c>
      <c r="Z38" s="48">
        <v>8.2453852034756331E-2</v>
      </c>
      <c r="AA38" s="48">
        <v>1.2593115345691458E-2</v>
      </c>
      <c r="AB38" s="48">
        <v>-4.169630910153916E-2</v>
      </c>
      <c r="AC38" s="49">
        <v>4.7464672163930792E-2</v>
      </c>
    </row>
    <row r="39" spans="1:29" x14ac:dyDescent="0.2">
      <c r="A39" s="398" t="s">
        <v>7</v>
      </c>
      <c r="B39" s="385" t="s">
        <v>260</v>
      </c>
      <c r="C39" s="151">
        <v>4158.228109559007</v>
      </c>
      <c r="D39" s="123">
        <v>4464.8276551185372</v>
      </c>
      <c r="E39" s="123">
        <v>5397.3616066356744</v>
      </c>
      <c r="F39" s="123">
        <v>5094.5269070194499</v>
      </c>
      <c r="G39" s="123">
        <v>5427.1437262494856</v>
      </c>
      <c r="H39" s="123">
        <v>5881.338122944826</v>
      </c>
      <c r="I39" s="28">
        <v>5943.4383547329508</v>
      </c>
      <c r="J39" s="28">
        <v>5568.5409837998441</v>
      </c>
      <c r="K39" s="42">
        <v>5694.6097145999111</v>
      </c>
      <c r="L39" s="279">
        <v>306.5995455000002</v>
      </c>
      <c r="M39" s="280">
        <v>932.53395150000051</v>
      </c>
      <c r="N39" s="280">
        <v>-302.83469960000002</v>
      </c>
      <c r="O39" s="280">
        <v>332.61681919999955</v>
      </c>
      <c r="P39" s="280">
        <v>454.19439669999974</v>
      </c>
      <c r="Q39" s="280">
        <v>62.100231800000074</v>
      </c>
      <c r="R39" s="496">
        <v>-374.89737090000017</v>
      </c>
      <c r="S39" s="496">
        <v>126.06873080000059</v>
      </c>
      <c r="T39" s="281">
        <v>267.46598840000024</v>
      </c>
      <c r="U39" s="304">
        <v>7.3733219395097957E-2</v>
      </c>
      <c r="V39" s="48">
        <v>0.20886225035692096</v>
      </c>
      <c r="W39" s="47">
        <v>-5.6107913768402649E-2</v>
      </c>
      <c r="X39" s="48">
        <v>6.5289049458738979E-2</v>
      </c>
      <c r="Y39" s="47">
        <v>8.3689398994048661E-2</v>
      </c>
      <c r="Z39" s="48">
        <v>1.0558861011272616E-2</v>
      </c>
      <c r="AA39" s="48">
        <v>-6.307752323258066E-2</v>
      </c>
      <c r="AB39" s="48">
        <v>2.2639454601620024E-2</v>
      </c>
      <c r="AC39" s="49">
        <v>4.9283011818681957E-2</v>
      </c>
    </row>
    <row r="40" spans="1:29" x14ac:dyDescent="0.2">
      <c r="A40" s="398" t="s">
        <v>7</v>
      </c>
      <c r="B40" s="385" t="s">
        <v>261</v>
      </c>
      <c r="C40" s="152">
        <v>3037.9134306913534</v>
      </c>
      <c r="D40" s="124">
        <v>2927.6022601765267</v>
      </c>
      <c r="E40" s="124">
        <v>3749.2611121502941</v>
      </c>
      <c r="F40" s="124">
        <v>3453.1033099548645</v>
      </c>
      <c r="G40" s="124">
        <v>3723.2052656617843</v>
      </c>
      <c r="H40" s="124">
        <v>3789.9734145159773</v>
      </c>
      <c r="I40" s="46">
        <v>4057.2710850455205</v>
      </c>
      <c r="J40" s="46">
        <v>3459.8248166576273</v>
      </c>
      <c r="K40" s="71">
        <v>3439.7797555442589</v>
      </c>
      <c r="L40" s="282">
        <v>-110.31117050000012</v>
      </c>
      <c r="M40" s="283">
        <v>821.65885200000002</v>
      </c>
      <c r="N40" s="283">
        <v>-296.15780219999988</v>
      </c>
      <c r="O40" s="283">
        <v>270.10195569999996</v>
      </c>
      <c r="P40" s="283">
        <v>66.76814880000029</v>
      </c>
      <c r="Q40" s="283">
        <v>267.29767049999964</v>
      </c>
      <c r="R40" s="497">
        <v>-597.4462682999997</v>
      </c>
      <c r="S40" s="497">
        <v>-20.045061199999964</v>
      </c>
      <c r="T40" s="284">
        <v>-283.42551019999974</v>
      </c>
      <c r="U40" s="304">
        <v>-3.6311492416221378E-2</v>
      </c>
      <c r="V40" s="48">
        <v>0.28065931741146705</v>
      </c>
      <c r="W40" s="47">
        <v>-7.8990978045330035E-2</v>
      </c>
      <c r="X40" s="48">
        <v>7.8220062202540921E-2</v>
      </c>
      <c r="Y40" s="47">
        <v>1.7932975496973362E-2</v>
      </c>
      <c r="Z40" s="48">
        <v>7.0527584567572341E-2</v>
      </c>
      <c r="AA40" s="48">
        <v>-0.14725322902598206</v>
      </c>
      <c r="AB40" s="48">
        <v>-5.7936636280674619E-3</v>
      </c>
      <c r="AC40" s="49">
        <v>-7.6124062460658587E-2</v>
      </c>
    </row>
    <row r="41" spans="1:29" x14ac:dyDescent="0.2">
      <c r="A41" s="398" t="s">
        <v>7</v>
      </c>
      <c r="B41" s="385" t="s">
        <v>262</v>
      </c>
      <c r="C41" s="152">
        <v>749.00525245645292</v>
      </c>
      <c r="D41" s="124">
        <v>747.54081761782481</v>
      </c>
      <c r="E41" s="124">
        <v>635.74378221069048</v>
      </c>
      <c r="F41" s="124">
        <v>594.19936887224264</v>
      </c>
      <c r="G41" s="124">
        <v>698.46763633480373</v>
      </c>
      <c r="H41" s="124">
        <v>811.42923472386087</v>
      </c>
      <c r="I41" s="46">
        <v>733.08980002351132</v>
      </c>
      <c r="J41" s="46">
        <v>488.29626005140659</v>
      </c>
      <c r="K41" s="71">
        <v>556.83319327876393</v>
      </c>
      <c r="L41" s="282">
        <v>-1.4644349000000147</v>
      </c>
      <c r="M41" s="283">
        <v>-111.79703539999991</v>
      </c>
      <c r="N41" s="283">
        <v>-41.544413300000087</v>
      </c>
      <c r="O41" s="283">
        <v>104.26826740000001</v>
      </c>
      <c r="P41" s="283">
        <v>112.96159840000007</v>
      </c>
      <c r="Q41" s="283">
        <v>-78.339434700000083</v>
      </c>
      <c r="R41" s="497">
        <v>-244.79353989999998</v>
      </c>
      <c r="S41" s="497">
        <v>68.536933199999964</v>
      </c>
      <c r="T41" s="284">
        <v>-141.63444300000003</v>
      </c>
      <c r="U41" s="304">
        <v>-1.955173071366432E-3</v>
      </c>
      <c r="V41" s="48">
        <v>-0.14955308495250777</v>
      </c>
      <c r="W41" s="47">
        <v>-6.5347730427240791E-2</v>
      </c>
      <c r="X41" s="48">
        <v>0.17547690700685969</v>
      </c>
      <c r="Y41" s="47">
        <v>0.16172774875925927</v>
      </c>
      <c r="Z41" s="48">
        <v>-9.6544999058314165E-2</v>
      </c>
      <c r="AA41" s="48">
        <v>-0.33392026447510248</v>
      </c>
      <c r="AB41" s="48">
        <v>0.14035932445184821</v>
      </c>
      <c r="AC41" s="49">
        <v>-0.2027788198609769</v>
      </c>
    </row>
    <row r="42" spans="1:29" x14ac:dyDescent="0.2">
      <c r="A42" s="398" t="s">
        <v>7</v>
      </c>
      <c r="B42" s="385" t="s">
        <v>263</v>
      </c>
      <c r="C42" s="152">
        <v>337.01989343951766</v>
      </c>
      <c r="D42" s="124">
        <v>305.27246096625396</v>
      </c>
      <c r="E42" s="124">
        <v>18.012023029316822</v>
      </c>
      <c r="F42" s="124">
        <v>208.17990266041826</v>
      </c>
      <c r="G42" s="124">
        <v>224.37543215879424</v>
      </c>
      <c r="H42" s="124">
        <v>178.35381684782851</v>
      </c>
      <c r="I42" s="46">
        <v>35.907221881163544</v>
      </c>
      <c r="J42" s="46">
        <v>13.621265357134435</v>
      </c>
      <c r="K42" s="71">
        <v>1.0882758763785001</v>
      </c>
      <c r="L42" s="282">
        <v>-31.74743239999998</v>
      </c>
      <c r="M42" s="283">
        <v>-287.26043800000002</v>
      </c>
      <c r="N42" s="283">
        <v>190.16787970000001</v>
      </c>
      <c r="O42" s="283">
        <v>16.195529499999992</v>
      </c>
      <c r="P42" s="283">
        <v>-46.021615400000002</v>
      </c>
      <c r="Q42" s="283">
        <v>-142.44659490000001</v>
      </c>
      <c r="R42" s="497">
        <v>-22.285956500000005</v>
      </c>
      <c r="S42" s="497">
        <v>-12.532989500000001</v>
      </c>
      <c r="T42" s="284">
        <v>-223.28715629999999</v>
      </c>
      <c r="U42" s="304">
        <v>-9.4200470125719818E-2</v>
      </c>
      <c r="V42" s="48">
        <v>-0.94099689522927521</v>
      </c>
      <c r="W42" s="47">
        <v>10.55783016155376</v>
      </c>
      <c r="X42" s="48">
        <v>7.7795835668819299E-2</v>
      </c>
      <c r="Y42" s="47">
        <v>-0.20510986853042817</v>
      </c>
      <c r="Z42" s="48">
        <v>-0.79867421654191373</v>
      </c>
      <c r="AA42" s="48">
        <v>-0.62065387743071265</v>
      </c>
      <c r="AB42" s="48">
        <v>-0.92010464020471994</v>
      </c>
      <c r="AC42" s="49">
        <v>-0.99514975463521349</v>
      </c>
    </row>
    <row r="43" spans="1:29" x14ac:dyDescent="0.2">
      <c r="A43" s="398" t="s">
        <v>7</v>
      </c>
      <c r="B43" s="385" t="s">
        <v>127</v>
      </c>
      <c r="C43" s="151">
        <v>2132.1903640144769</v>
      </c>
      <c r="D43" s="123">
        <v>339.76270589701971</v>
      </c>
      <c r="E43" s="123">
        <v>967.49685280539268</v>
      </c>
      <c r="F43" s="123">
        <v>947.55601628159616</v>
      </c>
      <c r="G43" s="123">
        <v>1033.0327257166111</v>
      </c>
      <c r="H43" s="123">
        <v>1040.252480788469</v>
      </c>
      <c r="I43" s="28">
        <v>1333.2516804033492</v>
      </c>
      <c r="J43" s="28">
        <v>1465.7714929139058</v>
      </c>
      <c r="K43" s="42">
        <v>1401.2483854820471</v>
      </c>
      <c r="L43" s="279">
        <v>-1792.4276580999999</v>
      </c>
      <c r="M43" s="280">
        <v>627.73414690000004</v>
      </c>
      <c r="N43" s="280">
        <v>-19.940836500000046</v>
      </c>
      <c r="O43" s="280">
        <v>85.476709399999891</v>
      </c>
      <c r="P43" s="280">
        <v>7.2197551000001567</v>
      </c>
      <c r="Q43" s="280">
        <v>292.99919959999988</v>
      </c>
      <c r="R43" s="496">
        <v>132.51981250000017</v>
      </c>
      <c r="S43" s="496">
        <v>-64.523107400000072</v>
      </c>
      <c r="T43" s="281">
        <v>368.21565980000014</v>
      </c>
      <c r="U43" s="304">
        <v>-0.84065085761732661</v>
      </c>
      <c r="V43" s="48">
        <v>1.847566363227507</v>
      </c>
      <c r="W43" s="47">
        <v>-2.0610750766051532E-2</v>
      </c>
      <c r="X43" s="48">
        <v>9.0207552830246215E-2</v>
      </c>
      <c r="Y43" s="47">
        <v>6.9888929173157919E-3</v>
      </c>
      <c r="Z43" s="48">
        <v>0.28166162062374567</v>
      </c>
      <c r="AA43" s="48">
        <v>9.9395946352935999E-2</v>
      </c>
      <c r="AB43" s="48">
        <v>-4.4019895128634523E-2</v>
      </c>
      <c r="AC43" s="49">
        <v>0.35644142788457273</v>
      </c>
    </row>
    <row r="44" spans="1:29" x14ac:dyDescent="0.2">
      <c r="A44" s="398" t="s">
        <v>7</v>
      </c>
      <c r="B44" s="385" t="s">
        <v>128</v>
      </c>
      <c r="C44" s="151">
        <v>808.582874553647</v>
      </c>
      <c r="D44" s="123">
        <v>662.48295219975353</v>
      </c>
      <c r="E44" s="123">
        <v>755.43387391253953</v>
      </c>
      <c r="F44" s="123">
        <v>759.6912740962623</v>
      </c>
      <c r="G44" s="123">
        <v>373.39079514886083</v>
      </c>
      <c r="H44" s="123">
        <v>468.18938330200569</v>
      </c>
      <c r="I44" s="28">
        <v>465.05335754124269</v>
      </c>
      <c r="J44" s="28">
        <v>101.1796401537482</v>
      </c>
      <c r="K44" s="42">
        <v>101.87105772323142</v>
      </c>
      <c r="L44" s="279">
        <v>-146.09992239999997</v>
      </c>
      <c r="M44" s="280">
        <v>92.950921699999981</v>
      </c>
      <c r="N44" s="280">
        <v>4.2574002000000064</v>
      </c>
      <c r="O44" s="280">
        <v>-386.300479</v>
      </c>
      <c r="P44" s="280">
        <v>94.798588199999983</v>
      </c>
      <c r="Q44" s="280">
        <v>-3.1360257999999703</v>
      </c>
      <c r="R44" s="496">
        <v>-363.87371730000001</v>
      </c>
      <c r="S44" s="496">
        <v>0.69141750000000002</v>
      </c>
      <c r="T44" s="281">
        <v>-271.5197374</v>
      </c>
      <c r="U44" s="304">
        <v>-0.18068639219235819</v>
      </c>
      <c r="V44" s="48">
        <v>0.14030688848871481</v>
      </c>
      <c r="W44" s="47">
        <v>5.6357020079345508E-3</v>
      </c>
      <c r="X44" s="48">
        <v>-0.5084966645926623</v>
      </c>
      <c r="Y44" s="47">
        <v>0.25388571288858747</v>
      </c>
      <c r="Z44" s="48">
        <v>-6.6981993010945973E-3</v>
      </c>
      <c r="AA44" s="48">
        <v>-0.78243434098849618</v>
      </c>
      <c r="AB44" s="48">
        <v>6.833563537420052E-3</v>
      </c>
      <c r="AC44" s="49">
        <v>-0.7271730877224295</v>
      </c>
    </row>
    <row r="45" spans="1:29" x14ac:dyDescent="0.2">
      <c r="A45" s="398" t="s">
        <v>8</v>
      </c>
      <c r="B45" s="385" t="s">
        <v>125</v>
      </c>
      <c r="C45" s="151">
        <v>5335.0433580673425</v>
      </c>
      <c r="D45" s="123">
        <v>5065.8722589421695</v>
      </c>
      <c r="E45" s="123">
        <v>5973.1848284473417</v>
      </c>
      <c r="F45" s="123">
        <v>5944.812585294344</v>
      </c>
      <c r="G45" s="123">
        <v>6532.9001104154404</v>
      </c>
      <c r="H45" s="123">
        <v>6376.7548212731517</v>
      </c>
      <c r="I45" s="28">
        <v>6825.8101786984544</v>
      </c>
      <c r="J45" s="28">
        <v>6785.3120594531565</v>
      </c>
      <c r="K45" s="42">
        <v>6941.6465787209436</v>
      </c>
      <c r="L45" s="279">
        <v>-269.17109919999984</v>
      </c>
      <c r="M45" s="280">
        <v>907.31256949999988</v>
      </c>
      <c r="N45" s="280">
        <v>-28.37224309999965</v>
      </c>
      <c r="O45" s="280">
        <v>588.08752509999977</v>
      </c>
      <c r="P45" s="280">
        <v>-156.1452890999999</v>
      </c>
      <c r="Q45" s="280">
        <v>449.05535739999959</v>
      </c>
      <c r="R45" s="496">
        <v>-40.498119199999564</v>
      </c>
      <c r="S45" s="496">
        <v>156.3345191999997</v>
      </c>
      <c r="T45" s="281">
        <v>408.74646829999983</v>
      </c>
      <c r="U45" s="304">
        <v>-5.0453404242971574E-2</v>
      </c>
      <c r="V45" s="48">
        <v>0.17910293097224941</v>
      </c>
      <c r="W45" s="47">
        <v>-4.749935572912708E-3</v>
      </c>
      <c r="X45" s="48">
        <v>9.8924485282208846E-2</v>
      </c>
      <c r="Y45" s="47">
        <v>-2.3901374039291618E-2</v>
      </c>
      <c r="Z45" s="48">
        <v>7.0420671640069848E-2</v>
      </c>
      <c r="AA45" s="48">
        <v>-5.9330860571502999E-3</v>
      </c>
      <c r="AB45" s="48">
        <v>2.3040136964831027E-2</v>
      </c>
      <c r="AC45" s="49">
        <v>6.2567383764110987E-2</v>
      </c>
    </row>
    <row r="46" spans="1:29" x14ac:dyDescent="0.2">
      <c r="A46" s="398" t="s">
        <v>8</v>
      </c>
      <c r="B46" s="385" t="s">
        <v>260</v>
      </c>
      <c r="C46" s="151">
        <v>2544.6299670283252</v>
      </c>
      <c r="D46" s="123">
        <v>3046.1283251267946</v>
      </c>
      <c r="E46" s="123">
        <v>3380.5115193497518</v>
      </c>
      <c r="F46" s="123">
        <v>3372.7406363514874</v>
      </c>
      <c r="G46" s="123">
        <v>5189.6195449885736</v>
      </c>
      <c r="H46" s="123">
        <v>4582.8845075768313</v>
      </c>
      <c r="I46" s="28">
        <v>5196.4577719816343</v>
      </c>
      <c r="J46" s="28">
        <v>5076.0101757256152</v>
      </c>
      <c r="K46" s="42">
        <v>5498.5015466557052</v>
      </c>
      <c r="L46" s="279">
        <v>501.49835810000013</v>
      </c>
      <c r="M46" s="280">
        <v>334.38319420000016</v>
      </c>
      <c r="N46" s="280">
        <v>-7.7708829000002879</v>
      </c>
      <c r="O46" s="280">
        <v>1816.8789085999997</v>
      </c>
      <c r="P46" s="280">
        <v>-606.73503739999978</v>
      </c>
      <c r="Q46" s="280">
        <v>613.57326439999997</v>
      </c>
      <c r="R46" s="496">
        <v>-120.44759629999953</v>
      </c>
      <c r="S46" s="496">
        <v>422.49137100000007</v>
      </c>
      <c r="T46" s="281">
        <v>308.88200170000073</v>
      </c>
      <c r="U46" s="304">
        <v>0.19708105485028274</v>
      </c>
      <c r="V46" s="48">
        <v>0.10977318041551085</v>
      </c>
      <c r="W46" s="47">
        <v>-2.2987298980153745E-3</v>
      </c>
      <c r="X46" s="48">
        <v>0.53869511607014708</v>
      </c>
      <c r="Y46" s="47">
        <v>-0.11691320185206368</v>
      </c>
      <c r="Z46" s="48">
        <v>0.1338836410523731</v>
      </c>
      <c r="AA46" s="48">
        <v>-2.3178788625783823E-2</v>
      </c>
      <c r="AB46" s="48">
        <v>8.3232963760112438E-2</v>
      </c>
      <c r="AC46" s="49">
        <v>5.9519199629498226E-2</v>
      </c>
    </row>
    <row r="47" spans="1:29" x14ac:dyDescent="0.2">
      <c r="A47" s="398" t="s">
        <v>8</v>
      </c>
      <c r="B47" s="385" t="s">
        <v>261</v>
      </c>
      <c r="C47" s="152">
        <v>2155.0998133916696</v>
      </c>
      <c r="D47" s="124">
        <v>2388.9751437992577</v>
      </c>
      <c r="E47" s="124">
        <v>2721.2296946262313</v>
      </c>
      <c r="F47" s="124">
        <v>2669.0384062460771</v>
      </c>
      <c r="G47" s="124">
        <v>3607.527952157468</v>
      </c>
      <c r="H47" s="124">
        <v>2875.8170697391351</v>
      </c>
      <c r="I47" s="46">
        <v>3698.6452652454141</v>
      </c>
      <c r="J47" s="46">
        <v>3340.9610665367145</v>
      </c>
      <c r="K47" s="71">
        <v>3634.1361544704969</v>
      </c>
      <c r="L47" s="282">
        <v>233.87533039999971</v>
      </c>
      <c r="M47" s="283">
        <v>332.25455080000029</v>
      </c>
      <c r="N47" s="283">
        <v>-52.191288400000303</v>
      </c>
      <c r="O47" s="283">
        <v>938.48954600000025</v>
      </c>
      <c r="P47" s="283">
        <v>-731.71088250000003</v>
      </c>
      <c r="Q47" s="283">
        <v>822.82819549999977</v>
      </c>
      <c r="R47" s="497">
        <v>-357.6841986999998</v>
      </c>
      <c r="S47" s="497">
        <v>293.17508799999996</v>
      </c>
      <c r="T47" s="284">
        <v>26.608202299999903</v>
      </c>
      <c r="U47" s="304">
        <v>0.1085218090344621</v>
      </c>
      <c r="V47" s="48">
        <v>0.13907827867622885</v>
      </c>
      <c r="W47" s="47">
        <v>-1.9179302836349513E-2</v>
      </c>
      <c r="X47" s="48">
        <v>0.35162084735084781</v>
      </c>
      <c r="Y47" s="47">
        <v>-0.20282888786870701</v>
      </c>
      <c r="Z47" s="48">
        <v>0.28611979675947735</v>
      </c>
      <c r="AA47" s="48">
        <v>-9.670681372593283E-2</v>
      </c>
      <c r="AB47" s="48">
        <v>8.7751722383024047E-2</v>
      </c>
      <c r="AC47" s="49">
        <v>7.3757439034597824E-3</v>
      </c>
    </row>
    <row r="48" spans="1:29" x14ac:dyDescent="0.2">
      <c r="A48" s="398" t="s">
        <v>8</v>
      </c>
      <c r="B48" s="385" t="s">
        <v>262</v>
      </c>
      <c r="C48" s="152">
        <v>694.96598811002332</v>
      </c>
      <c r="D48" s="124">
        <v>737.67688417690636</v>
      </c>
      <c r="E48" s="124">
        <v>777.19389048324615</v>
      </c>
      <c r="F48" s="124">
        <v>754.0223496491036</v>
      </c>
      <c r="G48" s="124">
        <v>888.33232656354289</v>
      </c>
      <c r="H48" s="124">
        <v>896.04972984292283</v>
      </c>
      <c r="I48" s="46">
        <v>858.35916449311287</v>
      </c>
      <c r="J48" s="46">
        <v>762.41348602723201</v>
      </c>
      <c r="K48" s="71">
        <v>759.8869704707198</v>
      </c>
      <c r="L48" s="282">
        <v>42.710896100000014</v>
      </c>
      <c r="M48" s="283">
        <v>39.517006299999935</v>
      </c>
      <c r="N48" s="283">
        <v>-23.171540899999968</v>
      </c>
      <c r="O48" s="283">
        <v>134.309977</v>
      </c>
      <c r="P48" s="283">
        <v>7.7174032000000352</v>
      </c>
      <c r="Q48" s="283">
        <v>-37.690565300000003</v>
      </c>
      <c r="R48" s="497">
        <v>-95.945678499999985</v>
      </c>
      <c r="S48" s="497">
        <v>-2.5265155000000732</v>
      </c>
      <c r="T48" s="284">
        <v>-128.44535610000003</v>
      </c>
      <c r="U48" s="304">
        <v>6.145753437052269E-2</v>
      </c>
      <c r="V48" s="48">
        <v>5.3569533147098079E-2</v>
      </c>
      <c r="W48" s="47">
        <v>-2.981436316373098E-2</v>
      </c>
      <c r="X48" s="48">
        <v>0.17812466311011851</v>
      </c>
      <c r="Y48" s="47">
        <v>8.6875181381022085E-3</v>
      </c>
      <c r="Z48" s="48">
        <v>-4.2063028475453706E-2</v>
      </c>
      <c r="AA48" s="48">
        <v>-0.11177800909935992</v>
      </c>
      <c r="AB48" s="48">
        <v>-3.313838942245669E-3</v>
      </c>
      <c r="AC48" s="49">
        <v>-0.14459155909772115</v>
      </c>
    </row>
    <row r="49" spans="1:29" x14ac:dyDescent="0.2">
      <c r="A49" s="398" t="s">
        <v>8</v>
      </c>
      <c r="B49" s="385" t="s">
        <v>263</v>
      </c>
      <c r="C49" s="152">
        <v>181.88969304190491</v>
      </c>
      <c r="D49" s="124">
        <v>196.49147370211003</v>
      </c>
      <c r="E49" s="124">
        <v>208.48891784627372</v>
      </c>
      <c r="F49" s="124">
        <v>250</v>
      </c>
      <c r="G49" s="124">
        <v>187.58621657645594</v>
      </c>
      <c r="H49" s="124">
        <v>199.80689822156589</v>
      </c>
      <c r="I49" s="46">
        <v>157.89355693992368</v>
      </c>
      <c r="J49" s="46">
        <v>129.28743330761361</v>
      </c>
      <c r="K49" s="71">
        <v>60.36741781649836</v>
      </c>
      <c r="L49" s="282">
        <v>14.601780700000006</v>
      </c>
      <c r="M49" s="283">
        <v>11.997444099999996</v>
      </c>
      <c r="N49" s="283">
        <v>41.511082200000004</v>
      </c>
      <c r="O49" s="283">
        <v>-62.4137834</v>
      </c>
      <c r="P49" s="283">
        <v>12.220681600000006</v>
      </c>
      <c r="Q49" s="283">
        <v>-41.913341300000013</v>
      </c>
      <c r="R49" s="497">
        <v>-28.606123599999989</v>
      </c>
      <c r="S49" s="497">
        <v>-68.920015500000005</v>
      </c>
      <c r="T49" s="284">
        <v>-127.2187988</v>
      </c>
      <c r="U49" s="304">
        <v>8.0278219503069959E-2</v>
      </c>
      <c r="V49" s="48">
        <v>6.1058344538234256E-2</v>
      </c>
      <c r="W49" s="47">
        <v>0.19910450223460274</v>
      </c>
      <c r="X49" s="48">
        <v>-0.2496551336</v>
      </c>
      <c r="Y49" s="47">
        <v>6.5147012512432143E-2</v>
      </c>
      <c r="Z49" s="48">
        <v>-0.20976924058971258</v>
      </c>
      <c r="AA49" s="48">
        <v>-0.18117347003663575</v>
      </c>
      <c r="AB49" s="48">
        <v>-0.53307590491086032</v>
      </c>
      <c r="AC49" s="49">
        <v>-0.67818841440400368</v>
      </c>
    </row>
    <row r="50" spans="1:29" x14ac:dyDescent="0.2">
      <c r="A50" s="398" t="s">
        <v>8</v>
      </c>
      <c r="B50" s="385" t="s">
        <v>127</v>
      </c>
      <c r="C50" s="151">
        <v>769.44572282358581</v>
      </c>
      <c r="D50" s="123">
        <v>1062.6810428957992</v>
      </c>
      <c r="E50" s="123">
        <v>1306.6021703295301</v>
      </c>
      <c r="F50" s="123">
        <v>1162.4679070539687</v>
      </c>
      <c r="G50" s="123">
        <v>1169.222371707031</v>
      </c>
      <c r="H50" s="123">
        <v>1135.004155423755</v>
      </c>
      <c r="I50" s="28">
        <v>1520.5756504494407</v>
      </c>
      <c r="J50" s="28">
        <v>1666.7400548816215</v>
      </c>
      <c r="K50" s="42">
        <v>1548.4006569803289</v>
      </c>
      <c r="L50" s="279">
        <v>293.23532009999997</v>
      </c>
      <c r="M50" s="280">
        <v>243.92112739999993</v>
      </c>
      <c r="N50" s="280">
        <v>-144.13426319999985</v>
      </c>
      <c r="O50" s="280">
        <v>6.754464599999892</v>
      </c>
      <c r="P50" s="280">
        <v>-34.218216299999995</v>
      </c>
      <c r="Q50" s="280">
        <v>385.57149500000014</v>
      </c>
      <c r="R50" s="496">
        <v>146.16440449999982</v>
      </c>
      <c r="S50" s="496">
        <v>-118.33939789999999</v>
      </c>
      <c r="T50" s="281">
        <v>379.17828529999997</v>
      </c>
      <c r="U50" s="304">
        <v>0.38109942184475543</v>
      </c>
      <c r="V50" s="48">
        <v>0.22953371477706253</v>
      </c>
      <c r="W50" s="47">
        <v>-0.11031227903662993</v>
      </c>
      <c r="X50" s="48">
        <v>5.8104525370082727E-3</v>
      </c>
      <c r="Y50" s="47">
        <v>-2.9265789920054432E-2</v>
      </c>
      <c r="Z50" s="48">
        <v>0.33970932455671621</v>
      </c>
      <c r="AA50" s="48">
        <v>9.6124388458772206E-2</v>
      </c>
      <c r="AB50" s="48">
        <v>-7.1000512378698463E-2</v>
      </c>
      <c r="AC50" s="49">
        <v>0.32429954684213813</v>
      </c>
    </row>
    <row r="51" spans="1:29" x14ac:dyDescent="0.2">
      <c r="A51" s="398" t="s">
        <v>8</v>
      </c>
      <c r="B51" s="385" t="s">
        <v>128</v>
      </c>
      <c r="C51" s="151">
        <v>1000</v>
      </c>
      <c r="D51" s="123">
        <v>477.39944217717249</v>
      </c>
      <c r="E51" s="123" t="s">
        <v>370</v>
      </c>
      <c r="F51" s="123">
        <v>625</v>
      </c>
      <c r="G51" s="123">
        <v>275</v>
      </c>
      <c r="H51" s="123">
        <v>137.5</v>
      </c>
      <c r="I51" s="28">
        <v>137.5</v>
      </c>
      <c r="J51" s="28">
        <v>0</v>
      </c>
      <c r="K51" s="42">
        <v>0</v>
      </c>
      <c r="L51" s="279">
        <v>-522.60055779999993</v>
      </c>
      <c r="M51" s="280" t="s">
        <v>370</v>
      </c>
      <c r="N51" s="280" t="s">
        <v>370</v>
      </c>
      <c r="O51" s="280">
        <v>-350</v>
      </c>
      <c r="P51" s="280">
        <v>-137.5</v>
      </c>
      <c r="Q51" s="280">
        <v>0</v>
      </c>
      <c r="R51" s="496">
        <v>-137.5</v>
      </c>
      <c r="S51" s="496">
        <v>0</v>
      </c>
      <c r="T51" s="281">
        <v>-275</v>
      </c>
      <c r="U51" s="304">
        <v>-0.52260055779999992</v>
      </c>
      <c r="V51" s="48" t="s">
        <v>370</v>
      </c>
      <c r="W51" s="47" t="s">
        <v>370</v>
      </c>
      <c r="X51" s="48">
        <v>-0.56000000000000005</v>
      </c>
      <c r="Y51" s="47">
        <v>-0.5</v>
      </c>
      <c r="Z51" s="48">
        <v>0</v>
      </c>
      <c r="AA51" s="48">
        <v>-1</v>
      </c>
      <c r="AB51" s="48" t="s">
        <v>370</v>
      </c>
      <c r="AC51" s="49">
        <v>-1</v>
      </c>
    </row>
    <row r="52" spans="1:29" x14ac:dyDescent="0.2">
      <c r="A52" s="398" t="s">
        <v>9</v>
      </c>
      <c r="B52" s="385" t="s">
        <v>125</v>
      </c>
      <c r="C52" s="151" t="s">
        <v>370</v>
      </c>
      <c r="D52" s="123" t="s">
        <v>370</v>
      </c>
      <c r="E52" s="123">
        <v>6000</v>
      </c>
      <c r="F52" s="123">
        <v>6500</v>
      </c>
      <c r="G52" s="123">
        <v>6500</v>
      </c>
      <c r="H52" s="123">
        <v>6500</v>
      </c>
      <c r="I52" s="28">
        <v>6500</v>
      </c>
      <c r="J52" s="28">
        <v>6700</v>
      </c>
      <c r="K52" s="42">
        <v>6900</v>
      </c>
      <c r="L52" s="279" t="s">
        <v>370</v>
      </c>
      <c r="M52" s="280" t="s">
        <v>370</v>
      </c>
      <c r="N52" s="280">
        <v>500</v>
      </c>
      <c r="O52" s="280">
        <v>0</v>
      </c>
      <c r="P52" s="280">
        <v>0</v>
      </c>
      <c r="Q52" s="280">
        <v>0</v>
      </c>
      <c r="R52" s="496">
        <v>200</v>
      </c>
      <c r="S52" s="496">
        <v>200</v>
      </c>
      <c r="T52" s="281">
        <v>400</v>
      </c>
      <c r="U52" s="304" t="s">
        <v>370</v>
      </c>
      <c r="V52" s="48" t="s">
        <v>370</v>
      </c>
      <c r="W52" s="47">
        <v>8.3333333333333329E-2</v>
      </c>
      <c r="X52" s="48">
        <v>0</v>
      </c>
      <c r="Y52" s="47">
        <v>0</v>
      </c>
      <c r="Z52" s="48">
        <v>0</v>
      </c>
      <c r="AA52" s="48">
        <v>3.0769230769230771E-2</v>
      </c>
      <c r="AB52" s="48">
        <v>2.9850746268656716E-2</v>
      </c>
      <c r="AC52" s="49">
        <v>6.1538461538461542E-2</v>
      </c>
    </row>
    <row r="53" spans="1:29" x14ac:dyDescent="0.2">
      <c r="A53" s="398" t="s">
        <v>9</v>
      </c>
      <c r="B53" s="385" t="s">
        <v>260</v>
      </c>
      <c r="C53" s="151" t="s">
        <v>370</v>
      </c>
      <c r="D53" s="123" t="s">
        <v>370</v>
      </c>
      <c r="E53" s="123">
        <v>2000</v>
      </c>
      <c r="F53" s="123">
        <v>2500</v>
      </c>
      <c r="G53" s="123">
        <v>2250</v>
      </c>
      <c r="H53" s="123">
        <v>2500</v>
      </c>
      <c r="I53" s="28">
        <v>2500</v>
      </c>
      <c r="J53" s="28">
        <v>2500</v>
      </c>
      <c r="K53" s="42">
        <v>2500</v>
      </c>
      <c r="L53" s="279" t="s">
        <v>370</v>
      </c>
      <c r="M53" s="280" t="s">
        <v>370</v>
      </c>
      <c r="N53" s="280">
        <v>500</v>
      </c>
      <c r="O53" s="280">
        <v>-250</v>
      </c>
      <c r="P53" s="280">
        <v>250</v>
      </c>
      <c r="Q53" s="280">
        <v>0</v>
      </c>
      <c r="R53" s="496">
        <v>0</v>
      </c>
      <c r="S53" s="496">
        <v>0</v>
      </c>
      <c r="T53" s="281">
        <v>250</v>
      </c>
      <c r="U53" s="304" t="s">
        <v>370</v>
      </c>
      <c r="V53" s="48" t="s">
        <v>370</v>
      </c>
      <c r="W53" s="47">
        <v>0.25</v>
      </c>
      <c r="X53" s="48">
        <v>-0.1</v>
      </c>
      <c r="Y53" s="47">
        <v>0.1111111111111111</v>
      </c>
      <c r="Z53" s="48">
        <v>0</v>
      </c>
      <c r="AA53" s="48">
        <v>0</v>
      </c>
      <c r="AB53" s="48">
        <v>0</v>
      </c>
      <c r="AC53" s="49">
        <v>0.1111111111111111</v>
      </c>
    </row>
    <row r="54" spans="1:29" x14ac:dyDescent="0.2">
      <c r="A54" s="398" t="s">
        <v>9</v>
      </c>
      <c r="B54" s="385" t="s">
        <v>261</v>
      </c>
      <c r="C54" s="152" t="s">
        <v>370</v>
      </c>
      <c r="D54" s="124" t="s">
        <v>370</v>
      </c>
      <c r="E54" s="124">
        <v>1600</v>
      </c>
      <c r="F54" s="124">
        <v>2000</v>
      </c>
      <c r="G54" s="124">
        <v>2100</v>
      </c>
      <c r="H54" s="124">
        <v>2500</v>
      </c>
      <c r="I54" s="46">
        <v>2500</v>
      </c>
      <c r="J54" s="46">
        <v>2500</v>
      </c>
      <c r="K54" s="71">
        <v>2500</v>
      </c>
      <c r="L54" s="282" t="s">
        <v>370</v>
      </c>
      <c r="M54" s="283" t="s">
        <v>370</v>
      </c>
      <c r="N54" s="283">
        <v>400</v>
      </c>
      <c r="O54" s="283">
        <v>100</v>
      </c>
      <c r="P54" s="283">
        <v>400</v>
      </c>
      <c r="Q54" s="283">
        <v>0</v>
      </c>
      <c r="R54" s="497">
        <v>0</v>
      </c>
      <c r="S54" s="497">
        <v>0</v>
      </c>
      <c r="T54" s="284">
        <v>400</v>
      </c>
      <c r="U54" s="304" t="s">
        <v>370</v>
      </c>
      <c r="V54" s="48" t="s">
        <v>370</v>
      </c>
      <c r="W54" s="47">
        <v>0.25</v>
      </c>
      <c r="X54" s="48">
        <v>0.05</v>
      </c>
      <c r="Y54" s="47">
        <v>0.19047619047619047</v>
      </c>
      <c r="Z54" s="48">
        <v>0</v>
      </c>
      <c r="AA54" s="48">
        <v>0</v>
      </c>
      <c r="AB54" s="48">
        <v>0</v>
      </c>
      <c r="AC54" s="49">
        <v>0.19047619047619047</v>
      </c>
    </row>
    <row r="55" spans="1:29" x14ac:dyDescent="0.2">
      <c r="A55" s="398" t="s">
        <v>9</v>
      </c>
      <c r="B55" s="385" t="s">
        <v>262</v>
      </c>
      <c r="C55" s="152" t="s">
        <v>370</v>
      </c>
      <c r="D55" s="124" t="s">
        <v>370</v>
      </c>
      <c r="E55" s="124">
        <v>250</v>
      </c>
      <c r="F55" s="124">
        <v>500</v>
      </c>
      <c r="G55" s="124">
        <v>375</v>
      </c>
      <c r="H55" s="124">
        <v>875</v>
      </c>
      <c r="I55" s="46">
        <v>875</v>
      </c>
      <c r="J55" s="46">
        <v>875</v>
      </c>
      <c r="K55" s="71">
        <v>500</v>
      </c>
      <c r="L55" s="282" t="s">
        <v>370</v>
      </c>
      <c r="M55" s="283" t="s">
        <v>370</v>
      </c>
      <c r="N55" s="283">
        <v>250</v>
      </c>
      <c r="O55" s="283">
        <v>-125</v>
      </c>
      <c r="P55" s="283">
        <v>500</v>
      </c>
      <c r="Q55" s="283">
        <v>0</v>
      </c>
      <c r="R55" s="497">
        <v>0</v>
      </c>
      <c r="S55" s="497">
        <v>-375</v>
      </c>
      <c r="T55" s="284">
        <v>125</v>
      </c>
      <c r="U55" s="304" t="s">
        <v>370</v>
      </c>
      <c r="V55" s="48" t="s">
        <v>370</v>
      </c>
      <c r="W55" s="47">
        <v>1</v>
      </c>
      <c r="X55" s="48">
        <v>-0.25</v>
      </c>
      <c r="Y55" s="47">
        <v>1.3333333333333333</v>
      </c>
      <c r="Z55" s="48">
        <v>0</v>
      </c>
      <c r="AA55" s="48">
        <v>0</v>
      </c>
      <c r="AB55" s="48">
        <v>-0.42857142857142855</v>
      </c>
      <c r="AC55" s="49">
        <v>0.33333333333333331</v>
      </c>
    </row>
    <row r="56" spans="1:29" x14ac:dyDescent="0.2">
      <c r="A56" s="398" t="s">
        <v>9</v>
      </c>
      <c r="B56" s="385" t="s">
        <v>263</v>
      </c>
      <c r="C56" s="152" t="s">
        <v>370</v>
      </c>
      <c r="D56" s="124" t="s">
        <v>370</v>
      </c>
      <c r="E56" s="124">
        <v>0</v>
      </c>
      <c r="F56" s="124">
        <v>0</v>
      </c>
      <c r="G56" s="124">
        <v>0</v>
      </c>
      <c r="H56" s="124">
        <v>0</v>
      </c>
      <c r="I56" s="46">
        <v>0</v>
      </c>
      <c r="J56" s="46">
        <v>0</v>
      </c>
      <c r="K56" s="71">
        <v>0</v>
      </c>
      <c r="L56" s="282" t="s">
        <v>370</v>
      </c>
      <c r="M56" s="283" t="s">
        <v>370</v>
      </c>
      <c r="N56" s="283">
        <v>0</v>
      </c>
      <c r="O56" s="283">
        <v>0</v>
      </c>
      <c r="P56" s="283">
        <v>0</v>
      </c>
      <c r="Q56" s="283">
        <v>0</v>
      </c>
      <c r="R56" s="497">
        <v>0</v>
      </c>
      <c r="S56" s="497">
        <v>0</v>
      </c>
      <c r="T56" s="284">
        <v>0</v>
      </c>
      <c r="U56" s="304" t="s">
        <v>370</v>
      </c>
      <c r="V56" s="48" t="s">
        <v>370</v>
      </c>
      <c r="W56" s="47" t="s">
        <v>370</v>
      </c>
      <c r="X56" s="48" t="s">
        <v>370</v>
      </c>
      <c r="Y56" s="47" t="s">
        <v>370</v>
      </c>
      <c r="Z56" s="48" t="s">
        <v>370</v>
      </c>
      <c r="AA56" s="48" t="s">
        <v>370</v>
      </c>
      <c r="AB56" s="48" t="s">
        <v>370</v>
      </c>
      <c r="AC56" s="49" t="s">
        <v>370</v>
      </c>
    </row>
    <row r="57" spans="1:29" x14ac:dyDescent="0.2">
      <c r="A57" s="398" t="s">
        <v>9</v>
      </c>
      <c r="B57" s="385" t="s">
        <v>127</v>
      </c>
      <c r="C57" s="151" t="s">
        <v>370</v>
      </c>
      <c r="D57" s="123" t="s">
        <v>370</v>
      </c>
      <c r="E57" s="123">
        <v>500</v>
      </c>
      <c r="F57" s="123">
        <v>500</v>
      </c>
      <c r="G57" s="123">
        <v>500</v>
      </c>
      <c r="H57" s="123">
        <v>500</v>
      </c>
      <c r="I57" s="28">
        <v>500</v>
      </c>
      <c r="J57" s="28">
        <v>500</v>
      </c>
      <c r="K57" s="42">
        <v>0</v>
      </c>
      <c r="L57" s="279" t="s">
        <v>370</v>
      </c>
      <c r="M57" s="280" t="s">
        <v>370</v>
      </c>
      <c r="N57" s="280">
        <v>0</v>
      </c>
      <c r="O57" s="280">
        <v>0</v>
      </c>
      <c r="P57" s="280">
        <v>0</v>
      </c>
      <c r="Q57" s="280">
        <v>0</v>
      </c>
      <c r="R57" s="496">
        <v>0</v>
      </c>
      <c r="S57" s="496">
        <v>-500</v>
      </c>
      <c r="T57" s="281">
        <v>-500</v>
      </c>
      <c r="U57" s="304" t="s">
        <v>370</v>
      </c>
      <c r="V57" s="48" t="s">
        <v>370</v>
      </c>
      <c r="W57" s="47">
        <v>0</v>
      </c>
      <c r="X57" s="48">
        <v>0</v>
      </c>
      <c r="Y57" s="47">
        <v>0</v>
      </c>
      <c r="Z57" s="48">
        <v>0</v>
      </c>
      <c r="AA57" s="48">
        <v>0</v>
      </c>
      <c r="AB57" s="48">
        <v>-1</v>
      </c>
      <c r="AC57" s="49">
        <v>-1</v>
      </c>
    </row>
    <row r="58" spans="1:29" x14ac:dyDescent="0.2">
      <c r="A58" s="398" t="s">
        <v>9</v>
      </c>
      <c r="B58" s="385" t="s">
        <v>128</v>
      </c>
      <c r="C58" s="151" t="s">
        <v>370</v>
      </c>
      <c r="D58" s="123" t="s">
        <v>370</v>
      </c>
      <c r="E58" s="123">
        <v>0</v>
      </c>
      <c r="F58" s="123">
        <v>0</v>
      </c>
      <c r="G58" s="123">
        <v>0</v>
      </c>
      <c r="H58" s="123">
        <v>0</v>
      </c>
      <c r="I58" s="28">
        <v>0</v>
      </c>
      <c r="J58" s="28">
        <v>0</v>
      </c>
      <c r="K58" s="42">
        <v>0</v>
      </c>
      <c r="L58" s="279" t="s">
        <v>370</v>
      </c>
      <c r="M58" s="280" t="s">
        <v>370</v>
      </c>
      <c r="N58" s="280">
        <v>0</v>
      </c>
      <c r="O58" s="280">
        <v>0</v>
      </c>
      <c r="P58" s="280">
        <v>0</v>
      </c>
      <c r="Q58" s="280">
        <v>0</v>
      </c>
      <c r="R58" s="496">
        <v>0</v>
      </c>
      <c r="S58" s="496">
        <v>0</v>
      </c>
      <c r="T58" s="281">
        <v>0</v>
      </c>
      <c r="U58" s="304" t="s">
        <v>370</v>
      </c>
      <c r="V58" s="48" t="s">
        <v>370</v>
      </c>
      <c r="W58" s="47" t="s">
        <v>370</v>
      </c>
      <c r="X58" s="48" t="s">
        <v>370</v>
      </c>
      <c r="Y58" s="47" t="s">
        <v>370</v>
      </c>
      <c r="Z58" s="48" t="s">
        <v>370</v>
      </c>
      <c r="AA58" s="48" t="s">
        <v>370</v>
      </c>
      <c r="AB58" s="48" t="s">
        <v>370</v>
      </c>
      <c r="AC58" s="49" t="s">
        <v>370</v>
      </c>
    </row>
    <row r="59" spans="1:29" x14ac:dyDescent="0.2">
      <c r="A59" s="398" t="s">
        <v>10</v>
      </c>
      <c r="B59" s="385" t="s">
        <v>125</v>
      </c>
      <c r="C59" s="151">
        <v>5770.4191694116125</v>
      </c>
      <c r="D59" s="123">
        <v>5965.9648559470288</v>
      </c>
      <c r="E59" s="123">
        <v>6476.7312265161281</v>
      </c>
      <c r="F59" s="123">
        <v>6870.6429845652683</v>
      </c>
      <c r="G59" s="123">
        <v>6000</v>
      </c>
      <c r="H59" s="123">
        <v>6556.2284088599881</v>
      </c>
      <c r="I59" s="28">
        <v>6582.9635804052323</v>
      </c>
      <c r="J59" s="28">
        <v>6490.8252853380154</v>
      </c>
      <c r="K59" s="42">
        <v>7118.7051064385532</v>
      </c>
      <c r="L59" s="279">
        <v>195.54568649999965</v>
      </c>
      <c r="M59" s="280">
        <v>510.7663706000003</v>
      </c>
      <c r="N59" s="280">
        <v>393.91175810000004</v>
      </c>
      <c r="O59" s="280">
        <v>-870.64298460000009</v>
      </c>
      <c r="P59" s="280">
        <v>556.22840890000043</v>
      </c>
      <c r="Q59" s="280">
        <v>26.735171499999524</v>
      </c>
      <c r="R59" s="496">
        <v>-92.138295099999596</v>
      </c>
      <c r="S59" s="496">
        <v>627.87982109999939</v>
      </c>
      <c r="T59" s="281">
        <v>1118.7051063999997</v>
      </c>
      <c r="U59" s="304">
        <v>3.3887605173807886E-2</v>
      </c>
      <c r="V59" s="48">
        <v>8.5613372344103142E-2</v>
      </c>
      <c r="W59" s="47">
        <v>6.0819531384640829E-2</v>
      </c>
      <c r="X59" s="48">
        <v>-0.12671928763457468</v>
      </c>
      <c r="Y59" s="47">
        <v>9.2704734816666745E-2</v>
      </c>
      <c r="Z59" s="48">
        <v>4.0778279572607403E-3</v>
      </c>
      <c r="AA59" s="48">
        <v>-1.3996476507075101E-2</v>
      </c>
      <c r="AB59" s="48">
        <v>9.6733434270982591E-2</v>
      </c>
      <c r="AC59" s="49">
        <v>0.18645085106666662</v>
      </c>
    </row>
    <row r="60" spans="1:29" x14ac:dyDescent="0.2">
      <c r="A60" s="398" t="s">
        <v>10</v>
      </c>
      <c r="B60" s="385" t="s">
        <v>260</v>
      </c>
      <c r="C60" s="151">
        <v>3002.7409093844863</v>
      </c>
      <c r="D60" s="123">
        <v>2886.4306751998583</v>
      </c>
      <c r="E60" s="123">
        <v>2762.3867782396401</v>
      </c>
      <c r="F60" s="123">
        <v>4851.5289304273638</v>
      </c>
      <c r="G60" s="123">
        <v>3500</v>
      </c>
      <c r="H60" s="123">
        <v>4659.7012802275958</v>
      </c>
      <c r="I60" s="28">
        <v>6471.8045835928624</v>
      </c>
      <c r="J60" s="28">
        <v>4842.2739244951708</v>
      </c>
      <c r="K60" s="42">
        <v>4837.4102128771056</v>
      </c>
      <c r="L60" s="279">
        <v>-116.31023419999974</v>
      </c>
      <c r="M60" s="280">
        <v>-124.04389700000002</v>
      </c>
      <c r="N60" s="280">
        <v>2089.1421521999996</v>
      </c>
      <c r="O60" s="280">
        <v>-1351.5289303999998</v>
      </c>
      <c r="P60" s="280">
        <v>1159.7012801999999</v>
      </c>
      <c r="Q60" s="280">
        <v>1812.1033034000002</v>
      </c>
      <c r="R60" s="496">
        <v>-1629.5306590999999</v>
      </c>
      <c r="S60" s="496">
        <v>-4.8637115999999878</v>
      </c>
      <c r="T60" s="281">
        <v>1337.4102129000003</v>
      </c>
      <c r="U60" s="304">
        <v>-3.8734688642597721E-2</v>
      </c>
      <c r="V60" s="48">
        <v>-4.2974840194769284E-2</v>
      </c>
      <c r="W60" s="47">
        <v>0.75628154923377755</v>
      </c>
      <c r="X60" s="48">
        <v>-0.27857793899387684</v>
      </c>
      <c r="Y60" s="47">
        <v>0.3313432229142857</v>
      </c>
      <c r="Z60" s="48">
        <v>0.38888829871991765</v>
      </c>
      <c r="AA60" s="48">
        <v>-0.25178922479046156</v>
      </c>
      <c r="AB60" s="48">
        <v>-1.0044271918181913E-3</v>
      </c>
      <c r="AC60" s="49">
        <v>0.38211720368571434</v>
      </c>
    </row>
    <row r="61" spans="1:29" x14ac:dyDescent="0.2">
      <c r="A61" s="398" t="s">
        <v>10</v>
      </c>
      <c r="B61" s="385" t="s">
        <v>261</v>
      </c>
      <c r="C61" s="152">
        <v>2244.9888587483047</v>
      </c>
      <c r="D61" s="124">
        <v>2500</v>
      </c>
      <c r="E61" s="124">
        <v>2402.8607213519449</v>
      </c>
      <c r="F61" s="124">
        <v>4281.3183510432018</v>
      </c>
      <c r="G61" s="124">
        <v>2500</v>
      </c>
      <c r="H61" s="124">
        <v>3368.3011583011585</v>
      </c>
      <c r="I61" s="46">
        <v>4845.4411387535265</v>
      </c>
      <c r="J61" s="46">
        <v>3492.9543459174715</v>
      </c>
      <c r="K61" s="71">
        <v>3207.2099059683951</v>
      </c>
      <c r="L61" s="282">
        <v>255.01114129999996</v>
      </c>
      <c r="M61" s="283">
        <v>-97.139278600000125</v>
      </c>
      <c r="N61" s="283">
        <v>1878.4576296</v>
      </c>
      <c r="O61" s="283">
        <v>-1781.3183509999999</v>
      </c>
      <c r="P61" s="283">
        <v>868.30115830000022</v>
      </c>
      <c r="Q61" s="283">
        <v>1477.1399804999996</v>
      </c>
      <c r="R61" s="497">
        <v>-1352.4867928999997</v>
      </c>
      <c r="S61" s="497">
        <v>-285.74443990000009</v>
      </c>
      <c r="T61" s="284">
        <v>707.20990600000005</v>
      </c>
      <c r="U61" s="304">
        <v>0.11359127254095533</v>
      </c>
      <c r="V61" s="48">
        <v>-3.8855711440000051E-2</v>
      </c>
      <c r="W61" s="47">
        <v>0.78175884805571993</v>
      </c>
      <c r="X61" s="48">
        <v>-0.4160677167545675</v>
      </c>
      <c r="Y61" s="47">
        <v>0.34732046332000011</v>
      </c>
      <c r="Z61" s="48">
        <v>0.43854154099615017</v>
      </c>
      <c r="AA61" s="48">
        <v>-0.27912562636865518</v>
      </c>
      <c r="AB61" s="48">
        <v>-8.1805947517007899E-2</v>
      </c>
      <c r="AC61" s="49">
        <v>0.28288396240000002</v>
      </c>
    </row>
    <row r="62" spans="1:29" x14ac:dyDescent="0.2">
      <c r="A62" s="398" t="s">
        <v>10</v>
      </c>
      <c r="B62" s="385" t="s">
        <v>262</v>
      </c>
      <c r="C62" s="152">
        <v>640.47382613188654</v>
      </c>
      <c r="D62" s="124">
        <v>964.14454015988667</v>
      </c>
      <c r="E62" s="124">
        <v>471.1722422900292</v>
      </c>
      <c r="F62" s="124">
        <v>1581.3595555727914</v>
      </c>
      <c r="G62" s="124">
        <v>500</v>
      </c>
      <c r="H62" s="124">
        <v>865.60048770575088</v>
      </c>
      <c r="I62" s="46">
        <v>1159.0861209834022</v>
      </c>
      <c r="J62" s="46">
        <v>494.71575943810359</v>
      </c>
      <c r="K62" s="71">
        <v>650</v>
      </c>
      <c r="L62" s="282">
        <v>323.67071410000005</v>
      </c>
      <c r="M62" s="283">
        <v>-492.97229790000006</v>
      </c>
      <c r="N62" s="283">
        <v>1110.1873132999999</v>
      </c>
      <c r="O62" s="283">
        <v>-1081.3595556</v>
      </c>
      <c r="P62" s="283">
        <v>365.60048770000003</v>
      </c>
      <c r="Q62" s="283">
        <v>293.48563330000002</v>
      </c>
      <c r="R62" s="497">
        <v>-664.37036160000002</v>
      </c>
      <c r="S62" s="497">
        <v>155.28424059999998</v>
      </c>
      <c r="T62" s="284">
        <v>150</v>
      </c>
      <c r="U62" s="304">
        <v>0.50536134485137241</v>
      </c>
      <c r="V62" s="48">
        <v>-0.51130538767324141</v>
      </c>
      <c r="W62" s="47">
        <v>2.356223931784871</v>
      </c>
      <c r="X62" s="48">
        <v>-0.68381637292456876</v>
      </c>
      <c r="Y62" s="47">
        <v>0.73120097540000006</v>
      </c>
      <c r="Z62" s="48">
        <v>0.33905437608962663</v>
      </c>
      <c r="AA62" s="48">
        <v>-0.57318464052249662</v>
      </c>
      <c r="AB62" s="48">
        <v>0.31388577713459431</v>
      </c>
      <c r="AC62" s="49">
        <v>0.3</v>
      </c>
    </row>
    <row r="63" spans="1:29" x14ac:dyDescent="0.2">
      <c r="A63" s="398" t="s">
        <v>10</v>
      </c>
      <c r="B63" s="385" t="s">
        <v>263</v>
      </c>
      <c r="C63" s="152">
        <v>122.06331137376478</v>
      </c>
      <c r="D63" s="124">
        <v>120.84228358836947</v>
      </c>
      <c r="E63" s="124">
        <v>95.668530249950081</v>
      </c>
      <c r="F63" s="124">
        <v>674.86281315442488</v>
      </c>
      <c r="G63" s="124">
        <v>100</v>
      </c>
      <c r="H63" s="124">
        <v>248.52519813046129</v>
      </c>
      <c r="I63" s="46">
        <v>363.63444839336091</v>
      </c>
      <c r="J63" s="46">
        <v>61.109610319443505</v>
      </c>
      <c r="K63" s="71">
        <v>74.190691524095598</v>
      </c>
      <c r="L63" s="282">
        <v>-1.2210278000000017</v>
      </c>
      <c r="M63" s="283">
        <v>-25.173753399999995</v>
      </c>
      <c r="N63" s="283">
        <v>579.19428300000004</v>
      </c>
      <c r="O63" s="283">
        <v>-574.86281320000001</v>
      </c>
      <c r="P63" s="283">
        <v>148.52519810000001</v>
      </c>
      <c r="Q63" s="283">
        <v>115.10925029999999</v>
      </c>
      <c r="R63" s="497">
        <v>-302.52483810000001</v>
      </c>
      <c r="S63" s="497">
        <v>13.0810812</v>
      </c>
      <c r="T63" s="284">
        <v>-25.8093085</v>
      </c>
      <c r="U63" s="304">
        <v>-1.0003233453160289E-2</v>
      </c>
      <c r="V63" s="48">
        <v>-0.208319080458026</v>
      </c>
      <c r="W63" s="47">
        <v>6.0541777091083606</v>
      </c>
      <c r="X63" s="48">
        <v>-0.85182173614541068</v>
      </c>
      <c r="Y63" s="47">
        <v>1.4852519810000002</v>
      </c>
      <c r="Z63" s="48">
        <v>0.46316933325079995</v>
      </c>
      <c r="AA63" s="48">
        <v>-0.83194768656027041</v>
      </c>
      <c r="AB63" s="48">
        <v>0.21405931302428874</v>
      </c>
      <c r="AC63" s="49">
        <v>-0.258093085</v>
      </c>
    </row>
    <row r="64" spans="1:29" x14ac:dyDescent="0.2">
      <c r="A64" s="398" t="s">
        <v>10</v>
      </c>
      <c r="B64" s="385" t="s">
        <v>127</v>
      </c>
      <c r="C64" s="151">
        <v>1501.2239230123362</v>
      </c>
      <c r="D64" s="123">
        <v>1496.5287773767079</v>
      </c>
      <c r="E64" s="123">
        <v>1085.7608320778349</v>
      </c>
      <c r="F64" s="123">
        <v>1380.8343707853512</v>
      </c>
      <c r="G64" s="123">
        <v>1000</v>
      </c>
      <c r="H64" s="123">
        <v>2572.5182889656576</v>
      </c>
      <c r="I64" s="28">
        <v>3732.751071703367</v>
      </c>
      <c r="J64" s="28">
        <v>1495.1661376376039</v>
      </c>
      <c r="K64" s="42">
        <v>1535.882199294763</v>
      </c>
      <c r="L64" s="279">
        <v>-4.6951455999999325</v>
      </c>
      <c r="M64" s="280">
        <v>-410.76794530000006</v>
      </c>
      <c r="N64" s="280">
        <v>295.07353869999997</v>
      </c>
      <c r="O64" s="280">
        <v>-380.83437079999999</v>
      </c>
      <c r="P64" s="280">
        <v>1572.5182890000001</v>
      </c>
      <c r="Q64" s="280">
        <v>1160.2327826999999</v>
      </c>
      <c r="R64" s="496">
        <v>-2237.5849341000003</v>
      </c>
      <c r="S64" s="496">
        <v>40.716061699999955</v>
      </c>
      <c r="T64" s="281">
        <v>535.88219929999991</v>
      </c>
      <c r="U64" s="304">
        <v>-3.1275451503712365E-3</v>
      </c>
      <c r="V64" s="48">
        <v>-0.27448048544288556</v>
      </c>
      <c r="W64" s="47">
        <v>0.27176660824031579</v>
      </c>
      <c r="X64" s="48">
        <v>-0.27580018201557355</v>
      </c>
      <c r="Y64" s="47">
        <v>1.572518289</v>
      </c>
      <c r="Z64" s="48">
        <v>0.45101050890915545</v>
      </c>
      <c r="AA64" s="48">
        <v>-0.59944659880063766</v>
      </c>
      <c r="AB64" s="48">
        <v>2.7231797641803387E-2</v>
      </c>
      <c r="AC64" s="49">
        <v>0.53588219929999992</v>
      </c>
    </row>
    <row r="65" spans="1:29" x14ac:dyDescent="0.2">
      <c r="A65" s="398" t="s">
        <v>10</v>
      </c>
      <c r="B65" s="385" t="s">
        <v>128</v>
      </c>
      <c r="C65" s="151">
        <v>500</v>
      </c>
      <c r="D65" s="123">
        <v>425.41380702462658</v>
      </c>
      <c r="E65" s="123">
        <v>750</v>
      </c>
      <c r="F65" s="123">
        <v>750</v>
      </c>
      <c r="G65" s="123" t="s">
        <v>370</v>
      </c>
      <c r="H65" s="123" t="s">
        <v>370</v>
      </c>
      <c r="I65" s="28" t="s">
        <v>370</v>
      </c>
      <c r="J65" s="28" t="s">
        <v>370</v>
      </c>
      <c r="K65" s="42" t="s">
        <v>370</v>
      </c>
      <c r="L65" s="279">
        <v>-74.58619299999998</v>
      </c>
      <c r="M65" s="280">
        <v>324.58619299999998</v>
      </c>
      <c r="N65" s="280">
        <v>0</v>
      </c>
      <c r="O65" s="280" t="s">
        <v>370</v>
      </c>
      <c r="P65" s="280" t="s">
        <v>370</v>
      </c>
      <c r="Q65" s="280" t="s">
        <v>370</v>
      </c>
      <c r="R65" s="496" t="s">
        <v>370</v>
      </c>
      <c r="S65" s="496" t="s">
        <v>370</v>
      </c>
      <c r="T65" s="281" t="s">
        <v>370</v>
      </c>
      <c r="U65" s="304">
        <v>-0.14917238599999996</v>
      </c>
      <c r="V65" s="48">
        <v>0.76298932394547303</v>
      </c>
      <c r="W65" s="47">
        <v>0</v>
      </c>
      <c r="X65" s="48" t="s">
        <v>370</v>
      </c>
      <c r="Y65" s="47" t="s">
        <v>370</v>
      </c>
      <c r="Z65" s="48" t="s">
        <v>370</v>
      </c>
      <c r="AA65" s="48" t="s">
        <v>370</v>
      </c>
      <c r="AB65" s="48" t="s">
        <v>370</v>
      </c>
      <c r="AC65" s="49" t="s">
        <v>370</v>
      </c>
    </row>
    <row r="66" spans="1:29" x14ac:dyDescent="0.2">
      <c r="A66" s="398" t="s">
        <v>41</v>
      </c>
      <c r="B66" s="385" t="s">
        <v>125</v>
      </c>
      <c r="C66" s="151">
        <v>5477.3743819363799</v>
      </c>
      <c r="D66" s="123" t="s">
        <v>370</v>
      </c>
      <c r="E66" s="123" t="s">
        <v>370</v>
      </c>
      <c r="F66" s="123" t="s">
        <v>370</v>
      </c>
      <c r="G66" s="123" t="s">
        <v>370</v>
      </c>
      <c r="H66" s="123" t="s">
        <v>370</v>
      </c>
      <c r="I66" s="28" t="s">
        <v>370</v>
      </c>
      <c r="J66" s="28" t="s">
        <v>370</v>
      </c>
      <c r="K66" s="42" t="s">
        <v>370</v>
      </c>
      <c r="L66" s="279" t="s">
        <v>370</v>
      </c>
      <c r="M66" s="280" t="s">
        <v>370</v>
      </c>
      <c r="N66" s="280" t="s">
        <v>370</v>
      </c>
      <c r="O66" s="280" t="s">
        <v>370</v>
      </c>
      <c r="P66" s="280" t="s">
        <v>370</v>
      </c>
      <c r="Q66" s="280" t="s">
        <v>370</v>
      </c>
      <c r="R66" s="496" t="s">
        <v>370</v>
      </c>
      <c r="S66" s="496" t="s">
        <v>370</v>
      </c>
      <c r="T66" s="281" t="s">
        <v>370</v>
      </c>
      <c r="U66" s="304" t="s">
        <v>370</v>
      </c>
      <c r="V66" s="48" t="s">
        <v>370</v>
      </c>
      <c r="W66" s="47" t="s">
        <v>370</v>
      </c>
      <c r="X66" s="48" t="s">
        <v>370</v>
      </c>
      <c r="Y66" s="47" t="s">
        <v>370</v>
      </c>
      <c r="Z66" s="48" t="s">
        <v>370</v>
      </c>
      <c r="AA66" s="48" t="s">
        <v>370</v>
      </c>
      <c r="AB66" s="48" t="s">
        <v>370</v>
      </c>
      <c r="AC66" s="49" t="s">
        <v>370</v>
      </c>
    </row>
    <row r="67" spans="1:29" x14ac:dyDescent="0.2">
      <c r="A67" s="398" t="s">
        <v>41</v>
      </c>
      <c r="B67" s="385" t="s">
        <v>260</v>
      </c>
      <c r="C67" s="151">
        <v>2695.2482430830751</v>
      </c>
      <c r="D67" s="123" t="s">
        <v>370</v>
      </c>
      <c r="E67" s="123" t="s">
        <v>370</v>
      </c>
      <c r="F67" s="123" t="s">
        <v>370</v>
      </c>
      <c r="G67" s="123" t="s">
        <v>370</v>
      </c>
      <c r="H67" s="123" t="s">
        <v>370</v>
      </c>
      <c r="I67" s="28" t="s">
        <v>370</v>
      </c>
      <c r="J67" s="28" t="s">
        <v>370</v>
      </c>
      <c r="K67" s="42" t="s">
        <v>370</v>
      </c>
      <c r="L67" s="279" t="s">
        <v>370</v>
      </c>
      <c r="M67" s="280" t="s">
        <v>370</v>
      </c>
      <c r="N67" s="280" t="s">
        <v>370</v>
      </c>
      <c r="O67" s="280" t="s">
        <v>370</v>
      </c>
      <c r="P67" s="280" t="s">
        <v>370</v>
      </c>
      <c r="Q67" s="280" t="s">
        <v>370</v>
      </c>
      <c r="R67" s="496" t="s">
        <v>370</v>
      </c>
      <c r="S67" s="496" t="s">
        <v>370</v>
      </c>
      <c r="T67" s="281" t="s">
        <v>370</v>
      </c>
      <c r="U67" s="304" t="s">
        <v>370</v>
      </c>
      <c r="V67" s="48" t="s">
        <v>370</v>
      </c>
      <c r="W67" s="47" t="s">
        <v>370</v>
      </c>
      <c r="X67" s="48" t="s">
        <v>370</v>
      </c>
      <c r="Y67" s="47" t="s">
        <v>370</v>
      </c>
      <c r="Z67" s="48" t="s">
        <v>370</v>
      </c>
      <c r="AA67" s="48" t="s">
        <v>370</v>
      </c>
      <c r="AB67" s="48" t="s">
        <v>370</v>
      </c>
      <c r="AC67" s="49" t="s">
        <v>370</v>
      </c>
    </row>
    <row r="68" spans="1:29" x14ac:dyDescent="0.2">
      <c r="A68" s="398" t="s">
        <v>41</v>
      </c>
      <c r="B68" s="385" t="s">
        <v>261</v>
      </c>
      <c r="C68" s="152">
        <v>2195.2482430830751</v>
      </c>
      <c r="D68" s="124" t="s">
        <v>370</v>
      </c>
      <c r="E68" s="124" t="s">
        <v>370</v>
      </c>
      <c r="F68" s="124" t="s">
        <v>370</v>
      </c>
      <c r="G68" s="124" t="s">
        <v>370</v>
      </c>
      <c r="H68" s="124" t="s">
        <v>370</v>
      </c>
      <c r="I68" s="46" t="s">
        <v>370</v>
      </c>
      <c r="J68" s="46" t="s">
        <v>370</v>
      </c>
      <c r="K68" s="71" t="s">
        <v>370</v>
      </c>
      <c r="L68" s="282" t="s">
        <v>370</v>
      </c>
      <c r="M68" s="283" t="s">
        <v>370</v>
      </c>
      <c r="N68" s="283" t="s">
        <v>370</v>
      </c>
      <c r="O68" s="283" t="s">
        <v>370</v>
      </c>
      <c r="P68" s="283" t="s">
        <v>370</v>
      </c>
      <c r="Q68" s="283" t="s">
        <v>370</v>
      </c>
      <c r="R68" s="497" t="s">
        <v>370</v>
      </c>
      <c r="S68" s="497" t="s">
        <v>370</v>
      </c>
      <c r="T68" s="284" t="s">
        <v>370</v>
      </c>
      <c r="U68" s="304" t="s">
        <v>370</v>
      </c>
      <c r="V68" s="48" t="s">
        <v>370</v>
      </c>
      <c r="W68" s="47" t="s">
        <v>370</v>
      </c>
      <c r="X68" s="48" t="s">
        <v>370</v>
      </c>
      <c r="Y68" s="47" t="s">
        <v>370</v>
      </c>
      <c r="Z68" s="48" t="s">
        <v>370</v>
      </c>
      <c r="AA68" s="48" t="s">
        <v>370</v>
      </c>
      <c r="AB68" s="48" t="s">
        <v>370</v>
      </c>
      <c r="AC68" s="49" t="s">
        <v>370</v>
      </c>
    </row>
    <row r="69" spans="1:29" x14ac:dyDescent="0.2">
      <c r="A69" s="398" t="s">
        <v>41</v>
      </c>
      <c r="B69" s="385" t="s">
        <v>262</v>
      </c>
      <c r="C69" s="152">
        <v>368.61314305553896</v>
      </c>
      <c r="D69" s="124" t="s">
        <v>370</v>
      </c>
      <c r="E69" s="124" t="s">
        <v>370</v>
      </c>
      <c r="F69" s="124" t="s">
        <v>370</v>
      </c>
      <c r="G69" s="124" t="s">
        <v>370</v>
      </c>
      <c r="H69" s="124" t="s">
        <v>370</v>
      </c>
      <c r="I69" s="46" t="s">
        <v>370</v>
      </c>
      <c r="J69" s="46" t="s">
        <v>370</v>
      </c>
      <c r="K69" s="71" t="s">
        <v>370</v>
      </c>
      <c r="L69" s="282" t="s">
        <v>370</v>
      </c>
      <c r="M69" s="283" t="s">
        <v>370</v>
      </c>
      <c r="N69" s="283" t="s">
        <v>370</v>
      </c>
      <c r="O69" s="283" t="s">
        <v>370</v>
      </c>
      <c r="P69" s="283" t="s">
        <v>370</v>
      </c>
      <c r="Q69" s="283" t="s">
        <v>370</v>
      </c>
      <c r="R69" s="497" t="s">
        <v>370</v>
      </c>
      <c r="S69" s="497" t="s">
        <v>370</v>
      </c>
      <c r="T69" s="284" t="s">
        <v>370</v>
      </c>
      <c r="U69" s="304" t="s">
        <v>370</v>
      </c>
      <c r="V69" s="48" t="s">
        <v>370</v>
      </c>
      <c r="W69" s="47" t="s">
        <v>370</v>
      </c>
      <c r="X69" s="48" t="s">
        <v>370</v>
      </c>
      <c r="Y69" s="47" t="s">
        <v>370</v>
      </c>
      <c r="Z69" s="48" t="s">
        <v>370</v>
      </c>
      <c r="AA69" s="48" t="s">
        <v>370</v>
      </c>
      <c r="AB69" s="48" t="s">
        <v>370</v>
      </c>
      <c r="AC69" s="49" t="s">
        <v>370</v>
      </c>
    </row>
    <row r="70" spans="1:29" x14ac:dyDescent="0.2">
      <c r="A70" s="398" t="s">
        <v>41</v>
      </c>
      <c r="B70" s="385" t="s">
        <v>263</v>
      </c>
      <c r="C70" s="152">
        <v>103.04991200450154</v>
      </c>
      <c r="D70" s="124" t="s">
        <v>370</v>
      </c>
      <c r="E70" s="124" t="s">
        <v>370</v>
      </c>
      <c r="F70" s="124" t="s">
        <v>370</v>
      </c>
      <c r="G70" s="124" t="s">
        <v>370</v>
      </c>
      <c r="H70" s="124" t="s">
        <v>370</v>
      </c>
      <c r="I70" s="46" t="s">
        <v>370</v>
      </c>
      <c r="J70" s="46" t="s">
        <v>370</v>
      </c>
      <c r="K70" s="71" t="s">
        <v>370</v>
      </c>
      <c r="L70" s="282" t="s">
        <v>370</v>
      </c>
      <c r="M70" s="283" t="s">
        <v>370</v>
      </c>
      <c r="N70" s="283" t="s">
        <v>370</v>
      </c>
      <c r="O70" s="283" t="s">
        <v>370</v>
      </c>
      <c r="P70" s="283" t="s">
        <v>370</v>
      </c>
      <c r="Q70" s="283" t="s">
        <v>370</v>
      </c>
      <c r="R70" s="497" t="s">
        <v>370</v>
      </c>
      <c r="S70" s="497" t="s">
        <v>370</v>
      </c>
      <c r="T70" s="284" t="s">
        <v>370</v>
      </c>
      <c r="U70" s="304" t="s">
        <v>370</v>
      </c>
      <c r="V70" s="48" t="s">
        <v>370</v>
      </c>
      <c r="W70" s="47" t="s">
        <v>370</v>
      </c>
      <c r="X70" s="48" t="s">
        <v>370</v>
      </c>
      <c r="Y70" s="47" t="s">
        <v>370</v>
      </c>
      <c r="Z70" s="48" t="s">
        <v>370</v>
      </c>
      <c r="AA70" s="48" t="s">
        <v>370</v>
      </c>
      <c r="AB70" s="48" t="s">
        <v>370</v>
      </c>
      <c r="AC70" s="49" t="s">
        <v>370</v>
      </c>
    </row>
    <row r="71" spans="1:29" x14ac:dyDescent="0.2">
      <c r="A71" s="398" t="s">
        <v>41</v>
      </c>
      <c r="B71" s="385" t="s">
        <v>127</v>
      </c>
      <c r="C71" s="151">
        <v>979.64131358722329</v>
      </c>
      <c r="D71" s="123" t="s">
        <v>370</v>
      </c>
      <c r="E71" s="123" t="s">
        <v>370</v>
      </c>
      <c r="F71" s="123" t="s">
        <v>370</v>
      </c>
      <c r="G71" s="123" t="s">
        <v>370</v>
      </c>
      <c r="H71" s="123" t="s">
        <v>370</v>
      </c>
      <c r="I71" s="28" t="s">
        <v>370</v>
      </c>
      <c r="J71" s="28" t="s">
        <v>370</v>
      </c>
      <c r="K71" s="42" t="s">
        <v>370</v>
      </c>
      <c r="L71" s="279" t="s">
        <v>370</v>
      </c>
      <c r="M71" s="280" t="s">
        <v>370</v>
      </c>
      <c r="N71" s="280" t="s">
        <v>370</v>
      </c>
      <c r="O71" s="280" t="s">
        <v>370</v>
      </c>
      <c r="P71" s="280" t="s">
        <v>370</v>
      </c>
      <c r="Q71" s="280" t="s">
        <v>370</v>
      </c>
      <c r="R71" s="496" t="s">
        <v>370</v>
      </c>
      <c r="S71" s="496" t="s">
        <v>370</v>
      </c>
      <c r="T71" s="281" t="s">
        <v>370</v>
      </c>
      <c r="U71" s="304" t="s">
        <v>370</v>
      </c>
      <c r="V71" s="48" t="s">
        <v>370</v>
      </c>
      <c r="W71" s="47" t="s">
        <v>370</v>
      </c>
      <c r="X71" s="48" t="s">
        <v>370</v>
      </c>
      <c r="Y71" s="47" t="s">
        <v>370</v>
      </c>
      <c r="Z71" s="48" t="s">
        <v>370</v>
      </c>
      <c r="AA71" s="48" t="s">
        <v>370</v>
      </c>
      <c r="AB71" s="48" t="s">
        <v>370</v>
      </c>
      <c r="AC71" s="49" t="s">
        <v>370</v>
      </c>
    </row>
    <row r="72" spans="1:29" x14ac:dyDescent="0.2">
      <c r="A72" s="398" t="s">
        <v>41</v>
      </c>
      <c r="B72" s="385" t="s">
        <v>128</v>
      </c>
      <c r="C72" s="151">
        <v>176.68925554900807</v>
      </c>
      <c r="D72" s="123" t="s">
        <v>370</v>
      </c>
      <c r="E72" s="123" t="s">
        <v>370</v>
      </c>
      <c r="F72" s="123" t="s">
        <v>370</v>
      </c>
      <c r="G72" s="123" t="s">
        <v>370</v>
      </c>
      <c r="H72" s="123" t="s">
        <v>370</v>
      </c>
      <c r="I72" s="28" t="s">
        <v>370</v>
      </c>
      <c r="J72" s="28" t="s">
        <v>370</v>
      </c>
      <c r="K72" s="42" t="s">
        <v>370</v>
      </c>
      <c r="L72" s="279" t="s">
        <v>370</v>
      </c>
      <c r="M72" s="280" t="s">
        <v>370</v>
      </c>
      <c r="N72" s="280" t="s">
        <v>370</v>
      </c>
      <c r="O72" s="280" t="s">
        <v>370</v>
      </c>
      <c r="P72" s="280" t="s">
        <v>370</v>
      </c>
      <c r="Q72" s="280" t="s">
        <v>370</v>
      </c>
      <c r="R72" s="496" t="s">
        <v>370</v>
      </c>
      <c r="S72" s="496" t="s">
        <v>370</v>
      </c>
      <c r="T72" s="281" t="s">
        <v>370</v>
      </c>
      <c r="U72" s="304" t="s">
        <v>370</v>
      </c>
      <c r="V72" s="48" t="s">
        <v>370</v>
      </c>
      <c r="W72" s="47" t="s">
        <v>370</v>
      </c>
      <c r="X72" s="48" t="s">
        <v>370</v>
      </c>
      <c r="Y72" s="47" t="s">
        <v>370</v>
      </c>
      <c r="Z72" s="48" t="s">
        <v>370</v>
      </c>
      <c r="AA72" s="48" t="s">
        <v>370</v>
      </c>
      <c r="AB72" s="48" t="s">
        <v>370</v>
      </c>
      <c r="AC72" s="49" t="s">
        <v>370</v>
      </c>
    </row>
    <row r="73" spans="1:29" x14ac:dyDescent="0.2">
      <c r="A73" s="398" t="s">
        <v>11</v>
      </c>
      <c r="B73" s="385" t="s">
        <v>125</v>
      </c>
      <c r="C73" s="151">
        <v>5402.0686678320326</v>
      </c>
      <c r="D73" s="123">
        <v>5277.7552673070704</v>
      </c>
      <c r="E73" s="123">
        <v>6015.6270448093401</v>
      </c>
      <c r="F73" s="123">
        <v>6512.9658363308845</v>
      </c>
      <c r="G73" s="123">
        <v>5698.2687720722788</v>
      </c>
      <c r="H73" s="123">
        <v>5864.7609517100036</v>
      </c>
      <c r="I73" s="28">
        <v>6459.4886412125143</v>
      </c>
      <c r="J73" s="28">
        <v>7032.2900606081421</v>
      </c>
      <c r="K73" s="42">
        <v>6845.8171097425429</v>
      </c>
      <c r="L73" s="279">
        <v>-124.31340050000017</v>
      </c>
      <c r="M73" s="280">
        <v>737.87177749999955</v>
      </c>
      <c r="N73" s="280">
        <v>497.3387915000003</v>
      </c>
      <c r="O73" s="280">
        <v>-814.69706419999966</v>
      </c>
      <c r="P73" s="280">
        <v>166.49217959999987</v>
      </c>
      <c r="Q73" s="280">
        <v>594.72768949999954</v>
      </c>
      <c r="R73" s="496">
        <v>572.80141940000067</v>
      </c>
      <c r="S73" s="496">
        <v>-186.47295089999989</v>
      </c>
      <c r="T73" s="281">
        <v>1147.5483376000002</v>
      </c>
      <c r="U73" s="304">
        <v>-2.3012184432417992E-2</v>
      </c>
      <c r="V73" s="48">
        <v>0.13980788045851941</v>
      </c>
      <c r="W73" s="47">
        <v>8.2674472302917718E-2</v>
      </c>
      <c r="X73" s="48">
        <v>-0.12508849035554392</v>
      </c>
      <c r="Y73" s="47">
        <v>2.9218028537927671E-2</v>
      </c>
      <c r="Z73" s="48">
        <v>0.10140697880066325</v>
      </c>
      <c r="AA73" s="48">
        <v>8.8675969758124626E-2</v>
      </c>
      <c r="AB73" s="48">
        <v>-2.6516675121914676E-2</v>
      </c>
      <c r="AC73" s="49">
        <v>0.20138543538322617</v>
      </c>
    </row>
    <row r="74" spans="1:29" x14ac:dyDescent="0.2">
      <c r="A74" s="398" t="s">
        <v>11</v>
      </c>
      <c r="B74" s="385" t="s">
        <v>260</v>
      </c>
      <c r="C74" s="151">
        <v>4006.8427314232213</v>
      </c>
      <c r="D74" s="123">
        <v>3592.0828003788629</v>
      </c>
      <c r="E74" s="123">
        <v>3405.898067381459</v>
      </c>
      <c r="F74" s="123">
        <v>3455.4095515737845</v>
      </c>
      <c r="G74" s="123">
        <v>3154.9994178739562</v>
      </c>
      <c r="H74" s="123">
        <v>4042.0480017932623</v>
      </c>
      <c r="I74" s="28">
        <v>3384.6341463414633</v>
      </c>
      <c r="J74" s="28">
        <v>4100.1274831310202</v>
      </c>
      <c r="K74" s="42">
        <v>4650.4369010087166</v>
      </c>
      <c r="L74" s="279">
        <v>-414.75993100000005</v>
      </c>
      <c r="M74" s="280">
        <v>-186.18473300000005</v>
      </c>
      <c r="N74" s="280">
        <v>49.511484200000268</v>
      </c>
      <c r="O74" s="280">
        <v>-300.41013370000019</v>
      </c>
      <c r="P74" s="280">
        <v>887.04858389999981</v>
      </c>
      <c r="Q74" s="280">
        <v>-657.41385549999995</v>
      </c>
      <c r="R74" s="496">
        <v>715.49333680000018</v>
      </c>
      <c r="S74" s="496">
        <v>550.30941789999997</v>
      </c>
      <c r="T74" s="281">
        <v>1495.4374831</v>
      </c>
      <c r="U74" s="304">
        <v>-0.10351290499866511</v>
      </c>
      <c r="V74" s="48">
        <v>-5.1831971406468488E-2</v>
      </c>
      <c r="W74" s="47">
        <v>1.453698355623321E-2</v>
      </c>
      <c r="X74" s="48">
        <v>-8.693908181184995E-2</v>
      </c>
      <c r="Y74" s="47">
        <v>0.28115649684982458</v>
      </c>
      <c r="Z74" s="48">
        <v>-0.16264375267370432</v>
      </c>
      <c r="AA74" s="48">
        <v>0.21139458679224168</v>
      </c>
      <c r="AB74" s="48">
        <v>0.13421763595602285</v>
      </c>
      <c r="AC74" s="49">
        <v>0.4739897809855631</v>
      </c>
    </row>
    <row r="75" spans="1:29" x14ac:dyDescent="0.2">
      <c r="A75" s="398" t="s">
        <v>11</v>
      </c>
      <c r="B75" s="385" t="s">
        <v>261</v>
      </c>
      <c r="C75" s="152">
        <v>2643.1258509390932</v>
      </c>
      <c r="D75" s="124">
        <v>2890.4091230359377</v>
      </c>
      <c r="E75" s="124">
        <v>2587.1926023628334</v>
      </c>
      <c r="F75" s="124">
        <v>3001.963372820579</v>
      </c>
      <c r="G75" s="124">
        <v>2589.734281850504</v>
      </c>
      <c r="H75" s="124">
        <v>2680.419895606507</v>
      </c>
      <c r="I75" s="46">
        <v>2911.3873764699856</v>
      </c>
      <c r="J75" s="46">
        <v>3168.0010473361604</v>
      </c>
      <c r="K75" s="71">
        <v>3178.1393958882372</v>
      </c>
      <c r="L75" s="282">
        <v>247.28327209999998</v>
      </c>
      <c r="M75" s="283">
        <v>-303.21652059999997</v>
      </c>
      <c r="N75" s="283">
        <v>414.77077039999995</v>
      </c>
      <c r="O75" s="283">
        <v>-412.22909089999985</v>
      </c>
      <c r="P75" s="283">
        <v>90.685613699999976</v>
      </c>
      <c r="Q75" s="283">
        <v>230.96748089999983</v>
      </c>
      <c r="R75" s="497">
        <v>256.61367080000036</v>
      </c>
      <c r="S75" s="497">
        <v>10.138348599999972</v>
      </c>
      <c r="T75" s="284">
        <v>588.40511400000014</v>
      </c>
      <c r="U75" s="304">
        <v>9.3557131233761942E-2</v>
      </c>
      <c r="V75" s="48">
        <v>-0.10490436048903931</v>
      </c>
      <c r="W75" s="47">
        <v>0.16031692809234199</v>
      </c>
      <c r="X75" s="48">
        <v>-0.13731982696228048</v>
      </c>
      <c r="Y75" s="47">
        <v>3.5017343027743765E-2</v>
      </c>
      <c r="Z75" s="48">
        <v>8.6168395212683199E-2</v>
      </c>
      <c r="AA75" s="48">
        <v>8.814136959970445E-2</v>
      </c>
      <c r="AB75" s="48">
        <v>3.2002352425484853E-3</v>
      </c>
      <c r="AC75" s="49">
        <v>0.22720675171674651</v>
      </c>
    </row>
    <row r="76" spans="1:29" x14ac:dyDescent="0.2">
      <c r="A76" s="398" t="s">
        <v>11</v>
      </c>
      <c r="B76" s="385" t="s">
        <v>262</v>
      </c>
      <c r="C76" s="152">
        <v>441.70879307308735</v>
      </c>
      <c r="D76" s="124">
        <v>526.93437434722023</v>
      </c>
      <c r="E76" s="124">
        <v>501.56590533208993</v>
      </c>
      <c r="F76" s="124">
        <v>640.58815607095357</v>
      </c>
      <c r="G76" s="124">
        <v>519.1306768483995</v>
      </c>
      <c r="H76" s="124">
        <v>727.64161970026896</v>
      </c>
      <c r="I76" s="46">
        <v>587.33068494085921</v>
      </c>
      <c r="J76" s="46">
        <v>652.81080988273266</v>
      </c>
      <c r="K76" s="71">
        <v>688.46275506280892</v>
      </c>
      <c r="L76" s="282">
        <v>85.225581199999965</v>
      </c>
      <c r="M76" s="283">
        <v>-25.368468999999948</v>
      </c>
      <c r="N76" s="283">
        <v>139.02225079999999</v>
      </c>
      <c r="O76" s="283">
        <v>-121.45747930000005</v>
      </c>
      <c r="P76" s="283">
        <v>208.51094290000003</v>
      </c>
      <c r="Q76" s="283">
        <v>-140.31093479999993</v>
      </c>
      <c r="R76" s="497">
        <v>65.48012499999993</v>
      </c>
      <c r="S76" s="497">
        <v>35.6519452</v>
      </c>
      <c r="T76" s="284">
        <v>169.33207830000003</v>
      </c>
      <c r="U76" s="304">
        <v>0.19294517684800866</v>
      </c>
      <c r="V76" s="48">
        <v>-4.8143507497874674E-2</v>
      </c>
      <c r="W76" s="47">
        <v>0.27717643749498294</v>
      </c>
      <c r="X76" s="48">
        <v>-0.18960306734275578</v>
      </c>
      <c r="Y76" s="47">
        <v>0.40165405786707314</v>
      </c>
      <c r="Z76" s="48">
        <v>-0.19282972688924646</v>
      </c>
      <c r="AA76" s="48">
        <v>0.11148766220370164</v>
      </c>
      <c r="AB76" s="48">
        <v>5.4612982290322826E-2</v>
      </c>
      <c r="AC76" s="49">
        <v>0.32618391836095795</v>
      </c>
    </row>
    <row r="77" spans="1:29" x14ac:dyDescent="0.2">
      <c r="A77" s="398" t="s">
        <v>11</v>
      </c>
      <c r="B77" s="385" t="s">
        <v>263</v>
      </c>
      <c r="C77" s="152">
        <v>63.601925860388008</v>
      </c>
      <c r="D77" s="124">
        <v>44.989369525591833</v>
      </c>
      <c r="E77" s="124">
        <v>70.79239421090324</v>
      </c>
      <c r="F77" s="124">
        <v>88.581293034270288</v>
      </c>
      <c r="G77" s="124">
        <v>112.48776788992743</v>
      </c>
      <c r="H77" s="124">
        <v>132.91096932240296</v>
      </c>
      <c r="I77" s="46">
        <v>88.751514789465602</v>
      </c>
      <c r="J77" s="46">
        <v>80.017452741101934</v>
      </c>
      <c r="K77" s="71">
        <v>60.053424255345924</v>
      </c>
      <c r="L77" s="282">
        <v>-18.612556399999995</v>
      </c>
      <c r="M77" s="283">
        <v>25.803024700000002</v>
      </c>
      <c r="N77" s="283">
        <v>17.788898799999998</v>
      </c>
      <c r="O77" s="283">
        <v>23.906474899999992</v>
      </c>
      <c r="P77" s="283">
        <v>20.423201400000011</v>
      </c>
      <c r="Q77" s="283">
        <v>-44.15945450000001</v>
      </c>
      <c r="R77" s="497">
        <v>-8.7340620999999885</v>
      </c>
      <c r="S77" s="497">
        <v>-19.964028400000004</v>
      </c>
      <c r="T77" s="284">
        <v>-52.434343599999991</v>
      </c>
      <c r="U77" s="304">
        <v>-0.29264139625683877</v>
      </c>
      <c r="V77" s="48">
        <v>0.57353603721874791</v>
      </c>
      <c r="W77" s="47">
        <v>0.25128262719499883</v>
      </c>
      <c r="X77" s="48">
        <v>0.26988175595946645</v>
      </c>
      <c r="Y77" s="47">
        <v>0.18155930890331065</v>
      </c>
      <c r="Z77" s="48">
        <v>-0.33224838200017559</v>
      </c>
      <c r="AA77" s="48">
        <v>-9.8410287640521371E-2</v>
      </c>
      <c r="AB77" s="48">
        <v>-0.24949592528081066</v>
      </c>
      <c r="AC77" s="49">
        <v>-0.46613373683984349</v>
      </c>
    </row>
    <row r="78" spans="1:29" x14ac:dyDescent="0.2">
      <c r="A78" s="398" t="s">
        <v>11</v>
      </c>
      <c r="B78" s="385" t="s">
        <v>127</v>
      </c>
      <c r="C78" s="151">
        <v>1356.7642410160158</v>
      </c>
      <c r="D78" s="123">
        <v>1105.3972191938008</v>
      </c>
      <c r="E78" s="123">
        <v>1176.9190938177846</v>
      </c>
      <c r="F78" s="123">
        <v>1725.5129039679912</v>
      </c>
      <c r="G78" s="123">
        <v>876.19410470507103</v>
      </c>
      <c r="H78" s="123">
        <v>921.94424875112077</v>
      </c>
      <c r="I78" s="28">
        <v>859.93829899810544</v>
      </c>
      <c r="J78" s="28">
        <v>1057.9234414436069</v>
      </c>
      <c r="K78" s="42">
        <v>1059.3786918135236</v>
      </c>
      <c r="L78" s="279">
        <v>-251.36702179999997</v>
      </c>
      <c r="M78" s="280">
        <v>71.521874599999819</v>
      </c>
      <c r="N78" s="280">
        <v>548.59381020000001</v>
      </c>
      <c r="O78" s="280">
        <v>-849.31879929999991</v>
      </c>
      <c r="P78" s="280">
        <v>45.750144099999943</v>
      </c>
      <c r="Q78" s="280">
        <v>-62.005949799999939</v>
      </c>
      <c r="R78" s="496">
        <v>197.98514239999997</v>
      </c>
      <c r="S78" s="496">
        <v>1.4552504000000681</v>
      </c>
      <c r="T78" s="281">
        <v>183.18458710000004</v>
      </c>
      <c r="U78" s="304">
        <v>-0.18526949207824822</v>
      </c>
      <c r="V78" s="48">
        <v>6.4702419508311904E-2</v>
      </c>
      <c r="W78" s="47">
        <v>0.46612703718546811</v>
      </c>
      <c r="X78" s="48">
        <v>-0.49221237194526363</v>
      </c>
      <c r="Y78" s="47">
        <v>5.2214622142047314E-2</v>
      </c>
      <c r="Z78" s="48">
        <v>-6.7255639243594942E-2</v>
      </c>
      <c r="AA78" s="48">
        <v>0.23023179992126386</v>
      </c>
      <c r="AB78" s="48">
        <v>1.3755725065268112E-3</v>
      </c>
      <c r="AC78" s="49">
        <v>0.20906849991044005</v>
      </c>
    </row>
    <row r="79" spans="1:29" x14ac:dyDescent="0.2">
      <c r="A79" s="398" t="s">
        <v>11</v>
      </c>
      <c r="B79" s="385" t="s">
        <v>128</v>
      </c>
      <c r="C79" s="151">
        <v>1000</v>
      </c>
      <c r="D79" s="123">
        <v>112.20382510840388</v>
      </c>
      <c r="E79" s="123" t="s">
        <v>370</v>
      </c>
      <c r="F79" s="123" t="s">
        <v>370</v>
      </c>
      <c r="G79" s="123" t="s">
        <v>370</v>
      </c>
      <c r="H79" s="123" t="s">
        <v>370</v>
      </c>
      <c r="I79" s="28" t="s">
        <v>370</v>
      </c>
      <c r="J79" s="28" t="s">
        <v>370</v>
      </c>
      <c r="K79" s="42" t="s">
        <v>370</v>
      </c>
      <c r="L79" s="279">
        <v>-887.79617489999998</v>
      </c>
      <c r="M79" s="280" t="s">
        <v>370</v>
      </c>
      <c r="N79" s="280" t="s">
        <v>370</v>
      </c>
      <c r="O79" s="280" t="s">
        <v>370</v>
      </c>
      <c r="P79" s="280" t="s">
        <v>370</v>
      </c>
      <c r="Q79" s="280" t="s">
        <v>370</v>
      </c>
      <c r="R79" s="496" t="s">
        <v>370</v>
      </c>
      <c r="S79" s="496" t="s">
        <v>370</v>
      </c>
      <c r="T79" s="281" t="s">
        <v>370</v>
      </c>
      <c r="U79" s="304">
        <v>-0.88779617489999996</v>
      </c>
      <c r="V79" s="48" t="s">
        <v>370</v>
      </c>
      <c r="W79" s="47" t="s">
        <v>370</v>
      </c>
      <c r="X79" s="48" t="s">
        <v>370</v>
      </c>
      <c r="Y79" s="47" t="s">
        <v>370</v>
      </c>
      <c r="Z79" s="48" t="s">
        <v>370</v>
      </c>
      <c r="AA79" s="48" t="s">
        <v>370</v>
      </c>
      <c r="AB79" s="48" t="s">
        <v>370</v>
      </c>
      <c r="AC79" s="49" t="s">
        <v>370</v>
      </c>
    </row>
    <row r="80" spans="1:29" x14ac:dyDescent="0.2">
      <c r="A80" s="398" t="s">
        <v>12</v>
      </c>
      <c r="B80" s="385" t="s">
        <v>125</v>
      </c>
      <c r="C80" s="151">
        <v>5251.1639429763563</v>
      </c>
      <c r="D80" s="123">
        <v>5288.5844644690314</v>
      </c>
      <c r="E80" s="123">
        <v>6103.2333966908036</v>
      </c>
      <c r="F80" s="123">
        <v>6426.0702545129661</v>
      </c>
      <c r="G80" s="123">
        <v>6758.0810504405827</v>
      </c>
      <c r="H80" s="123">
        <v>6891.8551723673218</v>
      </c>
      <c r="I80" s="28">
        <v>7700</v>
      </c>
      <c r="J80" s="28">
        <v>7700</v>
      </c>
      <c r="K80" s="42">
        <v>7700</v>
      </c>
      <c r="L80" s="279">
        <v>37.420521500000177</v>
      </c>
      <c r="M80" s="280">
        <v>814.64893220000067</v>
      </c>
      <c r="N80" s="280">
        <v>322.83685779999996</v>
      </c>
      <c r="O80" s="280">
        <v>332.01079589999972</v>
      </c>
      <c r="P80" s="280">
        <v>133.77412199999981</v>
      </c>
      <c r="Q80" s="280">
        <v>808.1448276000001</v>
      </c>
      <c r="R80" s="496">
        <v>0</v>
      </c>
      <c r="S80" s="496">
        <v>0</v>
      </c>
      <c r="T80" s="281">
        <v>941.91894959999991</v>
      </c>
      <c r="U80" s="304">
        <v>7.1261384916163489E-3</v>
      </c>
      <c r="V80" s="48">
        <v>0.15403912666392863</v>
      </c>
      <c r="W80" s="47">
        <v>5.289603670974747E-2</v>
      </c>
      <c r="X80" s="48">
        <v>5.1666225663733086E-2</v>
      </c>
      <c r="Y80" s="47">
        <v>1.9794690386567934E-2</v>
      </c>
      <c r="Z80" s="48">
        <v>0.11726085464424726</v>
      </c>
      <c r="AA80" s="48">
        <v>0</v>
      </c>
      <c r="AB80" s="48">
        <v>0</v>
      </c>
      <c r="AC80" s="49">
        <v>0.13937668734296244</v>
      </c>
    </row>
    <row r="81" spans="1:29" x14ac:dyDescent="0.2">
      <c r="A81" s="398" t="s">
        <v>12</v>
      </c>
      <c r="B81" s="385" t="s">
        <v>260</v>
      </c>
      <c r="C81" s="151">
        <v>2363.4127260083451</v>
      </c>
      <c r="D81" s="123">
        <v>2913.6062507129009</v>
      </c>
      <c r="E81" s="123">
        <v>3352.8989864503342</v>
      </c>
      <c r="F81" s="123">
        <v>4135.46945157152</v>
      </c>
      <c r="G81" s="123">
        <v>5140.8539328538609</v>
      </c>
      <c r="H81" s="123">
        <v>6097.8174442737391</v>
      </c>
      <c r="I81" s="28">
        <v>5900</v>
      </c>
      <c r="J81" s="28">
        <v>5800</v>
      </c>
      <c r="K81" s="42">
        <v>6042.318853553551</v>
      </c>
      <c r="L81" s="279">
        <v>550.19352470000013</v>
      </c>
      <c r="M81" s="280">
        <v>439.29273579999972</v>
      </c>
      <c r="N81" s="280">
        <v>782.57046510000009</v>
      </c>
      <c r="O81" s="280">
        <v>1005.3844812999996</v>
      </c>
      <c r="P81" s="280">
        <v>956.96351140000024</v>
      </c>
      <c r="Q81" s="280">
        <v>-197.81744429999981</v>
      </c>
      <c r="R81" s="496">
        <v>-100</v>
      </c>
      <c r="S81" s="496">
        <v>242.31885359999978</v>
      </c>
      <c r="T81" s="281">
        <v>901.46492070000022</v>
      </c>
      <c r="U81" s="304">
        <v>0.23279620975519794</v>
      </c>
      <c r="V81" s="48">
        <v>0.1507728560420471</v>
      </c>
      <c r="W81" s="47">
        <v>0.2334011457699488</v>
      </c>
      <c r="X81" s="48">
        <v>0.24311253971686808</v>
      </c>
      <c r="Y81" s="47">
        <v>0.18614874569294929</v>
      </c>
      <c r="Z81" s="48">
        <v>-3.2440696381442473E-2</v>
      </c>
      <c r="AA81" s="48">
        <v>-1.6949152542372881E-2</v>
      </c>
      <c r="AB81" s="48">
        <v>4.1779112689655132E-2</v>
      </c>
      <c r="AC81" s="49">
        <v>0.17535314803069618</v>
      </c>
    </row>
    <row r="82" spans="1:29" x14ac:dyDescent="0.2">
      <c r="A82" s="398" t="s">
        <v>12</v>
      </c>
      <c r="B82" s="385" t="s">
        <v>261</v>
      </c>
      <c r="C82" s="152">
        <v>2136.0309457579974</v>
      </c>
      <c r="D82" s="124">
        <v>2439.081099577963</v>
      </c>
      <c r="E82" s="124">
        <v>2800.2270167803872</v>
      </c>
      <c r="F82" s="124">
        <v>3400.4694802070926</v>
      </c>
      <c r="G82" s="124">
        <v>4285.7453917258008</v>
      </c>
      <c r="H82" s="124">
        <v>4939.1269777094958</v>
      </c>
      <c r="I82" s="46">
        <v>5100</v>
      </c>
      <c r="J82" s="46">
        <v>4950</v>
      </c>
      <c r="K82" s="71">
        <v>4274.6506874351917</v>
      </c>
      <c r="L82" s="282">
        <v>303.05015379999986</v>
      </c>
      <c r="M82" s="283">
        <v>361.14591719999999</v>
      </c>
      <c r="N82" s="283">
        <v>600.24246339999991</v>
      </c>
      <c r="O82" s="283">
        <v>885.27591150000035</v>
      </c>
      <c r="P82" s="283">
        <v>653.38158599999952</v>
      </c>
      <c r="Q82" s="283">
        <v>160.87302230000023</v>
      </c>
      <c r="R82" s="497">
        <v>-150</v>
      </c>
      <c r="S82" s="497">
        <v>-675.3493126000003</v>
      </c>
      <c r="T82" s="284">
        <v>-11.094704300000558</v>
      </c>
      <c r="U82" s="304">
        <v>0.14187535737526477</v>
      </c>
      <c r="V82" s="48">
        <v>0.1480663833848028</v>
      </c>
      <c r="W82" s="47">
        <v>0.21435492901069703</v>
      </c>
      <c r="X82" s="48">
        <v>0.26033931980707925</v>
      </c>
      <c r="Y82" s="47">
        <v>0.1524545968748803</v>
      </c>
      <c r="Z82" s="48">
        <v>3.257114527047731E-2</v>
      </c>
      <c r="AA82" s="48">
        <v>-2.9411764705882353E-2</v>
      </c>
      <c r="AB82" s="48">
        <v>-0.13643420456565664</v>
      </c>
      <c r="AC82" s="49">
        <v>-2.5887455473876599E-3</v>
      </c>
    </row>
    <row r="83" spans="1:29" x14ac:dyDescent="0.2">
      <c r="A83" s="398" t="s">
        <v>12</v>
      </c>
      <c r="B83" s="385" t="s">
        <v>262</v>
      </c>
      <c r="C83" s="152">
        <v>708.88908205841449</v>
      </c>
      <c r="D83" s="124">
        <v>591.32861868370026</v>
      </c>
      <c r="E83" s="124">
        <v>776.7309074046708</v>
      </c>
      <c r="F83" s="124">
        <v>968.55957344451576</v>
      </c>
      <c r="G83" s="124">
        <v>917.74927869186797</v>
      </c>
      <c r="H83" s="124">
        <v>1106.5079108379828</v>
      </c>
      <c r="I83" s="46">
        <v>1000</v>
      </c>
      <c r="J83" s="46">
        <v>900</v>
      </c>
      <c r="K83" s="71">
        <v>954.08656536042793</v>
      </c>
      <c r="L83" s="282">
        <v>-117.5604634</v>
      </c>
      <c r="M83" s="283">
        <v>185.40228869999999</v>
      </c>
      <c r="N83" s="283">
        <v>191.828666</v>
      </c>
      <c r="O83" s="283">
        <v>-50.810294699999986</v>
      </c>
      <c r="P83" s="283">
        <v>188.7586321</v>
      </c>
      <c r="Q83" s="283">
        <v>-106.50791079999999</v>
      </c>
      <c r="R83" s="497">
        <v>-100</v>
      </c>
      <c r="S83" s="497">
        <v>54.08656540000004</v>
      </c>
      <c r="T83" s="284">
        <v>36.33728670000005</v>
      </c>
      <c r="U83" s="304">
        <v>-0.16583759909482743</v>
      </c>
      <c r="V83" s="48">
        <v>0.31353511877641849</v>
      </c>
      <c r="W83" s="47">
        <v>0.24696927104667446</v>
      </c>
      <c r="X83" s="48">
        <v>-5.2459648425792933E-2</v>
      </c>
      <c r="Y83" s="47">
        <v>0.20567559842419955</v>
      </c>
      <c r="Z83" s="48">
        <v>-9.625589637492539E-2</v>
      </c>
      <c r="AA83" s="48">
        <v>-0.1</v>
      </c>
      <c r="AB83" s="48">
        <v>6.0096183777777826E-2</v>
      </c>
      <c r="AC83" s="49">
        <v>3.9593914747034331E-2</v>
      </c>
    </row>
    <row r="84" spans="1:29" x14ac:dyDescent="0.2">
      <c r="A84" s="398" t="s">
        <v>12</v>
      </c>
      <c r="B84" s="385" t="s">
        <v>263</v>
      </c>
      <c r="C84" s="152">
        <v>162.66672461752435</v>
      </c>
      <c r="D84" s="124">
        <v>131.86278088285616</v>
      </c>
      <c r="E84" s="124">
        <v>230.56891781024353</v>
      </c>
      <c r="F84" s="124">
        <v>315.53021625584165</v>
      </c>
      <c r="G84" s="124">
        <v>300.81195901890095</v>
      </c>
      <c r="H84" s="124">
        <v>394.01784992318267</v>
      </c>
      <c r="I84" s="46">
        <v>350</v>
      </c>
      <c r="J84" s="46">
        <v>250</v>
      </c>
      <c r="K84" s="71">
        <v>303.83441875732007</v>
      </c>
      <c r="L84" s="282">
        <v>-30.803943700000019</v>
      </c>
      <c r="M84" s="283">
        <v>98.706136900000018</v>
      </c>
      <c r="N84" s="283">
        <v>84.961298499999998</v>
      </c>
      <c r="O84" s="283">
        <v>-14.718257300000005</v>
      </c>
      <c r="P84" s="283">
        <v>93.205890899999986</v>
      </c>
      <c r="Q84" s="283">
        <v>-44.017849899999987</v>
      </c>
      <c r="R84" s="497">
        <v>-100</v>
      </c>
      <c r="S84" s="497">
        <v>53.83441879999998</v>
      </c>
      <c r="T84" s="284">
        <v>3.0224597999999787</v>
      </c>
      <c r="U84" s="304">
        <v>-0.18936843890935526</v>
      </c>
      <c r="V84" s="48">
        <v>0.74855191302885704</v>
      </c>
      <c r="W84" s="47">
        <v>0.36848548065657788</v>
      </c>
      <c r="X84" s="48">
        <v>-4.6646110387114782E-2</v>
      </c>
      <c r="Y84" s="47">
        <v>0.30984769092906972</v>
      </c>
      <c r="Z84" s="48">
        <v>-0.11171537002999109</v>
      </c>
      <c r="AA84" s="48">
        <v>-0.2857142857142857</v>
      </c>
      <c r="AB84" s="48">
        <v>0.21533767519999991</v>
      </c>
      <c r="AC84" s="49">
        <v>1.0047671675180902E-2</v>
      </c>
    </row>
    <row r="85" spans="1:29" x14ac:dyDescent="0.2">
      <c r="A85" s="398" t="s">
        <v>12</v>
      </c>
      <c r="B85" s="385" t="s">
        <v>127</v>
      </c>
      <c r="C85" s="151">
        <v>750</v>
      </c>
      <c r="D85" s="123">
        <v>931.15775065586865</v>
      </c>
      <c r="E85" s="123">
        <v>1012.9725694426751</v>
      </c>
      <c r="F85" s="123">
        <v>1006.6234078621827</v>
      </c>
      <c r="G85" s="123">
        <v>1402.4929368787903</v>
      </c>
      <c r="H85" s="123">
        <v>1804.3651114525214</v>
      </c>
      <c r="I85" s="28">
        <v>1250</v>
      </c>
      <c r="J85" s="28">
        <v>1450</v>
      </c>
      <c r="K85" s="42">
        <v>1557.5041589269595</v>
      </c>
      <c r="L85" s="279">
        <v>181.15775069999995</v>
      </c>
      <c r="M85" s="280">
        <v>81.814818700000046</v>
      </c>
      <c r="N85" s="280">
        <v>-6.3491615000000365</v>
      </c>
      <c r="O85" s="280">
        <v>395.86952899999994</v>
      </c>
      <c r="P85" s="280">
        <v>401.87217460000011</v>
      </c>
      <c r="Q85" s="280">
        <v>-554.36511150000001</v>
      </c>
      <c r="R85" s="496">
        <v>200</v>
      </c>
      <c r="S85" s="496">
        <v>107.50415889999999</v>
      </c>
      <c r="T85" s="281">
        <v>155.01122200000009</v>
      </c>
      <c r="U85" s="304">
        <v>0.24154366759999993</v>
      </c>
      <c r="V85" s="48">
        <v>8.7863542604349879E-2</v>
      </c>
      <c r="W85" s="47">
        <v>-6.2678513632020141E-3</v>
      </c>
      <c r="X85" s="48">
        <v>0.39326477597600873</v>
      </c>
      <c r="Y85" s="47">
        <v>0.2865413179821627</v>
      </c>
      <c r="Z85" s="48">
        <v>-0.30723555225424787</v>
      </c>
      <c r="AA85" s="48">
        <v>0.16</v>
      </c>
      <c r="AB85" s="48">
        <v>7.4140799241379299E-2</v>
      </c>
      <c r="AC85" s="49">
        <v>0.11052549208741766</v>
      </c>
    </row>
    <row r="86" spans="1:29" x14ac:dyDescent="0.2">
      <c r="A86" s="398" t="s">
        <v>12</v>
      </c>
      <c r="B86" s="385" t="s">
        <v>128</v>
      </c>
      <c r="C86" s="151" t="s">
        <v>370</v>
      </c>
      <c r="D86" s="123">
        <v>0</v>
      </c>
      <c r="E86" s="123" t="s">
        <v>370</v>
      </c>
      <c r="F86" s="123" t="s">
        <v>370</v>
      </c>
      <c r="G86" s="123" t="s">
        <v>370</v>
      </c>
      <c r="H86" s="123" t="s">
        <v>370</v>
      </c>
      <c r="I86" s="28" t="s">
        <v>370</v>
      </c>
      <c r="J86" s="28" t="s">
        <v>370</v>
      </c>
      <c r="K86" s="42" t="s">
        <v>370</v>
      </c>
      <c r="L86" s="279" t="s">
        <v>370</v>
      </c>
      <c r="M86" s="280" t="s">
        <v>370</v>
      </c>
      <c r="N86" s="280" t="s">
        <v>370</v>
      </c>
      <c r="O86" s="280" t="s">
        <v>370</v>
      </c>
      <c r="P86" s="280" t="s">
        <v>370</v>
      </c>
      <c r="Q86" s="280" t="s">
        <v>370</v>
      </c>
      <c r="R86" s="496" t="s">
        <v>370</v>
      </c>
      <c r="S86" s="496" t="s">
        <v>370</v>
      </c>
      <c r="T86" s="281" t="s">
        <v>370</v>
      </c>
      <c r="U86" s="304" t="s">
        <v>370</v>
      </c>
      <c r="V86" s="48" t="s">
        <v>370</v>
      </c>
      <c r="W86" s="47" t="s">
        <v>370</v>
      </c>
      <c r="X86" s="48" t="s">
        <v>370</v>
      </c>
      <c r="Y86" s="47" t="s">
        <v>370</v>
      </c>
      <c r="Z86" s="48" t="s">
        <v>370</v>
      </c>
      <c r="AA86" s="48" t="s">
        <v>370</v>
      </c>
      <c r="AB86" s="48" t="s">
        <v>370</v>
      </c>
      <c r="AC86" s="49" t="s">
        <v>370</v>
      </c>
    </row>
    <row r="87" spans="1:29" x14ac:dyDescent="0.2">
      <c r="A87" s="398" t="s">
        <v>13</v>
      </c>
      <c r="B87" s="385" t="s">
        <v>125</v>
      </c>
      <c r="C87" s="151">
        <v>6288.3597643486582</v>
      </c>
      <c r="D87" s="123">
        <v>6067.276602380829</v>
      </c>
      <c r="E87" s="123">
        <v>6341.6227659888727</v>
      </c>
      <c r="F87" s="123">
        <v>6666.6681008301275</v>
      </c>
      <c r="G87" s="123">
        <v>6465.9520755715712</v>
      </c>
      <c r="H87" s="123">
        <v>6512.7923838520774</v>
      </c>
      <c r="I87" s="28">
        <v>6314.6079196616847</v>
      </c>
      <c r="J87" s="28">
        <v>6966.2089430986043</v>
      </c>
      <c r="K87" s="42">
        <v>6921.1653556771544</v>
      </c>
      <c r="L87" s="279">
        <v>-221.08316190000005</v>
      </c>
      <c r="M87" s="280">
        <v>274.34616360000018</v>
      </c>
      <c r="N87" s="280">
        <v>325.04533479999918</v>
      </c>
      <c r="O87" s="280">
        <v>-200.71602519999942</v>
      </c>
      <c r="P87" s="280">
        <v>46.840308299999379</v>
      </c>
      <c r="Q87" s="280">
        <v>-198.18446419999964</v>
      </c>
      <c r="R87" s="496">
        <v>651.60102340000049</v>
      </c>
      <c r="S87" s="496">
        <v>-45.043587400000433</v>
      </c>
      <c r="T87" s="281">
        <v>455.21328009999979</v>
      </c>
      <c r="U87" s="304">
        <v>-3.5157524408053697E-2</v>
      </c>
      <c r="V87" s="48">
        <v>4.5217348998309807E-2</v>
      </c>
      <c r="W87" s="47">
        <v>5.1255860967116873E-2</v>
      </c>
      <c r="X87" s="48">
        <v>-3.0107397303296608E-2</v>
      </c>
      <c r="Y87" s="47">
        <v>7.2441471499234533E-3</v>
      </c>
      <c r="Z87" s="48">
        <v>-3.0430029473981563E-2</v>
      </c>
      <c r="AA87" s="48">
        <v>0.10318946665986466</v>
      </c>
      <c r="AB87" s="48">
        <v>-6.4660115376837654E-3</v>
      </c>
      <c r="AC87" s="49">
        <v>7.0401585841905395E-2</v>
      </c>
    </row>
    <row r="88" spans="1:29" x14ac:dyDescent="0.2">
      <c r="A88" s="398" t="s">
        <v>13</v>
      </c>
      <c r="B88" s="385" t="s">
        <v>260</v>
      </c>
      <c r="C88" s="151">
        <v>3302.1180567015413</v>
      </c>
      <c r="D88" s="123">
        <v>2994.4455996257211</v>
      </c>
      <c r="E88" s="123">
        <v>3158.3772340111268</v>
      </c>
      <c r="F88" s="123">
        <v>2949.9741850577038</v>
      </c>
      <c r="G88" s="123">
        <v>3500</v>
      </c>
      <c r="H88" s="123">
        <v>3589.1663796073026</v>
      </c>
      <c r="I88" s="28">
        <v>4926.0482076493818</v>
      </c>
      <c r="J88" s="28">
        <v>5516.1135996930961</v>
      </c>
      <c r="K88" s="42">
        <v>5883.0807541039676</v>
      </c>
      <c r="L88" s="279">
        <v>-307.67245709999997</v>
      </c>
      <c r="M88" s="280">
        <v>163.93163439999989</v>
      </c>
      <c r="N88" s="280">
        <v>-208.40304890000016</v>
      </c>
      <c r="O88" s="280">
        <v>550.02581490000011</v>
      </c>
      <c r="P88" s="280">
        <v>89.1663795999998</v>
      </c>
      <c r="Q88" s="280">
        <v>1336.881828</v>
      </c>
      <c r="R88" s="496">
        <v>590.06539210000028</v>
      </c>
      <c r="S88" s="496">
        <v>366.96715440000025</v>
      </c>
      <c r="T88" s="281">
        <v>2383.0807541000004</v>
      </c>
      <c r="U88" s="304">
        <v>-9.3174275364180978E-2</v>
      </c>
      <c r="V88" s="48">
        <v>5.4745237122323404E-2</v>
      </c>
      <c r="W88" s="47">
        <v>-6.5984217039224066E-2</v>
      </c>
      <c r="X88" s="48">
        <v>0.18645106037812836</v>
      </c>
      <c r="Y88" s="47">
        <v>2.54761084571428E-2</v>
      </c>
      <c r="Z88" s="48">
        <v>0.37247697281422515</v>
      </c>
      <c r="AA88" s="48">
        <v>0.11978473762998021</v>
      </c>
      <c r="AB88" s="48">
        <v>6.6526395399100949E-2</v>
      </c>
      <c r="AC88" s="49">
        <v>0.68088021545714295</v>
      </c>
    </row>
    <row r="89" spans="1:29" x14ac:dyDescent="0.2">
      <c r="A89" s="398" t="s">
        <v>13</v>
      </c>
      <c r="B89" s="385" t="s">
        <v>261</v>
      </c>
      <c r="C89" s="152">
        <v>2514.9443876035511</v>
      </c>
      <c r="D89" s="124">
        <v>2474.914227790196</v>
      </c>
      <c r="E89" s="124">
        <v>2718.3245531977745</v>
      </c>
      <c r="F89" s="124">
        <v>2591.663798339745</v>
      </c>
      <c r="G89" s="124">
        <v>2664.8801889289275</v>
      </c>
      <c r="H89" s="124">
        <v>2802.2710099674418</v>
      </c>
      <c r="I89" s="46">
        <v>3293.9175413865814</v>
      </c>
      <c r="J89" s="46">
        <v>3224.5574147833054</v>
      </c>
      <c r="K89" s="71">
        <v>3518.8053073700412</v>
      </c>
      <c r="L89" s="282">
        <v>-40.030159800000092</v>
      </c>
      <c r="M89" s="283">
        <v>243.41032540000015</v>
      </c>
      <c r="N89" s="283">
        <v>-126.66075490000003</v>
      </c>
      <c r="O89" s="283">
        <v>73.216390600000068</v>
      </c>
      <c r="P89" s="283">
        <v>137.39082109999981</v>
      </c>
      <c r="Q89" s="283">
        <v>491.64653140000019</v>
      </c>
      <c r="R89" s="497">
        <v>-69.360126600000058</v>
      </c>
      <c r="S89" s="497">
        <v>294.24789259999989</v>
      </c>
      <c r="T89" s="284">
        <v>853.92511849999983</v>
      </c>
      <c r="U89" s="304">
        <v>-1.5916916492217426E-2</v>
      </c>
      <c r="V89" s="48">
        <v>9.8351014619352028E-2</v>
      </c>
      <c r="W89" s="47">
        <v>-4.6595155369102463E-2</v>
      </c>
      <c r="X89" s="48">
        <v>2.8250728604545968E-2</v>
      </c>
      <c r="Y89" s="47">
        <v>5.1556096845281257E-2</v>
      </c>
      <c r="Z89" s="48">
        <v>0.17544574726910522</v>
      </c>
      <c r="AA89" s="48">
        <v>-2.105703185590985E-2</v>
      </c>
      <c r="AB89" s="48">
        <v>9.1252179678819684E-2</v>
      </c>
      <c r="AC89" s="49">
        <v>0.32043658925337276</v>
      </c>
    </row>
    <row r="90" spans="1:29" x14ac:dyDescent="0.2">
      <c r="A90" s="398" t="s">
        <v>13</v>
      </c>
      <c r="B90" s="385" t="s">
        <v>262</v>
      </c>
      <c r="C90" s="152">
        <v>839.12422852239342</v>
      </c>
      <c r="D90" s="124">
        <v>766.64760617559909</v>
      </c>
      <c r="E90" s="124">
        <v>781.67544680222545</v>
      </c>
      <c r="F90" s="124">
        <v>599.99569750961734</v>
      </c>
      <c r="G90" s="124">
        <v>724.46405667867828</v>
      </c>
      <c r="H90" s="124">
        <v>895.42325514206664</v>
      </c>
      <c r="I90" s="46">
        <v>905.85295385439849</v>
      </c>
      <c r="J90" s="46">
        <v>869.29096099382809</v>
      </c>
      <c r="K90" s="71">
        <v>931.0520156463748</v>
      </c>
      <c r="L90" s="282">
        <v>-72.476622299999917</v>
      </c>
      <c r="M90" s="283">
        <v>15.02784059999999</v>
      </c>
      <c r="N90" s="283">
        <v>-181.67974930000003</v>
      </c>
      <c r="O90" s="283">
        <v>124.46835920000001</v>
      </c>
      <c r="P90" s="283">
        <v>170.95919839999999</v>
      </c>
      <c r="Q90" s="283">
        <v>10.429698799999983</v>
      </c>
      <c r="R90" s="497">
        <v>-36.56199289999995</v>
      </c>
      <c r="S90" s="497">
        <v>61.761054599999966</v>
      </c>
      <c r="T90" s="284">
        <v>206.58795889999999</v>
      </c>
      <c r="U90" s="304">
        <v>-8.6371743108356602E-2</v>
      </c>
      <c r="V90" s="48">
        <v>1.9602018552549404E-2</v>
      </c>
      <c r="W90" s="47">
        <v>-0.23242350779182747</v>
      </c>
      <c r="X90" s="48">
        <v>0.20744875291376569</v>
      </c>
      <c r="Y90" s="47">
        <v>0.23598023507023214</v>
      </c>
      <c r="Z90" s="48">
        <v>1.1647786385484487E-2</v>
      </c>
      <c r="AA90" s="48">
        <v>-4.0361951399052506E-2</v>
      </c>
      <c r="AB90" s="48">
        <v>7.1047620843718823E-2</v>
      </c>
      <c r="AC90" s="49">
        <v>0.28515970804821844</v>
      </c>
    </row>
    <row r="91" spans="1:29" x14ac:dyDescent="0.2">
      <c r="A91" s="398" t="s">
        <v>13</v>
      </c>
      <c r="B91" s="385" t="s">
        <v>263</v>
      </c>
      <c r="C91" s="152">
        <v>250</v>
      </c>
      <c r="D91" s="124">
        <v>250</v>
      </c>
      <c r="E91" s="124">
        <v>250</v>
      </c>
      <c r="F91" s="124">
        <v>224.99569750961734</v>
      </c>
      <c r="G91" s="124">
        <v>232.97603778578554</v>
      </c>
      <c r="H91" s="124">
        <v>217.71082195281855</v>
      </c>
      <c r="I91" s="46">
        <v>219.40713212251129</v>
      </c>
      <c r="J91" s="46">
        <v>136.22919652024777</v>
      </c>
      <c r="K91" s="71">
        <v>161.33640774623802</v>
      </c>
      <c r="L91" s="282">
        <v>0</v>
      </c>
      <c r="M91" s="283">
        <v>0</v>
      </c>
      <c r="N91" s="283">
        <v>-25.004302499999994</v>
      </c>
      <c r="O91" s="283">
        <v>7.9803402999999946</v>
      </c>
      <c r="P91" s="283">
        <v>-15.265215799999993</v>
      </c>
      <c r="Q91" s="283">
        <v>1.6963101000000051</v>
      </c>
      <c r="R91" s="497">
        <v>-83.177935600000012</v>
      </c>
      <c r="S91" s="497">
        <v>25.107211199999995</v>
      </c>
      <c r="T91" s="284">
        <v>-71.639630100000005</v>
      </c>
      <c r="U91" s="304">
        <v>0</v>
      </c>
      <c r="V91" s="48">
        <v>0</v>
      </c>
      <c r="W91" s="47">
        <v>-0.10001720999999998</v>
      </c>
      <c r="X91" s="48">
        <v>3.5468857354483387E-2</v>
      </c>
      <c r="Y91" s="47">
        <v>-6.5522686127508653E-2</v>
      </c>
      <c r="Z91" s="48">
        <v>7.79157455020773E-3</v>
      </c>
      <c r="AA91" s="48">
        <v>-0.37910315313765502</v>
      </c>
      <c r="AB91" s="48">
        <v>0.18430124998938824</v>
      </c>
      <c r="AC91" s="49">
        <v>-0.30749784731724028</v>
      </c>
    </row>
    <row r="92" spans="1:29" x14ac:dyDescent="0.2">
      <c r="A92" s="398" t="s">
        <v>13</v>
      </c>
      <c r="B92" s="385" t="s">
        <v>127</v>
      </c>
      <c r="C92" s="151">
        <v>1178.2484570447868</v>
      </c>
      <c r="D92" s="123">
        <v>1224.4081717523522</v>
      </c>
      <c r="E92" s="123">
        <v>1158.377234011127</v>
      </c>
      <c r="F92" s="123">
        <v>1083.3189916987244</v>
      </c>
      <c r="G92" s="123">
        <v>1000</v>
      </c>
      <c r="H92" s="123">
        <v>962.11371995599654</v>
      </c>
      <c r="I92" s="28">
        <v>1128.7932360171021</v>
      </c>
      <c r="J92" s="28">
        <v>1079.6893158969615</v>
      </c>
      <c r="K92" s="42">
        <v>1190.7481724521203</v>
      </c>
      <c r="L92" s="279">
        <v>46.159714800000074</v>
      </c>
      <c r="M92" s="280">
        <v>-66.030937799999947</v>
      </c>
      <c r="N92" s="280">
        <v>-75.058242300000074</v>
      </c>
      <c r="O92" s="280">
        <v>-83.31899169999997</v>
      </c>
      <c r="P92" s="280">
        <v>-37.886280000000056</v>
      </c>
      <c r="Q92" s="280">
        <v>166.67951600000004</v>
      </c>
      <c r="R92" s="496">
        <v>-49.103920099999868</v>
      </c>
      <c r="S92" s="496">
        <v>111.0588565999999</v>
      </c>
      <c r="T92" s="281">
        <v>190.74817250000001</v>
      </c>
      <c r="U92" s="304">
        <v>3.917655442344456E-2</v>
      </c>
      <c r="V92" s="48">
        <v>-5.3928860751499233E-2</v>
      </c>
      <c r="W92" s="47">
        <v>-6.4796026801058546E-2</v>
      </c>
      <c r="X92" s="48">
        <v>-7.6910856671359107E-2</v>
      </c>
      <c r="Y92" s="47">
        <v>-3.7886280000000057E-2</v>
      </c>
      <c r="Z92" s="48">
        <v>0.1732430507279327</v>
      </c>
      <c r="AA92" s="48">
        <v>-4.3501252961086902E-2</v>
      </c>
      <c r="AB92" s="48">
        <v>0.10286186494994091</v>
      </c>
      <c r="AC92" s="49">
        <v>0.19074817250000001</v>
      </c>
    </row>
    <row r="93" spans="1:29" x14ac:dyDescent="0.2">
      <c r="A93" s="398" t="s">
        <v>13</v>
      </c>
      <c r="B93" s="385" t="s">
        <v>128</v>
      </c>
      <c r="C93" s="151">
        <v>0</v>
      </c>
      <c r="D93" s="123">
        <v>0</v>
      </c>
      <c r="E93" s="123">
        <v>0</v>
      </c>
      <c r="F93" s="123" t="s">
        <v>370</v>
      </c>
      <c r="G93" s="123" t="s">
        <v>370</v>
      </c>
      <c r="H93" s="123" t="s">
        <v>370</v>
      </c>
      <c r="I93" s="28" t="s">
        <v>370</v>
      </c>
      <c r="J93" s="28" t="s">
        <v>370</v>
      </c>
      <c r="K93" s="42" t="s">
        <v>370</v>
      </c>
      <c r="L93" s="279">
        <v>0</v>
      </c>
      <c r="M93" s="280">
        <v>0</v>
      </c>
      <c r="N93" s="280" t="s">
        <v>370</v>
      </c>
      <c r="O93" s="280" t="s">
        <v>370</v>
      </c>
      <c r="P93" s="280" t="s">
        <v>370</v>
      </c>
      <c r="Q93" s="280" t="s">
        <v>370</v>
      </c>
      <c r="R93" s="496" t="s">
        <v>370</v>
      </c>
      <c r="S93" s="496" t="s">
        <v>370</v>
      </c>
      <c r="T93" s="281" t="s">
        <v>370</v>
      </c>
      <c r="U93" s="304" t="s">
        <v>370</v>
      </c>
      <c r="V93" s="48" t="s">
        <v>370</v>
      </c>
      <c r="W93" s="47" t="s">
        <v>370</v>
      </c>
      <c r="X93" s="48" t="s">
        <v>370</v>
      </c>
      <c r="Y93" s="47" t="s">
        <v>370</v>
      </c>
      <c r="Z93" s="48" t="s">
        <v>370</v>
      </c>
      <c r="AA93" s="48" t="s">
        <v>370</v>
      </c>
      <c r="AB93" s="48" t="s">
        <v>370</v>
      </c>
      <c r="AC93" s="49" t="s">
        <v>370</v>
      </c>
    </row>
    <row r="94" spans="1:29" x14ac:dyDescent="0.2">
      <c r="A94" s="398" t="s">
        <v>14</v>
      </c>
      <c r="B94" s="385" t="s">
        <v>125</v>
      </c>
      <c r="C94" s="151" t="s">
        <v>370</v>
      </c>
      <c r="D94" s="123" t="s">
        <v>370</v>
      </c>
      <c r="E94" s="123" t="s">
        <v>370</v>
      </c>
      <c r="F94" s="123">
        <v>6198.6439362200263</v>
      </c>
      <c r="G94" s="123">
        <v>6568.5030535118176</v>
      </c>
      <c r="H94" s="123">
        <v>6653.3254549751828</v>
      </c>
      <c r="I94" s="28">
        <v>6915.8998785167014</v>
      </c>
      <c r="J94" s="28">
        <v>6948.0223847033576</v>
      </c>
      <c r="K94" s="42" t="s">
        <v>370</v>
      </c>
      <c r="L94" s="279" t="s">
        <v>370</v>
      </c>
      <c r="M94" s="280" t="s">
        <v>370</v>
      </c>
      <c r="N94" s="280" t="s">
        <v>370</v>
      </c>
      <c r="O94" s="280">
        <v>369.85911729999953</v>
      </c>
      <c r="P94" s="280">
        <v>84.822401500000524</v>
      </c>
      <c r="Q94" s="280">
        <v>262.57442350000019</v>
      </c>
      <c r="R94" s="496">
        <v>32.122506199999407</v>
      </c>
      <c r="S94" s="496" t="s">
        <v>370</v>
      </c>
      <c r="T94" s="281" t="s">
        <v>370</v>
      </c>
      <c r="U94" s="304" t="s">
        <v>370</v>
      </c>
      <c r="V94" s="48" t="s">
        <v>370</v>
      </c>
      <c r="W94" s="47" t="s">
        <v>370</v>
      </c>
      <c r="X94" s="48">
        <v>5.9667746866379448E-2</v>
      </c>
      <c r="Y94" s="47">
        <v>1.2913505681451005E-2</v>
      </c>
      <c r="Z94" s="48">
        <v>3.9465140443817381E-2</v>
      </c>
      <c r="AA94" s="48">
        <v>4.6447326832855344E-3</v>
      </c>
      <c r="AB94" s="48" t="s">
        <v>370</v>
      </c>
      <c r="AC94" s="49" t="s">
        <v>370</v>
      </c>
    </row>
    <row r="95" spans="1:29" x14ac:dyDescent="0.2">
      <c r="A95" s="398" t="s">
        <v>14</v>
      </c>
      <c r="B95" s="385" t="s">
        <v>260</v>
      </c>
      <c r="C95" s="151" t="s">
        <v>370</v>
      </c>
      <c r="D95" s="123" t="s">
        <v>370</v>
      </c>
      <c r="E95" s="123" t="s">
        <v>370</v>
      </c>
      <c r="F95" s="123">
        <v>3693.7615521108019</v>
      </c>
      <c r="G95" s="123">
        <v>3699.5645814958302</v>
      </c>
      <c r="H95" s="123">
        <v>4826.2703852517134</v>
      </c>
      <c r="I95" s="28">
        <v>5169.3777890039573</v>
      </c>
      <c r="J95" s="28">
        <v>5367.1557163233574</v>
      </c>
      <c r="K95" s="42" t="s">
        <v>370</v>
      </c>
      <c r="L95" s="279" t="s">
        <v>370</v>
      </c>
      <c r="M95" s="280" t="s">
        <v>370</v>
      </c>
      <c r="N95" s="280" t="s">
        <v>370</v>
      </c>
      <c r="O95" s="280">
        <v>5.803029400000014</v>
      </c>
      <c r="P95" s="280">
        <v>1126.7058038000005</v>
      </c>
      <c r="Q95" s="280">
        <v>343.10740369999985</v>
      </c>
      <c r="R95" s="496">
        <v>197.77792729999965</v>
      </c>
      <c r="S95" s="496" t="s">
        <v>370</v>
      </c>
      <c r="T95" s="281" t="s">
        <v>370</v>
      </c>
      <c r="U95" s="304" t="s">
        <v>370</v>
      </c>
      <c r="V95" s="48" t="s">
        <v>370</v>
      </c>
      <c r="W95" s="47" t="s">
        <v>370</v>
      </c>
      <c r="X95" s="48">
        <v>1.5710351949223254E-3</v>
      </c>
      <c r="Y95" s="47">
        <v>0.30455092186637112</v>
      </c>
      <c r="Z95" s="48">
        <v>7.1091624859031255E-2</v>
      </c>
      <c r="AA95" s="48">
        <v>3.8259522784512751E-2</v>
      </c>
      <c r="AB95" s="48" t="s">
        <v>370</v>
      </c>
      <c r="AC95" s="49" t="s">
        <v>370</v>
      </c>
    </row>
    <row r="96" spans="1:29" x14ac:dyDescent="0.2">
      <c r="A96" s="398" t="s">
        <v>14</v>
      </c>
      <c r="B96" s="385" t="s">
        <v>261</v>
      </c>
      <c r="C96" s="152" t="s">
        <v>370</v>
      </c>
      <c r="D96" s="124" t="s">
        <v>370</v>
      </c>
      <c r="E96" s="124" t="s">
        <v>370</v>
      </c>
      <c r="F96" s="124">
        <v>3137.8601178007248</v>
      </c>
      <c r="G96" s="124">
        <v>3339.2434882604471</v>
      </c>
      <c r="H96" s="124">
        <v>3966.7950839045143</v>
      </c>
      <c r="I96" s="46">
        <v>4609.1774017007665</v>
      </c>
      <c r="J96" s="46">
        <v>4657.6913686537055</v>
      </c>
      <c r="K96" s="71" t="s">
        <v>370</v>
      </c>
      <c r="L96" s="282" t="s">
        <v>370</v>
      </c>
      <c r="M96" s="283" t="s">
        <v>370</v>
      </c>
      <c r="N96" s="283" t="s">
        <v>370</v>
      </c>
      <c r="O96" s="283">
        <v>201.38337050000018</v>
      </c>
      <c r="P96" s="283">
        <v>627.55159559999993</v>
      </c>
      <c r="Q96" s="283">
        <v>642.38231779999978</v>
      </c>
      <c r="R96" s="497">
        <v>48.513966999999866</v>
      </c>
      <c r="S96" s="497" t="s">
        <v>370</v>
      </c>
      <c r="T96" s="284" t="s">
        <v>370</v>
      </c>
      <c r="U96" s="304" t="s">
        <v>370</v>
      </c>
      <c r="V96" s="48" t="s">
        <v>370</v>
      </c>
      <c r="W96" s="47" t="s">
        <v>370</v>
      </c>
      <c r="X96" s="48">
        <v>6.4178568495651442E-2</v>
      </c>
      <c r="Y96" s="47">
        <v>0.18793226603534827</v>
      </c>
      <c r="Z96" s="48">
        <v>0.16193987947782629</v>
      </c>
      <c r="AA96" s="48">
        <v>1.0525515243155209E-2</v>
      </c>
      <c r="AB96" s="48" t="s">
        <v>370</v>
      </c>
      <c r="AC96" s="49" t="s">
        <v>370</v>
      </c>
    </row>
    <row r="97" spans="1:29" x14ac:dyDescent="0.2">
      <c r="A97" s="398" t="s">
        <v>14</v>
      </c>
      <c r="B97" s="385" t="s">
        <v>262</v>
      </c>
      <c r="C97" s="152" t="s">
        <v>370</v>
      </c>
      <c r="D97" s="124" t="s">
        <v>370</v>
      </c>
      <c r="E97" s="124" t="s">
        <v>370</v>
      </c>
      <c r="F97" s="124">
        <v>924.54099613081303</v>
      </c>
      <c r="G97" s="124">
        <v>863.62413334970802</v>
      </c>
      <c r="H97" s="124">
        <v>967.66603639801463</v>
      </c>
      <c r="I97" s="46">
        <v>992.63853305909379</v>
      </c>
      <c r="J97" s="46">
        <v>1078.2494442374166</v>
      </c>
      <c r="K97" s="71" t="s">
        <v>370</v>
      </c>
      <c r="L97" s="282" t="s">
        <v>370</v>
      </c>
      <c r="M97" s="283" t="s">
        <v>370</v>
      </c>
      <c r="N97" s="283" t="s">
        <v>370</v>
      </c>
      <c r="O97" s="283">
        <v>-60.91686279999999</v>
      </c>
      <c r="P97" s="283">
        <v>104.04190310000001</v>
      </c>
      <c r="Q97" s="283">
        <v>24.972496699999965</v>
      </c>
      <c r="R97" s="497">
        <v>85.610911099999953</v>
      </c>
      <c r="S97" s="497" t="s">
        <v>370</v>
      </c>
      <c r="T97" s="284" t="s">
        <v>370</v>
      </c>
      <c r="U97" s="304" t="s">
        <v>370</v>
      </c>
      <c r="V97" s="48" t="s">
        <v>370</v>
      </c>
      <c r="W97" s="47" t="s">
        <v>370</v>
      </c>
      <c r="X97" s="48">
        <v>-6.5888763242480497E-2</v>
      </c>
      <c r="Y97" s="47">
        <v>0.12047127805755588</v>
      </c>
      <c r="Z97" s="48">
        <v>2.5806937270326173E-2</v>
      </c>
      <c r="AA97" s="48">
        <v>8.624580675166614E-2</v>
      </c>
      <c r="AB97" s="48" t="s">
        <v>370</v>
      </c>
      <c r="AC97" s="49" t="s">
        <v>370</v>
      </c>
    </row>
    <row r="98" spans="1:29" x14ac:dyDescent="0.2">
      <c r="A98" s="398" t="s">
        <v>14</v>
      </c>
      <c r="B98" s="385" t="s">
        <v>263</v>
      </c>
      <c r="C98" s="152" t="s">
        <v>370</v>
      </c>
      <c r="D98" s="124" t="s">
        <v>370</v>
      </c>
      <c r="E98" s="124" t="s">
        <v>370</v>
      </c>
      <c r="F98" s="124">
        <v>257.06373068487073</v>
      </c>
      <c r="G98" s="124">
        <v>281.32417465864307</v>
      </c>
      <c r="H98" s="124">
        <v>297.7747577404869</v>
      </c>
      <c r="I98" s="46">
        <v>328.6748697963651</v>
      </c>
      <c r="J98" s="46">
        <v>333.68226442733965</v>
      </c>
      <c r="K98" s="71" t="s">
        <v>370</v>
      </c>
      <c r="L98" s="282" t="s">
        <v>370</v>
      </c>
      <c r="M98" s="283" t="s">
        <v>370</v>
      </c>
      <c r="N98" s="283" t="s">
        <v>370</v>
      </c>
      <c r="O98" s="283">
        <v>24.260444000000007</v>
      </c>
      <c r="P98" s="283">
        <v>16.450582999999995</v>
      </c>
      <c r="Q98" s="283">
        <v>30.900112100000001</v>
      </c>
      <c r="R98" s="497">
        <v>5.0073945999999978</v>
      </c>
      <c r="S98" s="497" t="s">
        <v>370</v>
      </c>
      <c r="T98" s="284" t="s">
        <v>370</v>
      </c>
      <c r="U98" s="304" t="s">
        <v>370</v>
      </c>
      <c r="V98" s="48" t="s">
        <v>370</v>
      </c>
      <c r="W98" s="47" t="s">
        <v>370</v>
      </c>
      <c r="X98" s="48">
        <v>9.4375211679754892E-2</v>
      </c>
      <c r="Y98" s="47">
        <v>5.8475539891097716E-2</v>
      </c>
      <c r="Z98" s="48">
        <v>0.1037700856132709</v>
      </c>
      <c r="AA98" s="48">
        <v>1.5235100277204089E-2</v>
      </c>
      <c r="AB98" s="48" t="s">
        <v>370</v>
      </c>
      <c r="AC98" s="49" t="s">
        <v>370</v>
      </c>
    </row>
    <row r="99" spans="1:29" x14ac:dyDescent="0.2">
      <c r="A99" s="398" t="s">
        <v>14</v>
      </c>
      <c r="B99" s="385" t="s">
        <v>127</v>
      </c>
      <c r="C99" s="151" t="s">
        <v>370</v>
      </c>
      <c r="D99" s="123" t="s">
        <v>370</v>
      </c>
      <c r="E99" s="123" t="s">
        <v>370</v>
      </c>
      <c r="F99" s="123">
        <v>1187.3345737733198</v>
      </c>
      <c r="G99" s="123">
        <v>1452.6197680000894</v>
      </c>
      <c r="H99" s="123">
        <v>1823.3396360198535</v>
      </c>
      <c r="I99" s="28">
        <v>1852.7706611818762</v>
      </c>
      <c r="J99" s="28">
        <v>2094.6364091954615</v>
      </c>
      <c r="K99" s="42" t="s">
        <v>370</v>
      </c>
      <c r="L99" s="279" t="s">
        <v>370</v>
      </c>
      <c r="M99" s="280" t="s">
        <v>370</v>
      </c>
      <c r="N99" s="280" t="s">
        <v>370</v>
      </c>
      <c r="O99" s="280">
        <v>265.28519419999998</v>
      </c>
      <c r="P99" s="280">
        <v>370.71986799999991</v>
      </c>
      <c r="Q99" s="280">
        <v>29.431025200000022</v>
      </c>
      <c r="R99" s="496">
        <v>241.86574799999994</v>
      </c>
      <c r="S99" s="496" t="s">
        <v>370</v>
      </c>
      <c r="T99" s="281" t="s">
        <v>370</v>
      </c>
      <c r="U99" s="304" t="s">
        <v>370</v>
      </c>
      <c r="V99" s="48" t="s">
        <v>370</v>
      </c>
      <c r="W99" s="47" t="s">
        <v>370</v>
      </c>
      <c r="X99" s="48">
        <v>0.22342918336065046</v>
      </c>
      <c r="Y99" s="47">
        <v>0.25520778125607879</v>
      </c>
      <c r="Z99" s="48">
        <v>1.6141274296304509E-2</v>
      </c>
      <c r="AA99" s="48">
        <v>0.13054273422235035</v>
      </c>
      <c r="AB99" s="48" t="s">
        <v>370</v>
      </c>
      <c r="AC99" s="49" t="s">
        <v>370</v>
      </c>
    </row>
    <row r="100" spans="1:29" x14ac:dyDescent="0.2">
      <c r="A100" s="398" t="s">
        <v>14</v>
      </c>
      <c r="B100" s="385" t="s">
        <v>128</v>
      </c>
      <c r="C100" s="151" t="s">
        <v>370</v>
      </c>
      <c r="D100" s="123" t="s">
        <v>370</v>
      </c>
      <c r="E100" s="123" t="s">
        <v>370</v>
      </c>
      <c r="F100" s="123" t="s">
        <v>370</v>
      </c>
      <c r="G100" s="123" t="s">
        <v>370</v>
      </c>
      <c r="H100" s="123" t="s">
        <v>370</v>
      </c>
      <c r="I100" s="28" t="s">
        <v>370</v>
      </c>
      <c r="J100" s="28" t="s">
        <v>370</v>
      </c>
      <c r="K100" s="42" t="s">
        <v>370</v>
      </c>
      <c r="L100" s="279" t="s">
        <v>370</v>
      </c>
      <c r="M100" s="280" t="s">
        <v>370</v>
      </c>
      <c r="N100" s="280" t="s">
        <v>370</v>
      </c>
      <c r="O100" s="280" t="s">
        <v>370</v>
      </c>
      <c r="P100" s="280" t="s">
        <v>370</v>
      </c>
      <c r="Q100" s="280" t="s">
        <v>370</v>
      </c>
      <c r="R100" s="496" t="s">
        <v>370</v>
      </c>
      <c r="S100" s="496" t="s">
        <v>370</v>
      </c>
      <c r="T100" s="281" t="s">
        <v>370</v>
      </c>
      <c r="U100" s="304" t="s">
        <v>370</v>
      </c>
      <c r="V100" s="48" t="s">
        <v>370</v>
      </c>
      <c r="W100" s="47" t="s">
        <v>370</v>
      </c>
      <c r="X100" s="48" t="s">
        <v>370</v>
      </c>
      <c r="Y100" s="47" t="s">
        <v>370</v>
      </c>
      <c r="Z100" s="48" t="s">
        <v>370</v>
      </c>
      <c r="AA100" s="48" t="s">
        <v>370</v>
      </c>
      <c r="AB100" s="48" t="s">
        <v>370</v>
      </c>
      <c r="AC100" s="49" t="s">
        <v>370</v>
      </c>
    </row>
    <row r="101" spans="1:29" x14ac:dyDescent="0.2">
      <c r="A101" s="398" t="s">
        <v>15</v>
      </c>
      <c r="B101" s="385" t="s">
        <v>125</v>
      </c>
      <c r="C101" s="151">
        <v>4580.9716779921628</v>
      </c>
      <c r="D101" s="123">
        <v>4756.4793239339824</v>
      </c>
      <c r="E101" s="123">
        <v>6173.5386343153596</v>
      </c>
      <c r="F101" s="123">
        <v>5141.2350597609566</v>
      </c>
      <c r="G101" s="123">
        <v>5000</v>
      </c>
      <c r="H101" s="123">
        <v>5405.2292679777938</v>
      </c>
      <c r="I101" s="28">
        <v>5449.8421616447094</v>
      </c>
      <c r="J101" s="28">
        <v>6397.4494642792724</v>
      </c>
      <c r="K101" s="42">
        <v>6500</v>
      </c>
      <c r="L101" s="279">
        <v>175.50764590000017</v>
      </c>
      <c r="M101" s="280">
        <v>1417.0593104</v>
      </c>
      <c r="N101" s="280">
        <v>-1032.3035744999997</v>
      </c>
      <c r="O101" s="280">
        <v>-141.23505980000027</v>
      </c>
      <c r="P101" s="280">
        <v>405.22926800000005</v>
      </c>
      <c r="Q101" s="280">
        <v>44.612893599999552</v>
      </c>
      <c r="R101" s="496">
        <v>947.60730270000022</v>
      </c>
      <c r="S101" s="496">
        <v>102.55053570000018</v>
      </c>
      <c r="T101" s="281">
        <v>1500</v>
      </c>
      <c r="U101" s="304">
        <v>3.831231848537095E-2</v>
      </c>
      <c r="V101" s="48">
        <v>0.29792189010045028</v>
      </c>
      <c r="W101" s="47">
        <v>-0.16721424059202469</v>
      </c>
      <c r="X101" s="48">
        <v>-2.7471037242458717E-2</v>
      </c>
      <c r="Y101" s="47">
        <v>8.1045853600000009E-2</v>
      </c>
      <c r="Z101" s="48">
        <v>8.2536542647906695E-3</v>
      </c>
      <c r="AA101" s="48">
        <v>0.17387793528717455</v>
      </c>
      <c r="AB101" s="48">
        <v>1.6029909461929781E-2</v>
      </c>
      <c r="AC101" s="49">
        <v>0.3</v>
      </c>
    </row>
    <row r="102" spans="1:29" x14ac:dyDescent="0.2">
      <c r="A102" s="398" t="s">
        <v>15</v>
      </c>
      <c r="B102" s="385" t="s">
        <v>260</v>
      </c>
      <c r="C102" s="151">
        <v>1992.4884678339367</v>
      </c>
      <c r="D102" s="123">
        <v>2149.1339783306667</v>
      </c>
      <c r="E102" s="123">
        <v>3225.7458591914974</v>
      </c>
      <c r="F102" s="123">
        <v>3083.0677290836652</v>
      </c>
      <c r="G102" s="123">
        <v>3182.8009649082883</v>
      </c>
      <c r="H102" s="123">
        <v>3414.6372165081552</v>
      </c>
      <c r="I102" s="28">
        <v>3449.7549801704881</v>
      </c>
      <c r="J102" s="28">
        <v>3469.3039839343905</v>
      </c>
      <c r="K102" s="42">
        <v>3833.2750335665323</v>
      </c>
      <c r="L102" s="279">
        <v>156.64551049999977</v>
      </c>
      <c r="M102" s="280">
        <v>1076.6118809</v>
      </c>
      <c r="N102" s="280">
        <v>-142.67813009999963</v>
      </c>
      <c r="O102" s="280">
        <v>99.733235799999875</v>
      </c>
      <c r="P102" s="280">
        <v>231.83625159999974</v>
      </c>
      <c r="Q102" s="280">
        <v>35.117763700000069</v>
      </c>
      <c r="R102" s="496">
        <v>19.549003699999957</v>
      </c>
      <c r="S102" s="496">
        <v>363.97104970000009</v>
      </c>
      <c r="T102" s="281">
        <v>650.47406869999986</v>
      </c>
      <c r="U102" s="304">
        <v>7.8618026167528804E-2</v>
      </c>
      <c r="V102" s="48">
        <v>0.50095149570508279</v>
      </c>
      <c r="W102" s="47">
        <v>-4.4231051151495386E-2</v>
      </c>
      <c r="X102" s="48">
        <v>3.2348700892508027E-2</v>
      </c>
      <c r="Y102" s="47">
        <v>7.2840323399639209E-2</v>
      </c>
      <c r="Z102" s="48">
        <v>1.0284478693755861E-2</v>
      </c>
      <c r="AA102" s="48">
        <v>5.6667803401117493E-3</v>
      </c>
      <c r="AB102" s="48">
        <v>0.10491183574258141</v>
      </c>
      <c r="AC102" s="49">
        <v>0.20437158209810868</v>
      </c>
    </row>
    <row r="103" spans="1:29" x14ac:dyDescent="0.2">
      <c r="A103" s="398" t="s">
        <v>15</v>
      </c>
      <c r="B103" s="385" t="s">
        <v>261</v>
      </c>
      <c r="C103" s="152">
        <v>1919.1761321363028</v>
      </c>
      <c r="D103" s="124">
        <v>2092.0721165719929</v>
      </c>
      <c r="E103" s="124">
        <v>2600</v>
      </c>
      <c r="F103" s="124">
        <v>2700</v>
      </c>
      <c r="G103" s="124">
        <v>2396.3051294888719</v>
      </c>
      <c r="H103" s="124">
        <v>2581.1362267074064</v>
      </c>
      <c r="I103" s="46">
        <v>2831.2645302457036</v>
      </c>
      <c r="J103" s="46">
        <v>2764.1037049507568</v>
      </c>
      <c r="K103" s="71">
        <v>2995.4549737356606</v>
      </c>
      <c r="L103" s="282">
        <v>172.89598449999994</v>
      </c>
      <c r="M103" s="283">
        <v>507.92788340000016</v>
      </c>
      <c r="N103" s="283">
        <v>100</v>
      </c>
      <c r="O103" s="283">
        <v>-303.69487049999998</v>
      </c>
      <c r="P103" s="283">
        <v>184.83109719999993</v>
      </c>
      <c r="Q103" s="283">
        <v>250.12830350000013</v>
      </c>
      <c r="R103" s="497">
        <v>-67.16082520000009</v>
      </c>
      <c r="S103" s="497">
        <v>231.35126870000022</v>
      </c>
      <c r="T103" s="284">
        <v>599.14984420000019</v>
      </c>
      <c r="U103" s="304">
        <v>9.0088648773895386E-2</v>
      </c>
      <c r="V103" s="48">
        <v>0.24278698586427122</v>
      </c>
      <c r="W103" s="47">
        <v>3.8461538461538464E-2</v>
      </c>
      <c r="X103" s="48">
        <v>-0.11247958166666666</v>
      </c>
      <c r="Y103" s="47">
        <v>7.7131703690241554E-2</v>
      </c>
      <c r="Z103" s="48">
        <v>9.6906277519412776E-2</v>
      </c>
      <c r="AA103" s="48">
        <v>-2.3721141025016077E-2</v>
      </c>
      <c r="AB103" s="48">
        <v>8.3698476392730065E-2</v>
      </c>
      <c r="AC103" s="49">
        <v>0.2500306980209217</v>
      </c>
    </row>
    <row r="104" spans="1:29" x14ac:dyDescent="0.2">
      <c r="A104" s="398" t="s">
        <v>15</v>
      </c>
      <c r="B104" s="385" t="s">
        <v>262</v>
      </c>
      <c r="C104" s="152">
        <v>466.43519666683198</v>
      </c>
      <c r="D104" s="124">
        <v>532.39661966991309</v>
      </c>
      <c r="E104" s="124">
        <v>511.6911589594161</v>
      </c>
      <c r="F104" s="124">
        <v>600</v>
      </c>
      <c r="G104" s="124">
        <v>636.1267124846388</v>
      </c>
      <c r="H104" s="124">
        <v>662.7227051684813</v>
      </c>
      <c r="I104" s="46">
        <v>647.98286000820531</v>
      </c>
      <c r="J104" s="46">
        <v>672.24939573587949</v>
      </c>
      <c r="K104" s="71">
        <v>787.82418203660518</v>
      </c>
      <c r="L104" s="282">
        <v>65.961422999999968</v>
      </c>
      <c r="M104" s="283">
        <v>-20.705460699999946</v>
      </c>
      <c r="N104" s="283">
        <v>88.308840999999973</v>
      </c>
      <c r="O104" s="283">
        <v>36.126712500000053</v>
      </c>
      <c r="P104" s="283">
        <v>26.595992699999897</v>
      </c>
      <c r="Q104" s="283">
        <v>-14.739845199999991</v>
      </c>
      <c r="R104" s="497">
        <v>24.266535700000077</v>
      </c>
      <c r="S104" s="497">
        <v>115.57478629999991</v>
      </c>
      <c r="T104" s="284">
        <v>151.6974694999999</v>
      </c>
      <c r="U104" s="304">
        <v>0.14141604978928032</v>
      </c>
      <c r="V104" s="48">
        <v>-3.8891044634481828E-2</v>
      </c>
      <c r="W104" s="47">
        <v>0.17258230760246526</v>
      </c>
      <c r="X104" s="48">
        <v>6.0211187500000089E-2</v>
      </c>
      <c r="Y104" s="47">
        <v>4.1809268778348771E-2</v>
      </c>
      <c r="Z104" s="48">
        <v>-2.2241346319275001E-2</v>
      </c>
      <c r="AA104" s="48">
        <v>3.7449348120103171E-2</v>
      </c>
      <c r="AB104" s="48">
        <v>0.17192248448160249</v>
      </c>
      <c r="AC104" s="49">
        <v>0.23847052249043837</v>
      </c>
    </row>
    <row r="105" spans="1:29" x14ac:dyDescent="0.2">
      <c r="A105" s="398" t="s">
        <v>15</v>
      </c>
      <c r="B105" s="385" t="s">
        <v>263</v>
      </c>
      <c r="C105" s="152">
        <v>77.577997123158568</v>
      </c>
      <c r="D105" s="124">
        <v>58.944774340416849</v>
      </c>
      <c r="E105" s="124">
        <v>48.420433903497099</v>
      </c>
      <c r="F105" s="124">
        <v>100</v>
      </c>
      <c r="G105" s="124">
        <v>100</v>
      </c>
      <c r="H105" s="124">
        <v>100</v>
      </c>
      <c r="I105" s="46">
        <v>100</v>
      </c>
      <c r="J105" s="46">
        <v>100</v>
      </c>
      <c r="K105" s="71">
        <v>105.9265540715615</v>
      </c>
      <c r="L105" s="282">
        <v>-18.633222800000006</v>
      </c>
      <c r="M105" s="283">
        <v>-10.5243404</v>
      </c>
      <c r="N105" s="283">
        <v>51.579566100000001</v>
      </c>
      <c r="O105" s="283">
        <v>0</v>
      </c>
      <c r="P105" s="283">
        <v>0</v>
      </c>
      <c r="Q105" s="283">
        <v>0</v>
      </c>
      <c r="R105" s="497">
        <v>0</v>
      </c>
      <c r="S105" s="497">
        <v>5.9265541000000042</v>
      </c>
      <c r="T105" s="284">
        <v>5.9265541000000042</v>
      </c>
      <c r="U105" s="304">
        <v>-0.24018695373098262</v>
      </c>
      <c r="V105" s="48">
        <v>-0.17854577483724457</v>
      </c>
      <c r="W105" s="47">
        <v>1.0652437813036615</v>
      </c>
      <c r="X105" s="48">
        <v>0</v>
      </c>
      <c r="Y105" s="47">
        <v>0</v>
      </c>
      <c r="Z105" s="48">
        <v>0</v>
      </c>
      <c r="AA105" s="48">
        <v>0</v>
      </c>
      <c r="AB105" s="48">
        <v>5.926554100000004E-2</v>
      </c>
      <c r="AC105" s="49">
        <v>5.926554100000004E-2</v>
      </c>
    </row>
    <row r="106" spans="1:29" x14ac:dyDescent="0.2">
      <c r="A106" s="398" t="s">
        <v>15</v>
      </c>
      <c r="B106" s="385" t="s">
        <v>127</v>
      </c>
      <c r="C106" s="151">
        <v>1005.86404444224</v>
      </c>
      <c r="D106" s="123">
        <v>1031.9021336454518</v>
      </c>
      <c r="E106" s="123">
        <v>1305.7721492979188</v>
      </c>
      <c r="F106" s="123">
        <v>1000</v>
      </c>
      <c r="G106" s="123">
        <v>1119.1229347776614</v>
      </c>
      <c r="H106" s="123">
        <v>1319.1838447303869</v>
      </c>
      <c r="I106" s="28">
        <v>1243.4129552810321</v>
      </c>
      <c r="J106" s="28">
        <v>1206.8609531139143</v>
      </c>
      <c r="K106" s="42">
        <v>1357.4196758768521</v>
      </c>
      <c r="L106" s="279">
        <v>26.038089200000059</v>
      </c>
      <c r="M106" s="280">
        <v>273.87001569999984</v>
      </c>
      <c r="N106" s="280">
        <v>-305.77214929999991</v>
      </c>
      <c r="O106" s="280">
        <v>119.12293479999994</v>
      </c>
      <c r="P106" s="280">
        <v>200.06090990000007</v>
      </c>
      <c r="Q106" s="280">
        <v>-75.770889399999987</v>
      </c>
      <c r="R106" s="496">
        <v>-36.552002200000061</v>
      </c>
      <c r="S106" s="496">
        <v>150.55872279999994</v>
      </c>
      <c r="T106" s="281">
        <v>238.29674109999996</v>
      </c>
      <c r="U106" s="304">
        <v>2.5886290841156206E-2</v>
      </c>
      <c r="V106" s="48">
        <v>0.26540309083822583</v>
      </c>
      <c r="W106" s="47">
        <v>-0.23416960567271913</v>
      </c>
      <c r="X106" s="48">
        <v>0.11912293479999994</v>
      </c>
      <c r="Y106" s="47">
        <v>0.17876580282554325</v>
      </c>
      <c r="Z106" s="48">
        <v>-5.7437702640477151E-2</v>
      </c>
      <c r="AA106" s="48">
        <v>-2.93965106638133E-2</v>
      </c>
      <c r="AB106" s="48">
        <v>0.12475233572953678</v>
      </c>
      <c r="AC106" s="49">
        <v>0.21293169292664554</v>
      </c>
    </row>
    <row r="107" spans="1:29" x14ac:dyDescent="0.2">
      <c r="A107" s="398" t="s">
        <v>15</v>
      </c>
      <c r="B107" s="385" t="s">
        <v>128</v>
      </c>
      <c r="C107" s="151">
        <v>166.26035414909975</v>
      </c>
      <c r="D107" s="123">
        <v>177.42303520998206</v>
      </c>
      <c r="E107" s="123">
        <v>97.077268630719729</v>
      </c>
      <c r="F107" s="123">
        <v>0</v>
      </c>
      <c r="G107" s="123">
        <v>0</v>
      </c>
      <c r="H107" s="123">
        <v>0</v>
      </c>
      <c r="I107" s="28" t="s">
        <v>370</v>
      </c>
      <c r="J107" s="28" t="s">
        <v>370</v>
      </c>
      <c r="K107" s="42" t="s">
        <v>370</v>
      </c>
      <c r="L107" s="279">
        <v>11.162681099999986</v>
      </c>
      <c r="M107" s="280">
        <v>-80.34576659999999</v>
      </c>
      <c r="N107" s="280">
        <v>-97.077268599999996</v>
      </c>
      <c r="O107" s="280">
        <v>0</v>
      </c>
      <c r="P107" s="280">
        <v>0</v>
      </c>
      <c r="Q107" s="280" t="s">
        <v>370</v>
      </c>
      <c r="R107" s="496" t="s">
        <v>370</v>
      </c>
      <c r="S107" s="496" t="s">
        <v>370</v>
      </c>
      <c r="T107" s="281" t="s">
        <v>370</v>
      </c>
      <c r="U107" s="304">
        <v>6.7139764981409875E-2</v>
      </c>
      <c r="V107" s="48">
        <v>-0.45284856337527019</v>
      </c>
      <c r="W107" s="47">
        <v>-1</v>
      </c>
      <c r="X107" s="48" t="s">
        <v>370</v>
      </c>
      <c r="Y107" s="47" t="s">
        <v>370</v>
      </c>
      <c r="Z107" s="48" t="s">
        <v>370</v>
      </c>
      <c r="AA107" s="48" t="s">
        <v>370</v>
      </c>
      <c r="AB107" s="48" t="s">
        <v>370</v>
      </c>
      <c r="AC107" s="49" t="s">
        <v>370</v>
      </c>
    </row>
    <row r="108" spans="1:29" x14ac:dyDescent="0.2">
      <c r="A108" s="398" t="s">
        <v>16</v>
      </c>
      <c r="B108" s="385" t="s">
        <v>125</v>
      </c>
      <c r="C108" s="151">
        <v>5000</v>
      </c>
      <c r="D108" s="123">
        <v>5000</v>
      </c>
      <c r="E108" s="123">
        <v>5500</v>
      </c>
      <c r="F108" s="123">
        <v>5500</v>
      </c>
      <c r="G108" s="123">
        <v>5500</v>
      </c>
      <c r="H108" s="123">
        <v>5500</v>
      </c>
      <c r="I108" s="28">
        <v>5600</v>
      </c>
      <c r="J108" s="28">
        <v>6700</v>
      </c>
      <c r="K108" s="42" t="s">
        <v>370</v>
      </c>
      <c r="L108" s="279">
        <v>0</v>
      </c>
      <c r="M108" s="280">
        <v>500</v>
      </c>
      <c r="N108" s="280">
        <v>0</v>
      </c>
      <c r="O108" s="280">
        <v>0</v>
      </c>
      <c r="P108" s="280">
        <v>0</v>
      </c>
      <c r="Q108" s="280">
        <v>100</v>
      </c>
      <c r="R108" s="496">
        <v>1100</v>
      </c>
      <c r="S108" s="496" t="s">
        <v>370</v>
      </c>
      <c r="T108" s="281" t="s">
        <v>370</v>
      </c>
      <c r="U108" s="304">
        <v>0</v>
      </c>
      <c r="V108" s="48">
        <v>0.1</v>
      </c>
      <c r="W108" s="47">
        <v>0</v>
      </c>
      <c r="X108" s="48">
        <v>0</v>
      </c>
      <c r="Y108" s="47">
        <v>0</v>
      </c>
      <c r="Z108" s="48">
        <v>1.8181818181818181E-2</v>
      </c>
      <c r="AA108" s="48">
        <v>0.19642857142857142</v>
      </c>
      <c r="AB108" s="48" t="s">
        <v>370</v>
      </c>
      <c r="AC108" s="49" t="s">
        <v>370</v>
      </c>
    </row>
    <row r="109" spans="1:29" x14ac:dyDescent="0.2">
      <c r="A109" s="398" t="s">
        <v>16</v>
      </c>
      <c r="B109" s="385" t="s">
        <v>260</v>
      </c>
      <c r="C109" s="151">
        <v>2425</v>
      </c>
      <c r="D109" s="123">
        <v>2331.9811900910418</v>
      </c>
      <c r="E109" s="123">
        <v>2500</v>
      </c>
      <c r="F109" s="123">
        <v>2500</v>
      </c>
      <c r="G109" s="123">
        <v>2681.442836602514</v>
      </c>
      <c r="H109" s="123">
        <v>3350</v>
      </c>
      <c r="I109" s="28">
        <v>3350</v>
      </c>
      <c r="J109" s="28">
        <v>3350</v>
      </c>
      <c r="K109" s="42" t="s">
        <v>370</v>
      </c>
      <c r="L109" s="279">
        <v>-93.018809900000178</v>
      </c>
      <c r="M109" s="280">
        <v>168.01880990000018</v>
      </c>
      <c r="N109" s="280">
        <v>0</v>
      </c>
      <c r="O109" s="280">
        <v>181.44283660000019</v>
      </c>
      <c r="P109" s="280">
        <v>668.55716339999981</v>
      </c>
      <c r="Q109" s="280">
        <v>0</v>
      </c>
      <c r="R109" s="496">
        <v>0</v>
      </c>
      <c r="S109" s="496" t="s">
        <v>370</v>
      </c>
      <c r="T109" s="281" t="s">
        <v>370</v>
      </c>
      <c r="U109" s="304">
        <v>-3.8358272123711415E-2</v>
      </c>
      <c r="V109" s="48">
        <v>7.2049813529068474E-2</v>
      </c>
      <c r="W109" s="47">
        <v>0</v>
      </c>
      <c r="X109" s="48">
        <v>7.2577134640000082E-2</v>
      </c>
      <c r="Y109" s="47">
        <v>0.24932739727829251</v>
      </c>
      <c r="Z109" s="48">
        <v>0</v>
      </c>
      <c r="AA109" s="48">
        <v>0</v>
      </c>
      <c r="AB109" s="48" t="s">
        <v>370</v>
      </c>
      <c r="AC109" s="49" t="s">
        <v>370</v>
      </c>
    </row>
    <row r="110" spans="1:29" x14ac:dyDescent="0.2">
      <c r="A110" s="398" t="s">
        <v>16</v>
      </c>
      <c r="B110" s="385" t="s">
        <v>261</v>
      </c>
      <c r="C110" s="152">
        <v>2106.6043352776151</v>
      </c>
      <c r="D110" s="124">
        <v>2000</v>
      </c>
      <c r="E110" s="124">
        <v>2200</v>
      </c>
      <c r="F110" s="124">
        <v>2200</v>
      </c>
      <c r="G110" s="124">
        <v>2036.2885673205028</v>
      </c>
      <c r="H110" s="124">
        <v>2359.2157719018974</v>
      </c>
      <c r="I110" s="46">
        <v>2493.3460689010335</v>
      </c>
      <c r="J110" s="46">
        <v>2586.9706049750575</v>
      </c>
      <c r="K110" s="71" t="s">
        <v>370</v>
      </c>
      <c r="L110" s="282">
        <v>-106.6043353</v>
      </c>
      <c r="M110" s="283">
        <v>200</v>
      </c>
      <c r="N110" s="283">
        <v>0</v>
      </c>
      <c r="O110" s="283">
        <v>-163.71143269999993</v>
      </c>
      <c r="P110" s="283">
        <v>322.9272046000001</v>
      </c>
      <c r="Q110" s="283">
        <v>134.1302969999997</v>
      </c>
      <c r="R110" s="497">
        <v>93.624536100000114</v>
      </c>
      <c r="S110" s="497" t="s">
        <v>370</v>
      </c>
      <c r="T110" s="284" t="s">
        <v>370</v>
      </c>
      <c r="U110" s="304">
        <v>-5.0604820997303492E-2</v>
      </c>
      <c r="V110" s="48">
        <v>0.1</v>
      </c>
      <c r="W110" s="47">
        <v>0</v>
      </c>
      <c r="X110" s="48">
        <v>-7.4414287590909053E-2</v>
      </c>
      <c r="Y110" s="47">
        <v>0.15858616985125185</v>
      </c>
      <c r="Z110" s="48">
        <v>5.6853764118394962E-2</v>
      </c>
      <c r="AA110" s="48">
        <v>3.7549755835259907E-2</v>
      </c>
      <c r="AB110" s="48" t="s">
        <v>370</v>
      </c>
      <c r="AC110" s="49" t="s">
        <v>370</v>
      </c>
    </row>
    <row r="111" spans="1:29" x14ac:dyDescent="0.2">
      <c r="A111" s="398" t="s">
        <v>16</v>
      </c>
      <c r="B111" s="385" t="s">
        <v>262</v>
      </c>
      <c r="C111" s="152">
        <v>606.60433527761518</v>
      </c>
      <c r="D111" s="124">
        <v>500</v>
      </c>
      <c r="E111" s="124">
        <v>571.32966130931845</v>
      </c>
      <c r="F111" s="124">
        <v>764.08377095218304</v>
      </c>
      <c r="G111" s="124">
        <v>750</v>
      </c>
      <c r="H111" s="124">
        <v>736.40525730063246</v>
      </c>
      <c r="I111" s="46">
        <v>700</v>
      </c>
      <c r="J111" s="46">
        <v>689.0881850748267</v>
      </c>
      <c r="K111" s="71" t="s">
        <v>370</v>
      </c>
      <c r="L111" s="282">
        <v>-106.6043353</v>
      </c>
      <c r="M111" s="283">
        <v>71.329661299999998</v>
      </c>
      <c r="N111" s="283">
        <v>192.75410969999996</v>
      </c>
      <c r="O111" s="283">
        <v>-14.083770999999956</v>
      </c>
      <c r="P111" s="283">
        <v>-13.594742699999983</v>
      </c>
      <c r="Q111" s="283">
        <v>-36.405257300000017</v>
      </c>
      <c r="R111" s="497">
        <v>-10.911814899999968</v>
      </c>
      <c r="S111" s="497" t="s">
        <v>370</v>
      </c>
      <c r="T111" s="284" t="s">
        <v>370</v>
      </c>
      <c r="U111" s="304">
        <v>-0.17573948799307237</v>
      </c>
      <c r="V111" s="48">
        <v>0.1426593226</v>
      </c>
      <c r="W111" s="47">
        <v>0.33737808966789584</v>
      </c>
      <c r="X111" s="48">
        <v>-1.8432234179725768E-2</v>
      </c>
      <c r="Y111" s="47">
        <v>-1.8126323599999977E-2</v>
      </c>
      <c r="Z111" s="48">
        <v>-4.9436444049134595E-2</v>
      </c>
      <c r="AA111" s="48">
        <v>-1.5588306999999954E-2</v>
      </c>
      <c r="AB111" s="48" t="s">
        <v>370</v>
      </c>
      <c r="AC111" s="49" t="s">
        <v>370</v>
      </c>
    </row>
    <row r="112" spans="1:29" x14ac:dyDescent="0.2">
      <c r="A112" s="398" t="s">
        <v>16</v>
      </c>
      <c r="B112" s="385" t="s">
        <v>263</v>
      </c>
      <c r="C112" s="152">
        <v>200</v>
      </c>
      <c r="D112" s="124">
        <v>200</v>
      </c>
      <c r="E112" s="124">
        <v>200</v>
      </c>
      <c r="F112" s="124">
        <v>292.25131285654919</v>
      </c>
      <c r="G112" s="124">
        <v>291.13429803849147</v>
      </c>
      <c r="H112" s="124">
        <v>250</v>
      </c>
      <c r="I112" s="46">
        <v>253.32696554948333</v>
      </c>
      <c r="J112" s="46">
        <v>253.25734875623556</v>
      </c>
      <c r="K112" s="71" t="s">
        <v>370</v>
      </c>
      <c r="L112" s="282">
        <v>0</v>
      </c>
      <c r="M112" s="283">
        <v>0</v>
      </c>
      <c r="N112" s="283">
        <v>92.251312900000016</v>
      </c>
      <c r="O112" s="283">
        <v>-1.1170149000000151</v>
      </c>
      <c r="P112" s="283">
        <v>-41.134298000000001</v>
      </c>
      <c r="Q112" s="283">
        <v>3.3269655</v>
      </c>
      <c r="R112" s="497">
        <v>-6.9616700000011633E-2</v>
      </c>
      <c r="S112" s="497" t="s">
        <v>370</v>
      </c>
      <c r="T112" s="284" t="s">
        <v>370</v>
      </c>
      <c r="U112" s="304">
        <v>0</v>
      </c>
      <c r="V112" s="48">
        <v>0</v>
      </c>
      <c r="W112" s="47">
        <v>0.46125656450000008</v>
      </c>
      <c r="X112" s="48">
        <v>-3.822103958801463E-3</v>
      </c>
      <c r="Y112" s="47">
        <v>-0.14128976998786999</v>
      </c>
      <c r="Z112" s="48">
        <v>1.3307862E-2</v>
      </c>
      <c r="AA112" s="48">
        <v>-2.7480967082444931E-4</v>
      </c>
      <c r="AB112" s="48" t="s">
        <v>370</v>
      </c>
      <c r="AC112" s="49" t="s">
        <v>370</v>
      </c>
    </row>
    <row r="113" spans="1:29" x14ac:dyDescent="0.2">
      <c r="A113" s="398" t="s">
        <v>16</v>
      </c>
      <c r="B113" s="385" t="s">
        <v>127</v>
      </c>
      <c r="C113" s="151">
        <v>882.0867055523039</v>
      </c>
      <c r="D113" s="123">
        <v>875</v>
      </c>
      <c r="E113" s="123">
        <v>1000</v>
      </c>
      <c r="F113" s="123">
        <v>1000</v>
      </c>
      <c r="G113" s="123">
        <v>1350</v>
      </c>
      <c r="H113" s="123">
        <v>1500</v>
      </c>
      <c r="I113" s="28">
        <v>1500</v>
      </c>
      <c r="J113" s="28">
        <v>1815.1469751247112</v>
      </c>
      <c r="K113" s="42" t="s">
        <v>370</v>
      </c>
      <c r="L113" s="279">
        <v>-7.0867055999999593</v>
      </c>
      <c r="M113" s="280">
        <v>125</v>
      </c>
      <c r="N113" s="280">
        <v>0</v>
      </c>
      <c r="O113" s="280">
        <v>350</v>
      </c>
      <c r="P113" s="280">
        <v>150</v>
      </c>
      <c r="Q113" s="280">
        <v>0</v>
      </c>
      <c r="R113" s="496">
        <v>315.14697509999996</v>
      </c>
      <c r="S113" s="496" t="s">
        <v>370</v>
      </c>
      <c r="T113" s="281" t="s">
        <v>370</v>
      </c>
      <c r="U113" s="304">
        <v>-8.0340238153567296E-3</v>
      </c>
      <c r="V113" s="48">
        <v>0.14285714285714285</v>
      </c>
      <c r="W113" s="47">
        <v>0</v>
      </c>
      <c r="X113" s="48">
        <v>0.35</v>
      </c>
      <c r="Y113" s="47">
        <v>0.1111111111111111</v>
      </c>
      <c r="Z113" s="48">
        <v>0</v>
      </c>
      <c r="AA113" s="48">
        <v>0.21009798339999997</v>
      </c>
      <c r="AB113" s="48" t="s">
        <v>370</v>
      </c>
      <c r="AC113" s="49" t="s">
        <v>370</v>
      </c>
    </row>
    <row r="114" spans="1:29" x14ac:dyDescent="0.2">
      <c r="A114" s="398" t="s">
        <v>16</v>
      </c>
      <c r="B114" s="385" t="s">
        <v>128</v>
      </c>
      <c r="C114" s="151" t="s">
        <v>370</v>
      </c>
      <c r="D114" s="123" t="s">
        <v>370</v>
      </c>
      <c r="E114" s="123" t="s">
        <v>370</v>
      </c>
      <c r="F114" s="123" t="s">
        <v>370</v>
      </c>
      <c r="G114" s="123" t="s">
        <v>370</v>
      </c>
      <c r="H114" s="123" t="s">
        <v>370</v>
      </c>
      <c r="I114" s="28" t="s">
        <v>370</v>
      </c>
      <c r="J114" s="28" t="s">
        <v>370</v>
      </c>
      <c r="K114" s="42" t="s">
        <v>370</v>
      </c>
      <c r="L114" s="279" t="s">
        <v>370</v>
      </c>
      <c r="M114" s="280" t="s">
        <v>370</v>
      </c>
      <c r="N114" s="280" t="s">
        <v>370</v>
      </c>
      <c r="O114" s="280" t="s">
        <v>370</v>
      </c>
      <c r="P114" s="280" t="s">
        <v>370</v>
      </c>
      <c r="Q114" s="280" t="s">
        <v>370</v>
      </c>
      <c r="R114" s="496" t="s">
        <v>370</v>
      </c>
      <c r="S114" s="496" t="s">
        <v>370</v>
      </c>
      <c r="T114" s="281" t="s">
        <v>370</v>
      </c>
      <c r="U114" s="304" t="s">
        <v>370</v>
      </c>
      <c r="V114" s="48" t="s">
        <v>370</v>
      </c>
      <c r="W114" s="47" t="s">
        <v>370</v>
      </c>
      <c r="X114" s="48" t="s">
        <v>370</v>
      </c>
      <c r="Y114" s="47" t="s">
        <v>370</v>
      </c>
      <c r="Z114" s="48" t="s">
        <v>370</v>
      </c>
      <c r="AA114" s="48" t="s">
        <v>370</v>
      </c>
      <c r="AB114" s="48" t="s">
        <v>370</v>
      </c>
      <c r="AC114" s="49" t="s">
        <v>370</v>
      </c>
    </row>
    <row r="115" spans="1:29" x14ac:dyDescent="0.2">
      <c r="A115" s="398" t="s">
        <v>17</v>
      </c>
      <c r="B115" s="385" t="s">
        <v>125</v>
      </c>
      <c r="C115" s="151">
        <v>5965.3424897307077</v>
      </c>
      <c r="D115" s="123">
        <v>5722.3613785785683</v>
      </c>
      <c r="E115" s="123">
        <v>6216.0398310059545</v>
      </c>
      <c r="F115" s="123">
        <v>6548.3196505843816</v>
      </c>
      <c r="G115" s="123">
        <v>6650</v>
      </c>
      <c r="H115" s="123">
        <v>6709.912591495231</v>
      </c>
      <c r="I115" s="28">
        <v>6902.4645423115107</v>
      </c>
      <c r="J115" s="28">
        <v>7235.3792076983564</v>
      </c>
      <c r="K115" s="42">
        <v>7274.6378447105199</v>
      </c>
      <c r="L115" s="279">
        <v>-242.98111110000082</v>
      </c>
      <c r="M115" s="280">
        <v>493.67845240000042</v>
      </c>
      <c r="N115" s="280">
        <v>332.27981960000034</v>
      </c>
      <c r="O115" s="280">
        <v>101.68034939999961</v>
      </c>
      <c r="P115" s="280">
        <v>59.912591500000417</v>
      </c>
      <c r="Q115" s="280">
        <v>192.55195079999976</v>
      </c>
      <c r="R115" s="496">
        <v>332.91466539999965</v>
      </c>
      <c r="S115" s="496">
        <v>39.258636999999908</v>
      </c>
      <c r="T115" s="281">
        <v>624.63784469999973</v>
      </c>
      <c r="U115" s="304">
        <v>-4.0732130890982661E-2</v>
      </c>
      <c r="V115" s="48">
        <v>8.6271806294201739E-2</v>
      </c>
      <c r="W115" s="47">
        <v>5.3455226902325868E-2</v>
      </c>
      <c r="X115" s="48">
        <v>1.5527700971451964E-2</v>
      </c>
      <c r="Y115" s="47">
        <v>9.0094122556391605E-3</v>
      </c>
      <c r="Z115" s="48">
        <v>2.8696640704965543E-2</v>
      </c>
      <c r="AA115" s="48">
        <v>4.823127498298857E-2</v>
      </c>
      <c r="AB115" s="48">
        <v>5.4259266685317987E-3</v>
      </c>
      <c r="AC115" s="49">
        <v>9.3930502962405973E-2</v>
      </c>
    </row>
    <row r="116" spans="1:29" x14ac:dyDescent="0.2">
      <c r="A116" s="398" t="s">
        <v>17</v>
      </c>
      <c r="B116" s="385" t="s">
        <v>260</v>
      </c>
      <c r="C116" s="151">
        <v>1949.2305944830719</v>
      </c>
      <c r="D116" s="123">
        <v>1793.0525877659652</v>
      </c>
      <c r="E116" s="123">
        <v>1987.6305265014705</v>
      </c>
      <c r="F116" s="123">
        <v>2446.9363915495674</v>
      </c>
      <c r="G116" s="123">
        <v>3298.1295502483499</v>
      </c>
      <c r="H116" s="123">
        <v>3305.4784023819775</v>
      </c>
      <c r="I116" s="28">
        <v>3598.6098380109465</v>
      </c>
      <c r="J116" s="28">
        <v>4549.1307522372408</v>
      </c>
      <c r="K116" s="42">
        <v>4715.0469833244933</v>
      </c>
      <c r="L116" s="279">
        <v>-156.17800669999997</v>
      </c>
      <c r="M116" s="280">
        <v>194.5779387</v>
      </c>
      <c r="N116" s="280">
        <v>459.30586499999981</v>
      </c>
      <c r="O116" s="280">
        <v>851.19315869999991</v>
      </c>
      <c r="P116" s="280">
        <v>7.3488522000002376</v>
      </c>
      <c r="Q116" s="280">
        <v>293.1314355999998</v>
      </c>
      <c r="R116" s="496">
        <v>950.52091419999988</v>
      </c>
      <c r="S116" s="496">
        <v>165.9162311</v>
      </c>
      <c r="T116" s="281">
        <v>1416.9174330999999</v>
      </c>
      <c r="U116" s="304">
        <v>-8.0122899333037303E-2</v>
      </c>
      <c r="V116" s="48">
        <v>0.10851769770943469</v>
      </c>
      <c r="W116" s="47">
        <v>0.23108211454610086</v>
      </c>
      <c r="X116" s="48">
        <v>0.3478607624034758</v>
      </c>
      <c r="Y116" s="47">
        <v>2.228187852582868E-3</v>
      </c>
      <c r="Z116" s="48">
        <v>8.8680487334954788E-2</v>
      </c>
      <c r="AA116" s="48">
        <v>0.26413558484802874</v>
      </c>
      <c r="AB116" s="48">
        <v>3.6472073487833129E-2</v>
      </c>
      <c r="AC116" s="49">
        <v>0.42961242471936179</v>
      </c>
    </row>
    <row r="117" spans="1:29" x14ac:dyDescent="0.2">
      <c r="A117" s="398" t="s">
        <v>17</v>
      </c>
      <c r="B117" s="385" t="s">
        <v>261</v>
      </c>
      <c r="C117" s="152">
        <v>1482.7088585910121</v>
      </c>
      <c r="D117" s="124">
        <v>1184.8178143585324</v>
      </c>
      <c r="E117" s="124">
        <v>1530.4678711781869</v>
      </c>
      <c r="F117" s="124">
        <v>1717.2290644608354</v>
      </c>
      <c r="G117" s="124">
        <v>2638.1625501803087</v>
      </c>
      <c r="H117" s="124">
        <v>2537.2339066912841</v>
      </c>
      <c r="I117" s="46">
        <v>2611.3127997596216</v>
      </c>
      <c r="J117" s="46">
        <v>3280.5564084322464</v>
      </c>
      <c r="K117" s="71">
        <v>3400.5850345509875</v>
      </c>
      <c r="L117" s="282">
        <v>-297.8910441999999</v>
      </c>
      <c r="M117" s="283">
        <v>345.6500567999999</v>
      </c>
      <c r="N117" s="283">
        <v>186.76119330000006</v>
      </c>
      <c r="O117" s="283">
        <v>920.93348570000012</v>
      </c>
      <c r="P117" s="283">
        <v>-100.92864350000036</v>
      </c>
      <c r="Q117" s="283">
        <v>74.078893100000187</v>
      </c>
      <c r="R117" s="497">
        <v>669.24360859999979</v>
      </c>
      <c r="S117" s="497">
        <v>120.02862620000042</v>
      </c>
      <c r="T117" s="284">
        <v>762.42248440000003</v>
      </c>
      <c r="U117" s="304">
        <v>-0.20091000500345962</v>
      </c>
      <c r="V117" s="48">
        <v>0.29173266353615679</v>
      </c>
      <c r="W117" s="47">
        <v>0.12202882322094451</v>
      </c>
      <c r="X117" s="48">
        <v>0.53629041386400322</v>
      </c>
      <c r="Y117" s="47">
        <v>-3.8257173915363527E-2</v>
      </c>
      <c r="Z117" s="48">
        <v>2.9196714147789925E-2</v>
      </c>
      <c r="AA117" s="48">
        <v>0.256286266682129</v>
      </c>
      <c r="AB117" s="48">
        <v>3.6587886705030333E-2</v>
      </c>
      <c r="AC117" s="49">
        <v>0.2889975389659748</v>
      </c>
    </row>
    <row r="118" spans="1:29" x14ac:dyDescent="0.2">
      <c r="A118" s="398" t="s">
        <v>17</v>
      </c>
      <c r="B118" s="385" t="s">
        <v>262</v>
      </c>
      <c r="C118" s="152">
        <v>393.94474878872632</v>
      </c>
      <c r="D118" s="124">
        <v>190.06230159776999</v>
      </c>
      <c r="E118" s="124">
        <v>179.96065770030449</v>
      </c>
      <c r="F118" s="124">
        <v>463.56225365607821</v>
      </c>
      <c r="G118" s="124">
        <v>655.60250391236309</v>
      </c>
      <c r="H118" s="124">
        <v>719.94760233235297</v>
      </c>
      <c r="I118" s="46">
        <v>661.77872272448928</v>
      </c>
      <c r="J118" s="46">
        <v>786.4065600778822</v>
      </c>
      <c r="K118" s="71">
        <v>721.24349700382561</v>
      </c>
      <c r="L118" s="282">
        <v>-203.8824472</v>
      </c>
      <c r="M118" s="283">
        <v>-10.101643899999999</v>
      </c>
      <c r="N118" s="283">
        <v>283.60159599999997</v>
      </c>
      <c r="O118" s="283">
        <v>192.0402502</v>
      </c>
      <c r="P118" s="283">
        <v>64.345098399999983</v>
      </c>
      <c r="Q118" s="283">
        <v>-58.168879599999968</v>
      </c>
      <c r="R118" s="497">
        <v>124.62783739999998</v>
      </c>
      <c r="S118" s="497">
        <v>-65.163063099999931</v>
      </c>
      <c r="T118" s="284">
        <v>65.64099310000006</v>
      </c>
      <c r="U118" s="304">
        <v>-0.51754071559793313</v>
      </c>
      <c r="V118" s="48">
        <v>-5.3149119078120213E-2</v>
      </c>
      <c r="W118" s="47">
        <v>1.5759088659965481</v>
      </c>
      <c r="X118" s="48">
        <v>0.41427068029633235</v>
      </c>
      <c r="Y118" s="47">
        <v>9.8146511060022784E-2</v>
      </c>
      <c r="Z118" s="48">
        <v>-8.0795990450095528E-2</v>
      </c>
      <c r="AA118" s="48">
        <v>0.18832252099543056</v>
      </c>
      <c r="AB118" s="48">
        <v>-8.2861799997845584E-2</v>
      </c>
      <c r="AC118" s="49">
        <v>0.10012315802566303</v>
      </c>
    </row>
    <row r="119" spans="1:29" x14ac:dyDescent="0.2">
      <c r="A119" s="398" t="s">
        <v>17</v>
      </c>
      <c r="B119" s="385" t="s">
        <v>263</v>
      </c>
      <c r="C119" s="152">
        <v>101.06943084102056</v>
      </c>
      <c r="D119" s="124">
        <v>59.075720403443512</v>
      </c>
      <c r="E119" s="124">
        <v>52.009045403414007</v>
      </c>
      <c r="F119" s="124">
        <v>133.74550086949489</v>
      </c>
      <c r="G119" s="124">
        <v>250</v>
      </c>
      <c r="H119" s="124">
        <v>275.95609323573842</v>
      </c>
      <c r="I119" s="46">
        <v>315.41349236837203</v>
      </c>
      <c r="J119" s="46">
        <v>337.17770621934324</v>
      </c>
      <c r="K119" s="71">
        <v>355.18274218606001</v>
      </c>
      <c r="L119" s="282">
        <v>-41.993710400000005</v>
      </c>
      <c r="M119" s="283">
        <v>-7.0666750000000036</v>
      </c>
      <c r="N119" s="283">
        <v>81.736455500000005</v>
      </c>
      <c r="O119" s="283">
        <v>116.2544991</v>
      </c>
      <c r="P119" s="283">
        <v>25.956093199999998</v>
      </c>
      <c r="Q119" s="283">
        <v>39.457399199999998</v>
      </c>
      <c r="R119" s="497">
        <v>21.764213799999993</v>
      </c>
      <c r="S119" s="497">
        <v>18.005036000000018</v>
      </c>
      <c r="T119" s="284">
        <v>105.18274220000001</v>
      </c>
      <c r="U119" s="304">
        <v>-0.41549368654404256</v>
      </c>
      <c r="V119" s="48">
        <v>-0.11962063182897729</v>
      </c>
      <c r="W119" s="47">
        <v>1.5715815368532029</v>
      </c>
      <c r="X119" s="48">
        <v>0.86922175563065995</v>
      </c>
      <c r="Y119" s="47">
        <v>0.10382437279999999</v>
      </c>
      <c r="Z119" s="48">
        <v>0.14298433762577994</v>
      </c>
      <c r="AA119" s="48">
        <v>6.9002164854758741E-2</v>
      </c>
      <c r="AB119" s="48">
        <v>5.3399248138072834E-2</v>
      </c>
      <c r="AC119" s="49">
        <v>0.42073096880000005</v>
      </c>
    </row>
    <row r="120" spans="1:29" x14ac:dyDescent="0.2">
      <c r="A120" s="398" t="s">
        <v>17</v>
      </c>
      <c r="B120" s="385" t="s">
        <v>127</v>
      </c>
      <c r="C120" s="151">
        <v>975.84817089293495</v>
      </c>
      <c r="D120" s="123">
        <v>484.338717856274</v>
      </c>
      <c r="E120" s="123">
        <v>699.57549065819194</v>
      </c>
      <c r="F120" s="123">
        <v>884.52563532233523</v>
      </c>
      <c r="G120" s="123">
        <v>1012.1876913655848</v>
      </c>
      <c r="H120" s="123">
        <v>1192.640973808464</v>
      </c>
      <c r="I120" s="28">
        <v>968.01866734621694</v>
      </c>
      <c r="J120" s="28">
        <v>1283.5714419440596</v>
      </c>
      <c r="K120" s="42">
        <v>1040.633898713131</v>
      </c>
      <c r="L120" s="279">
        <v>-491.50945300000001</v>
      </c>
      <c r="M120" s="280">
        <v>215.23677280000004</v>
      </c>
      <c r="N120" s="280">
        <v>184.95014459999993</v>
      </c>
      <c r="O120" s="280">
        <v>127.66205609999997</v>
      </c>
      <c r="P120" s="280">
        <v>180.45328240000003</v>
      </c>
      <c r="Q120" s="280">
        <v>-224.62230650000004</v>
      </c>
      <c r="R120" s="496">
        <v>315.55277460000013</v>
      </c>
      <c r="S120" s="496">
        <v>-242.93754320000016</v>
      </c>
      <c r="T120" s="281">
        <v>28.446207299999969</v>
      </c>
      <c r="U120" s="304">
        <v>-0.50367410387898082</v>
      </c>
      <c r="V120" s="48">
        <v>0.44439307626122787</v>
      </c>
      <c r="W120" s="47">
        <v>0.26437482024268394</v>
      </c>
      <c r="X120" s="48">
        <v>0.14432827156750691</v>
      </c>
      <c r="Y120" s="47">
        <v>0.17828045522901725</v>
      </c>
      <c r="Z120" s="48">
        <v>-0.18834025614959971</v>
      </c>
      <c r="AA120" s="48">
        <v>0.32597798499086872</v>
      </c>
      <c r="AB120" s="48">
        <v>-0.18926686530232636</v>
      </c>
      <c r="AC120" s="49">
        <v>2.8103688220763489E-2</v>
      </c>
    </row>
    <row r="121" spans="1:29" x14ac:dyDescent="0.2">
      <c r="A121" s="398" t="s">
        <v>17</v>
      </c>
      <c r="B121" s="385" t="s">
        <v>128</v>
      </c>
      <c r="C121" s="151">
        <v>500</v>
      </c>
      <c r="D121" s="123">
        <v>291.12755486380411</v>
      </c>
      <c r="E121" s="123">
        <v>299.25161432111759</v>
      </c>
      <c r="F121" s="123">
        <v>499.38404819710456</v>
      </c>
      <c r="G121" s="123">
        <v>250</v>
      </c>
      <c r="H121" s="123">
        <v>500</v>
      </c>
      <c r="I121" s="28">
        <v>500</v>
      </c>
      <c r="J121" s="28">
        <v>500</v>
      </c>
      <c r="K121" s="42">
        <v>500</v>
      </c>
      <c r="L121" s="279">
        <v>-208.87244509999999</v>
      </c>
      <c r="M121" s="280">
        <v>8.1240594000000215</v>
      </c>
      <c r="N121" s="280">
        <v>200.13243389999997</v>
      </c>
      <c r="O121" s="280">
        <v>-249.3840482</v>
      </c>
      <c r="P121" s="280">
        <v>250</v>
      </c>
      <c r="Q121" s="280">
        <v>0</v>
      </c>
      <c r="R121" s="496">
        <v>0</v>
      </c>
      <c r="S121" s="496">
        <v>0</v>
      </c>
      <c r="T121" s="281">
        <v>250</v>
      </c>
      <c r="U121" s="304">
        <v>-0.4177448902</v>
      </c>
      <c r="V121" s="48">
        <v>2.7905497996541656E-2</v>
      </c>
      <c r="W121" s="47">
        <v>0.6687764554525244</v>
      </c>
      <c r="X121" s="48">
        <v>-0.49938328847084706</v>
      </c>
      <c r="Y121" s="47">
        <v>1</v>
      </c>
      <c r="Z121" s="48">
        <v>0</v>
      </c>
      <c r="AA121" s="48">
        <v>0</v>
      </c>
      <c r="AB121" s="48">
        <v>0</v>
      </c>
      <c r="AC121" s="49">
        <v>1</v>
      </c>
    </row>
    <row r="122" spans="1:29" x14ac:dyDescent="0.2">
      <c r="A122" s="398" t="s">
        <v>18</v>
      </c>
      <c r="B122" s="385" t="s">
        <v>125</v>
      </c>
      <c r="C122" s="151">
        <v>5819.9142779160111</v>
      </c>
      <c r="D122" s="123">
        <v>5811.428712363364</v>
      </c>
      <c r="E122" s="123">
        <v>6100.7740218121671</v>
      </c>
      <c r="F122" s="123">
        <v>5787.2266574461291</v>
      </c>
      <c r="G122" s="123">
        <v>6520.3615098898026</v>
      </c>
      <c r="H122" s="123">
        <v>6883.1184427177595</v>
      </c>
      <c r="I122" s="28">
        <v>6647.4162762022197</v>
      </c>
      <c r="J122" s="28">
        <v>6906.4030634756236</v>
      </c>
      <c r="K122" s="42">
        <v>6784.3467131132402</v>
      </c>
      <c r="L122" s="279">
        <v>-8.4855655000001207</v>
      </c>
      <c r="M122" s="280">
        <v>289.34530939999968</v>
      </c>
      <c r="N122" s="280">
        <v>-313.54736440000033</v>
      </c>
      <c r="O122" s="280">
        <v>733.13485250000031</v>
      </c>
      <c r="P122" s="280">
        <v>362.75693279999996</v>
      </c>
      <c r="Q122" s="280">
        <v>-235.7021665000002</v>
      </c>
      <c r="R122" s="496">
        <v>258.98678730000029</v>
      </c>
      <c r="S122" s="496">
        <v>-122.05635040000016</v>
      </c>
      <c r="T122" s="281">
        <v>263.98520319999989</v>
      </c>
      <c r="U122" s="304">
        <v>-1.4580224200590748E-3</v>
      </c>
      <c r="V122" s="48">
        <v>4.9789014667359834E-2</v>
      </c>
      <c r="W122" s="47">
        <v>-5.139468586766141E-2</v>
      </c>
      <c r="X122" s="48">
        <v>0.12668155161376943</v>
      </c>
      <c r="Y122" s="47">
        <v>5.5634481654003171E-2</v>
      </c>
      <c r="Z122" s="48">
        <v>-3.4243514543902391E-2</v>
      </c>
      <c r="AA122" s="48">
        <v>3.8960518875169686E-2</v>
      </c>
      <c r="AB122" s="48">
        <v>-1.7672926019198322E-2</v>
      </c>
      <c r="AC122" s="49">
        <v>4.0486283283401647E-2</v>
      </c>
    </row>
    <row r="123" spans="1:29" x14ac:dyDescent="0.2">
      <c r="A123" s="398" t="s">
        <v>18</v>
      </c>
      <c r="B123" s="385" t="s">
        <v>260</v>
      </c>
      <c r="C123" s="151">
        <v>3218.4596049357638</v>
      </c>
      <c r="D123" s="123">
        <v>2879.3667376978019</v>
      </c>
      <c r="E123" s="123">
        <v>3129.1622301476541</v>
      </c>
      <c r="F123" s="123">
        <v>3090.8910026106669</v>
      </c>
      <c r="G123" s="123">
        <v>4401.6884979168553</v>
      </c>
      <c r="H123" s="123">
        <v>4628.9606778523184</v>
      </c>
      <c r="I123" s="28">
        <v>4367.9647965474724</v>
      </c>
      <c r="J123" s="28">
        <v>4729.7707734393507</v>
      </c>
      <c r="K123" s="42">
        <v>5241.1898855549398</v>
      </c>
      <c r="L123" s="279">
        <v>-339.0928672</v>
      </c>
      <c r="M123" s="280">
        <v>249.79549240000006</v>
      </c>
      <c r="N123" s="280">
        <v>-38.27122750000035</v>
      </c>
      <c r="O123" s="280">
        <v>1310.7974952999998</v>
      </c>
      <c r="P123" s="280">
        <v>227.27217999999993</v>
      </c>
      <c r="Q123" s="280">
        <v>-260.99588139999923</v>
      </c>
      <c r="R123" s="496">
        <v>361.80597689999922</v>
      </c>
      <c r="S123" s="496">
        <v>511.4191122000002</v>
      </c>
      <c r="T123" s="281">
        <v>839.50138770000012</v>
      </c>
      <c r="U123" s="304">
        <v>-0.10535874574400192</v>
      </c>
      <c r="V123" s="48">
        <v>8.6753621596508887E-2</v>
      </c>
      <c r="W123" s="47">
        <v>-1.2230502826559202E-2</v>
      </c>
      <c r="X123" s="48">
        <v>0.42408402437917786</v>
      </c>
      <c r="Y123" s="47">
        <v>5.1632954060340519E-2</v>
      </c>
      <c r="Z123" s="48">
        <v>-5.6383257400752881E-2</v>
      </c>
      <c r="AA123" s="48">
        <v>8.283170624220923E-2</v>
      </c>
      <c r="AB123" s="48">
        <v>0.10812767398289075</v>
      </c>
      <c r="AC123" s="49">
        <v>0.19072258023268063</v>
      </c>
    </row>
    <row r="124" spans="1:29" x14ac:dyDescent="0.2">
      <c r="A124" s="398" t="s">
        <v>18</v>
      </c>
      <c r="B124" s="385" t="s">
        <v>261</v>
      </c>
      <c r="C124" s="152">
        <v>2569.970611384756</v>
      </c>
      <c r="D124" s="124">
        <v>2510.2158557278717</v>
      </c>
      <c r="E124" s="124">
        <v>2577.4869488809636</v>
      </c>
      <c r="F124" s="124">
        <v>2697.3020721657076</v>
      </c>
      <c r="G124" s="124">
        <v>3083.406948747237</v>
      </c>
      <c r="H124" s="124">
        <v>2881.1402583676931</v>
      </c>
      <c r="I124" s="46">
        <v>3171.40401972873</v>
      </c>
      <c r="J124" s="46">
        <v>3136.1381908030708</v>
      </c>
      <c r="K124" s="71">
        <v>3185.0338453012428</v>
      </c>
      <c r="L124" s="282">
        <v>-59.75475570000026</v>
      </c>
      <c r="M124" s="283">
        <v>67.271093199999996</v>
      </c>
      <c r="N124" s="283">
        <v>119.81512330000032</v>
      </c>
      <c r="O124" s="283">
        <v>386.10487650000005</v>
      </c>
      <c r="P124" s="283">
        <v>-202.26669029999994</v>
      </c>
      <c r="Q124" s="283">
        <v>290.26376129999971</v>
      </c>
      <c r="R124" s="497">
        <v>-35.265828900000088</v>
      </c>
      <c r="S124" s="497">
        <v>48.895654500000092</v>
      </c>
      <c r="T124" s="284">
        <v>101.62689659999978</v>
      </c>
      <c r="U124" s="304">
        <v>-2.3251143586987814E-2</v>
      </c>
      <c r="V124" s="48">
        <v>2.6798927688726892E-2</v>
      </c>
      <c r="W124" s="47">
        <v>4.6485249266202532E-2</v>
      </c>
      <c r="X124" s="48">
        <v>0.14314484109118761</v>
      </c>
      <c r="Y124" s="47">
        <v>-6.5598441485408832E-2</v>
      </c>
      <c r="Z124" s="48">
        <v>0.10074614050938066</v>
      </c>
      <c r="AA124" s="48">
        <v>-1.1119942044891546E-2</v>
      </c>
      <c r="AB124" s="48">
        <v>1.5591039528627169E-2</v>
      </c>
      <c r="AC124" s="49">
        <v>3.2959287661606537E-2</v>
      </c>
    </row>
    <row r="125" spans="1:29" x14ac:dyDescent="0.2">
      <c r="A125" s="398" t="s">
        <v>18</v>
      </c>
      <c r="B125" s="385" t="s">
        <v>262</v>
      </c>
      <c r="C125" s="152">
        <v>832.68943914081149</v>
      </c>
      <c r="D125" s="124">
        <v>807.19979479894243</v>
      </c>
      <c r="E125" s="124">
        <v>797.38960390069087</v>
      </c>
      <c r="F125" s="124">
        <v>799.79703906179668</v>
      </c>
      <c r="G125" s="124">
        <v>791.6144168426589</v>
      </c>
      <c r="H125" s="124">
        <v>867.12003483609351</v>
      </c>
      <c r="I125" s="46">
        <v>940.05943279901351</v>
      </c>
      <c r="J125" s="46">
        <v>825.7568122390403</v>
      </c>
      <c r="K125" s="71">
        <v>807.03988863378459</v>
      </c>
      <c r="L125" s="282">
        <v>-25.489644300000009</v>
      </c>
      <c r="M125" s="283">
        <v>-9.8101908999999523</v>
      </c>
      <c r="N125" s="283">
        <v>2.407435200000009</v>
      </c>
      <c r="O125" s="283">
        <v>-8.1826223000000482</v>
      </c>
      <c r="P125" s="283">
        <v>75.505618000000027</v>
      </c>
      <c r="Q125" s="283">
        <v>72.939397999999983</v>
      </c>
      <c r="R125" s="497">
        <v>-114.30262059999995</v>
      </c>
      <c r="S125" s="497">
        <v>-18.716923599999973</v>
      </c>
      <c r="T125" s="284">
        <v>15.425471800000082</v>
      </c>
      <c r="U125" s="304">
        <v>-3.0611225629990111E-2</v>
      </c>
      <c r="V125" s="48">
        <v>-1.2153361488936733E-2</v>
      </c>
      <c r="W125" s="47">
        <v>3.0191454569075665E-3</v>
      </c>
      <c r="X125" s="48">
        <v>-1.0230873459106369E-2</v>
      </c>
      <c r="Y125" s="47">
        <v>9.538181265725533E-2</v>
      </c>
      <c r="Z125" s="48">
        <v>8.4116840890227335E-2</v>
      </c>
      <c r="AA125" s="48">
        <v>-0.12159084480387117</v>
      </c>
      <c r="AB125" s="48">
        <v>-2.266638715354212E-2</v>
      </c>
      <c r="AC125" s="49">
        <v>1.9486092563037922E-2</v>
      </c>
    </row>
    <row r="126" spans="1:29" x14ac:dyDescent="0.2">
      <c r="A126" s="398" t="s">
        <v>18</v>
      </c>
      <c r="B126" s="385" t="s">
        <v>263</v>
      </c>
      <c r="C126" s="152">
        <v>193.90186233687098</v>
      </c>
      <c r="D126" s="124">
        <v>151.21512568564776</v>
      </c>
      <c r="E126" s="124">
        <v>146.8977102393136</v>
      </c>
      <c r="F126" s="124">
        <v>206.40002127816288</v>
      </c>
      <c r="G126" s="124">
        <v>137.74036288632684</v>
      </c>
      <c r="H126" s="124">
        <v>125.29120796875638</v>
      </c>
      <c r="I126" s="46">
        <v>198.44870530209619</v>
      </c>
      <c r="J126" s="46">
        <v>186.13348830296641</v>
      </c>
      <c r="K126" s="71">
        <v>107.49445807932864</v>
      </c>
      <c r="L126" s="282">
        <v>-42.686736600000017</v>
      </c>
      <c r="M126" s="283">
        <v>-4.3174154999999814</v>
      </c>
      <c r="N126" s="283">
        <v>59.502311099999986</v>
      </c>
      <c r="O126" s="283">
        <v>-68.659658399999984</v>
      </c>
      <c r="P126" s="283">
        <v>-12.449154900000011</v>
      </c>
      <c r="Q126" s="283">
        <v>73.157497300000003</v>
      </c>
      <c r="R126" s="497">
        <v>-12.31521699999999</v>
      </c>
      <c r="S126" s="497">
        <v>-78.639030200000008</v>
      </c>
      <c r="T126" s="284">
        <v>-30.245904800000005</v>
      </c>
      <c r="U126" s="304">
        <v>-0.22014608881866327</v>
      </c>
      <c r="V126" s="48">
        <v>-2.8551479093205434E-2</v>
      </c>
      <c r="W126" s="47">
        <v>0.40505948676114889</v>
      </c>
      <c r="X126" s="48">
        <v>-0.33265334939187813</v>
      </c>
      <c r="Y126" s="47">
        <v>-9.0381313348492781E-2</v>
      </c>
      <c r="Z126" s="48">
        <v>0.58389968831651784</v>
      </c>
      <c r="AA126" s="48">
        <v>-6.2057431825431969E-2</v>
      </c>
      <c r="AB126" s="48">
        <v>-0.42248727468779729</v>
      </c>
      <c r="AC126" s="49">
        <v>-0.21958635917025018</v>
      </c>
    </row>
    <row r="127" spans="1:29" x14ac:dyDescent="0.2">
      <c r="A127" s="398" t="s">
        <v>18</v>
      </c>
      <c r="B127" s="385" t="s">
        <v>127</v>
      </c>
      <c r="C127" s="151">
        <v>961.7529071243589</v>
      </c>
      <c r="D127" s="123">
        <v>1114.2417426305196</v>
      </c>
      <c r="E127" s="123">
        <v>1128.1159869747248</v>
      </c>
      <c r="F127" s="123">
        <v>1083.2078636518538</v>
      </c>
      <c r="G127" s="123">
        <v>1052.0180210533235</v>
      </c>
      <c r="H127" s="123">
        <v>1064.4237529540371</v>
      </c>
      <c r="I127" s="28">
        <v>1217.3690505548705</v>
      </c>
      <c r="J127" s="28">
        <v>1311.8237108183048</v>
      </c>
      <c r="K127" s="42">
        <v>1227.3813765075345</v>
      </c>
      <c r="L127" s="279">
        <v>152.48883549999994</v>
      </c>
      <c r="M127" s="280">
        <v>13.874244399999952</v>
      </c>
      <c r="N127" s="280">
        <v>-44.908123299999943</v>
      </c>
      <c r="O127" s="280">
        <v>-31.18984260000002</v>
      </c>
      <c r="P127" s="280">
        <v>12.405731900000092</v>
      </c>
      <c r="Q127" s="280">
        <v>152.9452976</v>
      </c>
      <c r="R127" s="496">
        <v>94.454660200000035</v>
      </c>
      <c r="S127" s="496">
        <v>-84.442334300000084</v>
      </c>
      <c r="T127" s="281">
        <v>175.36335540000005</v>
      </c>
      <c r="U127" s="304">
        <v>0.15855302788717709</v>
      </c>
      <c r="V127" s="48">
        <v>1.2451736341904978E-2</v>
      </c>
      <c r="W127" s="47">
        <v>-3.9808072766900647E-2</v>
      </c>
      <c r="X127" s="48">
        <v>-2.8793958800725813E-2</v>
      </c>
      <c r="Y127" s="47">
        <v>1.179231881125814E-2</v>
      </c>
      <c r="Z127" s="48">
        <v>0.14368835453825127</v>
      </c>
      <c r="AA127" s="48">
        <v>7.7589174912444603E-2</v>
      </c>
      <c r="AB127" s="48">
        <v>-6.4370184503300315E-2</v>
      </c>
      <c r="AC127" s="49">
        <v>0.16669234925903501</v>
      </c>
    </row>
    <row r="128" spans="1:29" x14ac:dyDescent="0.2">
      <c r="A128" s="398" t="s">
        <v>18</v>
      </c>
      <c r="B128" s="385" t="s">
        <v>128</v>
      </c>
      <c r="C128" s="151" t="s">
        <v>370</v>
      </c>
      <c r="D128" s="123">
        <v>1000</v>
      </c>
      <c r="E128" s="123">
        <v>500</v>
      </c>
      <c r="F128" s="123" t="s">
        <v>370</v>
      </c>
      <c r="G128" s="123" t="s">
        <v>370</v>
      </c>
      <c r="H128" s="123" t="s">
        <v>370</v>
      </c>
      <c r="I128" s="28" t="s">
        <v>370</v>
      </c>
      <c r="J128" s="28" t="s">
        <v>370</v>
      </c>
      <c r="K128" s="42" t="s">
        <v>370</v>
      </c>
      <c r="L128" s="279" t="s">
        <v>370</v>
      </c>
      <c r="M128" s="280">
        <v>-500</v>
      </c>
      <c r="N128" s="280" t="s">
        <v>370</v>
      </c>
      <c r="O128" s="280" t="s">
        <v>370</v>
      </c>
      <c r="P128" s="280" t="s">
        <v>370</v>
      </c>
      <c r="Q128" s="280" t="s">
        <v>370</v>
      </c>
      <c r="R128" s="496" t="s">
        <v>370</v>
      </c>
      <c r="S128" s="496" t="s">
        <v>370</v>
      </c>
      <c r="T128" s="281" t="s">
        <v>370</v>
      </c>
      <c r="U128" s="304" t="s">
        <v>370</v>
      </c>
      <c r="V128" s="48">
        <v>-0.5</v>
      </c>
      <c r="W128" s="47" t="s">
        <v>370</v>
      </c>
      <c r="X128" s="48" t="s">
        <v>370</v>
      </c>
      <c r="Y128" s="47" t="s">
        <v>370</v>
      </c>
      <c r="Z128" s="48" t="s">
        <v>370</v>
      </c>
      <c r="AA128" s="48" t="s">
        <v>370</v>
      </c>
      <c r="AB128" s="48" t="s">
        <v>370</v>
      </c>
      <c r="AC128" s="49" t="s">
        <v>370</v>
      </c>
    </row>
    <row r="129" spans="1:29" x14ac:dyDescent="0.2">
      <c r="A129" s="398" t="s">
        <v>19</v>
      </c>
      <c r="B129" s="385" t="s">
        <v>125</v>
      </c>
      <c r="C129" s="151">
        <v>5600.5308114704085</v>
      </c>
      <c r="D129" s="123">
        <v>5698.2262277202144</v>
      </c>
      <c r="E129" s="123">
        <v>6743.672703180212</v>
      </c>
      <c r="F129" s="123">
        <v>6800</v>
      </c>
      <c r="G129" s="123">
        <v>6550</v>
      </c>
      <c r="H129" s="123">
        <v>6550</v>
      </c>
      <c r="I129" s="28">
        <v>7022.7869797354688</v>
      </c>
      <c r="J129" s="28">
        <v>6900</v>
      </c>
      <c r="K129" s="42">
        <v>6815.7269159442794</v>
      </c>
      <c r="L129" s="279">
        <v>97.695416200000182</v>
      </c>
      <c r="M129" s="280">
        <v>1045.4464754999999</v>
      </c>
      <c r="N129" s="280">
        <v>56.327296800000113</v>
      </c>
      <c r="O129" s="280">
        <v>-250</v>
      </c>
      <c r="P129" s="280">
        <v>0</v>
      </c>
      <c r="Q129" s="280">
        <v>472.7869797000003</v>
      </c>
      <c r="R129" s="496">
        <v>-122.7869797000003</v>
      </c>
      <c r="S129" s="496">
        <v>-84.273084100000233</v>
      </c>
      <c r="T129" s="281">
        <v>265.72691589999977</v>
      </c>
      <c r="U129" s="304">
        <v>1.744395656200921E-2</v>
      </c>
      <c r="V129" s="48">
        <v>0.1834687556660905</v>
      </c>
      <c r="W129" s="47">
        <v>8.3526142621470571E-3</v>
      </c>
      <c r="X129" s="48">
        <v>-3.6764705882352942E-2</v>
      </c>
      <c r="Y129" s="47">
        <v>0</v>
      </c>
      <c r="Z129" s="48">
        <v>7.2181218274809208E-2</v>
      </c>
      <c r="AA129" s="48">
        <v>-1.7484081470066963E-2</v>
      </c>
      <c r="AB129" s="48">
        <v>-1.2213490449275397E-2</v>
      </c>
      <c r="AC129" s="49">
        <v>4.0568994793893094E-2</v>
      </c>
    </row>
    <row r="130" spans="1:29" x14ac:dyDescent="0.2">
      <c r="A130" s="398" t="s">
        <v>19</v>
      </c>
      <c r="B130" s="385" t="s">
        <v>260</v>
      </c>
      <c r="C130" s="151">
        <v>3029.0595310729541</v>
      </c>
      <c r="D130" s="123">
        <v>3096.6466710676118</v>
      </c>
      <c r="E130" s="123">
        <v>4864.5016655624268</v>
      </c>
      <c r="F130" s="123">
        <v>4500</v>
      </c>
      <c r="G130" s="123">
        <v>2350</v>
      </c>
      <c r="H130" s="123">
        <v>2750</v>
      </c>
      <c r="I130" s="28">
        <v>3088.5208105812403</v>
      </c>
      <c r="J130" s="28">
        <v>5200</v>
      </c>
      <c r="K130" s="42">
        <v>5650.3241040238063</v>
      </c>
      <c r="L130" s="279">
        <v>67.587139999999636</v>
      </c>
      <c r="M130" s="280">
        <v>1767.8549945</v>
      </c>
      <c r="N130" s="280">
        <v>-364.5016655999998</v>
      </c>
      <c r="O130" s="280">
        <v>-2150</v>
      </c>
      <c r="P130" s="280">
        <v>400</v>
      </c>
      <c r="Q130" s="280">
        <v>338.5208106</v>
      </c>
      <c r="R130" s="496">
        <v>2111.4791894</v>
      </c>
      <c r="S130" s="496">
        <v>450.32410400000026</v>
      </c>
      <c r="T130" s="281">
        <v>3300.3241040000003</v>
      </c>
      <c r="U130" s="304">
        <v>2.2312912409303304E-2</v>
      </c>
      <c r="V130" s="48">
        <v>0.57089335086202053</v>
      </c>
      <c r="W130" s="47">
        <v>-7.4930936539219228E-2</v>
      </c>
      <c r="X130" s="48">
        <v>-0.4777777777777778</v>
      </c>
      <c r="Y130" s="47">
        <v>0.1702127659574468</v>
      </c>
      <c r="Z130" s="48">
        <v>0.12309847658181819</v>
      </c>
      <c r="AA130" s="48">
        <v>0.68365386503250003</v>
      </c>
      <c r="AB130" s="48">
        <v>8.6600789230769276E-2</v>
      </c>
      <c r="AC130" s="49">
        <v>1.4043932357446809</v>
      </c>
    </row>
    <row r="131" spans="1:29" x14ac:dyDescent="0.2">
      <c r="A131" s="398" t="s">
        <v>19</v>
      </c>
      <c r="B131" s="385" t="s">
        <v>261</v>
      </c>
      <c r="C131" s="151">
        <v>2763.2966965919986</v>
      </c>
      <c r="D131" s="123">
        <v>2854.9655099834486</v>
      </c>
      <c r="E131" s="123">
        <v>3556.8067211425205</v>
      </c>
      <c r="F131" s="123">
        <v>3500</v>
      </c>
      <c r="G131" s="123">
        <v>1950</v>
      </c>
      <c r="H131" s="123">
        <v>2300</v>
      </c>
      <c r="I131" s="28">
        <v>1724.4241192411923</v>
      </c>
      <c r="J131" s="28">
        <v>3300</v>
      </c>
      <c r="K131" s="42">
        <v>3483.8129124078146</v>
      </c>
      <c r="L131" s="279">
        <v>91.66881340000009</v>
      </c>
      <c r="M131" s="280">
        <v>701.84121109999978</v>
      </c>
      <c r="N131" s="280">
        <v>-56.806721099999777</v>
      </c>
      <c r="O131" s="280">
        <v>-1550</v>
      </c>
      <c r="P131" s="280">
        <v>350</v>
      </c>
      <c r="Q131" s="280">
        <v>-575.57588080000005</v>
      </c>
      <c r="R131" s="496">
        <v>1575.5758808</v>
      </c>
      <c r="S131" s="496">
        <v>183.81291240000019</v>
      </c>
      <c r="T131" s="281">
        <v>1533.8129124000002</v>
      </c>
      <c r="U131" s="304">
        <v>3.3173713670627811E-2</v>
      </c>
      <c r="V131" s="48">
        <v>0.24583176526710468</v>
      </c>
      <c r="W131" s="47">
        <v>-1.5971270174172238E-2</v>
      </c>
      <c r="X131" s="48">
        <v>-0.44285714285714284</v>
      </c>
      <c r="Y131" s="47">
        <v>0.17948717948717949</v>
      </c>
      <c r="Z131" s="48">
        <v>-0.25025038295652174</v>
      </c>
      <c r="AA131" s="48">
        <v>0.91368234952022476</v>
      </c>
      <c r="AB131" s="48">
        <v>5.5700882545454605E-2</v>
      </c>
      <c r="AC131" s="49">
        <v>0.78657072430769237</v>
      </c>
    </row>
    <row r="132" spans="1:29" x14ac:dyDescent="0.2">
      <c r="A132" s="398" t="s">
        <v>19</v>
      </c>
      <c r="B132" s="385" t="s">
        <v>262</v>
      </c>
      <c r="C132" s="151">
        <v>573.43327813126473</v>
      </c>
      <c r="D132" s="123">
        <v>575.51878533911201</v>
      </c>
      <c r="E132" s="123">
        <v>985.918175795053</v>
      </c>
      <c r="F132" s="123">
        <v>752.48917871229503</v>
      </c>
      <c r="G132" s="123">
        <v>675</v>
      </c>
      <c r="H132" s="123">
        <v>850</v>
      </c>
      <c r="I132" s="28">
        <v>0</v>
      </c>
      <c r="J132" s="28">
        <v>0</v>
      </c>
      <c r="K132" s="42">
        <v>69.403113813774965</v>
      </c>
      <c r="L132" s="279">
        <v>2.0855071999999382</v>
      </c>
      <c r="M132" s="280">
        <v>410.39939049999998</v>
      </c>
      <c r="N132" s="280">
        <v>-233.42899709999995</v>
      </c>
      <c r="O132" s="280">
        <v>-77.489178700000025</v>
      </c>
      <c r="P132" s="280">
        <v>175</v>
      </c>
      <c r="Q132" s="280">
        <v>-850</v>
      </c>
      <c r="R132" s="496">
        <v>0</v>
      </c>
      <c r="S132" s="496">
        <v>69.4031138</v>
      </c>
      <c r="T132" s="281">
        <v>-605.59688619999997</v>
      </c>
      <c r="U132" s="304">
        <v>3.6368785692208294E-3</v>
      </c>
      <c r="V132" s="48">
        <v>0.71309469122901281</v>
      </c>
      <c r="W132" s="47">
        <v>-0.23676305278639326</v>
      </c>
      <c r="X132" s="48">
        <v>-0.10297713361655286</v>
      </c>
      <c r="Y132" s="47">
        <v>0.25925925925925924</v>
      </c>
      <c r="Z132" s="48">
        <v>-1</v>
      </c>
      <c r="AA132" s="48" t="s">
        <v>370</v>
      </c>
      <c r="AB132" s="48" t="s">
        <v>370</v>
      </c>
      <c r="AC132" s="49">
        <v>-0.89718057214814806</v>
      </c>
    </row>
    <row r="133" spans="1:29" x14ac:dyDescent="0.2">
      <c r="A133" s="398" t="s">
        <v>19</v>
      </c>
      <c r="B133" s="385" t="s">
        <v>263</v>
      </c>
      <c r="C133" s="151">
        <v>170.33557046979865</v>
      </c>
      <c r="D133" s="123">
        <v>72.685318063966776</v>
      </c>
      <c r="E133" s="123">
        <v>292.80035335689047</v>
      </c>
      <c r="F133" s="123">
        <v>250</v>
      </c>
      <c r="G133" s="123">
        <v>200</v>
      </c>
      <c r="H133" s="123">
        <v>200</v>
      </c>
      <c r="I133" s="28">
        <v>0</v>
      </c>
      <c r="J133" s="28">
        <v>0</v>
      </c>
      <c r="K133" s="42">
        <v>0</v>
      </c>
      <c r="L133" s="279">
        <v>-97.650252399999985</v>
      </c>
      <c r="M133" s="280">
        <v>220.11503529999999</v>
      </c>
      <c r="N133" s="280">
        <v>-42.800353400000006</v>
      </c>
      <c r="O133" s="280">
        <v>-50</v>
      </c>
      <c r="P133" s="280">
        <v>0</v>
      </c>
      <c r="Q133" s="280">
        <v>-200</v>
      </c>
      <c r="R133" s="496">
        <v>0</v>
      </c>
      <c r="S133" s="496">
        <v>0</v>
      </c>
      <c r="T133" s="281">
        <v>-200</v>
      </c>
      <c r="U133" s="304">
        <v>-0.57328162352325573</v>
      </c>
      <c r="V133" s="48">
        <v>3.0283287059040878</v>
      </c>
      <c r="W133" s="47">
        <v>-0.14617589392567995</v>
      </c>
      <c r="X133" s="48">
        <v>-0.2</v>
      </c>
      <c r="Y133" s="47">
        <v>0</v>
      </c>
      <c r="Z133" s="48">
        <v>-1</v>
      </c>
      <c r="AA133" s="48" t="s">
        <v>370</v>
      </c>
      <c r="AB133" s="48" t="s">
        <v>370</v>
      </c>
      <c r="AC133" s="49">
        <v>-1</v>
      </c>
    </row>
    <row r="134" spans="1:29" x14ac:dyDescent="0.2">
      <c r="A134" s="398" t="s">
        <v>19</v>
      </c>
      <c r="B134" s="385" t="s">
        <v>127</v>
      </c>
      <c r="C134" s="151">
        <v>1314.0547372090996</v>
      </c>
      <c r="D134" s="123">
        <v>1117.2277871855956</v>
      </c>
      <c r="E134" s="123">
        <v>1209.0752447732627</v>
      </c>
      <c r="F134" s="123">
        <v>1002.5499248443203</v>
      </c>
      <c r="G134" s="123">
        <v>1000</v>
      </c>
      <c r="H134" s="123">
        <v>1000</v>
      </c>
      <c r="I134" s="28">
        <v>1681.1060298102982</v>
      </c>
      <c r="J134" s="28">
        <v>2187.5</v>
      </c>
      <c r="K134" s="42">
        <v>1470.8209341441325</v>
      </c>
      <c r="L134" s="279">
        <v>-196.82695000000012</v>
      </c>
      <c r="M134" s="280">
        <v>91.847457600000098</v>
      </c>
      <c r="N134" s="280">
        <v>-206.52532000000008</v>
      </c>
      <c r="O134" s="280">
        <v>-2.5499247999999852</v>
      </c>
      <c r="P134" s="280">
        <v>0</v>
      </c>
      <c r="Q134" s="280">
        <v>681.10602979999999</v>
      </c>
      <c r="R134" s="496">
        <v>506.39397020000001</v>
      </c>
      <c r="S134" s="496">
        <v>-716.67906590000007</v>
      </c>
      <c r="T134" s="281">
        <v>470.82093409999993</v>
      </c>
      <c r="U134" s="304">
        <v>-0.14978595976861725</v>
      </c>
      <c r="V134" s="48">
        <v>8.2210144298494853E-2</v>
      </c>
      <c r="W134" s="47">
        <v>-0.17081262798839505</v>
      </c>
      <c r="X134" s="48">
        <v>-2.5434392212524211E-3</v>
      </c>
      <c r="Y134" s="47">
        <v>0</v>
      </c>
      <c r="Z134" s="48">
        <v>0.68110602980000001</v>
      </c>
      <c r="AA134" s="48">
        <v>0.30122666936138787</v>
      </c>
      <c r="AB134" s="48">
        <v>-0.32762471584000002</v>
      </c>
      <c r="AC134" s="49">
        <v>0.47082093409999992</v>
      </c>
    </row>
    <row r="135" spans="1:29" x14ac:dyDescent="0.2">
      <c r="A135" s="398" t="s">
        <v>19</v>
      </c>
      <c r="B135" s="385" t="s">
        <v>128</v>
      </c>
      <c r="C135" s="151">
        <v>1000</v>
      </c>
      <c r="D135" s="123">
        <v>401.34911280303271</v>
      </c>
      <c r="E135" s="123">
        <v>500</v>
      </c>
      <c r="F135" s="123" t="s">
        <v>370</v>
      </c>
      <c r="G135" s="123" t="s">
        <v>370</v>
      </c>
      <c r="H135" s="123" t="s">
        <v>370</v>
      </c>
      <c r="I135" s="28" t="s">
        <v>370</v>
      </c>
      <c r="J135" s="28" t="s">
        <v>370</v>
      </c>
      <c r="K135" s="42" t="s">
        <v>370</v>
      </c>
      <c r="L135" s="279">
        <v>-598.65088719999994</v>
      </c>
      <c r="M135" s="280">
        <v>98.6508872</v>
      </c>
      <c r="N135" s="280" t="s">
        <v>370</v>
      </c>
      <c r="O135" s="280" t="s">
        <v>370</v>
      </c>
      <c r="P135" s="280" t="s">
        <v>370</v>
      </c>
      <c r="Q135" s="280" t="s">
        <v>370</v>
      </c>
      <c r="R135" s="496" t="s">
        <v>370</v>
      </c>
      <c r="S135" s="496" t="s">
        <v>370</v>
      </c>
      <c r="T135" s="281" t="s">
        <v>370</v>
      </c>
      <c r="U135" s="304">
        <v>-0.59865088719999993</v>
      </c>
      <c r="V135" s="48">
        <v>0.24579819427471772</v>
      </c>
      <c r="W135" s="47" t="s">
        <v>370</v>
      </c>
      <c r="X135" s="48" t="s">
        <v>370</v>
      </c>
      <c r="Y135" s="47" t="s">
        <v>370</v>
      </c>
      <c r="Z135" s="48" t="s">
        <v>370</v>
      </c>
      <c r="AA135" s="48" t="s">
        <v>370</v>
      </c>
      <c r="AB135" s="48" t="s">
        <v>370</v>
      </c>
      <c r="AC135" s="49" t="s">
        <v>370</v>
      </c>
    </row>
    <row r="136" spans="1:29" x14ac:dyDescent="0.2">
      <c r="A136" s="398" t="s">
        <v>20</v>
      </c>
      <c r="B136" s="385" t="s">
        <v>125</v>
      </c>
      <c r="C136" s="151">
        <v>4475</v>
      </c>
      <c r="D136" s="123">
        <v>4000</v>
      </c>
      <c r="E136" s="123">
        <v>5352.4082391203347</v>
      </c>
      <c r="F136" s="123">
        <v>6085.8219621893577</v>
      </c>
      <c r="G136" s="123">
        <v>6085.601899410889</v>
      </c>
      <c r="H136" s="123">
        <v>6655.9152818794901</v>
      </c>
      <c r="I136" s="28">
        <v>6878.7794943179224</v>
      </c>
      <c r="J136" s="28">
        <v>7000</v>
      </c>
      <c r="K136" s="42">
        <v>7036.4952778338602</v>
      </c>
      <c r="L136" s="279">
        <v>-475</v>
      </c>
      <c r="M136" s="280">
        <v>1352.4082391000002</v>
      </c>
      <c r="N136" s="280">
        <v>733.41372309999952</v>
      </c>
      <c r="O136" s="280">
        <v>-0.22006280000005063</v>
      </c>
      <c r="P136" s="280">
        <v>570.31338250000044</v>
      </c>
      <c r="Q136" s="280">
        <v>222.86421239999981</v>
      </c>
      <c r="R136" s="496">
        <v>121.2205057000001</v>
      </c>
      <c r="S136" s="496">
        <v>36.495277799999712</v>
      </c>
      <c r="T136" s="281">
        <v>950.89337840000007</v>
      </c>
      <c r="U136" s="304">
        <v>-0.10614525139664804</v>
      </c>
      <c r="V136" s="48">
        <v>0.33810205977500002</v>
      </c>
      <c r="W136" s="47">
        <v>0.13702499703634752</v>
      </c>
      <c r="X136" s="48">
        <v>-3.6159914201712667E-5</v>
      </c>
      <c r="Y136" s="47">
        <v>9.371519726852813E-2</v>
      </c>
      <c r="Z136" s="48">
        <v>3.3483631170314554E-2</v>
      </c>
      <c r="AA136" s="48">
        <v>1.7622385744512917E-2</v>
      </c>
      <c r="AB136" s="48">
        <v>5.2136111142856729E-3</v>
      </c>
      <c r="AC136" s="49">
        <v>0.15625297121288068</v>
      </c>
    </row>
    <row r="137" spans="1:29" x14ac:dyDescent="0.2">
      <c r="A137" s="398" t="s">
        <v>20</v>
      </c>
      <c r="B137" s="385" t="s">
        <v>260</v>
      </c>
      <c r="C137" s="151">
        <v>3000</v>
      </c>
      <c r="D137" s="123">
        <v>3000</v>
      </c>
      <c r="E137" s="123">
        <v>3000</v>
      </c>
      <c r="F137" s="123">
        <v>3000</v>
      </c>
      <c r="G137" s="123">
        <v>2693.2561479276296</v>
      </c>
      <c r="H137" s="123">
        <v>3300</v>
      </c>
      <c r="I137" s="28">
        <v>4000</v>
      </c>
      <c r="J137" s="28">
        <v>5598.9085459953931</v>
      </c>
      <c r="K137" s="42">
        <v>5998.8772236803734</v>
      </c>
      <c r="L137" s="279">
        <v>0</v>
      </c>
      <c r="M137" s="280">
        <v>0</v>
      </c>
      <c r="N137" s="280">
        <v>0</v>
      </c>
      <c r="O137" s="280">
        <v>-306.74385209999991</v>
      </c>
      <c r="P137" s="280">
        <v>606.74385209999991</v>
      </c>
      <c r="Q137" s="280">
        <v>700</v>
      </c>
      <c r="R137" s="496">
        <v>1598.9085459999997</v>
      </c>
      <c r="S137" s="496">
        <v>399.96867770000063</v>
      </c>
      <c r="T137" s="281">
        <v>3305.6210758000002</v>
      </c>
      <c r="U137" s="304">
        <v>0</v>
      </c>
      <c r="V137" s="48">
        <v>0</v>
      </c>
      <c r="W137" s="47">
        <v>0</v>
      </c>
      <c r="X137" s="48">
        <v>-0.10224795069999996</v>
      </c>
      <c r="Y137" s="47">
        <v>0.22528263885078048</v>
      </c>
      <c r="Z137" s="48">
        <v>0.21212121212121213</v>
      </c>
      <c r="AA137" s="48">
        <v>0.39972713649999991</v>
      </c>
      <c r="AB137" s="48">
        <v>7.1436901391387836E-2</v>
      </c>
      <c r="AC137" s="49">
        <v>1.2273697317566605</v>
      </c>
    </row>
    <row r="138" spans="1:29" x14ac:dyDescent="0.2">
      <c r="A138" s="398" t="s">
        <v>20</v>
      </c>
      <c r="B138" s="385" t="s">
        <v>261</v>
      </c>
      <c r="C138" s="151">
        <v>2575</v>
      </c>
      <c r="D138" s="123">
        <v>2575</v>
      </c>
      <c r="E138" s="123">
        <v>2300</v>
      </c>
      <c r="F138" s="123">
        <v>2278.3737040707424</v>
      </c>
      <c r="G138" s="123">
        <v>1995.200633136963</v>
      </c>
      <c r="H138" s="123">
        <v>3300</v>
      </c>
      <c r="I138" s="28">
        <v>3229.2649810597418</v>
      </c>
      <c r="J138" s="28">
        <v>4254.4921831316678</v>
      </c>
      <c r="K138" s="42">
        <v>3190.8394463512573</v>
      </c>
      <c r="L138" s="279">
        <v>0</v>
      </c>
      <c r="M138" s="280">
        <v>-275</v>
      </c>
      <c r="N138" s="280">
        <v>-21.626295900000059</v>
      </c>
      <c r="O138" s="280">
        <v>-283.17307099999994</v>
      </c>
      <c r="P138" s="280">
        <v>1304.7993669</v>
      </c>
      <c r="Q138" s="280">
        <v>-70.735018899999886</v>
      </c>
      <c r="R138" s="496">
        <v>1025.227202</v>
      </c>
      <c r="S138" s="496">
        <v>-1063.6527367000003</v>
      </c>
      <c r="T138" s="281">
        <v>1195.6388132999998</v>
      </c>
      <c r="U138" s="304">
        <v>0</v>
      </c>
      <c r="V138" s="48">
        <v>-0.10679611650485436</v>
      </c>
      <c r="W138" s="47">
        <v>-9.402737347826113E-3</v>
      </c>
      <c r="X138" s="48">
        <v>-0.12428736799868333</v>
      </c>
      <c r="Y138" s="47">
        <v>0.65396900204101083</v>
      </c>
      <c r="Z138" s="48">
        <v>-2.1434854212121178E-2</v>
      </c>
      <c r="AA138" s="48">
        <v>0.31748004824638826</v>
      </c>
      <c r="AB138" s="48">
        <v>-0.25000697872359906</v>
      </c>
      <c r="AC138" s="49">
        <v>0.59925743479857552</v>
      </c>
    </row>
    <row r="139" spans="1:29" x14ac:dyDescent="0.2">
      <c r="A139" s="398" t="s">
        <v>20</v>
      </c>
      <c r="B139" s="385" t="s">
        <v>262</v>
      </c>
      <c r="C139" s="151">
        <v>500</v>
      </c>
      <c r="D139" s="123">
        <v>750</v>
      </c>
      <c r="E139" s="123">
        <v>535.24082391203342</v>
      </c>
      <c r="F139" s="123">
        <v>519.16117167251105</v>
      </c>
      <c r="G139" s="123">
        <v>411.54321893540742</v>
      </c>
      <c r="H139" s="123">
        <v>502.9576409397452</v>
      </c>
      <c r="I139" s="28">
        <v>500</v>
      </c>
      <c r="J139" s="28">
        <v>871.116727427255</v>
      </c>
      <c r="K139" s="42">
        <v>1000</v>
      </c>
      <c r="L139" s="279">
        <v>250</v>
      </c>
      <c r="M139" s="280">
        <v>-214.75917609999999</v>
      </c>
      <c r="N139" s="280">
        <v>-16.079652200000055</v>
      </c>
      <c r="O139" s="280">
        <v>-107.61795279999996</v>
      </c>
      <c r="P139" s="280">
        <v>91.414422000000002</v>
      </c>
      <c r="Q139" s="280">
        <v>-2.9576409000000012</v>
      </c>
      <c r="R139" s="496">
        <v>371.11672739999995</v>
      </c>
      <c r="S139" s="496">
        <v>128.88327260000005</v>
      </c>
      <c r="T139" s="281">
        <v>588.45678109999994</v>
      </c>
      <c r="U139" s="304">
        <v>0.5</v>
      </c>
      <c r="V139" s="48">
        <v>-0.28634556813333334</v>
      </c>
      <c r="W139" s="47">
        <v>-3.0041901667433805E-2</v>
      </c>
      <c r="X139" s="48">
        <v>-0.20729199074654134</v>
      </c>
      <c r="Y139" s="47">
        <v>0.22212593429273</v>
      </c>
      <c r="Z139" s="48">
        <v>-5.8804970031025947E-3</v>
      </c>
      <c r="AA139" s="48">
        <v>0.74223345479999991</v>
      </c>
      <c r="AB139" s="48">
        <v>0.14795178251791202</v>
      </c>
      <c r="AC139" s="49">
        <v>1.4298784527974151</v>
      </c>
    </row>
    <row r="140" spans="1:29" x14ac:dyDescent="0.2">
      <c r="A140" s="398" t="s">
        <v>20</v>
      </c>
      <c r="B140" s="385" t="s">
        <v>263</v>
      </c>
      <c r="C140" s="151">
        <v>250</v>
      </c>
      <c r="D140" s="123">
        <v>400</v>
      </c>
      <c r="E140" s="123">
        <v>250</v>
      </c>
      <c r="F140" s="123">
        <v>76.250190577831987</v>
      </c>
      <c r="G140" s="123">
        <v>0</v>
      </c>
      <c r="H140" s="123">
        <v>120.56353859038215</v>
      </c>
      <c r="I140" s="28">
        <v>125</v>
      </c>
      <c r="J140" s="28">
        <v>0</v>
      </c>
      <c r="K140" s="42">
        <v>0</v>
      </c>
      <c r="L140" s="279">
        <v>150</v>
      </c>
      <c r="M140" s="280">
        <v>-150</v>
      </c>
      <c r="N140" s="280">
        <v>-173.7498094</v>
      </c>
      <c r="O140" s="280">
        <v>-76.250190599999996</v>
      </c>
      <c r="P140" s="280">
        <v>120.5635386</v>
      </c>
      <c r="Q140" s="280">
        <v>4.4364613999999989</v>
      </c>
      <c r="R140" s="496">
        <v>-125</v>
      </c>
      <c r="S140" s="496">
        <v>0</v>
      </c>
      <c r="T140" s="281">
        <v>0</v>
      </c>
      <c r="U140" s="304">
        <v>0.6</v>
      </c>
      <c r="V140" s="48">
        <v>-0.375</v>
      </c>
      <c r="W140" s="47">
        <v>-0.69499923760000004</v>
      </c>
      <c r="X140" s="48">
        <v>-1</v>
      </c>
      <c r="Y140" s="47" t="s">
        <v>370</v>
      </c>
      <c r="Z140" s="48">
        <v>3.679770394529544E-2</v>
      </c>
      <c r="AA140" s="48">
        <v>-1</v>
      </c>
      <c r="AB140" s="48" t="s">
        <v>370</v>
      </c>
      <c r="AC140" s="49" t="s">
        <v>370</v>
      </c>
    </row>
    <row r="141" spans="1:29" x14ac:dyDescent="0.2">
      <c r="A141" s="398" t="s">
        <v>20</v>
      </c>
      <c r="B141" s="385" t="s">
        <v>127</v>
      </c>
      <c r="C141" s="151">
        <v>1000</v>
      </c>
      <c r="D141" s="123">
        <v>1000</v>
      </c>
      <c r="E141" s="123">
        <v>1176.2041195601673</v>
      </c>
      <c r="F141" s="123">
        <v>1317.4321542918128</v>
      </c>
      <c r="G141" s="123">
        <v>752.88580473385184</v>
      </c>
      <c r="H141" s="123">
        <v>752.95764093974526</v>
      </c>
      <c r="I141" s="28">
        <v>750</v>
      </c>
      <c r="J141" s="28">
        <v>838.89590928406881</v>
      </c>
      <c r="K141" s="42">
        <v>932.47638916930259</v>
      </c>
      <c r="L141" s="279">
        <v>0</v>
      </c>
      <c r="M141" s="280">
        <v>176.20411960000001</v>
      </c>
      <c r="N141" s="280">
        <v>141.22803470000008</v>
      </c>
      <c r="O141" s="280">
        <v>-564.5463496000001</v>
      </c>
      <c r="P141" s="280">
        <v>7.1836200000007011E-2</v>
      </c>
      <c r="Q141" s="280">
        <v>-2.9576409000000012</v>
      </c>
      <c r="R141" s="496">
        <v>88.895909299999971</v>
      </c>
      <c r="S141" s="496">
        <v>93.5804799</v>
      </c>
      <c r="T141" s="281">
        <v>179.59058449999998</v>
      </c>
      <c r="U141" s="304">
        <v>0</v>
      </c>
      <c r="V141" s="48">
        <v>0.17620411960000001</v>
      </c>
      <c r="W141" s="47">
        <v>0.12007102538293139</v>
      </c>
      <c r="X141" s="48">
        <v>-0.42852024505198466</v>
      </c>
      <c r="Y141" s="47">
        <v>9.5414469965510049E-5</v>
      </c>
      <c r="Z141" s="48">
        <v>-3.928030926766044E-3</v>
      </c>
      <c r="AA141" s="48">
        <v>0.11852787906666663</v>
      </c>
      <c r="AB141" s="48">
        <v>0.11155195640194071</v>
      </c>
      <c r="AC141" s="49">
        <v>0.23853628714856812</v>
      </c>
    </row>
    <row r="142" spans="1:29" x14ac:dyDescent="0.2">
      <c r="A142" s="398" t="s">
        <v>20</v>
      </c>
      <c r="B142" s="385" t="s">
        <v>128</v>
      </c>
      <c r="C142" s="151">
        <v>350</v>
      </c>
      <c r="D142" s="123">
        <v>175</v>
      </c>
      <c r="E142" s="123" t="s">
        <v>370</v>
      </c>
      <c r="F142" s="123" t="s">
        <v>370</v>
      </c>
      <c r="G142" s="123" t="s">
        <v>370</v>
      </c>
      <c r="H142" s="123" t="s">
        <v>370</v>
      </c>
      <c r="I142" s="28" t="s">
        <v>370</v>
      </c>
      <c r="J142" s="28" t="s">
        <v>370</v>
      </c>
      <c r="K142" s="42" t="s">
        <v>370</v>
      </c>
      <c r="L142" s="279">
        <v>-175</v>
      </c>
      <c r="M142" s="280" t="s">
        <v>370</v>
      </c>
      <c r="N142" s="280" t="s">
        <v>370</v>
      </c>
      <c r="O142" s="280" t="s">
        <v>370</v>
      </c>
      <c r="P142" s="280" t="s">
        <v>370</v>
      </c>
      <c r="Q142" s="280" t="s">
        <v>370</v>
      </c>
      <c r="R142" s="496" t="s">
        <v>370</v>
      </c>
      <c r="S142" s="496" t="s">
        <v>370</v>
      </c>
      <c r="T142" s="281" t="s">
        <v>370</v>
      </c>
      <c r="U142" s="304">
        <v>-0.5</v>
      </c>
      <c r="V142" s="48" t="s">
        <v>370</v>
      </c>
      <c r="W142" s="47" t="s">
        <v>370</v>
      </c>
      <c r="X142" s="48" t="s">
        <v>370</v>
      </c>
      <c r="Y142" s="47" t="s">
        <v>370</v>
      </c>
      <c r="Z142" s="48" t="s">
        <v>370</v>
      </c>
      <c r="AA142" s="48" t="s">
        <v>370</v>
      </c>
      <c r="AB142" s="48" t="s">
        <v>370</v>
      </c>
      <c r="AC142" s="49" t="s">
        <v>370</v>
      </c>
    </row>
    <row r="143" spans="1:29" x14ac:dyDescent="0.2">
      <c r="A143" s="398" t="s">
        <v>21</v>
      </c>
      <c r="B143" s="385" t="s">
        <v>125</v>
      </c>
      <c r="C143" s="151">
        <v>5243.5768629553022</v>
      </c>
      <c r="D143" s="123">
        <v>5114.577737642484</v>
      </c>
      <c r="E143" s="123">
        <v>5692.5419815349705</v>
      </c>
      <c r="F143" s="123">
        <v>6306.0298220184359</v>
      </c>
      <c r="G143" s="123">
        <v>6629.7334278563221</v>
      </c>
      <c r="H143" s="123">
        <v>7000</v>
      </c>
      <c r="I143" s="28">
        <v>7500</v>
      </c>
      <c r="J143" s="28">
        <v>7320.0241040083765</v>
      </c>
      <c r="K143" s="42">
        <v>7026.2014936197456</v>
      </c>
      <c r="L143" s="279">
        <v>-128.99912540000059</v>
      </c>
      <c r="M143" s="280">
        <v>577.96424389999993</v>
      </c>
      <c r="N143" s="280">
        <v>613.48784050000086</v>
      </c>
      <c r="O143" s="280">
        <v>323.70360589999927</v>
      </c>
      <c r="P143" s="280">
        <v>370.2665721000003</v>
      </c>
      <c r="Q143" s="280">
        <v>500</v>
      </c>
      <c r="R143" s="496">
        <v>-179.97589599999992</v>
      </c>
      <c r="S143" s="496">
        <v>-293.82261040000049</v>
      </c>
      <c r="T143" s="281">
        <v>396.4680656999999</v>
      </c>
      <c r="U143" s="304">
        <v>-2.4601360630422134E-2</v>
      </c>
      <c r="V143" s="48">
        <v>0.11300331592402542</v>
      </c>
      <c r="W143" s="47">
        <v>0.10777045518395022</v>
      </c>
      <c r="X143" s="48">
        <v>5.1332393762345781E-2</v>
      </c>
      <c r="Y143" s="47">
        <v>5.5849390646960602E-2</v>
      </c>
      <c r="Z143" s="48">
        <v>7.1428571428571425E-2</v>
      </c>
      <c r="AA143" s="48">
        <v>-2.3996786133333323E-2</v>
      </c>
      <c r="AB143" s="48">
        <v>-4.0139568698884777E-2</v>
      </c>
      <c r="AC143" s="49">
        <v>5.9801509368617722E-2</v>
      </c>
    </row>
    <row r="144" spans="1:29" x14ac:dyDescent="0.2">
      <c r="A144" s="398" t="s">
        <v>21</v>
      </c>
      <c r="B144" s="385" t="s">
        <v>260</v>
      </c>
      <c r="C144" s="151">
        <v>3285.7001535098184</v>
      </c>
      <c r="D144" s="123">
        <v>3099.8733775099181</v>
      </c>
      <c r="E144" s="123">
        <v>3580.5527365016856</v>
      </c>
      <c r="F144" s="123">
        <v>4582.4735322074885</v>
      </c>
      <c r="G144" s="123">
        <v>6176.5543869504409</v>
      </c>
      <c r="H144" s="123">
        <v>6246.7746987158644</v>
      </c>
      <c r="I144" s="28">
        <v>5448.0096976893774</v>
      </c>
      <c r="J144" s="28">
        <v>4824.2527570767616</v>
      </c>
      <c r="K144" s="42">
        <v>5122.8797639642125</v>
      </c>
      <c r="L144" s="279">
        <v>-185.82677599999988</v>
      </c>
      <c r="M144" s="280">
        <v>480.67935899999975</v>
      </c>
      <c r="N144" s="280">
        <v>1001.9207956999999</v>
      </c>
      <c r="O144" s="280">
        <v>1594.0808548000005</v>
      </c>
      <c r="P144" s="280">
        <v>70.220311699999911</v>
      </c>
      <c r="Q144" s="280">
        <v>-798.76500099999976</v>
      </c>
      <c r="R144" s="496">
        <v>-623.75694060000023</v>
      </c>
      <c r="S144" s="496">
        <v>298.6270069000002</v>
      </c>
      <c r="T144" s="281">
        <v>-1053.6746229999999</v>
      </c>
      <c r="U144" s="304">
        <v>-5.6556218558791227E-2</v>
      </c>
      <c r="V144" s="48">
        <v>0.15506419148889888</v>
      </c>
      <c r="W144" s="47">
        <v>0.27982294059977458</v>
      </c>
      <c r="X144" s="48">
        <v>0.3478647162059435</v>
      </c>
      <c r="Y144" s="47">
        <v>1.1368848600733597E-2</v>
      </c>
      <c r="Z144" s="48">
        <v>-0.12786838641166756</v>
      </c>
      <c r="AA144" s="48">
        <v>-0.11449262670426839</v>
      </c>
      <c r="AB144" s="48">
        <v>6.1901194223395885E-2</v>
      </c>
      <c r="AC144" s="49">
        <v>-0.17059262446028226</v>
      </c>
    </row>
    <row r="145" spans="1:29" x14ac:dyDescent="0.2">
      <c r="A145" s="398" t="s">
        <v>21</v>
      </c>
      <c r="B145" s="385" t="s">
        <v>261</v>
      </c>
      <c r="C145" s="151">
        <v>3285.7001535098184</v>
      </c>
      <c r="D145" s="123">
        <v>2800</v>
      </c>
      <c r="E145" s="123">
        <v>2894.7724798038744</v>
      </c>
      <c r="F145" s="123">
        <v>2974.4457879153179</v>
      </c>
      <c r="G145" s="123">
        <v>3814.0771600010003</v>
      </c>
      <c r="H145" s="123">
        <v>3713.8025140093882</v>
      </c>
      <c r="I145" s="28">
        <v>4149.2839542823212</v>
      </c>
      <c r="J145" s="28">
        <v>3314.6273070512857</v>
      </c>
      <c r="K145" s="42">
        <v>3310.0921041925362</v>
      </c>
      <c r="L145" s="279">
        <v>-485.70015349999994</v>
      </c>
      <c r="M145" s="280">
        <v>94.772479799999928</v>
      </c>
      <c r="N145" s="280">
        <v>79.673308100000213</v>
      </c>
      <c r="O145" s="280">
        <v>839.63137209999968</v>
      </c>
      <c r="P145" s="280">
        <v>-100.27464599999985</v>
      </c>
      <c r="Q145" s="280">
        <v>435.48144030000003</v>
      </c>
      <c r="R145" s="496">
        <v>-834.65664719999995</v>
      </c>
      <c r="S145" s="496">
        <v>-4.5352029000000584</v>
      </c>
      <c r="T145" s="281">
        <v>-503.98505579999983</v>
      </c>
      <c r="U145" s="304">
        <v>-0.14782242164812923</v>
      </c>
      <c r="V145" s="48">
        <v>3.384731421428569E-2</v>
      </c>
      <c r="W145" s="47">
        <v>2.7523167591224595E-2</v>
      </c>
      <c r="X145" s="48">
        <v>0.28228161881975028</v>
      </c>
      <c r="Y145" s="47">
        <v>-2.6290670532737689E-2</v>
      </c>
      <c r="Z145" s="48">
        <v>0.11726025782425328</v>
      </c>
      <c r="AA145" s="48">
        <v>-0.20115679148326923</v>
      </c>
      <c r="AB145" s="48">
        <v>-1.3682391653159799E-3</v>
      </c>
      <c r="AC145" s="49">
        <v>-0.13213813844290445</v>
      </c>
    </row>
    <row r="146" spans="1:29" x14ac:dyDescent="0.2">
      <c r="A146" s="398" t="s">
        <v>21</v>
      </c>
      <c r="B146" s="385" t="s">
        <v>262</v>
      </c>
      <c r="C146" s="151">
        <v>1000</v>
      </c>
      <c r="D146" s="123">
        <v>802.14294510169952</v>
      </c>
      <c r="E146" s="123">
        <v>833.53909800418592</v>
      </c>
      <c r="F146" s="123">
        <v>944.09350314481446</v>
      </c>
      <c r="G146" s="123">
        <v>775.83045884690932</v>
      </c>
      <c r="H146" s="123">
        <v>642.4168763004443</v>
      </c>
      <c r="I146" s="28">
        <v>736.09608628964429</v>
      </c>
      <c r="J146" s="28">
        <v>722.7929154931943</v>
      </c>
      <c r="K146" s="42">
        <v>680.01799366042974</v>
      </c>
      <c r="L146" s="279">
        <v>-197.85705489999998</v>
      </c>
      <c r="M146" s="280">
        <v>31.396152899999947</v>
      </c>
      <c r="N146" s="280">
        <v>110.55440510000005</v>
      </c>
      <c r="O146" s="280">
        <v>-168.26304430000005</v>
      </c>
      <c r="P146" s="280">
        <v>-133.41358249999996</v>
      </c>
      <c r="Q146" s="280">
        <v>93.679210000000012</v>
      </c>
      <c r="R146" s="496">
        <v>-13.303170799999975</v>
      </c>
      <c r="S146" s="496">
        <v>-42.774921800000016</v>
      </c>
      <c r="T146" s="281">
        <v>-95.81246509999994</v>
      </c>
      <c r="U146" s="304">
        <v>-0.19785705489999997</v>
      </c>
      <c r="V146" s="48">
        <v>3.9140346607531296E-2</v>
      </c>
      <c r="W146" s="47">
        <v>0.13263253681232845</v>
      </c>
      <c r="X146" s="48">
        <v>-0.17822709694272446</v>
      </c>
      <c r="Y146" s="47">
        <v>-0.17196229019720974</v>
      </c>
      <c r="Z146" s="48">
        <v>0.14582308381987943</v>
      </c>
      <c r="AA146" s="48">
        <v>-1.8072600911205217E-2</v>
      </c>
      <c r="AB146" s="48">
        <v>-5.9180051274312764E-2</v>
      </c>
      <c r="AC146" s="49">
        <v>-0.12349665318399064</v>
      </c>
    </row>
    <row r="147" spans="1:29" x14ac:dyDescent="0.2">
      <c r="A147" s="398" t="s">
        <v>21</v>
      </c>
      <c r="B147" s="385" t="s">
        <v>263</v>
      </c>
      <c r="C147" s="151">
        <v>500</v>
      </c>
      <c r="D147" s="123">
        <v>368.82610511362117</v>
      </c>
      <c r="E147" s="123">
        <v>395.67678211656704</v>
      </c>
      <c r="F147" s="123">
        <v>485.31447233765147</v>
      </c>
      <c r="G147" s="123">
        <v>371.83615715953931</v>
      </c>
      <c r="H147" s="123">
        <v>208.46528125504966</v>
      </c>
      <c r="I147" s="28">
        <v>205.11459106427193</v>
      </c>
      <c r="J147" s="28">
        <v>5.3021539633036765</v>
      </c>
      <c r="K147" s="42">
        <v>0</v>
      </c>
      <c r="L147" s="279">
        <v>-131.17389489999999</v>
      </c>
      <c r="M147" s="280">
        <v>26.850677000000019</v>
      </c>
      <c r="N147" s="280">
        <v>89.637690199999952</v>
      </c>
      <c r="O147" s="280">
        <v>-113.47831509999997</v>
      </c>
      <c r="P147" s="280">
        <v>-163.37087590000002</v>
      </c>
      <c r="Q147" s="280">
        <v>-3.3506901999999741</v>
      </c>
      <c r="R147" s="496">
        <v>-199.81243710000001</v>
      </c>
      <c r="S147" s="496">
        <v>-5.3021539999999998</v>
      </c>
      <c r="T147" s="281">
        <v>-371.8361572</v>
      </c>
      <c r="U147" s="304">
        <v>-0.26234778980000001</v>
      </c>
      <c r="V147" s="48">
        <v>7.2800370225204053E-2</v>
      </c>
      <c r="W147" s="47">
        <v>0.22654270923924386</v>
      </c>
      <c r="X147" s="48">
        <v>-0.23382429656837575</v>
      </c>
      <c r="Y147" s="47">
        <v>-0.43936253303125522</v>
      </c>
      <c r="Z147" s="48">
        <v>-1.607313303733313E-2</v>
      </c>
      <c r="AA147" s="48">
        <v>-0.9741502836460082</v>
      </c>
      <c r="AB147" s="48">
        <v>-1</v>
      </c>
      <c r="AC147" s="49">
        <v>-1</v>
      </c>
    </row>
    <row r="148" spans="1:29" x14ac:dyDescent="0.2">
      <c r="A148" s="398" t="s">
        <v>21</v>
      </c>
      <c r="B148" s="385" t="s">
        <v>127</v>
      </c>
      <c r="C148" s="151">
        <v>1000</v>
      </c>
      <c r="D148" s="123">
        <v>965.21923805206598</v>
      </c>
      <c r="E148" s="123">
        <v>1067.5421037875478</v>
      </c>
      <c r="F148" s="123">
        <v>1500</v>
      </c>
      <c r="G148" s="123">
        <v>2500</v>
      </c>
      <c r="H148" s="123">
        <v>2343.1477184995742</v>
      </c>
      <c r="I148" s="28">
        <v>2806.2354658354361</v>
      </c>
      <c r="J148" s="28">
        <v>2292.5896738166825</v>
      </c>
      <c r="K148" s="42">
        <v>1571.4082106633555</v>
      </c>
      <c r="L148" s="279">
        <v>-34.780761900000016</v>
      </c>
      <c r="M148" s="280">
        <v>102.32286569999997</v>
      </c>
      <c r="N148" s="280">
        <v>432.45789620000005</v>
      </c>
      <c r="O148" s="280">
        <v>1000</v>
      </c>
      <c r="P148" s="280">
        <v>-156.85228150000012</v>
      </c>
      <c r="Q148" s="280">
        <v>463.08774730000005</v>
      </c>
      <c r="R148" s="496">
        <v>-513.6457919999998</v>
      </c>
      <c r="S148" s="496">
        <v>-721.1814631000002</v>
      </c>
      <c r="T148" s="281">
        <v>-928.59178930000007</v>
      </c>
      <c r="U148" s="304">
        <v>-3.4780761900000019E-2</v>
      </c>
      <c r="V148" s="48">
        <v>0.10600997334182742</v>
      </c>
      <c r="W148" s="47">
        <v>0.40509680570033935</v>
      </c>
      <c r="X148" s="48">
        <v>0.66666666666666663</v>
      </c>
      <c r="Y148" s="47">
        <v>-6.2740912600000046E-2</v>
      </c>
      <c r="Z148" s="48">
        <v>0.19763489243283919</v>
      </c>
      <c r="AA148" s="48">
        <v>-0.18303731039674889</v>
      </c>
      <c r="AB148" s="48">
        <v>-0.31457066711141191</v>
      </c>
      <c r="AC148" s="49">
        <v>-0.37143671572000003</v>
      </c>
    </row>
    <row r="149" spans="1:29" x14ac:dyDescent="0.2">
      <c r="A149" s="398" t="s">
        <v>21</v>
      </c>
      <c r="B149" s="385" t="s">
        <v>128</v>
      </c>
      <c r="C149" s="151">
        <v>500</v>
      </c>
      <c r="D149" s="123">
        <v>454.27625297370997</v>
      </c>
      <c r="E149" s="123">
        <v>500</v>
      </c>
      <c r="F149" s="123" t="s">
        <v>370</v>
      </c>
      <c r="G149" s="123" t="s">
        <v>370</v>
      </c>
      <c r="H149" s="123" t="s">
        <v>370</v>
      </c>
      <c r="I149" s="28" t="s">
        <v>370</v>
      </c>
      <c r="J149" s="28" t="s">
        <v>370</v>
      </c>
      <c r="K149" s="42" t="s">
        <v>370</v>
      </c>
      <c r="L149" s="279">
        <v>-45.723747000000003</v>
      </c>
      <c r="M149" s="280">
        <v>45.723747000000003</v>
      </c>
      <c r="N149" s="280" t="s">
        <v>370</v>
      </c>
      <c r="O149" s="280" t="s">
        <v>370</v>
      </c>
      <c r="P149" s="280" t="s">
        <v>370</v>
      </c>
      <c r="Q149" s="280" t="s">
        <v>370</v>
      </c>
      <c r="R149" s="496" t="s">
        <v>370</v>
      </c>
      <c r="S149" s="496" t="s">
        <v>370</v>
      </c>
      <c r="T149" s="281" t="s">
        <v>370</v>
      </c>
      <c r="U149" s="304">
        <v>-9.1447494000000004E-2</v>
      </c>
      <c r="V149" s="48">
        <v>0.10065185379610851</v>
      </c>
      <c r="W149" s="47" t="s">
        <v>370</v>
      </c>
      <c r="X149" s="48" t="s">
        <v>370</v>
      </c>
      <c r="Y149" s="47" t="s">
        <v>370</v>
      </c>
      <c r="Z149" s="48" t="s">
        <v>370</v>
      </c>
      <c r="AA149" s="48" t="s">
        <v>370</v>
      </c>
      <c r="AB149" s="48" t="s">
        <v>370</v>
      </c>
      <c r="AC149" s="49" t="s">
        <v>370</v>
      </c>
    </row>
    <row r="150" spans="1:29" x14ac:dyDescent="0.2">
      <c r="A150" s="398" t="s">
        <v>22</v>
      </c>
      <c r="B150" s="385" t="s">
        <v>125</v>
      </c>
      <c r="C150" s="151">
        <v>4960.479887085392</v>
      </c>
      <c r="D150" s="123">
        <v>5000</v>
      </c>
      <c r="E150" s="123">
        <v>6185.011568718186</v>
      </c>
      <c r="F150" s="123">
        <v>6373.8517507958159</v>
      </c>
      <c r="G150" s="123">
        <v>6591.6725962821311</v>
      </c>
      <c r="H150" s="123">
        <v>6357.5389550870759</v>
      </c>
      <c r="I150" s="28">
        <v>6513.0157851010799</v>
      </c>
      <c r="J150" s="28">
        <v>6900</v>
      </c>
      <c r="K150" s="42">
        <v>6900</v>
      </c>
      <c r="L150" s="279">
        <v>39.520112899999731</v>
      </c>
      <c r="M150" s="280">
        <v>1185.0115686999998</v>
      </c>
      <c r="N150" s="280">
        <v>188.84018210000067</v>
      </c>
      <c r="O150" s="280">
        <v>217.82084549999945</v>
      </c>
      <c r="P150" s="280">
        <v>-234.13364120000006</v>
      </c>
      <c r="Q150" s="280">
        <v>155.47683000000052</v>
      </c>
      <c r="R150" s="496">
        <v>386.98421489999964</v>
      </c>
      <c r="S150" s="496">
        <v>0</v>
      </c>
      <c r="T150" s="281">
        <v>308.3274037000001</v>
      </c>
      <c r="U150" s="304">
        <v>7.9669938795183803E-3</v>
      </c>
      <c r="V150" s="48">
        <v>0.23700231373999994</v>
      </c>
      <c r="W150" s="47">
        <v>3.053190442773774E-2</v>
      </c>
      <c r="X150" s="48">
        <v>3.4174131124505701E-2</v>
      </c>
      <c r="Y150" s="47">
        <v>-3.5519610202033189E-2</v>
      </c>
      <c r="Z150" s="48">
        <v>2.4455505675710795E-2</v>
      </c>
      <c r="AA150" s="48">
        <v>5.9417054659273778E-2</v>
      </c>
      <c r="AB150" s="48">
        <v>0</v>
      </c>
      <c r="AC150" s="49">
        <v>4.6775290974413485E-2</v>
      </c>
    </row>
    <row r="151" spans="1:29" x14ac:dyDescent="0.2">
      <c r="A151" s="398" t="s">
        <v>22</v>
      </c>
      <c r="B151" s="385" t="s">
        <v>260</v>
      </c>
      <c r="C151" s="151">
        <v>2315.8080451658434</v>
      </c>
      <c r="D151" s="123">
        <v>2434.9312052834343</v>
      </c>
      <c r="E151" s="123">
        <v>2596.3859324386858</v>
      </c>
      <c r="F151" s="123">
        <v>2940.6662119145067</v>
      </c>
      <c r="G151" s="123">
        <v>3233.3274037178689</v>
      </c>
      <c r="H151" s="123">
        <v>3579.93583868011</v>
      </c>
      <c r="I151" s="28">
        <v>3938.5834948767656</v>
      </c>
      <c r="J151" s="28">
        <v>3992.1782112818705</v>
      </c>
      <c r="K151" s="42">
        <v>3989.2699379178607</v>
      </c>
      <c r="L151" s="279">
        <v>119.12316009999995</v>
      </c>
      <c r="M151" s="280">
        <v>161.45472710000013</v>
      </c>
      <c r="N151" s="280">
        <v>344.28027949999978</v>
      </c>
      <c r="O151" s="280">
        <v>292.66119180000032</v>
      </c>
      <c r="P151" s="280">
        <v>346.6084350000001</v>
      </c>
      <c r="Q151" s="280">
        <v>358.6476561999998</v>
      </c>
      <c r="R151" s="496">
        <v>53.594716399999925</v>
      </c>
      <c r="S151" s="496">
        <v>-2.9082733999998709</v>
      </c>
      <c r="T151" s="281">
        <v>755.94253419999995</v>
      </c>
      <c r="U151" s="304">
        <v>5.1439133889748676E-2</v>
      </c>
      <c r="V151" s="48">
        <v>6.6307716106545123E-2</v>
      </c>
      <c r="W151" s="47">
        <v>0.13259980929790366</v>
      </c>
      <c r="X151" s="48">
        <v>9.9522071092491796E-2</v>
      </c>
      <c r="Y151" s="47">
        <v>0.10719868164398229</v>
      </c>
      <c r="Z151" s="48">
        <v>0.10018270504262369</v>
      </c>
      <c r="AA151" s="48">
        <v>1.3607612094398595E-2</v>
      </c>
      <c r="AB151" s="48">
        <v>-7.2849287934288645E-4</v>
      </c>
      <c r="AC151" s="49">
        <v>0.23379708882402403</v>
      </c>
    </row>
    <row r="152" spans="1:29" x14ac:dyDescent="0.2">
      <c r="A152" s="398" t="s">
        <v>22</v>
      </c>
      <c r="B152" s="385" t="s">
        <v>261</v>
      </c>
      <c r="C152" s="151">
        <v>1500</v>
      </c>
      <c r="D152" s="123">
        <v>1837.3280132085856</v>
      </c>
      <c r="E152" s="123">
        <v>2006.8255437297548</v>
      </c>
      <c r="F152" s="123">
        <v>2684.2610277398817</v>
      </c>
      <c r="G152" s="123">
        <v>2849.9911055768034</v>
      </c>
      <c r="H152" s="123">
        <v>3141.7529789184237</v>
      </c>
      <c r="I152" s="28">
        <v>2800</v>
      </c>
      <c r="J152" s="28">
        <v>2800</v>
      </c>
      <c r="K152" s="42">
        <v>3304.292024832856</v>
      </c>
      <c r="L152" s="279">
        <v>337.32801319999999</v>
      </c>
      <c r="M152" s="280">
        <v>169.49753050000004</v>
      </c>
      <c r="N152" s="280">
        <v>677.43548399999986</v>
      </c>
      <c r="O152" s="280">
        <v>165.7300779000002</v>
      </c>
      <c r="P152" s="280">
        <v>291.76187329999993</v>
      </c>
      <c r="Q152" s="280">
        <v>-341.75297890000002</v>
      </c>
      <c r="R152" s="496">
        <v>0</v>
      </c>
      <c r="S152" s="496">
        <v>504.29202480000004</v>
      </c>
      <c r="T152" s="281">
        <v>454.30091919999995</v>
      </c>
      <c r="U152" s="304">
        <v>0.22488534213333333</v>
      </c>
      <c r="V152" s="48">
        <v>9.2252188657806961E-2</v>
      </c>
      <c r="W152" s="47">
        <v>0.33756570725674873</v>
      </c>
      <c r="X152" s="48">
        <v>6.1741416423277379E-2</v>
      </c>
      <c r="Y152" s="47">
        <v>0.10237290661248438</v>
      </c>
      <c r="Z152" s="48">
        <v>-0.10877780054485875</v>
      </c>
      <c r="AA152" s="48">
        <v>0</v>
      </c>
      <c r="AB152" s="48">
        <v>0.1801042945714286</v>
      </c>
      <c r="AC152" s="49">
        <v>0.15940432877398658</v>
      </c>
    </row>
    <row r="153" spans="1:29" x14ac:dyDescent="0.2">
      <c r="A153" s="398" t="s">
        <v>22</v>
      </c>
      <c r="B153" s="385" t="s">
        <v>262</v>
      </c>
      <c r="C153" s="151">
        <v>500</v>
      </c>
      <c r="D153" s="123">
        <v>500</v>
      </c>
      <c r="E153" s="123">
        <v>488.15594632114761</v>
      </c>
      <c r="F153" s="123">
        <v>616.19145065939063</v>
      </c>
      <c r="G153" s="123">
        <v>641.66481366183405</v>
      </c>
      <c r="H153" s="123">
        <v>880.09624197983499</v>
      </c>
      <c r="I153" s="28">
        <v>1030.7082525616172</v>
      </c>
      <c r="J153" s="28">
        <v>1151.5643577436258</v>
      </c>
      <c r="K153" s="42">
        <v>1403.6751830627188</v>
      </c>
      <c r="L153" s="279">
        <v>0</v>
      </c>
      <c r="M153" s="280">
        <v>-11.844053700000018</v>
      </c>
      <c r="N153" s="280">
        <v>128.03550440000004</v>
      </c>
      <c r="O153" s="280">
        <v>25.473362999999949</v>
      </c>
      <c r="P153" s="280">
        <v>238.43142829999999</v>
      </c>
      <c r="Q153" s="280">
        <v>150.61201059999996</v>
      </c>
      <c r="R153" s="496">
        <v>120.85610510000015</v>
      </c>
      <c r="S153" s="496">
        <v>252.11082539999984</v>
      </c>
      <c r="T153" s="281">
        <v>762.01036939999995</v>
      </c>
      <c r="U153" s="304">
        <v>0</v>
      </c>
      <c r="V153" s="48">
        <v>-2.3688107400000036E-2</v>
      </c>
      <c r="W153" s="47">
        <v>0.26228402085532487</v>
      </c>
      <c r="X153" s="48">
        <v>4.1340013677667778E-2</v>
      </c>
      <c r="Y153" s="47">
        <v>0.37158251973510076</v>
      </c>
      <c r="Z153" s="48">
        <v>0.17113129611568093</v>
      </c>
      <c r="AA153" s="48">
        <v>0.11725539675765294</v>
      </c>
      <c r="AB153" s="48">
        <v>0.21892899316850734</v>
      </c>
      <c r="AC153" s="49">
        <v>1.1875520569782492</v>
      </c>
    </row>
    <row r="154" spans="1:29" x14ac:dyDescent="0.2">
      <c r="A154" s="398" t="s">
        <v>22</v>
      </c>
      <c r="B154" s="385" t="s">
        <v>263</v>
      </c>
      <c r="C154" s="151">
        <v>0</v>
      </c>
      <c r="D154" s="123">
        <v>31.547881122729773</v>
      </c>
      <c r="E154" s="123">
        <v>87.560157334567336</v>
      </c>
      <c r="F154" s="123">
        <v>150.94133697135061</v>
      </c>
      <c r="G154" s="123">
        <v>74.996664591301254</v>
      </c>
      <c r="H154" s="123">
        <v>160.032080659945</v>
      </c>
      <c r="I154" s="28">
        <v>160.12877319302132</v>
      </c>
      <c r="J154" s="28">
        <v>130.31287154872518</v>
      </c>
      <c r="K154" s="42">
        <v>153.67518306271887</v>
      </c>
      <c r="L154" s="279">
        <v>31.547881100000001</v>
      </c>
      <c r="M154" s="280">
        <v>56.012276200000002</v>
      </c>
      <c r="N154" s="280">
        <v>63.381179700000004</v>
      </c>
      <c r="O154" s="280">
        <v>-75.944672400000002</v>
      </c>
      <c r="P154" s="280">
        <v>85.035416099999992</v>
      </c>
      <c r="Q154" s="280">
        <v>9.669250000001739E-2</v>
      </c>
      <c r="R154" s="496">
        <v>-29.815901700000012</v>
      </c>
      <c r="S154" s="496">
        <v>23.362311599999998</v>
      </c>
      <c r="T154" s="281">
        <v>78.678518499999996</v>
      </c>
      <c r="U154" s="304" t="s">
        <v>370</v>
      </c>
      <c r="V154" s="48">
        <v>1.7754687239517966</v>
      </c>
      <c r="W154" s="47">
        <v>0.72385867790121028</v>
      </c>
      <c r="X154" s="48">
        <v>-0.50314031867890507</v>
      </c>
      <c r="Y154" s="47">
        <v>1.1338559728428241</v>
      </c>
      <c r="Z154" s="48">
        <v>6.0420697885744229E-4</v>
      </c>
      <c r="AA154" s="48">
        <v>-0.18619952619483385</v>
      </c>
      <c r="AB154" s="48">
        <v>0.17927861868963571</v>
      </c>
      <c r="AC154" s="49">
        <v>1.0490935686225171</v>
      </c>
    </row>
    <row r="155" spans="1:29" x14ac:dyDescent="0.2">
      <c r="A155" s="398" t="s">
        <v>22</v>
      </c>
      <c r="B155" s="385" t="s">
        <v>127</v>
      </c>
      <c r="C155" s="151">
        <v>1403.9520112914608</v>
      </c>
      <c r="D155" s="123">
        <v>1400</v>
      </c>
      <c r="E155" s="123">
        <v>1306.1545580749653</v>
      </c>
      <c r="F155" s="123">
        <v>1007.537517053206</v>
      </c>
      <c r="G155" s="123">
        <v>1149.9977763942009</v>
      </c>
      <c r="H155" s="123">
        <v>1424.1063244729605</v>
      </c>
      <c r="I155" s="28">
        <v>1839.2989015046617</v>
      </c>
      <c r="J155" s="28">
        <v>1754.6072041921705</v>
      </c>
      <c r="K155" s="42">
        <v>1754.4721028334925</v>
      </c>
      <c r="L155" s="279">
        <v>-3.9520113000000947</v>
      </c>
      <c r="M155" s="280">
        <v>-93.845441899999969</v>
      </c>
      <c r="N155" s="280">
        <v>-298.61704100000009</v>
      </c>
      <c r="O155" s="280">
        <v>142.46025930000008</v>
      </c>
      <c r="P155" s="280">
        <v>274.10854810000001</v>
      </c>
      <c r="Q155" s="280">
        <v>415.19257700000003</v>
      </c>
      <c r="R155" s="496">
        <v>-84.691697299999987</v>
      </c>
      <c r="S155" s="496">
        <v>-0.1351014000001669</v>
      </c>
      <c r="T155" s="281">
        <v>604.47432639999988</v>
      </c>
      <c r="U155" s="304">
        <v>-2.8149190771418887E-3</v>
      </c>
      <c r="V155" s="48">
        <v>-6.7032458499999975E-2</v>
      </c>
      <c r="W155" s="47">
        <v>-0.22862305165047533</v>
      </c>
      <c r="X155" s="48">
        <v>0.14139449586953756</v>
      </c>
      <c r="Y155" s="47">
        <v>0.23835572009372105</v>
      </c>
      <c r="Z155" s="48">
        <v>0.29154605232567382</v>
      </c>
      <c r="AA155" s="48">
        <v>-4.6045641211948492E-2</v>
      </c>
      <c r="AB155" s="48">
        <v>-7.6998088048866399E-5</v>
      </c>
      <c r="AC155" s="49">
        <v>0.52563086538503667</v>
      </c>
    </row>
    <row r="156" spans="1:29" x14ac:dyDescent="0.2">
      <c r="A156" s="398" t="s">
        <v>22</v>
      </c>
      <c r="B156" s="385" t="s">
        <v>128</v>
      </c>
      <c r="C156" s="151" t="s">
        <v>370</v>
      </c>
      <c r="D156" s="123" t="s">
        <v>370</v>
      </c>
      <c r="E156" s="123" t="s">
        <v>370</v>
      </c>
      <c r="F156" s="123" t="s">
        <v>370</v>
      </c>
      <c r="G156" s="123" t="s">
        <v>370</v>
      </c>
      <c r="H156" s="123" t="s">
        <v>370</v>
      </c>
      <c r="I156" s="28" t="s">
        <v>370</v>
      </c>
      <c r="J156" s="28" t="s">
        <v>370</v>
      </c>
      <c r="K156" s="42" t="s">
        <v>370</v>
      </c>
      <c r="L156" s="279" t="s">
        <v>370</v>
      </c>
      <c r="M156" s="280" t="s">
        <v>370</v>
      </c>
      <c r="N156" s="280" t="s">
        <v>370</v>
      </c>
      <c r="O156" s="280" t="s">
        <v>370</v>
      </c>
      <c r="P156" s="280" t="s">
        <v>370</v>
      </c>
      <c r="Q156" s="280" t="s">
        <v>370</v>
      </c>
      <c r="R156" s="496" t="s">
        <v>370</v>
      </c>
      <c r="S156" s="496" t="s">
        <v>370</v>
      </c>
      <c r="T156" s="281" t="s">
        <v>370</v>
      </c>
      <c r="U156" s="304" t="s">
        <v>370</v>
      </c>
      <c r="V156" s="48" t="s">
        <v>370</v>
      </c>
      <c r="W156" s="47" t="s">
        <v>370</v>
      </c>
      <c r="X156" s="48" t="s">
        <v>370</v>
      </c>
      <c r="Y156" s="47" t="s">
        <v>370</v>
      </c>
      <c r="Z156" s="48" t="s">
        <v>370</v>
      </c>
      <c r="AA156" s="48" t="s">
        <v>370</v>
      </c>
      <c r="AB156" s="48" t="s">
        <v>370</v>
      </c>
      <c r="AC156" s="49" t="s">
        <v>370</v>
      </c>
    </row>
    <row r="157" spans="1:29" x14ac:dyDescent="0.2">
      <c r="A157" s="398" t="s">
        <v>23</v>
      </c>
      <c r="B157" s="385" t="s">
        <v>125</v>
      </c>
      <c r="C157" s="151">
        <v>4639.518080387149</v>
      </c>
      <c r="D157" s="123">
        <v>5355.3600571883308</v>
      </c>
      <c r="E157" s="123">
        <v>6443.2834418837674</v>
      </c>
      <c r="F157" s="123">
        <v>6906.3873414720874</v>
      </c>
      <c r="G157" s="123">
        <v>6000</v>
      </c>
      <c r="H157" s="123">
        <v>6200</v>
      </c>
      <c r="I157" s="28">
        <v>6400</v>
      </c>
      <c r="J157" s="28">
        <v>6700</v>
      </c>
      <c r="K157" s="42">
        <v>6997.7619971079148</v>
      </c>
      <c r="L157" s="279">
        <v>715.84197679999943</v>
      </c>
      <c r="M157" s="280">
        <v>1087.9233847000005</v>
      </c>
      <c r="N157" s="280">
        <v>463.10389959999975</v>
      </c>
      <c r="O157" s="280">
        <v>-906.38734149999982</v>
      </c>
      <c r="P157" s="280">
        <v>200</v>
      </c>
      <c r="Q157" s="280">
        <v>200</v>
      </c>
      <c r="R157" s="496">
        <v>300</v>
      </c>
      <c r="S157" s="496">
        <v>297.76199710000037</v>
      </c>
      <c r="T157" s="281">
        <v>997.76199710000037</v>
      </c>
      <c r="U157" s="304">
        <v>0.15429231320902245</v>
      </c>
      <c r="V157" s="48">
        <v>0.20314663684234355</v>
      </c>
      <c r="W157" s="47">
        <v>7.1873898420870858E-2</v>
      </c>
      <c r="X157" s="48">
        <v>-0.13123899611792428</v>
      </c>
      <c r="Y157" s="47">
        <v>3.3333333333333333E-2</v>
      </c>
      <c r="Z157" s="48">
        <v>3.2258064516129031E-2</v>
      </c>
      <c r="AA157" s="48">
        <v>4.6875E-2</v>
      </c>
      <c r="AB157" s="48">
        <v>4.444208911940304E-2</v>
      </c>
      <c r="AC157" s="49">
        <v>0.16629366618333338</v>
      </c>
    </row>
    <row r="158" spans="1:29" x14ac:dyDescent="0.2">
      <c r="A158" s="398" t="s">
        <v>23</v>
      </c>
      <c r="B158" s="385" t="s">
        <v>260</v>
      </c>
      <c r="C158" s="151">
        <v>2218.1912891517677</v>
      </c>
      <c r="D158" s="123">
        <v>2643.6148689658894</v>
      </c>
      <c r="E158" s="123">
        <v>3049.5513754782291</v>
      </c>
      <c r="F158" s="123">
        <v>5402.5325945241202</v>
      </c>
      <c r="G158" s="123">
        <v>3500</v>
      </c>
      <c r="H158" s="123">
        <v>3700</v>
      </c>
      <c r="I158" s="28">
        <v>4634.6166547415933</v>
      </c>
      <c r="J158" s="28">
        <v>4800</v>
      </c>
      <c r="K158" s="42">
        <v>4876.2961136208232</v>
      </c>
      <c r="L158" s="279">
        <v>425.42357979999997</v>
      </c>
      <c r="M158" s="280">
        <v>405.93650650000018</v>
      </c>
      <c r="N158" s="280">
        <v>2352.9812190000002</v>
      </c>
      <c r="O158" s="280">
        <v>-1902.5325945000004</v>
      </c>
      <c r="P158" s="280">
        <v>200</v>
      </c>
      <c r="Q158" s="280">
        <v>934.61665470000025</v>
      </c>
      <c r="R158" s="496">
        <v>165.38334529999975</v>
      </c>
      <c r="S158" s="496">
        <v>76.296113600000353</v>
      </c>
      <c r="T158" s="281">
        <v>1376.2961136000004</v>
      </c>
      <c r="U158" s="304">
        <v>0.19178849987884983</v>
      </c>
      <c r="V158" s="48">
        <v>0.1535535721409956</v>
      </c>
      <c r="W158" s="47">
        <v>0.77158274423699735</v>
      </c>
      <c r="X158" s="48">
        <v>-0.35215569017331921</v>
      </c>
      <c r="Y158" s="47">
        <v>5.7142857142857141E-2</v>
      </c>
      <c r="Z158" s="48">
        <v>0.25259909586486495</v>
      </c>
      <c r="AA158" s="48">
        <v>3.568436348069548E-2</v>
      </c>
      <c r="AB158" s="48">
        <v>1.589502366666674E-2</v>
      </c>
      <c r="AC158" s="49">
        <v>0.39322746102857153</v>
      </c>
    </row>
    <row r="159" spans="1:29" x14ac:dyDescent="0.2">
      <c r="A159" s="398" t="s">
        <v>23</v>
      </c>
      <c r="B159" s="385" t="s">
        <v>261</v>
      </c>
      <c r="C159" s="151">
        <v>2000</v>
      </c>
      <c r="D159" s="123">
        <v>2326.9783250832875</v>
      </c>
      <c r="E159" s="123">
        <v>2387.1974061759884</v>
      </c>
      <c r="F159" s="123">
        <v>4736.7728161668838</v>
      </c>
      <c r="G159" s="123">
        <v>2500</v>
      </c>
      <c r="H159" s="123">
        <v>2500</v>
      </c>
      <c r="I159" s="28">
        <v>2792.3000715504431</v>
      </c>
      <c r="J159" s="28">
        <v>3500</v>
      </c>
      <c r="K159" s="42">
        <v>3225.777668172494</v>
      </c>
      <c r="L159" s="279">
        <v>326.97832509999989</v>
      </c>
      <c r="M159" s="280">
        <v>60.219081100000039</v>
      </c>
      <c r="N159" s="280">
        <v>2349.5754100000004</v>
      </c>
      <c r="O159" s="280">
        <v>-2236.7728162000003</v>
      </c>
      <c r="P159" s="280">
        <v>0</v>
      </c>
      <c r="Q159" s="280">
        <v>292.30007160000014</v>
      </c>
      <c r="R159" s="496">
        <v>707.69992839999986</v>
      </c>
      <c r="S159" s="496">
        <v>-274.22233180000012</v>
      </c>
      <c r="T159" s="281">
        <v>725.77766819999988</v>
      </c>
      <c r="U159" s="304">
        <v>0.16348916254999996</v>
      </c>
      <c r="V159" s="48">
        <v>2.5878660084817155E-2</v>
      </c>
      <c r="W159" s="47">
        <v>0.98424009840900117</v>
      </c>
      <c r="X159" s="48">
        <v>-0.47221450193898368</v>
      </c>
      <c r="Y159" s="47">
        <v>0</v>
      </c>
      <c r="Z159" s="48">
        <v>0.11692002864000005</v>
      </c>
      <c r="AA159" s="48">
        <v>0.25344694705196374</v>
      </c>
      <c r="AB159" s="48">
        <v>-7.8349237657142898E-2</v>
      </c>
      <c r="AC159" s="49">
        <v>0.29031106727999995</v>
      </c>
    </row>
    <row r="160" spans="1:29" x14ac:dyDescent="0.2">
      <c r="A160" s="398" t="s">
        <v>23</v>
      </c>
      <c r="B160" s="385" t="s">
        <v>262</v>
      </c>
      <c r="C160" s="151">
        <v>583.85787740287674</v>
      </c>
      <c r="D160" s="123">
        <v>977.93730864164229</v>
      </c>
      <c r="E160" s="123">
        <v>560.88540717799231</v>
      </c>
      <c r="F160" s="123">
        <v>1825</v>
      </c>
      <c r="G160" s="123">
        <v>500</v>
      </c>
      <c r="H160" s="123">
        <v>500</v>
      </c>
      <c r="I160" s="28">
        <v>465.38334525840719</v>
      </c>
      <c r="J160" s="28">
        <v>1112.8895679235072</v>
      </c>
      <c r="K160" s="42">
        <v>695.76556177067334</v>
      </c>
      <c r="L160" s="279">
        <v>394.07943120000004</v>
      </c>
      <c r="M160" s="280">
        <v>-417.05190140000002</v>
      </c>
      <c r="N160" s="280">
        <v>1264.1145928000001</v>
      </c>
      <c r="O160" s="280">
        <v>-1325</v>
      </c>
      <c r="P160" s="280">
        <v>0</v>
      </c>
      <c r="Q160" s="280">
        <v>-34.616654700000026</v>
      </c>
      <c r="R160" s="496">
        <v>647.5062226</v>
      </c>
      <c r="S160" s="496">
        <v>-417.12400609999997</v>
      </c>
      <c r="T160" s="281">
        <v>195.7655618</v>
      </c>
      <c r="U160" s="304">
        <v>0.67495780472276978</v>
      </c>
      <c r="V160" s="48">
        <v>-0.42646077384760489</v>
      </c>
      <c r="W160" s="47">
        <v>2.2537840645749645</v>
      </c>
      <c r="X160" s="48">
        <v>-0.72602739726027399</v>
      </c>
      <c r="Y160" s="47">
        <v>0</v>
      </c>
      <c r="Z160" s="48">
        <v>-6.9233309400000054E-2</v>
      </c>
      <c r="AA160" s="48">
        <v>1.3913394820405491</v>
      </c>
      <c r="AB160" s="48">
        <v>-0.37481167775442853</v>
      </c>
      <c r="AC160" s="49">
        <v>0.39153112359999998</v>
      </c>
    </row>
    <row r="161" spans="1:29" x14ac:dyDescent="0.2">
      <c r="A161" s="398" t="s">
        <v>23</v>
      </c>
      <c r="B161" s="385" t="s">
        <v>263</v>
      </c>
      <c r="C161" s="151">
        <v>113.29535779898733</v>
      </c>
      <c r="D161" s="123">
        <v>158.41605859106298</v>
      </c>
      <c r="E161" s="123">
        <v>100</v>
      </c>
      <c r="F161" s="123">
        <v>775</v>
      </c>
      <c r="G161" s="123">
        <v>100</v>
      </c>
      <c r="H161" s="123">
        <v>100</v>
      </c>
      <c r="I161" s="28">
        <v>0</v>
      </c>
      <c r="J161" s="28">
        <v>100</v>
      </c>
      <c r="K161" s="42">
        <v>0</v>
      </c>
      <c r="L161" s="279">
        <v>45.120700800000009</v>
      </c>
      <c r="M161" s="280">
        <v>-58.416058600000014</v>
      </c>
      <c r="N161" s="280">
        <v>675</v>
      </c>
      <c r="O161" s="280">
        <v>-675</v>
      </c>
      <c r="P161" s="280">
        <v>0</v>
      </c>
      <c r="Q161" s="280">
        <v>-100</v>
      </c>
      <c r="R161" s="496">
        <v>100</v>
      </c>
      <c r="S161" s="496">
        <v>-100</v>
      </c>
      <c r="T161" s="281">
        <v>-100</v>
      </c>
      <c r="U161" s="304">
        <v>0.39825727793411858</v>
      </c>
      <c r="V161" s="48">
        <v>-0.36875086475608104</v>
      </c>
      <c r="W161" s="47">
        <v>6.75</v>
      </c>
      <c r="X161" s="48">
        <v>-0.87096774193548387</v>
      </c>
      <c r="Y161" s="47">
        <v>0</v>
      </c>
      <c r="Z161" s="48">
        <v>-1</v>
      </c>
      <c r="AA161" s="48" t="s">
        <v>370</v>
      </c>
      <c r="AB161" s="48">
        <v>-1</v>
      </c>
      <c r="AC161" s="49">
        <v>-1</v>
      </c>
    </row>
    <row r="162" spans="1:29" x14ac:dyDescent="0.2">
      <c r="A162" s="398" t="s">
        <v>23</v>
      </c>
      <c r="B162" s="385" t="s">
        <v>127</v>
      </c>
      <c r="C162" s="151">
        <v>1625.2901375632925</v>
      </c>
      <c r="D162" s="123">
        <v>1404.5211151724418</v>
      </c>
      <c r="E162" s="123">
        <v>1225.8676443796685</v>
      </c>
      <c r="F162" s="123">
        <v>2475</v>
      </c>
      <c r="G162" s="123">
        <v>1000</v>
      </c>
      <c r="H162" s="123">
        <v>715.5612244897959</v>
      </c>
      <c r="I162" s="28">
        <v>1128.4316693268754</v>
      </c>
      <c r="J162" s="28">
        <v>1001.98476682302</v>
      </c>
      <c r="K162" s="42">
        <v>1124.2573619253662</v>
      </c>
      <c r="L162" s="279">
        <v>-220.76902240000004</v>
      </c>
      <c r="M162" s="280">
        <v>-178.65347079999992</v>
      </c>
      <c r="N162" s="280">
        <v>1249.1323556</v>
      </c>
      <c r="O162" s="280">
        <v>-1475</v>
      </c>
      <c r="P162" s="280">
        <v>-284.43877550000002</v>
      </c>
      <c r="Q162" s="280">
        <v>412.87044480000009</v>
      </c>
      <c r="R162" s="496">
        <v>-126.44690250000008</v>
      </c>
      <c r="S162" s="496">
        <v>122.27259509999999</v>
      </c>
      <c r="T162" s="281">
        <v>124.25736189999998</v>
      </c>
      <c r="U162" s="304">
        <v>-0.13583360736194505</v>
      </c>
      <c r="V162" s="48">
        <v>-0.12719885010383783</v>
      </c>
      <c r="W162" s="47">
        <v>1.0189781591073699</v>
      </c>
      <c r="X162" s="48">
        <v>-0.59595959595959591</v>
      </c>
      <c r="Y162" s="47">
        <v>-0.28443877550000002</v>
      </c>
      <c r="Z162" s="48">
        <v>0.57698828648588973</v>
      </c>
      <c r="AA162" s="48">
        <v>-0.11205543582310028</v>
      </c>
      <c r="AB162" s="48">
        <v>0.12203039322693224</v>
      </c>
      <c r="AC162" s="49">
        <v>0.12425736189999997</v>
      </c>
    </row>
    <row r="163" spans="1:29" x14ac:dyDescent="0.2">
      <c r="A163" s="398" t="s">
        <v>23</v>
      </c>
      <c r="B163" s="385" t="s">
        <v>128</v>
      </c>
      <c r="C163" s="151">
        <v>500</v>
      </c>
      <c r="D163" s="123">
        <v>0</v>
      </c>
      <c r="E163" s="123" t="s">
        <v>370</v>
      </c>
      <c r="F163" s="123" t="s">
        <v>370</v>
      </c>
      <c r="G163" s="123" t="s">
        <v>370</v>
      </c>
      <c r="H163" s="123" t="s">
        <v>370</v>
      </c>
      <c r="I163" s="28" t="s">
        <v>370</v>
      </c>
      <c r="J163" s="28" t="s">
        <v>370</v>
      </c>
      <c r="K163" s="42" t="s">
        <v>370</v>
      </c>
      <c r="L163" s="279">
        <v>-500</v>
      </c>
      <c r="M163" s="280" t="s">
        <v>370</v>
      </c>
      <c r="N163" s="280" t="s">
        <v>370</v>
      </c>
      <c r="O163" s="280" t="s">
        <v>370</v>
      </c>
      <c r="P163" s="280" t="s">
        <v>370</v>
      </c>
      <c r="Q163" s="280" t="s">
        <v>370</v>
      </c>
      <c r="R163" s="496" t="s">
        <v>370</v>
      </c>
      <c r="S163" s="496" t="s">
        <v>370</v>
      </c>
      <c r="T163" s="281" t="s">
        <v>370</v>
      </c>
      <c r="U163" s="304">
        <v>-1</v>
      </c>
      <c r="V163" s="48" t="s">
        <v>370</v>
      </c>
      <c r="W163" s="47" t="s">
        <v>370</v>
      </c>
      <c r="X163" s="48" t="s">
        <v>370</v>
      </c>
      <c r="Y163" s="47" t="s">
        <v>370</v>
      </c>
      <c r="Z163" s="48" t="s">
        <v>370</v>
      </c>
      <c r="AA163" s="48" t="s">
        <v>370</v>
      </c>
      <c r="AB163" s="48" t="s">
        <v>370</v>
      </c>
      <c r="AC163" s="49" t="s">
        <v>370</v>
      </c>
    </row>
    <row r="164" spans="1:29" x14ac:dyDescent="0.2">
      <c r="A164" s="398" t="s">
        <v>24</v>
      </c>
      <c r="B164" s="385" t="s">
        <v>125</v>
      </c>
      <c r="C164" s="151">
        <v>5500</v>
      </c>
      <c r="D164" s="123">
        <v>5000</v>
      </c>
      <c r="E164" s="123">
        <v>5496.4626787235202</v>
      </c>
      <c r="F164" s="123">
        <v>5737.4189046469519</v>
      </c>
      <c r="G164" s="123">
        <v>5750</v>
      </c>
      <c r="H164" s="123">
        <v>5450</v>
      </c>
      <c r="I164" s="28">
        <v>5865.7879627127804</v>
      </c>
      <c r="J164" s="28">
        <v>6514.2275551746307</v>
      </c>
      <c r="K164" s="42">
        <v>6465.4954765411321</v>
      </c>
      <c r="L164" s="279">
        <v>-500</v>
      </c>
      <c r="M164" s="280">
        <v>496.46267869999974</v>
      </c>
      <c r="N164" s="280">
        <v>240.95622590000039</v>
      </c>
      <c r="O164" s="280">
        <v>12.581095399999867</v>
      </c>
      <c r="P164" s="280">
        <v>-300</v>
      </c>
      <c r="Q164" s="280">
        <v>415.78796270000021</v>
      </c>
      <c r="R164" s="496">
        <v>648.43959249999989</v>
      </c>
      <c r="S164" s="496">
        <v>-48.732078699999875</v>
      </c>
      <c r="T164" s="281">
        <v>715.49547650000022</v>
      </c>
      <c r="U164" s="304">
        <v>-9.0909090909090912E-2</v>
      </c>
      <c r="V164" s="48">
        <v>9.9292535739999951E-2</v>
      </c>
      <c r="W164" s="47">
        <v>4.3838417539658496E-2</v>
      </c>
      <c r="X164" s="48">
        <v>2.1928145058247219E-3</v>
      </c>
      <c r="Y164" s="47">
        <v>-5.2173913043478258E-2</v>
      </c>
      <c r="Z164" s="48">
        <v>7.6291369302752335E-2</v>
      </c>
      <c r="AA164" s="48">
        <v>0.11054603347808802</v>
      </c>
      <c r="AB164" s="48">
        <v>-7.4808683434921391E-3</v>
      </c>
      <c r="AC164" s="49">
        <v>0.12443399591304352</v>
      </c>
    </row>
    <row r="165" spans="1:29" x14ac:dyDescent="0.2">
      <c r="A165" s="398" t="s">
        <v>24</v>
      </c>
      <c r="B165" s="385" t="s">
        <v>260</v>
      </c>
      <c r="C165" s="151">
        <v>2500</v>
      </c>
      <c r="D165" s="123">
        <v>2347.4609927739939</v>
      </c>
      <c r="E165" s="123">
        <v>2500</v>
      </c>
      <c r="F165" s="123">
        <v>3250</v>
      </c>
      <c r="G165" s="123">
        <v>3668.6754886732697</v>
      </c>
      <c r="H165" s="123">
        <v>4437.3477490410714</v>
      </c>
      <c r="I165" s="28">
        <v>3731.5759254255609</v>
      </c>
      <c r="J165" s="28">
        <v>4028.4551103492608</v>
      </c>
      <c r="K165" s="42">
        <v>4631.0540711129815</v>
      </c>
      <c r="L165" s="279">
        <v>-152.53900720000001</v>
      </c>
      <c r="M165" s="280">
        <v>152.53900720000001</v>
      </c>
      <c r="N165" s="280">
        <v>750</v>
      </c>
      <c r="O165" s="280">
        <v>418.67548870000019</v>
      </c>
      <c r="P165" s="280">
        <v>768.67226029999938</v>
      </c>
      <c r="Q165" s="280">
        <v>-705.77182359999961</v>
      </c>
      <c r="R165" s="496">
        <v>296.87918489999993</v>
      </c>
      <c r="S165" s="496">
        <v>602.59896080000044</v>
      </c>
      <c r="T165" s="281">
        <v>962.37858240000014</v>
      </c>
      <c r="U165" s="304">
        <v>-6.1015602880000006E-2</v>
      </c>
      <c r="V165" s="48">
        <v>6.4980422536459206E-2</v>
      </c>
      <c r="W165" s="47">
        <v>0.3</v>
      </c>
      <c r="X165" s="48">
        <v>0.12882322729230775</v>
      </c>
      <c r="Y165" s="47">
        <v>0.20952309973111832</v>
      </c>
      <c r="Z165" s="48">
        <v>-0.15905262862462205</v>
      </c>
      <c r="AA165" s="48">
        <v>7.9558661229216843E-2</v>
      </c>
      <c r="AB165" s="48">
        <v>0.14958562136121825</v>
      </c>
      <c r="AC165" s="49">
        <v>0.2623231695919282</v>
      </c>
    </row>
    <row r="166" spans="1:29" x14ac:dyDescent="0.2">
      <c r="A166" s="398" t="s">
        <v>24</v>
      </c>
      <c r="B166" s="385" t="s">
        <v>261</v>
      </c>
      <c r="C166" s="151">
        <v>2250</v>
      </c>
      <c r="D166" s="123">
        <v>2000</v>
      </c>
      <c r="E166" s="123">
        <v>2300</v>
      </c>
      <c r="F166" s="123">
        <v>2850</v>
      </c>
      <c r="G166" s="123">
        <v>2887.5496742178202</v>
      </c>
      <c r="H166" s="123">
        <v>3123.8565756712501</v>
      </c>
      <c r="I166" s="28">
        <v>2985.2607403404486</v>
      </c>
      <c r="J166" s="28">
        <v>3289.3293336190272</v>
      </c>
      <c r="K166" s="42">
        <v>3446.5495476541132</v>
      </c>
      <c r="L166" s="279">
        <v>-250</v>
      </c>
      <c r="M166" s="280">
        <v>300</v>
      </c>
      <c r="N166" s="280">
        <v>550</v>
      </c>
      <c r="O166" s="280">
        <v>37.549674200000027</v>
      </c>
      <c r="P166" s="280">
        <v>236.30690150000009</v>
      </c>
      <c r="Q166" s="280">
        <v>-138.59583539999994</v>
      </c>
      <c r="R166" s="496">
        <v>304.06859329999997</v>
      </c>
      <c r="S166" s="496">
        <v>157.22021409999979</v>
      </c>
      <c r="T166" s="281">
        <v>558.99987349999992</v>
      </c>
      <c r="U166" s="304">
        <v>-0.1111111111111111</v>
      </c>
      <c r="V166" s="48">
        <v>0.15</v>
      </c>
      <c r="W166" s="47">
        <v>0.2391304347826087</v>
      </c>
      <c r="X166" s="48">
        <v>1.3175324280701764E-2</v>
      </c>
      <c r="Y166" s="47">
        <v>8.1836480117166904E-2</v>
      </c>
      <c r="Z166" s="48">
        <v>-4.4366900989666308E-2</v>
      </c>
      <c r="AA166" s="48">
        <v>0.10185662819839414</v>
      </c>
      <c r="AB166" s="48">
        <v>4.7797042544210806E-2</v>
      </c>
      <c r="AC166" s="49">
        <v>0.19358969942391438</v>
      </c>
    </row>
    <row r="167" spans="1:29" x14ac:dyDescent="0.2">
      <c r="A167" s="398" t="s">
        <v>24</v>
      </c>
      <c r="B167" s="385" t="s">
        <v>262</v>
      </c>
      <c r="C167" s="151">
        <v>750</v>
      </c>
      <c r="D167" s="123">
        <v>750</v>
      </c>
      <c r="E167" s="123">
        <v>750</v>
      </c>
      <c r="F167" s="123">
        <v>825</v>
      </c>
      <c r="G167" s="123">
        <v>843.77483710891011</v>
      </c>
      <c r="H167" s="123">
        <v>917.53045019178569</v>
      </c>
      <c r="I167" s="28">
        <v>842.6303701702243</v>
      </c>
      <c r="J167" s="28">
        <v>887.55088922219841</v>
      </c>
      <c r="K167" s="42">
        <v>789.64864296233952</v>
      </c>
      <c r="L167" s="279">
        <v>0</v>
      </c>
      <c r="M167" s="280">
        <v>0</v>
      </c>
      <c r="N167" s="280">
        <v>75</v>
      </c>
      <c r="O167" s="280">
        <v>18.774837100000013</v>
      </c>
      <c r="P167" s="280">
        <v>73.755613100000005</v>
      </c>
      <c r="Q167" s="280">
        <v>-74.900080000000003</v>
      </c>
      <c r="R167" s="496">
        <v>44.920519000000013</v>
      </c>
      <c r="S167" s="496">
        <v>-97.902246200000036</v>
      </c>
      <c r="T167" s="281">
        <v>-54.126194100000021</v>
      </c>
      <c r="U167" s="304">
        <v>0</v>
      </c>
      <c r="V167" s="48">
        <v>0</v>
      </c>
      <c r="W167" s="47">
        <v>0.1</v>
      </c>
      <c r="X167" s="48">
        <v>2.2757378303030318E-2</v>
      </c>
      <c r="Y167" s="47">
        <v>8.7411486876633249E-2</v>
      </c>
      <c r="Z167" s="48">
        <v>-8.1632255347681981E-2</v>
      </c>
      <c r="AA167" s="48">
        <v>5.330987416147609E-2</v>
      </c>
      <c r="AB167" s="48">
        <v>-0.11030606514094632</v>
      </c>
      <c r="AC167" s="49">
        <v>-6.4147675090701073E-2</v>
      </c>
    </row>
    <row r="168" spans="1:29" x14ac:dyDescent="0.2">
      <c r="A168" s="398" t="s">
        <v>24</v>
      </c>
      <c r="B168" s="385" t="s">
        <v>263</v>
      </c>
      <c r="C168" s="151">
        <v>175</v>
      </c>
      <c r="D168" s="123">
        <v>200</v>
      </c>
      <c r="E168" s="123">
        <v>200</v>
      </c>
      <c r="F168" s="123">
        <v>325</v>
      </c>
      <c r="G168" s="123">
        <v>304.71854638613763</v>
      </c>
      <c r="H168" s="123">
        <v>370.33153136986607</v>
      </c>
      <c r="I168" s="28">
        <v>385.26074034044854</v>
      </c>
      <c r="J168" s="28">
        <v>389.32933361902724</v>
      </c>
      <c r="K168" s="42">
        <v>238.78602987586788</v>
      </c>
      <c r="L168" s="279">
        <v>25</v>
      </c>
      <c r="M168" s="280">
        <v>0</v>
      </c>
      <c r="N168" s="280">
        <v>125</v>
      </c>
      <c r="O168" s="280">
        <v>-20.28145360000002</v>
      </c>
      <c r="P168" s="280">
        <v>65.612985000000037</v>
      </c>
      <c r="Q168" s="280">
        <v>14.929208899999992</v>
      </c>
      <c r="R168" s="496">
        <v>4.068593299999975</v>
      </c>
      <c r="S168" s="496">
        <v>-150.5433037</v>
      </c>
      <c r="T168" s="281">
        <v>-65.932516499999991</v>
      </c>
      <c r="U168" s="304">
        <v>0.14285714285714285</v>
      </c>
      <c r="V168" s="48">
        <v>0</v>
      </c>
      <c r="W168" s="47">
        <v>0.625</v>
      </c>
      <c r="X168" s="48">
        <v>-6.2404472615384676E-2</v>
      </c>
      <c r="Y168" s="47">
        <v>0.21532324098799929</v>
      </c>
      <c r="Z168" s="48">
        <v>4.0313091471205986E-2</v>
      </c>
      <c r="AA168" s="48">
        <v>1.0560622649564002E-2</v>
      </c>
      <c r="AB168" s="48">
        <v>-0.38667341684217754</v>
      </c>
      <c r="AC168" s="49">
        <v>-0.21637185290799876</v>
      </c>
    </row>
    <row r="169" spans="1:29" x14ac:dyDescent="0.2">
      <c r="A169" s="398" t="s">
        <v>24</v>
      </c>
      <c r="B169" s="385" t="s">
        <v>127</v>
      </c>
      <c r="C169" s="151">
        <v>1000</v>
      </c>
      <c r="D169" s="123">
        <v>1000</v>
      </c>
      <c r="E169" s="123">
        <v>1000</v>
      </c>
      <c r="F169" s="123">
        <v>1000</v>
      </c>
      <c r="G169" s="123">
        <v>1031.1258144554495</v>
      </c>
      <c r="H169" s="123">
        <v>1481.3261254794643</v>
      </c>
      <c r="I169" s="28">
        <v>1490.7879627127804</v>
      </c>
      <c r="J169" s="28">
        <v>1450</v>
      </c>
      <c r="K169" s="42">
        <v>1450</v>
      </c>
      <c r="L169" s="279">
        <v>0</v>
      </c>
      <c r="M169" s="280">
        <v>0</v>
      </c>
      <c r="N169" s="280">
        <v>0</v>
      </c>
      <c r="O169" s="280">
        <v>31.125814499999933</v>
      </c>
      <c r="P169" s="280">
        <v>450.20031100000006</v>
      </c>
      <c r="Q169" s="280">
        <v>9.4618371999999908</v>
      </c>
      <c r="R169" s="496">
        <v>-40.78796269999998</v>
      </c>
      <c r="S169" s="496">
        <v>0</v>
      </c>
      <c r="T169" s="281">
        <v>418.87418550000007</v>
      </c>
      <c r="U169" s="304">
        <v>0</v>
      </c>
      <c r="V169" s="48">
        <v>0</v>
      </c>
      <c r="W169" s="47">
        <v>0</v>
      </c>
      <c r="X169" s="48">
        <v>3.1125814499999932E-2</v>
      </c>
      <c r="Y169" s="47">
        <v>0.43661045496984802</v>
      </c>
      <c r="Z169" s="48">
        <v>6.38740992757843E-3</v>
      </c>
      <c r="AA169" s="48">
        <v>-2.7360002710330431E-2</v>
      </c>
      <c r="AB169" s="48">
        <v>0</v>
      </c>
      <c r="AC169" s="49">
        <v>0.40622994750947544</v>
      </c>
    </row>
    <row r="170" spans="1:29" x14ac:dyDescent="0.2">
      <c r="A170" s="398" t="s">
        <v>24</v>
      </c>
      <c r="B170" s="385" t="s">
        <v>128</v>
      </c>
      <c r="C170" s="151" t="s">
        <v>370</v>
      </c>
      <c r="D170" s="123">
        <v>0</v>
      </c>
      <c r="E170" s="123">
        <v>0</v>
      </c>
      <c r="F170" s="123">
        <v>0</v>
      </c>
      <c r="G170" s="123" t="s">
        <v>370</v>
      </c>
      <c r="H170" s="123" t="s">
        <v>370</v>
      </c>
      <c r="I170" s="28" t="s">
        <v>370</v>
      </c>
      <c r="J170" s="28" t="s">
        <v>370</v>
      </c>
      <c r="K170" s="42" t="s">
        <v>370</v>
      </c>
      <c r="L170" s="279" t="s">
        <v>370</v>
      </c>
      <c r="M170" s="280">
        <v>0</v>
      </c>
      <c r="N170" s="280">
        <v>0</v>
      </c>
      <c r="O170" s="280" t="s">
        <v>370</v>
      </c>
      <c r="P170" s="280" t="s">
        <v>370</v>
      </c>
      <c r="Q170" s="280" t="s">
        <v>370</v>
      </c>
      <c r="R170" s="496" t="s">
        <v>370</v>
      </c>
      <c r="S170" s="496" t="s">
        <v>370</v>
      </c>
      <c r="T170" s="281" t="s">
        <v>370</v>
      </c>
      <c r="U170" s="304" t="s">
        <v>370</v>
      </c>
      <c r="V170" s="48" t="s">
        <v>370</v>
      </c>
      <c r="W170" s="47" t="s">
        <v>370</v>
      </c>
      <c r="X170" s="48" t="s">
        <v>370</v>
      </c>
      <c r="Y170" s="47" t="s">
        <v>370</v>
      </c>
      <c r="Z170" s="48" t="s">
        <v>370</v>
      </c>
      <c r="AA170" s="48" t="s">
        <v>370</v>
      </c>
      <c r="AB170" s="48" t="s">
        <v>370</v>
      </c>
      <c r="AC170" s="49" t="s">
        <v>370</v>
      </c>
    </row>
    <row r="171" spans="1:29" x14ac:dyDescent="0.2">
      <c r="A171" s="398" t="s">
        <v>25</v>
      </c>
      <c r="B171" s="385" t="s">
        <v>125</v>
      </c>
      <c r="C171" s="151">
        <v>2500</v>
      </c>
      <c r="D171" s="123">
        <v>2500</v>
      </c>
      <c r="E171" s="123">
        <v>2996.0175273843724</v>
      </c>
      <c r="F171" s="123">
        <v>3000</v>
      </c>
      <c r="G171" s="123">
        <v>3000</v>
      </c>
      <c r="H171" s="123">
        <v>3000</v>
      </c>
      <c r="I171" s="28">
        <v>3036.5385551849236</v>
      </c>
      <c r="J171" s="28" t="s">
        <v>370</v>
      </c>
      <c r="K171" s="42" t="s">
        <v>370</v>
      </c>
      <c r="L171" s="279">
        <v>0</v>
      </c>
      <c r="M171" s="280">
        <v>496.01752739999984</v>
      </c>
      <c r="N171" s="280">
        <v>3.9824726000001647</v>
      </c>
      <c r="O171" s="280">
        <v>0</v>
      </c>
      <c r="P171" s="280">
        <v>0</v>
      </c>
      <c r="Q171" s="280">
        <v>36.538555199999792</v>
      </c>
      <c r="R171" s="496" t="s">
        <v>370</v>
      </c>
      <c r="S171" s="496" t="s">
        <v>370</v>
      </c>
      <c r="T171" s="281" t="s">
        <v>370</v>
      </c>
      <c r="U171" s="304">
        <v>0</v>
      </c>
      <c r="V171" s="48">
        <v>0.19840701095999994</v>
      </c>
      <c r="W171" s="47">
        <v>1.3292554411242811E-3</v>
      </c>
      <c r="X171" s="48">
        <v>0</v>
      </c>
      <c r="Y171" s="47">
        <v>0</v>
      </c>
      <c r="Z171" s="48">
        <v>1.2179518399999931E-2</v>
      </c>
      <c r="AA171" s="48" t="s">
        <v>370</v>
      </c>
      <c r="AB171" s="48" t="s">
        <v>370</v>
      </c>
      <c r="AC171" s="49" t="s">
        <v>370</v>
      </c>
    </row>
    <row r="172" spans="1:29" x14ac:dyDescent="0.2">
      <c r="A172" s="398" t="s">
        <v>25</v>
      </c>
      <c r="B172" s="385" t="s">
        <v>260</v>
      </c>
      <c r="C172" s="151">
        <v>2000</v>
      </c>
      <c r="D172" s="123">
        <v>2000</v>
      </c>
      <c r="E172" s="123">
        <v>2000</v>
      </c>
      <c r="F172" s="123">
        <v>1933.0111466209369</v>
      </c>
      <c r="G172" s="123">
        <v>2494.9165156378513</v>
      </c>
      <c r="H172" s="123">
        <v>2496.6160096534322</v>
      </c>
      <c r="I172" s="28">
        <v>2476.3083035069353</v>
      </c>
      <c r="J172" s="28" t="s">
        <v>370</v>
      </c>
      <c r="K172" s="42" t="s">
        <v>370</v>
      </c>
      <c r="L172" s="279">
        <v>0</v>
      </c>
      <c r="M172" s="280">
        <v>0</v>
      </c>
      <c r="N172" s="280">
        <v>-66.988853399999925</v>
      </c>
      <c r="O172" s="280">
        <v>561.90536899999984</v>
      </c>
      <c r="P172" s="280">
        <v>1.6994941000002655</v>
      </c>
      <c r="Q172" s="280">
        <v>-20.307706200000212</v>
      </c>
      <c r="R172" s="496" t="s">
        <v>370</v>
      </c>
      <c r="S172" s="496" t="s">
        <v>370</v>
      </c>
      <c r="T172" s="281" t="s">
        <v>370</v>
      </c>
      <c r="U172" s="304">
        <v>0</v>
      </c>
      <c r="V172" s="48">
        <v>0</v>
      </c>
      <c r="W172" s="47">
        <v>-3.3494426699999962E-2</v>
      </c>
      <c r="X172" s="48">
        <v>0.2906891509592911</v>
      </c>
      <c r="Y172" s="47">
        <v>6.8118275275898591E-4</v>
      </c>
      <c r="Z172" s="48">
        <v>-8.1340927563948607E-3</v>
      </c>
      <c r="AA172" s="48" t="s">
        <v>370</v>
      </c>
      <c r="AB172" s="48" t="s">
        <v>370</v>
      </c>
      <c r="AC172" s="49" t="s">
        <v>370</v>
      </c>
    </row>
    <row r="173" spans="1:29" x14ac:dyDescent="0.2">
      <c r="A173" s="398" t="s">
        <v>25</v>
      </c>
      <c r="B173" s="385" t="s">
        <v>261</v>
      </c>
      <c r="C173" s="151">
        <v>1916.006608154599</v>
      </c>
      <c r="D173" s="123">
        <v>1500</v>
      </c>
      <c r="E173" s="123">
        <v>2000</v>
      </c>
      <c r="F173" s="123">
        <v>1832.5278665523424</v>
      </c>
      <c r="G173" s="123">
        <v>2167.6282471195345</v>
      </c>
      <c r="H173" s="123">
        <v>2281.7055899015068</v>
      </c>
      <c r="I173" s="28">
        <v>2362.9181782766427</v>
      </c>
      <c r="J173" s="28" t="s">
        <v>370</v>
      </c>
      <c r="K173" s="42" t="s">
        <v>370</v>
      </c>
      <c r="L173" s="279">
        <v>-416.00660820000007</v>
      </c>
      <c r="M173" s="280">
        <v>500</v>
      </c>
      <c r="N173" s="280">
        <v>-167.47213340000008</v>
      </c>
      <c r="O173" s="280">
        <v>335.10038050000003</v>
      </c>
      <c r="P173" s="280">
        <v>114.07734280000022</v>
      </c>
      <c r="Q173" s="280">
        <v>81.212588399999731</v>
      </c>
      <c r="R173" s="496" t="s">
        <v>370</v>
      </c>
      <c r="S173" s="496" t="s">
        <v>370</v>
      </c>
      <c r="T173" s="281" t="s">
        <v>370</v>
      </c>
      <c r="U173" s="304">
        <v>-0.21712169802525844</v>
      </c>
      <c r="V173" s="48">
        <v>0.33333333333333331</v>
      </c>
      <c r="W173" s="47">
        <v>-8.3736066700000042E-2</v>
      </c>
      <c r="X173" s="48">
        <v>0.18286236548300469</v>
      </c>
      <c r="Y173" s="47">
        <v>5.2627724773664779E-2</v>
      </c>
      <c r="Z173" s="48">
        <v>3.5592930463723423E-2</v>
      </c>
      <c r="AA173" s="48" t="s">
        <v>370</v>
      </c>
      <c r="AB173" s="48" t="s">
        <v>370</v>
      </c>
      <c r="AC173" s="49" t="s">
        <v>370</v>
      </c>
    </row>
    <row r="174" spans="1:29" x14ac:dyDescent="0.2">
      <c r="A174" s="398" t="s">
        <v>25</v>
      </c>
      <c r="B174" s="385" t="s">
        <v>262</v>
      </c>
      <c r="C174" s="151">
        <v>471.82862511780002</v>
      </c>
      <c r="D174" s="123">
        <v>500</v>
      </c>
      <c r="E174" s="123">
        <v>500</v>
      </c>
      <c r="F174" s="123">
        <v>401.6043813777888</v>
      </c>
      <c r="G174" s="123">
        <v>728.17215101425859</v>
      </c>
      <c r="H174" s="123">
        <v>748.98480289602969</v>
      </c>
      <c r="I174" s="28">
        <v>558.00361974791622</v>
      </c>
      <c r="J174" s="28" t="s">
        <v>370</v>
      </c>
      <c r="K174" s="42" t="s">
        <v>370</v>
      </c>
      <c r="L174" s="279">
        <v>28.171374899999989</v>
      </c>
      <c r="M174" s="280">
        <v>0</v>
      </c>
      <c r="N174" s="280">
        <v>-98.395618599999978</v>
      </c>
      <c r="O174" s="280">
        <v>326.56776959999996</v>
      </c>
      <c r="P174" s="280">
        <v>20.812651899999992</v>
      </c>
      <c r="Q174" s="280">
        <v>-190.98118320000003</v>
      </c>
      <c r="R174" s="496" t="s">
        <v>370</v>
      </c>
      <c r="S174" s="496" t="s">
        <v>370</v>
      </c>
      <c r="T174" s="281" t="s">
        <v>370</v>
      </c>
      <c r="U174" s="304">
        <v>5.9706794800822673E-2</v>
      </c>
      <c r="V174" s="48">
        <v>0</v>
      </c>
      <c r="W174" s="47">
        <v>-0.19679123719999997</v>
      </c>
      <c r="X174" s="48">
        <v>0.81315788553296875</v>
      </c>
      <c r="Y174" s="47">
        <v>2.8582048724903778E-2</v>
      </c>
      <c r="Z174" s="48">
        <v>-0.25498672664724109</v>
      </c>
      <c r="AA174" s="48" t="s">
        <v>370</v>
      </c>
      <c r="AB174" s="48" t="s">
        <v>370</v>
      </c>
      <c r="AC174" s="49" t="s">
        <v>370</v>
      </c>
    </row>
    <row r="175" spans="1:29" x14ac:dyDescent="0.2">
      <c r="A175" s="398" t="s">
        <v>25</v>
      </c>
      <c r="B175" s="385" t="s">
        <v>263</v>
      </c>
      <c r="C175" s="151">
        <v>119.33779364845071</v>
      </c>
      <c r="D175" s="123">
        <v>4.6537920078018704</v>
      </c>
      <c r="E175" s="123">
        <v>99.203505476874454</v>
      </c>
      <c r="F175" s="123">
        <v>150</v>
      </c>
      <c r="G175" s="123">
        <v>208.11079328340284</v>
      </c>
      <c r="H175" s="123">
        <v>192.53847268909209</v>
      </c>
      <c r="I175" s="28">
        <v>100</v>
      </c>
      <c r="J175" s="28" t="s">
        <v>370</v>
      </c>
      <c r="K175" s="42" t="s">
        <v>370</v>
      </c>
      <c r="L175" s="279">
        <v>-114.6840016</v>
      </c>
      <c r="M175" s="280">
        <v>94.54971350000001</v>
      </c>
      <c r="N175" s="280">
        <v>50.796494499999994</v>
      </c>
      <c r="O175" s="280">
        <v>58.110793300000012</v>
      </c>
      <c r="P175" s="280">
        <v>-15.572320600000012</v>
      </c>
      <c r="Q175" s="280">
        <v>-92.5384727</v>
      </c>
      <c r="R175" s="496" t="s">
        <v>370</v>
      </c>
      <c r="S175" s="496" t="s">
        <v>370</v>
      </c>
      <c r="T175" s="281" t="s">
        <v>370</v>
      </c>
      <c r="U175" s="304">
        <v>-0.96100320058204936</v>
      </c>
      <c r="V175" s="48">
        <v>20.316703776189396</v>
      </c>
      <c r="W175" s="47">
        <v>0.51204334205710089</v>
      </c>
      <c r="X175" s="48">
        <v>0.38740528866666674</v>
      </c>
      <c r="Y175" s="47">
        <v>-7.4827068568000171E-2</v>
      </c>
      <c r="Z175" s="48">
        <v>-0.48062328220597755</v>
      </c>
      <c r="AA175" s="48" t="s">
        <v>370</v>
      </c>
      <c r="AB175" s="48" t="s">
        <v>370</v>
      </c>
      <c r="AC175" s="49" t="s">
        <v>370</v>
      </c>
    </row>
    <row r="176" spans="1:29" x14ac:dyDescent="0.2">
      <c r="A176" s="398" t="s">
        <v>25</v>
      </c>
      <c r="B176" s="385" t="s">
        <v>127</v>
      </c>
      <c r="C176" s="151">
        <v>1245.8486142177512</v>
      </c>
      <c r="D176" s="123">
        <v>1017.1177122903051</v>
      </c>
      <c r="E176" s="123">
        <v>1135.5787190247318</v>
      </c>
      <c r="F176" s="123">
        <v>1279.4834732450595</v>
      </c>
      <c r="G176" s="123">
        <v>1000</v>
      </c>
      <c r="H176" s="123">
        <v>1410.989790241571</v>
      </c>
      <c r="I176" s="28">
        <v>1500</v>
      </c>
      <c r="J176" s="28" t="s">
        <v>370</v>
      </c>
      <c r="K176" s="42" t="s">
        <v>370</v>
      </c>
      <c r="L176" s="279">
        <v>-228.73090189999994</v>
      </c>
      <c r="M176" s="280">
        <v>118.4610067000001</v>
      </c>
      <c r="N176" s="280">
        <v>143.90475419999984</v>
      </c>
      <c r="O176" s="280">
        <v>-279.48347319999993</v>
      </c>
      <c r="P176" s="280">
        <v>410.98979020000002</v>
      </c>
      <c r="Q176" s="280">
        <v>89.010209799999984</v>
      </c>
      <c r="R176" s="496" t="s">
        <v>370</v>
      </c>
      <c r="S176" s="496" t="s">
        <v>370</v>
      </c>
      <c r="T176" s="281" t="s">
        <v>370</v>
      </c>
      <c r="U176" s="304">
        <v>-0.18359445866292151</v>
      </c>
      <c r="V176" s="48">
        <v>0.11646735207484017</v>
      </c>
      <c r="W176" s="47">
        <v>0.12672371522312742</v>
      </c>
      <c r="X176" s="48">
        <v>-0.21843460978906526</v>
      </c>
      <c r="Y176" s="47">
        <v>0.41098979020000004</v>
      </c>
      <c r="Z176" s="48">
        <v>6.3083525067451601E-2</v>
      </c>
      <c r="AA176" s="48" t="s">
        <v>370</v>
      </c>
      <c r="AB176" s="48" t="s">
        <v>370</v>
      </c>
      <c r="AC176" s="49" t="s">
        <v>370</v>
      </c>
    </row>
    <row r="177" spans="1:29" x14ac:dyDescent="0.2">
      <c r="A177" s="398" t="s">
        <v>25</v>
      </c>
      <c r="B177" s="385" t="s">
        <v>128</v>
      </c>
      <c r="C177" s="151">
        <v>375</v>
      </c>
      <c r="D177" s="123">
        <v>0</v>
      </c>
      <c r="E177" s="123">
        <v>0</v>
      </c>
      <c r="F177" s="123" t="s">
        <v>370</v>
      </c>
      <c r="G177" s="123" t="s">
        <v>370</v>
      </c>
      <c r="H177" s="123" t="s">
        <v>370</v>
      </c>
      <c r="I177" s="28" t="s">
        <v>370</v>
      </c>
      <c r="J177" s="28" t="s">
        <v>370</v>
      </c>
      <c r="K177" s="42" t="s">
        <v>370</v>
      </c>
      <c r="L177" s="279">
        <v>-375</v>
      </c>
      <c r="M177" s="280">
        <v>0</v>
      </c>
      <c r="N177" s="280" t="s">
        <v>370</v>
      </c>
      <c r="O177" s="280" t="s">
        <v>370</v>
      </c>
      <c r="P177" s="280" t="s">
        <v>370</v>
      </c>
      <c r="Q177" s="280" t="s">
        <v>370</v>
      </c>
      <c r="R177" s="496" t="s">
        <v>370</v>
      </c>
      <c r="S177" s="496" t="s">
        <v>370</v>
      </c>
      <c r="T177" s="281" t="s">
        <v>370</v>
      </c>
      <c r="U177" s="304">
        <v>-1</v>
      </c>
      <c r="V177" s="48" t="s">
        <v>370</v>
      </c>
      <c r="W177" s="47" t="s">
        <v>370</v>
      </c>
      <c r="X177" s="48" t="s">
        <v>370</v>
      </c>
      <c r="Y177" s="47" t="s">
        <v>370</v>
      </c>
      <c r="Z177" s="48" t="s">
        <v>370</v>
      </c>
      <c r="AA177" s="48" t="s">
        <v>370</v>
      </c>
      <c r="AB177" s="48" t="s">
        <v>370</v>
      </c>
      <c r="AC177" s="49" t="s">
        <v>370</v>
      </c>
    </row>
    <row r="178" spans="1:29" x14ac:dyDescent="0.2">
      <c r="A178" s="398" t="s">
        <v>26</v>
      </c>
      <c r="B178" s="385" t="s">
        <v>125</v>
      </c>
      <c r="C178" s="151">
        <v>4724.9029479558412</v>
      </c>
      <c r="D178" s="123">
        <v>5000</v>
      </c>
      <c r="E178" s="123">
        <v>5318.1397298725915</v>
      </c>
      <c r="F178" s="123">
        <v>6650</v>
      </c>
      <c r="G178" s="123">
        <v>6400</v>
      </c>
      <c r="H178" s="123">
        <v>6361.4275238328037</v>
      </c>
      <c r="I178" s="28">
        <v>6800</v>
      </c>
      <c r="J178" s="28">
        <v>6900</v>
      </c>
      <c r="K178" s="42" t="s">
        <v>370</v>
      </c>
      <c r="L178" s="279">
        <v>275.09705200000008</v>
      </c>
      <c r="M178" s="280">
        <v>318.13972990000002</v>
      </c>
      <c r="N178" s="280">
        <v>1331.8602701</v>
      </c>
      <c r="O178" s="280">
        <v>-250</v>
      </c>
      <c r="P178" s="280">
        <v>-38.572476199999983</v>
      </c>
      <c r="Q178" s="280">
        <v>438.57247619999998</v>
      </c>
      <c r="R178" s="496">
        <v>100</v>
      </c>
      <c r="S178" s="496" t="s">
        <v>370</v>
      </c>
      <c r="T178" s="281" t="s">
        <v>370</v>
      </c>
      <c r="U178" s="304">
        <v>5.8222794209232522E-2</v>
      </c>
      <c r="V178" s="48">
        <v>6.3627945980000003E-2</v>
      </c>
      <c r="W178" s="47">
        <v>0.25043724643260618</v>
      </c>
      <c r="X178" s="48">
        <v>-3.7593984962406013E-2</v>
      </c>
      <c r="Y178" s="47">
        <v>-6.0269494062499974E-3</v>
      </c>
      <c r="Z178" s="48">
        <v>6.8942462137494984E-2</v>
      </c>
      <c r="AA178" s="48">
        <v>1.4705882352941176E-2</v>
      </c>
      <c r="AB178" s="48" t="s">
        <v>370</v>
      </c>
      <c r="AC178" s="49" t="s">
        <v>370</v>
      </c>
    </row>
    <row r="179" spans="1:29" x14ac:dyDescent="0.2">
      <c r="A179" s="398" t="s">
        <v>26</v>
      </c>
      <c r="B179" s="385" t="s">
        <v>260</v>
      </c>
      <c r="C179" s="151">
        <v>3000</v>
      </c>
      <c r="D179" s="123">
        <v>3000</v>
      </c>
      <c r="E179" s="123">
        <v>3000</v>
      </c>
      <c r="F179" s="123">
        <v>3558.2270606531883</v>
      </c>
      <c r="G179" s="123">
        <v>3000</v>
      </c>
      <c r="H179" s="123">
        <v>4000</v>
      </c>
      <c r="I179" s="28">
        <v>4000</v>
      </c>
      <c r="J179" s="28">
        <v>5450</v>
      </c>
      <c r="K179" s="42" t="s">
        <v>370</v>
      </c>
      <c r="L179" s="279">
        <v>0</v>
      </c>
      <c r="M179" s="280">
        <v>0</v>
      </c>
      <c r="N179" s="280">
        <v>558.22706070000004</v>
      </c>
      <c r="O179" s="280">
        <v>-558.22706070000004</v>
      </c>
      <c r="P179" s="280">
        <v>1000</v>
      </c>
      <c r="Q179" s="280">
        <v>0</v>
      </c>
      <c r="R179" s="496">
        <v>1450</v>
      </c>
      <c r="S179" s="496" t="s">
        <v>370</v>
      </c>
      <c r="T179" s="281" t="s">
        <v>370</v>
      </c>
      <c r="U179" s="304">
        <v>0</v>
      </c>
      <c r="V179" s="48">
        <v>0</v>
      </c>
      <c r="W179" s="47">
        <v>0.18607568690000001</v>
      </c>
      <c r="X179" s="48">
        <v>-0.15688348471785879</v>
      </c>
      <c r="Y179" s="47">
        <v>0.33333333333333331</v>
      </c>
      <c r="Z179" s="48">
        <v>0</v>
      </c>
      <c r="AA179" s="48">
        <v>0.36249999999999999</v>
      </c>
      <c r="AB179" s="48" t="s">
        <v>370</v>
      </c>
      <c r="AC179" s="49" t="s">
        <v>370</v>
      </c>
    </row>
    <row r="180" spans="1:29" x14ac:dyDescent="0.2">
      <c r="A180" s="398" t="s">
        <v>26</v>
      </c>
      <c r="B180" s="385" t="s">
        <v>261</v>
      </c>
      <c r="C180" s="151">
        <v>2500</v>
      </c>
      <c r="D180" s="123">
        <v>2500</v>
      </c>
      <c r="E180" s="123">
        <v>2597.3424712465594</v>
      </c>
      <c r="F180" s="123">
        <v>2798.5225505443236</v>
      </c>
      <c r="G180" s="123">
        <v>2500</v>
      </c>
      <c r="H180" s="123">
        <v>2750</v>
      </c>
      <c r="I180" s="28">
        <v>3500</v>
      </c>
      <c r="J180" s="28">
        <v>3650</v>
      </c>
      <c r="K180" s="42" t="s">
        <v>370</v>
      </c>
      <c r="L180" s="279">
        <v>0</v>
      </c>
      <c r="M180" s="280">
        <v>97.342471200000091</v>
      </c>
      <c r="N180" s="280">
        <v>201.18007929999976</v>
      </c>
      <c r="O180" s="280">
        <v>-298.52255049999985</v>
      </c>
      <c r="P180" s="280">
        <v>250</v>
      </c>
      <c r="Q180" s="280">
        <v>750</v>
      </c>
      <c r="R180" s="496">
        <v>150</v>
      </c>
      <c r="S180" s="496" t="s">
        <v>370</v>
      </c>
      <c r="T180" s="281" t="s">
        <v>370</v>
      </c>
      <c r="U180" s="304">
        <v>0</v>
      </c>
      <c r="V180" s="48">
        <v>3.8936988480000038E-2</v>
      </c>
      <c r="W180" s="47">
        <v>7.7456123530391593E-2</v>
      </c>
      <c r="X180" s="48">
        <v>-0.10667148293897583</v>
      </c>
      <c r="Y180" s="47">
        <v>0.1</v>
      </c>
      <c r="Z180" s="48">
        <v>0.27272727272727271</v>
      </c>
      <c r="AA180" s="48">
        <v>4.2857142857142858E-2</v>
      </c>
      <c r="AB180" s="48" t="s">
        <v>370</v>
      </c>
      <c r="AC180" s="49" t="s">
        <v>370</v>
      </c>
    </row>
    <row r="181" spans="1:29" x14ac:dyDescent="0.2">
      <c r="A181" s="398" t="s">
        <v>26</v>
      </c>
      <c r="B181" s="385" t="s">
        <v>262</v>
      </c>
      <c r="C181" s="151">
        <v>500</v>
      </c>
      <c r="D181" s="123">
        <v>500</v>
      </c>
      <c r="E181" s="123">
        <v>500</v>
      </c>
      <c r="F181" s="123">
        <v>500</v>
      </c>
      <c r="G181" s="123">
        <v>504.73770886889463</v>
      </c>
      <c r="H181" s="123">
        <v>525</v>
      </c>
      <c r="I181" s="28">
        <v>750</v>
      </c>
      <c r="J181" s="28">
        <v>450</v>
      </c>
      <c r="K181" s="42" t="s">
        <v>370</v>
      </c>
      <c r="L181" s="279">
        <v>0</v>
      </c>
      <c r="M181" s="280">
        <v>0</v>
      </c>
      <c r="N181" s="280">
        <v>0</v>
      </c>
      <c r="O181" s="280">
        <v>4.7377088999999728</v>
      </c>
      <c r="P181" s="280">
        <v>20.262291100000027</v>
      </c>
      <c r="Q181" s="280">
        <v>225</v>
      </c>
      <c r="R181" s="496">
        <v>-300</v>
      </c>
      <c r="S181" s="496" t="s">
        <v>370</v>
      </c>
      <c r="T181" s="281" t="s">
        <v>370</v>
      </c>
      <c r="U181" s="304">
        <v>0</v>
      </c>
      <c r="V181" s="48">
        <v>0</v>
      </c>
      <c r="W181" s="47">
        <v>0</v>
      </c>
      <c r="X181" s="48">
        <v>9.4754177999999464E-3</v>
      </c>
      <c r="Y181" s="47">
        <v>4.0144199140893691E-2</v>
      </c>
      <c r="Z181" s="48">
        <v>0.42857142857142855</v>
      </c>
      <c r="AA181" s="48">
        <v>-0.4</v>
      </c>
      <c r="AB181" s="48" t="s">
        <v>370</v>
      </c>
      <c r="AC181" s="49" t="s">
        <v>370</v>
      </c>
    </row>
    <row r="182" spans="1:29" x14ac:dyDescent="0.2">
      <c r="A182" s="398" t="s">
        <v>26</v>
      </c>
      <c r="B182" s="385" t="s">
        <v>263</v>
      </c>
      <c r="C182" s="151">
        <v>5.6225736988960326</v>
      </c>
      <c r="D182" s="123">
        <v>0</v>
      </c>
      <c r="E182" s="123">
        <v>0</v>
      </c>
      <c r="F182" s="123">
        <v>19.409020217729392</v>
      </c>
      <c r="G182" s="123">
        <v>18.950835475578405</v>
      </c>
      <c r="H182" s="123">
        <v>112.5</v>
      </c>
      <c r="I182" s="28">
        <v>125</v>
      </c>
      <c r="J182" s="28">
        <v>12.5</v>
      </c>
      <c r="K182" s="42" t="s">
        <v>370</v>
      </c>
      <c r="L182" s="279">
        <v>-5.6225737000000002</v>
      </c>
      <c r="M182" s="280">
        <v>0</v>
      </c>
      <c r="N182" s="280">
        <v>19.409020200000001</v>
      </c>
      <c r="O182" s="280">
        <v>-0.45818470000000033</v>
      </c>
      <c r="P182" s="280">
        <v>93.549164500000003</v>
      </c>
      <c r="Q182" s="280">
        <v>12.5</v>
      </c>
      <c r="R182" s="496">
        <v>-112.5</v>
      </c>
      <c r="S182" s="496" t="s">
        <v>370</v>
      </c>
      <c r="T182" s="281" t="s">
        <v>370</v>
      </c>
      <c r="U182" s="304">
        <v>-1</v>
      </c>
      <c r="V182" s="48" t="s">
        <v>370</v>
      </c>
      <c r="W182" s="47" t="s">
        <v>370</v>
      </c>
      <c r="X182" s="48">
        <v>-2.3606791856499811E-2</v>
      </c>
      <c r="Y182" s="47">
        <v>4.9364137269831723</v>
      </c>
      <c r="Z182" s="48">
        <v>0.1111111111111111</v>
      </c>
      <c r="AA182" s="48">
        <v>-0.9</v>
      </c>
      <c r="AB182" s="48" t="s">
        <v>370</v>
      </c>
      <c r="AC182" s="49" t="s">
        <v>370</v>
      </c>
    </row>
    <row r="183" spans="1:29" x14ac:dyDescent="0.2">
      <c r="A183" s="398" t="s">
        <v>26</v>
      </c>
      <c r="B183" s="385" t="s">
        <v>127</v>
      </c>
      <c r="C183" s="151">
        <v>931.22573698896031</v>
      </c>
      <c r="D183" s="123">
        <v>1000</v>
      </c>
      <c r="E183" s="123">
        <v>899.33561781163985</v>
      </c>
      <c r="F183" s="123">
        <v>1774.2612752721618</v>
      </c>
      <c r="G183" s="123">
        <v>1748.9837724935733</v>
      </c>
      <c r="H183" s="123">
        <v>2038.5724761671963</v>
      </c>
      <c r="I183" s="28">
        <v>2000</v>
      </c>
      <c r="J183" s="28">
        <v>2300</v>
      </c>
      <c r="K183" s="42" t="s">
        <v>370</v>
      </c>
      <c r="L183" s="279">
        <v>68.774263000000019</v>
      </c>
      <c r="M183" s="280">
        <v>-100.66438219999998</v>
      </c>
      <c r="N183" s="280">
        <v>874.92565750000006</v>
      </c>
      <c r="O183" s="280">
        <v>-25.277502800000093</v>
      </c>
      <c r="P183" s="280">
        <v>289.5887037</v>
      </c>
      <c r="Q183" s="280">
        <v>-38.572476199999983</v>
      </c>
      <c r="R183" s="496">
        <v>300</v>
      </c>
      <c r="S183" s="496" t="s">
        <v>370</v>
      </c>
      <c r="T183" s="281" t="s">
        <v>370</v>
      </c>
      <c r="U183" s="304">
        <v>7.3853481779359395E-2</v>
      </c>
      <c r="V183" s="48">
        <v>-0.10066438219999997</v>
      </c>
      <c r="W183" s="47">
        <v>0.97285778543975288</v>
      </c>
      <c r="X183" s="48">
        <v>-1.4246775912823808E-2</v>
      </c>
      <c r="Y183" s="47">
        <v>0.16557540913376312</v>
      </c>
      <c r="Z183" s="48">
        <v>-1.8921317073750051E-2</v>
      </c>
      <c r="AA183" s="48">
        <v>0.15</v>
      </c>
      <c r="AB183" s="48" t="s">
        <v>370</v>
      </c>
      <c r="AC183" s="49" t="s">
        <v>370</v>
      </c>
    </row>
    <row r="184" spans="1:29" x14ac:dyDescent="0.2">
      <c r="A184" s="398" t="s">
        <v>26</v>
      </c>
      <c r="B184" s="385" t="s">
        <v>128</v>
      </c>
      <c r="C184" s="151" t="s">
        <v>370</v>
      </c>
      <c r="D184" s="123">
        <v>100</v>
      </c>
      <c r="E184" s="123">
        <v>100</v>
      </c>
      <c r="F184" s="123" t="s">
        <v>370</v>
      </c>
      <c r="G184" s="123" t="s">
        <v>370</v>
      </c>
      <c r="H184" s="123" t="s">
        <v>370</v>
      </c>
      <c r="I184" s="28" t="s">
        <v>370</v>
      </c>
      <c r="J184" s="28" t="s">
        <v>370</v>
      </c>
      <c r="K184" s="42" t="s">
        <v>370</v>
      </c>
      <c r="L184" s="279" t="s">
        <v>370</v>
      </c>
      <c r="M184" s="280">
        <v>0</v>
      </c>
      <c r="N184" s="280" t="s">
        <v>370</v>
      </c>
      <c r="O184" s="280" t="s">
        <v>370</v>
      </c>
      <c r="P184" s="280" t="s">
        <v>370</v>
      </c>
      <c r="Q184" s="280" t="s">
        <v>370</v>
      </c>
      <c r="R184" s="496" t="s">
        <v>370</v>
      </c>
      <c r="S184" s="496" t="s">
        <v>370</v>
      </c>
      <c r="T184" s="281" t="s">
        <v>370</v>
      </c>
      <c r="U184" s="304" t="s">
        <v>370</v>
      </c>
      <c r="V184" s="48">
        <v>0</v>
      </c>
      <c r="W184" s="47" t="s">
        <v>370</v>
      </c>
      <c r="X184" s="48" t="s">
        <v>370</v>
      </c>
      <c r="Y184" s="47" t="s">
        <v>370</v>
      </c>
      <c r="Z184" s="48" t="s">
        <v>370</v>
      </c>
      <c r="AA184" s="48" t="s">
        <v>370</v>
      </c>
      <c r="AB184" s="48" t="s">
        <v>370</v>
      </c>
      <c r="AC184" s="49" t="s">
        <v>370</v>
      </c>
    </row>
    <row r="185" spans="1:29" x14ac:dyDescent="0.2">
      <c r="A185" s="398" t="s">
        <v>27</v>
      </c>
      <c r="B185" s="385" t="s">
        <v>125</v>
      </c>
      <c r="C185" s="151" t="s">
        <v>370</v>
      </c>
      <c r="D185" s="123">
        <v>5160.0963367574323</v>
      </c>
      <c r="E185" s="123">
        <v>6140.7573798016929</v>
      </c>
      <c r="F185" s="123">
        <v>6412.9731307755355</v>
      </c>
      <c r="G185" s="123">
        <v>6572.0871839389911</v>
      </c>
      <c r="H185" s="123">
        <v>7075.5383527663607</v>
      </c>
      <c r="I185" s="28" t="s">
        <v>370</v>
      </c>
      <c r="J185" s="28" t="s">
        <v>370</v>
      </c>
      <c r="K185" s="42" t="s">
        <v>370</v>
      </c>
      <c r="L185" s="279" t="s">
        <v>370</v>
      </c>
      <c r="M185" s="280">
        <v>980.66104300000006</v>
      </c>
      <c r="N185" s="280">
        <v>272.21575099999973</v>
      </c>
      <c r="O185" s="280">
        <v>159.11405310000009</v>
      </c>
      <c r="P185" s="280">
        <v>503.45116890000008</v>
      </c>
      <c r="Q185" s="280" t="s">
        <v>370</v>
      </c>
      <c r="R185" s="496" t="s">
        <v>370</v>
      </c>
      <c r="S185" s="496" t="s">
        <v>370</v>
      </c>
      <c r="T185" s="281" t="s">
        <v>370</v>
      </c>
      <c r="U185" s="304" t="s">
        <v>370</v>
      </c>
      <c r="V185" s="48">
        <v>0.19004704156514848</v>
      </c>
      <c r="W185" s="47">
        <v>4.4329344763799412E-2</v>
      </c>
      <c r="X185" s="48">
        <v>2.4811277055849925E-2</v>
      </c>
      <c r="Y185" s="47">
        <v>7.6604456820556457E-2</v>
      </c>
      <c r="Z185" s="48" t="s">
        <v>370</v>
      </c>
      <c r="AA185" s="48" t="s">
        <v>370</v>
      </c>
      <c r="AB185" s="48" t="s">
        <v>370</v>
      </c>
      <c r="AC185" s="49" t="s">
        <v>370</v>
      </c>
    </row>
    <row r="186" spans="1:29" x14ac:dyDescent="0.2">
      <c r="A186" s="398" t="s">
        <v>27</v>
      </c>
      <c r="B186" s="385" t="s">
        <v>260</v>
      </c>
      <c r="C186" s="151" t="s">
        <v>370</v>
      </c>
      <c r="D186" s="123">
        <v>2804.9010815805209</v>
      </c>
      <c r="E186" s="123">
        <v>2837.0629410296551</v>
      </c>
      <c r="F186" s="123">
        <v>3380.312370173252</v>
      </c>
      <c r="G186" s="123">
        <v>4656.8190059668359</v>
      </c>
      <c r="H186" s="123">
        <v>5541.9657515368672</v>
      </c>
      <c r="I186" s="28" t="s">
        <v>370</v>
      </c>
      <c r="J186" s="28" t="s">
        <v>370</v>
      </c>
      <c r="K186" s="42" t="s">
        <v>370</v>
      </c>
      <c r="L186" s="279" t="s">
        <v>370</v>
      </c>
      <c r="M186" s="280">
        <v>32.161859400000139</v>
      </c>
      <c r="N186" s="280">
        <v>543.24942919999967</v>
      </c>
      <c r="O186" s="280">
        <v>1276.5066357999999</v>
      </c>
      <c r="P186" s="280">
        <v>885.14674550000018</v>
      </c>
      <c r="Q186" s="280" t="s">
        <v>370</v>
      </c>
      <c r="R186" s="496" t="s">
        <v>370</v>
      </c>
      <c r="S186" s="496" t="s">
        <v>370</v>
      </c>
      <c r="T186" s="281" t="s">
        <v>370</v>
      </c>
      <c r="U186" s="304" t="s">
        <v>370</v>
      </c>
      <c r="V186" s="48">
        <v>1.1466307889066107E-2</v>
      </c>
      <c r="W186" s="47">
        <v>0.19148303738672665</v>
      </c>
      <c r="X186" s="48">
        <v>0.37762978565335192</v>
      </c>
      <c r="Y186" s="47">
        <v>0.19007540219182834</v>
      </c>
      <c r="Z186" s="48" t="s">
        <v>370</v>
      </c>
      <c r="AA186" s="48" t="s">
        <v>370</v>
      </c>
      <c r="AB186" s="48" t="s">
        <v>370</v>
      </c>
      <c r="AC186" s="49" t="s">
        <v>370</v>
      </c>
    </row>
    <row r="187" spans="1:29" x14ac:dyDescent="0.2">
      <c r="A187" s="398" t="s">
        <v>27</v>
      </c>
      <c r="B187" s="385" t="s">
        <v>261</v>
      </c>
      <c r="C187" s="151" t="s">
        <v>370</v>
      </c>
      <c r="D187" s="123">
        <v>2510.4835860644598</v>
      </c>
      <c r="E187" s="123">
        <v>2773.238150341479</v>
      </c>
      <c r="F187" s="123">
        <v>2684.0519419274428</v>
      </c>
      <c r="G187" s="123">
        <v>3577.3051437864688</v>
      </c>
      <c r="H187" s="123">
        <v>3700</v>
      </c>
      <c r="I187" s="28" t="s">
        <v>370</v>
      </c>
      <c r="J187" s="28" t="s">
        <v>370</v>
      </c>
      <c r="K187" s="42" t="s">
        <v>370</v>
      </c>
      <c r="L187" s="279" t="s">
        <v>370</v>
      </c>
      <c r="M187" s="280">
        <v>262.7545642</v>
      </c>
      <c r="N187" s="280">
        <v>-89.186208399999941</v>
      </c>
      <c r="O187" s="280">
        <v>893.25320190000002</v>
      </c>
      <c r="P187" s="280">
        <v>122.69485619999978</v>
      </c>
      <c r="Q187" s="280" t="s">
        <v>370</v>
      </c>
      <c r="R187" s="496" t="s">
        <v>370</v>
      </c>
      <c r="S187" s="496" t="s">
        <v>370</v>
      </c>
      <c r="T187" s="281" t="s">
        <v>370</v>
      </c>
      <c r="U187" s="304" t="s">
        <v>370</v>
      </c>
      <c r="V187" s="48">
        <v>0.10466292855082371</v>
      </c>
      <c r="W187" s="47">
        <v>-3.2159592348876373E-2</v>
      </c>
      <c r="X187" s="48">
        <v>0.3328002666251233</v>
      </c>
      <c r="Y187" s="47">
        <v>3.4298124221426328E-2</v>
      </c>
      <c r="Z187" s="48" t="s">
        <v>370</v>
      </c>
      <c r="AA187" s="48" t="s">
        <v>370</v>
      </c>
      <c r="AB187" s="48" t="s">
        <v>370</v>
      </c>
      <c r="AC187" s="49" t="s">
        <v>370</v>
      </c>
    </row>
    <row r="188" spans="1:29" x14ac:dyDescent="0.2">
      <c r="A188" s="398" t="s">
        <v>27</v>
      </c>
      <c r="B188" s="385" t="s">
        <v>262</v>
      </c>
      <c r="C188" s="151" t="s">
        <v>370</v>
      </c>
      <c r="D188" s="123">
        <v>662.60666340561988</v>
      </c>
      <c r="E188" s="123">
        <v>740.58096793955485</v>
      </c>
      <c r="F188" s="123">
        <v>635.87372699610376</v>
      </c>
      <c r="G188" s="123">
        <v>114.85335648275331</v>
      </c>
      <c r="H188" s="123">
        <v>75.538352766360291</v>
      </c>
      <c r="I188" s="28" t="s">
        <v>370</v>
      </c>
      <c r="J188" s="28" t="s">
        <v>370</v>
      </c>
      <c r="K188" s="42" t="s">
        <v>370</v>
      </c>
      <c r="L188" s="279" t="s">
        <v>370</v>
      </c>
      <c r="M188" s="280">
        <v>77.974304500000017</v>
      </c>
      <c r="N188" s="280">
        <v>-104.70724089999999</v>
      </c>
      <c r="O188" s="280">
        <v>-521.02037050000001</v>
      </c>
      <c r="P188" s="280">
        <v>-39.315003700000005</v>
      </c>
      <c r="Q188" s="280" t="s">
        <v>370</v>
      </c>
      <c r="R188" s="496" t="s">
        <v>370</v>
      </c>
      <c r="S188" s="496" t="s">
        <v>370</v>
      </c>
      <c r="T188" s="281" t="s">
        <v>370</v>
      </c>
      <c r="U188" s="304" t="s">
        <v>370</v>
      </c>
      <c r="V188" s="48">
        <v>0.11767811705951525</v>
      </c>
      <c r="W188" s="47">
        <v>-0.14138527107563817</v>
      </c>
      <c r="X188" s="48">
        <v>-0.81937710016441678</v>
      </c>
      <c r="Y188" s="47">
        <v>-0.34230609272616253</v>
      </c>
      <c r="Z188" s="48" t="s">
        <v>370</v>
      </c>
      <c r="AA188" s="48" t="s">
        <v>370</v>
      </c>
      <c r="AB188" s="48" t="s">
        <v>370</v>
      </c>
      <c r="AC188" s="49" t="s">
        <v>370</v>
      </c>
    </row>
    <row r="189" spans="1:29" x14ac:dyDescent="0.2">
      <c r="A189" s="398" t="s">
        <v>27</v>
      </c>
      <c r="B189" s="385" t="s">
        <v>263</v>
      </c>
      <c r="C189" s="151" t="s">
        <v>370</v>
      </c>
      <c r="D189" s="123">
        <v>128.71555519321703</v>
      </c>
      <c r="E189" s="123">
        <v>196.93604928187327</v>
      </c>
      <c r="F189" s="123">
        <v>120.03949540202782</v>
      </c>
      <c r="G189" s="123">
        <v>26.504620726789227</v>
      </c>
      <c r="H189" s="123">
        <v>0</v>
      </c>
      <c r="I189" s="28" t="s">
        <v>370</v>
      </c>
      <c r="J189" s="28" t="s">
        <v>370</v>
      </c>
      <c r="K189" s="42" t="s">
        <v>370</v>
      </c>
      <c r="L189" s="279" t="s">
        <v>370</v>
      </c>
      <c r="M189" s="280">
        <v>68.220494099999996</v>
      </c>
      <c r="N189" s="280">
        <v>-76.896553900000001</v>
      </c>
      <c r="O189" s="280">
        <v>-93.534874700000003</v>
      </c>
      <c r="P189" s="280">
        <v>-26.5046207</v>
      </c>
      <c r="Q189" s="280" t="s">
        <v>370</v>
      </c>
      <c r="R189" s="496" t="s">
        <v>370</v>
      </c>
      <c r="S189" s="496" t="s">
        <v>370</v>
      </c>
      <c r="T189" s="281" t="s">
        <v>370</v>
      </c>
      <c r="U189" s="304" t="s">
        <v>370</v>
      </c>
      <c r="V189" s="48">
        <v>0.53000971012398657</v>
      </c>
      <c r="W189" s="47">
        <v>-0.39046459078124707</v>
      </c>
      <c r="X189" s="48">
        <v>-0.77920083209546709</v>
      </c>
      <c r="Y189" s="47">
        <v>-1</v>
      </c>
      <c r="Z189" s="48" t="s">
        <v>370</v>
      </c>
      <c r="AA189" s="48" t="s">
        <v>370</v>
      </c>
      <c r="AB189" s="48" t="s">
        <v>370</v>
      </c>
      <c r="AC189" s="49" t="s">
        <v>370</v>
      </c>
    </row>
    <row r="190" spans="1:29" x14ac:dyDescent="0.2">
      <c r="A190" s="398" t="s">
        <v>27</v>
      </c>
      <c r="B190" s="385" t="s">
        <v>127</v>
      </c>
      <c r="C190" s="151" t="s">
        <v>370</v>
      </c>
      <c r="D190" s="123">
        <v>540.04055926952549</v>
      </c>
      <c r="E190" s="123">
        <v>1034.2363805504503</v>
      </c>
      <c r="F190" s="123">
        <v>1033.9643615050359</v>
      </c>
      <c r="G190" s="123">
        <v>1911.6512642440359</v>
      </c>
      <c r="H190" s="123">
        <v>1916.0684969262663</v>
      </c>
      <c r="I190" s="28" t="s">
        <v>370</v>
      </c>
      <c r="J190" s="28" t="s">
        <v>370</v>
      </c>
      <c r="K190" s="42" t="s">
        <v>370</v>
      </c>
      <c r="L190" s="279" t="s">
        <v>370</v>
      </c>
      <c r="M190" s="280">
        <v>494.19582130000003</v>
      </c>
      <c r="N190" s="280">
        <v>-0.27201910000007956</v>
      </c>
      <c r="O190" s="280">
        <v>877.68690270000002</v>
      </c>
      <c r="P190" s="280">
        <v>4.4172326999998859</v>
      </c>
      <c r="Q190" s="280" t="s">
        <v>370</v>
      </c>
      <c r="R190" s="496" t="s">
        <v>370</v>
      </c>
      <c r="S190" s="496" t="s">
        <v>370</v>
      </c>
      <c r="T190" s="281" t="s">
        <v>370</v>
      </c>
      <c r="U190" s="304" t="s">
        <v>370</v>
      </c>
      <c r="V190" s="48">
        <v>0.91510871320586751</v>
      </c>
      <c r="W190" s="47">
        <v>-2.6301443761074316E-4</v>
      </c>
      <c r="X190" s="48">
        <v>0.84885604899062084</v>
      </c>
      <c r="Y190" s="47">
        <v>2.3106896026082653E-3</v>
      </c>
      <c r="Z190" s="48" t="s">
        <v>370</v>
      </c>
      <c r="AA190" s="48" t="s">
        <v>370</v>
      </c>
      <c r="AB190" s="48" t="s">
        <v>370</v>
      </c>
      <c r="AC190" s="49" t="s">
        <v>370</v>
      </c>
    </row>
    <row r="191" spans="1:29" x14ac:dyDescent="0.2">
      <c r="A191" s="398" t="s">
        <v>27</v>
      </c>
      <c r="B191" s="385" t="s">
        <v>128</v>
      </c>
      <c r="C191" s="151" t="s">
        <v>370</v>
      </c>
      <c r="D191" s="123">
        <v>177.52731126691668</v>
      </c>
      <c r="E191" s="123">
        <v>100</v>
      </c>
      <c r="F191" s="123" t="s">
        <v>370</v>
      </c>
      <c r="G191" s="123" t="s">
        <v>370</v>
      </c>
      <c r="H191" s="123" t="s">
        <v>370</v>
      </c>
      <c r="I191" s="28" t="s">
        <v>370</v>
      </c>
      <c r="J191" s="28" t="s">
        <v>370</v>
      </c>
      <c r="K191" s="42" t="s">
        <v>370</v>
      </c>
      <c r="L191" s="279" t="s">
        <v>370</v>
      </c>
      <c r="M191" s="280">
        <v>-77.527311300000008</v>
      </c>
      <c r="N191" s="280" t="s">
        <v>370</v>
      </c>
      <c r="O191" s="280" t="s">
        <v>370</v>
      </c>
      <c r="P191" s="280" t="s">
        <v>370</v>
      </c>
      <c r="Q191" s="280" t="s">
        <v>370</v>
      </c>
      <c r="R191" s="496" t="s">
        <v>370</v>
      </c>
      <c r="S191" s="496" t="s">
        <v>370</v>
      </c>
      <c r="T191" s="281" t="s">
        <v>370</v>
      </c>
      <c r="U191" s="304" t="s">
        <v>370</v>
      </c>
      <c r="V191" s="48">
        <v>-0.43670639031415331</v>
      </c>
      <c r="W191" s="47" t="s">
        <v>370</v>
      </c>
      <c r="X191" s="48" t="s">
        <v>370</v>
      </c>
      <c r="Y191" s="47" t="s">
        <v>370</v>
      </c>
      <c r="Z191" s="48" t="s">
        <v>370</v>
      </c>
      <c r="AA191" s="48" t="s">
        <v>370</v>
      </c>
      <c r="AB191" s="48" t="s">
        <v>370</v>
      </c>
      <c r="AC191" s="49" t="s">
        <v>370</v>
      </c>
    </row>
    <row r="192" spans="1:29" x14ac:dyDescent="0.2">
      <c r="A192" s="398" t="s">
        <v>28</v>
      </c>
      <c r="B192" s="385" t="s">
        <v>125</v>
      </c>
      <c r="C192" s="151">
        <v>5271.660067873303</v>
      </c>
      <c r="D192" s="123">
        <v>5777.8943078328111</v>
      </c>
      <c r="E192" s="123">
        <v>6110.3123704952877</v>
      </c>
      <c r="F192" s="123">
        <v>6545.4059310183129</v>
      </c>
      <c r="G192" s="123">
        <v>6623.6759061545526</v>
      </c>
      <c r="H192" s="123">
        <v>6711.1119944423517</v>
      </c>
      <c r="I192" s="28">
        <v>7018.9649959858943</v>
      </c>
      <c r="J192" s="28">
        <v>6666.7745898174262</v>
      </c>
      <c r="K192" s="42">
        <v>6952.437491588641</v>
      </c>
      <c r="L192" s="279">
        <v>506.23423989999992</v>
      </c>
      <c r="M192" s="280">
        <v>332.41806269999961</v>
      </c>
      <c r="N192" s="280">
        <v>435.09356050000042</v>
      </c>
      <c r="O192" s="280">
        <v>78.269975199999863</v>
      </c>
      <c r="P192" s="280">
        <v>87.436088200000086</v>
      </c>
      <c r="Q192" s="280">
        <v>307.85300159999952</v>
      </c>
      <c r="R192" s="496">
        <v>-352.19040619999942</v>
      </c>
      <c r="S192" s="496">
        <v>285.66290179999942</v>
      </c>
      <c r="T192" s="281">
        <v>328.7615853999996</v>
      </c>
      <c r="U192" s="304">
        <v>9.6029378484121714E-2</v>
      </c>
      <c r="V192" s="48">
        <v>5.7532735109267104E-2</v>
      </c>
      <c r="W192" s="47">
        <v>7.1206434977136399E-2</v>
      </c>
      <c r="X192" s="48">
        <v>1.1958001692347576E-2</v>
      </c>
      <c r="Y192" s="47">
        <v>1.320053840770753E-2</v>
      </c>
      <c r="Z192" s="48">
        <v>4.587212996249853E-2</v>
      </c>
      <c r="AA192" s="48">
        <v>-5.0176971448170397E-2</v>
      </c>
      <c r="AB192" s="48">
        <v>4.2848741614431751E-2</v>
      </c>
      <c r="AC192" s="49">
        <v>4.9634310321896469E-2</v>
      </c>
    </row>
    <row r="193" spans="1:29" x14ac:dyDescent="0.2">
      <c r="A193" s="398" t="s">
        <v>28</v>
      </c>
      <c r="B193" s="385" t="s">
        <v>260</v>
      </c>
      <c r="C193" s="151">
        <v>2641.4949988092403</v>
      </c>
      <c r="D193" s="123">
        <v>2627.8243186725958</v>
      </c>
      <c r="E193" s="123">
        <v>3170.0630239170841</v>
      </c>
      <c r="F193" s="123">
        <v>3432.6989985178734</v>
      </c>
      <c r="G193" s="123">
        <v>4504.5047951783145</v>
      </c>
      <c r="H193" s="123">
        <v>5268.2131618254853</v>
      </c>
      <c r="I193" s="28">
        <v>5646.1046665243948</v>
      </c>
      <c r="J193" s="28">
        <v>5437.878290537079</v>
      </c>
      <c r="K193" s="42">
        <v>5424.7019975775283</v>
      </c>
      <c r="L193" s="279">
        <v>-13.670680100000027</v>
      </c>
      <c r="M193" s="280">
        <v>542.23870520000037</v>
      </c>
      <c r="N193" s="280">
        <v>262.63597459999983</v>
      </c>
      <c r="O193" s="280">
        <v>1071.8057967000004</v>
      </c>
      <c r="P193" s="280">
        <v>763.70836659999986</v>
      </c>
      <c r="Q193" s="280">
        <v>377.89150470000004</v>
      </c>
      <c r="R193" s="496">
        <v>-208.22637600000053</v>
      </c>
      <c r="S193" s="496">
        <v>-13.17629289999968</v>
      </c>
      <c r="T193" s="281">
        <v>920.1972023999997</v>
      </c>
      <c r="U193" s="304">
        <v>-5.1753571769813898E-3</v>
      </c>
      <c r="V193" s="48">
        <v>0.20634511270077943</v>
      </c>
      <c r="W193" s="47">
        <v>8.2848818026617477E-2</v>
      </c>
      <c r="X193" s="48">
        <v>0.31223413330686778</v>
      </c>
      <c r="Y193" s="47">
        <v>0.16954324644382826</v>
      </c>
      <c r="Z193" s="48">
        <v>7.1730488705374462E-2</v>
      </c>
      <c r="AA193" s="48">
        <v>-3.6879652131755342E-2</v>
      </c>
      <c r="AB193" s="48">
        <v>-2.4230577067196829E-3</v>
      </c>
      <c r="AC193" s="49">
        <v>0.20428376574946966</v>
      </c>
    </row>
    <row r="194" spans="1:29" x14ac:dyDescent="0.2">
      <c r="A194" s="398" t="s">
        <v>28</v>
      </c>
      <c r="B194" s="385" t="s">
        <v>261</v>
      </c>
      <c r="C194" s="151">
        <v>2319.4503155513216</v>
      </c>
      <c r="D194" s="123">
        <v>2248.6386254811755</v>
      </c>
      <c r="E194" s="123">
        <v>2518.1081951607807</v>
      </c>
      <c r="F194" s="123">
        <v>2895.5949649564991</v>
      </c>
      <c r="G194" s="123">
        <v>3485.1369026667885</v>
      </c>
      <c r="H194" s="123">
        <v>4148.0306567861135</v>
      </c>
      <c r="I194" s="28">
        <v>3979.7133979655091</v>
      </c>
      <c r="J194" s="28">
        <v>3661.1495307580981</v>
      </c>
      <c r="K194" s="42">
        <v>3564.2892161574991</v>
      </c>
      <c r="L194" s="279">
        <v>-70.811690099999851</v>
      </c>
      <c r="M194" s="280">
        <v>269.46956969999974</v>
      </c>
      <c r="N194" s="280">
        <v>377.48676979999982</v>
      </c>
      <c r="O194" s="280">
        <v>589.54193770000029</v>
      </c>
      <c r="P194" s="280">
        <v>662.89375409999957</v>
      </c>
      <c r="Q194" s="280">
        <v>-168.31725879999976</v>
      </c>
      <c r="R194" s="496">
        <v>-318.5638672</v>
      </c>
      <c r="S194" s="496">
        <v>-96.860314600000038</v>
      </c>
      <c r="T194" s="281">
        <v>79.152313499999764</v>
      </c>
      <c r="U194" s="304">
        <v>-3.0529513662672331E-2</v>
      </c>
      <c r="V194" s="48">
        <v>0.11983676107141553</v>
      </c>
      <c r="W194" s="47">
        <v>0.14990887624271365</v>
      </c>
      <c r="X194" s="48">
        <v>0.20359958655336324</v>
      </c>
      <c r="Y194" s="47">
        <v>0.19020594387165782</v>
      </c>
      <c r="Z194" s="48">
        <v>-4.0577631345147337E-2</v>
      </c>
      <c r="AA194" s="48">
        <v>-8.0046936887488901E-2</v>
      </c>
      <c r="AB194" s="48">
        <v>-2.6456257463713873E-2</v>
      </c>
      <c r="AC194" s="49">
        <v>2.271139289784542E-2</v>
      </c>
    </row>
    <row r="195" spans="1:29" x14ac:dyDescent="0.2">
      <c r="A195" s="398" t="s">
        <v>28</v>
      </c>
      <c r="B195" s="385" t="s">
        <v>262</v>
      </c>
      <c r="C195" s="151">
        <v>715.82266611097884</v>
      </c>
      <c r="D195" s="123">
        <v>718.67857051407896</v>
      </c>
      <c r="E195" s="123">
        <v>755.80488845669367</v>
      </c>
      <c r="F195" s="123">
        <v>843.53799100675747</v>
      </c>
      <c r="G195" s="123">
        <v>806.66175633454566</v>
      </c>
      <c r="H195" s="123">
        <v>945.08921018412445</v>
      </c>
      <c r="I195" s="28">
        <v>910.39221365202286</v>
      </c>
      <c r="J195" s="28">
        <v>854.54530534294202</v>
      </c>
      <c r="K195" s="42">
        <v>894.44694114932804</v>
      </c>
      <c r="L195" s="279">
        <v>2.8559043999999858</v>
      </c>
      <c r="M195" s="280">
        <v>37.126317999999969</v>
      </c>
      <c r="N195" s="280">
        <v>87.733102500000086</v>
      </c>
      <c r="O195" s="280">
        <v>-36.876234700000055</v>
      </c>
      <c r="P195" s="280">
        <v>138.42745390000005</v>
      </c>
      <c r="Q195" s="280">
        <v>-34.696996500000068</v>
      </c>
      <c r="R195" s="496">
        <v>-55.846908399999961</v>
      </c>
      <c r="S195" s="496">
        <v>39.901635800000008</v>
      </c>
      <c r="T195" s="281">
        <v>87.785184800000025</v>
      </c>
      <c r="U195" s="304">
        <v>3.9896814326371407E-3</v>
      </c>
      <c r="V195" s="48">
        <v>5.1659141546644978E-2</v>
      </c>
      <c r="W195" s="47">
        <v>0.11607903552214202</v>
      </c>
      <c r="X195" s="48">
        <v>-4.371615160602773E-2</v>
      </c>
      <c r="Y195" s="47">
        <v>0.17160532629554642</v>
      </c>
      <c r="Z195" s="48">
        <v>-3.6712932626389291E-2</v>
      </c>
      <c r="AA195" s="48">
        <v>-6.1343789588256627E-2</v>
      </c>
      <c r="AB195" s="48">
        <v>4.6693411750699382E-2</v>
      </c>
      <c r="AC195" s="49">
        <v>0.10882527170080993</v>
      </c>
    </row>
    <row r="196" spans="1:29" x14ac:dyDescent="0.2">
      <c r="A196" s="398" t="s">
        <v>28</v>
      </c>
      <c r="B196" s="385" t="s">
        <v>263</v>
      </c>
      <c r="C196" s="151">
        <v>174.932870921648</v>
      </c>
      <c r="D196" s="123">
        <v>193.8846971261768</v>
      </c>
      <c r="E196" s="123">
        <v>202.13936656039587</v>
      </c>
      <c r="F196" s="123">
        <v>248.88924244073587</v>
      </c>
      <c r="G196" s="123">
        <v>249.6511165573792</v>
      </c>
      <c r="H196" s="123">
        <v>300.37197093841087</v>
      </c>
      <c r="I196" s="28">
        <v>224.93419916059469</v>
      </c>
      <c r="J196" s="28">
        <v>230.00959869497535</v>
      </c>
      <c r="K196" s="42">
        <v>207.82833137869378</v>
      </c>
      <c r="L196" s="279">
        <v>18.951826199999999</v>
      </c>
      <c r="M196" s="280">
        <v>8.2546694999999772</v>
      </c>
      <c r="N196" s="280">
        <v>46.749875800000012</v>
      </c>
      <c r="O196" s="280">
        <v>0.76187419999999406</v>
      </c>
      <c r="P196" s="280">
        <v>50.720854300000013</v>
      </c>
      <c r="Q196" s="280">
        <v>-75.437771700000013</v>
      </c>
      <c r="R196" s="496">
        <v>5.0753995000000032</v>
      </c>
      <c r="S196" s="496">
        <v>-22.181267300000002</v>
      </c>
      <c r="T196" s="281">
        <v>-41.822785199999998</v>
      </c>
      <c r="U196" s="304">
        <v>0.10833770750171801</v>
      </c>
      <c r="V196" s="48">
        <v>4.2575147102726016E-2</v>
      </c>
      <c r="W196" s="47">
        <v>0.2312754639847576</v>
      </c>
      <c r="X196" s="48">
        <v>3.0610973485770635E-3</v>
      </c>
      <c r="Y196" s="47">
        <v>0.2031669434960581</v>
      </c>
      <c r="Z196" s="48">
        <v>-0.25114784003969132</v>
      </c>
      <c r="AA196" s="48">
        <v>2.2563929887278799E-2</v>
      </c>
      <c r="AB196" s="48">
        <v>-9.6436267987802027E-2</v>
      </c>
      <c r="AC196" s="49">
        <v>-0.16752492746511513</v>
      </c>
    </row>
    <row r="197" spans="1:29" x14ac:dyDescent="0.2">
      <c r="A197" s="398" t="s">
        <v>28</v>
      </c>
      <c r="B197" s="385" t="s">
        <v>127</v>
      </c>
      <c r="C197" s="151">
        <v>1074.9486484877352</v>
      </c>
      <c r="D197" s="123">
        <v>1055.933821834911</v>
      </c>
      <c r="E197" s="123">
        <v>1015.5131771686013</v>
      </c>
      <c r="F197" s="123">
        <v>1138.5499966505615</v>
      </c>
      <c r="G197" s="123">
        <v>1542.1287349487141</v>
      </c>
      <c r="H197" s="123">
        <v>1922.386744194147</v>
      </c>
      <c r="I197" s="28">
        <v>1942.1235251974026</v>
      </c>
      <c r="J197" s="28">
        <v>2026.7030845132765</v>
      </c>
      <c r="K197" s="42">
        <v>1979.1317795551113</v>
      </c>
      <c r="L197" s="279">
        <v>-19.014826699999958</v>
      </c>
      <c r="M197" s="280">
        <v>-40.42064460000006</v>
      </c>
      <c r="N197" s="280">
        <v>123.03681950000009</v>
      </c>
      <c r="O197" s="280">
        <v>403.57873819999986</v>
      </c>
      <c r="P197" s="280">
        <v>380.25800930000014</v>
      </c>
      <c r="Q197" s="280">
        <v>19.736780999999837</v>
      </c>
      <c r="R197" s="496">
        <v>84.579559300000028</v>
      </c>
      <c r="S197" s="496">
        <v>-47.571304899999859</v>
      </c>
      <c r="T197" s="281">
        <v>437.00304470000015</v>
      </c>
      <c r="U197" s="304">
        <v>-1.76890558693511E-2</v>
      </c>
      <c r="V197" s="48">
        <v>-3.8279524498132766E-2</v>
      </c>
      <c r="W197" s="47">
        <v>0.12115728506767436</v>
      </c>
      <c r="X197" s="48">
        <v>0.35446729556869871</v>
      </c>
      <c r="Y197" s="47">
        <v>0.24657993894696356</v>
      </c>
      <c r="Z197" s="48">
        <v>1.0266810806695031E-2</v>
      </c>
      <c r="AA197" s="48">
        <v>4.3550041077479881E-2</v>
      </c>
      <c r="AB197" s="48">
        <v>-2.3472261558103856E-2</v>
      </c>
      <c r="AC197" s="49">
        <v>0.28337650081355747</v>
      </c>
    </row>
    <row r="198" spans="1:29" x14ac:dyDescent="0.2">
      <c r="A198" s="398" t="s">
        <v>28</v>
      </c>
      <c r="B198" s="385" t="s">
        <v>128</v>
      </c>
      <c r="C198" s="151">
        <v>1000</v>
      </c>
      <c r="D198" s="123">
        <v>164.36036735773848</v>
      </c>
      <c r="E198" s="123">
        <v>500</v>
      </c>
      <c r="F198" s="123" t="s">
        <v>370</v>
      </c>
      <c r="G198" s="123" t="s">
        <v>370</v>
      </c>
      <c r="H198" s="123" t="s">
        <v>370</v>
      </c>
      <c r="I198" s="28" t="s">
        <v>370</v>
      </c>
      <c r="J198" s="28" t="s">
        <v>370</v>
      </c>
      <c r="K198" s="42" t="s">
        <v>370</v>
      </c>
      <c r="L198" s="279">
        <v>-835.63963260000003</v>
      </c>
      <c r="M198" s="280">
        <v>335.63963260000003</v>
      </c>
      <c r="N198" s="280" t="s">
        <v>370</v>
      </c>
      <c r="O198" s="280" t="s">
        <v>370</v>
      </c>
      <c r="P198" s="280" t="s">
        <v>370</v>
      </c>
      <c r="Q198" s="280" t="s">
        <v>370</v>
      </c>
      <c r="R198" s="496" t="s">
        <v>370</v>
      </c>
      <c r="S198" s="496" t="s">
        <v>370</v>
      </c>
      <c r="T198" s="281" t="s">
        <v>370</v>
      </c>
      <c r="U198" s="304">
        <v>-0.83563963260000007</v>
      </c>
      <c r="V198" s="48">
        <v>2.0420959012774755</v>
      </c>
      <c r="W198" s="47" t="s">
        <v>370</v>
      </c>
      <c r="X198" s="48" t="s">
        <v>370</v>
      </c>
      <c r="Y198" s="47" t="s">
        <v>370</v>
      </c>
      <c r="Z198" s="48" t="s">
        <v>370</v>
      </c>
      <c r="AA198" s="48" t="s">
        <v>370</v>
      </c>
      <c r="AB198" s="48" t="s">
        <v>370</v>
      </c>
      <c r="AC198" s="49" t="s">
        <v>370</v>
      </c>
    </row>
    <row r="199" spans="1:29" x14ac:dyDescent="0.2">
      <c r="A199" s="398" t="s">
        <v>29</v>
      </c>
      <c r="B199" s="385" t="s">
        <v>125</v>
      </c>
      <c r="C199" s="151">
        <v>5138.9311080975849</v>
      </c>
      <c r="D199" s="123">
        <v>5000</v>
      </c>
      <c r="E199" s="123">
        <v>6022.6425902607189</v>
      </c>
      <c r="F199" s="123">
        <v>6516.550626854244</v>
      </c>
      <c r="G199" s="123">
        <v>4700</v>
      </c>
      <c r="H199" s="123">
        <v>5063.6499313473823</v>
      </c>
      <c r="I199" s="28">
        <v>5000</v>
      </c>
      <c r="J199" s="28">
        <v>5741.2829129529991</v>
      </c>
      <c r="K199" s="42">
        <v>6705.1057495154901</v>
      </c>
      <c r="L199" s="279">
        <v>-138.93110809999962</v>
      </c>
      <c r="M199" s="280">
        <v>1022.6425902999999</v>
      </c>
      <c r="N199" s="280">
        <v>493.90803659999983</v>
      </c>
      <c r="O199" s="280">
        <v>-1816.5506268999998</v>
      </c>
      <c r="P199" s="280">
        <v>363.64993130000039</v>
      </c>
      <c r="Q199" s="280">
        <v>-63.649931300000389</v>
      </c>
      <c r="R199" s="496">
        <v>741.28291300000001</v>
      </c>
      <c r="S199" s="496">
        <v>963.82283649999954</v>
      </c>
      <c r="T199" s="281">
        <v>2005.1057494999995</v>
      </c>
      <c r="U199" s="304">
        <v>-2.7035020547564056E-2</v>
      </c>
      <c r="V199" s="48">
        <v>0.20452851806</v>
      </c>
      <c r="W199" s="47">
        <v>8.2008525193821485E-2</v>
      </c>
      <c r="X199" s="48">
        <v>-0.27875953566621092</v>
      </c>
      <c r="Y199" s="47">
        <v>7.7372325808510722E-2</v>
      </c>
      <c r="Z199" s="48">
        <v>-1.2569970705628819E-2</v>
      </c>
      <c r="AA199" s="48">
        <v>0.14825658259999999</v>
      </c>
      <c r="AB199" s="48">
        <v>0.16787586522127543</v>
      </c>
      <c r="AC199" s="49">
        <v>0.42661824457446801</v>
      </c>
    </row>
    <row r="200" spans="1:29" x14ac:dyDescent="0.2">
      <c r="A200" s="398" t="s">
        <v>29</v>
      </c>
      <c r="B200" s="385" t="s">
        <v>260</v>
      </c>
      <c r="C200" s="151">
        <v>3339.5990816203225</v>
      </c>
      <c r="D200" s="123">
        <v>3919.0900800888112</v>
      </c>
      <c r="E200" s="123">
        <v>3250</v>
      </c>
      <c r="F200" s="123">
        <v>3500</v>
      </c>
      <c r="G200" s="123">
        <v>1428.0886192432802</v>
      </c>
      <c r="H200" s="123">
        <v>1595.4748970210733</v>
      </c>
      <c r="I200" s="28">
        <v>2027.6827700104639</v>
      </c>
      <c r="J200" s="28">
        <v>3289.4894229704287</v>
      </c>
      <c r="K200" s="42">
        <v>3429.8845602898632</v>
      </c>
      <c r="L200" s="279">
        <v>579.49099849999993</v>
      </c>
      <c r="M200" s="280">
        <v>-669.0900800999998</v>
      </c>
      <c r="N200" s="280">
        <v>250</v>
      </c>
      <c r="O200" s="280">
        <v>-2071.9113808000002</v>
      </c>
      <c r="P200" s="280">
        <v>167.38627780000002</v>
      </c>
      <c r="Q200" s="280">
        <v>432.20787299999984</v>
      </c>
      <c r="R200" s="496">
        <v>1261.8066530000001</v>
      </c>
      <c r="S200" s="496">
        <v>140.39513729999999</v>
      </c>
      <c r="T200" s="281">
        <v>2001.7959410999999</v>
      </c>
      <c r="U200" s="304">
        <v>0.17352112763858055</v>
      </c>
      <c r="V200" s="48">
        <v>-0.17072587422714389</v>
      </c>
      <c r="W200" s="47">
        <v>7.6923076923076927E-2</v>
      </c>
      <c r="X200" s="48">
        <v>-0.59197468022857147</v>
      </c>
      <c r="Y200" s="47">
        <v>0.11721000752304014</v>
      </c>
      <c r="Z200" s="48">
        <v>0.27089606600059207</v>
      </c>
      <c r="AA200" s="48">
        <v>0.62228997142388309</v>
      </c>
      <c r="AB200" s="48">
        <v>4.2679917533208003E-2</v>
      </c>
      <c r="AC200" s="49">
        <v>1.4017308969392841</v>
      </c>
    </row>
    <row r="201" spans="1:29" x14ac:dyDescent="0.2">
      <c r="A201" s="398" t="s">
        <v>29</v>
      </c>
      <c r="B201" s="385" t="s">
        <v>261</v>
      </c>
      <c r="C201" s="151">
        <v>2790.2160340498663</v>
      </c>
      <c r="D201" s="123">
        <v>2842.4524224883039</v>
      </c>
      <c r="E201" s="123">
        <v>2500</v>
      </c>
      <c r="F201" s="123">
        <v>3026.481002966791</v>
      </c>
      <c r="G201" s="123">
        <v>846.62033470296183</v>
      </c>
      <c r="H201" s="123">
        <v>1126.9103337114202</v>
      </c>
      <c r="I201" s="28">
        <v>1296.5732592882086</v>
      </c>
      <c r="J201" s="28">
        <v>2151.2693018402692</v>
      </c>
      <c r="K201" s="42">
        <v>2098.8183580035388</v>
      </c>
      <c r="L201" s="279">
        <v>52.236388499999975</v>
      </c>
      <c r="M201" s="280">
        <v>-342.45242250000001</v>
      </c>
      <c r="N201" s="280">
        <v>526.48100299999987</v>
      </c>
      <c r="O201" s="280">
        <v>-2179.8606682999998</v>
      </c>
      <c r="P201" s="280">
        <v>280.28999899999997</v>
      </c>
      <c r="Q201" s="280">
        <v>169.66292560000011</v>
      </c>
      <c r="R201" s="496">
        <v>854.69604249999998</v>
      </c>
      <c r="S201" s="496">
        <v>-52.450943800000005</v>
      </c>
      <c r="T201" s="281">
        <v>1252.1980232999999</v>
      </c>
      <c r="U201" s="304">
        <v>1.8721270275662096E-2</v>
      </c>
      <c r="V201" s="48">
        <v>-0.12047780282591521</v>
      </c>
      <c r="W201" s="47">
        <v>0.21059240119999995</v>
      </c>
      <c r="X201" s="48">
        <v>-0.72026246526550552</v>
      </c>
      <c r="Y201" s="47">
        <v>0.33106929695861931</v>
      </c>
      <c r="Z201" s="48">
        <v>0.15055583441403322</v>
      </c>
      <c r="AA201" s="48">
        <v>0.65919610509431392</v>
      </c>
      <c r="AB201" s="48">
        <v>-2.4381393699112193E-2</v>
      </c>
      <c r="AC201" s="49">
        <v>1.479054981290659</v>
      </c>
    </row>
    <row r="202" spans="1:29" x14ac:dyDescent="0.2">
      <c r="A202" s="398" t="s">
        <v>29</v>
      </c>
      <c r="B202" s="385" t="s">
        <v>262</v>
      </c>
      <c r="C202" s="151">
        <v>845.47019965359368</v>
      </c>
      <c r="D202" s="123">
        <v>781.26556181111732</v>
      </c>
      <c r="E202" s="123">
        <v>509.05703610428753</v>
      </c>
      <c r="F202" s="123">
        <v>516.55062685424446</v>
      </c>
      <c r="G202" s="123">
        <v>39.044309621640132</v>
      </c>
      <c r="H202" s="123">
        <v>168.56456330965315</v>
      </c>
      <c r="I202" s="28">
        <v>155.65132499590271</v>
      </c>
      <c r="J202" s="28">
        <v>504.08522829945616</v>
      </c>
      <c r="K202" s="42">
        <v>457.84386147234784</v>
      </c>
      <c r="L202" s="279">
        <v>-64.204637899999966</v>
      </c>
      <c r="M202" s="280">
        <v>-272.2085257</v>
      </c>
      <c r="N202" s="280">
        <v>7.4935907999999927</v>
      </c>
      <c r="O202" s="280">
        <v>-477.50631729999998</v>
      </c>
      <c r="P202" s="280">
        <v>129.52025370000001</v>
      </c>
      <c r="Q202" s="280">
        <v>-12.913238299999989</v>
      </c>
      <c r="R202" s="496">
        <v>348.4339033</v>
      </c>
      <c r="S202" s="496">
        <v>-46.24136679999998</v>
      </c>
      <c r="T202" s="281">
        <v>418.79955189999998</v>
      </c>
      <c r="U202" s="304">
        <v>-7.5939563479330008E-2</v>
      </c>
      <c r="V202" s="48">
        <v>-0.34841997268232844</v>
      </c>
      <c r="W202" s="47">
        <v>1.4720532805930884E-2</v>
      </c>
      <c r="X202" s="48">
        <v>-0.92441339228582786</v>
      </c>
      <c r="Y202" s="47">
        <v>3.3172632587669066</v>
      </c>
      <c r="Z202" s="48">
        <v>-7.660707593100613E-2</v>
      </c>
      <c r="AA202" s="48">
        <v>2.2385540457172461</v>
      </c>
      <c r="AB202" s="48">
        <v>-9.1733231215575334E-2</v>
      </c>
      <c r="AC202" s="49">
        <v>10.726263473230937</v>
      </c>
    </row>
    <row r="203" spans="1:29" x14ac:dyDescent="0.2">
      <c r="A203" s="398" t="s">
        <v>29</v>
      </c>
      <c r="B203" s="385" t="s">
        <v>263</v>
      </c>
      <c r="C203" s="151">
        <v>34.230454221995458</v>
      </c>
      <c r="D203" s="123">
        <v>109.26809927840775</v>
      </c>
      <c r="E203" s="123">
        <v>100</v>
      </c>
      <c r="F203" s="123">
        <v>93.379749258302226</v>
      </c>
      <c r="G203" s="123">
        <v>0</v>
      </c>
      <c r="H203" s="123">
        <v>101.3260402364038</v>
      </c>
      <c r="I203" s="28">
        <v>73.72834747418716</v>
      </c>
      <c r="J203" s="28">
        <v>31.041206405092364</v>
      </c>
      <c r="K203" s="42">
        <v>0</v>
      </c>
      <c r="L203" s="279">
        <v>75.037645100000006</v>
      </c>
      <c r="M203" s="280">
        <v>-9.2680993000000029</v>
      </c>
      <c r="N203" s="280">
        <v>-6.6202506999999997</v>
      </c>
      <c r="O203" s="280">
        <v>-93.3797493</v>
      </c>
      <c r="P203" s="280">
        <v>101.32604019999999</v>
      </c>
      <c r="Q203" s="280">
        <v>-27.597692699999996</v>
      </c>
      <c r="R203" s="496">
        <v>-42.687141099999998</v>
      </c>
      <c r="S203" s="496">
        <v>-31.0412064</v>
      </c>
      <c r="T203" s="281">
        <v>0</v>
      </c>
      <c r="U203" s="304">
        <v>2.1921311549526563</v>
      </c>
      <c r="V203" s="48">
        <v>-8.4819808886343481E-2</v>
      </c>
      <c r="W203" s="47">
        <v>-6.6202506999999994E-2</v>
      </c>
      <c r="X203" s="48">
        <v>-1</v>
      </c>
      <c r="Y203" s="47" t="s">
        <v>370</v>
      </c>
      <c r="Z203" s="48">
        <v>-0.27236525423797225</v>
      </c>
      <c r="AA203" s="48">
        <v>-0.57897867709567208</v>
      </c>
      <c r="AB203" s="48">
        <v>-1</v>
      </c>
      <c r="AC203" s="49" t="s">
        <v>370</v>
      </c>
    </row>
    <row r="204" spans="1:29" x14ac:dyDescent="0.2">
      <c r="A204" s="398" t="s">
        <v>29</v>
      </c>
      <c r="B204" s="385" t="s">
        <v>127</v>
      </c>
      <c r="C204" s="151">
        <v>1379.610359967239</v>
      </c>
      <c r="D204" s="123">
        <v>1496.3880739037347</v>
      </c>
      <c r="E204" s="123">
        <v>545.28518052143761</v>
      </c>
      <c r="F204" s="123">
        <v>1207.7531342712221</v>
      </c>
      <c r="G204" s="123">
        <v>200</v>
      </c>
      <c r="H204" s="123">
        <v>484.08751716315442</v>
      </c>
      <c r="I204" s="28">
        <v>744.60987632531112</v>
      </c>
      <c r="J204" s="28">
        <v>952.89549463424873</v>
      </c>
      <c r="K204" s="42">
        <v>1211.68946437098</v>
      </c>
      <c r="L204" s="279">
        <v>116.77771390000021</v>
      </c>
      <c r="M204" s="280">
        <v>-951.10289340000008</v>
      </c>
      <c r="N204" s="280">
        <v>662.46795380000003</v>
      </c>
      <c r="O204" s="280">
        <v>-1007.7531343000001</v>
      </c>
      <c r="P204" s="280">
        <v>284.08751719999998</v>
      </c>
      <c r="Q204" s="280">
        <v>260.52235910000002</v>
      </c>
      <c r="R204" s="496">
        <v>208.28561830000001</v>
      </c>
      <c r="S204" s="496">
        <v>258.7939697999999</v>
      </c>
      <c r="T204" s="281">
        <v>1011.6894643999999</v>
      </c>
      <c r="U204" s="304">
        <v>8.4645431265100254E-2</v>
      </c>
      <c r="V204" s="48">
        <v>-0.63559908688737643</v>
      </c>
      <c r="W204" s="47">
        <v>1.214901811915279</v>
      </c>
      <c r="X204" s="48">
        <v>-0.83440324490160178</v>
      </c>
      <c r="Y204" s="47">
        <v>1.4204375859999998</v>
      </c>
      <c r="Z204" s="48">
        <v>0.53817202436220979</v>
      </c>
      <c r="AA204" s="48">
        <v>0.27972449054124909</v>
      </c>
      <c r="AB204" s="48">
        <v>0.27158693819686353</v>
      </c>
      <c r="AC204" s="49">
        <v>5.0584473219999992</v>
      </c>
    </row>
    <row r="205" spans="1:29" x14ac:dyDescent="0.2">
      <c r="A205" s="398" t="s">
        <v>29</v>
      </c>
      <c r="B205" s="385" t="s">
        <v>128</v>
      </c>
      <c r="C205" s="151">
        <v>6.8797048706316364</v>
      </c>
      <c r="D205" s="123">
        <v>0</v>
      </c>
      <c r="E205" s="123" t="s">
        <v>370</v>
      </c>
      <c r="F205" s="123" t="s">
        <v>370</v>
      </c>
      <c r="G205" s="123" t="s">
        <v>370</v>
      </c>
      <c r="H205" s="123" t="s">
        <v>370</v>
      </c>
      <c r="I205" s="28" t="s">
        <v>370</v>
      </c>
      <c r="J205" s="28" t="s">
        <v>370</v>
      </c>
      <c r="K205" s="42" t="s">
        <v>370</v>
      </c>
      <c r="L205" s="279">
        <v>-6.8797049000000001</v>
      </c>
      <c r="M205" s="280" t="s">
        <v>370</v>
      </c>
      <c r="N205" s="280" t="s">
        <v>370</v>
      </c>
      <c r="O205" s="280" t="s">
        <v>370</v>
      </c>
      <c r="P205" s="280" t="s">
        <v>370</v>
      </c>
      <c r="Q205" s="280" t="s">
        <v>370</v>
      </c>
      <c r="R205" s="496" t="s">
        <v>370</v>
      </c>
      <c r="S205" s="496" t="s">
        <v>370</v>
      </c>
      <c r="T205" s="281" t="s">
        <v>370</v>
      </c>
      <c r="U205" s="304">
        <v>-1</v>
      </c>
      <c r="V205" s="48" t="s">
        <v>370</v>
      </c>
      <c r="W205" s="47" t="s">
        <v>370</v>
      </c>
      <c r="X205" s="48" t="s">
        <v>370</v>
      </c>
      <c r="Y205" s="47" t="s">
        <v>370</v>
      </c>
      <c r="Z205" s="48" t="s">
        <v>370</v>
      </c>
      <c r="AA205" s="48" t="s">
        <v>370</v>
      </c>
      <c r="AB205" s="48" t="s">
        <v>370</v>
      </c>
      <c r="AC205" s="49" t="s">
        <v>370</v>
      </c>
    </row>
    <row r="206" spans="1:29" x14ac:dyDescent="0.2">
      <c r="A206" s="398" t="s">
        <v>30</v>
      </c>
      <c r="B206" s="385" t="s">
        <v>125</v>
      </c>
      <c r="C206" s="151" t="s">
        <v>370</v>
      </c>
      <c r="D206" s="123">
        <v>5000</v>
      </c>
      <c r="E206" s="123">
        <v>5955.7852054273053</v>
      </c>
      <c r="F206" s="123">
        <v>7150</v>
      </c>
      <c r="G206" s="123">
        <v>6546.9107331603727</v>
      </c>
      <c r="H206" s="123">
        <v>6551.6260628964774</v>
      </c>
      <c r="I206" s="28">
        <v>7273.4159874435509</v>
      </c>
      <c r="J206" s="28">
        <v>7831.4042909085756</v>
      </c>
      <c r="K206" s="42">
        <v>8136.8493886472652</v>
      </c>
      <c r="L206" s="279" t="s">
        <v>370</v>
      </c>
      <c r="M206" s="280">
        <v>955.78520540000045</v>
      </c>
      <c r="N206" s="280">
        <v>1194.2147945999995</v>
      </c>
      <c r="O206" s="280">
        <v>-603.08926679999968</v>
      </c>
      <c r="P206" s="280">
        <v>4.7153296999995291</v>
      </c>
      <c r="Q206" s="280">
        <v>721.78992449999987</v>
      </c>
      <c r="R206" s="496">
        <v>557.98830350000026</v>
      </c>
      <c r="S206" s="496">
        <v>305.44509769999968</v>
      </c>
      <c r="T206" s="281">
        <v>1589.9386553999993</v>
      </c>
      <c r="U206" s="304" t="s">
        <v>370</v>
      </c>
      <c r="V206" s="48">
        <v>0.19115704108000009</v>
      </c>
      <c r="W206" s="47">
        <v>0.20051340896532452</v>
      </c>
      <c r="X206" s="48">
        <v>-8.4348149202797151E-2</v>
      </c>
      <c r="Y206" s="47">
        <v>7.2023735959735155E-4</v>
      </c>
      <c r="Z206" s="48">
        <v>0.11016958501146631</v>
      </c>
      <c r="AA206" s="48">
        <v>7.6716126846948327E-2</v>
      </c>
      <c r="AB206" s="48">
        <v>3.9002596003749071E-2</v>
      </c>
      <c r="AC206" s="49">
        <v>0.24285326624926637</v>
      </c>
    </row>
    <row r="207" spans="1:29" x14ac:dyDescent="0.2">
      <c r="A207" s="398" t="s">
        <v>30</v>
      </c>
      <c r="B207" s="385" t="s">
        <v>260</v>
      </c>
      <c r="C207" s="151" t="s">
        <v>370</v>
      </c>
      <c r="D207" s="123">
        <v>2500</v>
      </c>
      <c r="E207" s="123">
        <v>2500</v>
      </c>
      <c r="F207" s="123">
        <v>2500</v>
      </c>
      <c r="G207" s="123">
        <v>2529.4593382659109</v>
      </c>
      <c r="H207" s="123">
        <v>2858.6701984073425</v>
      </c>
      <c r="I207" s="28">
        <v>3542.7258302125783</v>
      </c>
      <c r="J207" s="28">
        <v>3650</v>
      </c>
      <c r="K207" s="42">
        <v>3818.7870672226904</v>
      </c>
      <c r="L207" s="279" t="s">
        <v>370</v>
      </c>
      <c r="M207" s="280">
        <v>0</v>
      </c>
      <c r="N207" s="280">
        <v>0</v>
      </c>
      <c r="O207" s="280">
        <v>29.459338300000127</v>
      </c>
      <c r="P207" s="280">
        <v>329.21086009999999</v>
      </c>
      <c r="Q207" s="280">
        <v>684.0556317999999</v>
      </c>
      <c r="R207" s="496">
        <v>107.27416979999998</v>
      </c>
      <c r="S207" s="496">
        <v>168.78706719999991</v>
      </c>
      <c r="T207" s="281">
        <v>1289.3277288999998</v>
      </c>
      <c r="U207" s="304" t="s">
        <v>370</v>
      </c>
      <c r="V207" s="48">
        <v>0</v>
      </c>
      <c r="W207" s="47">
        <v>0</v>
      </c>
      <c r="X207" s="48">
        <v>1.1783735320000051E-2</v>
      </c>
      <c r="Y207" s="47">
        <v>0.13015068284167641</v>
      </c>
      <c r="Z207" s="48">
        <v>0.23929155317842063</v>
      </c>
      <c r="AA207" s="48">
        <v>3.0280121844467982E-2</v>
      </c>
      <c r="AB207" s="48">
        <v>4.6243032109589015E-2</v>
      </c>
      <c r="AC207" s="49">
        <v>0.50972463141729396</v>
      </c>
    </row>
    <row r="208" spans="1:29" x14ac:dyDescent="0.2">
      <c r="A208" s="398" t="s">
        <v>30</v>
      </c>
      <c r="B208" s="385" t="s">
        <v>261</v>
      </c>
      <c r="C208" s="151" t="s">
        <v>370</v>
      </c>
      <c r="D208" s="123">
        <v>2262.2855331988358</v>
      </c>
      <c r="E208" s="123">
        <v>2500</v>
      </c>
      <c r="F208" s="123">
        <v>2500</v>
      </c>
      <c r="G208" s="123">
        <v>2529.4593382659109</v>
      </c>
      <c r="H208" s="123">
        <v>2856.7924146308542</v>
      </c>
      <c r="I208" s="28">
        <v>3335.9557426478686</v>
      </c>
      <c r="J208" s="28">
        <v>3284.3715668833147</v>
      </c>
      <c r="K208" s="42">
        <v>3500</v>
      </c>
      <c r="L208" s="279" t="s">
        <v>370</v>
      </c>
      <c r="M208" s="280">
        <v>237.71446680000008</v>
      </c>
      <c r="N208" s="280">
        <v>0</v>
      </c>
      <c r="O208" s="280">
        <v>29.459338300000127</v>
      </c>
      <c r="P208" s="280">
        <v>327.3330762999999</v>
      </c>
      <c r="Q208" s="280">
        <v>479.16332800000009</v>
      </c>
      <c r="R208" s="496">
        <v>-51.584175700000287</v>
      </c>
      <c r="S208" s="496">
        <v>215.62843310000017</v>
      </c>
      <c r="T208" s="281">
        <v>970.54066169999987</v>
      </c>
      <c r="U208" s="304" t="s">
        <v>370</v>
      </c>
      <c r="V208" s="48">
        <v>0.10507712811289266</v>
      </c>
      <c r="W208" s="47">
        <v>0</v>
      </c>
      <c r="X208" s="48">
        <v>1.1783735320000051E-2</v>
      </c>
      <c r="Y208" s="47">
        <v>0.12940831716235218</v>
      </c>
      <c r="Z208" s="48">
        <v>0.16772773742718411</v>
      </c>
      <c r="AA208" s="48">
        <v>-1.5463087546777901E-2</v>
      </c>
      <c r="AB208" s="48">
        <v>6.5652874136748196E-2</v>
      </c>
      <c r="AC208" s="49">
        <v>0.38369490547030544</v>
      </c>
    </row>
    <row r="209" spans="1:29" x14ac:dyDescent="0.2">
      <c r="A209" s="398" t="s">
        <v>30</v>
      </c>
      <c r="B209" s="385" t="s">
        <v>262</v>
      </c>
      <c r="C209" s="151" t="s">
        <v>370</v>
      </c>
      <c r="D209" s="123">
        <v>750</v>
      </c>
      <c r="E209" s="123">
        <v>810.665463469016</v>
      </c>
      <c r="F209" s="123">
        <v>768.5174998391559</v>
      </c>
      <c r="G209" s="123">
        <v>778.20249191249479</v>
      </c>
      <c r="H209" s="123">
        <v>778.67812795249017</v>
      </c>
      <c r="I209" s="28">
        <v>878.17749063773545</v>
      </c>
      <c r="J209" s="28">
        <v>1034.2351281815024</v>
      </c>
      <c r="K209" s="42">
        <v>1029.555305228763</v>
      </c>
      <c r="L209" s="279" t="s">
        <v>370</v>
      </c>
      <c r="M209" s="280">
        <v>60.665463499999987</v>
      </c>
      <c r="N209" s="280">
        <v>-42.147963699999991</v>
      </c>
      <c r="O209" s="280">
        <v>9.684992100000045</v>
      </c>
      <c r="P209" s="280">
        <v>0.47563609999997425</v>
      </c>
      <c r="Q209" s="280">
        <v>99.49936260000004</v>
      </c>
      <c r="R209" s="496">
        <v>156.05763759999991</v>
      </c>
      <c r="S209" s="496">
        <v>-4.6798229999999421</v>
      </c>
      <c r="T209" s="281">
        <v>251.35281329999998</v>
      </c>
      <c r="U209" s="304" t="s">
        <v>370</v>
      </c>
      <c r="V209" s="48">
        <v>8.0887284666666656E-2</v>
      </c>
      <c r="W209" s="47">
        <v>-5.1991808702480873E-2</v>
      </c>
      <c r="X209" s="48">
        <v>1.2602175100138228E-2</v>
      </c>
      <c r="Y209" s="47">
        <v>6.1119837696573974E-4</v>
      </c>
      <c r="Z209" s="48">
        <v>0.12777983485366373</v>
      </c>
      <c r="AA209" s="48">
        <v>0.17770626014722393</v>
      </c>
      <c r="AB209" s="48">
        <v>-4.5249120556800117E-3</v>
      </c>
      <c r="AC209" s="49">
        <v>0.32299152973195455</v>
      </c>
    </row>
    <row r="210" spans="1:29" x14ac:dyDescent="0.2">
      <c r="A210" s="398" t="s">
        <v>30</v>
      </c>
      <c r="B210" s="385" t="s">
        <v>263</v>
      </c>
      <c r="C210" s="151" t="s">
        <v>370</v>
      </c>
      <c r="D210" s="123">
        <v>180.76181464355216</v>
      </c>
      <c r="E210" s="123">
        <v>100</v>
      </c>
      <c r="F210" s="123">
        <v>100</v>
      </c>
      <c r="G210" s="123">
        <v>100</v>
      </c>
      <c r="H210" s="123">
        <v>100</v>
      </c>
      <c r="I210" s="28">
        <v>100</v>
      </c>
      <c r="J210" s="28">
        <v>100</v>
      </c>
      <c r="K210" s="42">
        <v>100</v>
      </c>
      <c r="L210" s="279" t="s">
        <v>370</v>
      </c>
      <c r="M210" s="280">
        <v>-80.761814600000008</v>
      </c>
      <c r="N210" s="280">
        <v>0</v>
      </c>
      <c r="O210" s="280">
        <v>0</v>
      </c>
      <c r="P210" s="280">
        <v>0</v>
      </c>
      <c r="Q210" s="280">
        <v>0</v>
      </c>
      <c r="R210" s="496">
        <v>0</v>
      </c>
      <c r="S210" s="496">
        <v>0</v>
      </c>
      <c r="T210" s="281">
        <v>0</v>
      </c>
      <c r="U210" s="304" t="s">
        <v>370</v>
      </c>
      <c r="V210" s="48">
        <v>-0.44678581468500045</v>
      </c>
      <c r="W210" s="47">
        <v>0</v>
      </c>
      <c r="X210" s="48">
        <v>0</v>
      </c>
      <c r="Y210" s="47">
        <v>0</v>
      </c>
      <c r="Z210" s="48">
        <v>0</v>
      </c>
      <c r="AA210" s="48">
        <v>0</v>
      </c>
      <c r="AB210" s="48">
        <v>0</v>
      </c>
      <c r="AC210" s="49">
        <v>0</v>
      </c>
    </row>
    <row r="211" spans="1:29" x14ac:dyDescent="0.2">
      <c r="A211" s="398" t="s">
        <v>30</v>
      </c>
      <c r="B211" s="385" t="s">
        <v>127</v>
      </c>
      <c r="C211" s="151" t="s">
        <v>370</v>
      </c>
      <c r="D211" s="123">
        <v>1300</v>
      </c>
      <c r="E211" s="123">
        <v>1070.1117546292519</v>
      </c>
      <c r="F211" s="123">
        <v>1000</v>
      </c>
      <c r="G211" s="123">
        <v>1000</v>
      </c>
      <c r="H211" s="123">
        <v>1000</v>
      </c>
      <c r="I211" s="28">
        <v>1000</v>
      </c>
      <c r="J211" s="28">
        <v>1500</v>
      </c>
      <c r="K211" s="42">
        <v>1500</v>
      </c>
      <c r="L211" s="279" t="s">
        <v>370</v>
      </c>
      <c r="M211" s="280">
        <v>-229.88824539999996</v>
      </c>
      <c r="N211" s="280">
        <v>-70.11175460000004</v>
      </c>
      <c r="O211" s="280">
        <v>0</v>
      </c>
      <c r="P211" s="280">
        <v>0</v>
      </c>
      <c r="Q211" s="280">
        <v>0</v>
      </c>
      <c r="R211" s="496">
        <v>500</v>
      </c>
      <c r="S211" s="496">
        <v>0</v>
      </c>
      <c r="T211" s="281">
        <v>500</v>
      </c>
      <c r="U211" s="304" t="s">
        <v>370</v>
      </c>
      <c r="V211" s="48">
        <v>-0.1768371118461538</v>
      </c>
      <c r="W211" s="47">
        <v>-6.5518161349612775E-2</v>
      </c>
      <c r="X211" s="48">
        <v>0</v>
      </c>
      <c r="Y211" s="47">
        <v>0</v>
      </c>
      <c r="Z211" s="48">
        <v>0</v>
      </c>
      <c r="AA211" s="48">
        <v>0.5</v>
      </c>
      <c r="AB211" s="48">
        <v>0</v>
      </c>
      <c r="AC211" s="49">
        <v>0.5</v>
      </c>
    </row>
    <row r="212" spans="1:29" x14ac:dyDescent="0.2">
      <c r="A212" s="398" t="s">
        <v>30</v>
      </c>
      <c r="B212" s="385" t="s">
        <v>128</v>
      </c>
      <c r="C212" s="151" t="s">
        <v>370</v>
      </c>
      <c r="D212" s="123">
        <v>698.66410169431003</v>
      </c>
      <c r="E212" s="123" t="s">
        <v>370</v>
      </c>
      <c r="F212" s="123" t="s">
        <v>370</v>
      </c>
      <c r="G212" s="123" t="s">
        <v>370</v>
      </c>
      <c r="H212" s="123" t="s">
        <v>370</v>
      </c>
      <c r="I212" s="28" t="s">
        <v>370</v>
      </c>
      <c r="J212" s="28" t="s">
        <v>370</v>
      </c>
      <c r="K212" s="42" t="s">
        <v>370</v>
      </c>
      <c r="L212" s="279" t="s">
        <v>370</v>
      </c>
      <c r="M212" s="280" t="s">
        <v>370</v>
      </c>
      <c r="N212" s="280" t="s">
        <v>370</v>
      </c>
      <c r="O212" s="280" t="s">
        <v>370</v>
      </c>
      <c r="P212" s="280" t="s">
        <v>370</v>
      </c>
      <c r="Q212" s="280" t="s">
        <v>370</v>
      </c>
      <c r="R212" s="496" t="s">
        <v>370</v>
      </c>
      <c r="S212" s="496" t="s">
        <v>370</v>
      </c>
      <c r="T212" s="281" t="s">
        <v>370</v>
      </c>
      <c r="U212" s="304" t="s">
        <v>370</v>
      </c>
      <c r="V212" s="48" t="s">
        <v>370</v>
      </c>
      <c r="W212" s="47" t="s">
        <v>370</v>
      </c>
      <c r="X212" s="48" t="s">
        <v>370</v>
      </c>
      <c r="Y212" s="47" t="s">
        <v>370</v>
      </c>
      <c r="Z212" s="48" t="s">
        <v>370</v>
      </c>
      <c r="AA212" s="48" t="s">
        <v>370</v>
      </c>
      <c r="AB212" s="48" t="s">
        <v>370</v>
      </c>
      <c r="AC212" s="49" t="s">
        <v>370</v>
      </c>
    </row>
    <row r="213" spans="1:29" x14ac:dyDescent="0.2">
      <c r="A213" s="398" t="s">
        <v>31</v>
      </c>
      <c r="B213" s="385" t="s">
        <v>125</v>
      </c>
      <c r="C213" s="151">
        <v>5576.776265742541</v>
      </c>
      <c r="D213" s="123">
        <v>5631.4057743204157</v>
      </c>
      <c r="E213" s="123">
        <v>6239.6422757749269</v>
      </c>
      <c r="F213" s="123">
        <v>6654.8550389809907</v>
      </c>
      <c r="G213" s="123">
        <v>6510.369948673927</v>
      </c>
      <c r="H213" s="123">
        <v>6727.8470460906074</v>
      </c>
      <c r="I213" s="28">
        <v>7245.701800647932</v>
      </c>
      <c r="J213" s="28" t="s">
        <v>370</v>
      </c>
      <c r="K213" s="42" t="s">
        <v>370</v>
      </c>
      <c r="L213" s="279">
        <v>54.629508600000008</v>
      </c>
      <c r="M213" s="280">
        <v>608.23650149999958</v>
      </c>
      <c r="N213" s="280">
        <v>415.21276320000015</v>
      </c>
      <c r="O213" s="280">
        <v>-144.48509029999968</v>
      </c>
      <c r="P213" s="280">
        <v>217.47709739999937</v>
      </c>
      <c r="Q213" s="280">
        <v>517.85475450000013</v>
      </c>
      <c r="R213" s="496" t="s">
        <v>370</v>
      </c>
      <c r="S213" s="496" t="s">
        <v>370</v>
      </c>
      <c r="T213" s="281" t="s">
        <v>370</v>
      </c>
      <c r="U213" s="304">
        <v>9.7958938994915697E-3</v>
      </c>
      <c r="V213" s="48">
        <v>0.10800793369850978</v>
      </c>
      <c r="W213" s="47">
        <v>6.6544321749080509E-2</v>
      </c>
      <c r="X213" s="48">
        <v>-2.1711230290256015E-2</v>
      </c>
      <c r="Y213" s="47">
        <v>3.3404721868904773E-2</v>
      </c>
      <c r="Z213" s="48">
        <v>7.6971838234668299E-2</v>
      </c>
      <c r="AA213" s="48" t="s">
        <v>370</v>
      </c>
      <c r="AB213" s="48" t="s">
        <v>370</v>
      </c>
      <c r="AC213" s="49" t="s">
        <v>370</v>
      </c>
    </row>
    <row r="214" spans="1:29" x14ac:dyDescent="0.2">
      <c r="A214" s="398" t="s">
        <v>31</v>
      </c>
      <c r="B214" s="385" t="s">
        <v>260</v>
      </c>
      <c r="C214" s="151">
        <v>2402.0778745104667</v>
      </c>
      <c r="D214" s="123">
        <v>2519.2284827546814</v>
      </c>
      <c r="E214" s="123">
        <v>2425.4475394720366</v>
      </c>
      <c r="F214" s="123">
        <v>2827.1725277485043</v>
      </c>
      <c r="G214" s="123">
        <v>3343.570554717398</v>
      </c>
      <c r="H214" s="123">
        <v>3097.9726036382717</v>
      </c>
      <c r="I214" s="28">
        <v>3331.1665787689294</v>
      </c>
      <c r="J214" s="28" t="s">
        <v>370</v>
      </c>
      <c r="K214" s="42" t="s">
        <v>370</v>
      </c>
      <c r="L214" s="279">
        <v>117.15060830000039</v>
      </c>
      <c r="M214" s="280">
        <v>-93.780943300000217</v>
      </c>
      <c r="N214" s="280">
        <v>401.7249882000001</v>
      </c>
      <c r="O214" s="280">
        <v>516.39802699999973</v>
      </c>
      <c r="P214" s="280">
        <v>-245.59795109999959</v>
      </c>
      <c r="Q214" s="280">
        <v>233.19397519999984</v>
      </c>
      <c r="R214" s="496" t="s">
        <v>370</v>
      </c>
      <c r="S214" s="496" t="s">
        <v>370</v>
      </c>
      <c r="T214" s="281" t="s">
        <v>370</v>
      </c>
      <c r="U214" s="304">
        <v>4.8770528859055272E-2</v>
      </c>
      <c r="V214" s="48">
        <v>-3.7226057080684979E-2</v>
      </c>
      <c r="W214" s="47">
        <v>0.16562922168286301</v>
      </c>
      <c r="X214" s="48">
        <v>0.18265529320918625</v>
      </c>
      <c r="Y214" s="47">
        <v>-7.3453796497509757E-2</v>
      </c>
      <c r="Z214" s="48">
        <v>7.5273091482157301E-2</v>
      </c>
      <c r="AA214" s="48" t="s">
        <v>370</v>
      </c>
      <c r="AB214" s="48" t="s">
        <v>370</v>
      </c>
      <c r="AC214" s="49" t="s">
        <v>370</v>
      </c>
    </row>
    <row r="215" spans="1:29" x14ac:dyDescent="0.2">
      <c r="A215" s="398" t="s">
        <v>31</v>
      </c>
      <c r="B215" s="385" t="s">
        <v>261</v>
      </c>
      <c r="C215" s="151">
        <v>2099.7941847688276</v>
      </c>
      <c r="D215" s="123">
        <v>2277.981039986968</v>
      </c>
      <c r="E215" s="123">
        <v>2223.4227122155567</v>
      </c>
      <c r="F215" s="123">
        <v>2470.8748670958717</v>
      </c>
      <c r="G215" s="123">
        <v>2998.8181124238913</v>
      </c>
      <c r="H215" s="123">
        <v>2428.3386582779431</v>
      </c>
      <c r="I215" s="28">
        <v>2669.4702026670684</v>
      </c>
      <c r="J215" s="28" t="s">
        <v>370</v>
      </c>
      <c r="K215" s="42" t="s">
        <v>370</v>
      </c>
      <c r="L215" s="279">
        <v>178.18685520000008</v>
      </c>
      <c r="M215" s="280">
        <v>-54.558327799999915</v>
      </c>
      <c r="N215" s="280">
        <v>247.45215489999964</v>
      </c>
      <c r="O215" s="280">
        <v>527.94324529999994</v>
      </c>
      <c r="P215" s="280">
        <v>-570.47945409999966</v>
      </c>
      <c r="Q215" s="280">
        <v>241.13154439999971</v>
      </c>
      <c r="R215" s="496" t="s">
        <v>370</v>
      </c>
      <c r="S215" s="496" t="s">
        <v>370</v>
      </c>
      <c r="T215" s="281" t="s">
        <v>370</v>
      </c>
      <c r="U215" s="304">
        <v>8.4859200244414387E-2</v>
      </c>
      <c r="V215" s="48">
        <v>-2.3950299340507204E-2</v>
      </c>
      <c r="W215" s="47">
        <v>0.11129334675868012</v>
      </c>
      <c r="X215" s="48">
        <v>0.21366652448880705</v>
      </c>
      <c r="Y215" s="47">
        <v>-0.19023476340265141</v>
      </c>
      <c r="Z215" s="48">
        <v>9.9298976926392946E-2</v>
      </c>
      <c r="AA215" s="48" t="s">
        <v>370</v>
      </c>
      <c r="AB215" s="48" t="s">
        <v>370</v>
      </c>
      <c r="AC215" s="49" t="s">
        <v>370</v>
      </c>
    </row>
    <row r="216" spans="1:29" x14ac:dyDescent="0.2">
      <c r="A216" s="398" t="s">
        <v>31</v>
      </c>
      <c r="B216" s="385" t="s">
        <v>262</v>
      </c>
      <c r="C216" s="151">
        <v>436.63933733412222</v>
      </c>
      <c r="D216" s="123">
        <v>542.04364907262641</v>
      </c>
      <c r="E216" s="123">
        <v>567.42108438535183</v>
      </c>
      <c r="F216" s="123">
        <v>719.0524669118596</v>
      </c>
      <c r="G216" s="123">
        <v>707.20711111568028</v>
      </c>
      <c r="H216" s="123">
        <v>750.18202291411581</v>
      </c>
      <c r="I216" s="28">
        <v>951.35666390416634</v>
      </c>
      <c r="J216" s="28" t="s">
        <v>370</v>
      </c>
      <c r="K216" s="42" t="s">
        <v>370</v>
      </c>
      <c r="L216" s="279">
        <v>105.40431180000002</v>
      </c>
      <c r="M216" s="280">
        <v>25.377435300000002</v>
      </c>
      <c r="N216" s="280">
        <v>151.63138249999997</v>
      </c>
      <c r="O216" s="280">
        <v>-11.845355799999993</v>
      </c>
      <c r="P216" s="280">
        <v>42.974911799999973</v>
      </c>
      <c r="Q216" s="280">
        <v>201.17464099999995</v>
      </c>
      <c r="R216" s="496" t="s">
        <v>370</v>
      </c>
      <c r="S216" s="496" t="s">
        <v>370</v>
      </c>
      <c r="T216" s="281" t="s">
        <v>370</v>
      </c>
      <c r="U216" s="304">
        <v>0.2413990284333459</v>
      </c>
      <c r="V216" s="48">
        <v>4.6818065929074643E-2</v>
      </c>
      <c r="W216" s="47">
        <v>0.26722902385683706</v>
      </c>
      <c r="X216" s="48">
        <v>-1.6473562563616585E-2</v>
      </c>
      <c r="Y216" s="47">
        <v>6.0767080994358472E-2</v>
      </c>
      <c r="Z216" s="48">
        <v>0.26816777109949053</v>
      </c>
      <c r="AA216" s="48" t="s">
        <v>370</v>
      </c>
      <c r="AB216" s="48" t="s">
        <v>370</v>
      </c>
      <c r="AC216" s="49" t="s">
        <v>370</v>
      </c>
    </row>
    <row r="217" spans="1:29" x14ac:dyDescent="0.2">
      <c r="A217" s="398" t="s">
        <v>31</v>
      </c>
      <c r="B217" s="385" t="s">
        <v>263</v>
      </c>
      <c r="C217" s="151">
        <v>48.862381314625416</v>
      </c>
      <c r="D217" s="123">
        <v>58.208424744911454</v>
      </c>
      <c r="E217" s="123">
        <v>108.35099661912189</v>
      </c>
      <c r="F217" s="123">
        <v>120.41425013906525</v>
      </c>
      <c r="G217" s="123">
        <v>117.40016860242469</v>
      </c>
      <c r="H217" s="123">
        <v>104.12301715278993</v>
      </c>
      <c r="I217" s="28">
        <v>131.24930309651171</v>
      </c>
      <c r="J217" s="28" t="s">
        <v>370</v>
      </c>
      <c r="K217" s="42" t="s">
        <v>370</v>
      </c>
      <c r="L217" s="279">
        <v>9.3460433999999992</v>
      </c>
      <c r="M217" s="280">
        <v>50.1425719</v>
      </c>
      <c r="N217" s="280">
        <v>12.063253500000002</v>
      </c>
      <c r="O217" s="280">
        <v>-3.0140815000000032</v>
      </c>
      <c r="P217" s="280">
        <v>-13.277151399999994</v>
      </c>
      <c r="Q217" s="280">
        <v>27.126285899999985</v>
      </c>
      <c r="R217" s="496" t="s">
        <v>370</v>
      </c>
      <c r="S217" s="496" t="s">
        <v>370</v>
      </c>
      <c r="T217" s="281" t="s">
        <v>370</v>
      </c>
      <c r="U217" s="304">
        <v>0.19127277777597793</v>
      </c>
      <c r="V217" s="48">
        <v>0.86143152229989828</v>
      </c>
      <c r="W217" s="47">
        <v>0.11133495656282687</v>
      </c>
      <c r="X217" s="48">
        <v>-2.5030936932272627E-2</v>
      </c>
      <c r="Y217" s="47">
        <v>-0.11309312037904513</v>
      </c>
      <c r="Z217" s="48">
        <v>0.26052151224061898</v>
      </c>
      <c r="AA217" s="48" t="s">
        <v>370</v>
      </c>
      <c r="AB217" s="48" t="s">
        <v>370</v>
      </c>
      <c r="AC217" s="49" t="s">
        <v>370</v>
      </c>
    </row>
    <row r="218" spans="1:29" x14ac:dyDescent="0.2">
      <c r="A218" s="398" t="s">
        <v>31</v>
      </c>
      <c r="B218" s="385" t="s">
        <v>127</v>
      </c>
      <c r="C218" s="151">
        <v>586.00857915645338</v>
      </c>
      <c r="D218" s="123">
        <v>564.8497183077734</v>
      </c>
      <c r="E218" s="123">
        <v>620.10689038897169</v>
      </c>
      <c r="F218" s="123">
        <v>737.40368118030597</v>
      </c>
      <c r="G218" s="123">
        <v>908.34003716449786</v>
      </c>
      <c r="H218" s="123">
        <v>818.05853157250306</v>
      </c>
      <c r="I218" s="28">
        <v>797.18224967980109</v>
      </c>
      <c r="J218" s="28" t="s">
        <v>370</v>
      </c>
      <c r="K218" s="42" t="s">
        <v>370</v>
      </c>
      <c r="L218" s="279">
        <v>-21.158860900000036</v>
      </c>
      <c r="M218" s="280">
        <v>55.257172100000048</v>
      </c>
      <c r="N218" s="280">
        <v>117.29679080000005</v>
      </c>
      <c r="O218" s="280">
        <v>170.93635599999993</v>
      </c>
      <c r="P218" s="280">
        <v>-90.281505599999946</v>
      </c>
      <c r="Q218" s="280">
        <v>-20.876281899999981</v>
      </c>
      <c r="R218" s="496" t="s">
        <v>370</v>
      </c>
      <c r="S218" s="496" t="s">
        <v>370</v>
      </c>
      <c r="T218" s="281" t="s">
        <v>370</v>
      </c>
      <c r="U218" s="304">
        <v>-3.6106742547840222E-2</v>
      </c>
      <c r="V218" s="48">
        <v>9.7826324967116574E-2</v>
      </c>
      <c r="W218" s="47">
        <v>0.18915576107263984</v>
      </c>
      <c r="X218" s="48">
        <v>0.23180838441412424</v>
      </c>
      <c r="Y218" s="47">
        <v>-9.939174967812367E-2</v>
      </c>
      <c r="Z218" s="48">
        <v>-2.5519300995699046E-2</v>
      </c>
      <c r="AA218" s="48" t="s">
        <v>370</v>
      </c>
      <c r="AB218" s="48" t="s">
        <v>370</v>
      </c>
      <c r="AC218" s="49" t="s">
        <v>370</v>
      </c>
    </row>
    <row r="219" spans="1:29" x14ac:dyDescent="0.2">
      <c r="A219" s="398" t="s">
        <v>31</v>
      </c>
      <c r="B219" s="385" t="s">
        <v>128</v>
      </c>
      <c r="C219" s="151">
        <v>111.03950074662609</v>
      </c>
      <c r="D219" s="123">
        <v>68.133077627734679</v>
      </c>
      <c r="E219" s="123">
        <v>80.977263400646024</v>
      </c>
      <c r="F219" s="123">
        <v>105.03839842933236</v>
      </c>
      <c r="G219" s="123">
        <v>103.76818794270187</v>
      </c>
      <c r="H219" s="123">
        <v>101.18469489310166</v>
      </c>
      <c r="I219" s="28">
        <v>0</v>
      </c>
      <c r="J219" s="28" t="s">
        <v>370</v>
      </c>
      <c r="K219" s="42" t="s">
        <v>370</v>
      </c>
      <c r="L219" s="279">
        <v>-42.906423100000012</v>
      </c>
      <c r="M219" s="280">
        <v>12.844185800000005</v>
      </c>
      <c r="N219" s="280">
        <v>24.061135000000007</v>
      </c>
      <c r="O219" s="280">
        <v>-1.2702105000000046</v>
      </c>
      <c r="P219" s="280">
        <v>-2.5834930000000043</v>
      </c>
      <c r="Q219" s="280">
        <v>-101.1846949</v>
      </c>
      <c r="R219" s="496" t="s">
        <v>370</v>
      </c>
      <c r="S219" s="496" t="s">
        <v>370</v>
      </c>
      <c r="T219" s="281" t="s">
        <v>370</v>
      </c>
      <c r="U219" s="304">
        <v>-0.38640684467703129</v>
      </c>
      <c r="V219" s="48">
        <v>0.18851615474361028</v>
      </c>
      <c r="W219" s="47">
        <v>0.29713445465730581</v>
      </c>
      <c r="X219" s="48">
        <v>-1.2092820524194175E-2</v>
      </c>
      <c r="Y219" s="47">
        <v>-2.4896772819138765E-2</v>
      </c>
      <c r="Z219" s="48">
        <v>-1</v>
      </c>
      <c r="AA219" s="48" t="s">
        <v>370</v>
      </c>
      <c r="AB219" s="48" t="s">
        <v>370</v>
      </c>
      <c r="AC219" s="49" t="s">
        <v>370</v>
      </c>
    </row>
    <row r="220" spans="1:29" x14ac:dyDescent="0.2">
      <c r="A220" s="398" t="s">
        <v>32</v>
      </c>
      <c r="B220" s="385" t="s">
        <v>125</v>
      </c>
      <c r="C220" s="151">
        <v>5000</v>
      </c>
      <c r="D220" s="123">
        <v>5107.2899777960565</v>
      </c>
      <c r="E220" s="123">
        <v>6128.0596565912738</v>
      </c>
      <c r="F220" s="123">
        <v>6300</v>
      </c>
      <c r="G220" s="123">
        <v>6300</v>
      </c>
      <c r="H220" s="123">
        <v>6417.6143024618996</v>
      </c>
      <c r="I220" s="28">
        <v>6643.6115264215296</v>
      </c>
      <c r="J220" s="28">
        <v>6998.9897848293849</v>
      </c>
      <c r="K220" s="42">
        <v>7090.9243970221314</v>
      </c>
      <c r="L220" s="279">
        <v>107.28997780000009</v>
      </c>
      <c r="M220" s="280">
        <v>1020.7696788000003</v>
      </c>
      <c r="N220" s="280">
        <v>171.94034339999962</v>
      </c>
      <c r="O220" s="280">
        <v>0</v>
      </c>
      <c r="P220" s="280">
        <v>117.61430250000012</v>
      </c>
      <c r="Q220" s="280">
        <v>225.99722389999988</v>
      </c>
      <c r="R220" s="496">
        <v>355.37825840000005</v>
      </c>
      <c r="S220" s="496">
        <v>91.934612199999719</v>
      </c>
      <c r="T220" s="281">
        <v>790.92439699999977</v>
      </c>
      <c r="U220" s="304">
        <v>2.1457995560000019E-2</v>
      </c>
      <c r="V220" s="48">
        <v>0.1998652285726889</v>
      </c>
      <c r="W220" s="47">
        <v>2.805787688682463E-2</v>
      </c>
      <c r="X220" s="48">
        <v>0</v>
      </c>
      <c r="Y220" s="47">
        <v>1.8668936904761926E-2</v>
      </c>
      <c r="Z220" s="48">
        <v>3.5215145885592096E-2</v>
      </c>
      <c r="AA220" s="48">
        <v>5.3491727652620634E-2</v>
      </c>
      <c r="AB220" s="48">
        <v>1.313541168464883E-2</v>
      </c>
      <c r="AC220" s="49">
        <v>0.12554355507936504</v>
      </c>
    </row>
    <row r="221" spans="1:29" x14ac:dyDescent="0.2">
      <c r="A221" s="398" t="s">
        <v>32</v>
      </c>
      <c r="B221" s="385" t="s">
        <v>260</v>
      </c>
      <c r="C221" s="151">
        <v>2391.1953778371867</v>
      </c>
      <c r="D221" s="123">
        <v>2578.0121527365054</v>
      </c>
      <c r="E221" s="123">
        <v>3416.9640546555561</v>
      </c>
      <c r="F221" s="123">
        <v>4400</v>
      </c>
      <c r="G221" s="123">
        <v>4675</v>
      </c>
      <c r="H221" s="123">
        <v>4725.7327080890973</v>
      </c>
      <c r="I221" s="28">
        <v>4832.1690884455447</v>
      </c>
      <c r="J221" s="28">
        <v>5213.9485981308408</v>
      </c>
      <c r="K221" s="42">
        <v>5774.4446923747892</v>
      </c>
      <c r="L221" s="279">
        <v>186.81677489999993</v>
      </c>
      <c r="M221" s="280">
        <v>838.95190199999979</v>
      </c>
      <c r="N221" s="280">
        <v>983.03594530000009</v>
      </c>
      <c r="O221" s="280">
        <v>275</v>
      </c>
      <c r="P221" s="280">
        <v>50.732708100000309</v>
      </c>
      <c r="Q221" s="280">
        <v>106.43638029999966</v>
      </c>
      <c r="R221" s="496">
        <v>381.77950969999983</v>
      </c>
      <c r="S221" s="496">
        <v>560.49609430000055</v>
      </c>
      <c r="T221" s="281">
        <v>1099.4446924000003</v>
      </c>
      <c r="U221" s="304">
        <v>7.8126938783178473E-2</v>
      </c>
      <c r="V221" s="48">
        <v>0.32542589107710368</v>
      </c>
      <c r="W221" s="47">
        <v>0.28769279675267406</v>
      </c>
      <c r="X221" s="48">
        <v>6.25E-2</v>
      </c>
      <c r="Y221" s="47">
        <v>1.0851916171123062E-2</v>
      </c>
      <c r="Z221" s="48">
        <v>2.2522725442673804E-2</v>
      </c>
      <c r="AA221" s="48">
        <v>7.9007895360386174E-2</v>
      </c>
      <c r="AB221" s="48">
        <v>0.1074993517397255</v>
      </c>
      <c r="AC221" s="49">
        <v>0.23517533527272735</v>
      </c>
    </row>
    <row r="222" spans="1:29" x14ac:dyDescent="0.2">
      <c r="A222" s="398" t="s">
        <v>32</v>
      </c>
      <c r="B222" s="385" t="s">
        <v>261</v>
      </c>
      <c r="C222" s="151">
        <v>1456.4781511348747</v>
      </c>
      <c r="D222" s="123">
        <v>2078.0121527365054</v>
      </c>
      <c r="E222" s="123">
        <v>3000</v>
      </c>
      <c r="F222" s="123">
        <v>3200</v>
      </c>
      <c r="G222" s="123">
        <v>3200</v>
      </c>
      <c r="H222" s="123">
        <v>3424.0272427845698</v>
      </c>
      <c r="I222" s="28">
        <v>3639.6185114236323</v>
      </c>
      <c r="J222" s="28">
        <v>3682.5402086502936</v>
      </c>
      <c r="K222" s="42">
        <v>3633.763413595148</v>
      </c>
      <c r="L222" s="279">
        <v>621.53400160000001</v>
      </c>
      <c r="M222" s="280">
        <v>921.98784729999988</v>
      </c>
      <c r="N222" s="280">
        <v>200</v>
      </c>
      <c r="O222" s="280">
        <v>0</v>
      </c>
      <c r="P222" s="280">
        <v>224.02724279999984</v>
      </c>
      <c r="Q222" s="280">
        <v>215.59126860000015</v>
      </c>
      <c r="R222" s="496">
        <v>42.921697300000233</v>
      </c>
      <c r="S222" s="496">
        <v>-48.776795100000072</v>
      </c>
      <c r="T222" s="281">
        <v>433.76341360000015</v>
      </c>
      <c r="U222" s="304">
        <v>0.42673760751617773</v>
      </c>
      <c r="V222" s="48">
        <v>0.44368741833489461</v>
      </c>
      <c r="W222" s="47">
        <v>6.6666666666666666E-2</v>
      </c>
      <c r="X222" s="48">
        <v>0</v>
      </c>
      <c r="Y222" s="47">
        <v>7.0008513374999956E-2</v>
      </c>
      <c r="Z222" s="48">
        <v>6.2964238690957464E-2</v>
      </c>
      <c r="AA222" s="48">
        <v>1.1792911033274792E-2</v>
      </c>
      <c r="AB222" s="48">
        <v>-1.3245420914825291E-2</v>
      </c>
      <c r="AC222" s="49">
        <v>0.13555106675000006</v>
      </c>
    </row>
    <row r="223" spans="1:29" x14ac:dyDescent="0.2">
      <c r="A223" s="398" t="s">
        <v>32</v>
      </c>
      <c r="B223" s="385" t="s">
        <v>262</v>
      </c>
      <c r="C223" s="151">
        <v>250</v>
      </c>
      <c r="D223" s="123">
        <v>421.71113002382049</v>
      </c>
      <c r="E223" s="123">
        <v>757.25635319082858</v>
      </c>
      <c r="F223" s="123">
        <v>800</v>
      </c>
      <c r="G223" s="123">
        <v>825</v>
      </c>
      <c r="H223" s="123">
        <v>833.52313961927086</v>
      </c>
      <c r="I223" s="28">
        <v>787.41368032518801</v>
      </c>
      <c r="J223" s="28">
        <v>879.48554662029994</v>
      </c>
      <c r="K223" s="42">
        <v>471.95843560460071</v>
      </c>
      <c r="L223" s="279">
        <v>171.71113000000003</v>
      </c>
      <c r="M223" s="280">
        <v>335.54522320000001</v>
      </c>
      <c r="N223" s="280">
        <v>42.743646799999965</v>
      </c>
      <c r="O223" s="280">
        <v>25</v>
      </c>
      <c r="P223" s="280">
        <v>8.5231396000000359</v>
      </c>
      <c r="Q223" s="280">
        <v>-46.109459300000026</v>
      </c>
      <c r="R223" s="496">
        <v>92.071866300000011</v>
      </c>
      <c r="S223" s="496">
        <v>-407.52711100000005</v>
      </c>
      <c r="T223" s="281">
        <v>-353.04156440000003</v>
      </c>
      <c r="U223" s="304">
        <v>0.68684452000000007</v>
      </c>
      <c r="V223" s="48">
        <v>0.79567552129819286</v>
      </c>
      <c r="W223" s="47">
        <v>5.6445411939265541E-2</v>
      </c>
      <c r="X223" s="48">
        <v>3.125E-2</v>
      </c>
      <c r="Y223" s="47">
        <v>1.0331078303030346E-2</v>
      </c>
      <c r="Z223" s="48">
        <v>-5.5318751345196635E-2</v>
      </c>
      <c r="AA223" s="48">
        <v>0.116929472529511</v>
      </c>
      <c r="AB223" s="48">
        <v>-0.46336987864719054</v>
      </c>
      <c r="AC223" s="49">
        <v>-0.42792916896969702</v>
      </c>
    </row>
    <row r="224" spans="1:29" x14ac:dyDescent="0.2">
      <c r="A224" s="398" t="s">
        <v>32</v>
      </c>
      <c r="B224" s="385" t="s">
        <v>263</v>
      </c>
      <c r="C224" s="151">
        <v>80.440231108140665</v>
      </c>
      <c r="D224" s="123">
        <v>209.39756945269895</v>
      </c>
      <c r="E224" s="123">
        <v>247.30701050670254</v>
      </c>
      <c r="F224" s="123">
        <v>150</v>
      </c>
      <c r="G224" s="123">
        <v>175</v>
      </c>
      <c r="H224" s="123">
        <v>177.51632892312844</v>
      </c>
      <c r="I224" s="28">
        <v>89.266224361070883</v>
      </c>
      <c r="J224" s="28">
        <v>33.965116279069768</v>
      </c>
      <c r="K224" s="42">
        <v>0</v>
      </c>
      <c r="L224" s="279">
        <v>128.9573384</v>
      </c>
      <c r="M224" s="280">
        <v>37.909440999999987</v>
      </c>
      <c r="N224" s="280">
        <v>-97.30701049999999</v>
      </c>
      <c r="O224" s="280">
        <v>25</v>
      </c>
      <c r="P224" s="280">
        <v>2.5163288999999907</v>
      </c>
      <c r="Q224" s="280">
        <v>-88.250104499999992</v>
      </c>
      <c r="R224" s="496">
        <v>-55.3011081</v>
      </c>
      <c r="S224" s="496">
        <v>-33.965116299999998</v>
      </c>
      <c r="T224" s="281">
        <v>-175</v>
      </c>
      <c r="U224" s="304">
        <v>1.6031448025016923</v>
      </c>
      <c r="V224" s="48">
        <v>0.18104050152310858</v>
      </c>
      <c r="W224" s="47">
        <v>-0.39346644603105579</v>
      </c>
      <c r="X224" s="48">
        <v>0.16666666666666666</v>
      </c>
      <c r="Y224" s="47">
        <v>1.4379022285714232E-2</v>
      </c>
      <c r="Z224" s="48">
        <v>-0.49713795371305697</v>
      </c>
      <c r="AA224" s="48">
        <v>-0.61950764101097122</v>
      </c>
      <c r="AB224" s="48">
        <v>-1</v>
      </c>
      <c r="AC224" s="49">
        <v>-1</v>
      </c>
    </row>
    <row r="225" spans="1:29" x14ac:dyDescent="0.2">
      <c r="A225" s="398" t="s">
        <v>32</v>
      </c>
      <c r="B225" s="385" t="s">
        <v>127</v>
      </c>
      <c r="C225" s="151">
        <v>1000</v>
      </c>
      <c r="D225" s="123">
        <v>1000</v>
      </c>
      <c r="E225" s="123">
        <v>1079.5209875265255</v>
      </c>
      <c r="F225" s="123">
        <v>1200</v>
      </c>
      <c r="G225" s="123">
        <v>2350</v>
      </c>
      <c r="H225" s="123">
        <v>2314.7713950762018</v>
      </c>
      <c r="I225" s="28">
        <v>2294.4160865299259</v>
      </c>
      <c r="J225" s="28">
        <v>2329.8001521408391</v>
      </c>
      <c r="K225" s="42">
        <v>1778.4303304460718</v>
      </c>
      <c r="L225" s="279">
        <v>0</v>
      </c>
      <c r="M225" s="280">
        <v>79.520987500000047</v>
      </c>
      <c r="N225" s="280">
        <v>120.47901249999995</v>
      </c>
      <c r="O225" s="280">
        <v>1150</v>
      </c>
      <c r="P225" s="280">
        <v>-35.228604899999937</v>
      </c>
      <c r="Q225" s="280">
        <v>-20.355308600000171</v>
      </c>
      <c r="R225" s="496">
        <v>35.384065600000213</v>
      </c>
      <c r="S225" s="496">
        <v>-551.3698217000001</v>
      </c>
      <c r="T225" s="281">
        <v>-571.5696696</v>
      </c>
      <c r="U225" s="304">
        <v>0</v>
      </c>
      <c r="V225" s="48">
        <v>7.9520987500000043E-2</v>
      </c>
      <c r="W225" s="47">
        <v>0.11160414099869452</v>
      </c>
      <c r="X225" s="48">
        <v>0.95833333333333337</v>
      </c>
      <c r="Y225" s="47">
        <v>-1.4990895702127633E-2</v>
      </c>
      <c r="Z225" s="48">
        <v>-8.7936582606338992E-3</v>
      </c>
      <c r="AA225" s="48">
        <v>1.5421817258079189E-2</v>
      </c>
      <c r="AB225" s="48">
        <v>-0.23665970714398601</v>
      </c>
      <c r="AC225" s="49">
        <v>-0.243221136</v>
      </c>
    </row>
    <row r="226" spans="1:29" x14ac:dyDescent="0.2">
      <c r="A226" s="398" t="s">
        <v>32</v>
      </c>
      <c r="B226" s="385" t="s">
        <v>128</v>
      </c>
      <c r="C226" s="151" t="s">
        <v>370</v>
      </c>
      <c r="D226" s="123">
        <v>0</v>
      </c>
      <c r="E226" s="123" t="s">
        <v>370</v>
      </c>
      <c r="F226" s="123" t="s">
        <v>370</v>
      </c>
      <c r="G226" s="123" t="s">
        <v>370</v>
      </c>
      <c r="H226" s="123" t="s">
        <v>370</v>
      </c>
      <c r="I226" s="28" t="s">
        <v>370</v>
      </c>
      <c r="J226" s="28" t="s">
        <v>370</v>
      </c>
      <c r="K226" s="42" t="s">
        <v>370</v>
      </c>
      <c r="L226" s="279" t="s">
        <v>370</v>
      </c>
      <c r="M226" s="280" t="s">
        <v>370</v>
      </c>
      <c r="N226" s="280" t="s">
        <v>370</v>
      </c>
      <c r="O226" s="280" t="s">
        <v>370</v>
      </c>
      <c r="P226" s="280" t="s">
        <v>370</v>
      </c>
      <c r="Q226" s="280" t="s">
        <v>370</v>
      </c>
      <c r="R226" s="496" t="s">
        <v>370</v>
      </c>
      <c r="S226" s="496" t="s">
        <v>370</v>
      </c>
      <c r="T226" s="281" t="s">
        <v>370</v>
      </c>
      <c r="U226" s="304" t="s">
        <v>370</v>
      </c>
      <c r="V226" s="48" t="s">
        <v>370</v>
      </c>
      <c r="W226" s="47" t="s">
        <v>370</v>
      </c>
      <c r="X226" s="48" t="s">
        <v>370</v>
      </c>
      <c r="Y226" s="47" t="s">
        <v>370</v>
      </c>
      <c r="Z226" s="48" t="s">
        <v>370</v>
      </c>
      <c r="AA226" s="48" t="s">
        <v>370</v>
      </c>
      <c r="AB226" s="48" t="s">
        <v>370</v>
      </c>
      <c r="AC226" s="49" t="s">
        <v>370</v>
      </c>
    </row>
    <row r="227" spans="1:29" x14ac:dyDescent="0.2">
      <c r="A227" s="398" t="s">
        <v>33</v>
      </c>
      <c r="B227" s="385" t="s">
        <v>125</v>
      </c>
      <c r="C227" s="151">
        <v>5000</v>
      </c>
      <c r="D227" s="123">
        <v>5000</v>
      </c>
      <c r="E227" s="123">
        <v>5000</v>
      </c>
      <c r="F227" s="123">
        <v>5000</v>
      </c>
      <c r="G227" s="123">
        <v>6000</v>
      </c>
      <c r="H227" s="123">
        <v>6000</v>
      </c>
      <c r="I227" s="28">
        <v>6000</v>
      </c>
      <c r="J227" s="28">
        <v>6850</v>
      </c>
      <c r="K227" s="42">
        <v>6875</v>
      </c>
      <c r="L227" s="279">
        <v>0</v>
      </c>
      <c r="M227" s="280">
        <v>0</v>
      </c>
      <c r="N227" s="280">
        <v>0</v>
      </c>
      <c r="O227" s="280">
        <v>1000</v>
      </c>
      <c r="P227" s="280">
        <v>0</v>
      </c>
      <c r="Q227" s="280">
        <v>0</v>
      </c>
      <c r="R227" s="496">
        <v>850</v>
      </c>
      <c r="S227" s="496">
        <v>25</v>
      </c>
      <c r="T227" s="281">
        <v>875</v>
      </c>
      <c r="U227" s="304">
        <v>0</v>
      </c>
      <c r="V227" s="48">
        <v>0</v>
      </c>
      <c r="W227" s="47">
        <v>0</v>
      </c>
      <c r="X227" s="48">
        <v>0.2</v>
      </c>
      <c r="Y227" s="47">
        <v>0</v>
      </c>
      <c r="Z227" s="48">
        <v>0</v>
      </c>
      <c r="AA227" s="48">
        <v>0.14166666666666666</v>
      </c>
      <c r="AB227" s="48">
        <v>3.6496350364963502E-3</v>
      </c>
      <c r="AC227" s="49">
        <v>0.14583333333333334</v>
      </c>
    </row>
    <row r="228" spans="1:29" x14ac:dyDescent="0.2">
      <c r="A228" s="398" t="s">
        <v>33</v>
      </c>
      <c r="B228" s="385" t="s">
        <v>260</v>
      </c>
      <c r="C228" s="151">
        <v>2500</v>
      </c>
      <c r="D228" s="123">
        <v>3000</v>
      </c>
      <c r="E228" s="123">
        <v>2651.0693130240788</v>
      </c>
      <c r="F228" s="123">
        <v>3323.1167910321774</v>
      </c>
      <c r="G228" s="123">
        <v>3500</v>
      </c>
      <c r="H228" s="123">
        <v>3500</v>
      </c>
      <c r="I228" s="28">
        <v>3500</v>
      </c>
      <c r="J228" s="28">
        <v>3500</v>
      </c>
      <c r="K228" s="42">
        <v>3500</v>
      </c>
      <c r="L228" s="279">
        <v>500</v>
      </c>
      <c r="M228" s="280">
        <v>-348.93068700000003</v>
      </c>
      <c r="N228" s="280">
        <v>672.04747799999996</v>
      </c>
      <c r="O228" s="280">
        <v>176.88320900000008</v>
      </c>
      <c r="P228" s="280">
        <v>0</v>
      </c>
      <c r="Q228" s="280">
        <v>0</v>
      </c>
      <c r="R228" s="496">
        <v>0</v>
      </c>
      <c r="S228" s="496">
        <v>0</v>
      </c>
      <c r="T228" s="281">
        <v>0</v>
      </c>
      <c r="U228" s="304">
        <v>0.2</v>
      </c>
      <c r="V228" s="48">
        <v>-0.11631022900000001</v>
      </c>
      <c r="W228" s="47">
        <v>0.25350053078751772</v>
      </c>
      <c r="X228" s="48">
        <v>5.3228104855975275E-2</v>
      </c>
      <c r="Y228" s="47">
        <v>0</v>
      </c>
      <c r="Z228" s="48">
        <v>0</v>
      </c>
      <c r="AA228" s="48">
        <v>0</v>
      </c>
      <c r="AB228" s="48">
        <v>0</v>
      </c>
      <c r="AC228" s="49">
        <v>0</v>
      </c>
    </row>
    <row r="229" spans="1:29" x14ac:dyDescent="0.2">
      <c r="A229" s="398" t="s">
        <v>33</v>
      </c>
      <c r="B229" s="385" t="s">
        <v>261</v>
      </c>
      <c r="C229" s="151">
        <v>2250</v>
      </c>
      <c r="D229" s="123">
        <v>2371.0780417095298</v>
      </c>
      <c r="E229" s="123">
        <v>2325.5346565120394</v>
      </c>
      <c r="F229" s="123">
        <v>2858.4934328257418</v>
      </c>
      <c r="G229" s="123">
        <v>2945.6722986645082</v>
      </c>
      <c r="H229" s="123">
        <v>3183.0386322198906</v>
      </c>
      <c r="I229" s="28">
        <v>2800</v>
      </c>
      <c r="J229" s="28">
        <v>2800</v>
      </c>
      <c r="K229" s="42">
        <v>3500</v>
      </c>
      <c r="L229" s="279">
        <v>121.07804170000009</v>
      </c>
      <c r="M229" s="280">
        <v>-45.543385200000102</v>
      </c>
      <c r="N229" s="280">
        <v>532.95877629999995</v>
      </c>
      <c r="O229" s="280">
        <v>87.178865899999892</v>
      </c>
      <c r="P229" s="280">
        <v>237.36633350000011</v>
      </c>
      <c r="Q229" s="280">
        <v>-383.03863219999994</v>
      </c>
      <c r="R229" s="496">
        <v>0</v>
      </c>
      <c r="S229" s="496">
        <v>700</v>
      </c>
      <c r="T229" s="281">
        <v>554.32770130000017</v>
      </c>
      <c r="U229" s="304">
        <v>5.3812462977777815E-2</v>
      </c>
      <c r="V229" s="48">
        <v>-1.9207881140574649E-2</v>
      </c>
      <c r="W229" s="47">
        <v>0.22917687973832179</v>
      </c>
      <c r="X229" s="48">
        <v>3.0498186527091291E-2</v>
      </c>
      <c r="Y229" s="47">
        <v>8.0581378181393742E-2</v>
      </c>
      <c r="Z229" s="48">
        <v>-0.12033741228432959</v>
      </c>
      <c r="AA229" s="48">
        <v>0</v>
      </c>
      <c r="AB229" s="48">
        <v>0.25</v>
      </c>
      <c r="AC229" s="49">
        <v>0.18818376421051286</v>
      </c>
    </row>
    <row r="230" spans="1:29" x14ac:dyDescent="0.2">
      <c r="A230" s="398" t="s">
        <v>33</v>
      </c>
      <c r="B230" s="385" t="s">
        <v>262</v>
      </c>
      <c r="C230" s="151">
        <v>750</v>
      </c>
      <c r="D230" s="123">
        <v>1000</v>
      </c>
      <c r="E230" s="123">
        <v>1000</v>
      </c>
      <c r="F230" s="123">
        <v>1000</v>
      </c>
      <c r="G230" s="123">
        <v>950</v>
      </c>
      <c r="H230" s="123">
        <v>1000</v>
      </c>
      <c r="I230" s="28">
        <v>1250</v>
      </c>
      <c r="J230" s="28">
        <v>1250</v>
      </c>
      <c r="K230" s="42">
        <v>1400</v>
      </c>
      <c r="L230" s="279">
        <v>250</v>
      </c>
      <c r="M230" s="280">
        <v>0</v>
      </c>
      <c r="N230" s="280">
        <v>0</v>
      </c>
      <c r="O230" s="280">
        <v>-50</v>
      </c>
      <c r="P230" s="280">
        <v>50</v>
      </c>
      <c r="Q230" s="280">
        <v>250</v>
      </c>
      <c r="R230" s="496">
        <v>0</v>
      </c>
      <c r="S230" s="496">
        <v>150</v>
      </c>
      <c r="T230" s="281">
        <v>450</v>
      </c>
      <c r="U230" s="304">
        <v>0.33333333333333331</v>
      </c>
      <c r="V230" s="48">
        <v>0</v>
      </c>
      <c r="W230" s="47">
        <v>0</v>
      </c>
      <c r="X230" s="48">
        <v>-0.05</v>
      </c>
      <c r="Y230" s="47">
        <v>5.2631578947368418E-2</v>
      </c>
      <c r="Z230" s="48">
        <v>0.25</v>
      </c>
      <c r="AA230" s="48">
        <v>0</v>
      </c>
      <c r="AB230" s="48">
        <v>0.12</v>
      </c>
      <c r="AC230" s="49">
        <v>0.47368421052631576</v>
      </c>
    </row>
    <row r="231" spans="1:29" x14ac:dyDescent="0.2">
      <c r="A231" s="398" t="s">
        <v>33</v>
      </c>
      <c r="B231" s="385" t="s">
        <v>263</v>
      </c>
      <c r="C231" s="151">
        <v>250</v>
      </c>
      <c r="D231" s="123">
        <v>301.56878331618816</v>
      </c>
      <c r="E231" s="123">
        <v>350</v>
      </c>
      <c r="F231" s="123">
        <v>375</v>
      </c>
      <c r="G231" s="123">
        <v>300</v>
      </c>
      <c r="H231" s="123">
        <v>200</v>
      </c>
      <c r="I231" s="28">
        <v>254.94272271657974</v>
      </c>
      <c r="J231" s="28">
        <v>204.32509960159362</v>
      </c>
      <c r="K231" s="42">
        <v>300</v>
      </c>
      <c r="L231" s="279">
        <v>51.568783300000007</v>
      </c>
      <c r="M231" s="280">
        <v>48.431216699999993</v>
      </c>
      <c r="N231" s="280">
        <v>25</v>
      </c>
      <c r="O231" s="280">
        <v>-75</v>
      </c>
      <c r="P231" s="280">
        <v>-100</v>
      </c>
      <c r="Q231" s="280">
        <v>54.94272269999999</v>
      </c>
      <c r="R231" s="496">
        <v>-50.617623100000003</v>
      </c>
      <c r="S231" s="496">
        <v>95.674900400000013</v>
      </c>
      <c r="T231" s="281">
        <v>0</v>
      </c>
      <c r="U231" s="304">
        <v>0.20627513320000002</v>
      </c>
      <c r="V231" s="48">
        <v>0.16059757966334573</v>
      </c>
      <c r="W231" s="47">
        <v>7.1428571428571425E-2</v>
      </c>
      <c r="X231" s="48">
        <v>-0.2</v>
      </c>
      <c r="Y231" s="47">
        <v>-0.33333333333333331</v>
      </c>
      <c r="Z231" s="48">
        <v>0.27471361349999995</v>
      </c>
      <c r="AA231" s="48">
        <v>-0.19854507931792792</v>
      </c>
      <c r="AB231" s="48">
        <v>0.46824839722236467</v>
      </c>
      <c r="AC231" s="49">
        <v>0</v>
      </c>
    </row>
    <row r="232" spans="1:29" x14ac:dyDescent="0.2">
      <c r="A232" s="398" t="s">
        <v>33</v>
      </c>
      <c r="B232" s="385" t="s">
        <v>127</v>
      </c>
      <c r="C232" s="151">
        <v>1500</v>
      </c>
      <c r="D232" s="123">
        <v>1000</v>
      </c>
      <c r="E232" s="123">
        <v>1500</v>
      </c>
      <c r="F232" s="123">
        <v>1500</v>
      </c>
      <c r="G232" s="123">
        <v>1340.5461688924861</v>
      </c>
      <c r="H232" s="123">
        <v>1658.4806838900547</v>
      </c>
      <c r="I232" s="28">
        <v>1658.428795472367</v>
      </c>
      <c r="J232" s="28">
        <v>1750</v>
      </c>
      <c r="K232" s="42">
        <v>1750</v>
      </c>
      <c r="L232" s="279">
        <v>-500</v>
      </c>
      <c r="M232" s="280">
        <v>500</v>
      </c>
      <c r="N232" s="280">
        <v>0</v>
      </c>
      <c r="O232" s="280">
        <v>-159.45383109999989</v>
      </c>
      <c r="P232" s="280">
        <v>317.93451499999992</v>
      </c>
      <c r="Q232" s="280">
        <v>-5.188840000005257E-2</v>
      </c>
      <c r="R232" s="496">
        <v>91.571204500000022</v>
      </c>
      <c r="S232" s="496">
        <v>0</v>
      </c>
      <c r="T232" s="281">
        <v>409.45383109999989</v>
      </c>
      <c r="U232" s="304">
        <v>-0.33333333333333331</v>
      </c>
      <c r="V232" s="48">
        <v>0.5</v>
      </c>
      <c r="W232" s="47">
        <v>0</v>
      </c>
      <c r="X232" s="48">
        <v>-0.1063025540666666</v>
      </c>
      <c r="Y232" s="47">
        <v>0.23716789647079786</v>
      </c>
      <c r="Z232" s="48">
        <v>-3.1286707468931391E-5</v>
      </c>
      <c r="AA232" s="48">
        <v>5.5215638288764884E-2</v>
      </c>
      <c r="AB232" s="48">
        <v>0</v>
      </c>
      <c r="AC232" s="49">
        <v>0.30543806740798918</v>
      </c>
    </row>
    <row r="233" spans="1:29" x14ac:dyDescent="0.2">
      <c r="A233" s="398" t="s">
        <v>33</v>
      </c>
      <c r="B233" s="385" t="s">
        <v>128</v>
      </c>
      <c r="C233" s="151">
        <v>250</v>
      </c>
      <c r="D233" s="123">
        <v>250</v>
      </c>
      <c r="E233" s="123" t="s">
        <v>370</v>
      </c>
      <c r="F233" s="123" t="s">
        <v>370</v>
      </c>
      <c r="G233" s="123" t="s">
        <v>370</v>
      </c>
      <c r="H233" s="123" t="s">
        <v>370</v>
      </c>
      <c r="I233" s="28" t="s">
        <v>370</v>
      </c>
      <c r="J233" s="28" t="s">
        <v>370</v>
      </c>
      <c r="K233" s="42" t="s">
        <v>370</v>
      </c>
      <c r="L233" s="279">
        <v>0</v>
      </c>
      <c r="M233" s="280" t="s">
        <v>370</v>
      </c>
      <c r="N233" s="280" t="s">
        <v>370</v>
      </c>
      <c r="O233" s="280" t="s">
        <v>370</v>
      </c>
      <c r="P233" s="280" t="s">
        <v>370</v>
      </c>
      <c r="Q233" s="280" t="s">
        <v>370</v>
      </c>
      <c r="R233" s="496" t="s">
        <v>370</v>
      </c>
      <c r="S233" s="496" t="s">
        <v>370</v>
      </c>
      <c r="T233" s="281" t="s">
        <v>370</v>
      </c>
      <c r="U233" s="304">
        <v>0</v>
      </c>
      <c r="V233" s="48" t="s">
        <v>370</v>
      </c>
      <c r="W233" s="47" t="s">
        <v>370</v>
      </c>
      <c r="X233" s="48" t="s">
        <v>370</v>
      </c>
      <c r="Y233" s="47" t="s">
        <v>370</v>
      </c>
      <c r="Z233" s="48" t="s">
        <v>370</v>
      </c>
      <c r="AA233" s="48" t="s">
        <v>370</v>
      </c>
      <c r="AB233" s="48" t="s">
        <v>370</v>
      </c>
      <c r="AC233" s="49" t="s">
        <v>370</v>
      </c>
    </row>
    <row r="234" spans="1:29" x14ac:dyDescent="0.2">
      <c r="A234" s="398" t="s">
        <v>34</v>
      </c>
      <c r="B234" s="385" t="s">
        <v>125</v>
      </c>
      <c r="C234" s="151">
        <v>4280.4557983461827</v>
      </c>
      <c r="D234" s="123">
        <v>5222.0357182981743</v>
      </c>
      <c r="E234" s="123">
        <v>5229.6535435999476</v>
      </c>
      <c r="F234" s="123">
        <v>5376.1126582494744</v>
      </c>
      <c r="G234" s="123">
        <v>6166.3208628185057</v>
      </c>
      <c r="H234" s="123">
        <v>6420.5875648323272</v>
      </c>
      <c r="I234" s="28">
        <v>6320.4780613135772</v>
      </c>
      <c r="J234" s="28">
        <v>6701.5293418595438</v>
      </c>
      <c r="K234" s="42">
        <v>6823.2270746014747</v>
      </c>
      <c r="L234" s="279">
        <v>941.57991999999922</v>
      </c>
      <c r="M234" s="280">
        <v>7.6178253000007317</v>
      </c>
      <c r="N234" s="280">
        <v>146.45911459999934</v>
      </c>
      <c r="O234" s="280">
        <v>790.2082046000005</v>
      </c>
      <c r="P234" s="280">
        <v>254.2667019999999</v>
      </c>
      <c r="Q234" s="280">
        <v>-100.10950349999985</v>
      </c>
      <c r="R234" s="496">
        <v>381.0512805999997</v>
      </c>
      <c r="S234" s="496">
        <v>121.69773270000042</v>
      </c>
      <c r="T234" s="281">
        <v>656.90621180000016</v>
      </c>
      <c r="U234" s="304">
        <v>0.21997188252100427</v>
      </c>
      <c r="V234" s="48">
        <v>1.4587846025841942E-3</v>
      </c>
      <c r="W234" s="47">
        <v>2.8005509997738681E-2</v>
      </c>
      <c r="X234" s="48">
        <v>0.14698505311169829</v>
      </c>
      <c r="Y234" s="47">
        <v>4.1234750454510499E-2</v>
      </c>
      <c r="Z234" s="48">
        <v>-1.5591953616338264E-2</v>
      </c>
      <c r="AA234" s="48">
        <v>6.0288363776335112E-2</v>
      </c>
      <c r="AB234" s="48">
        <v>1.8159695569652912E-2</v>
      </c>
      <c r="AC234" s="49">
        <v>0.10653130552497921</v>
      </c>
    </row>
    <row r="235" spans="1:29" x14ac:dyDescent="0.2">
      <c r="A235" s="398" t="s">
        <v>34</v>
      </c>
      <c r="B235" s="385" t="s">
        <v>260</v>
      </c>
      <c r="C235" s="151">
        <v>2500</v>
      </c>
      <c r="D235" s="123">
        <v>2500</v>
      </c>
      <c r="E235" s="123">
        <v>2500</v>
      </c>
      <c r="F235" s="123">
        <v>2692.3816012027814</v>
      </c>
      <c r="G235" s="123">
        <v>2812.5541229673818</v>
      </c>
      <c r="H235" s="123">
        <v>3384.72078651939</v>
      </c>
      <c r="I235" s="28">
        <v>3877.738282321834</v>
      </c>
      <c r="J235" s="28">
        <v>4697.4771518306834</v>
      </c>
      <c r="K235" s="42">
        <v>4981.97777425198</v>
      </c>
      <c r="L235" s="279">
        <v>0</v>
      </c>
      <c r="M235" s="280">
        <v>0</v>
      </c>
      <c r="N235" s="280">
        <v>192.3816012000002</v>
      </c>
      <c r="O235" s="280">
        <v>120.17252179999969</v>
      </c>
      <c r="P235" s="280">
        <v>572.16666350000014</v>
      </c>
      <c r="Q235" s="280">
        <v>493.01749579999978</v>
      </c>
      <c r="R235" s="496">
        <v>819.73886949999996</v>
      </c>
      <c r="S235" s="496">
        <v>284.50062250000065</v>
      </c>
      <c r="T235" s="281">
        <v>2169.4236513000005</v>
      </c>
      <c r="U235" s="304">
        <v>0</v>
      </c>
      <c r="V235" s="48">
        <v>0</v>
      </c>
      <c r="W235" s="47">
        <v>7.6952640480000084E-2</v>
      </c>
      <c r="X235" s="48">
        <v>4.4634282802422411E-2</v>
      </c>
      <c r="Y235" s="47">
        <v>0.20343312109837758</v>
      </c>
      <c r="Z235" s="48">
        <v>0.1456597240653959</v>
      </c>
      <c r="AA235" s="48">
        <v>0.21139613089457623</v>
      </c>
      <c r="AB235" s="48">
        <v>6.0564556953935256E-2</v>
      </c>
      <c r="AC235" s="49">
        <v>0.7713357881931151</v>
      </c>
    </row>
    <row r="236" spans="1:29" x14ac:dyDescent="0.2">
      <c r="A236" s="398" t="s">
        <v>34</v>
      </c>
      <c r="B236" s="385" t="s">
        <v>261</v>
      </c>
      <c r="C236" s="151">
        <v>2144.0165648011293</v>
      </c>
      <c r="D236" s="123">
        <v>2000</v>
      </c>
      <c r="E236" s="123">
        <v>2274.0097260707048</v>
      </c>
      <c r="F236" s="123">
        <v>2144.9571594539648</v>
      </c>
      <c r="G236" s="123">
        <v>1637.3316393026776</v>
      </c>
      <c r="H236" s="123">
        <v>2031.5772932249372</v>
      </c>
      <c r="I236" s="28">
        <v>2365.5432911771309</v>
      </c>
      <c r="J236" s="28">
        <v>2989.7989644049571</v>
      </c>
      <c r="K236" s="42">
        <v>2997.4111829492417</v>
      </c>
      <c r="L236" s="279">
        <v>-144.0165648000002</v>
      </c>
      <c r="M236" s="280">
        <v>274.00972610000008</v>
      </c>
      <c r="N236" s="280">
        <v>-129.05256659999986</v>
      </c>
      <c r="O236" s="280">
        <v>-507.62552020000021</v>
      </c>
      <c r="P236" s="280">
        <v>394.24565389999998</v>
      </c>
      <c r="Q236" s="280">
        <v>333.96599800000013</v>
      </c>
      <c r="R236" s="496">
        <v>624.25567319999982</v>
      </c>
      <c r="S236" s="496">
        <v>7.6122184999999263</v>
      </c>
      <c r="T236" s="281">
        <v>1360.0795435999999</v>
      </c>
      <c r="U236" s="304">
        <v>-6.7171386249730056E-2</v>
      </c>
      <c r="V236" s="48">
        <v>0.13700486305000004</v>
      </c>
      <c r="W236" s="47">
        <v>-5.6751105819291797E-2</v>
      </c>
      <c r="X236" s="48">
        <v>-0.23665998080741629</v>
      </c>
      <c r="Y236" s="47">
        <v>0.24078546119621178</v>
      </c>
      <c r="Z236" s="48">
        <v>0.16438754219090526</v>
      </c>
      <c r="AA236" s="48">
        <v>0.26389526478854902</v>
      </c>
      <c r="AB236" s="48">
        <v>2.5460636620186819E-3</v>
      </c>
      <c r="AC236" s="49">
        <v>0.83066833313101285</v>
      </c>
    </row>
    <row r="237" spans="1:29" x14ac:dyDescent="0.2">
      <c r="A237" s="398" t="s">
        <v>34</v>
      </c>
      <c r="B237" s="385" t="s">
        <v>262</v>
      </c>
      <c r="C237" s="151">
        <v>396.81087630993756</v>
      </c>
      <c r="D237" s="123">
        <v>300</v>
      </c>
      <c r="E237" s="123">
        <v>500</v>
      </c>
      <c r="F237" s="123">
        <v>449.65370914558099</v>
      </c>
      <c r="G237" s="123">
        <v>388.11476037192864</v>
      </c>
      <c r="H237" s="123">
        <v>495.93480429552255</v>
      </c>
      <c r="I237" s="28">
        <v>483.38284816283766</v>
      </c>
      <c r="J237" s="28">
        <v>608.46478693905271</v>
      </c>
      <c r="K237" s="42">
        <v>463.74587371473649</v>
      </c>
      <c r="L237" s="279">
        <v>-96.810876300000018</v>
      </c>
      <c r="M237" s="280">
        <v>200</v>
      </c>
      <c r="N237" s="280">
        <v>-50.346290899999985</v>
      </c>
      <c r="O237" s="280">
        <v>-61.538948699999992</v>
      </c>
      <c r="P237" s="280">
        <v>107.82004389999997</v>
      </c>
      <c r="Q237" s="280">
        <v>-12.551956099999984</v>
      </c>
      <c r="R237" s="496">
        <v>125.08193870000002</v>
      </c>
      <c r="S237" s="496">
        <v>-144.71891320000003</v>
      </c>
      <c r="T237" s="281">
        <v>75.631113299999981</v>
      </c>
      <c r="U237" s="304">
        <v>-0.24397233564436957</v>
      </c>
      <c r="V237" s="48">
        <v>0.66666666666666663</v>
      </c>
      <c r="W237" s="47">
        <v>-0.10069258179999997</v>
      </c>
      <c r="X237" s="48">
        <v>-0.13685853681307927</v>
      </c>
      <c r="Y237" s="47">
        <v>0.27780454365837093</v>
      </c>
      <c r="Z237" s="48">
        <v>-2.5309689884977456E-2</v>
      </c>
      <c r="AA237" s="48">
        <v>0.25876370906782209</v>
      </c>
      <c r="AB237" s="48">
        <v>-0.23784270892209297</v>
      </c>
      <c r="AC237" s="49">
        <v>0.19486791283601998</v>
      </c>
    </row>
    <row r="238" spans="1:29" x14ac:dyDescent="0.2">
      <c r="A238" s="398" t="s">
        <v>34</v>
      </c>
      <c r="B238" s="385" t="s">
        <v>263</v>
      </c>
      <c r="C238" s="151">
        <v>0</v>
      </c>
      <c r="D238" s="123">
        <v>0</v>
      </c>
      <c r="E238" s="123">
        <v>0</v>
      </c>
      <c r="F238" s="123">
        <v>110.59361705762758</v>
      </c>
      <c r="G238" s="123">
        <v>76.380529289819194</v>
      </c>
      <c r="H238" s="123">
        <v>114.88786095073871</v>
      </c>
      <c r="I238" s="28">
        <v>11.386664671106788</v>
      </c>
      <c r="J238" s="28">
        <v>9.1718069152849306</v>
      </c>
      <c r="K238" s="42">
        <v>0</v>
      </c>
      <c r="L238" s="279">
        <v>0</v>
      </c>
      <c r="M238" s="280">
        <v>0</v>
      </c>
      <c r="N238" s="280">
        <v>110.5936171</v>
      </c>
      <c r="O238" s="280">
        <v>-34.213087799999997</v>
      </c>
      <c r="P238" s="280">
        <v>38.507331699999995</v>
      </c>
      <c r="Q238" s="280">
        <v>-103.5011963</v>
      </c>
      <c r="R238" s="496">
        <v>-2.2148578000000008</v>
      </c>
      <c r="S238" s="496">
        <v>-9.1718069</v>
      </c>
      <c r="T238" s="281">
        <v>-76.380529300000006</v>
      </c>
      <c r="U238" s="304" t="s">
        <v>370</v>
      </c>
      <c r="V238" s="48" t="s">
        <v>370</v>
      </c>
      <c r="W238" s="47" t="s">
        <v>370</v>
      </c>
      <c r="X238" s="48">
        <v>-0.30935861125750264</v>
      </c>
      <c r="Y238" s="47">
        <v>0.50415115020681056</v>
      </c>
      <c r="Z238" s="48">
        <v>-0.90088887893908998</v>
      </c>
      <c r="AA238" s="48">
        <v>-0.19451330642940604</v>
      </c>
      <c r="AB238" s="48">
        <v>-1</v>
      </c>
      <c r="AC238" s="49">
        <v>-1</v>
      </c>
    </row>
    <row r="239" spans="1:29" x14ac:dyDescent="0.2">
      <c r="A239" s="398" t="s">
        <v>34</v>
      </c>
      <c r="B239" s="385" t="s">
        <v>127</v>
      </c>
      <c r="C239" s="151">
        <v>1598.0838626346556</v>
      </c>
      <c r="D239" s="123">
        <v>1837.9119098443537</v>
      </c>
      <c r="E239" s="123">
        <v>2081.4665352500324</v>
      </c>
      <c r="F239" s="123">
        <v>1457.8878606133819</v>
      </c>
      <c r="G239" s="123">
        <v>1402.4953421446253</v>
      </c>
      <c r="H239" s="123">
        <v>1452.089079279385</v>
      </c>
      <c r="I239" s="28">
        <v>1610.5933048966051</v>
      </c>
      <c r="J239" s="28">
        <v>1569.2150981834645</v>
      </c>
      <c r="K239" s="42">
        <v>1028.6382928086946</v>
      </c>
      <c r="L239" s="279">
        <v>239.82804720000013</v>
      </c>
      <c r="M239" s="280">
        <v>243.55462549999993</v>
      </c>
      <c r="N239" s="280">
        <v>-623.57867469999997</v>
      </c>
      <c r="O239" s="280">
        <v>-55.392518500000051</v>
      </c>
      <c r="P239" s="280">
        <v>49.593737200000078</v>
      </c>
      <c r="Q239" s="280">
        <v>158.50422559999993</v>
      </c>
      <c r="R239" s="496">
        <v>-41.378206699999964</v>
      </c>
      <c r="S239" s="496">
        <v>-540.57680540000001</v>
      </c>
      <c r="T239" s="281">
        <v>-373.85704929999997</v>
      </c>
      <c r="U239" s="304">
        <v>0.15007225391151394</v>
      </c>
      <c r="V239" s="48">
        <v>0.1325170288093423</v>
      </c>
      <c r="W239" s="47">
        <v>-0.29958621199265356</v>
      </c>
      <c r="X239" s="48">
        <v>-3.7995047490966154E-2</v>
      </c>
      <c r="Y239" s="47">
        <v>3.5361070879381194E-2</v>
      </c>
      <c r="Z239" s="48">
        <v>0.10915599315464111</v>
      </c>
      <c r="AA239" s="48">
        <v>-2.5691281948157042E-2</v>
      </c>
      <c r="AB239" s="48">
        <v>-0.34448865934318346</v>
      </c>
      <c r="AC239" s="49">
        <v>-0.2665656263358509</v>
      </c>
    </row>
    <row r="240" spans="1:29" x14ac:dyDescent="0.2">
      <c r="A240" s="398" t="s">
        <v>34</v>
      </c>
      <c r="B240" s="385" t="s">
        <v>128</v>
      </c>
      <c r="C240" s="151">
        <v>0</v>
      </c>
      <c r="D240" s="123">
        <v>0</v>
      </c>
      <c r="E240" s="123">
        <v>0</v>
      </c>
      <c r="F240" s="123" t="s">
        <v>370</v>
      </c>
      <c r="G240" s="123" t="s">
        <v>370</v>
      </c>
      <c r="H240" s="123" t="s">
        <v>370</v>
      </c>
      <c r="I240" s="28" t="s">
        <v>370</v>
      </c>
      <c r="J240" s="28" t="s">
        <v>370</v>
      </c>
      <c r="K240" s="42" t="s">
        <v>370</v>
      </c>
      <c r="L240" s="279">
        <v>0</v>
      </c>
      <c r="M240" s="280">
        <v>0</v>
      </c>
      <c r="N240" s="280" t="s">
        <v>370</v>
      </c>
      <c r="O240" s="280" t="s">
        <v>370</v>
      </c>
      <c r="P240" s="280" t="s">
        <v>370</v>
      </c>
      <c r="Q240" s="280" t="s">
        <v>370</v>
      </c>
      <c r="R240" s="496" t="s">
        <v>370</v>
      </c>
      <c r="S240" s="496" t="s">
        <v>370</v>
      </c>
      <c r="T240" s="281" t="s">
        <v>370</v>
      </c>
      <c r="U240" s="304" t="s">
        <v>370</v>
      </c>
      <c r="V240" s="48" t="s">
        <v>370</v>
      </c>
      <c r="W240" s="47" t="s">
        <v>370</v>
      </c>
      <c r="X240" s="48" t="s">
        <v>370</v>
      </c>
      <c r="Y240" s="47" t="s">
        <v>370</v>
      </c>
      <c r="Z240" s="48" t="s">
        <v>370</v>
      </c>
      <c r="AA240" s="48" t="s">
        <v>370</v>
      </c>
      <c r="AB240" s="48" t="s">
        <v>370</v>
      </c>
      <c r="AC240" s="49" t="s">
        <v>370</v>
      </c>
    </row>
    <row r="241" spans="1:29" x14ac:dyDescent="0.2">
      <c r="A241" s="398" t="s">
        <v>35</v>
      </c>
      <c r="B241" s="385" t="s">
        <v>125</v>
      </c>
      <c r="C241" s="151">
        <v>5258.8279911554464</v>
      </c>
      <c r="D241" s="123">
        <v>5494.0135653077296</v>
      </c>
      <c r="E241" s="123">
        <v>6380.1166699586438</v>
      </c>
      <c r="F241" s="123">
        <v>6543.6456794539499</v>
      </c>
      <c r="G241" s="123">
        <v>5951.0627091584674</v>
      </c>
      <c r="H241" s="123">
        <v>6171.3193465282238</v>
      </c>
      <c r="I241" s="28">
        <v>6904.7771284062519</v>
      </c>
      <c r="J241" s="28">
        <v>6855.5433863891785</v>
      </c>
      <c r="K241" s="42">
        <v>6793.4241080032052</v>
      </c>
      <c r="L241" s="279">
        <v>235.18557409999994</v>
      </c>
      <c r="M241" s="280">
        <v>886.10310470000059</v>
      </c>
      <c r="N241" s="280">
        <v>163.52900950000003</v>
      </c>
      <c r="O241" s="280">
        <v>-592.58297029999994</v>
      </c>
      <c r="P241" s="280">
        <v>220.25663729999997</v>
      </c>
      <c r="Q241" s="280">
        <v>733.45778189999965</v>
      </c>
      <c r="R241" s="496">
        <v>-49.233742000000348</v>
      </c>
      <c r="S241" s="496">
        <v>-62.11927839999953</v>
      </c>
      <c r="T241" s="281">
        <v>842.36139879999973</v>
      </c>
      <c r="U241" s="304">
        <v>4.4722051090766608E-2</v>
      </c>
      <c r="V241" s="48">
        <v>0.1612852050997102</v>
      </c>
      <c r="W241" s="47">
        <v>2.5631037480698612E-2</v>
      </c>
      <c r="X241" s="48">
        <v>-9.055853561210532E-2</v>
      </c>
      <c r="Y241" s="47">
        <v>3.7011311771172548E-2</v>
      </c>
      <c r="Z241" s="48">
        <v>0.11884942922553061</v>
      </c>
      <c r="AA241" s="48">
        <v>-7.1303882926933761E-3</v>
      </c>
      <c r="AB241" s="48">
        <v>-9.0611750081301384E-3</v>
      </c>
      <c r="AC241" s="49">
        <v>0.14154806291954503</v>
      </c>
    </row>
    <row r="242" spans="1:29" x14ac:dyDescent="0.2">
      <c r="A242" s="398" t="s">
        <v>35</v>
      </c>
      <c r="B242" s="385" t="s">
        <v>260</v>
      </c>
      <c r="C242" s="151">
        <v>3678.8590835309574</v>
      </c>
      <c r="D242" s="123">
        <v>3215.5040563987545</v>
      </c>
      <c r="E242" s="123">
        <v>3260.597294760551</v>
      </c>
      <c r="F242" s="123">
        <v>3511.8710212036794</v>
      </c>
      <c r="G242" s="123">
        <v>3911.7930987356644</v>
      </c>
      <c r="H242" s="123">
        <v>4154.3919966079211</v>
      </c>
      <c r="I242" s="28">
        <v>4209.2722967894633</v>
      </c>
      <c r="J242" s="28">
        <v>4718.1156402770339</v>
      </c>
      <c r="K242" s="42">
        <v>5246.5946228306548</v>
      </c>
      <c r="L242" s="279">
        <v>-463.35502709999992</v>
      </c>
      <c r="M242" s="280">
        <v>45.093238399999791</v>
      </c>
      <c r="N242" s="280">
        <v>251.27372640000021</v>
      </c>
      <c r="O242" s="280">
        <v>399.92207749999989</v>
      </c>
      <c r="P242" s="280">
        <v>242.59889790000034</v>
      </c>
      <c r="Q242" s="280">
        <v>54.88030019999951</v>
      </c>
      <c r="R242" s="496">
        <v>508.84334350000063</v>
      </c>
      <c r="S242" s="496">
        <v>528.4789824999998</v>
      </c>
      <c r="T242" s="281">
        <v>1334.8015241000003</v>
      </c>
      <c r="U242" s="304">
        <v>-0.12595074086370611</v>
      </c>
      <c r="V242" s="48">
        <v>1.4023691965260675E-2</v>
      </c>
      <c r="W242" s="47">
        <v>7.7063710627721951E-2</v>
      </c>
      <c r="X242" s="48">
        <v>0.11387721106094244</v>
      </c>
      <c r="Y242" s="47">
        <v>6.2017313231781827E-2</v>
      </c>
      <c r="Z242" s="48">
        <v>1.321018821645E-2</v>
      </c>
      <c r="AA242" s="48">
        <v>0.12088629758802651</v>
      </c>
      <c r="AB242" s="48">
        <v>0.1120106039762935</v>
      </c>
      <c r="AC242" s="49">
        <v>0.34122498057057077</v>
      </c>
    </row>
    <row r="243" spans="1:29" x14ac:dyDescent="0.2">
      <c r="A243" s="398" t="s">
        <v>35</v>
      </c>
      <c r="B243" s="385" t="s">
        <v>261</v>
      </c>
      <c r="C243" s="151">
        <v>2961.6233511405931</v>
      </c>
      <c r="D243" s="123">
        <v>2568.897271089581</v>
      </c>
      <c r="E243" s="123">
        <v>2767.6273497442212</v>
      </c>
      <c r="F243" s="123">
        <v>3116.3763243642279</v>
      </c>
      <c r="G243" s="123">
        <v>2805.3385494086547</v>
      </c>
      <c r="H243" s="123">
        <v>2536.9384629322531</v>
      </c>
      <c r="I243" s="28">
        <v>2846.8236945855615</v>
      </c>
      <c r="J243" s="28">
        <v>3143.9644202815539</v>
      </c>
      <c r="K243" s="42">
        <v>3216.6824447457307</v>
      </c>
      <c r="L243" s="279">
        <v>-392.72607999999991</v>
      </c>
      <c r="M243" s="280">
        <v>198.73007860000007</v>
      </c>
      <c r="N243" s="280">
        <v>348.74897469999996</v>
      </c>
      <c r="O243" s="280">
        <v>-311.03777500000024</v>
      </c>
      <c r="P243" s="280">
        <v>-268.40008649999982</v>
      </c>
      <c r="Q243" s="280">
        <v>309.88523170000008</v>
      </c>
      <c r="R243" s="496">
        <v>297.14072569999962</v>
      </c>
      <c r="S243" s="496">
        <v>72.718024400000104</v>
      </c>
      <c r="T243" s="281">
        <v>411.34389529999999</v>
      </c>
      <c r="U243" s="304">
        <v>-0.13260500524286264</v>
      </c>
      <c r="V243" s="48">
        <v>7.736007229082538E-2</v>
      </c>
      <c r="W243" s="47">
        <v>0.12601009118435072</v>
      </c>
      <c r="X243" s="48">
        <v>-9.9807514440633141E-2</v>
      </c>
      <c r="Y243" s="47">
        <v>-9.5674757885248707E-2</v>
      </c>
      <c r="Z243" s="48">
        <v>0.1221492898750753</v>
      </c>
      <c r="AA243" s="48">
        <v>0.10437623034529017</v>
      </c>
      <c r="AB243" s="48">
        <v>2.3129404369360288E-2</v>
      </c>
      <c r="AC243" s="49">
        <v>0.146628967611762</v>
      </c>
    </row>
    <row r="244" spans="1:29" x14ac:dyDescent="0.2">
      <c r="A244" s="398" t="s">
        <v>35</v>
      </c>
      <c r="B244" s="385" t="s">
        <v>262</v>
      </c>
      <c r="C244" s="151">
        <v>624.99695827812525</v>
      </c>
      <c r="D244" s="123">
        <v>631.65820701947416</v>
      </c>
      <c r="E244" s="123">
        <v>602.07329471767855</v>
      </c>
      <c r="F244" s="123">
        <v>623.71482790903838</v>
      </c>
      <c r="G244" s="123">
        <v>589.01003428179945</v>
      </c>
      <c r="H244" s="123">
        <v>689.71550873359035</v>
      </c>
      <c r="I244" s="28">
        <v>690.43836385250108</v>
      </c>
      <c r="J244" s="28">
        <v>345.14194193063008</v>
      </c>
      <c r="K244" s="42">
        <v>559.77347186486747</v>
      </c>
      <c r="L244" s="279">
        <v>6.6612486999999874</v>
      </c>
      <c r="M244" s="280">
        <v>-29.584912299999928</v>
      </c>
      <c r="N244" s="280">
        <v>21.641533200000026</v>
      </c>
      <c r="O244" s="280">
        <v>-34.704793600000016</v>
      </c>
      <c r="P244" s="280">
        <v>100.70547439999996</v>
      </c>
      <c r="Q244" s="280">
        <v>0.72285520000002634</v>
      </c>
      <c r="R244" s="496">
        <v>-345.29642200000001</v>
      </c>
      <c r="S244" s="496">
        <v>214.63153</v>
      </c>
      <c r="T244" s="281">
        <v>-29.236562400000025</v>
      </c>
      <c r="U244" s="304">
        <v>1.0658049789744052E-2</v>
      </c>
      <c r="V244" s="48">
        <v>-4.6836900038884369E-2</v>
      </c>
      <c r="W244" s="47">
        <v>3.5945014320529746E-2</v>
      </c>
      <c r="X244" s="48">
        <v>-5.5642085208793886E-2</v>
      </c>
      <c r="Y244" s="47">
        <v>0.1709741235897311</v>
      </c>
      <c r="Z244" s="48">
        <v>1.0480483487496015E-3</v>
      </c>
      <c r="AA244" s="48">
        <v>-0.50011187102866606</v>
      </c>
      <c r="AB244" s="48">
        <v>0.62186452570341755</v>
      </c>
      <c r="AC244" s="49">
        <v>-4.9636781544385354E-2</v>
      </c>
    </row>
    <row r="245" spans="1:29" x14ac:dyDescent="0.2">
      <c r="A245" s="398" t="s">
        <v>35</v>
      </c>
      <c r="B245" s="385" t="s">
        <v>263</v>
      </c>
      <c r="C245" s="151">
        <v>147.53237236020738</v>
      </c>
      <c r="D245" s="123">
        <v>123.25573193996016</v>
      </c>
      <c r="E245" s="123">
        <v>94.910153911404478</v>
      </c>
      <c r="F245" s="123">
        <v>122.1485887164127</v>
      </c>
      <c r="G245" s="123">
        <v>173.67653884279625</v>
      </c>
      <c r="H245" s="123">
        <v>82.220997407193821</v>
      </c>
      <c r="I245" s="28">
        <v>70.904099550924357</v>
      </c>
      <c r="J245" s="28">
        <v>3.3313028455725049</v>
      </c>
      <c r="K245" s="42">
        <v>0</v>
      </c>
      <c r="L245" s="279">
        <v>-24.276640500000013</v>
      </c>
      <c r="M245" s="280">
        <v>-28.345578000000003</v>
      </c>
      <c r="N245" s="280">
        <v>27.238434800000007</v>
      </c>
      <c r="O245" s="280">
        <v>51.527950099999998</v>
      </c>
      <c r="P245" s="280">
        <v>-91.455541400000001</v>
      </c>
      <c r="Q245" s="280">
        <v>-11.316897800000007</v>
      </c>
      <c r="R245" s="496">
        <v>-67.572796799999992</v>
      </c>
      <c r="S245" s="496">
        <v>-3.3313028</v>
      </c>
      <c r="T245" s="281">
        <v>-173.6765388</v>
      </c>
      <c r="U245" s="304">
        <v>-0.16455127850977344</v>
      </c>
      <c r="V245" s="48">
        <v>-0.22997371045589485</v>
      </c>
      <c r="W245" s="47">
        <v>0.28699178834647332</v>
      </c>
      <c r="X245" s="48">
        <v>0.42184646297104533</v>
      </c>
      <c r="Y245" s="47">
        <v>-0.52658546762793967</v>
      </c>
      <c r="Z245" s="48">
        <v>-0.13763999656856518</v>
      </c>
      <c r="AA245" s="48">
        <v>-0.95301678155715552</v>
      </c>
      <c r="AB245" s="48">
        <v>-1</v>
      </c>
      <c r="AC245" s="49">
        <v>-1</v>
      </c>
    </row>
    <row r="246" spans="1:29" x14ac:dyDescent="0.2">
      <c r="A246" s="398" t="s">
        <v>35</v>
      </c>
      <c r="B246" s="385" t="s">
        <v>127</v>
      </c>
      <c r="C246" s="151">
        <v>1333.1984778028148</v>
      </c>
      <c r="D246" s="123">
        <v>1121.6924605002102</v>
      </c>
      <c r="E246" s="123">
        <v>951.52898930184062</v>
      </c>
      <c r="F246" s="123">
        <v>884.90941809047115</v>
      </c>
      <c r="G246" s="123">
        <v>644.86385342334336</v>
      </c>
      <c r="H246" s="123">
        <v>667.9886621064918</v>
      </c>
      <c r="I246" s="28">
        <v>1107.7420533856255</v>
      </c>
      <c r="J246" s="28">
        <v>1270.8105516218618</v>
      </c>
      <c r="K246" s="42">
        <v>1324.1620149508569</v>
      </c>
      <c r="L246" s="279">
        <v>-211.50601730000017</v>
      </c>
      <c r="M246" s="280">
        <v>-170.16347119999989</v>
      </c>
      <c r="N246" s="280">
        <v>-66.619571199999996</v>
      </c>
      <c r="O246" s="280">
        <v>-240.0455647</v>
      </c>
      <c r="P246" s="280">
        <v>23.124808700000017</v>
      </c>
      <c r="Q246" s="280">
        <v>439.75339129999998</v>
      </c>
      <c r="R246" s="496">
        <v>163.06849820000002</v>
      </c>
      <c r="S246" s="496">
        <v>53.351463400000057</v>
      </c>
      <c r="T246" s="281">
        <v>679.29816160000007</v>
      </c>
      <c r="U246" s="304">
        <v>-0.158645558648567</v>
      </c>
      <c r="V246" s="48">
        <v>-0.15170242931306563</v>
      </c>
      <c r="W246" s="47">
        <v>-7.0013180837516287E-2</v>
      </c>
      <c r="X246" s="48">
        <v>-0.27126569091716168</v>
      </c>
      <c r="Y246" s="47">
        <v>3.5859985914974246E-2</v>
      </c>
      <c r="Z246" s="48">
        <v>0.65832463371087502</v>
      </c>
      <c r="AA246" s="48">
        <v>0.14720800541921542</v>
      </c>
      <c r="AB246" s="48">
        <v>4.1982231995814391E-2</v>
      </c>
      <c r="AC246" s="49">
        <v>1.0533977955477696</v>
      </c>
    </row>
    <row r="247" spans="1:29" x14ac:dyDescent="0.2">
      <c r="A247" s="398" t="s">
        <v>35</v>
      </c>
      <c r="B247" s="385" t="s">
        <v>128</v>
      </c>
      <c r="C247" s="151">
        <v>58.120430583777996</v>
      </c>
      <c r="D247" s="123">
        <v>68.915385365624587</v>
      </c>
      <c r="E247" s="123">
        <v>0</v>
      </c>
      <c r="F247" s="123" t="s">
        <v>370</v>
      </c>
      <c r="G247" s="123" t="s">
        <v>370</v>
      </c>
      <c r="H247" s="123" t="s">
        <v>370</v>
      </c>
      <c r="I247" s="28" t="s">
        <v>370</v>
      </c>
      <c r="J247" s="28" t="s">
        <v>370</v>
      </c>
      <c r="K247" s="42" t="s">
        <v>370</v>
      </c>
      <c r="L247" s="279">
        <v>10.794954800000006</v>
      </c>
      <c r="M247" s="280">
        <v>-68.915385400000005</v>
      </c>
      <c r="N247" s="280" t="s">
        <v>370</v>
      </c>
      <c r="O247" s="280" t="s">
        <v>370</v>
      </c>
      <c r="P247" s="280" t="s">
        <v>370</v>
      </c>
      <c r="Q247" s="280" t="s">
        <v>370</v>
      </c>
      <c r="R247" s="496" t="s">
        <v>370</v>
      </c>
      <c r="S247" s="496" t="s">
        <v>370</v>
      </c>
      <c r="T247" s="281" t="s">
        <v>370</v>
      </c>
      <c r="U247" s="304">
        <v>0.18573425366191293</v>
      </c>
      <c r="V247" s="48">
        <v>-1</v>
      </c>
      <c r="W247" s="47" t="s">
        <v>370</v>
      </c>
      <c r="X247" s="48" t="s">
        <v>370</v>
      </c>
      <c r="Y247" s="47" t="s">
        <v>370</v>
      </c>
      <c r="Z247" s="48" t="s">
        <v>370</v>
      </c>
      <c r="AA247" s="48" t="s">
        <v>370</v>
      </c>
      <c r="AB247" s="48" t="s">
        <v>370</v>
      </c>
      <c r="AC247" s="49" t="s">
        <v>370</v>
      </c>
    </row>
    <row r="248" spans="1:29" x14ac:dyDescent="0.2">
      <c r="A248" s="398" t="s">
        <v>36</v>
      </c>
      <c r="B248" s="385" t="s">
        <v>125</v>
      </c>
      <c r="C248" s="151">
        <v>5000</v>
      </c>
      <c r="D248" s="123">
        <v>5000</v>
      </c>
      <c r="E248" s="123">
        <v>5000</v>
      </c>
      <c r="F248" s="123">
        <v>6074.0841227660912</v>
      </c>
      <c r="G248" s="123">
        <v>6377.1005264838914</v>
      </c>
      <c r="H248" s="123">
        <v>6598.4645628822527</v>
      </c>
      <c r="I248" s="28">
        <v>6791.8362786563539</v>
      </c>
      <c r="J248" s="28">
        <v>6810.4013255671898</v>
      </c>
      <c r="K248" s="42">
        <v>6972.4962528332235</v>
      </c>
      <c r="L248" s="279">
        <v>0</v>
      </c>
      <c r="M248" s="280">
        <v>0</v>
      </c>
      <c r="N248" s="280">
        <v>1074.0841227999999</v>
      </c>
      <c r="O248" s="280">
        <v>303.01640370000041</v>
      </c>
      <c r="P248" s="280">
        <v>221.36403639999935</v>
      </c>
      <c r="Q248" s="280">
        <v>193.37171579999995</v>
      </c>
      <c r="R248" s="496">
        <v>18.565046900000198</v>
      </c>
      <c r="S248" s="496">
        <v>162.0949271999998</v>
      </c>
      <c r="T248" s="281">
        <v>595.3957262999993</v>
      </c>
      <c r="U248" s="304">
        <v>0</v>
      </c>
      <c r="V248" s="48">
        <v>0</v>
      </c>
      <c r="W248" s="47">
        <v>0.21481682455999998</v>
      </c>
      <c r="X248" s="48">
        <v>4.9886764419771891E-2</v>
      </c>
      <c r="Y248" s="47">
        <v>3.4712332898018859E-2</v>
      </c>
      <c r="Z248" s="48">
        <v>2.9305562522414126E-2</v>
      </c>
      <c r="AA248" s="48">
        <v>2.7334355744443335E-3</v>
      </c>
      <c r="AB248" s="48">
        <v>2.380108299795668E-2</v>
      </c>
      <c r="AC248" s="49">
        <v>9.3364644923791956E-2</v>
      </c>
    </row>
    <row r="249" spans="1:29" x14ac:dyDescent="0.2">
      <c r="A249" s="398" t="s">
        <v>36</v>
      </c>
      <c r="B249" s="385" t="s">
        <v>260</v>
      </c>
      <c r="C249" s="151">
        <v>2500</v>
      </c>
      <c r="D249" s="123">
        <v>2500</v>
      </c>
      <c r="E249" s="123">
        <v>2374.1829693229179</v>
      </c>
      <c r="F249" s="123">
        <v>2478.5889607886888</v>
      </c>
      <c r="G249" s="123">
        <v>3100</v>
      </c>
      <c r="H249" s="123">
        <v>3334.0006167446163</v>
      </c>
      <c r="I249" s="28">
        <v>3581.0536000519323</v>
      </c>
      <c r="J249" s="28">
        <v>3427.4232724579265</v>
      </c>
      <c r="K249" s="42">
        <v>3365.2189807706368</v>
      </c>
      <c r="L249" s="279">
        <v>0</v>
      </c>
      <c r="M249" s="280">
        <v>-125.81703070000003</v>
      </c>
      <c r="N249" s="280">
        <v>104.40599150000025</v>
      </c>
      <c r="O249" s="280">
        <v>621.41103919999978</v>
      </c>
      <c r="P249" s="280">
        <v>234.00061670000014</v>
      </c>
      <c r="Q249" s="280">
        <v>247.0529833999999</v>
      </c>
      <c r="R249" s="496">
        <v>-153.63032759999987</v>
      </c>
      <c r="S249" s="496">
        <v>-62.20429170000034</v>
      </c>
      <c r="T249" s="281">
        <v>265.21898079999983</v>
      </c>
      <c r="U249" s="304">
        <v>0</v>
      </c>
      <c r="V249" s="48">
        <v>-5.0326812280000015E-2</v>
      </c>
      <c r="W249" s="47">
        <v>4.3975545629822768E-2</v>
      </c>
      <c r="X249" s="48">
        <v>0.2507116141594653</v>
      </c>
      <c r="Y249" s="47">
        <v>7.5484069903225856E-2</v>
      </c>
      <c r="Z249" s="48">
        <v>7.4101061098342982E-2</v>
      </c>
      <c r="AA249" s="48">
        <v>-4.2900873529429936E-2</v>
      </c>
      <c r="AB249" s="48">
        <v>-1.8148996127527559E-2</v>
      </c>
      <c r="AC249" s="49">
        <v>8.5554509935483816E-2</v>
      </c>
    </row>
    <row r="250" spans="1:29" x14ac:dyDescent="0.2">
      <c r="A250" s="398" t="s">
        <v>36</v>
      </c>
      <c r="B250" s="385" t="s">
        <v>261</v>
      </c>
      <c r="C250" s="151">
        <v>2000.5844890877738</v>
      </c>
      <c r="D250" s="123">
        <v>2000</v>
      </c>
      <c r="E250" s="123">
        <v>1951.9076385251315</v>
      </c>
      <c r="F250" s="123">
        <v>1535.6728097044445</v>
      </c>
      <c r="G250" s="123">
        <v>2000</v>
      </c>
      <c r="H250" s="123">
        <v>2556.0004111630774</v>
      </c>
      <c r="I250" s="28">
        <v>2671.1698733153235</v>
      </c>
      <c r="J250" s="28">
        <v>2500</v>
      </c>
      <c r="K250" s="42">
        <v>2533.6769759450171</v>
      </c>
      <c r="L250" s="279">
        <v>-0.58448909999992793</v>
      </c>
      <c r="M250" s="280">
        <v>-48.092361499999924</v>
      </c>
      <c r="N250" s="280">
        <v>-416.23482880000006</v>
      </c>
      <c r="O250" s="280">
        <v>464.32719029999998</v>
      </c>
      <c r="P250" s="280">
        <v>556.00041120000014</v>
      </c>
      <c r="Q250" s="280">
        <v>115.16946209999969</v>
      </c>
      <c r="R250" s="496">
        <v>-171.16987329999984</v>
      </c>
      <c r="S250" s="496">
        <v>33.676975899999888</v>
      </c>
      <c r="T250" s="281">
        <v>533.67697589999989</v>
      </c>
      <c r="U250" s="304">
        <v>-2.9215916807536141E-4</v>
      </c>
      <c r="V250" s="48">
        <v>-2.4046180749999962E-2</v>
      </c>
      <c r="W250" s="47">
        <v>-0.21324514571799502</v>
      </c>
      <c r="X250" s="48">
        <v>0.30236075508213772</v>
      </c>
      <c r="Y250" s="47">
        <v>0.27800020560000005</v>
      </c>
      <c r="Z250" s="48">
        <v>4.5058467751157176E-2</v>
      </c>
      <c r="AA250" s="48">
        <v>-6.4080489605303242E-2</v>
      </c>
      <c r="AB250" s="48">
        <v>1.3470790359999955E-2</v>
      </c>
      <c r="AC250" s="49">
        <v>0.26683848794999993</v>
      </c>
    </row>
    <row r="251" spans="1:29" x14ac:dyDescent="0.2">
      <c r="A251" s="398" t="s">
        <v>36</v>
      </c>
      <c r="B251" s="385" t="s">
        <v>262</v>
      </c>
      <c r="C251" s="151">
        <v>257.03820072571858</v>
      </c>
      <c r="D251" s="123">
        <v>250</v>
      </c>
      <c r="E251" s="123">
        <v>250</v>
      </c>
      <c r="F251" s="123">
        <v>351.50719110696389</v>
      </c>
      <c r="G251" s="123">
        <v>350</v>
      </c>
      <c r="H251" s="123">
        <v>355.60004111630775</v>
      </c>
      <c r="I251" s="28">
        <v>400</v>
      </c>
      <c r="J251" s="28">
        <v>412.95674591531952</v>
      </c>
      <c r="K251" s="42">
        <v>469.97765409080938</v>
      </c>
      <c r="L251" s="279">
        <v>-7.0382007000000044</v>
      </c>
      <c r="M251" s="280">
        <v>0</v>
      </c>
      <c r="N251" s="280">
        <v>101.5071911</v>
      </c>
      <c r="O251" s="280">
        <v>-1.5071911</v>
      </c>
      <c r="P251" s="280">
        <v>5.6000410999999986</v>
      </c>
      <c r="Q251" s="280">
        <v>44.399958900000001</v>
      </c>
      <c r="R251" s="496">
        <v>12.956745899999987</v>
      </c>
      <c r="S251" s="496">
        <v>57.020908200000008</v>
      </c>
      <c r="T251" s="281">
        <v>119.9776541</v>
      </c>
      <c r="U251" s="304">
        <v>-2.7381924868881968E-2</v>
      </c>
      <c r="V251" s="48">
        <v>0</v>
      </c>
      <c r="W251" s="47">
        <v>0.40602876440000002</v>
      </c>
      <c r="X251" s="48">
        <v>-4.2877959204288951E-3</v>
      </c>
      <c r="Y251" s="47">
        <v>1.6000117428571426E-2</v>
      </c>
      <c r="Z251" s="48">
        <v>0.12485926256547894</v>
      </c>
      <c r="AA251" s="48">
        <v>3.2391864749999971E-2</v>
      </c>
      <c r="AB251" s="48">
        <v>0.1380796143085842</v>
      </c>
      <c r="AC251" s="49">
        <v>0.3427932974285714</v>
      </c>
    </row>
    <row r="252" spans="1:29" x14ac:dyDescent="0.2">
      <c r="A252" s="398" t="s">
        <v>36</v>
      </c>
      <c r="B252" s="385" t="s">
        <v>263</v>
      </c>
      <c r="C252" s="151">
        <v>0</v>
      </c>
      <c r="D252" s="123">
        <v>0</v>
      </c>
      <c r="E252" s="123">
        <v>0</v>
      </c>
      <c r="F252" s="123">
        <v>100</v>
      </c>
      <c r="G252" s="123">
        <v>0</v>
      </c>
      <c r="H252" s="123">
        <v>0</v>
      </c>
      <c r="I252" s="28">
        <v>0</v>
      </c>
      <c r="J252" s="28">
        <v>0</v>
      </c>
      <c r="K252" s="42">
        <v>0</v>
      </c>
      <c r="L252" s="279">
        <v>0</v>
      </c>
      <c r="M252" s="280">
        <v>0</v>
      </c>
      <c r="N252" s="280">
        <v>100</v>
      </c>
      <c r="O252" s="280">
        <v>-100</v>
      </c>
      <c r="P252" s="280">
        <v>0</v>
      </c>
      <c r="Q252" s="280">
        <v>0</v>
      </c>
      <c r="R252" s="496">
        <v>0</v>
      </c>
      <c r="S252" s="496">
        <v>0</v>
      </c>
      <c r="T252" s="281">
        <v>0</v>
      </c>
      <c r="U252" s="304" t="s">
        <v>370</v>
      </c>
      <c r="V252" s="48" t="s">
        <v>370</v>
      </c>
      <c r="W252" s="47" t="s">
        <v>370</v>
      </c>
      <c r="X252" s="48">
        <v>-1</v>
      </c>
      <c r="Y252" s="47" t="s">
        <v>370</v>
      </c>
      <c r="Z252" s="48" t="s">
        <v>370</v>
      </c>
      <c r="AA252" s="48" t="s">
        <v>370</v>
      </c>
      <c r="AB252" s="48" t="s">
        <v>370</v>
      </c>
      <c r="AC252" s="49" t="s">
        <v>370</v>
      </c>
    </row>
    <row r="253" spans="1:29" x14ac:dyDescent="0.2">
      <c r="A253" s="398" t="s">
        <v>36</v>
      </c>
      <c r="B253" s="385" t="s">
        <v>127</v>
      </c>
      <c r="C253" s="151">
        <v>500</v>
      </c>
      <c r="D253" s="123">
        <v>500</v>
      </c>
      <c r="E253" s="123">
        <v>500</v>
      </c>
      <c r="F253" s="123">
        <v>1000</v>
      </c>
      <c r="G253" s="123">
        <v>1500</v>
      </c>
      <c r="H253" s="123">
        <v>1500</v>
      </c>
      <c r="I253" s="28">
        <v>1600.3315673046675</v>
      </c>
      <c r="J253" s="28">
        <v>1564.4772883589612</v>
      </c>
      <c r="K253" s="42">
        <v>1568.6270746508737</v>
      </c>
      <c r="L253" s="279">
        <v>0</v>
      </c>
      <c r="M253" s="280">
        <v>0</v>
      </c>
      <c r="N253" s="280">
        <v>500</v>
      </c>
      <c r="O253" s="280">
        <v>500</v>
      </c>
      <c r="P253" s="280">
        <v>0</v>
      </c>
      <c r="Q253" s="280">
        <v>100.33156729999996</v>
      </c>
      <c r="R253" s="496">
        <v>-35.854278900000054</v>
      </c>
      <c r="S253" s="496">
        <v>4.1497863000001871</v>
      </c>
      <c r="T253" s="281">
        <v>68.627074700000094</v>
      </c>
      <c r="U253" s="304">
        <v>0</v>
      </c>
      <c r="V253" s="48">
        <v>0</v>
      </c>
      <c r="W253" s="47">
        <v>1</v>
      </c>
      <c r="X253" s="48">
        <v>0.5</v>
      </c>
      <c r="Y253" s="47">
        <v>0</v>
      </c>
      <c r="Z253" s="48">
        <v>6.6887711533333311E-2</v>
      </c>
      <c r="AA253" s="48">
        <v>-2.2404281483050174E-2</v>
      </c>
      <c r="AB253" s="48">
        <v>2.6525065788869317E-3</v>
      </c>
      <c r="AC253" s="49">
        <v>4.5751383133333393E-2</v>
      </c>
    </row>
    <row r="254" spans="1:29" x14ac:dyDescent="0.2">
      <c r="A254" s="398" t="s">
        <v>36</v>
      </c>
      <c r="B254" s="385" t="s">
        <v>128</v>
      </c>
      <c r="C254" s="151">
        <v>1000</v>
      </c>
      <c r="D254" s="123">
        <v>1000</v>
      </c>
      <c r="E254" s="123">
        <v>400.20061103544742</v>
      </c>
      <c r="F254" s="123" t="s">
        <v>370</v>
      </c>
      <c r="G254" s="123" t="s">
        <v>370</v>
      </c>
      <c r="H254" s="123" t="s">
        <v>370</v>
      </c>
      <c r="I254" s="28" t="s">
        <v>370</v>
      </c>
      <c r="J254" s="28" t="s">
        <v>370</v>
      </c>
      <c r="K254" s="42" t="s">
        <v>370</v>
      </c>
      <c r="L254" s="279">
        <v>0</v>
      </c>
      <c r="M254" s="280">
        <v>-599.79938900000002</v>
      </c>
      <c r="N254" s="280" t="s">
        <v>370</v>
      </c>
      <c r="O254" s="280" t="s">
        <v>370</v>
      </c>
      <c r="P254" s="280" t="s">
        <v>370</v>
      </c>
      <c r="Q254" s="280" t="s">
        <v>370</v>
      </c>
      <c r="R254" s="496" t="s">
        <v>370</v>
      </c>
      <c r="S254" s="496" t="s">
        <v>370</v>
      </c>
      <c r="T254" s="281" t="s">
        <v>370</v>
      </c>
      <c r="U254" s="304">
        <v>0</v>
      </c>
      <c r="V254" s="48">
        <v>-0.59979938900000007</v>
      </c>
      <c r="W254" s="47" t="s">
        <v>370</v>
      </c>
      <c r="X254" s="48" t="s">
        <v>370</v>
      </c>
      <c r="Y254" s="47" t="s">
        <v>370</v>
      </c>
      <c r="Z254" s="48" t="s">
        <v>370</v>
      </c>
      <c r="AA254" s="48" t="s">
        <v>370</v>
      </c>
      <c r="AB254" s="48" t="s">
        <v>370</v>
      </c>
      <c r="AC254" s="49" t="s">
        <v>370</v>
      </c>
    </row>
    <row r="255" spans="1:29" x14ac:dyDescent="0.2">
      <c r="A255" s="398" t="s">
        <v>37</v>
      </c>
      <c r="B255" s="385" t="s">
        <v>125</v>
      </c>
      <c r="C255" s="151">
        <v>4663.7754438447027</v>
      </c>
      <c r="D255" s="123">
        <v>4609.1392042208909</v>
      </c>
      <c r="E255" s="123">
        <v>5513.5414197677173</v>
      </c>
      <c r="F255" s="123">
        <v>6045.1179859127842</v>
      </c>
      <c r="G255" s="123">
        <v>6120.2710523355372</v>
      </c>
      <c r="H255" s="123">
        <v>6299.3664258276931</v>
      </c>
      <c r="I255" s="28">
        <v>6032.3140636944563</v>
      </c>
      <c r="J255" s="28">
        <v>6319.7170758523798</v>
      </c>
      <c r="K255" s="42">
        <v>6624.9504781804426</v>
      </c>
      <c r="L255" s="279">
        <v>-54.636239600000408</v>
      </c>
      <c r="M255" s="280">
        <v>904.40221560000009</v>
      </c>
      <c r="N255" s="280">
        <v>531.57656610000049</v>
      </c>
      <c r="O255" s="280">
        <v>75.153066399999261</v>
      </c>
      <c r="P255" s="280">
        <v>179.09537350000028</v>
      </c>
      <c r="Q255" s="280">
        <v>-267.05236210000021</v>
      </c>
      <c r="R255" s="496">
        <v>287.40301220000038</v>
      </c>
      <c r="S255" s="496">
        <v>305.23340230000031</v>
      </c>
      <c r="T255" s="281">
        <v>504.67942590000075</v>
      </c>
      <c r="U255" s="304">
        <v>-1.1715023645195772E-2</v>
      </c>
      <c r="V255" s="48">
        <v>0.19621933196894528</v>
      </c>
      <c r="W255" s="47">
        <v>9.6412908805042233E-2</v>
      </c>
      <c r="X255" s="48">
        <v>1.2432026401352434E-2</v>
      </c>
      <c r="Y255" s="47">
        <v>2.9262653887313729E-2</v>
      </c>
      <c r="Z255" s="48">
        <v>-4.239352722938091E-2</v>
      </c>
      <c r="AA255" s="48">
        <v>4.7643907323969455E-2</v>
      </c>
      <c r="AB255" s="48">
        <v>4.8298586571857184E-2</v>
      </c>
      <c r="AC255" s="49">
        <v>8.2460306347108936E-2</v>
      </c>
    </row>
    <row r="256" spans="1:29" x14ac:dyDescent="0.2">
      <c r="A256" s="398" t="s">
        <v>37</v>
      </c>
      <c r="B256" s="385" t="s">
        <v>260</v>
      </c>
      <c r="C256" s="151">
        <v>2512.4526890810953</v>
      </c>
      <c r="D256" s="123">
        <v>2351.3441495383399</v>
      </c>
      <c r="E256" s="123">
        <v>2524.4595283242475</v>
      </c>
      <c r="F256" s="123">
        <v>3415.2524669671097</v>
      </c>
      <c r="G256" s="123">
        <v>3834.7207604714822</v>
      </c>
      <c r="H256" s="123">
        <v>4033.5481068227546</v>
      </c>
      <c r="I256" s="28">
        <v>4544.6152504508782</v>
      </c>
      <c r="J256" s="28">
        <v>4860.1368427482312</v>
      </c>
      <c r="K256" s="42">
        <v>4527.2534768249116</v>
      </c>
      <c r="L256" s="279">
        <v>-161.10853959999986</v>
      </c>
      <c r="M256" s="280">
        <v>173.11537879999969</v>
      </c>
      <c r="N256" s="280">
        <v>890.79293869999992</v>
      </c>
      <c r="O256" s="280">
        <v>419.46829350000007</v>
      </c>
      <c r="P256" s="280">
        <v>198.82734630000004</v>
      </c>
      <c r="Q256" s="280">
        <v>511.06714370000009</v>
      </c>
      <c r="R256" s="496">
        <v>315.52159219999976</v>
      </c>
      <c r="S256" s="496">
        <v>-332.88336590000017</v>
      </c>
      <c r="T256" s="281">
        <v>692.53271629999972</v>
      </c>
      <c r="U256" s="304">
        <v>-6.4124009299339868E-2</v>
      </c>
      <c r="V256" s="48">
        <v>7.3624007288261767E-2</v>
      </c>
      <c r="W256" s="47">
        <v>0.35286481273077497</v>
      </c>
      <c r="X256" s="48">
        <v>0.12282204538409022</v>
      </c>
      <c r="Y256" s="47">
        <v>5.1849237198193128E-2</v>
      </c>
      <c r="Z256" s="48">
        <v>0.12670411512841812</v>
      </c>
      <c r="AA256" s="48">
        <v>6.9427569729975699E-2</v>
      </c>
      <c r="AB256" s="48">
        <v>-6.8492591191129965E-2</v>
      </c>
      <c r="AC256" s="49">
        <v>0.18059534436862154</v>
      </c>
    </row>
    <row r="257" spans="1:29" x14ac:dyDescent="0.2">
      <c r="A257" s="398" t="s">
        <v>37</v>
      </c>
      <c r="B257" s="385" t="s">
        <v>261</v>
      </c>
      <c r="C257" s="151">
        <v>1985.4002731352018</v>
      </c>
      <c r="D257" s="123">
        <v>2041.6243002399178</v>
      </c>
      <c r="E257" s="123">
        <v>2026.0562929604171</v>
      </c>
      <c r="F257" s="123">
        <v>2499.0425513784094</v>
      </c>
      <c r="G257" s="123">
        <v>2752.2322912890768</v>
      </c>
      <c r="H257" s="123">
        <v>2435.9202944942381</v>
      </c>
      <c r="I257" s="28">
        <v>2481.422326458211</v>
      </c>
      <c r="J257" s="28">
        <v>2565.9991868459933</v>
      </c>
      <c r="K257" s="42">
        <v>2727.7919447003228</v>
      </c>
      <c r="L257" s="279">
        <v>56.224027100000058</v>
      </c>
      <c r="M257" s="280">
        <v>-15.568007200000011</v>
      </c>
      <c r="N257" s="280">
        <v>472.98625839999977</v>
      </c>
      <c r="O257" s="280">
        <v>253.18973989999995</v>
      </c>
      <c r="P257" s="280">
        <v>-316.31199679999963</v>
      </c>
      <c r="Q257" s="280">
        <v>45.502031999999872</v>
      </c>
      <c r="R257" s="496">
        <v>84.576860300000135</v>
      </c>
      <c r="S257" s="496">
        <v>161.79275789999974</v>
      </c>
      <c r="T257" s="281">
        <v>-24.440346599999884</v>
      </c>
      <c r="U257" s="304">
        <v>2.8318736459228937E-2</v>
      </c>
      <c r="V257" s="48">
        <v>-7.6253046157782065E-3</v>
      </c>
      <c r="W257" s="47">
        <v>0.23345168642853684</v>
      </c>
      <c r="X257" s="48">
        <v>0.10131469740607633</v>
      </c>
      <c r="Y257" s="47">
        <v>-0.11492925135711987</v>
      </c>
      <c r="Z257" s="48">
        <v>1.8679606267388019E-2</v>
      </c>
      <c r="AA257" s="48">
        <v>3.4084024874272097E-2</v>
      </c>
      <c r="AB257" s="48">
        <v>6.3052536700827194E-2</v>
      </c>
      <c r="AC257" s="49">
        <v>-8.8801903375879798E-3</v>
      </c>
    </row>
    <row r="258" spans="1:29" x14ac:dyDescent="0.2">
      <c r="A258" s="398" t="s">
        <v>37</v>
      </c>
      <c r="B258" s="385" t="s">
        <v>262</v>
      </c>
      <c r="C258" s="151">
        <v>600.10036634800895</v>
      </c>
      <c r="D258" s="123">
        <v>658.57488471485101</v>
      </c>
      <c r="E258" s="123">
        <v>639.07116615311691</v>
      </c>
      <c r="F258" s="123">
        <v>772.25955439988115</v>
      </c>
      <c r="G258" s="123">
        <v>440.21401697436346</v>
      </c>
      <c r="H258" s="123">
        <v>416.48993201634045</v>
      </c>
      <c r="I258" s="28">
        <v>548.88143197488444</v>
      </c>
      <c r="J258" s="28">
        <v>494.32433773759942</v>
      </c>
      <c r="K258" s="42">
        <v>537.01966643450385</v>
      </c>
      <c r="L258" s="279">
        <v>58.474518399999965</v>
      </c>
      <c r="M258" s="280">
        <v>-19.503718499999991</v>
      </c>
      <c r="N258" s="280">
        <v>133.18838819999996</v>
      </c>
      <c r="O258" s="280">
        <v>-332.04553739999994</v>
      </c>
      <c r="P258" s="280">
        <v>-23.724085000000002</v>
      </c>
      <c r="Q258" s="280">
        <v>132.39150000000001</v>
      </c>
      <c r="R258" s="496">
        <v>-54.557094300000017</v>
      </c>
      <c r="S258" s="496">
        <v>42.695328700000005</v>
      </c>
      <c r="T258" s="281">
        <v>96.805649399999993</v>
      </c>
      <c r="U258" s="304">
        <v>9.7441230973632831E-2</v>
      </c>
      <c r="V258" s="48">
        <v>-2.9615035363646614E-2</v>
      </c>
      <c r="W258" s="47">
        <v>0.208409321597085</v>
      </c>
      <c r="X258" s="48">
        <v>-0.42996624063522232</v>
      </c>
      <c r="Y258" s="47">
        <v>-5.3892161730052318E-2</v>
      </c>
      <c r="Z258" s="48">
        <v>0.31787443063569665</v>
      </c>
      <c r="AA258" s="48">
        <v>-9.9396866279856264E-2</v>
      </c>
      <c r="AB258" s="48">
        <v>8.6371083606066199E-2</v>
      </c>
      <c r="AC258" s="49">
        <v>0.21990587682717969</v>
      </c>
    </row>
    <row r="259" spans="1:29" x14ac:dyDescent="0.2">
      <c r="A259" s="398" t="s">
        <v>37</v>
      </c>
      <c r="B259" s="385" t="s">
        <v>263</v>
      </c>
      <c r="C259" s="151">
        <v>146.81960070234766</v>
      </c>
      <c r="D259" s="123">
        <v>133.41094741543159</v>
      </c>
      <c r="E259" s="123">
        <v>171.084054278265</v>
      </c>
      <c r="F259" s="123">
        <v>175.42823456943421</v>
      </c>
      <c r="G259" s="123">
        <v>99.305588540429738</v>
      </c>
      <c r="H259" s="123">
        <v>74.469110115236873</v>
      </c>
      <c r="I259" s="28">
        <v>74.990323741808112</v>
      </c>
      <c r="J259" s="28">
        <v>61.621364189919184</v>
      </c>
      <c r="K259" s="42">
        <v>60.314889498004149</v>
      </c>
      <c r="L259" s="279">
        <v>-13.408653299999997</v>
      </c>
      <c r="M259" s="280">
        <v>37.673106899999993</v>
      </c>
      <c r="N259" s="280">
        <v>4.344180300000005</v>
      </c>
      <c r="O259" s="280">
        <v>-76.122646099999997</v>
      </c>
      <c r="P259" s="280">
        <v>-24.836478400000004</v>
      </c>
      <c r="Q259" s="280">
        <v>0.52121360000001005</v>
      </c>
      <c r="R259" s="496">
        <v>-13.368959500000003</v>
      </c>
      <c r="S259" s="496">
        <v>-1.3064747000000025</v>
      </c>
      <c r="T259" s="281">
        <v>-38.990698999999999</v>
      </c>
      <c r="U259" s="304">
        <v>-9.1327406123370536E-2</v>
      </c>
      <c r="V259" s="48">
        <v>0.28238392451442851</v>
      </c>
      <c r="W259" s="47">
        <v>2.5392081791458954E-2</v>
      </c>
      <c r="X259" s="48">
        <v>-0.43392471156977602</v>
      </c>
      <c r="Y259" s="47">
        <v>-0.25010151770058747</v>
      </c>
      <c r="Z259" s="48">
        <v>6.999057720712713E-3</v>
      </c>
      <c r="AA259" s="48">
        <v>-0.17827579400087323</v>
      </c>
      <c r="AB259" s="48">
        <v>-2.1201651683005137E-2</v>
      </c>
      <c r="AC259" s="49">
        <v>-0.39263348205222104</v>
      </c>
    </row>
    <row r="260" spans="1:29" x14ac:dyDescent="0.2">
      <c r="A260" s="398" t="s">
        <v>37</v>
      </c>
      <c r="B260" s="385" t="s">
        <v>127</v>
      </c>
      <c r="C260" s="151">
        <v>790.75079664433895</v>
      </c>
      <c r="D260" s="123">
        <v>1000</v>
      </c>
      <c r="E260" s="123">
        <v>972.50497748281589</v>
      </c>
      <c r="F260" s="123">
        <v>1057.7418820773896</v>
      </c>
      <c r="G260" s="123">
        <v>1180.9255902903642</v>
      </c>
      <c r="H260" s="123">
        <v>1456.1474910066459</v>
      </c>
      <c r="I260" s="28">
        <v>1531.4388401107342</v>
      </c>
      <c r="J260" s="28">
        <v>1789.4157316668129</v>
      </c>
      <c r="K260" s="42">
        <v>1678.66536355943</v>
      </c>
      <c r="L260" s="279">
        <v>209.24920340000006</v>
      </c>
      <c r="M260" s="280">
        <v>-27.495022500000005</v>
      </c>
      <c r="N260" s="280">
        <v>85.236904600000116</v>
      </c>
      <c r="O260" s="280">
        <v>123.18370819999996</v>
      </c>
      <c r="P260" s="280">
        <v>275.22190069999988</v>
      </c>
      <c r="Q260" s="280">
        <v>75.291349100000161</v>
      </c>
      <c r="R260" s="496">
        <v>257.97689159999982</v>
      </c>
      <c r="S260" s="496">
        <v>-110.75036809999983</v>
      </c>
      <c r="T260" s="281">
        <v>497.73977330000002</v>
      </c>
      <c r="U260" s="304">
        <v>0.26462092014287081</v>
      </c>
      <c r="V260" s="48">
        <v>-2.7495022500000004E-2</v>
      </c>
      <c r="W260" s="47">
        <v>8.7646754075353939E-2</v>
      </c>
      <c r="X260" s="48">
        <v>0.1164591383631664</v>
      </c>
      <c r="Y260" s="47">
        <v>0.2330560900370387</v>
      </c>
      <c r="Z260" s="48">
        <v>5.1705853675779991E-2</v>
      </c>
      <c r="AA260" s="48">
        <v>0.16845393028111683</v>
      </c>
      <c r="AB260" s="48">
        <v>-6.1891915969009378E-2</v>
      </c>
      <c r="AC260" s="49">
        <v>0.42148275673622687</v>
      </c>
    </row>
    <row r="261" spans="1:29" x14ac:dyDescent="0.2">
      <c r="A261" s="398" t="s">
        <v>37</v>
      </c>
      <c r="B261" s="385" t="s">
        <v>128</v>
      </c>
      <c r="C261" s="151">
        <v>0</v>
      </c>
      <c r="D261" s="123">
        <v>0</v>
      </c>
      <c r="E261" s="123">
        <v>0</v>
      </c>
      <c r="F261" s="123">
        <v>0</v>
      </c>
      <c r="G261" s="123">
        <v>0</v>
      </c>
      <c r="H261" s="123">
        <v>0</v>
      </c>
      <c r="I261" s="28">
        <v>0</v>
      </c>
      <c r="J261" s="28">
        <v>0</v>
      </c>
      <c r="K261" s="42">
        <v>0</v>
      </c>
      <c r="L261" s="279">
        <v>0</v>
      </c>
      <c r="M261" s="280">
        <v>0</v>
      </c>
      <c r="N261" s="280">
        <v>0</v>
      </c>
      <c r="O261" s="280">
        <v>0</v>
      </c>
      <c r="P261" s="280">
        <v>0</v>
      </c>
      <c r="Q261" s="280">
        <v>0</v>
      </c>
      <c r="R261" s="496">
        <v>0</v>
      </c>
      <c r="S261" s="496">
        <v>0</v>
      </c>
      <c r="T261" s="281">
        <v>0</v>
      </c>
      <c r="U261" s="304" t="s">
        <v>370</v>
      </c>
      <c r="V261" s="48" t="s">
        <v>370</v>
      </c>
      <c r="W261" s="47" t="s">
        <v>370</v>
      </c>
      <c r="X261" s="48" t="s">
        <v>370</v>
      </c>
      <c r="Y261" s="47" t="s">
        <v>370</v>
      </c>
      <c r="Z261" s="48" t="s">
        <v>370</v>
      </c>
      <c r="AA261" s="48" t="s">
        <v>370</v>
      </c>
      <c r="AB261" s="48" t="s">
        <v>370</v>
      </c>
      <c r="AC261" s="49" t="s">
        <v>370</v>
      </c>
    </row>
    <row r="262" spans="1:29" x14ac:dyDescent="0.2">
      <c r="A262" s="398" t="s">
        <v>38</v>
      </c>
      <c r="B262" s="385" t="s">
        <v>125</v>
      </c>
      <c r="C262" s="151">
        <v>5328.1098270073517</v>
      </c>
      <c r="D262" s="123">
        <v>5479.1059371081319</v>
      </c>
      <c r="E262" s="123">
        <v>5878.5932577782796</v>
      </c>
      <c r="F262" s="123">
        <v>6502.7226255131491</v>
      </c>
      <c r="G262" s="123">
        <v>6456.2403794303646</v>
      </c>
      <c r="H262" s="123">
        <v>6804.7932067878319</v>
      </c>
      <c r="I262" s="28">
        <v>7050.7250713562289</v>
      </c>
      <c r="J262" s="28">
        <v>6983.9083838457609</v>
      </c>
      <c r="K262" s="42">
        <v>7156.8147534758118</v>
      </c>
      <c r="L262" s="279">
        <v>150.9961100999999</v>
      </c>
      <c r="M262" s="280">
        <v>399.48732070000005</v>
      </c>
      <c r="N262" s="280">
        <v>624.12936769999942</v>
      </c>
      <c r="O262" s="280">
        <v>-46.482246099999429</v>
      </c>
      <c r="P262" s="280">
        <v>348.55282739999984</v>
      </c>
      <c r="Q262" s="280">
        <v>245.93186460000015</v>
      </c>
      <c r="R262" s="496">
        <v>-66.816687600000478</v>
      </c>
      <c r="S262" s="496">
        <v>172.90636970000014</v>
      </c>
      <c r="T262" s="281">
        <v>700.57437409999966</v>
      </c>
      <c r="U262" s="304">
        <v>2.8339526586864384E-2</v>
      </c>
      <c r="V262" s="48">
        <v>7.2911041561543904E-2</v>
      </c>
      <c r="W262" s="47">
        <v>0.10616985056278125</v>
      </c>
      <c r="X262" s="48">
        <v>-7.148120683745967E-3</v>
      </c>
      <c r="Y262" s="47">
        <v>5.3986965620445505E-2</v>
      </c>
      <c r="Z262" s="48">
        <v>3.6140975504478451E-2</v>
      </c>
      <c r="AA262" s="48">
        <v>-9.4765697035940847E-3</v>
      </c>
      <c r="AB262" s="48">
        <v>2.4757823298638466E-2</v>
      </c>
      <c r="AC262" s="49">
        <v>0.10851119737352567</v>
      </c>
    </row>
    <row r="263" spans="1:29" x14ac:dyDescent="0.2">
      <c r="A263" s="398" t="s">
        <v>38</v>
      </c>
      <c r="B263" s="385" t="s">
        <v>260</v>
      </c>
      <c r="C263" s="151">
        <v>2385.5212203158435</v>
      </c>
      <c r="D263" s="123">
        <v>2626.3711777756344</v>
      </c>
      <c r="E263" s="123">
        <v>3251.6981061033925</v>
      </c>
      <c r="F263" s="123">
        <v>3232.0958729818867</v>
      </c>
      <c r="G263" s="123">
        <v>3915.8272894625948</v>
      </c>
      <c r="H263" s="123">
        <v>4279.4034409461874</v>
      </c>
      <c r="I263" s="28">
        <v>4650.7964275849372</v>
      </c>
      <c r="J263" s="28">
        <v>4610.9878874503138</v>
      </c>
      <c r="K263" s="42">
        <v>4626.0870482499631</v>
      </c>
      <c r="L263" s="279">
        <v>240.84995750000007</v>
      </c>
      <c r="M263" s="280">
        <v>625.32692829999996</v>
      </c>
      <c r="N263" s="280">
        <v>-19.602233099999921</v>
      </c>
      <c r="O263" s="280">
        <v>683.7314164999998</v>
      </c>
      <c r="P263" s="280">
        <v>363.57615139999962</v>
      </c>
      <c r="Q263" s="280">
        <v>371.39298670000062</v>
      </c>
      <c r="R263" s="496">
        <v>-39.808540099999846</v>
      </c>
      <c r="S263" s="496">
        <v>15.099160699999629</v>
      </c>
      <c r="T263" s="281">
        <v>710.25975870000002</v>
      </c>
      <c r="U263" s="304">
        <v>0.10096324251926424</v>
      </c>
      <c r="V263" s="48">
        <v>0.23809541225007266</v>
      </c>
      <c r="W263" s="47">
        <v>-6.0283065833286464E-3</v>
      </c>
      <c r="X263" s="48">
        <v>0.21154428685476057</v>
      </c>
      <c r="Y263" s="47">
        <v>9.2847851685109312E-2</v>
      </c>
      <c r="Z263" s="48">
        <v>8.6786158825421025E-2</v>
      </c>
      <c r="AA263" s="48">
        <v>-8.5595103375751633E-3</v>
      </c>
      <c r="AB263" s="48">
        <v>3.2746042861947614E-3</v>
      </c>
      <c r="AC263" s="49">
        <v>0.18138178887626347</v>
      </c>
    </row>
    <row r="264" spans="1:29" x14ac:dyDescent="0.2">
      <c r="A264" s="398" t="s">
        <v>38</v>
      </c>
      <c r="B264" s="385" t="s">
        <v>261</v>
      </c>
      <c r="C264" s="151">
        <v>1760.8111700382005</v>
      </c>
      <c r="D264" s="123">
        <v>1926.7699189736663</v>
      </c>
      <c r="E264" s="123">
        <v>2425.9890976484221</v>
      </c>
      <c r="F264" s="123">
        <v>2649.1311459547151</v>
      </c>
      <c r="G264" s="123">
        <v>2945.0224011355822</v>
      </c>
      <c r="H264" s="123">
        <v>3281.5473897951424</v>
      </c>
      <c r="I264" s="28">
        <v>3696.171188452056</v>
      </c>
      <c r="J264" s="28">
        <v>3686.0247936902065</v>
      </c>
      <c r="K264" s="42">
        <v>3578.7860767104789</v>
      </c>
      <c r="L264" s="279">
        <v>165.95874900000013</v>
      </c>
      <c r="M264" s="280">
        <v>499.21917860000008</v>
      </c>
      <c r="N264" s="280">
        <v>223.14204840000002</v>
      </c>
      <c r="O264" s="280">
        <v>295.89125509999985</v>
      </c>
      <c r="P264" s="280">
        <v>336.52498869999999</v>
      </c>
      <c r="Q264" s="280">
        <v>414.62379869999995</v>
      </c>
      <c r="R264" s="496">
        <v>-10.146394800000053</v>
      </c>
      <c r="S264" s="496">
        <v>-107.23871699999972</v>
      </c>
      <c r="T264" s="281">
        <v>633.76367560000017</v>
      </c>
      <c r="U264" s="304">
        <v>9.4251304073678793E-2</v>
      </c>
      <c r="V264" s="48">
        <v>0.25909641502971797</v>
      </c>
      <c r="W264" s="47">
        <v>9.1979823248485151E-2</v>
      </c>
      <c r="X264" s="48">
        <v>0.11169369834588017</v>
      </c>
      <c r="Y264" s="47">
        <v>0.11426907604312415</v>
      </c>
      <c r="Z264" s="48">
        <v>0.12635008715363089</v>
      </c>
      <c r="AA264" s="48">
        <v>-2.7451095424283413E-3</v>
      </c>
      <c r="AB264" s="48">
        <v>-2.9093324923719362E-2</v>
      </c>
      <c r="AC264" s="49">
        <v>0.21519825294479325</v>
      </c>
    </row>
    <row r="265" spans="1:29" x14ac:dyDescent="0.2">
      <c r="A265" s="398" t="s">
        <v>38</v>
      </c>
      <c r="B265" s="385" t="s">
        <v>262</v>
      </c>
      <c r="C265" s="151">
        <v>602.90524042690049</v>
      </c>
      <c r="D265" s="123">
        <v>498.81402527249929</v>
      </c>
      <c r="E265" s="123">
        <v>518.49624107333364</v>
      </c>
      <c r="F265" s="123">
        <v>653.76385040125501</v>
      </c>
      <c r="G265" s="123">
        <v>570.07430079623839</v>
      </c>
      <c r="H265" s="123">
        <v>652.94836386860243</v>
      </c>
      <c r="I265" s="28">
        <v>784.75796427584942</v>
      </c>
      <c r="J265" s="28">
        <v>931.57635288103415</v>
      </c>
      <c r="K265" s="42">
        <v>835.93179708432672</v>
      </c>
      <c r="L265" s="279">
        <v>-104.0912151</v>
      </c>
      <c r="M265" s="280">
        <v>19.682215799999994</v>
      </c>
      <c r="N265" s="280">
        <v>135.2676093</v>
      </c>
      <c r="O265" s="280">
        <v>-83.689549600000078</v>
      </c>
      <c r="P265" s="280">
        <v>82.874063100000058</v>
      </c>
      <c r="Q265" s="280">
        <v>131.80960040000002</v>
      </c>
      <c r="R265" s="496">
        <v>146.81838859999993</v>
      </c>
      <c r="S265" s="496">
        <v>-95.644555799999921</v>
      </c>
      <c r="T265" s="281">
        <v>265.85749630000009</v>
      </c>
      <c r="U265" s="304">
        <v>-0.17264937858383889</v>
      </c>
      <c r="V265" s="48">
        <v>3.9458024036438402E-2</v>
      </c>
      <c r="W265" s="47">
        <v>0.260884455040652</v>
      </c>
      <c r="X265" s="48">
        <v>-0.12801189534844321</v>
      </c>
      <c r="Y265" s="47">
        <v>0.14537414330675974</v>
      </c>
      <c r="Z265" s="48">
        <v>0.2018683370499828</v>
      </c>
      <c r="AA265" s="48">
        <v>0.18708747827868324</v>
      </c>
      <c r="AB265" s="48">
        <v>-0.10266958312354982</v>
      </c>
      <c r="AC265" s="49">
        <v>0.46635586962421466</v>
      </c>
    </row>
    <row r="266" spans="1:29" x14ac:dyDescent="0.2">
      <c r="A266" s="398" t="s">
        <v>38</v>
      </c>
      <c r="B266" s="385" t="s">
        <v>263</v>
      </c>
      <c r="C266" s="151">
        <v>250.50663257938749</v>
      </c>
      <c r="D266" s="123">
        <v>168.25787354104369</v>
      </c>
      <c r="E266" s="123">
        <v>129.39885412352373</v>
      </c>
      <c r="F266" s="123">
        <v>140.99857738725126</v>
      </c>
      <c r="G266" s="123">
        <v>156.43529176924613</v>
      </c>
      <c r="H266" s="123">
        <v>223.36033405161908</v>
      </c>
      <c r="I266" s="28">
        <v>193.40549519688182</v>
      </c>
      <c r="J266" s="28">
        <v>172.72338055940992</v>
      </c>
      <c r="K266" s="42">
        <v>154.69717188126333</v>
      </c>
      <c r="L266" s="279">
        <v>-82.248759100000001</v>
      </c>
      <c r="M266" s="280">
        <v>-38.859019399999994</v>
      </c>
      <c r="N266" s="280">
        <v>11.599723299999994</v>
      </c>
      <c r="O266" s="280">
        <v>15.4367144</v>
      </c>
      <c r="P266" s="280">
        <v>66.925042300000001</v>
      </c>
      <c r="Q266" s="280">
        <v>-29.954838899999999</v>
      </c>
      <c r="R266" s="496">
        <v>-20.682114599999977</v>
      </c>
      <c r="S266" s="496">
        <v>-18.026208700000012</v>
      </c>
      <c r="T266" s="281">
        <v>-1.7381198999999867</v>
      </c>
      <c r="U266" s="304">
        <v>-0.32832966634992006</v>
      </c>
      <c r="V266" s="48">
        <v>-0.23094918883543358</v>
      </c>
      <c r="W266" s="47">
        <v>8.9643168640702778E-2</v>
      </c>
      <c r="X266" s="48">
        <v>0.10948134856855656</v>
      </c>
      <c r="Y266" s="47">
        <v>0.42781294124833796</v>
      </c>
      <c r="Z266" s="48">
        <v>-0.13410993057786619</v>
      </c>
      <c r="AA266" s="48">
        <v>-0.1069365406531633</v>
      </c>
      <c r="AB266" s="48">
        <v>-0.10436461258100231</v>
      </c>
      <c r="AC266" s="49">
        <v>-1.1110791433317651E-2</v>
      </c>
    </row>
    <row r="267" spans="1:29" x14ac:dyDescent="0.2">
      <c r="A267" s="398" t="s">
        <v>38</v>
      </c>
      <c r="B267" s="385" t="s">
        <v>127</v>
      </c>
      <c r="C267" s="151">
        <v>982.32603016658572</v>
      </c>
      <c r="D267" s="123">
        <v>1078.0701987074372</v>
      </c>
      <c r="E267" s="123">
        <v>1072.8263279658288</v>
      </c>
      <c r="F267" s="123">
        <v>1199.4925122394106</v>
      </c>
      <c r="G267" s="123">
        <v>1726.6436001508196</v>
      </c>
      <c r="H267" s="123">
        <v>2019.4813473220293</v>
      </c>
      <c r="I267" s="28">
        <v>2161.0228109750483</v>
      </c>
      <c r="J267" s="28">
        <v>2167.6435300622843</v>
      </c>
      <c r="K267" s="42">
        <v>1991.7423099643452</v>
      </c>
      <c r="L267" s="279">
        <v>95.744168500000001</v>
      </c>
      <c r="M267" s="280">
        <v>-5.2438706999998885</v>
      </c>
      <c r="N267" s="280">
        <v>126.66618419999986</v>
      </c>
      <c r="O267" s="280">
        <v>527.15108800000007</v>
      </c>
      <c r="P267" s="280">
        <v>292.83774709999989</v>
      </c>
      <c r="Q267" s="280">
        <v>141.54146369999989</v>
      </c>
      <c r="R267" s="496">
        <v>6.6207191000003149</v>
      </c>
      <c r="S267" s="496">
        <v>-175.90122010000005</v>
      </c>
      <c r="T267" s="281">
        <v>265.09870980000005</v>
      </c>
      <c r="U267" s="304">
        <v>9.7466793667787308E-2</v>
      </c>
      <c r="V267" s="48">
        <v>-4.8641273140870179E-3</v>
      </c>
      <c r="W267" s="47">
        <v>0.11806774395268183</v>
      </c>
      <c r="X267" s="48">
        <v>0.43947843161867473</v>
      </c>
      <c r="Y267" s="47">
        <v>0.16959941650151775</v>
      </c>
      <c r="Z267" s="48">
        <v>7.0088027249787466E-2</v>
      </c>
      <c r="AA267" s="48">
        <v>3.0636969986154927E-3</v>
      </c>
      <c r="AB267" s="48">
        <v>-8.1148591849825591E-2</v>
      </c>
      <c r="AC267" s="49">
        <v>0.15353412236856132</v>
      </c>
    </row>
    <row r="268" spans="1:29" x14ac:dyDescent="0.2">
      <c r="A268" s="398" t="s">
        <v>38</v>
      </c>
      <c r="B268" s="385" t="s">
        <v>128</v>
      </c>
      <c r="C268" s="151">
        <v>373.67683212603089</v>
      </c>
      <c r="D268" s="123">
        <v>308.53398528219992</v>
      </c>
      <c r="E268" s="123">
        <v>490.18682895715955</v>
      </c>
      <c r="F268" s="123">
        <v>552.76625044196737</v>
      </c>
      <c r="G268" s="123">
        <v>500</v>
      </c>
      <c r="H268" s="123">
        <v>250</v>
      </c>
      <c r="I268" s="28">
        <v>250</v>
      </c>
      <c r="J268" s="28">
        <v>250</v>
      </c>
      <c r="K268" s="42">
        <v>500</v>
      </c>
      <c r="L268" s="279">
        <v>-65.142846800000029</v>
      </c>
      <c r="M268" s="280">
        <v>181.65284370000001</v>
      </c>
      <c r="N268" s="280">
        <v>62.579421400000001</v>
      </c>
      <c r="O268" s="280">
        <v>-52.76625039999999</v>
      </c>
      <c r="P268" s="280">
        <v>-250</v>
      </c>
      <c r="Q268" s="280">
        <v>0</v>
      </c>
      <c r="R268" s="496">
        <v>0</v>
      </c>
      <c r="S268" s="496">
        <v>250</v>
      </c>
      <c r="T268" s="281">
        <v>0</v>
      </c>
      <c r="U268" s="304">
        <v>-0.17432937020448486</v>
      </c>
      <c r="V268" s="48">
        <v>0.5887612138525733</v>
      </c>
      <c r="W268" s="47">
        <v>0.12766442853567572</v>
      </c>
      <c r="X268" s="48">
        <v>-9.5458524035822709E-2</v>
      </c>
      <c r="Y268" s="47">
        <v>-0.5</v>
      </c>
      <c r="Z268" s="48">
        <v>0</v>
      </c>
      <c r="AA268" s="48">
        <v>0</v>
      </c>
      <c r="AB268" s="48">
        <v>1</v>
      </c>
      <c r="AC268" s="49">
        <v>0</v>
      </c>
    </row>
    <row r="269" spans="1:29" x14ac:dyDescent="0.2">
      <c r="A269" s="398" t="s">
        <v>39</v>
      </c>
      <c r="B269" s="385" t="s">
        <v>125</v>
      </c>
      <c r="C269" s="151">
        <v>4000</v>
      </c>
      <c r="D269" s="123">
        <v>4000</v>
      </c>
      <c r="E269" s="123">
        <v>5116.3336462384341</v>
      </c>
      <c r="F269" s="123">
        <v>6595.9319743875931</v>
      </c>
      <c r="G269" s="123">
        <v>6496.7364734211387</v>
      </c>
      <c r="H269" s="123">
        <v>6845.0617283950614</v>
      </c>
      <c r="I269" s="28">
        <v>7730.7983653941992</v>
      </c>
      <c r="J269" s="28">
        <v>6150</v>
      </c>
      <c r="K269" s="42">
        <v>6150</v>
      </c>
      <c r="L269" s="279">
        <v>0</v>
      </c>
      <c r="M269" s="280">
        <v>1116.3336461999997</v>
      </c>
      <c r="N269" s="280">
        <v>1479.5983282000007</v>
      </c>
      <c r="O269" s="280">
        <v>-99.195501000000149</v>
      </c>
      <c r="P269" s="280">
        <v>348.32525499999974</v>
      </c>
      <c r="Q269" s="280">
        <v>885.73663699999997</v>
      </c>
      <c r="R269" s="496">
        <v>-1580.7983654</v>
      </c>
      <c r="S269" s="496">
        <v>0</v>
      </c>
      <c r="T269" s="281">
        <v>-346.73647340000025</v>
      </c>
      <c r="U269" s="304">
        <v>0</v>
      </c>
      <c r="V269" s="48">
        <v>0.27908341154999994</v>
      </c>
      <c r="W269" s="47">
        <v>0.289191133830556</v>
      </c>
      <c r="X269" s="48">
        <v>-1.5038890847418643E-2</v>
      </c>
      <c r="Y269" s="47">
        <v>5.3615420053771595E-2</v>
      </c>
      <c r="Z269" s="48">
        <v>0.12939790350247676</v>
      </c>
      <c r="AA269" s="48">
        <v>-0.20448060998137385</v>
      </c>
      <c r="AB269" s="48">
        <v>0</v>
      </c>
      <c r="AC269" s="49">
        <v>-5.3370869331034951E-2</v>
      </c>
    </row>
    <row r="270" spans="1:29" x14ac:dyDescent="0.2">
      <c r="A270" s="398" t="s">
        <v>39</v>
      </c>
      <c r="B270" s="385" t="s">
        <v>260</v>
      </c>
      <c r="C270" s="151">
        <v>3625</v>
      </c>
      <c r="D270" s="123">
        <v>2500</v>
      </c>
      <c r="E270" s="123">
        <v>2899.523937240177</v>
      </c>
      <c r="F270" s="123">
        <v>3119.7732479586443</v>
      </c>
      <c r="G270" s="123">
        <v>3852.1051479441057</v>
      </c>
      <c r="H270" s="123">
        <v>3665.4320987654319</v>
      </c>
      <c r="I270" s="28">
        <v>4860.9339180703682</v>
      </c>
      <c r="J270" s="28">
        <v>5100</v>
      </c>
      <c r="K270" s="42">
        <v>5100</v>
      </c>
      <c r="L270" s="279">
        <v>-1125</v>
      </c>
      <c r="M270" s="280">
        <v>399.52393720000009</v>
      </c>
      <c r="N270" s="280">
        <v>220.24931079999988</v>
      </c>
      <c r="O270" s="280">
        <v>732.33189989999983</v>
      </c>
      <c r="P270" s="280">
        <v>-186.67304909999984</v>
      </c>
      <c r="Q270" s="280">
        <v>1195.5018192999996</v>
      </c>
      <c r="R270" s="496">
        <v>239.06608190000043</v>
      </c>
      <c r="S270" s="496">
        <v>0</v>
      </c>
      <c r="T270" s="281">
        <v>1247.8948521000002</v>
      </c>
      <c r="U270" s="304">
        <v>-0.31034482758620691</v>
      </c>
      <c r="V270" s="48">
        <v>0.15980957488000003</v>
      </c>
      <c r="W270" s="47">
        <v>7.5960507852433634E-2</v>
      </c>
      <c r="X270" s="48">
        <v>0.23473882288383538</v>
      </c>
      <c r="Y270" s="47">
        <v>-4.8460008731009294E-2</v>
      </c>
      <c r="Z270" s="48">
        <v>0.32615576747183139</v>
      </c>
      <c r="AA270" s="48">
        <v>4.9181100983459687E-2</v>
      </c>
      <c r="AB270" s="48">
        <v>0</v>
      </c>
      <c r="AC270" s="49">
        <v>0.32395139908896264</v>
      </c>
    </row>
    <row r="271" spans="1:29" x14ac:dyDescent="0.2">
      <c r="A271" s="398" t="s">
        <v>39</v>
      </c>
      <c r="B271" s="385" t="s">
        <v>261</v>
      </c>
      <c r="C271" s="151">
        <v>3050</v>
      </c>
      <c r="D271" s="123">
        <v>2500</v>
      </c>
      <c r="E271" s="123">
        <v>2561.9049215502214</v>
      </c>
      <c r="F271" s="123">
        <v>2889.5464959172882</v>
      </c>
      <c r="G271" s="123">
        <v>3650.9467693093511</v>
      </c>
      <c r="H271" s="123">
        <v>3534.5679012345681</v>
      </c>
      <c r="I271" s="28">
        <v>4306.7527160370773</v>
      </c>
      <c r="J271" s="28">
        <v>4950</v>
      </c>
      <c r="K271" s="42">
        <v>4800</v>
      </c>
      <c r="L271" s="279">
        <v>-550</v>
      </c>
      <c r="M271" s="280">
        <v>61.904921599999852</v>
      </c>
      <c r="N271" s="280">
        <v>327.64157430000023</v>
      </c>
      <c r="O271" s="280">
        <v>761.40027340000006</v>
      </c>
      <c r="P271" s="280">
        <v>-116.37886810000009</v>
      </c>
      <c r="Q271" s="280">
        <v>772.18481479999991</v>
      </c>
      <c r="R271" s="496">
        <v>643.24728400000004</v>
      </c>
      <c r="S271" s="496">
        <v>-150</v>
      </c>
      <c r="T271" s="281">
        <v>1149.0532306999999</v>
      </c>
      <c r="U271" s="304">
        <v>-0.18032786885245902</v>
      </c>
      <c r="V271" s="48">
        <v>2.4761968639999941E-2</v>
      </c>
      <c r="W271" s="47">
        <v>0.12788982586261496</v>
      </c>
      <c r="X271" s="48">
        <v>0.26350165137690529</v>
      </c>
      <c r="Y271" s="47">
        <v>-3.1876353026728331E-2</v>
      </c>
      <c r="Z271" s="48">
        <v>0.21846653859382362</v>
      </c>
      <c r="AA271" s="48">
        <v>0.14935784021457155</v>
      </c>
      <c r="AB271" s="48">
        <v>-3.0303030303030304E-2</v>
      </c>
      <c r="AC271" s="49">
        <v>0.31472746750572567</v>
      </c>
    </row>
    <row r="272" spans="1:29" x14ac:dyDescent="0.2">
      <c r="A272" s="398" t="s">
        <v>39</v>
      </c>
      <c r="B272" s="385" t="s">
        <v>262</v>
      </c>
      <c r="C272" s="151">
        <v>500</v>
      </c>
      <c r="D272" s="123">
        <v>500</v>
      </c>
      <c r="E272" s="123">
        <v>514.95239372401772</v>
      </c>
      <c r="F272" s="123">
        <v>881.97732479586443</v>
      </c>
      <c r="G272" s="123">
        <v>811.6841183552848</v>
      </c>
      <c r="H272" s="123">
        <v>816.04938271604942</v>
      </c>
      <c r="I272" s="28">
        <v>842.205721120303</v>
      </c>
      <c r="J272" s="28">
        <v>900</v>
      </c>
      <c r="K272" s="42">
        <v>900</v>
      </c>
      <c r="L272" s="279">
        <v>0</v>
      </c>
      <c r="M272" s="280">
        <v>14.952393700000016</v>
      </c>
      <c r="N272" s="280">
        <v>367.0249311</v>
      </c>
      <c r="O272" s="280">
        <v>-70.293206400000031</v>
      </c>
      <c r="P272" s="280">
        <v>4.3652643000000353</v>
      </c>
      <c r="Q272" s="280">
        <v>26.156338399999981</v>
      </c>
      <c r="R272" s="496">
        <v>57.794278899999995</v>
      </c>
      <c r="S272" s="496">
        <v>0</v>
      </c>
      <c r="T272" s="281">
        <v>88.315881600000012</v>
      </c>
      <c r="U272" s="304">
        <v>0</v>
      </c>
      <c r="V272" s="48">
        <v>2.9904787400000032E-2</v>
      </c>
      <c r="W272" s="47">
        <v>0.71273565399488303</v>
      </c>
      <c r="X272" s="48">
        <v>-7.9699561908737213E-2</v>
      </c>
      <c r="Y272" s="47">
        <v>5.378033401226192E-3</v>
      </c>
      <c r="Z272" s="48">
        <v>3.2052396527105391E-2</v>
      </c>
      <c r="AA272" s="48">
        <v>6.8622519952150435E-2</v>
      </c>
      <c r="AB272" s="48">
        <v>0</v>
      </c>
      <c r="AC272" s="49">
        <v>0.1088057282358674</v>
      </c>
    </row>
    <row r="273" spans="1:29" x14ac:dyDescent="0.2">
      <c r="A273" s="398" t="s">
        <v>39</v>
      </c>
      <c r="B273" s="385" t="s">
        <v>263</v>
      </c>
      <c r="C273" s="151">
        <v>100</v>
      </c>
      <c r="D273" s="123">
        <v>100</v>
      </c>
      <c r="E273" s="123">
        <v>100</v>
      </c>
      <c r="F273" s="123">
        <v>331.97732479586443</v>
      </c>
      <c r="G273" s="123">
        <v>230.84205917764237</v>
      </c>
      <c r="H273" s="123">
        <v>223.45679012345678</v>
      </c>
      <c r="I273" s="28">
        <v>305.70367786305195</v>
      </c>
      <c r="J273" s="28">
        <v>350</v>
      </c>
      <c r="K273" s="42">
        <v>350</v>
      </c>
      <c r="L273" s="279">
        <v>0</v>
      </c>
      <c r="M273" s="280">
        <v>0</v>
      </c>
      <c r="N273" s="280">
        <v>231.97732480000002</v>
      </c>
      <c r="O273" s="280">
        <v>-101.13526560000003</v>
      </c>
      <c r="P273" s="280">
        <v>-7.3852690999999879</v>
      </c>
      <c r="Q273" s="280">
        <v>82.246887799999996</v>
      </c>
      <c r="R273" s="496">
        <v>44.296322099999998</v>
      </c>
      <c r="S273" s="496">
        <v>0</v>
      </c>
      <c r="T273" s="281">
        <v>119.15794080000001</v>
      </c>
      <c r="U273" s="304">
        <v>0</v>
      </c>
      <c r="V273" s="48">
        <v>0</v>
      </c>
      <c r="W273" s="47">
        <v>2.3197732480000002</v>
      </c>
      <c r="X273" s="48">
        <v>-0.30464510086925073</v>
      </c>
      <c r="Y273" s="47">
        <v>-3.1992736183320221E-2</v>
      </c>
      <c r="Z273" s="48">
        <v>0.36806618301101246</v>
      </c>
      <c r="AA273" s="48">
        <v>0.1448995393326277</v>
      </c>
      <c r="AB273" s="48">
        <v>0</v>
      </c>
      <c r="AC273" s="49">
        <v>0.51618817304329434</v>
      </c>
    </row>
    <row r="274" spans="1:29" x14ac:dyDescent="0.2">
      <c r="A274" s="398" t="s">
        <v>39</v>
      </c>
      <c r="B274" s="385" t="s">
        <v>127</v>
      </c>
      <c r="C274" s="151">
        <v>1300</v>
      </c>
      <c r="D274" s="123">
        <v>1150</v>
      </c>
      <c r="E274" s="123">
        <v>912.38098431004425</v>
      </c>
      <c r="F274" s="123">
        <v>1090.1133760206778</v>
      </c>
      <c r="G274" s="123">
        <v>1500</v>
      </c>
      <c r="H274" s="123">
        <v>1617.2839506172841</v>
      </c>
      <c r="I274" s="28">
        <v>1092.0163460580086</v>
      </c>
      <c r="J274" s="28">
        <v>800</v>
      </c>
      <c r="K274" s="42">
        <v>0</v>
      </c>
      <c r="L274" s="279">
        <v>-150</v>
      </c>
      <c r="M274" s="280">
        <v>-237.61901569999998</v>
      </c>
      <c r="N274" s="280">
        <v>177.73239169999999</v>
      </c>
      <c r="O274" s="280">
        <v>409.88662399999998</v>
      </c>
      <c r="P274" s="280">
        <v>117.28395060000003</v>
      </c>
      <c r="Q274" s="280">
        <v>-525.26760450000006</v>
      </c>
      <c r="R274" s="496">
        <v>-292.01634609999996</v>
      </c>
      <c r="S274" s="496">
        <v>-800</v>
      </c>
      <c r="T274" s="281">
        <v>-1500</v>
      </c>
      <c r="U274" s="304">
        <v>-0.11538461538461539</v>
      </c>
      <c r="V274" s="48">
        <v>-0.20662523104347824</v>
      </c>
      <c r="W274" s="47">
        <v>0.19480063126957917</v>
      </c>
      <c r="X274" s="48">
        <v>0.37600366441150795</v>
      </c>
      <c r="Y274" s="47">
        <v>7.8189300400000022E-2</v>
      </c>
      <c r="Z274" s="48">
        <v>-0.32478378599202062</v>
      </c>
      <c r="AA274" s="48">
        <v>-0.2674102335032803</v>
      </c>
      <c r="AB274" s="48">
        <v>-1</v>
      </c>
      <c r="AC274" s="49">
        <v>-1</v>
      </c>
    </row>
    <row r="275" spans="1:29" x14ac:dyDescent="0.2">
      <c r="A275" s="398" t="s">
        <v>39</v>
      </c>
      <c r="B275" s="385" t="s">
        <v>128</v>
      </c>
      <c r="C275" s="151" t="s">
        <v>370</v>
      </c>
      <c r="D275" s="123" t="s">
        <v>370</v>
      </c>
      <c r="E275" s="123" t="s">
        <v>370</v>
      </c>
      <c r="F275" s="123" t="s">
        <v>370</v>
      </c>
      <c r="G275" s="123" t="s">
        <v>370</v>
      </c>
      <c r="H275" s="123" t="s">
        <v>370</v>
      </c>
      <c r="I275" s="28" t="s">
        <v>370</v>
      </c>
      <c r="J275" s="28" t="s">
        <v>370</v>
      </c>
      <c r="K275" s="42" t="s">
        <v>370</v>
      </c>
      <c r="L275" s="279" t="s">
        <v>370</v>
      </c>
      <c r="M275" s="280" t="s">
        <v>370</v>
      </c>
      <c r="N275" s="280" t="s">
        <v>370</v>
      </c>
      <c r="O275" s="280" t="s">
        <v>370</v>
      </c>
      <c r="P275" s="280" t="s">
        <v>370</v>
      </c>
      <c r="Q275" s="280" t="s">
        <v>370</v>
      </c>
      <c r="R275" s="496" t="s">
        <v>370</v>
      </c>
      <c r="S275" s="496" t="s">
        <v>370</v>
      </c>
      <c r="T275" s="281" t="s">
        <v>370</v>
      </c>
      <c r="U275" s="304" t="s">
        <v>370</v>
      </c>
      <c r="V275" s="48" t="s">
        <v>370</v>
      </c>
      <c r="W275" s="47" t="s">
        <v>370</v>
      </c>
      <c r="X275" s="48" t="s">
        <v>370</v>
      </c>
      <c r="Y275" s="47" t="s">
        <v>370</v>
      </c>
      <c r="Z275" s="48" t="s">
        <v>370</v>
      </c>
      <c r="AA275" s="48" t="s">
        <v>370</v>
      </c>
      <c r="AB275" s="48" t="s">
        <v>370</v>
      </c>
      <c r="AC275" s="49" t="s">
        <v>370</v>
      </c>
    </row>
    <row r="276" spans="1:29" x14ac:dyDescent="0.2">
      <c r="A276" s="398" t="s">
        <v>40</v>
      </c>
      <c r="B276" s="385" t="s">
        <v>125</v>
      </c>
      <c r="C276" s="151">
        <v>4000</v>
      </c>
      <c r="D276" s="123">
        <v>5500</v>
      </c>
      <c r="E276" s="123">
        <v>5500</v>
      </c>
      <c r="F276" s="123">
        <v>5750</v>
      </c>
      <c r="G276" s="123">
        <v>6000</v>
      </c>
      <c r="H276" s="123">
        <v>6000</v>
      </c>
      <c r="I276" s="28">
        <v>6000</v>
      </c>
      <c r="J276" s="28">
        <v>7250</v>
      </c>
      <c r="K276" s="42">
        <v>7500</v>
      </c>
      <c r="L276" s="279">
        <v>1500</v>
      </c>
      <c r="M276" s="280">
        <v>0</v>
      </c>
      <c r="N276" s="280">
        <v>250</v>
      </c>
      <c r="O276" s="280">
        <v>250</v>
      </c>
      <c r="P276" s="280">
        <v>0</v>
      </c>
      <c r="Q276" s="280">
        <v>0</v>
      </c>
      <c r="R276" s="496">
        <v>1250</v>
      </c>
      <c r="S276" s="496">
        <v>250</v>
      </c>
      <c r="T276" s="281">
        <v>1500</v>
      </c>
      <c r="U276" s="304">
        <v>0.375</v>
      </c>
      <c r="V276" s="48">
        <v>0</v>
      </c>
      <c r="W276" s="47">
        <v>4.5454545454545456E-2</v>
      </c>
      <c r="X276" s="48">
        <v>4.3478260869565216E-2</v>
      </c>
      <c r="Y276" s="47">
        <v>0</v>
      </c>
      <c r="Z276" s="48">
        <v>0</v>
      </c>
      <c r="AA276" s="48">
        <v>0.20833333333333334</v>
      </c>
      <c r="AB276" s="48">
        <v>3.4482758620689655E-2</v>
      </c>
      <c r="AC276" s="49">
        <v>0.25</v>
      </c>
    </row>
    <row r="277" spans="1:29" x14ac:dyDescent="0.2">
      <c r="A277" s="398" t="s">
        <v>40</v>
      </c>
      <c r="B277" s="385" t="s">
        <v>260</v>
      </c>
      <c r="C277" s="151">
        <v>2500</v>
      </c>
      <c r="D277" s="123">
        <v>2500</v>
      </c>
      <c r="E277" s="123">
        <v>2500</v>
      </c>
      <c r="F277" s="123">
        <v>2750</v>
      </c>
      <c r="G277" s="123">
        <v>3250</v>
      </c>
      <c r="H277" s="123">
        <v>3250</v>
      </c>
      <c r="I277" s="28">
        <v>3750</v>
      </c>
      <c r="J277" s="28">
        <v>4000</v>
      </c>
      <c r="K277" s="42">
        <v>5000</v>
      </c>
      <c r="L277" s="279">
        <v>0</v>
      </c>
      <c r="M277" s="280">
        <v>0</v>
      </c>
      <c r="N277" s="280">
        <v>250</v>
      </c>
      <c r="O277" s="280">
        <v>500</v>
      </c>
      <c r="P277" s="280">
        <v>0</v>
      </c>
      <c r="Q277" s="280">
        <v>500</v>
      </c>
      <c r="R277" s="496">
        <v>250</v>
      </c>
      <c r="S277" s="496">
        <v>1000</v>
      </c>
      <c r="T277" s="281">
        <v>1750</v>
      </c>
      <c r="U277" s="304">
        <v>0</v>
      </c>
      <c r="V277" s="48">
        <v>0</v>
      </c>
      <c r="W277" s="47">
        <v>0.1</v>
      </c>
      <c r="X277" s="48">
        <v>0.18181818181818182</v>
      </c>
      <c r="Y277" s="47">
        <v>0</v>
      </c>
      <c r="Z277" s="48">
        <v>0.15384615384615385</v>
      </c>
      <c r="AA277" s="48">
        <v>6.6666666666666666E-2</v>
      </c>
      <c r="AB277" s="48">
        <v>0.25</v>
      </c>
      <c r="AC277" s="49">
        <v>0.53846153846153844</v>
      </c>
    </row>
    <row r="278" spans="1:29" x14ac:dyDescent="0.2">
      <c r="A278" s="398" t="s">
        <v>40</v>
      </c>
      <c r="B278" s="385" t="s">
        <v>261</v>
      </c>
      <c r="C278" s="151">
        <v>2000</v>
      </c>
      <c r="D278" s="123">
        <v>2050</v>
      </c>
      <c r="E278" s="123">
        <v>2100</v>
      </c>
      <c r="F278" s="123">
        <v>2337.5</v>
      </c>
      <c r="G278" s="123">
        <v>3250</v>
      </c>
      <c r="H278" s="123">
        <v>3250</v>
      </c>
      <c r="I278" s="28">
        <v>3750</v>
      </c>
      <c r="J278" s="28">
        <v>4000</v>
      </c>
      <c r="K278" s="42">
        <v>3750</v>
      </c>
      <c r="L278" s="279">
        <v>50</v>
      </c>
      <c r="M278" s="280">
        <v>50</v>
      </c>
      <c r="N278" s="280">
        <v>237.5</v>
      </c>
      <c r="O278" s="280">
        <v>912.5</v>
      </c>
      <c r="P278" s="280">
        <v>0</v>
      </c>
      <c r="Q278" s="280">
        <v>500</v>
      </c>
      <c r="R278" s="496">
        <v>250</v>
      </c>
      <c r="S278" s="496">
        <v>-250</v>
      </c>
      <c r="T278" s="281">
        <v>500</v>
      </c>
      <c r="U278" s="304">
        <v>2.5000000000000001E-2</v>
      </c>
      <c r="V278" s="48">
        <v>2.4390243902439025E-2</v>
      </c>
      <c r="W278" s="47">
        <v>0.1130952380952381</v>
      </c>
      <c r="X278" s="48">
        <v>0.39037433155080214</v>
      </c>
      <c r="Y278" s="47">
        <v>0</v>
      </c>
      <c r="Z278" s="48">
        <v>0.15384615384615385</v>
      </c>
      <c r="AA278" s="48">
        <v>6.6666666666666666E-2</v>
      </c>
      <c r="AB278" s="48">
        <v>-6.25E-2</v>
      </c>
      <c r="AC278" s="49">
        <v>0.15384615384615385</v>
      </c>
    </row>
    <row r="279" spans="1:29" x14ac:dyDescent="0.2">
      <c r="A279" s="398" t="s">
        <v>40</v>
      </c>
      <c r="B279" s="385" t="s">
        <v>262</v>
      </c>
      <c r="C279" s="151">
        <v>500</v>
      </c>
      <c r="D279" s="123">
        <v>450</v>
      </c>
      <c r="E279" s="123">
        <v>400</v>
      </c>
      <c r="F279" s="123">
        <v>400</v>
      </c>
      <c r="G279" s="123">
        <v>600</v>
      </c>
      <c r="H279" s="123">
        <v>600</v>
      </c>
      <c r="I279" s="28">
        <v>600</v>
      </c>
      <c r="J279" s="28">
        <v>650</v>
      </c>
      <c r="K279" s="42">
        <v>850</v>
      </c>
      <c r="L279" s="279">
        <v>-50</v>
      </c>
      <c r="M279" s="280">
        <v>-50</v>
      </c>
      <c r="N279" s="280">
        <v>0</v>
      </c>
      <c r="O279" s="280">
        <v>200</v>
      </c>
      <c r="P279" s="280">
        <v>0</v>
      </c>
      <c r="Q279" s="280">
        <v>0</v>
      </c>
      <c r="R279" s="496">
        <v>50</v>
      </c>
      <c r="S279" s="496">
        <v>200</v>
      </c>
      <c r="T279" s="281">
        <v>250</v>
      </c>
      <c r="U279" s="304">
        <v>-0.1</v>
      </c>
      <c r="V279" s="48">
        <v>-0.1111111111111111</v>
      </c>
      <c r="W279" s="47">
        <v>0</v>
      </c>
      <c r="X279" s="48">
        <v>0.5</v>
      </c>
      <c r="Y279" s="47">
        <v>0</v>
      </c>
      <c r="Z279" s="48">
        <v>0</v>
      </c>
      <c r="AA279" s="48">
        <v>8.3333333333333329E-2</v>
      </c>
      <c r="AB279" s="48">
        <v>0.30769230769230771</v>
      </c>
      <c r="AC279" s="49">
        <v>0.41666666666666669</v>
      </c>
    </row>
    <row r="280" spans="1:29" x14ac:dyDescent="0.2">
      <c r="A280" s="398" t="s">
        <v>40</v>
      </c>
      <c r="B280" s="385" t="s">
        <v>263</v>
      </c>
      <c r="C280" s="151">
        <v>100</v>
      </c>
      <c r="D280" s="123">
        <v>100</v>
      </c>
      <c r="E280" s="123">
        <v>100</v>
      </c>
      <c r="F280" s="123">
        <v>100</v>
      </c>
      <c r="G280" s="123">
        <v>125</v>
      </c>
      <c r="H280" s="123">
        <v>125</v>
      </c>
      <c r="I280" s="28">
        <v>125</v>
      </c>
      <c r="J280" s="28">
        <v>100</v>
      </c>
      <c r="K280" s="42">
        <v>0</v>
      </c>
      <c r="L280" s="279">
        <v>0</v>
      </c>
      <c r="M280" s="280">
        <v>0</v>
      </c>
      <c r="N280" s="280">
        <v>0</v>
      </c>
      <c r="O280" s="280">
        <v>25</v>
      </c>
      <c r="P280" s="280">
        <v>0</v>
      </c>
      <c r="Q280" s="280">
        <v>0</v>
      </c>
      <c r="R280" s="496">
        <v>-25</v>
      </c>
      <c r="S280" s="496">
        <v>-100</v>
      </c>
      <c r="T280" s="281">
        <v>-125</v>
      </c>
      <c r="U280" s="304">
        <v>0</v>
      </c>
      <c r="V280" s="48">
        <v>0</v>
      </c>
      <c r="W280" s="47">
        <v>0</v>
      </c>
      <c r="X280" s="48">
        <v>0.25</v>
      </c>
      <c r="Y280" s="47">
        <v>0</v>
      </c>
      <c r="Z280" s="48">
        <v>0</v>
      </c>
      <c r="AA280" s="48">
        <v>-0.2</v>
      </c>
      <c r="AB280" s="48">
        <v>-1</v>
      </c>
      <c r="AC280" s="49">
        <v>-1</v>
      </c>
    </row>
    <row r="281" spans="1:29" x14ac:dyDescent="0.2">
      <c r="A281" s="398" t="s">
        <v>40</v>
      </c>
      <c r="B281" s="385" t="s">
        <v>127</v>
      </c>
      <c r="C281" s="151">
        <v>1000</v>
      </c>
      <c r="D281" s="123">
        <v>1000</v>
      </c>
      <c r="E281" s="123">
        <v>1000</v>
      </c>
      <c r="F281" s="123">
        <v>1000</v>
      </c>
      <c r="G281" s="123">
        <v>1000</v>
      </c>
      <c r="H281" s="123">
        <v>1000</v>
      </c>
      <c r="I281" s="28">
        <v>1000</v>
      </c>
      <c r="J281" s="28">
        <v>1000</v>
      </c>
      <c r="K281" s="42">
        <v>1250</v>
      </c>
      <c r="L281" s="279">
        <v>0</v>
      </c>
      <c r="M281" s="280">
        <v>0</v>
      </c>
      <c r="N281" s="280">
        <v>0</v>
      </c>
      <c r="O281" s="280">
        <v>0</v>
      </c>
      <c r="P281" s="280">
        <v>0</v>
      </c>
      <c r="Q281" s="280">
        <v>0</v>
      </c>
      <c r="R281" s="496">
        <v>0</v>
      </c>
      <c r="S281" s="496">
        <v>250</v>
      </c>
      <c r="T281" s="281">
        <v>250</v>
      </c>
      <c r="U281" s="304">
        <v>0</v>
      </c>
      <c r="V281" s="48">
        <v>0</v>
      </c>
      <c r="W281" s="47">
        <v>0</v>
      </c>
      <c r="X281" s="48">
        <v>0</v>
      </c>
      <c r="Y281" s="47">
        <v>0</v>
      </c>
      <c r="Z281" s="48">
        <v>0</v>
      </c>
      <c r="AA281" s="48">
        <v>0</v>
      </c>
      <c r="AB281" s="48">
        <v>0.25</v>
      </c>
      <c r="AC281" s="49">
        <v>0.25</v>
      </c>
    </row>
    <row r="282" spans="1:29" ht="13.5" thickBot="1" x14ac:dyDescent="0.25">
      <c r="A282" s="398" t="s">
        <v>40</v>
      </c>
      <c r="B282" s="385" t="s">
        <v>128</v>
      </c>
      <c r="C282" s="151">
        <v>750</v>
      </c>
      <c r="D282" s="123">
        <v>750</v>
      </c>
      <c r="E282" s="123" t="s">
        <v>370</v>
      </c>
      <c r="F282" s="123" t="s">
        <v>370</v>
      </c>
      <c r="G282" s="123" t="s">
        <v>370</v>
      </c>
      <c r="H282" s="123" t="s">
        <v>370</v>
      </c>
      <c r="I282" s="28" t="s">
        <v>370</v>
      </c>
      <c r="J282" s="28" t="s">
        <v>370</v>
      </c>
      <c r="K282" s="42" t="s">
        <v>370</v>
      </c>
      <c r="L282" s="279">
        <v>0</v>
      </c>
      <c r="M282" s="280" t="s">
        <v>370</v>
      </c>
      <c r="N282" s="280" t="s">
        <v>370</v>
      </c>
      <c r="O282" s="280" t="s">
        <v>370</v>
      </c>
      <c r="P282" s="280" t="s">
        <v>370</v>
      </c>
      <c r="Q282" s="280" t="s">
        <v>370</v>
      </c>
      <c r="R282" s="496" t="s">
        <v>370</v>
      </c>
      <c r="S282" s="496" t="s">
        <v>370</v>
      </c>
      <c r="T282" s="281" t="s">
        <v>370</v>
      </c>
      <c r="U282" s="304">
        <v>0</v>
      </c>
      <c r="V282" s="48" t="s">
        <v>370</v>
      </c>
      <c r="W282" s="47" t="s">
        <v>370</v>
      </c>
      <c r="X282" s="48" t="s">
        <v>370</v>
      </c>
      <c r="Y282" s="47" t="s">
        <v>370</v>
      </c>
      <c r="Z282" s="48" t="s">
        <v>370</v>
      </c>
      <c r="AA282" s="48" t="s">
        <v>370</v>
      </c>
      <c r="AB282" s="48" t="s">
        <v>370</v>
      </c>
      <c r="AC282" s="49" t="s">
        <v>370</v>
      </c>
    </row>
    <row r="283" spans="1:29" x14ac:dyDescent="0.2">
      <c r="A283" s="422" t="s">
        <v>1</v>
      </c>
      <c r="B283" s="387" t="s">
        <v>125</v>
      </c>
      <c r="C283" s="276">
        <v>5317.7546642336074</v>
      </c>
      <c r="D283" s="277">
        <v>5384.5187972940739</v>
      </c>
      <c r="E283" s="277">
        <v>6043.4222516206655</v>
      </c>
      <c r="F283" s="277">
        <v>6302.0170635516351</v>
      </c>
      <c r="G283" s="277">
        <v>6228.8165151469766</v>
      </c>
      <c r="H283" s="277">
        <v>6367.5202854292829</v>
      </c>
      <c r="I283" s="494">
        <v>6754.8749310807425</v>
      </c>
      <c r="J283" s="494">
        <v>6991.2352583460652</v>
      </c>
      <c r="K283" s="278">
        <v>6934.9862579737237</v>
      </c>
      <c r="L283" s="285">
        <v>66.764133100000436</v>
      </c>
      <c r="M283" s="286">
        <v>658.90345429999979</v>
      </c>
      <c r="N283" s="286">
        <v>258.59481200000027</v>
      </c>
      <c r="O283" s="286">
        <v>-73.200548499999968</v>
      </c>
      <c r="P283" s="286">
        <v>138.70377029999963</v>
      </c>
      <c r="Q283" s="286">
        <v>387.35464570000022</v>
      </c>
      <c r="R283" s="498">
        <v>236.36032720000003</v>
      </c>
      <c r="S283" s="498">
        <v>-56.249000300000262</v>
      </c>
      <c r="T283" s="287">
        <v>706.16974289999962</v>
      </c>
      <c r="U283" s="305">
        <v>1.2554947965062693E-2</v>
      </c>
      <c r="V283" s="63">
        <v>0.12236997939916167</v>
      </c>
      <c r="W283" s="64">
        <v>4.2789466172339211E-2</v>
      </c>
      <c r="X283" s="63">
        <v>-1.1615415788510174E-2</v>
      </c>
      <c r="Y283" s="64">
        <v>2.2268077726122073E-2</v>
      </c>
      <c r="Z283" s="63">
        <v>6.0832887582338825E-2</v>
      </c>
      <c r="AA283" s="63">
        <v>3.4991073796463296E-2</v>
      </c>
      <c r="AB283" s="63">
        <v>-8.0456454720532252E-3</v>
      </c>
      <c r="AC283" s="65">
        <v>0.11337141512967852</v>
      </c>
    </row>
    <row r="284" spans="1:29" x14ac:dyDescent="0.2">
      <c r="A284" s="423" t="s">
        <v>1</v>
      </c>
      <c r="B284" s="389" t="s">
        <v>260</v>
      </c>
      <c r="C284" s="191">
        <v>3070.487852994379</v>
      </c>
      <c r="D284" s="192">
        <v>3122.951789520183</v>
      </c>
      <c r="E284" s="192">
        <v>3470.9400235736989</v>
      </c>
      <c r="F284" s="192">
        <v>3713.4620887300116</v>
      </c>
      <c r="G284" s="192">
        <v>4190.9865131668867</v>
      </c>
      <c r="H284" s="192">
        <v>4471.2961384457412</v>
      </c>
      <c r="I284" s="495">
        <v>4630.1245292101203</v>
      </c>
      <c r="J284" s="495">
        <v>4886.0253695509882</v>
      </c>
      <c r="K284" s="193">
        <v>5154.8478753874306</v>
      </c>
      <c r="L284" s="288">
        <v>52.463936499999818</v>
      </c>
      <c r="M284" s="289">
        <v>347.98823410000023</v>
      </c>
      <c r="N284" s="289">
        <v>242.52206509999996</v>
      </c>
      <c r="O284" s="289">
        <v>477.52442450000035</v>
      </c>
      <c r="P284" s="289">
        <v>280.30962519999957</v>
      </c>
      <c r="Q284" s="289">
        <v>158.82839080000031</v>
      </c>
      <c r="R284" s="499">
        <v>255.90084039999965</v>
      </c>
      <c r="S284" s="499">
        <v>268.82250579999982</v>
      </c>
      <c r="T284" s="290">
        <v>963.86136219999935</v>
      </c>
      <c r="U284" s="306">
        <v>1.7086514916103728E-2</v>
      </c>
      <c r="V284" s="53">
        <v>0.11142926870341309</v>
      </c>
      <c r="W284" s="54">
        <v>6.9872156663905755E-2</v>
      </c>
      <c r="X284" s="53">
        <v>0.12859278298628624</v>
      </c>
      <c r="Y284" s="54">
        <v>6.6883924421405727E-2</v>
      </c>
      <c r="Z284" s="53">
        <v>3.5521778447185376E-2</v>
      </c>
      <c r="AA284" s="53">
        <v>5.5268673398772401E-2</v>
      </c>
      <c r="AB284" s="53">
        <v>5.5018647154917923E-2</v>
      </c>
      <c r="AC284" s="55">
        <v>0.22998436267074726</v>
      </c>
    </row>
    <row r="285" spans="1:29" x14ac:dyDescent="0.2">
      <c r="A285" s="423" t="s">
        <v>1</v>
      </c>
      <c r="B285" s="389" t="s">
        <v>261</v>
      </c>
      <c r="C285" s="191">
        <v>2464.026489441007</v>
      </c>
      <c r="D285" s="192">
        <v>2424.1119005117571</v>
      </c>
      <c r="E285" s="192">
        <v>2743.6564082500881</v>
      </c>
      <c r="F285" s="192">
        <v>2870.1013926402675</v>
      </c>
      <c r="G285" s="192">
        <v>3032.7404419372756</v>
      </c>
      <c r="H285" s="192">
        <v>3050.278225472332</v>
      </c>
      <c r="I285" s="495">
        <v>3340.6458574653811</v>
      </c>
      <c r="J285" s="495">
        <v>3311.7455124111957</v>
      </c>
      <c r="K285" s="193">
        <v>3314.3555740335037</v>
      </c>
      <c r="L285" s="288">
        <v>-39.914588900000126</v>
      </c>
      <c r="M285" s="289">
        <v>319.54450779999979</v>
      </c>
      <c r="N285" s="289">
        <v>126.44498430000021</v>
      </c>
      <c r="O285" s="289">
        <v>162.6390492999999</v>
      </c>
      <c r="P285" s="289">
        <v>17.537783600000239</v>
      </c>
      <c r="Q285" s="289">
        <v>290.36763199999996</v>
      </c>
      <c r="R285" s="499">
        <v>-28.900345100000322</v>
      </c>
      <c r="S285" s="499">
        <v>2.6100616000003356</v>
      </c>
      <c r="T285" s="290">
        <v>281.61513210000021</v>
      </c>
      <c r="U285" s="306">
        <v>-1.6198928490301856E-2</v>
      </c>
      <c r="V285" s="53">
        <v>0.1318192067511777</v>
      </c>
      <c r="W285" s="54">
        <v>4.6086304362850938E-2</v>
      </c>
      <c r="X285" s="53">
        <v>5.666665634856425E-2</v>
      </c>
      <c r="Y285" s="54">
        <v>5.7828172031144497E-3</v>
      </c>
      <c r="Z285" s="53">
        <v>9.5193818574501682E-2</v>
      </c>
      <c r="AA285" s="53">
        <v>-8.6511250616753896E-3</v>
      </c>
      <c r="AB285" s="53">
        <v>7.8812263509608904E-4</v>
      </c>
      <c r="AC285" s="55">
        <v>9.2858303404154643E-2</v>
      </c>
    </row>
    <row r="286" spans="1:29" x14ac:dyDescent="0.2">
      <c r="A286" s="423" t="s">
        <v>1</v>
      </c>
      <c r="B286" s="389" t="s">
        <v>262</v>
      </c>
      <c r="C286" s="191">
        <v>621.66988707564303</v>
      </c>
      <c r="D286" s="192">
        <v>633.55090097205323</v>
      </c>
      <c r="E286" s="192">
        <v>628.49779638067059</v>
      </c>
      <c r="F286" s="192">
        <v>685.26601094003104</v>
      </c>
      <c r="G286" s="192">
        <v>661.46019380489065</v>
      </c>
      <c r="H286" s="192">
        <v>724.96100064280176</v>
      </c>
      <c r="I286" s="495">
        <v>717.72518541678755</v>
      </c>
      <c r="J286" s="495">
        <v>609.72158050283679</v>
      </c>
      <c r="K286" s="193">
        <v>636.82315922949806</v>
      </c>
      <c r="L286" s="288">
        <v>11.881013899999971</v>
      </c>
      <c r="M286" s="289">
        <v>-5.0531045999999833</v>
      </c>
      <c r="N286" s="289">
        <v>56.768214499999999</v>
      </c>
      <c r="O286" s="289">
        <v>-23.805817100000013</v>
      </c>
      <c r="P286" s="289">
        <v>63.500806800000078</v>
      </c>
      <c r="Q286" s="289">
        <v>-7.2358152000000473</v>
      </c>
      <c r="R286" s="499">
        <v>-108.00360490000003</v>
      </c>
      <c r="S286" s="499">
        <v>27.101578700000005</v>
      </c>
      <c r="T286" s="290">
        <v>-24.637034599999993</v>
      </c>
      <c r="U286" s="306">
        <v>1.9111451505916074E-2</v>
      </c>
      <c r="V286" s="53">
        <v>-7.9758462848433138E-3</v>
      </c>
      <c r="W286" s="54">
        <v>9.0323649223855898E-2</v>
      </c>
      <c r="X286" s="53">
        <v>-3.4739527017740801E-2</v>
      </c>
      <c r="Y286" s="54">
        <v>9.6000949709757241E-2</v>
      </c>
      <c r="Z286" s="53">
        <v>-9.9809716578015423E-3</v>
      </c>
      <c r="AA286" s="53">
        <v>-0.15048044446121511</v>
      </c>
      <c r="AB286" s="53">
        <v>4.4449105242060569E-2</v>
      </c>
      <c r="AC286" s="55">
        <v>-3.7246435735555812E-2</v>
      </c>
    </row>
    <row r="287" spans="1:29" x14ac:dyDescent="0.2">
      <c r="A287" s="423" t="s">
        <v>1</v>
      </c>
      <c r="B287" s="389" t="s">
        <v>263</v>
      </c>
      <c r="C287" s="191">
        <v>184.48568517448101</v>
      </c>
      <c r="D287" s="192">
        <v>165.87163552689881</v>
      </c>
      <c r="E287" s="192">
        <v>123.9821194346717</v>
      </c>
      <c r="F287" s="192">
        <v>196.5996698255407</v>
      </c>
      <c r="G287" s="192">
        <v>185.05023709235937</v>
      </c>
      <c r="H287" s="192">
        <v>161.1964016295091</v>
      </c>
      <c r="I287" s="495">
        <v>113.06437073776097</v>
      </c>
      <c r="J287" s="495">
        <v>70.815049329817128</v>
      </c>
      <c r="K287" s="193">
        <v>47.760878737866427</v>
      </c>
      <c r="L287" s="288">
        <v>-18.61404970000001</v>
      </c>
      <c r="M287" s="289">
        <v>-41.889516099999994</v>
      </c>
      <c r="N287" s="289">
        <v>72.617550399999985</v>
      </c>
      <c r="O287" s="289">
        <v>-11.549432699999983</v>
      </c>
      <c r="P287" s="289">
        <v>-23.853835500000002</v>
      </c>
      <c r="Q287" s="289">
        <v>-48.132030900000004</v>
      </c>
      <c r="R287" s="499">
        <v>-42.249321399999999</v>
      </c>
      <c r="S287" s="499">
        <v>-23.054170599999999</v>
      </c>
      <c r="T287" s="290">
        <v>-137.2893584</v>
      </c>
      <c r="U287" s="306">
        <v>-0.10089698655925858</v>
      </c>
      <c r="V287" s="53">
        <v>-0.25254176805895179</v>
      </c>
      <c r="W287" s="54">
        <v>0.58570986486943366</v>
      </c>
      <c r="X287" s="53">
        <v>-5.8745941494963712E-2</v>
      </c>
      <c r="Y287" s="54">
        <v>-0.12890464705057111</v>
      </c>
      <c r="Z287" s="53">
        <v>-0.29859246498217118</v>
      </c>
      <c r="AA287" s="53">
        <v>-0.37367493524642242</v>
      </c>
      <c r="AB287" s="53">
        <v>-0.32555467838952701</v>
      </c>
      <c r="AC287" s="55">
        <v>-0.74190317478928536</v>
      </c>
    </row>
    <row r="288" spans="1:29" x14ac:dyDescent="0.2">
      <c r="A288" s="423" t="s">
        <v>1</v>
      </c>
      <c r="B288" s="389" t="s">
        <v>127</v>
      </c>
      <c r="C288" s="191">
        <v>1230.3993767295133</v>
      </c>
      <c r="D288" s="192">
        <v>908.42568581640569</v>
      </c>
      <c r="E288" s="192">
        <v>1032.0971148709814</v>
      </c>
      <c r="F288" s="192">
        <v>1086.560533736299</v>
      </c>
      <c r="G288" s="192">
        <v>1180.75505546253</v>
      </c>
      <c r="H288" s="192">
        <v>1250.888331112817</v>
      </c>
      <c r="I288" s="495">
        <v>1432.0865646997522</v>
      </c>
      <c r="J288" s="495">
        <v>1528.4694607888821</v>
      </c>
      <c r="K288" s="193">
        <v>1397.947633407015</v>
      </c>
      <c r="L288" s="288">
        <v>-321.97369089999995</v>
      </c>
      <c r="M288" s="289">
        <v>123.67142909999995</v>
      </c>
      <c r="N288" s="289">
        <v>54.463418799999999</v>
      </c>
      <c r="O288" s="289">
        <v>94.194521800000075</v>
      </c>
      <c r="P288" s="289">
        <v>70.133275599999934</v>
      </c>
      <c r="Q288" s="289">
        <v>181.19823360000009</v>
      </c>
      <c r="R288" s="499">
        <v>96.382896099999925</v>
      </c>
      <c r="S288" s="499">
        <v>-130.52182739999989</v>
      </c>
      <c r="T288" s="290">
        <v>217.19257790000006</v>
      </c>
      <c r="U288" s="306">
        <v>-0.26168226105864212</v>
      </c>
      <c r="V288" s="53">
        <v>0.13613819053463841</v>
      </c>
      <c r="W288" s="54">
        <v>5.2769664805503276E-2</v>
      </c>
      <c r="X288" s="53">
        <v>8.6690542200391796E-2</v>
      </c>
      <c r="Y288" s="54">
        <v>5.9396972533224894E-2</v>
      </c>
      <c r="Z288" s="53">
        <v>0.14485564306180623</v>
      </c>
      <c r="AA288" s="53">
        <v>6.7302423244359283E-2</v>
      </c>
      <c r="AB288" s="53">
        <v>-8.5393807823732931E-2</v>
      </c>
      <c r="AC288" s="55">
        <v>0.18394380518491885</v>
      </c>
    </row>
    <row r="289" spans="1:29" ht="13.5" thickBot="1" x14ac:dyDescent="0.25">
      <c r="A289" s="424" t="s">
        <v>1</v>
      </c>
      <c r="B289" s="391" t="s">
        <v>128</v>
      </c>
      <c r="C289" s="194">
        <v>492.27292028894539</v>
      </c>
      <c r="D289" s="195">
        <v>304.4421326706447</v>
      </c>
      <c r="E289" s="195">
        <v>379.76934992224972</v>
      </c>
      <c r="F289" s="195">
        <v>557.9180069766395</v>
      </c>
      <c r="G289" s="195">
        <v>295.12616971717432</v>
      </c>
      <c r="H289" s="195">
        <v>369.13039905147252</v>
      </c>
      <c r="I289" s="500">
        <v>398.8399284243817</v>
      </c>
      <c r="J289" s="500">
        <v>94.193982553831603</v>
      </c>
      <c r="K289" s="196">
        <v>97.69566795065036</v>
      </c>
      <c r="L289" s="291">
        <v>-187.83078760000001</v>
      </c>
      <c r="M289" s="292">
        <v>75.327217200000007</v>
      </c>
      <c r="N289" s="292">
        <v>178.14865709999998</v>
      </c>
      <c r="O289" s="292">
        <v>-262.7918373</v>
      </c>
      <c r="P289" s="292">
        <v>74.004229399999986</v>
      </c>
      <c r="Q289" s="292">
        <v>29.709529300000042</v>
      </c>
      <c r="R289" s="501">
        <v>-304.64594580000005</v>
      </c>
      <c r="S289" s="501">
        <v>3.5016853999999995</v>
      </c>
      <c r="T289" s="293">
        <v>-197.43050169999998</v>
      </c>
      <c r="U289" s="307">
        <v>-0.38155823701521613</v>
      </c>
      <c r="V289" s="58">
        <v>0.24742704477841809</v>
      </c>
      <c r="W289" s="59">
        <v>0.46909698517510606</v>
      </c>
      <c r="X289" s="58">
        <v>-0.47102232586660353</v>
      </c>
      <c r="Y289" s="59">
        <v>0.25075454838595423</v>
      </c>
      <c r="Z289" s="58">
        <v>8.0485187273756684E-2</v>
      </c>
      <c r="AA289" s="58">
        <v>-0.7638301085403566</v>
      </c>
      <c r="AB289" s="58">
        <v>3.7175255821490234E-2</v>
      </c>
      <c r="AC289" s="60">
        <v>-0.66896982365437441</v>
      </c>
    </row>
    <row r="290" spans="1:29" x14ac:dyDescent="0.2">
      <c r="A290" s="325" t="s">
        <v>258</v>
      </c>
    </row>
  </sheetData>
  <autoFilter ref="A2:AC290" xr:uid="{00000000-0009-0000-0000-00001A000000}"/>
  <conditionalFormatting sqref="A3:I289 A290 AC3:AC289 T3:AA289 K3:R289">
    <cfRule type="expression" dxfId="36" priority="98">
      <formula>MOD(ROW(), 2)=1</formula>
    </cfRule>
  </conditionalFormatting>
  <conditionalFormatting sqref="AB3:AB289">
    <cfRule type="expression" dxfId="35" priority="3">
      <formula>MOD(ROW(), 2)=1</formula>
    </cfRule>
  </conditionalFormatting>
  <conditionalFormatting sqref="S3:S289">
    <cfRule type="expression" dxfId="34" priority="2">
      <formula>MOD(ROW(), 2)=1</formula>
    </cfRule>
  </conditionalFormatting>
  <conditionalFormatting sqref="J3:J289">
    <cfRule type="expression" dxfId="33" priority="1">
      <formula>MOD(ROW(), 2)=1</formula>
    </cfRule>
  </conditionalFormatting>
  <hyperlinks>
    <hyperlink ref="N1" location="'Table of Contents'!B36" display="Return to Table of Contents" xr:uid="{00000000-0004-0000-1A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7" tint="0.59999389629810485"/>
  </sheetPr>
  <dimension ref="A1:T166"/>
  <sheetViews>
    <sheetView workbookViewId="0">
      <pane xSplit="2" ySplit="2" topLeftCell="C3" activePane="bottomRight" state="frozen"/>
      <selection pane="topRight" activeCell="C1" sqref="C1"/>
      <selection pane="bottomLeft" activeCell="A3" sqref="A3"/>
      <selection pane="bottomRight"/>
    </sheetView>
  </sheetViews>
  <sheetFormatPr defaultColWidth="10.42578125" defaultRowHeight="12.75" x14ac:dyDescent="0.2"/>
  <cols>
    <col min="1" max="1" width="10.7109375" customWidth="1"/>
    <col min="2" max="2" width="12.7109375" customWidth="1"/>
    <col min="3" max="20" width="10.7109375" customWidth="1"/>
  </cols>
  <sheetData>
    <row r="1" spans="1:20" s="2" customFormat="1" ht="15.75" thickBot="1" x14ac:dyDescent="0.25">
      <c r="A1" s="4" t="s">
        <v>369</v>
      </c>
      <c r="N1" s="445" t="s">
        <v>318</v>
      </c>
    </row>
    <row r="2" spans="1:20" s="3" customFormat="1" ht="48" customHeight="1" thickBot="1" x14ac:dyDescent="0.25">
      <c r="A2" s="103" t="s">
        <v>0</v>
      </c>
      <c r="B2" s="153" t="s">
        <v>124</v>
      </c>
      <c r="C2" s="84" t="s">
        <v>273</v>
      </c>
      <c r="D2" s="24" t="s">
        <v>274</v>
      </c>
      <c r="E2" s="21" t="s">
        <v>276</v>
      </c>
      <c r="F2" s="24" t="s">
        <v>277</v>
      </c>
      <c r="G2" s="21" t="s">
        <v>278</v>
      </c>
      <c r="H2" s="24" t="s">
        <v>279</v>
      </c>
      <c r="I2" s="21" t="s">
        <v>280</v>
      </c>
      <c r="J2" s="21" t="s">
        <v>343</v>
      </c>
      <c r="K2" s="22" t="s">
        <v>371</v>
      </c>
      <c r="L2" s="84" t="s">
        <v>281</v>
      </c>
      <c r="M2" s="84" t="s">
        <v>284</v>
      </c>
      <c r="N2" s="84" t="s">
        <v>287</v>
      </c>
      <c r="O2" s="84" t="s">
        <v>290</v>
      </c>
      <c r="P2" s="84" t="s">
        <v>293</v>
      </c>
      <c r="Q2" s="84" t="s">
        <v>296</v>
      </c>
      <c r="R2" s="21" t="s">
        <v>344</v>
      </c>
      <c r="S2" s="21" t="s">
        <v>372</v>
      </c>
      <c r="T2" s="22" t="s">
        <v>373</v>
      </c>
    </row>
    <row r="3" spans="1:20" x14ac:dyDescent="0.2">
      <c r="A3" s="398" t="s">
        <v>2</v>
      </c>
      <c r="B3" s="385" t="s">
        <v>125</v>
      </c>
      <c r="C3" s="126">
        <v>0</v>
      </c>
      <c r="D3" s="125">
        <v>0</v>
      </c>
      <c r="E3" s="147">
        <v>0</v>
      </c>
      <c r="F3" s="125">
        <v>0</v>
      </c>
      <c r="G3" s="147">
        <v>0</v>
      </c>
      <c r="H3" s="125">
        <v>0</v>
      </c>
      <c r="I3" s="147">
        <v>0</v>
      </c>
      <c r="J3" s="147">
        <v>0</v>
      </c>
      <c r="K3" s="149">
        <v>0</v>
      </c>
      <c r="L3" s="189">
        <v>0</v>
      </c>
      <c r="M3" s="189">
        <v>0</v>
      </c>
      <c r="N3" s="189">
        <v>0</v>
      </c>
      <c r="O3" s="189">
        <v>0</v>
      </c>
      <c r="P3" s="189">
        <v>0</v>
      </c>
      <c r="Q3" s="189">
        <v>0</v>
      </c>
      <c r="R3" s="33">
        <v>0</v>
      </c>
      <c r="S3" s="33">
        <v>0</v>
      </c>
      <c r="T3" s="35">
        <v>0</v>
      </c>
    </row>
    <row r="4" spans="1:20" x14ac:dyDescent="0.2">
      <c r="A4" s="398" t="s">
        <v>2</v>
      </c>
      <c r="B4" s="385" t="s">
        <v>126</v>
      </c>
      <c r="C4" s="126">
        <v>0</v>
      </c>
      <c r="D4" s="125">
        <v>0</v>
      </c>
      <c r="E4" s="147">
        <v>0</v>
      </c>
      <c r="F4" s="125">
        <v>0</v>
      </c>
      <c r="G4" s="147">
        <v>0</v>
      </c>
      <c r="H4" s="125">
        <v>0</v>
      </c>
      <c r="I4" s="147">
        <v>0</v>
      </c>
      <c r="J4" s="147">
        <v>0</v>
      </c>
      <c r="K4" s="149">
        <v>0</v>
      </c>
      <c r="L4" s="189">
        <v>0</v>
      </c>
      <c r="M4" s="189">
        <v>0</v>
      </c>
      <c r="N4" s="189">
        <v>0</v>
      </c>
      <c r="O4" s="189">
        <v>0</v>
      </c>
      <c r="P4" s="189">
        <v>0</v>
      </c>
      <c r="Q4" s="189">
        <v>0</v>
      </c>
      <c r="R4" s="33">
        <v>0</v>
      </c>
      <c r="S4" s="33">
        <v>0</v>
      </c>
      <c r="T4" s="35">
        <v>0</v>
      </c>
    </row>
    <row r="5" spans="1:20" x14ac:dyDescent="0.2">
      <c r="A5" s="398" t="s">
        <v>2</v>
      </c>
      <c r="B5" s="385" t="s">
        <v>127</v>
      </c>
      <c r="C5" s="127">
        <v>0</v>
      </c>
      <c r="D5" s="128">
        <v>0</v>
      </c>
      <c r="E5" s="146">
        <v>0</v>
      </c>
      <c r="F5" s="128">
        <v>0</v>
      </c>
      <c r="G5" s="146">
        <v>0</v>
      </c>
      <c r="H5" s="128">
        <v>0</v>
      </c>
      <c r="I5" s="146">
        <v>0</v>
      </c>
      <c r="J5" s="146">
        <v>0</v>
      </c>
      <c r="K5" s="148">
        <v>0</v>
      </c>
      <c r="L5" s="294">
        <v>0</v>
      </c>
      <c r="M5" s="294">
        <v>0</v>
      </c>
      <c r="N5" s="294">
        <v>0</v>
      </c>
      <c r="O5" s="294">
        <v>0</v>
      </c>
      <c r="P5" s="294">
        <v>0</v>
      </c>
      <c r="Q5" s="294">
        <v>0</v>
      </c>
      <c r="R5" s="48">
        <v>0</v>
      </c>
      <c r="S5" s="48">
        <v>0</v>
      </c>
      <c r="T5" s="49">
        <v>0</v>
      </c>
    </row>
    <row r="6" spans="1:20" x14ac:dyDescent="0.2">
      <c r="A6" s="398" t="s">
        <v>2</v>
      </c>
      <c r="B6" s="385" t="s">
        <v>128</v>
      </c>
      <c r="C6" s="127" t="s">
        <v>370</v>
      </c>
      <c r="D6" s="128" t="s">
        <v>370</v>
      </c>
      <c r="E6" s="146" t="s">
        <v>370</v>
      </c>
      <c r="F6" s="128" t="s">
        <v>370</v>
      </c>
      <c r="G6" s="146" t="s">
        <v>370</v>
      </c>
      <c r="H6" s="128" t="s">
        <v>370</v>
      </c>
      <c r="I6" s="146" t="s">
        <v>370</v>
      </c>
      <c r="J6" s="146" t="s">
        <v>370</v>
      </c>
      <c r="K6" s="148" t="s">
        <v>370</v>
      </c>
      <c r="L6" s="294" t="s">
        <v>370</v>
      </c>
      <c r="M6" s="294" t="s">
        <v>370</v>
      </c>
      <c r="N6" s="294" t="s">
        <v>370</v>
      </c>
      <c r="O6" s="294" t="s">
        <v>370</v>
      </c>
      <c r="P6" s="294" t="s">
        <v>370</v>
      </c>
      <c r="Q6" s="294" t="s">
        <v>370</v>
      </c>
      <c r="R6" s="48" t="s">
        <v>370</v>
      </c>
      <c r="S6" s="48" t="s">
        <v>370</v>
      </c>
      <c r="T6" s="49" t="s">
        <v>370</v>
      </c>
    </row>
    <row r="7" spans="1:20" x14ac:dyDescent="0.2">
      <c r="A7" s="398" t="s">
        <v>3</v>
      </c>
      <c r="B7" s="385" t="s">
        <v>125</v>
      </c>
      <c r="C7" s="127">
        <v>0</v>
      </c>
      <c r="D7" s="128">
        <v>0</v>
      </c>
      <c r="E7" s="146">
        <v>0</v>
      </c>
      <c r="F7" s="128">
        <v>0</v>
      </c>
      <c r="G7" s="146">
        <v>0</v>
      </c>
      <c r="H7" s="128">
        <v>0</v>
      </c>
      <c r="I7" s="146">
        <v>0</v>
      </c>
      <c r="J7" s="146">
        <v>0</v>
      </c>
      <c r="K7" s="148">
        <v>0.1</v>
      </c>
      <c r="L7" s="294">
        <v>0</v>
      </c>
      <c r="M7" s="294">
        <v>0</v>
      </c>
      <c r="N7" s="294">
        <v>0</v>
      </c>
      <c r="O7" s="294">
        <v>0</v>
      </c>
      <c r="P7" s="294">
        <v>0</v>
      </c>
      <c r="Q7" s="294">
        <v>0</v>
      </c>
      <c r="R7" s="48">
        <v>0</v>
      </c>
      <c r="S7" s="48">
        <v>0.1</v>
      </c>
      <c r="T7" s="49">
        <v>0.1</v>
      </c>
    </row>
    <row r="8" spans="1:20" x14ac:dyDescent="0.2">
      <c r="A8" s="398" t="s">
        <v>3</v>
      </c>
      <c r="B8" s="385" t="s">
        <v>126</v>
      </c>
      <c r="C8" s="126">
        <v>0.5</v>
      </c>
      <c r="D8" s="125">
        <v>0.25</v>
      </c>
      <c r="E8" s="147">
        <v>0</v>
      </c>
      <c r="F8" s="125">
        <v>0</v>
      </c>
      <c r="G8" s="147">
        <v>0</v>
      </c>
      <c r="H8" s="125">
        <v>0</v>
      </c>
      <c r="I8" s="147">
        <v>0</v>
      </c>
      <c r="J8" s="147">
        <v>0</v>
      </c>
      <c r="K8" s="149">
        <v>0</v>
      </c>
      <c r="L8" s="189">
        <v>-0.25</v>
      </c>
      <c r="M8" s="189">
        <v>-0.25</v>
      </c>
      <c r="N8" s="189">
        <v>0</v>
      </c>
      <c r="O8" s="189">
        <v>0</v>
      </c>
      <c r="P8" s="189">
        <v>0</v>
      </c>
      <c r="Q8" s="189">
        <v>0</v>
      </c>
      <c r="R8" s="33">
        <v>0</v>
      </c>
      <c r="S8" s="33">
        <v>0</v>
      </c>
      <c r="T8" s="35">
        <v>0</v>
      </c>
    </row>
    <row r="9" spans="1:20" x14ac:dyDescent="0.2">
      <c r="A9" s="398" t="s">
        <v>3</v>
      </c>
      <c r="B9" s="385" t="s">
        <v>127</v>
      </c>
      <c r="C9" s="126">
        <v>0.5</v>
      </c>
      <c r="D9" s="125">
        <v>0.2857142857142857</v>
      </c>
      <c r="E9" s="147">
        <v>0</v>
      </c>
      <c r="F9" s="125">
        <v>0</v>
      </c>
      <c r="G9" s="147">
        <v>0</v>
      </c>
      <c r="H9" s="125">
        <v>0</v>
      </c>
      <c r="I9" s="147">
        <v>0</v>
      </c>
      <c r="J9" s="147">
        <v>0</v>
      </c>
      <c r="K9" s="149">
        <v>0</v>
      </c>
      <c r="L9" s="189">
        <v>-0.21428570000000002</v>
      </c>
      <c r="M9" s="189">
        <v>-0.28571429999999998</v>
      </c>
      <c r="N9" s="189">
        <v>0</v>
      </c>
      <c r="O9" s="189">
        <v>0</v>
      </c>
      <c r="P9" s="189">
        <v>0</v>
      </c>
      <c r="Q9" s="189">
        <v>0</v>
      </c>
      <c r="R9" s="33">
        <v>0</v>
      </c>
      <c r="S9" s="33">
        <v>0</v>
      </c>
      <c r="T9" s="35">
        <v>0</v>
      </c>
    </row>
    <row r="10" spans="1:20" x14ac:dyDescent="0.2">
      <c r="A10" s="398" t="s">
        <v>3</v>
      </c>
      <c r="B10" s="385" t="s">
        <v>128</v>
      </c>
      <c r="C10" s="126">
        <v>0.66666666666666663</v>
      </c>
      <c r="D10" s="125">
        <v>0.5</v>
      </c>
      <c r="E10" s="147">
        <v>0</v>
      </c>
      <c r="F10" s="125" t="s">
        <v>370</v>
      </c>
      <c r="G10" s="147" t="s">
        <v>370</v>
      </c>
      <c r="H10" s="125" t="s">
        <v>370</v>
      </c>
      <c r="I10" s="147" t="s">
        <v>370</v>
      </c>
      <c r="J10" s="147" t="s">
        <v>370</v>
      </c>
      <c r="K10" s="149" t="s">
        <v>370</v>
      </c>
      <c r="L10" s="189">
        <v>-0.16666669999999995</v>
      </c>
      <c r="M10" s="189">
        <v>-0.5</v>
      </c>
      <c r="N10" s="189" t="s">
        <v>370</v>
      </c>
      <c r="O10" s="189" t="s">
        <v>370</v>
      </c>
      <c r="P10" s="189" t="s">
        <v>370</v>
      </c>
      <c r="Q10" s="189" t="s">
        <v>370</v>
      </c>
      <c r="R10" s="33" t="s">
        <v>370</v>
      </c>
      <c r="S10" s="33" t="s">
        <v>370</v>
      </c>
      <c r="T10" s="35" t="s">
        <v>370</v>
      </c>
    </row>
    <row r="11" spans="1:20" x14ac:dyDescent="0.2">
      <c r="A11" s="398" t="s">
        <v>4</v>
      </c>
      <c r="B11" s="385" t="s">
        <v>125</v>
      </c>
      <c r="C11" s="126">
        <v>0.125</v>
      </c>
      <c r="D11" s="125">
        <v>0.17647058823529413</v>
      </c>
      <c r="E11" s="147">
        <v>0.15384615384615385</v>
      </c>
      <c r="F11" s="125">
        <v>0.33333333333333331</v>
      </c>
      <c r="G11" s="147">
        <v>0.6</v>
      </c>
      <c r="H11" s="125">
        <v>0.25</v>
      </c>
      <c r="I11" s="147">
        <v>0.4</v>
      </c>
      <c r="J11" s="147">
        <v>0</v>
      </c>
      <c r="K11" s="149">
        <v>0.38095238095238093</v>
      </c>
      <c r="L11" s="189">
        <v>5.1470600000000005E-2</v>
      </c>
      <c r="M11" s="189">
        <v>-2.2624400000000017E-2</v>
      </c>
      <c r="N11" s="189">
        <v>0.17948710000000001</v>
      </c>
      <c r="O11" s="189">
        <v>0.26666669999999998</v>
      </c>
      <c r="P11" s="189">
        <v>-0.35</v>
      </c>
      <c r="Q11" s="189">
        <v>0.15000000000000002</v>
      </c>
      <c r="R11" s="33">
        <v>-0.4</v>
      </c>
      <c r="S11" s="33">
        <v>0.38095240000000002</v>
      </c>
      <c r="T11" s="35">
        <v>-0.21904759999999995</v>
      </c>
    </row>
    <row r="12" spans="1:20" x14ac:dyDescent="0.2">
      <c r="A12" s="398" t="s">
        <v>4</v>
      </c>
      <c r="B12" s="385" t="s">
        <v>126</v>
      </c>
      <c r="C12" s="127">
        <v>0.375</v>
      </c>
      <c r="D12" s="128">
        <v>0.25</v>
      </c>
      <c r="E12" s="146">
        <v>0.11764705882352941</v>
      </c>
      <c r="F12" s="128">
        <v>0.16666666666666666</v>
      </c>
      <c r="G12" s="146">
        <v>0.47058823529411764</v>
      </c>
      <c r="H12" s="128">
        <v>0.375</v>
      </c>
      <c r="I12" s="146">
        <v>0.41176470588235292</v>
      </c>
      <c r="J12" s="146">
        <v>0.45454545454545453</v>
      </c>
      <c r="K12" s="148">
        <v>0.33333333333333331</v>
      </c>
      <c r="L12" s="294">
        <v>-0.125</v>
      </c>
      <c r="M12" s="294">
        <v>-0.1323529</v>
      </c>
      <c r="N12" s="294">
        <v>4.9019599999999997E-2</v>
      </c>
      <c r="O12" s="294">
        <v>0.30392150000000001</v>
      </c>
      <c r="P12" s="294">
        <v>-9.5588200000000012E-2</v>
      </c>
      <c r="Q12" s="294">
        <v>3.6764699999999984E-2</v>
      </c>
      <c r="R12" s="48">
        <v>4.2780800000000008E-2</v>
      </c>
      <c r="S12" s="48">
        <v>-0.12121219999999999</v>
      </c>
      <c r="T12" s="49">
        <v>-0.13725490000000001</v>
      </c>
    </row>
    <row r="13" spans="1:20" x14ac:dyDescent="0.2">
      <c r="A13" s="398" t="s">
        <v>4</v>
      </c>
      <c r="B13" s="385" t="s">
        <v>127</v>
      </c>
      <c r="C13" s="127">
        <v>0.2608695652173913</v>
      </c>
      <c r="D13" s="128">
        <v>0.2608695652173913</v>
      </c>
      <c r="E13" s="146">
        <v>0.1</v>
      </c>
      <c r="F13" s="128">
        <v>0.16666666666666666</v>
      </c>
      <c r="G13" s="146">
        <v>0.25</v>
      </c>
      <c r="H13" s="128">
        <v>0.25</v>
      </c>
      <c r="I13" s="146">
        <v>0</v>
      </c>
      <c r="J13" s="146">
        <v>0</v>
      </c>
      <c r="K13" s="148">
        <v>6.6666666666666666E-2</v>
      </c>
      <c r="L13" s="294">
        <v>0</v>
      </c>
      <c r="M13" s="294">
        <v>-0.16086959999999997</v>
      </c>
      <c r="N13" s="294">
        <v>6.6666699999999995E-2</v>
      </c>
      <c r="O13" s="294">
        <v>8.3333299999999999E-2</v>
      </c>
      <c r="P13" s="294">
        <v>0</v>
      </c>
      <c r="Q13" s="294">
        <v>-0.25</v>
      </c>
      <c r="R13" s="48">
        <v>0</v>
      </c>
      <c r="S13" s="48">
        <v>6.6666699999999995E-2</v>
      </c>
      <c r="T13" s="49">
        <v>-0.1833333</v>
      </c>
    </row>
    <row r="14" spans="1:20" x14ac:dyDescent="0.2">
      <c r="A14" s="398" t="s">
        <v>4</v>
      </c>
      <c r="B14" s="385" t="s">
        <v>128</v>
      </c>
      <c r="C14" s="127" t="s">
        <v>370</v>
      </c>
      <c r="D14" s="128" t="s">
        <v>370</v>
      </c>
      <c r="E14" s="146" t="s">
        <v>370</v>
      </c>
      <c r="F14" s="128" t="s">
        <v>370</v>
      </c>
      <c r="G14" s="146" t="s">
        <v>370</v>
      </c>
      <c r="H14" s="128" t="s">
        <v>370</v>
      </c>
      <c r="I14" s="146" t="s">
        <v>370</v>
      </c>
      <c r="J14" s="146" t="s">
        <v>370</v>
      </c>
      <c r="K14" s="148" t="s">
        <v>370</v>
      </c>
      <c r="L14" s="294" t="s">
        <v>370</v>
      </c>
      <c r="M14" s="294" t="s">
        <v>370</v>
      </c>
      <c r="N14" s="294" t="s">
        <v>370</v>
      </c>
      <c r="O14" s="294" t="s">
        <v>370</v>
      </c>
      <c r="P14" s="294" t="s">
        <v>370</v>
      </c>
      <c r="Q14" s="294" t="s">
        <v>370</v>
      </c>
      <c r="R14" s="48" t="s">
        <v>370</v>
      </c>
      <c r="S14" s="48" t="s">
        <v>370</v>
      </c>
      <c r="T14" s="49" t="s">
        <v>370</v>
      </c>
    </row>
    <row r="15" spans="1:20" x14ac:dyDescent="0.2">
      <c r="A15" s="398" t="s">
        <v>5</v>
      </c>
      <c r="B15" s="385" t="s">
        <v>125</v>
      </c>
      <c r="C15" s="126">
        <v>2.4390243902439025E-2</v>
      </c>
      <c r="D15" s="125">
        <v>0.20754716981132076</v>
      </c>
      <c r="E15" s="147">
        <v>9.6774193548387094E-2</v>
      </c>
      <c r="F15" s="125">
        <v>0.75</v>
      </c>
      <c r="G15" s="147">
        <v>0.41176470588235292</v>
      </c>
      <c r="H15" s="125">
        <v>0.30555555555555558</v>
      </c>
      <c r="I15" s="147">
        <v>0.30232558139534882</v>
      </c>
      <c r="J15" s="147">
        <v>0.22727272727272727</v>
      </c>
      <c r="K15" s="149">
        <v>0.2696629213483146</v>
      </c>
      <c r="L15" s="189">
        <v>0.18315699999999999</v>
      </c>
      <c r="M15" s="189">
        <v>-0.11077299999999998</v>
      </c>
      <c r="N15" s="189">
        <v>0.65322579999999997</v>
      </c>
      <c r="O15" s="189">
        <v>-0.33823530000000002</v>
      </c>
      <c r="P15" s="189">
        <v>-0.1062091</v>
      </c>
      <c r="Q15" s="189">
        <v>-3.2299999999999551E-3</v>
      </c>
      <c r="R15" s="33">
        <v>-7.5052900000000033E-2</v>
      </c>
      <c r="S15" s="33">
        <v>4.2390199999999989E-2</v>
      </c>
      <c r="T15" s="35">
        <v>-0.1421018</v>
      </c>
    </row>
    <row r="16" spans="1:20" x14ac:dyDescent="0.2">
      <c r="A16" s="398" t="s">
        <v>5</v>
      </c>
      <c r="B16" s="385" t="s">
        <v>126</v>
      </c>
      <c r="C16" s="126">
        <v>0.19402985074626866</v>
      </c>
      <c r="D16" s="125">
        <v>0.328125</v>
      </c>
      <c r="E16" s="147">
        <v>0.22222222222222221</v>
      </c>
      <c r="F16" s="125">
        <v>0.66666666666666663</v>
      </c>
      <c r="G16" s="147">
        <v>0.63636363636363635</v>
      </c>
      <c r="H16" s="125">
        <v>0.29729729729729731</v>
      </c>
      <c r="I16" s="147">
        <v>0.19354838709677419</v>
      </c>
      <c r="J16" s="147">
        <v>0.19767441860465115</v>
      </c>
      <c r="K16" s="149">
        <v>0.16129032258064516</v>
      </c>
      <c r="L16" s="189">
        <v>0.13409509999999999</v>
      </c>
      <c r="M16" s="189">
        <v>-0.10590279999999999</v>
      </c>
      <c r="N16" s="189">
        <v>0.44444449999999991</v>
      </c>
      <c r="O16" s="189">
        <v>-3.0303099999999916E-2</v>
      </c>
      <c r="P16" s="189">
        <v>-0.33906630000000004</v>
      </c>
      <c r="Q16" s="189">
        <v>-0.10374889999999998</v>
      </c>
      <c r="R16" s="33">
        <v>4.1259999999999908E-3</v>
      </c>
      <c r="S16" s="33">
        <v>-3.6384100000000003E-2</v>
      </c>
      <c r="T16" s="35">
        <v>-0.47507330000000003</v>
      </c>
    </row>
    <row r="17" spans="1:20" x14ac:dyDescent="0.2">
      <c r="A17" s="398" t="s">
        <v>5</v>
      </c>
      <c r="B17" s="385" t="s">
        <v>127</v>
      </c>
      <c r="C17" s="126">
        <v>5.0847457627118647E-2</v>
      </c>
      <c r="D17" s="125">
        <v>0.18</v>
      </c>
      <c r="E17" s="147">
        <v>0.14814814814814814</v>
      </c>
      <c r="F17" s="125">
        <v>0.75</v>
      </c>
      <c r="G17" s="147">
        <v>0.77777777777777779</v>
      </c>
      <c r="H17" s="125">
        <v>0.6470588235294118</v>
      </c>
      <c r="I17" s="147">
        <v>0.6</v>
      </c>
      <c r="J17" s="147">
        <v>0.5714285714285714</v>
      </c>
      <c r="K17" s="149">
        <v>0.26666666666666666</v>
      </c>
      <c r="L17" s="189">
        <v>0.1291525</v>
      </c>
      <c r="M17" s="189">
        <v>-3.1851899999999989E-2</v>
      </c>
      <c r="N17" s="189">
        <v>0.6018519</v>
      </c>
      <c r="O17" s="189">
        <v>2.7777799999999964E-2</v>
      </c>
      <c r="P17" s="189">
        <v>-0.13071899999999992</v>
      </c>
      <c r="Q17" s="189">
        <v>-4.7058800000000067E-2</v>
      </c>
      <c r="R17" s="33">
        <v>-2.8571400000000025E-2</v>
      </c>
      <c r="S17" s="33">
        <v>-0.30476189999999997</v>
      </c>
      <c r="T17" s="35">
        <v>-0.51111109999999993</v>
      </c>
    </row>
    <row r="18" spans="1:20" x14ac:dyDescent="0.2">
      <c r="A18" s="398" t="s">
        <v>5</v>
      </c>
      <c r="B18" s="385" t="s">
        <v>128</v>
      </c>
      <c r="C18" s="126">
        <v>0.36363636363636365</v>
      </c>
      <c r="D18" s="125">
        <v>0.47368421052631576</v>
      </c>
      <c r="E18" s="147">
        <v>0</v>
      </c>
      <c r="F18" s="125" t="s">
        <v>370</v>
      </c>
      <c r="G18" s="147" t="s">
        <v>370</v>
      </c>
      <c r="H18" s="125" t="s">
        <v>370</v>
      </c>
      <c r="I18" s="147" t="s">
        <v>370</v>
      </c>
      <c r="J18" s="147" t="s">
        <v>370</v>
      </c>
      <c r="K18" s="149" t="s">
        <v>370</v>
      </c>
      <c r="L18" s="189">
        <v>0.11004779999999997</v>
      </c>
      <c r="M18" s="189">
        <v>-0.4736842</v>
      </c>
      <c r="N18" s="189" t="s">
        <v>370</v>
      </c>
      <c r="O18" s="189" t="s">
        <v>370</v>
      </c>
      <c r="P18" s="189" t="s">
        <v>370</v>
      </c>
      <c r="Q18" s="189" t="s">
        <v>370</v>
      </c>
      <c r="R18" s="33" t="s">
        <v>370</v>
      </c>
      <c r="S18" s="33" t="s">
        <v>370</v>
      </c>
      <c r="T18" s="35" t="s">
        <v>370</v>
      </c>
    </row>
    <row r="19" spans="1:20" x14ac:dyDescent="0.2">
      <c r="A19" s="398" t="s">
        <v>6</v>
      </c>
      <c r="B19" s="385" t="s">
        <v>125</v>
      </c>
      <c r="C19" s="127">
        <v>0</v>
      </c>
      <c r="D19" s="128">
        <v>0</v>
      </c>
      <c r="E19" s="146">
        <v>0</v>
      </c>
      <c r="F19" s="128">
        <v>0</v>
      </c>
      <c r="G19" s="146">
        <v>0</v>
      </c>
      <c r="H19" s="128">
        <v>0</v>
      </c>
      <c r="I19" s="146">
        <v>0</v>
      </c>
      <c r="J19" s="146">
        <v>0</v>
      </c>
      <c r="K19" s="148">
        <v>0</v>
      </c>
      <c r="L19" s="294">
        <v>0</v>
      </c>
      <c r="M19" s="294">
        <v>0</v>
      </c>
      <c r="N19" s="294">
        <v>0</v>
      </c>
      <c r="O19" s="294">
        <v>0</v>
      </c>
      <c r="P19" s="294">
        <v>0</v>
      </c>
      <c r="Q19" s="294">
        <v>0</v>
      </c>
      <c r="R19" s="48">
        <v>0</v>
      </c>
      <c r="S19" s="48">
        <v>0</v>
      </c>
      <c r="T19" s="49">
        <v>0</v>
      </c>
    </row>
    <row r="20" spans="1:20" x14ac:dyDescent="0.2">
      <c r="A20" s="398" t="s">
        <v>6</v>
      </c>
      <c r="B20" s="385" t="s">
        <v>126</v>
      </c>
      <c r="C20" s="127">
        <v>0.4</v>
      </c>
      <c r="D20" s="128">
        <v>0.2857142857142857</v>
      </c>
      <c r="E20" s="146">
        <v>0.25</v>
      </c>
      <c r="F20" s="128">
        <v>0.22222222222222221</v>
      </c>
      <c r="G20" s="146">
        <v>0.33333333333333331</v>
      </c>
      <c r="H20" s="128">
        <v>0</v>
      </c>
      <c r="I20" s="146">
        <v>0</v>
      </c>
      <c r="J20" s="146">
        <v>0</v>
      </c>
      <c r="K20" s="148">
        <v>0</v>
      </c>
      <c r="L20" s="294">
        <v>-0.11428570000000005</v>
      </c>
      <c r="M20" s="294">
        <v>-3.5714299999999977E-2</v>
      </c>
      <c r="N20" s="294">
        <v>-2.7777799999999991E-2</v>
      </c>
      <c r="O20" s="294">
        <v>0.11111109999999999</v>
      </c>
      <c r="P20" s="294">
        <v>-0.3333333</v>
      </c>
      <c r="Q20" s="294">
        <v>0</v>
      </c>
      <c r="R20" s="48">
        <v>0</v>
      </c>
      <c r="S20" s="48">
        <v>0</v>
      </c>
      <c r="T20" s="49">
        <v>-0.3333333</v>
      </c>
    </row>
    <row r="21" spans="1:20" x14ac:dyDescent="0.2">
      <c r="A21" s="398" t="s">
        <v>6</v>
      </c>
      <c r="B21" s="385" t="s">
        <v>127</v>
      </c>
      <c r="C21" s="127">
        <v>0.22222222222222221</v>
      </c>
      <c r="D21" s="128">
        <v>0.2</v>
      </c>
      <c r="E21" s="146">
        <v>0.16666666666666666</v>
      </c>
      <c r="F21" s="128">
        <v>0.5</v>
      </c>
      <c r="G21" s="146">
        <v>1</v>
      </c>
      <c r="H21" s="128">
        <v>0</v>
      </c>
      <c r="I21" s="146">
        <v>0</v>
      </c>
      <c r="J21" s="146">
        <v>0</v>
      </c>
      <c r="K21" s="148">
        <v>0</v>
      </c>
      <c r="L21" s="294">
        <v>-2.2222199999999998E-2</v>
      </c>
      <c r="M21" s="294">
        <v>-3.333330000000001E-2</v>
      </c>
      <c r="N21" s="294">
        <v>0.3333333</v>
      </c>
      <c r="O21" s="294">
        <v>0.5</v>
      </c>
      <c r="P21" s="294">
        <v>-1</v>
      </c>
      <c r="Q21" s="294">
        <v>0</v>
      </c>
      <c r="R21" s="48">
        <v>0</v>
      </c>
      <c r="S21" s="48">
        <v>0</v>
      </c>
      <c r="T21" s="49">
        <v>-1</v>
      </c>
    </row>
    <row r="22" spans="1:20" x14ac:dyDescent="0.2">
      <c r="A22" s="398" t="s">
        <v>6</v>
      </c>
      <c r="B22" s="385" t="s">
        <v>128</v>
      </c>
      <c r="C22" s="126">
        <v>0</v>
      </c>
      <c r="D22" s="125">
        <v>0</v>
      </c>
      <c r="E22" s="147">
        <v>0</v>
      </c>
      <c r="F22" s="125" t="s">
        <v>370</v>
      </c>
      <c r="G22" s="147" t="s">
        <v>370</v>
      </c>
      <c r="H22" s="125">
        <v>0</v>
      </c>
      <c r="I22" s="147">
        <v>0</v>
      </c>
      <c r="J22" s="147">
        <v>0</v>
      </c>
      <c r="K22" s="149">
        <v>0</v>
      </c>
      <c r="L22" s="189">
        <v>0</v>
      </c>
      <c r="M22" s="189">
        <v>0</v>
      </c>
      <c r="N22" s="189" t="s">
        <v>370</v>
      </c>
      <c r="O22" s="189" t="s">
        <v>370</v>
      </c>
      <c r="P22" s="189" t="s">
        <v>370</v>
      </c>
      <c r="Q22" s="189">
        <v>0</v>
      </c>
      <c r="R22" s="33">
        <v>0</v>
      </c>
      <c r="S22" s="33">
        <v>0</v>
      </c>
      <c r="T22" s="35" t="s">
        <v>370</v>
      </c>
    </row>
    <row r="23" spans="1:20" x14ac:dyDescent="0.2">
      <c r="A23" s="398" t="s">
        <v>7</v>
      </c>
      <c r="B23" s="385" t="s">
        <v>125</v>
      </c>
      <c r="C23" s="126">
        <v>0.10294117647058823</v>
      </c>
      <c r="D23" s="125">
        <v>0.1</v>
      </c>
      <c r="E23" s="147">
        <v>0.11666666666666667</v>
      </c>
      <c r="F23" s="125">
        <v>0.13207547169811321</v>
      </c>
      <c r="G23" s="147">
        <v>4.1666666666666664E-2</v>
      </c>
      <c r="H23" s="125">
        <v>4.7619047619047616E-2</v>
      </c>
      <c r="I23" s="147">
        <v>3.7974683544303799E-2</v>
      </c>
      <c r="J23" s="147">
        <v>0.17647058823529413</v>
      </c>
      <c r="K23" s="149">
        <v>0.26</v>
      </c>
      <c r="L23" s="189">
        <v>-2.941199999999991E-3</v>
      </c>
      <c r="M23" s="189">
        <v>1.6666699999999993E-2</v>
      </c>
      <c r="N23" s="189">
        <v>1.5408800000000014E-2</v>
      </c>
      <c r="O23" s="189">
        <v>-9.0408800000000011E-2</v>
      </c>
      <c r="P23" s="189">
        <v>5.9523000000000006E-3</v>
      </c>
      <c r="Q23" s="189">
        <v>-9.6443000000000015E-3</v>
      </c>
      <c r="R23" s="33">
        <v>0.13849590000000001</v>
      </c>
      <c r="S23" s="33">
        <v>8.3529400000000004E-2</v>
      </c>
      <c r="T23" s="35">
        <v>0.21833330000000001</v>
      </c>
    </row>
    <row r="24" spans="1:20" x14ac:dyDescent="0.2">
      <c r="A24" s="398" t="s">
        <v>7</v>
      </c>
      <c r="B24" s="385" t="s">
        <v>126</v>
      </c>
      <c r="C24" s="126">
        <v>0.56164383561643838</v>
      </c>
      <c r="D24" s="125">
        <v>0.52873563218390807</v>
      </c>
      <c r="E24" s="147">
        <v>0.52112676056338025</v>
      </c>
      <c r="F24" s="125">
        <v>0.44444444444444442</v>
      </c>
      <c r="G24" s="147">
        <v>0.58333333333333337</v>
      </c>
      <c r="H24" s="125">
        <v>0.40677966101694918</v>
      </c>
      <c r="I24" s="147">
        <v>0.22330097087378642</v>
      </c>
      <c r="J24" s="147">
        <v>0.16153846153846155</v>
      </c>
      <c r="K24" s="149">
        <v>9.6153846153846159E-2</v>
      </c>
      <c r="L24" s="189">
        <v>-3.2908200000000054E-2</v>
      </c>
      <c r="M24" s="189">
        <v>-7.6087999999999711E-3</v>
      </c>
      <c r="N24" s="189">
        <v>-7.6682399999999984E-2</v>
      </c>
      <c r="O24" s="189">
        <v>0.13888890000000004</v>
      </c>
      <c r="P24" s="189">
        <v>-0.17655360000000003</v>
      </c>
      <c r="Q24" s="189">
        <v>-0.18347870000000002</v>
      </c>
      <c r="R24" s="33">
        <v>-6.1762499999999998E-2</v>
      </c>
      <c r="S24" s="33">
        <v>-6.5384700000000004E-2</v>
      </c>
      <c r="T24" s="35">
        <v>-0.48717950000000004</v>
      </c>
    </row>
    <row r="25" spans="1:20" x14ac:dyDescent="0.2">
      <c r="A25" s="398" t="s">
        <v>7</v>
      </c>
      <c r="B25" s="385" t="s">
        <v>127</v>
      </c>
      <c r="C25" s="126">
        <v>0.24590163934426229</v>
      </c>
      <c r="D25" s="125">
        <v>0.546875</v>
      </c>
      <c r="E25" s="147">
        <v>0.42</v>
      </c>
      <c r="F25" s="125">
        <v>0.33333333333333331</v>
      </c>
      <c r="G25" s="147">
        <v>0.31034482758620691</v>
      </c>
      <c r="H25" s="125">
        <v>0.25925925925925924</v>
      </c>
      <c r="I25" s="147">
        <v>0.1951219512195122</v>
      </c>
      <c r="J25" s="147">
        <v>0.20833333333333334</v>
      </c>
      <c r="K25" s="149">
        <v>0.11235955056179775</v>
      </c>
      <c r="L25" s="189">
        <v>0.3009734</v>
      </c>
      <c r="M25" s="189">
        <v>-0.12687500000000002</v>
      </c>
      <c r="N25" s="189">
        <v>-8.6666699999999985E-2</v>
      </c>
      <c r="O25" s="189">
        <v>-2.2988500000000023E-2</v>
      </c>
      <c r="P25" s="189">
        <v>-5.108549999999995E-2</v>
      </c>
      <c r="Q25" s="189">
        <v>-6.4137300000000036E-2</v>
      </c>
      <c r="R25" s="33">
        <v>1.3211300000000009E-2</v>
      </c>
      <c r="S25" s="33">
        <v>-9.5973699999999995E-2</v>
      </c>
      <c r="T25" s="35">
        <v>-0.19798519999999997</v>
      </c>
    </row>
    <row r="26" spans="1:20" x14ac:dyDescent="0.2">
      <c r="A26" s="398" t="s">
        <v>7</v>
      </c>
      <c r="B26" s="385" t="s">
        <v>128</v>
      </c>
      <c r="C26" s="127">
        <v>0.12</v>
      </c>
      <c r="D26" s="128">
        <v>0.22857142857142856</v>
      </c>
      <c r="E26" s="146">
        <v>0.05</v>
      </c>
      <c r="F26" s="128">
        <v>0</v>
      </c>
      <c r="G26" s="146">
        <v>0</v>
      </c>
      <c r="H26" s="128">
        <v>0</v>
      </c>
      <c r="I26" s="146">
        <v>0</v>
      </c>
      <c r="J26" s="146">
        <v>0</v>
      </c>
      <c r="K26" s="148">
        <v>0</v>
      </c>
      <c r="L26" s="294">
        <v>0.10857140000000001</v>
      </c>
      <c r="M26" s="294">
        <v>-0.17857139999999999</v>
      </c>
      <c r="N26" s="294">
        <v>-0.05</v>
      </c>
      <c r="O26" s="294">
        <v>0</v>
      </c>
      <c r="P26" s="294">
        <v>0</v>
      </c>
      <c r="Q26" s="294">
        <v>0</v>
      </c>
      <c r="R26" s="48">
        <v>0</v>
      </c>
      <c r="S26" s="48">
        <v>0</v>
      </c>
      <c r="T26" s="49">
        <v>0</v>
      </c>
    </row>
    <row r="27" spans="1:20" x14ac:dyDescent="0.2">
      <c r="A27" s="398" t="s">
        <v>8</v>
      </c>
      <c r="B27" s="385" t="s">
        <v>125</v>
      </c>
      <c r="C27" s="127">
        <v>0.24</v>
      </c>
      <c r="D27" s="128">
        <v>4.4776119402985072E-2</v>
      </c>
      <c r="E27" s="146">
        <v>6.3829787234042548E-2</v>
      </c>
      <c r="F27" s="128">
        <v>0.10204081632653061</v>
      </c>
      <c r="G27" s="146">
        <v>0.08</v>
      </c>
      <c r="H27" s="128">
        <v>3.1746031746031744E-2</v>
      </c>
      <c r="I27" s="146">
        <v>3.9473684210526314E-2</v>
      </c>
      <c r="J27" s="146">
        <v>4.6153846153846156E-2</v>
      </c>
      <c r="K27" s="148">
        <v>0.16666666666666666</v>
      </c>
      <c r="L27" s="294">
        <v>-0.19522390000000001</v>
      </c>
      <c r="M27" s="294">
        <v>1.9053700000000007E-2</v>
      </c>
      <c r="N27" s="294">
        <v>3.8210999999999995E-2</v>
      </c>
      <c r="O27" s="294">
        <v>-2.2040799999999999E-2</v>
      </c>
      <c r="P27" s="294">
        <v>-4.8253999999999998E-2</v>
      </c>
      <c r="Q27" s="294">
        <v>7.7276999999999971E-3</v>
      </c>
      <c r="R27" s="48">
        <v>6.6801000000000013E-3</v>
      </c>
      <c r="S27" s="48">
        <v>0.12051290000000001</v>
      </c>
      <c r="T27" s="49">
        <v>8.6666699999999999E-2</v>
      </c>
    </row>
    <row r="28" spans="1:20" x14ac:dyDescent="0.2">
      <c r="A28" s="398" t="s">
        <v>8</v>
      </c>
      <c r="B28" s="385" t="s">
        <v>126</v>
      </c>
      <c r="C28" s="127">
        <v>0.56000000000000005</v>
      </c>
      <c r="D28" s="128">
        <v>0.32051282051282054</v>
      </c>
      <c r="E28" s="146">
        <v>0.22641509433962265</v>
      </c>
      <c r="F28" s="128">
        <v>0.19354838709677419</v>
      </c>
      <c r="G28" s="146">
        <v>0.18421052631578946</v>
      </c>
      <c r="H28" s="128">
        <v>2.6315789473684209E-2</v>
      </c>
      <c r="I28" s="146">
        <v>2.2988505747126436E-2</v>
      </c>
      <c r="J28" s="146">
        <v>7.5949367088607597E-2</v>
      </c>
      <c r="K28" s="148">
        <v>4.3478260869565216E-2</v>
      </c>
      <c r="L28" s="294">
        <v>-0.23948720000000007</v>
      </c>
      <c r="M28" s="294">
        <v>-9.4097699999999979E-2</v>
      </c>
      <c r="N28" s="294">
        <v>-3.2866699999999999E-2</v>
      </c>
      <c r="O28" s="294">
        <v>-9.3379000000000101E-3</v>
      </c>
      <c r="P28" s="294">
        <v>-0.1578947</v>
      </c>
      <c r="Q28" s="294">
        <v>-3.3273000000000018E-3</v>
      </c>
      <c r="R28" s="48">
        <v>5.2960900000000005E-2</v>
      </c>
      <c r="S28" s="48">
        <v>-3.2471100000000003E-2</v>
      </c>
      <c r="T28" s="49">
        <v>-0.1407322</v>
      </c>
    </row>
    <row r="29" spans="1:20" x14ac:dyDescent="0.2">
      <c r="A29" s="398" t="s">
        <v>8</v>
      </c>
      <c r="B29" s="385" t="s">
        <v>127</v>
      </c>
      <c r="C29" s="126">
        <v>0.5625</v>
      </c>
      <c r="D29" s="125">
        <v>0.55000000000000004</v>
      </c>
      <c r="E29" s="147">
        <v>0.5</v>
      </c>
      <c r="F29" s="125">
        <v>0.2857142857142857</v>
      </c>
      <c r="G29" s="147">
        <v>0.55555555555555558</v>
      </c>
      <c r="H29" s="125">
        <v>0.10416666666666667</v>
      </c>
      <c r="I29" s="147">
        <v>0.1111111111111111</v>
      </c>
      <c r="J29" s="147">
        <v>0.2</v>
      </c>
      <c r="K29" s="149">
        <v>0.11764705882352941</v>
      </c>
      <c r="L29" s="189">
        <v>-1.2499999999999956E-2</v>
      </c>
      <c r="M29" s="189">
        <v>-5.0000000000000044E-2</v>
      </c>
      <c r="N29" s="189">
        <v>-0.21428570000000002</v>
      </c>
      <c r="O29" s="189">
        <v>0.26984130000000006</v>
      </c>
      <c r="P29" s="189">
        <v>-0.45138890000000004</v>
      </c>
      <c r="Q29" s="189">
        <v>6.9444000000000033E-3</v>
      </c>
      <c r="R29" s="33">
        <v>8.8888900000000007E-2</v>
      </c>
      <c r="S29" s="33">
        <v>-8.2352900000000007E-2</v>
      </c>
      <c r="T29" s="35">
        <v>-0.43790850000000003</v>
      </c>
    </row>
    <row r="30" spans="1:20" x14ac:dyDescent="0.2">
      <c r="A30" s="398" t="s">
        <v>8</v>
      </c>
      <c r="B30" s="385" t="s">
        <v>128</v>
      </c>
      <c r="C30" s="126">
        <v>1</v>
      </c>
      <c r="D30" s="125">
        <v>0.35714285714285715</v>
      </c>
      <c r="E30" s="147" t="s">
        <v>370</v>
      </c>
      <c r="F30" s="125">
        <v>0</v>
      </c>
      <c r="G30" s="147">
        <v>0</v>
      </c>
      <c r="H30" s="125">
        <v>0</v>
      </c>
      <c r="I30" s="147">
        <v>0</v>
      </c>
      <c r="J30" s="147">
        <v>0</v>
      </c>
      <c r="K30" s="149">
        <v>0</v>
      </c>
      <c r="L30" s="189">
        <v>-0.64285710000000007</v>
      </c>
      <c r="M30" s="189" t="s">
        <v>370</v>
      </c>
      <c r="N30" s="189" t="s">
        <v>370</v>
      </c>
      <c r="O30" s="189">
        <v>0</v>
      </c>
      <c r="P30" s="189">
        <v>0</v>
      </c>
      <c r="Q30" s="189">
        <v>0</v>
      </c>
      <c r="R30" s="33">
        <v>0</v>
      </c>
      <c r="S30" s="33">
        <v>0</v>
      </c>
      <c r="T30" s="35">
        <v>0</v>
      </c>
    </row>
    <row r="31" spans="1:20" x14ac:dyDescent="0.2">
      <c r="A31" s="398" t="s">
        <v>9</v>
      </c>
      <c r="B31" s="385" t="s">
        <v>125</v>
      </c>
      <c r="C31" s="126" t="s">
        <v>370</v>
      </c>
      <c r="D31" s="125" t="s">
        <v>370</v>
      </c>
      <c r="E31" s="147">
        <v>0.5</v>
      </c>
      <c r="F31" s="125">
        <v>0.4</v>
      </c>
      <c r="G31" s="147">
        <v>0.4</v>
      </c>
      <c r="H31" s="125">
        <v>0.33333333333333331</v>
      </c>
      <c r="I31" s="147">
        <v>0.33333333333333331</v>
      </c>
      <c r="J31" s="147">
        <v>0</v>
      </c>
      <c r="K31" s="149">
        <v>0</v>
      </c>
      <c r="L31" s="189" t="s">
        <v>370</v>
      </c>
      <c r="M31" s="189" t="s">
        <v>370</v>
      </c>
      <c r="N31" s="189">
        <v>-9.9999999999999978E-2</v>
      </c>
      <c r="O31" s="189">
        <v>0</v>
      </c>
      <c r="P31" s="189">
        <v>-6.6666700000000023E-2</v>
      </c>
      <c r="Q31" s="189">
        <v>0</v>
      </c>
      <c r="R31" s="33">
        <v>-0.3333333</v>
      </c>
      <c r="S31" s="33">
        <v>0</v>
      </c>
      <c r="T31" s="35">
        <v>-0.4</v>
      </c>
    </row>
    <row r="32" spans="1:20" x14ac:dyDescent="0.2">
      <c r="A32" s="398" t="s">
        <v>9</v>
      </c>
      <c r="B32" s="385" t="s">
        <v>126</v>
      </c>
      <c r="C32" s="126" t="s">
        <v>370</v>
      </c>
      <c r="D32" s="125" t="s">
        <v>370</v>
      </c>
      <c r="E32" s="147">
        <v>0.33333333333333331</v>
      </c>
      <c r="F32" s="125">
        <v>0.2857142857142857</v>
      </c>
      <c r="G32" s="147">
        <v>0.5</v>
      </c>
      <c r="H32" s="125">
        <v>0.33333333333333331</v>
      </c>
      <c r="I32" s="147">
        <v>0.5</v>
      </c>
      <c r="J32" s="147">
        <v>0.5</v>
      </c>
      <c r="K32" s="149">
        <v>0.75</v>
      </c>
      <c r="L32" s="189" t="s">
        <v>370</v>
      </c>
      <c r="M32" s="189" t="s">
        <v>370</v>
      </c>
      <c r="N32" s="189">
        <v>-4.7619000000000022E-2</v>
      </c>
      <c r="O32" s="189">
        <v>0.21428570000000002</v>
      </c>
      <c r="P32" s="189">
        <v>-0.1666667</v>
      </c>
      <c r="Q32" s="189">
        <v>0.1666667</v>
      </c>
      <c r="R32" s="33">
        <v>0</v>
      </c>
      <c r="S32" s="33">
        <v>0.25</v>
      </c>
      <c r="T32" s="35">
        <v>0.25</v>
      </c>
    </row>
    <row r="33" spans="1:20" x14ac:dyDescent="0.2">
      <c r="A33" s="398" t="s">
        <v>9</v>
      </c>
      <c r="B33" s="385" t="s">
        <v>127</v>
      </c>
      <c r="C33" s="127" t="s">
        <v>370</v>
      </c>
      <c r="D33" s="128" t="s">
        <v>370</v>
      </c>
      <c r="E33" s="146">
        <v>0.16666666666666666</v>
      </c>
      <c r="F33" s="128">
        <v>0.16666666666666666</v>
      </c>
      <c r="G33" s="146">
        <v>0.16666666666666666</v>
      </c>
      <c r="H33" s="128">
        <v>0.16666666666666666</v>
      </c>
      <c r="I33" s="146">
        <v>0.16666666666666666</v>
      </c>
      <c r="J33" s="146">
        <v>0.16666666666666666</v>
      </c>
      <c r="K33" s="148">
        <v>0.2</v>
      </c>
      <c r="L33" s="294" t="s">
        <v>370</v>
      </c>
      <c r="M33" s="294" t="s">
        <v>370</v>
      </c>
      <c r="N33" s="294">
        <v>0</v>
      </c>
      <c r="O33" s="294">
        <v>0</v>
      </c>
      <c r="P33" s="294">
        <v>0</v>
      </c>
      <c r="Q33" s="294">
        <v>0</v>
      </c>
      <c r="R33" s="48">
        <v>0</v>
      </c>
      <c r="S33" s="48">
        <v>3.333330000000001E-2</v>
      </c>
      <c r="T33" s="49">
        <v>3.333330000000001E-2</v>
      </c>
    </row>
    <row r="34" spans="1:20" x14ac:dyDescent="0.2">
      <c r="A34" s="398" t="s">
        <v>9</v>
      </c>
      <c r="B34" s="385" t="s">
        <v>128</v>
      </c>
      <c r="C34" s="127" t="s">
        <v>370</v>
      </c>
      <c r="D34" s="128" t="s">
        <v>370</v>
      </c>
      <c r="E34" s="146">
        <v>0</v>
      </c>
      <c r="F34" s="128">
        <v>0</v>
      </c>
      <c r="G34" s="146">
        <v>0</v>
      </c>
      <c r="H34" s="128">
        <v>0</v>
      </c>
      <c r="I34" s="146">
        <v>0</v>
      </c>
      <c r="J34" s="146">
        <v>0</v>
      </c>
      <c r="K34" s="148">
        <v>0</v>
      </c>
      <c r="L34" s="294" t="s">
        <v>370</v>
      </c>
      <c r="M34" s="294" t="s">
        <v>370</v>
      </c>
      <c r="N34" s="294">
        <v>0</v>
      </c>
      <c r="O34" s="294">
        <v>0</v>
      </c>
      <c r="P34" s="294">
        <v>0</v>
      </c>
      <c r="Q34" s="294">
        <v>0</v>
      </c>
      <c r="R34" s="48">
        <v>0</v>
      </c>
      <c r="S34" s="48">
        <v>0</v>
      </c>
      <c r="T34" s="49">
        <v>0</v>
      </c>
    </row>
    <row r="35" spans="1:20" x14ac:dyDescent="0.2">
      <c r="A35" s="398" t="s">
        <v>10</v>
      </c>
      <c r="B35" s="385" t="s">
        <v>125</v>
      </c>
      <c r="C35" s="127">
        <v>0</v>
      </c>
      <c r="D35" s="128">
        <v>0</v>
      </c>
      <c r="E35" s="146">
        <v>0</v>
      </c>
      <c r="F35" s="128">
        <v>0</v>
      </c>
      <c r="G35" s="146">
        <v>0</v>
      </c>
      <c r="H35" s="128">
        <v>0</v>
      </c>
      <c r="I35" s="146">
        <v>0</v>
      </c>
      <c r="J35" s="146">
        <v>3.7037037037037035E-2</v>
      </c>
      <c r="K35" s="148">
        <v>9.0909090909090912E-2</v>
      </c>
      <c r="L35" s="294">
        <v>0</v>
      </c>
      <c r="M35" s="294">
        <v>0</v>
      </c>
      <c r="N35" s="294">
        <v>0</v>
      </c>
      <c r="O35" s="294">
        <v>0</v>
      </c>
      <c r="P35" s="294">
        <v>0</v>
      </c>
      <c r="Q35" s="294">
        <v>0</v>
      </c>
      <c r="R35" s="48">
        <v>3.7037E-2</v>
      </c>
      <c r="S35" s="48">
        <v>5.3872100000000006E-2</v>
      </c>
      <c r="T35" s="49">
        <v>9.0909100000000007E-2</v>
      </c>
    </row>
    <row r="36" spans="1:20" x14ac:dyDescent="0.2">
      <c r="A36" s="398" t="s">
        <v>10</v>
      </c>
      <c r="B36" s="385" t="s">
        <v>126</v>
      </c>
      <c r="C36" s="126">
        <v>0.32</v>
      </c>
      <c r="D36" s="125">
        <v>0.26190476190476192</v>
      </c>
      <c r="E36" s="147">
        <v>0.58333333333333337</v>
      </c>
      <c r="F36" s="125">
        <v>0</v>
      </c>
      <c r="G36" s="147">
        <v>0</v>
      </c>
      <c r="H36" s="125">
        <v>0</v>
      </c>
      <c r="I36" s="147">
        <v>0</v>
      </c>
      <c r="J36" s="147">
        <v>8.3333333333333329E-2</v>
      </c>
      <c r="K36" s="149">
        <v>5.8823529411764705E-2</v>
      </c>
      <c r="L36" s="189">
        <v>-5.8095200000000013E-2</v>
      </c>
      <c r="M36" s="189">
        <v>0.32142850000000006</v>
      </c>
      <c r="N36" s="189">
        <v>-0.58333330000000005</v>
      </c>
      <c r="O36" s="189">
        <v>0</v>
      </c>
      <c r="P36" s="189">
        <v>0</v>
      </c>
      <c r="Q36" s="189">
        <v>0</v>
      </c>
      <c r="R36" s="33">
        <v>8.3333299999999999E-2</v>
      </c>
      <c r="S36" s="33">
        <v>-2.4509799999999998E-2</v>
      </c>
      <c r="T36" s="35">
        <v>5.8823500000000001E-2</v>
      </c>
    </row>
    <row r="37" spans="1:20" x14ac:dyDescent="0.2">
      <c r="A37" s="398" t="s">
        <v>10</v>
      </c>
      <c r="B37" s="385" t="s">
        <v>127</v>
      </c>
      <c r="C37" s="126">
        <v>0.41176470588235292</v>
      </c>
      <c r="D37" s="125">
        <v>0.52380952380952384</v>
      </c>
      <c r="E37" s="147">
        <v>0.65</v>
      </c>
      <c r="F37" s="125">
        <v>0</v>
      </c>
      <c r="G37" s="147">
        <v>0</v>
      </c>
      <c r="H37" s="125">
        <v>0</v>
      </c>
      <c r="I37" s="147">
        <v>0</v>
      </c>
      <c r="J37" s="147">
        <v>0</v>
      </c>
      <c r="K37" s="149">
        <v>0</v>
      </c>
      <c r="L37" s="189">
        <v>0.11204480000000006</v>
      </c>
      <c r="M37" s="189">
        <v>0.12619049999999998</v>
      </c>
      <c r="N37" s="189">
        <v>-0.65</v>
      </c>
      <c r="O37" s="189">
        <v>0</v>
      </c>
      <c r="P37" s="189">
        <v>0</v>
      </c>
      <c r="Q37" s="189">
        <v>0</v>
      </c>
      <c r="R37" s="33">
        <v>0</v>
      </c>
      <c r="S37" s="33">
        <v>0</v>
      </c>
      <c r="T37" s="35">
        <v>0</v>
      </c>
    </row>
    <row r="38" spans="1:20" x14ac:dyDescent="0.2">
      <c r="A38" s="398" t="s">
        <v>10</v>
      </c>
      <c r="B38" s="385" t="s">
        <v>128</v>
      </c>
      <c r="C38" s="126">
        <v>0</v>
      </c>
      <c r="D38" s="125">
        <v>0</v>
      </c>
      <c r="E38" s="147">
        <v>0</v>
      </c>
      <c r="F38" s="125">
        <v>0</v>
      </c>
      <c r="G38" s="147" t="s">
        <v>370</v>
      </c>
      <c r="H38" s="125" t="s">
        <v>370</v>
      </c>
      <c r="I38" s="147" t="s">
        <v>370</v>
      </c>
      <c r="J38" s="147" t="s">
        <v>370</v>
      </c>
      <c r="K38" s="149" t="s">
        <v>370</v>
      </c>
      <c r="L38" s="189">
        <v>0</v>
      </c>
      <c r="M38" s="189">
        <v>0</v>
      </c>
      <c r="N38" s="189">
        <v>0</v>
      </c>
      <c r="O38" s="189" t="s">
        <v>370</v>
      </c>
      <c r="P38" s="189" t="s">
        <v>370</v>
      </c>
      <c r="Q38" s="189" t="s">
        <v>370</v>
      </c>
      <c r="R38" s="33" t="s">
        <v>370</v>
      </c>
      <c r="S38" s="33" t="s">
        <v>370</v>
      </c>
      <c r="T38" s="35" t="s">
        <v>370</v>
      </c>
    </row>
    <row r="39" spans="1:20" x14ac:dyDescent="0.2">
      <c r="A39" s="398" t="s">
        <v>41</v>
      </c>
      <c r="B39" s="385" t="s">
        <v>125</v>
      </c>
      <c r="C39" s="126">
        <v>0.1111111111111111</v>
      </c>
      <c r="D39" s="125" t="s">
        <v>370</v>
      </c>
      <c r="E39" s="147" t="s">
        <v>370</v>
      </c>
      <c r="F39" s="125" t="s">
        <v>370</v>
      </c>
      <c r="G39" s="147" t="s">
        <v>370</v>
      </c>
      <c r="H39" s="125" t="s">
        <v>370</v>
      </c>
      <c r="I39" s="147" t="s">
        <v>370</v>
      </c>
      <c r="J39" s="147" t="s">
        <v>370</v>
      </c>
      <c r="K39" s="149" t="s">
        <v>370</v>
      </c>
      <c r="L39" s="189" t="s">
        <v>370</v>
      </c>
      <c r="M39" s="189" t="s">
        <v>370</v>
      </c>
      <c r="N39" s="189" t="s">
        <v>370</v>
      </c>
      <c r="O39" s="189" t="s">
        <v>370</v>
      </c>
      <c r="P39" s="189" t="s">
        <v>370</v>
      </c>
      <c r="Q39" s="189" t="s">
        <v>370</v>
      </c>
      <c r="R39" s="33" t="s">
        <v>370</v>
      </c>
      <c r="S39" s="33" t="s">
        <v>370</v>
      </c>
      <c r="T39" s="35" t="s">
        <v>370</v>
      </c>
    </row>
    <row r="40" spans="1:20" x14ac:dyDescent="0.2">
      <c r="A40" s="398" t="s">
        <v>41</v>
      </c>
      <c r="B40" s="385" t="s">
        <v>126</v>
      </c>
      <c r="C40" s="127">
        <v>0.35</v>
      </c>
      <c r="D40" s="128" t="s">
        <v>370</v>
      </c>
      <c r="E40" s="146" t="s">
        <v>370</v>
      </c>
      <c r="F40" s="128" t="s">
        <v>370</v>
      </c>
      <c r="G40" s="146" t="s">
        <v>370</v>
      </c>
      <c r="H40" s="128" t="s">
        <v>370</v>
      </c>
      <c r="I40" s="146" t="s">
        <v>370</v>
      </c>
      <c r="J40" s="146" t="s">
        <v>370</v>
      </c>
      <c r="K40" s="148" t="s">
        <v>370</v>
      </c>
      <c r="L40" s="294" t="s">
        <v>370</v>
      </c>
      <c r="M40" s="294" t="s">
        <v>370</v>
      </c>
      <c r="N40" s="294" t="s">
        <v>370</v>
      </c>
      <c r="O40" s="294" t="s">
        <v>370</v>
      </c>
      <c r="P40" s="294" t="s">
        <v>370</v>
      </c>
      <c r="Q40" s="294" t="s">
        <v>370</v>
      </c>
      <c r="R40" s="48" t="s">
        <v>370</v>
      </c>
      <c r="S40" s="48" t="s">
        <v>370</v>
      </c>
      <c r="T40" s="49" t="s">
        <v>370</v>
      </c>
    </row>
    <row r="41" spans="1:20" x14ac:dyDescent="0.2">
      <c r="A41" s="398" t="s">
        <v>41</v>
      </c>
      <c r="B41" s="385" t="s">
        <v>127</v>
      </c>
      <c r="C41" s="127">
        <v>0.46153846153846156</v>
      </c>
      <c r="D41" s="128" t="s">
        <v>370</v>
      </c>
      <c r="E41" s="146" t="s">
        <v>370</v>
      </c>
      <c r="F41" s="128" t="s">
        <v>370</v>
      </c>
      <c r="G41" s="146" t="s">
        <v>370</v>
      </c>
      <c r="H41" s="128" t="s">
        <v>370</v>
      </c>
      <c r="I41" s="146" t="s">
        <v>370</v>
      </c>
      <c r="J41" s="146" t="s">
        <v>370</v>
      </c>
      <c r="K41" s="148" t="s">
        <v>370</v>
      </c>
      <c r="L41" s="294" t="s">
        <v>370</v>
      </c>
      <c r="M41" s="294" t="s">
        <v>370</v>
      </c>
      <c r="N41" s="294" t="s">
        <v>370</v>
      </c>
      <c r="O41" s="294" t="s">
        <v>370</v>
      </c>
      <c r="P41" s="294" t="s">
        <v>370</v>
      </c>
      <c r="Q41" s="294" t="s">
        <v>370</v>
      </c>
      <c r="R41" s="48" t="s">
        <v>370</v>
      </c>
      <c r="S41" s="48" t="s">
        <v>370</v>
      </c>
      <c r="T41" s="49" t="s">
        <v>370</v>
      </c>
    </row>
    <row r="42" spans="1:20" x14ac:dyDescent="0.2">
      <c r="A42" s="398" t="s">
        <v>41</v>
      </c>
      <c r="B42" s="385" t="s">
        <v>128</v>
      </c>
      <c r="C42" s="127">
        <v>0.5</v>
      </c>
      <c r="D42" s="128" t="s">
        <v>370</v>
      </c>
      <c r="E42" s="146" t="s">
        <v>370</v>
      </c>
      <c r="F42" s="128" t="s">
        <v>370</v>
      </c>
      <c r="G42" s="146" t="s">
        <v>370</v>
      </c>
      <c r="H42" s="128" t="s">
        <v>370</v>
      </c>
      <c r="I42" s="146" t="s">
        <v>370</v>
      </c>
      <c r="J42" s="146" t="s">
        <v>370</v>
      </c>
      <c r="K42" s="148" t="s">
        <v>370</v>
      </c>
      <c r="L42" s="294" t="s">
        <v>370</v>
      </c>
      <c r="M42" s="294" t="s">
        <v>370</v>
      </c>
      <c r="N42" s="294" t="s">
        <v>370</v>
      </c>
      <c r="O42" s="294" t="s">
        <v>370</v>
      </c>
      <c r="P42" s="294" t="s">
        <v>370</v>
      </c>
      <c r="Q42" s="294" t="s">
        <v>370</v>
      </c>
      <c r="R42" s="48" t="s">
        <v>370</v>
      </c>
      <c r="S42" s="48" t="s">
        <v>370</v>
      </c>
      <c r="T42" s="49" t="s">
        <v>370</v>
      </c>
    </row>
    <row r="43" spans="1:20" x14ac:dyDescent="0.2">
      <c r="A43" s="398" t="s">
        <v>11</v>
      </c>
      <c r="B43" s="385" t="s">
        <v>125</v>
      </c>
      <c r="C43" s="126">
        <v>0.12820512820512819</v>
      </c>
      <c r="D43" s="125">
        <v>4.4444444444444446E-2</v>
      </c>
      <c r="E43" s="147">
        <v>2.0408163265306121E-2</v>
      </c>
      <c r="F43" s="125">
        <v>1.2658227848101266E-2</v>
      </c>
      <c r="G43" s="147">
        <v>0</v>
      </c>
      <c r="H43" s="125">
        <v>0</v>
      </c>
      <c r="I43" s="147">
        <v>0</v>
      </c>
      <c r="J43" s="147">
        <v>1.6393442622950821E-2</v>
      </c>
      <c r="K43" s="149">
        <v>0.11214953271028037</v>
      </c>
      <c r="L43" s="189">
        <v>-8.3760699999999993E-2</v>
      </c>
      <c r="M43" s="189">
        <v>-2.4036200000000001E-2</v>
      </c>
      <c r="N43" s="189">
        <v>-7.7500000000000017E-3</v>
      </c>
      <c r="O43" s="189">
        <v>-1.26582E-2</v>
      </c>
      <c r="P43" s="189">
        <v>0</v>
      </c>
      <c r="Q43" s="189">
        <v>0</v>
      </c>
      <c r="R43" s="33">
        <v>1.6393399999999999E-2</v>
      </c>
      <c r="S43" s="33">
        <v>9.5756099999999997E-2</v>
      </c>
      <c r="T43" s="35">
        <v>0.1121495</v>
      </c>
    </row>
    <row r="44" spans="1:20" x14ac:dyDescent="0.2">
      <c r="A44" s="398" t="s">
        <v>11</v>
      </c>
      <c r="B44" s="385" t="s">
        <v>126</v>
      </c>
      <c r="C44" s="126">
        <v>0.45454545454545453</v>
      </c>
      <c r="D44" s="125">
        <v>0.28865979381443296</v>
      </c>
      <c r="E44" s="147">
        <v>0.11320754716981132</v>
      </c>
      <c r="F44" s="125">
        <v>0</v>
      </c>
      <c r="G44" s="147">
        <v>0.11290322580645161</v>
      </c>
      <c r="H44" s="125">
        <v>5.4545454545454543E-2</v>
      </c>
      <c r="I44" s="147">
        <v>0</v>
      </c>
      <c r="J44" s="147">
        <v>3.2786885245901641E-2</v>
      </c>
      <c r="K44" s="149">
        <v>8.5106382978723402E-2</v>
      </c>
      <c r="L44" s="189">
        <v>-0.16588569999999997</v>
      </c>
      <c r="M44" s="189">
        <v>-0.17545230000000001</v>
      </c>
      <c r="N44" s="189">
        <v>-0.1132075</v>
      </c>
      <c r="O44" s="189">
        <v>0.1129032</v>
      </c>
      <c r="P44" s="189">
        <v>-5.8357699999999998E-2</v>
      </c>
      <c r="Q44" s="189">
        <v>-5.4545499999999997E-2</v>
      </c>
      <c r="R44" s="33">
        <v>3.2786900000000001E-2</v>
      </c>
      <c r="S44" s="33">
        <v>5.2319499999999998E-2</v>
      </c>
      <c r="T44" s="35">
        <v>-2.7796799999999997E-2</v>
      </c>
    </row>
    <row r="45" spans="1:20" x14ac:dyDescent="0.2">
      <c r="A45" s="398" t="s">
        <v>11</v>
      </c>
      <c r="B45" s="385" t="s">
        <v>127</v>
      </c>
      <c r="C45" s="126">
        <v>0.43333333333333335</v>
      </c>
      <c r="D45" s="125">
        <v>0.39130434782608697</v>
      </c>
      <c r="E45" s="147">
        <v>0.17647058823529413</v>
      </c>
      <c r="F45" s="125">
        <v>3.4482758620689655E-2</v>
      </c>
      <c r="G45" s="147">
        <v>3.8461538461538464E-2</v>
      </c>
      <c r="H45" s="125">
        <v>3.3333333333333333E-2</v>
      </c>
      <c r="I45" s="147">
        <v>0</v>
      </c>
      <c r="J45" s="147">
        <v>0</v>
      </c>
      <c r="K45" s="149">
        <v>0</v>
      </c>
      <c r="L45" s="189">
        <v>-4.2028999999999983E-2</v>
      </c>
      <c r="M45" s="189">
        <v>-0.21483369999999999</v>
      </c>
      <c r="N45" s="189">
        <v>-0.1419878</v>
      </c>
      <c r="O45" s="189">
        <v>3.9787000000000017E-3</v>
      </c>
      <c r="P45" s="189">
        <v>-5.1281999999999994E-3</v>
      </c>
      <c r="Q45" s="189">
        <v>-3.3333300000000003E-2</v>
      </c>
      <c r="R45" s="33">
        <v>0</v>
      </c>
      <c r="S45" s="33">
        <v>0</v>
      </c>
      <c r="T45" s="35">
        <v>-3.8461500000000003E-2</v>
      </c>
    </row>
    <row r="46" spans="1:20" x14ac:dyDescent="0.2">
      <c r="A46" s="398" t="s">
        <v>11</v>
      </c>
      <c r="B46" s="385" t="s">
        <v>128</v>
      </c>
      <c r="C46" s="126">
        <v>1</v>
      </c>
      <c r="D46" s="125">
        <v>0.47619047619047616</v>
      </c>
      <c r="E46" s="147" t="s">
        <v>370</v>
      </c>
      <c r="F46" s="125" t="s">
        <v>370</v>
      </c>
      <c r="G46" s="147" t="s">
        <v>370</v>
      </c>
      <c r="H46" s="125" t="s">
        <v>370</v>
      </c>
      <c r="I46" s="147" t="s">
        <v>370</v>
      </c>
      <c r="J46" s="147" t="s">
        <v>370</v>
      </c>
      <c r="K46" s="149" t="s">
        <v>370</v>
      </c>
      <c r="L46" s="189">
        <v>-0.52380950000000004</v>
      </c>
      <c r="M46" s="189" t="s">
        <v>370</v>
      </c>
      <c r="N46" s="189" t="s">
        <v>370</v>
      </c>
      <c r="O46" s="189" t="s">
        <v>370</v>
      </c>
      <c r="P46" s="189" t="s">
        <v>370</v>
      </c>
      <c r="Q46" s="189" t="s">
        <v>370</v>
      </c>
      <c r="R46" s="33" t="s">
        <v>370</v>
      </c>
      <c r="S46" s="33" t="s">
        <v>370</v>
      </c>
      <c r="T46" s="35" t="s">
        <v>370</v>
      </c>
    </row>
    <row r="47" spans="1:20" x14ac:dyDescent="0.2">
      <c r="A47" s="398" t="s">
        <v>12</v>
      </c>
      <c r="B47" s="385" t="s">
        <v>125</v>
      </c>
      <c r="C47" s="127">
        <v>7.3170731707317069E-2</v>
      </c>
      <c r="D47" s="128">
        <v>0</v>
      </c>
      <c r="E47" s="146">
        <v>0</v>
      </c>
      <c r="F47" s="128">
        <v>0</v>
      </c>
      <c r="G47" s="146">
        <v>0</v>
      </c>
      <c r="H47" s="128">
        <v>0</v>
      </c>
      <c r="I47" s="146">
        <v>0</v>
      </c>
      <c r="J47" s="146">
        <v>0</v>
      </c>
      <c r="K47" s="148">
        <v>0.14285714285714285</v>
      </c>
      <c r="L47" s="294">
        <v>-7.3170700000000005E-2</v>
      </c>
      <c r="M47" s="294">
        <v>0</v>
      </c>
      <c r="N47" s="294">
        <v>0</v>
      </c>
      <c r="O47" s="294">
        <v>0</v>
      </c>
      <c r="P47" s="294">
        <v>0</v>
      </c>
      <c r="Q47" s="294">
        <v>0</v>
      </c>
      <c r="R47" s="48">
        <v>0</v>
      </c>
      <c r="S47" s="48">
        <v>0.14285709999999999</v>
      </c>
      <c r="T47" s="49">
        <v>0.14285709999999999</v>
      </c>
    </row>
    <row r="48" spans="1:20" x14ac:dyDescent="0.2">
      <c r="A48" s="398" t="s">
        <v>12</v>
      </c>
      <c r="B48" s="385" t="s">
        <v>126</v>
      </c>
      <c r="C48" s="127">
        <v>0.25</v>
      </c>
      <c r="D48" s="128">
        <v>0.22641509433962265</v>
      </c>
      <c r="E48" s="146">
        <v>0.10526315789473684</v>
      </c>
      <c r="F48" s="128">
        <v>3.7037037037037035E-2</v>
      </c>
      <c r="G48" s="146">
        <v>0.15</v>
      </c>
      <c r="H48" s="128">
        <v>0</v>
      </c>
      <c r="I48" s="146">
        <v>0</v>
      </c>
      <c r="J48" s="146">
        <v>8.6956521739130432E-2</v>
      </c>
      <c r="K48" s="148">
        <v>7.6923076923076927E-2</v>
      </c>
      <c r="L48" s="294">
        <v>-2.3584899999999992E-2</v>
      </c>
      <c r="M48" s="294">
        <v>-0.12115190000000001</v>
      </c>
      <c r="N48" s="294">
        <v>-6.8226200000000001E-2</v>
      </c>
      <c r="O48" s="294">
        <v>0.11296299999999999</v>
      </c>
      <c r="P48" s="294">
        <v>-0.15</v>
      </c>
      <c r="Q48" s="294">
        <v>0</v>
      </c>
      <c r="R48" s="48">
        <v>8.6956500000000006E-2</v>
      </c>
      <c r="S48" s="48">
        <v>-1.0033400000000012E-2</v>
      </c>
      <c r="T48" s="49">
        <v>-7.30769E-2</v>
      </c>
    </row>
    <row r="49" spans="1:20" x14ac:dyDescent="0.2">
      <c r="A49" s="398" t="s">
        <v>12</v>
      </c>
      <c r="B49" s="385" t="s">
        <v>127</v>
      </c>
      <c r="C49" s="127">
        <v>0.19354838709677419</v>
      </c>
      <c r="D49" s="128">
        <v>0.29166666666666669</v>
      </c>
      <c r="E49" s="146">
        <v>0.2</v>
      </c>
      <c r="F49" s="128">
        <v>0.125</v>
      </c>
      <c r="G49" s="146">
        <v>0.2</v>
      </c>
      <c r="H49" s="128">
        <v>0.33333333333333331</v>
      </c>
      <c r="I49" s="146">
        <v>0</v>
      </c>
      <c r="J49" s="146">
        <v>0</v>
      </c>
      <c r="K49" s="148">
        <v>0</v>
      </c>
      <c r="L49" s="294">
        <v>9.8118299999999992E-2</v>
      </c>
      <c r="M49" s="294">
        <v>-9.166669999999999E-2</v>
      </c>
      <c r="N49" s="294">
        <v>-7.5000000000000011E-2</v>
      </c>
      <c r="O49" s="294">
        <v>7.5000000000000011E-2</v>
      </c>
      <c r="P49" s="294">
        <v>0.13333329999999999</v>
      </c>
      <c r="Q49" s="294">
        <v>-0.3333333</v>
      </c>
      <c r="R49" s="48">
        <v>0</v>
      </c>
      <c r="S49" s="48">
        <v>0</v>
      </c>
      <c r="T49" s="49">
        <v>-0.2</v>
      </c>
    </row>
    <row r="50" spans="1:20" x14ac:dyDescent="0.2">
      <c r="A50" s="398" t="s">
        <v>12</v>
      </c>
      <c r="B50" s="385" t="s">
        <v>128</v>
      </c>
      <c r="C50" s="126" t="s">
        <v>370</v>
      </c>
      <c r="D50" s="125">
        <v>0</v>
      </c>
      <c r="E50" s="147" t="s">
        <v>370</v>
      </c>
      <c r="F50" s="125" t="s">
        <v>370</v>
      </c>
      <c r="G50" s="147" t="s">
        <v>370</v>
      </c>
      <c r="H50" s="125" t="s">
        <v>370</v>
      </c>
      <c r="I50" s="147" t="s">
        <v>370</v>
      </c>
      <c r="J50" s="147" t="s">
        <v>370</v>
      </c>
      <c r="K50" s="149" t="s">
        <v>370</v>
      </c>
      <c r="L50" s="189" t="s">
        <v>370</v>
      </c>
      <c r="M50" s="189" t="s">
        <v>370</v>
      </c>
      <c r="N50" s="189" t="s">
        <v>370</v>
      </c>
      <c r="O50" s="189" t="s">
        <v>370</v>
      </c>
      <c r="P50" s="189" t="s">
        <v>370</v>
      </c>
      <c r="Q50" s="189" t="s">
        <v>370</v>
      </c>
      <c r="R50" s="33" t="s">
        <v>370</v>
      </c>
      <c r="S50" s="33" t="s">
        <v>370</v>
      </c>
      <c r="T50" s="35" t="s">
        <v>370</v>
      </c>
    </row>
    <row r="51" spans="1:20" x14ac:dyDescent="0.2">
      <c r="A51" s="398" t="s">
        <v>13</v>
      </c>
      <c r="B51" s="385" t="s">
        <v>125</v>
      </c>
      <c r="C51" s="126">
        <v>0</v>
      </c>
      <c r="D51" s="125">
        <v>0.05</v>
      </c>
      <c r="E51" s="147">
        <v>8.3333333333333329E-2</v>
      </c>
      <c r="F51" s="125">
        <v>0.1111111111111111</v>
      </c>
      <c r="G51" s="147">
        <v>0</v>
      </c>
      <c r="H51" s="125">
        <v>0</v>
      </c>
      <c r="I51" s="147">
        <v>3.5714285714285712E-2</v>
      </c>
      <c r="J51" s="147">
        <v>5.7142857142857141E-2</v>
      </c>
      <c r="K51" s="149">
        <v>0.18867924528301888</v>
      </c>
      <c r="L51" s="189">
        <v>0.05</v>
      </c>
      <c r="M51" s="189">
        <v>3.3333299999999996E-2</v>
      </c>
      <c r="N51" s="189">
        <v>2.7777800000000005E-2</v>
      </c>
      <c r="O51" s="189">
        <v>-0.1111111</v>
      </c>
      <c r="P51" s="189">
        <v>0</v>
      </c>
      <c r="Q51" s="189">
        <v>3.5714299999999997E-2</v>
      </c>
      <c r="R51" s="33">
        <v>2.1428600000000006E-2</v>
      </c>
      <c r="S51" s="33">
        <v>0.13153629999999999</v>
      </c>
      <c r="T51" s="35">
        <v>0.18867919999999999</v>
      </c>
    </row>
    <row r="52" spans="1:20" x14ac:dyDescent="0.2">
      <c r="A52" s="398" t="s">
        <v>13</v>
      </c>
      <c r="B52" s="385" t="s">
        <v>126</v>
      </c>
      <c r="C52" s="126">
        <v>0.375</v>
      </c>
      <c r="D52" s="125">
        <v>0.27586206896551724</v>
      </c>
      <c r="E52" s="147">
        <v>0.33333333333333331</v>
      </c>
      <c r="F52" s="125">
        <v>0.125</v>
      </c>
      <c r="G52" s="147">
        <v>0</v>
      </c>
      <c r="H52" s="125">
        <v>0</v>
      </c>
      <c r="I52" s="147">
        <v>0</v>
      </c>
      <c r="J52" s="147">
        <v>0.11363636363636363</v>
      </c>
      <c r="K52" s="149">
        <v>0</v>
      </c>
      <c r="L52" s="189">
        <v>-9.9137900000000001E-2</v>
      </c>
      <c r="M52" s="189">
        <v>5.74712E-2</v>
      </c>
      <c r="N52" s="189">
        <v>-0.2083333</v>
      </c>
      <c r="O52" s="189">
        <v>-0.125</v>
      </c>
      <c r="P52" s="189">
        <v>0</v>
      </c>
      <c r="Q52" s="189">
        <v>0</v>
      </c>
      <c r="R52" s="33">
        <v>0.1136364</v>
      </c>
      <c r="S52" s="33">
        <v>-0.1136364</v>
      </c>
      <c r="T52" s="35">
        <v>0</v>
      </c>
    </row>
    <row r="53" spans="1:20" x14ac:dyDescent="0.2">
      <c r="A53" s="398" t="s">
        <v>13</v>
      </c>
      <c r="B53" s="385" t="s">
        <v>127</v>
      </c>
      <c r="C53" s="126">
        <v>0.4</v>
      </c>
      <c r="D53" s="125">
        <v>0.18181818181818182</v>
      </c>
      <c r="E53" s="147">
        <v>0.3</v>
      </c>
      <c r="F53" s="125">
        <v>0</v>
      </c>
      <c r="G53" s="147">
        <v>0.16666666666666666</v>
      </c>
      <c r="H53" s="125">
        <v>0.2</v>
      </c>
      <c r="I53" s="147">
        <v>0</v>
      </c>
      <c r="J53" s="147">
        <v>0</v>
      </c>
      <c r="K53" s="149">
        <v>0</v>
      </c>
      <c r="L53" s="189">
        <v>-0.21818180000000001</v>
      </c>
      <c r="M53" s="189">
        <v>0.11818179999999998</v>
      </c>
      <c r="N53" s="189">
        <v>-0.3</v>
      </c>
      <c r="O53" s="189">
        <v>0.1666667</v>
      </c>
      <c r="P53" s="189">
        <v>3.333330000000001E-2</v>
      </c>
      <c r="Q53" s="189">
        <v>-0.2</v>
      </c>
      <c r="R53" s="33">
        <v>0</v>
      </c>
      <c r="S53" s="33">
        <v>0</v>
      </c>
      <c r="T53" s="35">
        <v>-0.1666667</v>
      </c>
    </row>
    <row r="54" spans="1:20" x14ac:dyDescent="0.2">
      <c r="A54" s="398" t="s">
        <v>13</v>
      </c>
      <c r="B54" s="385" t="s">
        <v>128</v>
      </c>
      <c r="C54" s="127">
        <v>0</v>
      </c>
      <c r="D54" s="128">
        <v>0</v>
      </c>
      <c r="E54" s="146">
        <v>0</v>
      </c>
      <c r="F54" s="128" t="s">
        <v>370</v>
      </c>
      <c r="G54" s="146" t="s">
        <v>370</v>
      </c>
      <c r="H54" s="128" t="s">
        <v>370</v>
      </c>
      <c r="I54" s="146" t="s">
        <v>370</v>
      </c>
      <c r="J54" s="146" t="s">
        <v>370</v>
      </c>
      <c r="K54" s="148" t="s">
        <v>370</v>
      </c>
      <c r="L54" s="294">
        <v>0</v>
      </c>
      <c r="M54" s="294">
        <v>0</v>
      </c>
      <c r="N54" s="294" t="s">
        <v>370</v>
      </c>
      <c r="O54" s="294" t="s">
        <v>370</v>
      </c>
      <c r="P54" s="294" t="s">
        <v>370</v>
      </c>
      <c r="Q54" s="294" t="s">
        <v>370</v>
      </c>
      <c r="R54" s="48" t="s">
        <v>370</v>
      </c>
      <c r="S54" s="48" t="s">
        <v>370</v>
      </c>
      <c r="T54" s="49" t="s">
        <v>370</v>
      </c>
    </row>
    <row r="55" spans="1:20" x14ac:dyDescent="0.2">
      <c r="A55" s="398" t="s">
        <v>14</v>
      </c>
      <c r="B55" s="385" t="s">
        <v>125</v>
      </c>
      <c r="C55" s="127" t="s">
        <v>370</v>
      </c>
      <c r="D55" s="128" t="s">
        <v>370</v>
      </c>
      <c r="E55" s="146" t="s">
        <v>370</v>
      </c>
      <c r="F55" s="128">
        <v>0</v>
      </c>
      <c r="G55" s="146">
        <v>0</v>
      </c>
      <c r="H55" s="128">
        <v>0</v>
      </c>
      <c r="I55" s="146">
        <v>0</v>
      </c>
      <c r="J55" s="146">
        <v>0</v>
      </c>
      <c r="K55" s="148" t="s">
        <v>370</v>
      </c>
      <c r="L55" s="294" t="s">
        <v>370</v>
      </c>
      <c r="M55" s="294" t="s">
        <v>370</v>
      </c>
      <c r="N55" s="294" t="s">
        <v>370</v>
      </c>
      <c r="O55" s="294">
        <v>0</v>
      </c>
      <c r="P55" s="294">
        <v>0</v>
      </c>
      <c r="Q55" s="294">
        <v>0</v>
      </c>
      <c r="R55" s="48">
        <v>0</v>
      </c>
      <c r="S55" s="48" t="s">
        <v>370</v>
      </c>
      <c r="T55" s="49" t="s">
        <v>370</v>
      </c>
    </row>
    <row r="56" spans="1:20" x14ac:dyDescent="0.2">
      <c r="A56" s="398" t="s">
        <v>14</v>
      </c>
      <c r="B56" s="385" t="s">
        <v>126</v>
      </c>
      <c r="C56" s="127" t="s">
        <v>370</v>
      </c>
      <c r="D56" s="128" t="s">
        <v>370</v>
      </c>
      <c r="E56" s="146" t="s">
        <v>370</v>
      </c>
      <c r="F56" s="128">
        <v>0.16666666666666666</v>
      </c>
      <c r="G56" s="146">
        <v>0.27272727272727271</v>
      </c>
      <c r="H56" s="128">
        <v>9.0909090909090912E-2</v>
      </c>
      <c r="I56" s="146">
        <v>9.0909090909090912E-2</v>
      </c>
      <c r="J56" s="146">
        <v>6.25E-2</v>
      </c>
      <c r="K56" s="148" t="s">
        <v>370</v>
      </c>
      <c r="L56" s="294" t="s">
        <v>370</v>
      </c>
      <c r="M56" s="294" t="s">
        <v>370</v>
      </c>
      <c r="N56" s="294" t="s">
        <v>370</v>
      </c>
      <c r="O56" s="294">
        <v>0.1060606</v>
      </c>
      <c r="P56" s="294">
        <v>-0.18181819999999999</v>
      </c>
      <c r="Q56" s="294">
        <v>0</v>
      </c>
      <c r="R56" s="48">
        <v>-2.8409100000000007E-2</v>
      </c>
      <c r="S56" s="48" t="s">
        <v>370</v>
      </c>
      <c r="T56" s="49" t="s">
        <v>370</v>
      </c>
    </row>
    <row r="57" spans="1:20" x14ac:dyDescent="0.2">
      <c r="A57" s="398" t="s">
        <v>14</v>
      </c>
      <c r="B57" s="385" t="s">
        <v>127</v>
      </c>
      <c r="C57" s="126" t="s">
        <v>370</v>
      </c>
      <c r="D57" s="125" t="s">
        <v>370</v>
      </c>
      <c r="E57" s="147" t="s">
        <v>370</v>
      </c>
      <c r="F57" s="125">
        <v>0.16666666666666666</v>
      </c>
      <c r="G57" s="147">
        <v>0.33333333333333331</v>
      </c>
      <c r="H57" s="125">
        <v>0.5</v>
      </c>
      <c r="I57" s="147">
        <v>0.5</v>
      </c>
      <c r="J57" s="147">
        <v>0.5</v>
      </c>
      <c r="K57" s="149" t="s">
        <v>370</v>
      </c>
      <c r="L57" s="189" t="s">
        <v>370</v>
      </c>
      <c r="M57" s="189" t="s">
        <v>370</v>
      </c>
      <c r="N57" s="189" t="s">
        <v>370</v>
      </c>
      <c r="O57" s="189">
        <v>0.1666666</v>
      </c>
      <c r="P57" s="189">
        <v>0.1666667</v>
      </c>
      <c r="Q57" s="189">
        <v>0</v>
      </c>
      <c r="R57" s="33">
        <v>0</v>
      </c>
      <c r="S57" s="33" t="s">
        <v>370</v>
      </c>
      <c r="T57" s="35" t="s">
        <v>370</v>
      </c>
    </row>
    <row r="58" spans="1:20" x14ac:dyDescent="0.2">
      <c r="A58" s="398" t="s">
        <v>14</v>
      </c>
      <c r="B58" s="385" t="s">
        <v>128</v>
      </c>
      <c r="C58" s="126" t="s">
        <v>370</v>
      </c>
      <c r="D58" s="125" t="s">
        <v>370</v>
      </c>
      <c r="E58" s="147" t="s">
        <v>370</v>
      </c>
      <c r="F58" s="125" t="s">
        <v>370</v>
      </c>
      <c r="G58" s="147" t="s">
        <v>370</v>
      </c>
      <c r="H58" s="125" t="s">
        <v>370</v>
      </c>
      <c r="I58" s="147" t="s">
        <v>370</v>
      </c>
      <c r="J58" s="147" t="s">
        <v>370</v>
      </c>
      <c r="K58" s="149" t="s">
        <v>370</v>
      </c>
      <c r="L58" s="189" t="s">
        <v>370</v>
      </c>
      <c r="M58" s="189" t="s">
        <v>370</v>
      </c>
      <c r="N58" s="189" t="s">
        <v>370</v>
      </c>
      <c r="O58" s="189" t="s">
        <v>370</v>
      </c>
      <c r="P58" s="189" t="s">
        <v>370</v>
      </c>
      <c r="Q58" s="189" t="s">
        <v>370</v>
      </c>
      <c r="R58" s="33" t="s">
        <v>370</v>
      </c>
      <c r="S58" s="33" t="s">
        <v>370</v>
      </c>
      <c r="T58" s="35" t="s">
        <v>370</v>
      </c>
    </row>
    <row r="59" spans="1:20" x14ac:dyDescent="0.2">
      <c r="A59" s="398" t="s">
        <v>15</v>
      </c>
      <c r="B59" s="385" t="s">
        <v>125</v>
      </c>
      <c r="C59" s="126">
        <v>0.10526315789473684</v>
      </c>
      <c r="D59" s="125">
        <v>4.7619047619047616E-2</v>
      </c>
      <c r="E59" s="147">
        <v>0</v>
      </c>
      <c r="F59" s="125">
        <v>0</v>
      </c>
      <c r="G59" s="147">
        <v>0.18181818181818182</v>
      </c>
      <c r="H59" s="125">
        <v>0.15384615384615385</v>
      </c>
      <c r="I59" s="147">
        <v>5.8823529411764705E-2</v>
      </c>
      <c r="J59" s="147">
        <v>0.05</v>
      </c>
      <c r="K59" s="149">
        <v>0.14705882352941177</v>
      </c>
      <c r="L59" s="189">
        <v>-5.76442E-2</v>
      </c>
      <c r="M59" s="189">
        <v>-4.7619000000000002E-2</v>
      </c>
      <c r="N59" s="189">
        <v>0</v>
      </c>
      <c r="O59" s="189">
        <v>0.18181820000000001</v>
      </c>
      <c r="P59" s="189">
        <v>-2.7972000000000025E-2</v>
      </c>
      <c r="Q59" s="189">
        <v>-9.5022699999999988E-2</v>
      </c>
      <c r="R59" s="33">
        <v>-8.823499999999998E-3</v>
      </c>
      <c r="S59" s="33">
        <v>9.7058799999999987E-2</v>
      </c>
      <c r="T59" s="35">
        <v>-3.4759400000000024E-2</v>
      </c>
    </row>
    <row r="60" spans="1:20" x14ac:dyDescent="0.2">
      <c r="A60" s="398" t="s">
        <v>15</v>
      </c>
      <c r="B60" s="385" t="s">
        <v>126</v>
      </c>
      <c r="C60" s="126">
        <v>0.42105263157894735</v>
      </c>
      <c r="D60" s="125">
        <v>0.38095238095238093</v>
      </c>
      <c r="E60" s="147">
        <v>0.42105263157894735</v>
      </c>
      <c r="F60" s="125">
        <v>0.66666666666666663</v>
      </c>
      <c r="G60" s="147">
        <v>0.33333333333333331</v>
      </c>
      <c r="H60" s="125">
        <v>0.3</v>
      </c>
      <c r="I60" s="147">
        <v>0.30434782608695654</v>
      </c>
      <c r="J60" s="147">
        <v>0.33333333333333331</v>
      </c>
      <c r="K60" s="149">
        <v>0.21428571428571427</v>
      </c>
      <c r="L60" s="189">
        <v>-4.0100199999999975E-2</v>
      </c>
      <c r="M60" s="189">
        <v>4.0100199999999975E-2</v>
      </c>
      <c r="N60" s="189">
        <v>0.24561409999999995</v>
      </c>
      <c r="O60" s="189">
        <v>-0.33333339999999995</v>
      </c>
      <c r="P60" s="189">
        <v>-3.333330000000001E-2</v>
      </c>
      <c r="Q60" s="189">
        <v>4.3478000000000128E-3</v>
      </c>
      <c r="R60" s="33">
        <v>2.8985499999999997E-2</v>
      </c>
      <c r="S60" s="33">
        <v>-0.1190476</v>
      </c>
      <c r="T60" s="35">
        <v>-0.1190476</v>
      </c>
    </row>
    <row r="61" spans="1:20" x14ac:dyDescent="0.2">
      <c r="A61" s="398" t="s">
        <v>15</v>
      </c>
      <c r="B61" s="385" t="s">
        <v>127</v>
      </c>
      <c r="C61" s="127">
        <v>0.31578947368421051</v>
      </c>
      <c r="D61" s="128">
        <v>0.3</v>
      </c>
      <c r="E61" s="146">
        <v>0.25</v>
      </c>
      <c r="F61" s="128">
        <v>0.5714285714285714</v>
      </c>
      <c r="G61" s="146">
        <v>0.66666666666666663</v>
      </c>
      <c r="H61" s="128">
        <v>0.72727272727272729</v>
      </c>
      <c r="I61" s="146">
        <v>0.9</v>
      </c>
      <c r="J61" s="146">
        <v>0.91666666666666663</v>
      </c>
      <c r="K61" s="148">
        <v>0.39130434782608697</v>
      </c>
      <c r="L61" s="294">
        <v>-1.5789500000000012E-2</v>
      </c>
      <c r="M61" s="294">
        <v>-4.9999999999999989E-2</v>
      </c>
      <c r="N61" s="294">
        <v>0.32142859999999995</v>
      </c>
      <c r="O61" s="294">
        <v>9.5238099999999992E-2</v>
      </c>
      <c r="P61" s="294">
        <v>6.0606000000000049E-2</v>
      </c>
      <c r="Q61" s="294">
        <v>0.17272730000000003</v>
      </c>
      <c r="R61" s="48">
        <v>1.6666699999999923E-2</v>
      </c>
      <c r="S61" s="48">
        <v>-0.5253623999999999</v>
      </c>
      <c r="T61" s="49">
        <v>-0.27536239999999995</v>
      </c>
    </row>
    <row r="62" spans="1:20" x14ac:dyDescent="0.2">
      <c r="A62" s="398" t="s">
        <v>15</v>
      </c>
      <c r="B62" s="385" t="s">
        <v>128</v>
      </c>
      <c r="C62" s="127">
        <v>0.15384615384615385</v>
      </c>
      <c r="D62" s="128">
        <v>0.16666666666666666</v>
      </c>
      <c r="E62" s="146">
        <v>0</v>
      </c>
      <c r="F62" s="128">
        <v>0</v>
      </c>
      <c r="G62" s="146">
        <v>0</v>
      </c>
      <c r="H62" s="128">
        <v>1</v>
      </c>
      <c r="I62" s="146" t="s">
        <v>370</v>
      </c>
      <c r="J62" s="146" t="s">
        <v>370</v>
      </c>
      <c r="K62" s="148" t="s">
        <v>370</v>
      </c>
      <c r="L62" s="294">
        <v>1.2820500000000012E-2</v>
      </c>
      <c r="M62" s="294">
        <v>-0.1666667</v>
      </c>
      <c r="N62" s="294">
        <v>0</v>
      </c>
      <c r="O62" s="294">
        <v>0</v>
      </c>
      <c r="P62" s="294">
        <v>1</v>
      </c>
      <c r="Q62" s="294" t="s">
        <v>370</v>
      </c>
      <c r="R62" s="48" t="s">
        <v>370</v>
      </c>
      <c r="S62" s="48" t="s">
        <v>370</v>
      </c>
      <c r="T62" s="49" t="s">
        <v>370</v>
      </c>
    </row>
    <row r="63" spans="1:20" x14ac:dyDescent="0.2">
      <c r="A63" s="398" t="s">
        <v>16</v>
      </c>
      <c r="B63" s="385" t="s">
        <v>125</v>
      </c>
      <c r="C63" s="127">
        <v>0</v>
      </c>
      <c r="D63" s="128">
        <v>0</v>
      </c>
      <c r="E63" s="146">
        <v>0</v>
      </c>
      <c r="F63" s="128">
        <v>0</v>
      </c>
      <c r="G63" s="146">
        <v>0</v>
      </c>
      <c r="H63" s="128">
        <v>0</v>
      </c>
      <c r="I63" s="146">
        <v>0</v>
      </c>
      <c r="J63" s="146">
        <v>0</v>
      </c>
      <c r="K63" s="148" t="s">
        <v>370</v>
      </c>
      <c r="L63" s="294">
        <v>0</v>
      </c>
      <c r="M63" s="294">
        <v>0</v>
      </c>
      <c r="N63" s="294">
        <v>0</v>
      </c>
      <c r="O63" s="294">
        <v>0</v>
      </c>
      <c r="P63" s="294">
        <v>0</v>
      </c>
      <c r="Q63" s="294">
        <v>0</v>
      </c>
      <c r="R63" s="48">
        <v>0</v>
      </c>
      <c r="S63" s="48" t="s">
        <v>370</v>
      </c>
      <c r="T63" s="49" t="s">
        <v>370</v>
      </c>
    </row>
    <row r="64" spans="1:20" x14ac:dyDescent="0.2">
      <c r="A64" s="398" t="s">
        <v>16</v>
      </c>
      <c r="B64" s="385" t="s">
        <v>126</v>
      </c>
      <c r="C64" s="126">
        <v>0</v>
      </c>
      <c r="D64" s="125">
        <v>0</v>
      </c>
      <c r="E64" s="147">
        <v>0</v>
      </c>
      <c r="F64" s="125">
        <v>0</v>
      </c>
      <c r="G64" s="147">
        <v>0</v>
      </c>
      <c r="H64" s="125">
        <v>0</v>
      </c>
      <c r="I64" s="147">
        <v>0</v>
      </c>
      <c r="J64" s="147">
        <v>0</v>
      </c>
      <c r="K64" s="149" t="s">
        <v>370</v>
      </c>
      <c r="L64" s="189">
        <v>0</v>
      </c>
      <c r="M64" s="189">
        <v>0</v>
      </c>
      <c r="N64" s="189">
        <v>0</v>
      </c>
      <c r="O64" s="189">
        <v>0</v>
      </c>
      <c r="P64" s="189">
        <v>0</v>
      </c>
      <c r="Q64" s="189">
        <v>0</v>
      </c>
      <c r="R64" s="33">
        <v>0</v>
      </c>
      <c r="S64" s="33" t="s">
        <v>370</v>
      </c>
      <c r="T64" s="35" t="s">
        <v>370</v>
      </c>
    </row>
    <row r="65" spans="1:20" x14ac:dyDescent="0.2">
      <c r="A65" s="398" t="s">
        <v>16</v>
      </c>
      <c r="B65" s="385" t="s">
        <v>127</v>
      </c>
      <c r="C65" s="126">
        <v>0</v>
      </c>
      <c r="D65" s="125">
        <v>0</v>
      </c>
      <c r="E65" s="147">
        <v>0</v>
      </c>
      <c r="F65" s="125">
        <v>0</v>
      </c>
      <c r="G65" s="147">
        <v>0</v>
      </c>
      <c r="H65" s="125">
        <v>0</v>
      </c>
      <c r="I65" s="147">
        <v>0</v>
      </c>
      <c r="J65" s="147">
        <v>0</v>
      </c>
      <c r="K65" s="149" t="s">
        <v>370</v>
      </c>
      <c r="L65" s="189">
        <v>0</v>
      </c>
      <c r="M65" s="189">
        <v>0</v>
      </c>
      <c r="N65" s="189">
        <v>0</v>
      </c>
      <c r="O65" s="189">
        <v>0</v>
      </c>
      <c r="P65" s="189">
        <v>0</v>
      </c>
      <c r="Q65" s="189">
        <v>0</v>
      </c>
      <c r="R65" s="33">
        <v>0</v>
      </c>
      <c r="S65" s="33" t="s">
        <v>370</v>
      </c>
      <c r="T65" s="35" t="s">
        <v>370</v>
      </c>
    </row>
    <row r="66" spans="1:20" x14ac:dyDescent="0.2">
      <c r="A66" s="398" t="s">
        <v>16</v>
      </c>
      <c r="B66" s="385" t="s">
        <v>128</v>
      </c>
      <c r="C66" s="126" t="s">
        <v>370</v>
      </c>
      <c r="D66" s="125" t="s">
        <v>370</v>
      </c>
      <c r="E66" s="147" t="s">
        <v>370</v>
      </c>
      <c r="F66" s="125" t="s">
        <v>370</v>
      </c>
      <c r="G66" s="147" t="s">
        <v>370</v>
      </c>
      <c r="H66" s="125" t="s">
        <v>370</v>
      </c>
      <c r="I66" s="147" t="s">
        <v>370</v>
      </c>
      <c r="J66" s="147" t="s">
        <v>370</v>
      </c>
      <c r="K66" s="149" t="s">
        <v>370</v>
      </c>
      <c r="L66" s="189" t="s">
        <v>370</v>
      </c>
      <c r="M66" s="189" t="s">
        <v>370</v>
      </c>
      <c r="N66" s="189" t="s">
        <v>370</v>
      </c>
      <c r="O66" s="189" t="s">
        <v>370</v>
      </c>
      <c r="P66" s="189" t="s">
        <v>370</v>
      </c>
      <c r="Q66" s="189" t="s">
        <v>370</v>
      </c>
      <c r="R66" s="33" t="s">
        <v>370</v>
      </c>
      <c r="S66" s="33" t="s">
        <v>370</v>
      </c>
      <c r="T66" s="35" t="s">
        <v>370</v>
      </c>
    </row>
    <row r="67" spans="1:20" x14ac:dyDescent="0.2">
      <c r="A67" s="398" t="s">
        <v>17</v>
      </c>
      <c r="B67" s="385" t="s">
        <v>125</v>
      </c>
      <c r="C67" s="126">
        <v>6.6666666666666666E-2</v>
      </c>
      <c r="D67" s="125">
        <v>0</v>
      </c>
      <c r="E67" s="147">
        <v>7.5471698113207544E-2</v>
      </c>
      <c r="F67" s="125">
        <v>5.6603773584905662E-2</v>
      </c>
      <c r="G67" s="147">
        <v>0</v>
      </c>
      <c r="H67" s="125">
        <v>0</v>
      </c>
      <c r="I67" s="147">
        <v>2.7777777777777776E-2</v>
      </c>
      <c r="J67" s="147">
        <v>9.3023255813953487E-2</v>
      </c>
      <c r="K67" s="149">
        <v>0.16129032258064516</v>
      </c>
      <c r="L67" s="189">
        <v>-6.6666699999999995E-2</v>
      </c>
      <c r="M67" s="189">
        <v>7.5471700000000003E-2</v>
      </c>
      <c r="N67" s="189">
        <v>-1.88679E-2</v>
      </c>
      <c r="O67" s="189">
        <v>-5.6603800000000003E-2</v>
      </c>
      <c r="P67" s="189">
        <v>0</v>
      </c>
      <c r="Q67" s="189">
        <v>2.7777799999999998E-2</v>
      </c>
      <c r="R67" s="33">
        <v>6.5245500000000012E-2</v>
      </c>
      <c r="S67" s="33">
        <v>6.8266999999999994E-2</v>
      </c>
      <c r="T67" s="35">
        <v>0.1612903</v>
      </c>
    </row>
    <row r="68" spans="1:20" x14ac:dyDescent="0.2">
      <c r="A68" s="398" t="s">
        <v>17</v>
      </c>
      <c r="B68" s="385" t="s">
        <v>126</v>
      </c>
      <c r="C68" s="127">
        <v>0.18181818181818182</v>
      </c>
      <c r="D68" s="128">
        <v>0.125</v>
      </c>
      <c r="E68" s="146">
        <v>0.13698630136986301</v>
      </c>
      <c r="F68" s="128">
        <v>5.5555555555555552E-2</v>
      </c>
      <c r="G68" s="146">
        <v>0.27500000000000002</v>
      </c>
      <c r="H68" s="128">
        <v>0.10810810810810811</v>
      </c>
      <c r="I68" s="146">
        <v>0.11363636363636363</v>
      </c>
      <c r="J68" s="146">
        <v>7.0175438596491224E-2</v>
      </c>
      <c r="K68" s="148">
        <v>7.0422535211267609E-2</v>
      </c>
      <c r="L68" s="294">
        <v>-5.6818200000000013E-2</v>
      </c>
      <c r="M68" s="294">
        <v>1.1986300000000005E-2</v>
      </c>
      <c r="N68" s="294">
        <v>-8.1430700000000009E-2</v>
      </c>
      <c r="O68" s="294">
        <v>0.21944440000000004</v>
      </c>
      <c r="P68" s="294">
        <v>-0.16689190000000004</v>
      </c>
      <c r="Q68" s="294">
        <v>5.5282999999999999E-3</v>
      </c>
      <c r="R68" s="48">
        <v>-4.3461E-2</v>
      </c>
      <c r="S68" s="48">
        <v>2.471000000000001E-4</v>
      </c>
      <c r="T68" s="49">
        <v>-0.20457750000000002</v>
      </c>
    </row>
    <row r="69" spans="1:20" x14ac:dyDescent="0.2">
      <c r="A69" s="398" t="s">
        <v>17</v>
      </c>
      <c r="B69" s="385" t="s">
        <v>127</v>
      </c>
      <c r="C69" s="127">
        <v>0.25</v>
      </c>
      <c r="D69" s="128">
        <v>0.12</v>
      </c>
      <c r="E69" s="146">
        <v>0.10526315789473684</v>
      </c>
      <c r="F69" s="128">
        <v>8.6956521739130432E-2</v>
      </c>
      <c r="G69" s="146">
        <v>7.1428571428571425E-2</v>
      </c>
      <c r="H69" s="128">
        <v>0</v>
      </c>
      <c r="I69" s="146">
        <v>0</v>
      </c>
      <c r="J69" s="146">
        <v>0</v>
      </c>
      <c r="K69" s="148">
        <v>0</v>
      </c>
      <c r="L69" s="294">
        <v>-0.13</v>
      </c>
      <c r="M69" s="294">
        <v>-1.4736799999999994E-2</v>
      </c>
      <c r="N69" s="294">
        <v>-1.8306699999999995E-2</v>
      </c>
      <c r="O69" s="294">
        <v>-1.5527900000000011E-2</v>
      </c>
      <c r="P69" s="294">
        <v>-7.1428599999999995E-2</v>
      </c>
      <c r="Q69" s="294">
        <v>0</v>
      </c>
      <c r="R69" s="48">
        <v>0</v>
      </c>
      <c r="S69" s="48">
        <v>0</v>
      </c>
      <c r="T69" s="49">
        <v>-7.1428599999999995E-2</v>
      </c>
    </row>
    <row r="70" spans="1:20" x14ac:dyDescent="0.2">
      <c r="A70" s="398" t="s">
        <v>17</v>
      </c>
      <c r="B70" s="385" t="s">
        <v>128</v>
      </c>
      <c r="C70" s="127">
        <v>0.33333333333333331</v>
      </c>
      <c r="D70" s="128">
        <v>0.21428571428571427</v>
      </c>
      <c r="E70" s="146">
        <v>0</v>
      </c>
      <c r="F70" s="128">
        <v>0</v>
      </c>
      <c r="G70" s="146">
        <v>0</v>
      </c>
      <c r="H70" s="128">
        <v>0</v>
      </c>
      <c r="I70" s="146">
        <v>0</v>
      </c>
      <c r="J70" s="146">
        <v>0</v>
      </c>
      <c r="K70" s="148">
        <v>0</v>
      </c>
      <c r="L70" s="294">
        <v>-0.1190476</v>
      </c>
      <c r="M70" s="294">
        <v>-0.2142857</v>
      </c>
      <c r="N70" s="294">
        <v>0</v>
      </c>
      <c r="O70" s="294">
        <v>0</v>
      </c>
      <c r="P70" s="294">
        <v>0</v>
      </c>
      <c r="Q70" s="294">
        <v>0</v>
      </c>
      <c r="R70" s="48">
        <v>0</v>
      </c>
      <c r="S70" s="48">
        <v>0</v>
      </c>
      <c r="T70" s="49">
        <v>0</v>
      </c>
    </row>
    <row r="71" spans="1:20" x14ac:dyDescent="0.2">
      <c r="A71" s="398" t="s">
        <v>18</v>
      </c>
      <c r="B71" s="385" t="s">
        <v>125</v>
      </c>
      <c r="C71" s="126">
        <v>0</v>
      </c>
      <c r="D71" s="125">
        <v>3.4482758620689655E-2</v>
      </c>
      <c r="E71" s="147">
        <v>2.9411764705882353E-2</v>
      </c>
      <c r="F71" s="125">
        <v>6.25E-2</v>
      </c>
      <c r="G71" s="147">
        <v>0</v>
      </c>
      <c r="H71" s="125">
        <v>0</v>
      </c>
      <c r="I71" s="147">
        <v>3.3333333333333333E-2</v>
      </c>
      <c r="J71" s="147">
        <v>3.8461538461538464E-2</v>
      </c>
      <c r="K71" s="149">
        <v>0.16049382716049382</v>
      </c>
      <c r="L71" s="189">
        <v>3.4482800000000001E-2</v>
      </c>
      <c r="M71" s="189">
        <v>-5.0710000000000026E-3</v>
      </c>
      <c r="N71" s="189">
        <v>3.3088199999999998E-2</v>
      </c>
      <c r="O71" s="189">
        <v>-6.25E-2</v>
      </c>
      <c r="P71" s="189">
        <v>0</v>
      </c>
      <c r="Q71" s="189">
        <v>3.3333300000000003E-2</v>
      </c>
      <c r="R71" s="33">
        <v>5.1281999999999994E-3</v>
      </c>
      <c r="S71" s="33">
        <v>0.12203229999999998</v>
      </c>
      <c r="T71" s="35">
        <v>0.16049379999999999</v>
      </c>
    </row>
    <row r="72" spans="1:20" x14ac:dyDescent="0.2">
      <c r="A72" s="398" t="s">
        <v>18</v>
      </c>
      <c r="B72" s="385" t="s">
        <v>126</v>
      </c>
      <c r="C72" s="126">
        <v>0.25</v>
      </c>
      <c r="D72" s="125">
        <v>0.32432432432432434</v>
      </c>
      <c r="E72" s="147">
        <v>0.34210526315789475</v>
      </c>
      <c r="F72" s="125">
        <v>0.22727272727272727</v>
      </c>
      <c r="G72" s="147">
        <v>6.25E-2</v>
      </c>
      <c r="H72" s="125">
        <v>0.04</v>
      </c>
      <c r="I72" s="147">
        <v>2.4390243902439025E-2</v>
      </c>
      <c r="J72" s="147">
        <v>5.1724137931034482E-2</v>
      </c>
      <c r="K72" s="149">
        <v>2.7777777777777776E-2</v>
      </c>
      <c r="L72" s="189">
        <v>7.432430000000001E-2</v>
      </c>
      <c r="M72" s="189">
        <v>1.7780999999999991E-2</v>
      </c>
      <c r="N72" s="189">
        <v>-0.11483260000000001</v>
      </c>
      <c r="O72" s="189">
        <v>-0.16477269999999999</v>
      </c>
      <c r="P72" s="189">
        <v>-2.2499999999999999E-2</v>
      </c>
      <c r="Q72" s="189">
        <v>-1.56098E-2</v>
      </c>
      <c r="R72" s="33">
        <v>2.7333900000000001E-2</v>
      </c>
      <c r="S72" s="33">
        <v>-2.3946300000000004E-2</v>
      </c>
      <c r="T72" s="35">
        <v>-3.4722200000000002E-2</v>
      </c>
    </row>
    <row r="73" spans="1:20" x14ac:dyDescent="0.2">
      <c r="A73" s="398" t="s">
        <v>18</v>
      </c>
      <c r="B73" s="385" t="s">
        <v>127</v>
      </c>
      <c r="C73" s="126">
        <v>0.27272727272727271</v>
      </c>
      <c r="D73" s="125">
        <v>0.46666666666666667</v>
      </c>
      <c r="E73" s="147">
        <v>0.4</v>
      </c>
      <c r="F73" s="125">
        <v>0.2</v>
      </c>
      <c r="G73" s="147">
        <v>0.25</v>
      </c>
      <c r="H73" s="125">
        <v>0.16666666666666666</v>
      </c>
      <c r="I73" s="147">
        <v>0</v>
      </c>
      <c r="J73" s="147">
        <v>0</v>
      </c>
      <c r="K73" s="149">
        <v>0</v>
      </c>
      <c r="L73" s="189">
        <v>0.19393939999999998</v>
      </c>
      <c r="M73" s="189">
        <v>-6.6666699999999968E-2</v>
      </c>
      <c r="N73" s="189">
        <v>-0.2</v>
      </c>
      <c r="O73" s="189">
        <v>4.9999999999999989E-2</v>
      </c>
      <c r="P73" s="189">
        <v>-8.3333299999999999E-2</v>
      </c>
      <c r="Q73" s="189">
        <v>-0.1666667</v>
      </c>
      <c r="R73" s="33">
        <v>0</v>
      </c>
      <c r="S73" s="33">
        <v>0</v>
      </c>
      <c r="T73" s="35">
        <v>-0.25</v>
      </c>
    </row>
    <row r="74" spans="1:20" x14ac:dyDescent="0.2">
      <c r="A74" s="398" t="s">
        <v>18</v>
      </c>
      <c r="B74" s="385" t="s">
        <v>128</v>
      </c>
      <c r="C74" s="126" t="s">
        <v>370</v>
      </c>
      <c r="D74" s="125">
        <v>1</v>
      </c>
      <c r="E74" s="147">
        <v>0</v>
      </c>
      <c r="F74" s="125" t="s">
        <v>370</v>
      </c>
      <c r="G74" s="147" t="s">
        <v>370</v>
      </c>
      <c r="H74" s="125" t="s">
        <v>370</v>
      </c>
      <c r="I74" s="147" t="s">
        <v>370</v>
      </c>
      <c r="J74" s="147" t="s">
        <v>370</v>
      </c>
      <c r="K74" s="149" t="s">
        <v>370</v>
      </c>
      <c r="L74" s="189" t="s">
        <v>370</v>
      </c>
      <c r="M74" s="189">
        <v>-1</v>
      </c>
      <c r="N74" s="189" t="s">
        <v>370</v>
      </c>
      <c r="O74" s="189" t="s">
        <v>370</v>
      </c>
      <c r="P74" s="189" t="s">
        <v>370</v>
      </c>
      <c r="Q74" s="189" t="s">
        <v>370</v>
      </c>
      <c r="R74" s="33" t="s">
        <v>370</v>
      </c>
      <c r="S74" s="33" t="s">
        <v>370</v>
      </c>
      <c r="T74" s="35" t="s">
        <v>370</v>
      </c>
    </row>
    <row r="75" spans="1:20" x14ac:dyDescent="0.2">
      <c r="A75" s="398" t="s">
        <v>19</v>
      </c>
      <c r="B75" s="385" t="s">
        <v>125</v>
      </c>
      <c r="C75" s="127">
        <v>0.1</v>
      </c>
      <c r="D75" s="128">
        <v>0.1</v>
      </c>
      <c r="E75" s="146">
        <v>0.15384615384615385</v>
      </c>
      <c r="F75" s="128">
        <v>0.27272727272727271</v>
      </c>
      <c r="G75" s="146">
        <v>0</v>
      </c>
      <c r="H75" s="128">
        <v>0</v>
      </c>
      <c r="I75" s="146">
        <v>0</v>
      </c>
      <c r="J75" s="146">
        <v>0.15384615384615385</v>
      </c>
      <c r="K75" s="148">
        <v>0.31578947368421051</v>
      </c>
      <c r="L75" s="294">
        <v>0</v>
      </c>
      <c r="M75" s="294">
        <v>5.3846199999999983E-2</v>
      </c>
      <c r="N75" s="294">
        <v>0.11888110000000002</v>
      </c>
      <c r="O75" s="294">
        <v>-0.27272730000000001</v>
      </c>
      <c r="P75" s="294">
        <v>0</v>
      </c>
      <c r="Q75" s="294">
        <v>0</v>
      </c>
      <c r="R75" s="48">
        <v>0.15384619999999999</v>
      </c>
      <c r="S75" s="48">
        <v>0.16194330000000001</v>
      </c>
      <c r="T75" s="49">
        <v>0.3157895</v>
      </c>
    </row>
    <row r="76" spans="1:20" x14ac:dyDescent="0.2">
      <c r="A76" s="398" t="s">
        <v>19</v>
      </c>
      <c r="B76" s="385" t="s">
        <v>126</v>
      </c>
      <c r="C76" s="127">
        <v>0.9</v>
      </c>
      <c r="D76" s="128">
        <v>0.6</v>
      </c>
      <c r="E76" s="146">
        <v>0</v>
      </c>
      <c r="F76" s="128">
        <v>0.27777777777777779</v>
      </c>
      <c r="G76" s="146">
        <v>0</v>
      </c>
      <c r="H76" s="128">
        <v>0</v>
      </c>
      <c r="I76" s="146">
        <v>0.22222222222222221</v>
      </c>
      <c r="J76" s="146">
        <v>0.14285714285714285</v>
      </c>
      <c r="K76" s="148">
        <v>0.20833333333333334</v>
      </c>
      <c r="L76" s="294">
        <v>-0.30000000000000004</v>
      </c>
      <c r="M76" s="294">
        <v>-0.6</v>
      </c>
      <c r="N76" s="294">
        <v>0.27777780000000002</v>
      </c>
      <c r="O76" s="294">
        <v>-0.27777780000000002</v>
      </c>
      <c r="P76" s="294">
        <v>0</v>
      </c>
      <c r="Q76" s="294">
        <v>0.22222220000000001</v>
      </c>
      <c r="R76" s="48">
        <v>-7.9365100000000022E-2</v>
      </c>
      <c r="S76" s="48">
        <v>6.5476200000000012E-2</v>
      </c>
      <c r="T76" s="49">
        <v>0.2083333</v>
      </c>
    </row>
    <row r="77" spans="1:20" x14ac:dyDescent="0.2">
      <c r="A77" s="398" t="s">
        <v>19</v>
      </c>
      <c r="B77" s="385" t="s">
        <v>127</v>
      </c>
      <c r="C77" s="127">
        <v>1</v>
      </c>
      <c r="D77" s="128">
        <v>0.76923076923076927</v>
      </c>
      <c r="E77" s="146">
        <v>0.16666666666666666</v>
      </c>
      <c r="F77" s="128">
        <v>1</v>
      </c>
      <c r="G77" s="146">
        <v>1</v>
      </c>
      <c r="H77" s="128">
        <v>1</v>
      </c>
      <c r="I77" s="146">
        <v>0</v>
      </c>
      <c r="J77" s="146">
        <v>0</v>
      </c>
      <c r="K77" s="148">
        <v>0.125</v>
      </c>
      <c r="L77" s="294">
        <v>-0.23076920000000001</v>
      </c>
      <c r="M77" s="294">
        <v>-0.60256409999999994</v>
      </c>
      <c r="N77" s="294">
        <v>0.83333330000000005</v>
      </c>
      <c r="O77" s="294">
        <v>0</v>
      </c>
      <c r="P77" s="294">
        <v>0</v>
      </c>
      <c r="Q77" s="294">
        <v>-1</v>
      </c>
      <c r="R77" s="48">
        <v>0</v>
      </c>
      <c r="S77" s="48">
        <v>0.125</v>
      </c>
      <c r="T77" s="49">
        <v>-0.875</v>
      </c>
    </row>
    <row r="78" spans="1:20" x14ac:dyDescent="0.2">
      <c r="A78" s="398" t="s">
        <v>19</v>
      </c>
      <c r="B78" s="385" t="s">
        <v>128</v>
      </c>
      <c r="C78" s="126">
        <v>1</v>
      </c>
      <c r="D78" s="125">
        <v>0.66666666666666663</v>
      </c>
      <c r="E78" s="147">
        <v>0</v>
      </c>
      <c r="F78" s="125" t="s">
        <v>370</v>
      </c>
      <c r="G78" s="147" t="s">
        <v>370</v>
      </c>
      <c r="H78" s="125" t="s">
        <v>370</v>
      </c>
      <c r="I78" s="147" t="s">
        <v>370</v>
      </c>
      <c r="J78" s="147" t="s">
        <v>370</v>
      </c>
      <c r="K78" s="149" t="s">
        <v>370</v>
      </c>
      <c r="L78" s="189">
        <v>-0.33333330000000005</v>
      </c>
      <c r="M78" s="189">
        <v>-0.66666669999999995</v>
      </c>
      <c r="N78" s="189" t="s">
        <v>370</v>
      </c>
      <c r="O78" s="189" t="s">
        <v>370</v>
      </c>
      <c r="P78" s="189" t="s">
        <v>370</v>
      </c>
      <c r="Q78" s="189" t="s">
        <v>370</v>
      </c>
      <c r="R78" s="33" t="s">
        <v>370</v>
      </c>
      <c r="S78" s="33" t="s">
        <v>370</v>
      </c>
      <c r="T78" s="35" t="s">
        <v>370</v>
      </c>
    </row>
    <row r="79" spans="1:20" x14ac:dyDescent="0.2">
      <c r="A79" s="398" t="s">
        <v>20</v>
      </c>
      <c r="B79" s="385" t="s">
        <v>125</v>
      </c>
      <c r="C79" s="126">
        <v>0</v>
      </c>
      <c r="D79" s="125">
        <v>0</v>
      </c>
      <c r="E79" s="147">
        <v>0</v>
      </c>
      <c r="F79" s="125">
        <v>0</v>
      </c>
      <c r="G79" s="147">
        <v>0</v>
      </c>
      <c r="H79" s="125">
        <v>0</v>
      </c>
      <c r="I79" s="147">
        <v>0</v>
      </c>
      <c r="J79" s="147">
        <v>0</v>
      </c>
      <c r="K79" s="149">
        <v>0</v>
      </c>
      <c r="L79" s="189">
        <v>0</v>
      </c>
      <c r="M79" s="189">
        <v>0</v>
      </c>
      <c r="N79" s="189">
        <v>0</v>
      </c>
      <c r="O79" s="189">
        <v>0</v>
      </c>
      <c r="P79" s="189">
        <v>0</v>
      </c>
      <c r="Q79" s="189">
        <v>0</v>
      </c>
      <c r="R79" s="33">
        <v>0</v>
      </c>
      <c r="S79" s="33">
        <v>0</v>
      </c>
      <c r="T79" s="35">
        <v>0</v>
      </c>
    </row>
    <row r="80" spans="1:20" x14ac:dyDescent="0.2">
      <c r="A80" s="398" t="s">
        <v>20</v>
      </c>
      <c r="B80" s="385" t="s">
        <v>126</v>
      </c>
      <c r="C80" s="126">
        <v>0</v>
      </c>
      <c r="D80" s="125">
        <v>0</v>
      </c>
      <c r="E80" s="147">
        <v>0</v>
      </c>
      <c r="F80" s="125">
        <v>0</v>
      </c>
      <c r="G80" s="147">
        <v>0</v>
      </c>
      <c r="H80" s="125">
        <v>0</v>
      </c>
      <c r="I80" s="147">
        <v>0</v>
      </c>
      <c r="J80" s="147">
        <v>0</v>
      </c>
      <c r="K80" s="149">
        <v>0</v>
      </c>
      <c r="L80" s="189">
        <v>0</v>
      </c>
      <c r="M80" s="189">
        <v>0</v>
      </c>
      <c r="N80" s="189">
        <v>0</v>
      </c>
      <c r="O80" s="189">
        <v>0</v>
      </c>
      <c r="P80" s="189">
        <v>0</v>
      </c>
      <c r="Q80" s="189">
        <v>0</v>
      </c>
      <c r="R80" s="33">
        <v>0</v>
      </c>
      <c r="S80" s="33">
        <v>0</v>
      </c>
      <c r="T80" s="35">
        <v>0</v>
      </c>
    </row>
    <row r="81" spans="1:20" x14ac:dyDescent="0.2">
      <c r="A81" s="398" t="s">
        <v>20</v>
      </c>
      <c r="B81" s="385" t="s">
        <v>127</v>
      </c>
      <c r="C81" s="126">
        <v>0</v>
      </c>
      <c r="D81" s="125">
        <v>0</v>
      </c>
      <c r="E81" s="147">
        <v>0</v>
      </c>
      <c r="F81" s="125">
        <v>0</v>
      </c>
      <c r="G81" s="147">
        <v>0</v>
      </c>
      <c r="H81" s="125">
        <v>0</v>
      </c>
      <c r="I81" s="147">
        <v>0</v>
      </c>
      <c r="J81" s="147">
        <v>0</v>
      </c>
      <c r="K81" s="149">
        <v>0</v>
      </c>
      <c r="L81" s="189">
        <v>0</v>
      </c>
      <c r="M81" s="189">
        <v>0</v>
      </c>
      <c r="N81" s="189">
        <v>0</v>
      </c>
      <c r="O81" s="189">
        <v>0</v>
      </c>
      <c r="P81" s="189">
        <v>0</v>
      </c>
      <c r="Q81" s="189">
        <v>0</v>
      </c>
      <c r="R81" s="33">
        <v>0</v>
      </c>
      <c r="S81" s="33">
        <v>0</v>
      </c>
      <c r="T81" s="35">
        <v>0</v>
      </c>
    </row>
    <row r="82" spans="1:20" x14ac:dyDescent="0.2">
      <c r="A82" s="398" t="s">
        <v>20</v>
      </c>
      <c r="B82" s="385" t="s">
        <v>128</v>
      </c>
      <c r="C82" s="127">
        <v>0</v>
      </c>
      <c r="D82" s="128">
        <v>0</v>
      </c>
      <c r="E82" s="146" t="s">
        <v>370</v>
      </c>
      <c r="F82" s="128" t="s">
        <v>370</v>
      </c>
      <c r="G82" s="146" t="s">
        <v>370</v>
      </c>
      <c r="H82" s="128" t="s">
        <v>370</v>
      </c>
      <c r="I82" s="146" t="s">
        <v>370</v>
      </c>
      <c r="J82" s="146" t="s">
        <v>370</v>
      </c>
      <c r="K82" s="148" t="s">
        <v>370</v>
      </c>
      <c r="L82" s="294">
        <v>0</v>
      </c>
      <c r="M82" s="294" t="s">
        <v>370</v>
      </c>
      <c r="N82" s="294" t="s">
        <v>370</v>
      </c>
      <c r="O82" s="294" t="s">
        <v>370</v>
      </c>
      <c r="P82" s="294" t="s">
        <v>370</v>
      </c>
      <c r="Q82" s="294" t="s">
        <v>370</v>
      </c>
      <c r="R82" s="48" t="s">
        <v>370</v>
      </c>
      <c r="S82" s="48" t="s">
        <v>370</v>
      </c>
      <c r="T82" s="49" t="s">
        <v>370</v>
      </c>
    </row>
    <row r="83" spans="1:20" x14ac:dyDescent="0.2">
      <c r="A83" s="398" t="s">
        <v>21</v>
      </c>
      <c r="B83" s="385" t="s">
        <v>125</v>
      </c>
      <c r="C83" s="127">
        <v>0</v>
      </c>
      <c r="D83" s="128">
        <v>0</v>
      </c>
      <c r="E83" s="146">
        <v>0</v>
      </c>
      <c r="F83" s="128">
        <v>0</v>
      </c>
      <c r="G83" s="146">
        <v>0</v>
      </c>
      <c r="H83" s="128">
        <v>0.29032258064516131</v>
      </c>
      <c r="I83" s="146">
        <v>0.25</v>
      </c>
      <c r="J83" s="146">
        <v>0.23456790123456789</v>
      </c>
      <c r="K83" s="148">
        <v>0.23703703703703705</v>
      </c>
      <c r="L83" s="294">
        <v>0</v>
      </c>
      <c r="M83" s="294">
        <v>0</v>
      </c>
      <c r="N83" s="294">
        <v>0</v>
      </c>
      <c r="O83" s="294">
        <v>0</v>
      </c>
      <c r="P83" s="294">
        <v>0.29032259999999999</v>
      </c>
      <c r="Q83" s="294">
        <v>-4.0322599999999986E-2</v>
      </c>
      <c r="R83" s="48">
        <v>-1.5432100000000004E-2</v>
      </c>
      <c r="S83" s="48">
        <v>2.4691000000000018E-3</v>
      </c>
      <c r="T83" s="49">
        <v>0.237037</v>
      </c>
    </row>
    <row r="84" spans="1:20" x14ac:dyDescent="0.2">
      <c r="A84" s="398" t="s">
        <v>21</v>
      </c>
      <c r="B84" s="385" t="s">
        <v>126</v>
      </c>
      <c r="C84" s="127">
        <v>0.86363636363636365</v>
      </c>
      <c r="D84" s="128">
        <v>0.63636363636363635</v>
      </c>
      <c r="E84" s="146">
        <v>0.62068965517241381</v>
      </c>
      <c r="F84" s="128">
        <v>0.8</v>
      </c>
      <c r="G84" s="146">
        <v>0.8</v>
      </c>
      <c r="H84" s="128">
        <v>0.77272727272727271</v>
      </c>
      <c r="I84" s="146">
        <v>0.6</v>
      </c>
      <c r="J84" s="146">
        <v>0.39130434782608697</v>
      </c>
      <c r="K84" s="148">
        <v>0.3888888888888889</v>
      </c>
      <c r="L84" s="294">
        <v>-0.22727279999999994</v>
      </c>
      <c r="M84" s="294">
        <v>-1.5673900000000018E-2</v>
      </c>
      <c r="N84" s="294">
        <v>0.17931030000000003</v>
      </c>
      <c r="O84" s="294">
        <v>0</v>
      </c>
      <c r="P84" s="294">
        <v>-2.7272700000000039E-2</v>
      </c>
      <c r="Q84" s="294">
        <v>-0.17272730000000003</v>
      </c>
      <c r="R84" s="48">
        <v>-0.20869569999999998</v>
      </c>
      <c r="S84" s="48">
        <v>-2.415400000000012E-3</v>
      </c>
      <c r="T84" s="49">
        <v>-0.41111110000000006</v>
      </c>
    </row>
    <row r="85" spans="1:20" x14ac:dyDescent="0.2">
      <c r="A85" s="398" t="s">
        <v>21</v>
      </c>
      <c r="B85" s="385" t="s">
        <v>127</v>
      </c>
      <c r="C85" s="126">
        <v>7.6923076923076927E-2</v>
      </c>
      <c r="D85" s="125">
        <v>5.8823529411764705E-2</v>
      </c>
      <c r="E85" s="147">
        <v>5.8823529411764705E-2</v>
      </c>
      <c r="F85" s="125">
        <v>0.875</v>
      </c>
      <c r="G85" s="147">
        <v>0.875</v>
      </c>
      <c r="H85" s="125">
        <v>0.93333333333333335</v>
      </c>
      <c r="I85" s="147">
        <v>0.7142857142857143</v>
      </c>
      <c r="J85" s="147">
        <v>0.54166666666666663</v>
      </c>
      <c r="K85" s="149">
        <v>0.31111111111111112</v>
      </c>
      <c r="L85" s="189">
        <v>-1.8099599999999993E-2</v>
      </c>
      <c r="M85" s="189">
        <v>0</v>
      </c>
      <c r="N85" s="189">
        <v>0.81617649999999997</v>
      </c>
      <c r="O85" s="189">
        <v>0</v>
      </c>
      <c r="P85" s="189">
        <v>5.8333300000000032E-2</v>
      </c>
      <c r="Q85" s="189">
        <v>-0.21904760000000001</v>
      </c>
      <c r="R85" s="33">
        <v>-0.17261900000000008</v>
      </c>
      <c r="S85" s="33">
        <v>-0.23055559999999997</v>
      </c>
      <c r="T85" s="35">
        <v>-0.56388890000000003</v>
      </c>
    </row>
    <row r="86" spans="1:20" x14ac:dyDescent="0.2">
      <c r="A86" s="398" t="s">
        <v>21</v>
      </c>
      <c r="B86" s="385" t="s">
        <v>128</v>
      </c>
      <c r="C86" s="126">
        <v>0</v>
      </c>
      <c r="D86" s="125">
        <v>0</v>
      </c>
      <c r="E86" s="147">
        <v>1</v>
      </c>
      <c r="F86" s="125" t="s">
        <v>370</v>
      </c>
      <c r="G86" s="147" t="s">
        <v>370</v>
      </c>
      <c r="H86" s="125" t="s">
        <v>370</v>
      </c>
      <c r="I86" s="147" t="s">
        <v>370</v>
      </c>
      <c r="J86" s="147" t="s">
        <v>370</v>
      </c>
      <c r="K86" s="149" t="s">
        <v>370</v>
      </c>
      <c r="L86" s="189">
        <v>0</v>
      </c>
      <c r="M86" s="189">
        <v>1</v>
      </c>
      <c r="N86" s="189" t="s">
        <v>370</v>
      </c>
      <c r="O86" s="189" t="s">
        <v>370</v>
      </c>
      <c r="P86" s="189" t="s">
        <v>370</v>
      </c>
      <c r="Q86" s="189" t="s">
        <v>370</v>
      </c>
      <c r="R86" s="33" t="s">
        <v>370</v>
      </c>
      <c r="S86" s="33" t="s">
        <v>370</v>
      </c>
      <c r="T86" s="35" t="s">
        <v>370</v>
      </c>
    </row>
    <row r="87" spans="1:20" x14ac:dyDescent="0.2">
      <c r="A87" s="398" t="s">
        <v>22</v>
      </c>
      <c r="B87" s="385" t="s">
        <v>125</v>
      </c>
      <c r="C87" s="126">
        <v>0</v>
      </c>
      <c r="D87" s="125">
        <v>0</v>
      </c>
      <c r="E87" s="147">
        <v>0</v>
      </c>
      <c r="F87" s="125">
        <v>0</v>
      </c>
      <c r="G87" s="147">
        <v>0</v>
      </c>
      <c r="H87" s="125">
        <v>0</v>
      </c>
      <c r="I87" s="147">
        <v>0</v>
      </c>
      <c r="J87" s="147">
        <v>0</v>
      </c>
      <c r="K87" s="149">
        <v>0</v>
      </c>
      <c r="L87" s="189">
        <v>0</v>
      </c>
      <c r="M87" s="189">
        <v>0</v>
      </c>
      <c r="N87" s="189">
        <v>0</v>
      </c>
      <c r="O87" s="189">
        <v>0</v>
      </c>
      <c r="P87" s="189">
        <v>0</v>
      </c>
      <c r="Q87" s="189">
        <v>0</v>
      </c>
      <c r="R87" s="33">
        <v>0</v>
      </c>
      <c r="S87" s="33">
        <v>0</v>
      </c>
      <c r="T87" s="35">
        <v>0</v>
      </c>
    </row>
    <row r="88" spans="1:20" x14ac:dyDescent="0.2">
      <c r="A88" s="398" t="s">
        <v>22</v>
      </c>
      <c r="B88" s="385" t="s">
        <v>126</v>
      </c>
      <c r="C88" s="126">
        <v>0</v>
      </c>
      <c r="D88" s="125">
        <v>0</v>
      </c>
      <c r="E88" s="147">
        <v>0</v>
      </c>
      <c r="F88" s="125">
        <v>0</v>
      </c>
      <c r="G88" s="147">
        <v>0</v>
      </c>
      <c r="H88" s="125">
        <v>0</v>
      </c>
      <c r="I88" s="147">
        <v>0</v>
      </c>
      <c r="J88" s="147">
        <v>0</v>
      </c>
      <c r="K88" s="149">
        <v>0</v>
      </c>
      <c r="L88" s="189">
        <v>0</v>
      </c>
      <c r="M88" s="189">
        <v>0</v>
      </c>
      <c r="N88" s="189">
        <v>0</v>
      </c>
      <c r="O88" s="189">
        <v>0</v>
      </c>
      <c r="P88" s="189">
        <v>0</v>
      </c>
      <c r="Q88" s="189">
        <v>0</v>
      </c>
      <c r="R88" s="33">
        <v>0</v>
      </c>
      <c r="S88" s="33">
        <v>0</v>
      </c>
      <c r="T88" s="35">
        <v>0</v>
      </c>
    </row>
    <row r="89" spans="1:20" x14ac:dyDescent="0.2">
      <c r="A89" s="398" t="s">
        <v>22</v>
      </c>
      <c r="B89" s="385" t="s">
        <v>127</v>
      </c>
      <c r="C89" s="127">
        <v>0</v>
      </c>
      <c r="D89" s="128">
        <v>0</v>
      </c>
      <c r="E89" s="146">
        <v>0</v>
      </c>
      <c r="F89" s="128">
        <v>0</v>
      </c>
      <c r="G89" s="146">
        <v>0</v>
      </c>
      <c r="H89" s="128">
        <v>0</v>
      </c>
      <c r="I89" s="146">
        <v>0</v>
      </c>
      <c r="J89" s="146">
        <v>0.14285714285714285</v>
      </c>
      <c r="K89" s="148">
        <v>0.14285714285714285</v>
      </c>
      <c r="L89" s="294">
        <v>0</v>
      </c>
      <c r="M89" s="294">
        <v>0</v>
      </c>
      <c r="N89" s="294">
        <v>0</v>
      </c>
      <c r="O89" s="294">
        <v>0</v>
      </c>
      <c r="P89" s="294">
        <v>0</v>
      </c>
      <c r="Q89" s="294">
        <v>0</v>
      </c>
      <c r="R89" s="48">
        <v>0.14285709999999999</v>
      </c>
      <c r="S89" s="48">
        <v>0</v>
      </c>
      <c r="T89" s="49">
        <v>0.14285709999999999</v>
      </c>
    </row>
    <row r="90" spans="1:20" x14ac:dyDescent="0.2">
      <c r="A90" s="398" t="s">
        <v>22</v>
      </c>
      <c r="B90" s="385" t="s">
        <v>128</v>
      </c>
      <c r="C90" s="127" t="s">
        <v>370</v>
      </c>
      <c r="D90" s="128" t="s">
        <v>370</v>
      </c>
      <c r="E90" s="146" t="s">
        <v>370</v>
      </c>
      <c r="F90" s="128" t="s">
        <v>370</v>
      </c>
      <c r="G90" s="146" t="s">
        <v>370</v>
      </c>
      <c r="H90" s="128" t="s">
        <v>370</v>
      </c>
      <c r="I90" s="146" t="s">
        <v>370</v>
      </c>
      <c r="J90" s="146" t="s">
        <v>370</v>
      </c>
      <c r="K90" s="148" t="s">
        <v>370</v>
      </c>
      <c r="L90" s="294" t="s">
        <v>370</v>
      </c>
      <c r="M90" s="294" t="s">
        <v>370</v>
      </c>
      <c r="N90" s="294" t="s">
        <v>370</v>
      </c>
      <c r="O90" s="294" t="s">
        <v>370</v>
      </c>
      <c r="P90" s="294" t="s">
        <v>370</v>
      </c>
      <c r="Q90" s="294" t="s">
        <v>370</v>
      </c>
      <c r="R90" s="48" t="s">
        <v>370</v>
      </c>
      <c r="S90" s="48" t="s">
        <v>370</v>
      </c>
      <c r="T90" s="49" t="s">
        <v>370</v>
      </c>
    </row>
    <row r="91" spans="1:20" x14ac:dyDescent="0.2">
      <c r="A91" s="398" t="s">
        <v>23</v>
      </c>
      <c r="B91" s="385" t="s">
        <v>125</v>
      </c>
      <c r="C91" s="127">
        <v>0</v>
      </c>
      <c r="D91" s="128">
        <v>0</v>
      </c>
      <c r="E91" s="146">
        <v>0</v>
      </c>
      <c r="F91" s="128">
        <v>0</v>
      </c>
      <c r="G91" s="146">
        <v>0</v>
      </c>
      <c r="H91" s="128">
        <v>0</v>
      </c>
      <c r="I91" s="146">
        <v>0</v>
      </c>
      <c r="J91" s="146">
        <v>9.0909090909090912E-2</v>
      </c>
      <c r="K91" s="148">
        <v>0.22</v>
      </c>
      <c r="L91" s="294">
        <v>0</v>
      </c>
      <c r="M91" s="294">
        <v>0</v>
      </c>
      <c r="N91" s="294">
        <v>0</v>
      </c>
      <c r="O91" s="294">
        <v>0</v>
      </c>
      <c r="P91" s="294">
        <v>0</v>
      </c>
      <c r="Q91" s="294">
        <v>0</v>
      </c>
      <c r="R91" s="48">
        <v>9.0909100000000007E-2</v>
      </c>
      <c r="S91" s="48">
        <v>0.12909090000000001</v>
      </c>
      <c r="T91" s="49">
        <v>0.22</v>
      </c>
    </row>
    <row r="92" spans="1:20" x14ac:dyDescent="0.2">
      <c r="A92" s="398" t="s">
        <v>23</v>
      </c>
      <c r="B92" s="385" t="s">
        <v>126</v>
      </c>
      <c r="C92" s="126">
        <v>0.3125</v>
      </c>
      <c r="D92" s="125">
        <v>0.25</v>
      </c>
      <c r="E92" s="147">
        <v>0.5</v>
      </c>
      <c r="F92" s="125">
        <v>0</v>
      </c>
      <c r="G92" s="147">
        <v>0</v>
      </c>
      <c r="H92" s="125">
        <v>0</v>
      </c>
      <c r="I92" s="147">
        <v>0</v>
      </c>
      <c r="J92" s="147">
        <v>0</v>
      </c>
      <c r="K92" s="149">
        <v>2.7027027027027029E-2</v>
      </c>
      <c r="L92" s="189">
        <v>-6.25E-2</v>
      </c>
      <c r="M92" s="189">
        <v>0.25</v>
      </c>
      <c r="N92" s="189">
        <v>-0.5</v>
      </c>
      <c r="O92" s="189">
        <v>0</v>
      </c>
      <c r="P92" s="189">
        <v>0</v>
      </c>
      <c r="Q92" s="189">
        <v>0</v>
      </c>
      <c r="R92" s="33">
        <v>0</v>
      </c>
      <c r="S92" s="33">
        <v>2.7026999999999999E-2</v>
      </c>
      <c r="T92" s="35">
        <v>2.7026999999999999E-2</v>
      </c>
    </row>
    <row r="93" spans="1:20" x14ac:dyDescent="0.2">
      <c r="A93" s="398" t="s">
        <v>23</v>
      </c>
      <c r="B93" s="385" t="s">
        <v>127</v>
      </c>
      <c r="C93" s="126">
        <v>0.36363636363636365</v>
      </c>
      <c r="D93" s="125">
        <v>0.30769230769230771</v>
      </c>
      <c r="E93" s="147">
        <v>0.46153846153846156</v>
      </c>
      <c r="F93" s="125">
        <v>0</v>
      </c>
      <c r="G93" s="147">
        <v>0</v>
      </c>
      <c r="H93" s="125">
        <v>0</v>
      </c>
      <c r="I93" s="147">
        <v>0</v>
      </c>
      <c r="J93" s="147">
        <v>0</v>
      </c>
      <c r="K93" s="149">
        <v>0</v>
      </c>
      <c r="L93" s="189">
        <v>-5.5944100000000052E-2</v>
      </c>
      <c r="M93" s="189">
        <v>0.15384620000000004</v>
      </c>
      <c r="N93" s="189">
        <v>-0.46153850000000002</v>
      </c>
      <c r="O93" s="189">
        <v>0</v>
      </c>
      <c r="P93" s="189">
        <v>0</v>
      </c>
      <c r="Q93" s="189">
        <v>0</v>
      </c>
      <c r="R93" s="33">
        <v>0</v>
      </c>
      <c r="S93" s="33">
        <v>0</v>
      </c>
      <c r="T93" s="35">
        <v>0</v>
      </c>
    </row>
    <row r="94" spans="1:20" x14ac:dyDescent="0.2">
      <c r="A94" s="398" t="s">
        <v>23</v>
      </c>
      <c r="B94" s="385" t="s">
        <v>128</v>
      </c>
      <c r="C94" s="126">
        <v>0</v>
      </c>
      <c r="D94" s="125">
        <v>0</v>
      </c>
      <c r="E94" s="147" t="s">
        <v>370</v>
      </c>
      <c r="F94" s="125" t="s">
        <v>370</v>
      </c>
      <c r="G94" s="147" t="s">
        <v>370</v>
      </c>
      <c r="H94" s="125" t="s">
        <v>370</v>
      </c>
      <c r="I94" s="147" t="s">
        <v>370</v>
      </c>
      <c r="J94" s="147" t="s">
        <v>370</v>
      </c>
      <c r="K94" s="149" t="s">
        <v>370</v>
      </c>
      <c r="L94" s="189">
        <v>0</v>
      </c>
      <c r="M94" s="189" t="s">
        <v>370</v>
      </c>
      <c r="N94" s="189" t="s">
        <v>370</v>
      </c>
      <c r="O94" s="189" t="s">
        <v>370</v>
      </c>
      <c r="P94" s="189" t="s">
        <v>370</v>
      </c>
      <c r="Q94" s="189" t="s">
        <v>370</v>
      </c>
      <c r="R94" s="33" t="s">
        <v>370</v>
      </c>
      <c r="S94" s="33" t="s">
        <v>370</v>
      </c>
      <c r="T94" s="35" t="s">
        <v>370</v>
      </c>
    </row>
    <row r="95" spans="1:20" x14ac:dyDescent="0.2">
      <c r="A95" s="398" t="s">
        <v>24</v>
      </c>
      <c r="B95" s="385" t="s">
        <v>125</v>
      </c>
      <c r="C95" s="126">
        <v>0</v>
      </c>
      <c r="D95" s="125">
        <v>0</v>
      </c>
      <c r="E95" s="147">
        <v>0</v>
      </c>
      <c r="F95" s="125">
        <v>0</v>
      </c>
      <c r="G95" s="147">
        <v>0</v>
      </c>
      <c r="H95" s="125">
        <v>0</v>
      </c>
      <c r="I95" s="147">
        <v>0</v>
      </c>
      <c r="J95" s="147">
        <v>0</v>
      </c>
      <c r="K95" s="149">
        <v>0.23529411764705882</v>
      </c>
      <c r="L95" s="189">
        <v>0</v>
      </c>
      <c r="M95" s="189">
        <v>0</v>
      </c>
      <c r="N95" s="189">
        <v>0</v>
      </c>
      <c r="O95" s="189">
        <v>0</v>
      </c>
      <c r="P95" s="189">
        <v>0</v>
      </c>
      <c r="Q95" s="189">
        <v>0</v>
      </c>
      <c r="R95" s="33">
        <v>0</v>
      </c>
      <c r="S95" s="33">
        <v>0.23529410000000001</v>
      </c>
      <c r="T95" s="35">
        <v>0.23529410000000001</v>
      </c>
    </row>
    <row r="96" spans="1:20" x14ac:dyDescent="0.2">
      <c r="A96" s="398" t="s">
        <v>24</v>
      </c>
      <c r="B96" s="385" t="s">
        <v>126</v>
      </c>
      <c r="C96" s="127">
        <v>0</v>
      </c>
      <c r="D96" s="128">
        <v>0</v>
      </c>
      <c r="E96" s="146">
        <v>0</v>
      </c>
      <c r="F96" s="128">
        <v>0</v>
      </c>
      <c r="G96" s="146">
        <v>0</v>
      </c>
      <c r="H96" s="128">
        <v>0</v>
      </c>
      <c r="I96" s="146">
        <v>0</v>
      </c>
      <c r="J96" s="146">
        <v>0.11764705882352941</v>
      </c>
      <c r="K96" s="148">
        <v>0.10526315789473684</v>
      </c>
      <c r="L96" s="294">
        <v>0</v>
      </c>
      <c r="M96" s="294">
        <v>0</v>
      </c>
      <c r="N96" s="294">
        <v>0</v>
      </c>
      <c r="O96" s="294">
        <v>0</v>
      </c>
      <c r="P96" s="294">
        <v>0</v>
      </c>
      <c r="Q96" s="294">
        <v>0</v>
      </c>
      <c r="R96" s="48">
        <v>0.1176471</v>
      </c>
      <c r="S96" s="48">
        <v>-1.2383900000000003E-2</v>
      </c>
      <c r="T96" s="49">
        <v>0.1052632</v>
      </c>
    </row>
    <row r="97" spans="1:20" x14ac:dyDescent="0.2">
      <c r="A97" s="398" t="s">
        <v>24</v>
      </c>
      <c r="B97" s="385" t="s">
        <v>127</v>
      </c>
      <c r="C97" s="127">
        <v>0</v>
      </c>
      <c r="D97" s="128">
        <v>0</v>
      </c>
      <c r="E97" s="146">
        <v>0.125</v>
      </c>
      <c r="F97" s="128">
        <v>0.16666666666666666</v>
      </c>
      <c r="G97" s="146">
        <v>0.33333333333333331</v>
      </c>
      <c r="H97" s="128">
        <v>0.33333333333333331</v>
      </c>
      <c r="I97" s="146">
        <v>0</v>
      </c>
      <c r="J97" s="146">
        <v>0</v>
      </c>
      <c r="K97" s="148">
        <v>0</v>
      </c>
      <c r="L97" s="294">
        <v>0</v>
      </c>
      <c r="M97" s="294">
        <v>0.125</v>
      </c>
      <c r="N97" s="294">
        <v>4.1666700000000001E-2</v>
      </c>
      <c r="O97" s="294">
        <v>0.1666666</v>
      </c>
      <c r="P97" s="294">
        <v>0</v>
      </c>
      <c r="Q97" s="294">
        <v>-0.3333333</v>
      </c>
      <c r="R97" s="48">
        <v>0</v>
      </c>
      <c r="S97" s="48">
        <v>0</v>
      </c>
      <c r="T97" s="49">
        <v>-0.3333333</v>
      </c>
    </row>
    <row r="98" spans="1:20" x14ac:dyDescent="0.2">
      <c r="A98" s="398" t="s">
        <v>24</v>
      </c>
      <c r="B98" s="385" t="s">
        <v>128</v>
      </c>
      <c r="C98" s="127" t="s">
        <v>370</v>
      </c>
      <c r="D98" s="128">
        <v>0</v>
      </c>
      <c r="E98" s="146">
        <v>0</v>
      </c>
      <c r="F98" s="128">
        <v>0</v>
      </c>
      <c r="G98" s="146" t="s">
        <v>370</v>
      </c>
      <c r="H98" s="128" t="s">
        <v>370</v>
      </c>
      <c r="I98" s="146" t="s">
        <v>370</v>
      </c>
      <c r="J98" s="146" t="s">
        <v>370</v>
      </c>
      <c r="K98" s="148" t="s">
        <v>370</v>
      </c>
      <c r="L98" s="294" t="s">
        <v>370</v>
      </c>
      <c r="M98" s="294">
        <v>0</v>
      </c>
      <c r="N98" s="294">
        <v>0</v>
      </c>
      <c r="O98" s="294" t="s">
        <v>370</v>
      </c>
      <c r="P98" s="294" t="s">
        <v>370</v>
      </c>
      <c r="Q98" s="294" t="s">
        <v>370</v>
      </c>
      <c r="R98" s="48" t="s">
        <v>370</v>
      </c>
      <c r="S98" s="48" t="s">
        <v>370</v>
      </c>
      <c r="T98" s="49" t="s">
        <v>370</v>
      </c>
    </row>
    <row r="99" spans="1:20" x14ac:dyDescent="0.2">
      <c r="A99" s="398" t="s">
        <v>25</v>
      </c>
      <c r="B99" s="385" t="s">
        <v>125</v>
      </c>
      <c r="C99" s="126">
        <v>0</v>
      </c>
      <c r="D99" s="125">
        <v>0</v>
      </c>
      <c r="E99" s="147">
        <v>0</v>
      </c>
      <c r="F99" s="125">
        <v>0</v>
      </c>
      <c r="G99" s="147">
        <v>0</v>
      </c>
      <c r="H99" s="125">
        <v>0</v>
      </c>
      <c r="I99" s="147">
        <v>0</v>
      </c>
      <c r="J99" s="147" t="s">
        <v>370</v>
      </c>
      <c r="K99" s="149" t="s">
        <v>370</v>
      </c>
      <c r="L99" s="189">
        <v>0</v>
      </c>
      <c r="M99" s="189">
        <v>0</v>
      </c>
      <c r="N99" s="189">
        <v>0</v>
      </c>
      <c r="O99" s="189">
        <v>0</v>
      </c>
      <c r="P99" s="189">
        <v>0</v>
      </c>
      <c r="Q99" s="189">
        <v>0</v>
      </c>
      <c r="R99" s="33" t="s">
        <v>370</v>
      </c>
      <c r="S99" s="33" t="s">
        <v>370</v>
      </c>
      <c r="T99" s="35" t="s">
        <v>370</v>
      </c>
    </row>
    <row r="100" spans="1:20" x14ac:dyDescent="0.2">
      <c r="A100" s="398" t="s">
        <v>25</v>
      </c>
      <c r="B100" s="385" t="s">
        <v>126</v>
      </c>
      <c r="C100" s="126">
        <v>0</v>
      </c>
      <c r="D100" s="125">
        <v>0</v>
      </c>
      <c r="E100" s="147">
        <v>0</v>
      </c>
      <c r="F100" s="125">
        <v>0</v>
      </c>
      <c r="G100" s="147">
        <v>9.0909090909090912E-2</v>
      </c>
      <c r="H100" s="125">
        <v>9.0909090909090912E-2</v>
      </c>
      <c r="I100" s="147">
        <v>8.3333333333333329E-2</v>
      </c>
      <c r="J100" s="147" t="s">
        <v>370</v>
      </c>
      <c r="K100" s="149" t="s">
        <v>370</v>
      </c>
      <c r="L100" s="189">
        <v>0</v>
      </c>
      <c r="M100" s="189">
        <v>0</v>
      </c>
      <c r="N100" s="189">
        <v>0</v>
      </c>
      <c r="O100" s="189">
        <v>9.0909100000000007E-2</v>
      </c>
      <c r="P100" s="189">
        <v>0</v>
      </c>
      <c r="Q100" s="189">
        <v>-7.5758000000000075E-3</v>
      </c>
      <c r="R100" s="33" t="s">
        <v>370</v>
      </c>
      <c r="S100" s="33" t="s">
        <v>370</v>
      </c>
      <c r="T100" s="35" t="s">
        <v>370</v>
      </c>
    </row>
    <row r="101" spans="1:20" x14ac:dyDescent="0.2">
      <c r="A101" s="398" t="s">
        <v>25</v>
      </c>
      <c r="B101" s="385" t="s">
        <v>127</v>
      </c>
      <c r="C101" s="126">
        <v>0</v>
      </c>
      <c r="D101" s="125">
        <v>0</v>
      </c>
      <c r="E101" s="147">
        <v>0</v>
      </c>
      <c r="F101" s="125">
        <v>0</v>
      </c>
      <c r="G101" s="147">
        <v>0</v>
      </c>
      <c r="H101" s="125">
        <v>0</v>
      </c>
      <c r="I101" s="147">
        <v>0</v>
      </c>
      <c r="J101" s="147" t="s">
        <v>370</v>
      </c>
      <c r="K101" s="149" t="s">
        <v>370</v>
      </c>
      <c r="L101" s="189">
        <v>0</v>
      </c>
      <c r="M101" s="189">
        <v>0</v>
      </c>
      <c r="N101" s="189">
        <v>0</v>
      </c>
      <c r="O101" s="189">
        <v>0</v>
      </c>
      <c r="P101" s="189">
        <v>0</v>
      </c>
      <c r="Q101" s="189">
        <v>0</v>
      </c>
      <c r="R101" s="33" t="s">
        <v>370</v>
      </c>
      <c r="S101" s="33" t="s">
        <v>370</v>
      </c>
      <c r="T101" s="35" t="s">
        <v>370</v>
      </c>
    </row>
    <row r="102" spans="1:20" x14ac:dyDescent="0.2">
      <c r="A102" s="398" t="s">
        <v>25</v>
      </c>
      <c r="B102" s="385" t="s">
        <v>128</v>
      </c>
      <c r="C102" s="126">
        <v>0</v>
      </c>
      <c r="D102" s="125">
        <v>0</v>
      </c>
      <c r="E102" s="147">
        <v>0</v>
      </c>
      <c r="F102" s="125" t="s">
        <v>370</v>
      </c>
      <c r="G102" s="147" t="s">
        <v>370</v>
      </c>
      <c r="H102" s="125" t="s">
        <v>370</v>
      </c>
      <c r="I102" s="147" t="s">
        <v>370</v>
      </c>
      <c r="J102" s="147" t="s">
        <v>370</v>
      </c>
      <c r="K102" s="149" t="s">
        <v>370</v>
      </c>
      <c r="L102" s="189">
        <v>0</v>
      </c>
      <c r="M102" s="189">
        <v>0</v>
      </c>
      <c r="N102" s="189" t="s">
        <v>370</v>
      </c>
      <c r="O102" s="189" t="s">
        <v>370</v>
      </c>
      <c r="P102" s="189" t="s">
        <v>370</v>
      </c>
      <c r="Q102" s="189" t="s">
        <v>370</v>
      </c>
      <c r="R102" s="33" t="s">
        <v>370</v>
      </c>
      <c r="S102" s="33" t="s">
        <v>370</v>
      </c>
      <c r="T102" s="35" t="s">
        <v>370</v>
      </c>
    </row>
    <row r="103" spans="1:20" x14ac:dyDescent="0.2">
      <c r="A103" s="398" t="s">
        <v>26</v>
      </c>
      <c r="B103" s="385" t="s">
        <v>125</v>
      </c>
      <c r="C103" s="127">
        <v>8.3333333333333329E-2</v>
      </c>
      <c r="D103" s="128">
        <v>0</v>
      </c>
      <c r="E103" s="146">
        <v>0</v>
      </c>
      <c r="F103" s="128">
        <v>0.125</v>
      </c>
      <c r="G103" s="146">
        <v>0</v>
      </c>
      <c r="H103" s="128">
        <v>0</v>
      </c>
      <c r="I103" s="146">
        <v>0</v>
      </c>
      <c r="J103" s="146">
        <v>8.6956521739130432E-2</v>
      </c>
      <c r="K103" s="148" t="s">
        <v>370</v>
      </c>
      <c r="L103" s="294">
        <v>-8.3333299999999999E-2</v>
      </c>
      <c r="M103" s="294">
        <v>0</v>
      </c>
      <c r="N103" s="294">
        <v>0.125</v>
      </c>
      <c r="O103" s="294">
        <v>-0.125</v>
      </c>
      <c r="P103" s="294">
        <v>0</v>
      </c>
      <c r="Q103" s="294">
        <v>0</v>
      </c>
      <c r="R103" s="48">
        <v>8.6956500000000006E-2</v>
      </c>
      <c r="S103" s="48" t="s">
        <v>370</v>
      </c>
      <c r="T103" s="49" t="s">
        <v>370</v>
      </c>
    </row>
    <row r="104" spans="1:20" x14ac:dyDescent="0.2">
      <c r="A104" s="398" t="s">
        <v>26</v>
      </c>
      <c r="B104" s="385" t="s">
        <v>126</v>
      </c>
      <c r="C104" s="127">
        <v>6.25E-2</v>
      </c>
      <c r="D104" s="128">
        <v>3.4482758620689655E-2</v>
      </c>
      <c r="E104" s="146">
        <v>9.0909090909090912E-2</v>
      </c>
      <c r="F104" s="128">
        <v>0.17647058823529413</v>
      </c>
      <c r="G104" s="146">
        <v>6.6666666666666666E-2</v>
      </c>
      <c r="H104" s="128">
        <v>0.1</v>
      </c>
      <c r="I104" s="146">
        <v>5.2631578947368418E-2</v>
      </c>
      <c r="J104" s="146">
        <v>8.3333333333333329E-2</v>
      </c>
      <c r="K104" s="148" t="s">
        <v>370</v>
      </c>
      <c r="L104" s="294">
        <v>-2.8017199999999999E-2</v>
      </c>
      <c r="M104" s="294">
        <v>5.6426300000000006E-2</v>
      </c>
      <c r="N104" s="294">
        <v>8.5561499999999999E-2</v>
      </c>
      <c r="O104" s="294">
        <v>-0.10980390000000001</v>
      </c>
      <c r="P104" s="294">
        <v>3.333330000000001E-2</v>
      </c>
      <c r="Q104" s="294">
        <v>-4.7368400000000005E-2</v>
      </c>
      <c r="R104" s="48">
        <v>3.0701699999999998E-2</v>
      </c>
      <c r="S104" s="48" t="s">
        <v>370</v>
      </c>
      <c r="T104" s="49" t="s">
        <v>370</v>
      </c>
    </row>
    <row r="105" spans="1:20" x14ac:dyDescent="0.2">
      <c r="A105" s="398" t="s">
        <v>26</v>
      </c>
      <c r="B105" s="385" t="s">
        <v>127</v>
      </c>
      <c r="C105" s="127">
        <v>0</v>
      </c>
      <c r="D105" s="128">
        <v>0</v>
      </c>
      <c r="E105" s="146">
        <v>0</v>
      </c>
      <c r="F105" s="128">
        <v>0.2</v>
      </c>
      <c r="G105" s="146">
        <v>0</v>
      </c>
      <c r="H105" s="128">
        <v>0.2</v>
      </c>
      <c r="I105" s="146">
        <v>0</v>
      </c>
      <c r="J105" s="146">
        <v>0</v>
      </c>
      <c r="K105" s="148" t="s">
        <v>370</v>
      </c>
      <c r="L105" s="294">
        <v>0</v>
      </c>
      <c r="M105" s="294">
        <v>0</v>
      </c>
      <c r="N105" s="294">
        <v>0.2</v>
      </c>
      <c r="O105" s="294">
        <v>-0.2</v>
      </c>
      <c r="P105" s="294">
        <v>0.2</v>
      </c>
      <c r="Q105" s="294">
        <v>-0.2</v>
      </c>
      <c r="R105" s="48">
        <v>0</v>
      </c>
      <c r="S105" s="48" t="s">
        <v>370</v>
      </c>
      <c r="T105" s="49" t="s">
        <v>370</v>
      </c>
    </row>
    <row r="106" spans="1:20" x14ac:dyDescent="0.2">
      <c r="A106" s="398" t="s">
        <v>26</v>
      </c>
      <c r="B106" s="385" t="s">
        <v>128</v>
      </c>
      <c r="C106" s="126" t="s">
        <v>370</v>
      </c>
      <c r="D106" s="125">
        <v>0</v>
      </c>
      <c r="E106" s="147">
        <v>0</v>
      </c>
      <c r="F106" s="125" t="s">
        <v>370</v>
      </c>
      <c r="G106" s="147" t="s">
        <v>370</v>
      </c>
      <c r="H106" s="125" t="s">
        <v>370</v>
      </c>
      <c r="I106" s="147" t="s">
        <v>370</v>
      </c>
      <c r="J106" s="147" t="s">
        <v>370</v>
      </c>
      <c r="K106" s="149" t="s">
        <v>370</v>
      </c>
      <c r="L106" s="189" t="s">
        <v>370</v>
      </c>
      <c r="M106" s="189">
        <v>0</v>
      </c>
      <c r="N106" s="189" t="s">
        <v>370</v>
      </c>
      <c r="O106" s="189" t="s">
        <v>370</v>
      </c>
      <c r="P106" s="189" t="s">
        <v>370</v>
      </c>
      <c r="Q106" s="189" t="s">
        <v>370</v>
      </c>
      <c r="R106" s="33" t="s">
        <v>370</v>
      </c>
      <c r="S106" s="33" t="s">
        <v>370</v>
      </c>
      <c r="T106" s="35" t="s">
        <v>370</v>
      </c>
    </row>
    <row r="107" spans="1:20" x14ac:dyDescent="0.2">
      <c r="A107" s="398" t="s">
        <v>27</v>
      </c>
      <c r="B107" s="385" t="s">
        <v>125</v>
      </c>
      <c r="C107" s="126" t="s">
        <v>370</v>
      </c>
      <c r="D107" s="125">
        <v>0</v>
      </c>
      <c r="E107" s="147">
        <v>0.38095238095238093</v>
      </c>
      <c r="F107" s="125">
        <v>0.26666666666666666</v>
      </c>
      <c r="G107" s="147">
        <v>0.75</v>
      </c>
      <c r="H107" s="125">
        <v>0.75</v>
      </c>
      <c r="I107" s="147" t="s">
        <v>370</v>
      </c>
      <c r="J107" s="147" t="s">
        <v>370</v>
      </c>
      <c r="K107" s="149" t="s">
        <v>370</v>
      </c>
      <c r="L107" s="189" t="s">
        <v>370</v>
      </c>
      <c r="M107" s="189">
        <v>0.38095240000000002</v>
      </c>
      <c r="N107" s="189">
        <v>-0.11428570000000005</v>
      </c>
      <c r="O107" s="189">
        <v>0.48333330000000002</v>
      </c>
      <c r="P107" s="189">
        <v>0</v>
      </c>
      <c r="Q107" s="189" t="s">
        <v>370</v>
      </c>
      <c r="R107" s="33" t="s">
        <v>370</v>
      </c>
      <c r="S107" s="33" t="s">
        <v>370</v>
      </c>
      <c r="T107" s="35" t="s">
        <v>370</v>
      </c>
    </row>
    <row r="108" spans="1:20" x14ac:dyDescent="0.2">
      <c r="A108" s="398" t="s">
        <v>27</v>
      </c>
      <c r="B108" s="385" t="s">
        <v>126</v>
      </c>
      <c r="C108" s="126" t="s">
        <v>370</v>
      </c>
      <c r="D108" s="125">
        <v>0.33333333333333331</v>
      </c>
      <c r="E108" s="147">
        <v>0.4</v>
      </c>
      <c r="F108" s="125">
        <v>0.27777777777777779</v>
      </c>
      <c r="G108" s="147">
        <v>0.7142857142857143</v>
      </c>
      <c r="H108" s="125">
        <v>0.5714285714285714</v>
      </c>
      <c r="I108" s="147" t="s">
        <v>370</v>
      </c>
      <c r="J108" s="147" t="s">
        <v>370</v>
      </c>
      <c r="K108" s="149" t="s">
        <v>370</v>
      </c>
      <c r="L108" s="189" t="s">
        <v>370</v>
      </c>
      <c r="M108" s="189">
        <v>6.6666700000000023E-2</v>
      </c>
      <c r="N108" s="189">
        <v>-0.1222222</v>
      </c>
      <c r="O108" s="189">
        <v>0.4365079</v>
      </c>
      <c r="P108" s="189">
        <v>-0.14285710000000007</v>
      </c>
      <c r="Q108" s="189" t="s">
        <v>370</v>
      </c>
      <c r="R108" s="33" t="s">
        <v>370</v>
      </c>
      <c r="S108" s="33" t="s">
        <v>370</v>
      </c>
      <c r="T108" s="35" t="s">
        <v>370</v>
      </c>
    </row>
    <row r="109" spans="1:20" x14ac:dyDescent="0.2">
      <c r="A109" s="398" t="s">
        <v>27</v>
      </c>
      <c r="B109" s="385" t="s">
        <v>127</v>
      </c>
      <c r="C109" s="126" t="s">
        <v>370</v>
      </c>
      <c r="D109" s="125">
        <v>0</v>
      </c>
      <c r="E109" s="147">
        <v>0</v>
      </c>
      <c r="F109" s="125">
        <v>0</v>
      </c>
      <c r="G109" s="147">
        <v>1</v>
      </c>
      <c r="H109" s="125">
        <v>1</v>
      </c>
      <c r="I109" s="147" t="s">
        <v>370</v>
      </c>
      <c r="J109" s="147" t="s">
        <v>370</v>
      </c>
      <c r="K109" s="149" t="s">
        <v>370</v>
      </c>
      <c r="L109" s="189" t="s">
        <v>370</v>
      </c>
      <c r="M109" s="189">
        <v>0</v>
      </c>
      <c r="N109" s="189">
        <v>0</v>
      </c>
      <c r="O109" s="189">
        <v>1</v>
      </c>
      <c r="P109" s="189">
        <v>0</v>
      </c>
      <c r="Q109" s="189" t="s">
        <v>370</v>
      </c>
      <c r="R109" s="33" t="s">
        <v>370</v>
      </c>
      <c r="S109" s="33" t="s">
        <v>370</v>
      </c>
      <c r="T109" s="35" t="s">
        <v>370</v>
      </c>
    </row>
    <row r="110" spans="1:20" x14ac:dyDescent="0.2">
      <c r="A110" s="398" t="s">
        <v>27</v>
      </c>
      <c r="B110" s="385" t="s">
        <v>128</v>
      </c>
      <c r="C110" s="127" t="s">
        <v>370</v>
      </c>
      <c r="D110" s="128">
        <v>0</v>
      </c>
      <c r="E110" s="146">
        <v>0</v>
      </c>
      <c r="F110" s="128" t="s">
        <v>370</v>
      </c>
      <c r="G110" s="146" t="s">
        <v>370</v>
      </c>
      <c r="H110" s="128" t="s">
        <v>370</v>
      </c>
      <c r="I110" s="146" t="s">
        <v>370</v>
      </c>
      <c r="J110" s="146" t="s">
        <v>370</v>
      </c>
      <c r="K110" s="148" t="s">
        <v>370</v>
      </c>
      <c r="L110" s="294" t="s">
        <v>370</v>
      </c>
      <c r="M110" s="294">
        <v>0</v>
      </c>
      <c r="N110" s="294" t="s">
        <v>370</v>
      </c>
      <c r="O110" s="294" t="s">
        <v>370</v>
      </c>
      <c r="P110" s="294" t="s">
        <v>370</v>
      </c>
      <c r="Q110" s="294" t="s">
        <v>370</v>
      </c>
      <c r="R110" s="48" t="s">
        <v>370</v>
      </c>
      <c r="S110" s="48" t="s">
        <v>370</v>
      </c>
      <c r="T110" s="49" t="s">
        <v>370</v>
      </c>
    </row>
    <row r="111" spans="1:20" x14ac:dyDescent="0.2">
      <c r="A111" s="398" t="s">
        <v>28</v>
      </c>
      <c r="B111" s="385" t="s">
        <v>125</v>
      </c>
      <c r="C111" s="127">
        <v>8.6206896551724144E-2</v>
      </c>
      <c r="D111" s="128">
        <v>0</v>
      </c>
      <c r="E111" s="146">
        <v>2.4691358024691357E-2</v>
      </c>
      <c r="F111" s="128">
        <v>0</v>
      </c>
      <c r="G111" s="146">
        <v>0</v>
      </c>
      <c r="H111" s="128">
        <v>0</v>
      </c>
      <c r="I111" s="146">
        <v>2.5316455696202531E-2</v>
      </c>
      <c r="J111" s="146">
        <v>0.16</v>
      </c>
      <c r="K111" s="148">
        <v>0.19008264462809918</v>
      </c>
      <c r="L111" s="294">
        <v>-8.6206900000000003E-2</v>
      </c>
      <c r="M111" s="294">
        <v>2.4691399999999999E-2</v>
      </c>
      <c r="N111" s="294">
        <v>-2.4691399999999999E-2</v>
      </c>
      <c r="O111" s="294">
        <v>0</v>
      </c>
      <c r="P111" s="294">
        <v>0</v>
      </c>
      <c r="Q111" s="294">
        <v>2.5316499999999999E-2</v>
      </c>
      <c r="R111" s="48">
        <v>0.13468350000000001</v>
      </c>
      <c r="S111" s="48">
        <v>3.0082599999999987E-2</v>
      </c>
      <c r="T111" s="49">
        <v>0.19008259999999999</v>
      </c>
    </row>
    <row r="112" spans="1:20" x14ac:dyDescent="0.2">
      <c r="A112" s="398" t="s">
        <v>28</v>
      </c>
      <c r="B112" s="385" t="s">
        <v>126</v>
      </c>
      <c r="C112" s="127">
        <v>0.21621621621621623</v>
      </c>
      <c r="D112" s="128">
        <v>0.18947368421052632</v>
      </c>
      <c r="E112" s="146">
        <v>0.11009174311926606</v>
      </c>
      <c r="F112" s="128">
        <v>0.24503311258278146</v>
      </c>
      <c r="G112" s="146">
        <v>0.10606060606060606</v>
      </c>
      <c r="H112" s="128">
        <v>8.1081081081081086E-2</v>
      </c>
      <c r="I112" s="146">
        <v>7.8651685393258425E-2</v>
      </c>
      <c r="J112" s="146">
        <v>0.12087912087912088</v>
      </c>
      <c r="K112" s="148">
        <v>0.20155038759689922</v>
      </c>
      <c r="L112" s="294">
        <v>-2.6742500000000002E-2</v>
      </c>
      <c r="M112" s="294">
        <v>-7.9381999999999994E-2</v>
      </c>
      <c r="N112" s="294">
        <v>0.13494139999999999</v>
      </c>
      <c r="O112" s="294">
        <v>-0.1389725</v>
      </c>
      <c r="P112" s="294">
        <v>-2.4979500000000002E-2</v>
      </c>
      <c r="Q112" s="294">
        <v>-2.4293999999999982E-3</v>
      </c>
      <c r="R112" s="48">
        <v>4.2227399999999998E-2</v>
      </c>
      <c r="S112" s="48">
        <v>8.0671299999999987E-2</v>
      </c>
      <c r="T112" s="49">
        <v>9.5489799999999986E-2</v>
      </c>
    </row>
    <row r="113" spans="1:20" x14ac:dyDescent="0.2">
      <c r="A113" s="398" t="s">
        <v>28</v>
      </c>
      <c r="B113" s="385" t="s">
        <v>127</v>
      </c>
      <c r="C113" s="126">
        <v>0.18965517241379309</v>
      </c>
      <c r="D113" s="125">
        <v>0.23333333333333334</v>
      </c>
      <c r="E113" s="147">
        <v>6.4516129032258063E-2</v>
      </c>
      <c r="F113" s="125">
        <v>0.4</v>
      </c>
      <c r="G113" s="147">
        <v>4.1666666666666664E-2</v>
      </c>
      <c r="H113" s="125">
        <v>3.4482758620689655E-2</v>
      </c>
      <c r="I113" s="147">
        <v>0</v>
      </c>
      <c r="J113" s="147">
        <v>0</v>
      </c>
      <c r="K113" s="149">
        <v>0</v>
      </c>
      <c r="L113" s="189">
        <v>4.3678099999999997E-2</v>
      </c>
      <c r="M113" s="189">
        <v>-0.1688172</v>
      </c>
      <c r="N113" s="189">
        <v>0.3354839</v>
      </c>
      <c r="O113" s="189">
        <v>-0.35833330000000002</v>
      </c>
      <c r="P113" s="189">
        <v>-7.1839E-3</v>
      </c>
      <c r="Q113" s="189">
        <v>-3.4482800000000001E-2</v>
      </c>
      <c r="R113" s="33">
        <v>0</v>
      </c>
      <c r="S113" s="33">
        <v>0</v>
      </c>
      <c r="T113" s="35">
        <v>-4.1666700000000001E-2</v>
      </c>
    </row>
    <row r="114" spans="1:20" x14ac:dyDescent="0.2">
      <c r="A114" s="398" t="s">
        <v>28</v>
      </c>
      <c r="B114" s="385" t="s">
        <v>128</v>
      </c>
      <c r="C114" s="126">
        <v>1</v>
      </c>
      <c r="D114" s="125">
        <v>0.4</v>
      </c>
      <c r="E114" s="147">
        <v>0</v>
      </c>
      <c r="F114" s="125" t="s">
        <v>370</v>
      </c>
      <c r="G114" s="147" t="s">
        <v>370</v>
      </c>
      <c r="H114" s="125" t="s">
        <v>370</v>
      </c>
      <c r="I114" s="147" t="s">
        <v>370</v>
      </c>
      <c r="J114" s="147" t="s">
        <v>370</v>
      </c>
      <c r="K114" s="149" t="s">
        <v>370</v>
      </c>
      <c r="L114" s="189">
        <v>-0.6</v>
      </c>
      <c r="M114" s="189">
        <v>-0.4</v>
      </c>
      <c r="N114" s="189" t="s">
        <v>370</v>
      </c>
      <c r="O114" s="189" t="s">
        <v>370</v>
      </c>
      <c r="P114" s="189" t="s">
        <v>370</v>
      </c>
      <c r="Q114" s="189" t="s">
        <v>370</v>
      </c>
      <c r="R114" s="33" t="s">
        <v>370</v>
      </c>
      <c r="S114" s="33" t="s">
        <v>370</v>
      </c>
      <c r="T114" s="35" t="s">
        <v>370</v>
      </c>
    </row>
    <row r="115" spans="1:20" x14ac:dyDescent="0.2">
      <c r="A115" s="398" t="s">
        <v>29</v>
      </c>
      <c r="B115" s="385" t="s">
        <v>125</v>
      </c>
      <c r="C115" s="126">
        <v>9.0909090909090912E-2</v>
      </c>
      <c r="D115" s="125">
        <v>0</v>
      </c>
      <c r="E115" s="147">
        <v>0</v>
      </c>
      <c r="F115" s="125">
        <v>0</v>
      </c>
      <c r="G115" s="147">
        <v>0</v>
      </c>
      <c r="H115" s="125">
        <v>0</v>
      </c>
      <c r="I115" s="147">
        <v>0</v>
      </c>
      <c r="J115" s="147">
        <v>5.128205128205128E-2</v>
      </c>
      <c r="K115" s="149">
        <v>0.13043478260869565</v>
      </c>
      <c r="L115" s="189">
        <v>-9.0909100000000007E-2</v>
      </c>
      <c r="M115" s="189">
        <v>0</v>
      </c>
      <c r="N115" s="189">
        <v>0</v>
      </c>
      <c r="O115" s="189">
        <v>0</v>
      </c>
      <c r="P115" s="189">
        <v>0</v>
      </c>
      <c r="Q115" s="189">
        <v>0</v>
      </c>
      <c r="R115" s="33">
        <v>5.1282099999999997E-2</v>
      </c>
      <c r="S115" s="33">
        <v>7.9152699999999993E-2</v>
      </c>
      <c r="T115" s="35">
        <v>0.13043479999999999</v>
      </c>
    </row>
    <row r="116" spans="1:20" x14ac:dyDescent="0.2">
      <c r="A116" s="398" t="s">
        <v>29</v>
      </c>
      <c r="B116" s="385" t="s">
        <v>126</v>
      </c>
      <c r="C116" s="126">
        <v>0.4</v>
      </c>
      <c r="D116" s="125">
        <v>5.7142857142857141E-2</v>
      </c>
      <c r="E116" s="147">
        <v>0.13043478260869565</v>
      </c>
      <c r="F116" s="125">
        <v>0</v>
      </c>
      <c r="G116" s="147">
        <v>0</v>
      </c>
      <c r="H116" s="125">
        <v>0</v>
      </c>
      <c r="I116" s="147">
        <v>0</v>
      </c>
      <c r="J116" s="147">
        <v>6.8965517241379309E-2</v>
      </c>
      <c r="K116" s="149">
        <v>3.8461538461538464E-2</v>
      </c>
      <c r="L116" s="189">
        <v>-0.34285710000000003</v>
      </c>
      <c r="M116" s="189">
        <v>7.3291899999999993E-2</v>
      </c>
      <c r="N116" s="189">
        <v>-0.13043479999999999</v>
      </c>
      <c r="O116" s="189">
        <v>0</v>
      </c>
      <c r="P116" s="189">
        <v>0</v>
      </c>
      <c r="Q116" s="189">
        <v>0</v>
      </c>
      <c r="R116" s="33">
        <v>6.8965499999999999E-2</v>
      </c>
      <c r="S116" s="33">
        <v>-3.0503999999999996E-2</v>
      </c>
      <c r="T116" s="35">
        <v>3.8461500000000003E-2</v>
      </c>
    </row>
    <row r="117" spans="1:20" x14ac:dyDescent="0.2">
      <c r="A117" s="398" t="s">
        <v>29</v>
      </c>
      <c r="B117" s="385" t="s">
        <v>127</v>
      </c>
      <c r="C117" s="127">
        <v>0.4</v>
      </c>
      <c r="D117" s="128">
        <v>0</v>
      </c>
      <c r="E117" s="146">
        <v>0.16666666666666666</v>
      </c>
      <c r="F117" s="128">
        <v>0</v>
      </c>
      <c r="G117" s="146">
        <v>0</v>
      </c>
      <c r="H117" s="128">
        <v>0</v>
      </c>
      <c r="I117" s="146">
        <v>0</v>
      </c>
      <c r="J117" s="146">
        <v>0</v>
      </c>
      <c r="K117" s="148">
        <v>0</v>
      </c>
      <c r="L117" s="294">
        <v>-0.4</v>
      </c>
      <c r="M117" s="294">
        <v>0.1666667</v>
      </c>
      <c r="N117" s="294">
        <v>-0.1666667</v>
      </c>
      <c r="O117" s="294">
        <v>0</v>
      </c>
      <c r="P117" s="294">
        <v>0</v>
      </c>
      <c r="Q117" s="294">
        <v>0</v>
      </c>
      <c r="R117" s="48">
        <v>0</v>
      </c>
      <c r="S117" s="48">
        <v>0</v>
      </c>
      <c r="T117" s="49">
        <v>0</v>
      </c>
    </row>
    <row r="118" spans="1:20" x14ac:dyDescent="0.2">
      <c r="A118" s="398" t="s">
        <v>29</v>
      </c>
      <c r="B118" s="385" t="s">
        <v>128</v>
      </c>
      <c r="C118" s="127">
        <v>0</v>
      </c>
      <c r="D118" s="128">
        <v>0</v>
      </c>
      <c r="E118" s="146" t="s">
        <v>370</v>
      </c>
      <c r="F118" s="128" t="s">
        <v>370</v>
      </c>
      <c r="G118" s="146" t="s">
        <v>370</v>
      </c>
      <c r="H118" s="128" t="s">
        <v>370</v>
      </c>
      <c r="I118" s="146" t="s">
        <v>370</v>
      </c>
      <c r="J118" s="146" t="s">
        <v>370</v>
      </c>
      <c r="K118" s="148" t="s">
        <v>370</v>
      </c>
      <c r="L118" s="294">
        <v>0</v>
      </c>
      <c r="M118" s="294" t="s">
        <v>370</v>
      </c>
      <c r="N118" s="294" t="s">
        <v>370</v>
      </c>
      <c r="O118" s="294" t="s">
        <v>370</v>
      </c>
      <c r="P118" s="294" t="s">
        <v>370</v>
      </c>
      <c r="Q118" s="294" t="s">
        <v>370</v>
      </c>
      <c r="R118" s="48" t="s">
        <v>370</v>
      </c>
      <c r="S118" s="48" t="s">
        <v>370</v>
      </c>
      <c r="T118" s="49" t="s">
        <v>370</v>
      </c>
    </row>
    <row r="119" spans="1:20" x14ac:dyDescent="0.2">
      <c r="A119" s="398" t="s">
        <v>30</v>
      </c>
      <c r="B119" s="385" t="s">
        <v>125</v>
      </c>
      <c r="C119" s="127" t="s">
        <v>370</v>
      </c>
      <c r="D119" s="128">
        <v>4.6511627906976744E-2</v>
      </c>
      <c r="E119" s="146">
        <v>0</v>
      </c>
      <c r="F119" s="128">
        <v>0</v>
      </c>
      <c r="G119" s="146">
        <v>0</v>
      </c>
      <c r="H119" s="128">
        <v>0</v>
      </c>
      <c r="I119" s="146">
        <v>0</v>
      </c>
      <c r="J119" s="146">
        <v>0</v>
      </c>
      <c r="K119" s="148">
        <v>0</v>
      </c>
      <c r="L119" s="294" t="s">
        <v>370</v>
      </c>
      <c r="M119" s="294">
        <v>-4.65116E-2</v>
      </c>
      <c r="N119" s="294">
        <v>0</v>
      </c>
      <c r="O119" s="294">
        <v>0</v>
      </c>
      <c r="P119" s="294">
        <v>0</v>
      </c>
      <c r="Q119" s="294">
        <v>0</v>
      </c>
      <c r="R119" s="48">
        <v>0</v>
      </c>
      <c r="S119" s="48">
        <v>0</v>
      </c>
      <c r="T119" s="49">
        <v>0</v>
      </c>
    </row>
    <row r="120" spans="1:20" x14ac:dyDescent="0.2">
      <c r="A120" s="398" t="s">
        <v>30</v>
      </c>
      <c r="B120" s="385" t="s">
        <v>126</v>
      </c>
      <c r="C120" s="126" t="s">
        <v>370</v>
      </c>
      <c r="D120" s="125">
        <v>3.8461538461538464E-2</v>
      </c>
      <c r="E120" s="147">
        <v>0</v>
      </c>
      <c r="F120" s="125">
        <v>0</v>
      </c>
      <c r="G120" s="147">
        <v>0</v>
      </c>
      <c r="H120" s="125">
        <v>0</v>
      </c>
      <c r="I120" s="147">
        <v>0</v>
      </c>
      <c r="J120" s="147">
        <v>0</v>
      </c>
      <c r="K120" s="149">
        <v>0</v>
      </c>
      <c r="L120" s="189" t="s">
        <v>370</v>
      </c>
      <c r="M120" s="189">
        <v>-3.8461500000000003E-2</v>
      </c>
      <c r="N120" s="189">
        <v>0</v>
      </c>
      <c r="O120" s="189">
        <v>0</v>
      </c>
      <c r="P120" s="189">
        <v>0</v>
      </c>
      <c r="Q120" s="189">
        <v>0</v>
      </c>
      <c r="R120" s="33">
        <v>0</v>
      </c>
      <c r="S120" s="33">
        <v>0</v>
      </c>
      <c r="T120" s="35">
        <v>0</v>
      </c>
    </row>
    <row r="121" spans="1:20" x14ac:dyDescent="0.2">
      <c r="A121" s="398" t="s">
        <v>30</v>
      </c>
      <c r="B121" s="385" t="s">
        <v>127</v>
      </c>
      <c r="C121" s="126" t="s">
        <v>370</v>
      </c>
      <c r="D121" s="125">
        <v>0</v>
      </c>
      <c r="E121" s="147">
        <v>0</v>
      </c>
      <c r="F121" s="125">
        <v>0</v>
      </c>
      <c r="G121" s="147">
        <v>0</v>
      </c>
      <c r="H121" s="125">
        <v>0</v>
      </c>
      <c r="I121" s="147">
        <v>0</v>
      </c>
      <c r="J121" s="147">
        <v>0</v>
      </c>
      <c r="K121" s="149">
        <v>0</v>
      </c>
      <c r="L121" s="189" t="s">
        <v>370</v>
      </c>
      <c r="M121" s="189">
        <v>0</v>
      </c>
      <c r="N121" s="189">
        <v>0</v>
      </c>
      <c r="O121" s="189">
        <v>0</v>
      </c>
      <c r="P121" s="189">
        <v>0</v>
      </c>
      <c r="Q121" s="189">
        <v>0</v>
      </c>
      <c r="R121" s="33">
        <v>0</v>
      </c>
      <c r="S121" s="33">
        <v>0</v>
      </c>
      <c r="T121" s="35">
        <v>0</v>
      </c>
    </row>
    <row r="122" spans="1:20" x14ac:dyDescent="0.2">
      <c r="A122" s="398" t="s">
        <v>30</v>
      </c>
      <c r="B122" s="385" t="s">
        <v>128</v>
      </c>
      <c r="C122" s="126" t="s">
        <v>370</v>
      </c>
      <c r="D122" s="125">
        <v>0</v>
      </c>
      <c r="E122" s="147" t="s">
        <v>370</v>
      </c>
      <c r="F122" s="125" t="s">
        <v>370</v>
      </c>
      <c r="G122" s="147" t="s">
        <v>370</v>
      </c>
      <c r="H122" s="125" t="s">
        <v>370</v>
      </c>
      <c r="I122" s="147" t="s">
        <v>370</v>
      </c>
      <c r="J122" s="147" t="s">
        <v>370</v>
      </c>
      <c r="K122" s="149" t="s">
        <v>370</v>
      </c>
      <c r="L122" s="189" t="s">
        <v>370</v>
      </c>
      <c r="M122" s="189" t="s">
        <v>370</v>
      </c>
      <c r="N122" s="189" t="s">
        <v>370</v>
      </c>
      <c r="O122" s="189" t="s">
        <v>370</v>
      </c>
      <c r="P122" s="189" t="s">
        <v>370</v>
      </c>
      <c r="Q122" s="189" t="s">
        <v>370</v>
      </c>
      <c r="R122" s="33" t="s">
        <v>370</v>
      </c>
      <c r="S122" s="33" t="s">
        <v>370</v>
      </c>
      <c r="T122" s="35" t="s">
        <v>370</v>
      </c>
    </row>
    <row r="123" spans="1:20" x14ac:dyDescent="0.2">
      <c r="A123" s="398" t="s">
        <v>31</v>
      </c>
      <c r="B123" s="385" t="s">
        <v>125</v>
      </c>
      <c r="C123" s="126">
        <v>0</v>
      </c>
      <c r="D123" s="125">
        <v>0</v>
      </c>
      <c r="E123" s="147">
        <v>0</v>
      </c>
      <c r="F123" s="125">
        <v>0</v>
      </c>
      <c r="G123" s="147">
        <v>0</v>
      </c>
      <c r="H123" s="125">
        <v>0</v>
      </c>
      <c r="I123" s="147">
        <v>0</v>
      </c>
      <c r="J123" s="147" t="s">
        <v>370</v>
      </c>
      <c r="K123" s="149" t="s">
        <v>370</v>
      </c>
      <c r="L123" s="189">
        <v>0</v>
      </c>
      <c r="M123" s="189">
        <v>0</v>
      </c>
      <c r="N123" s="189">
        <v>0</v>
      </c>
      <c r="O123" s="189">
        <v>0</v>
      </c>
      <c r="P123" s="189">
        <v>0</v>
      </c>
      <c r="Q123" s="189">
        <v>0</v>
      </c>
      <c r="R123" s="33" t="s">
        <v>370</v>
      </c>
      <c r="S123" s="33" t="s">
        <v>370</v>
      </c>
      <c r="T123" s="35" t="s">
        <v>370</v>
      </c>
    </row>
    <row r="124" spans="1:20" x14ac:dyDescent="0.2">
      <c r="A124" s="398" t="s">
        <v>31</v>
      </c>
      <c r="B124" s="385" t="s">
        <v>126</v>
      </c>
      <c r="C124" s="127">
        <v>0.19298245614035087</v>
      </c>
      <c r="D124" s="128">
        <v>7.5471698113207544E-2</v>
      </c>
      <c r="E124" s="146">
        <v>0.12328767123287671</v>
      </c>
      <c r="F124" s="128">
        <v>0.11428571428571428</v>
      </c>
      <c r="G124" s="146">
        <v>0.63157894736842102</v>
      </c>
      <c r="H124" s="128">
        <v>0.61333333333333329</v>
      </c>
      <c r="I124" s="146">
        <v>0.48314606741573035</v>
      </c>
      <c r="J124" s="146" t="s">
        <v>370</v>
      </c>
      <c r="K124" s="148" t="s">
        <v>370</v>
      </c>
      <c r="L124" s="294">
        <v>-0.1175108</v>
      </c>
      <c r="M124" s="294">
        <v>4.7815999999999997E-2</v>
      </c>
      <c r="N124" s="294">
        <v>-9.0019999999999961E-3</v>
      </c>
      <c r="O124" s="294">
        <v>0.51729320000000001</v>
      </c>
      <c r="P124" s="294">
        <v>-1.8245600000000084E-2</v>
      </c>
      <c r="Q124" s="294">
        <v>-0.13018719999999995</v>
      </c>
      <c r="R124" s="48" t="s">
        <v>370</v>
      </c>
      <c r="S124" s="48" t="s">
        <v>370</v>
      </c>
      <c r="T124" s="49" t="s">
        <v>370</v>
      </c>
    </row>
    <row r="125" spans="1:20" x14ac:dyDescent="0.2">
      <c r="A125" s="398" t="s">
        <v>31</v>
      </c>
      <c r="B125" s="385" t="s">
        <v>127</v>
      </c>
      <c r="C125" s="127">
        <v>0.22222222222222221</v>
      </c>
      <c r="D125" s="128">
        <v>0.38356164383561642</v>
      </c>
      <c r="E125" s="146">
        <v>0.53333333333333333</v>
      </c>
      <c r="F125" s="128">
        <v>4.7619047619047616E-2</v>
      </c>
      <c r="G125" s="146">
        <v>7.407407407407407E-2</v>
      </c>
      <c r="H125" s="128">
        <v>0.16981132075471697</v>
      </c>
      <c r="I125" s="146">
        <v>0.11267605633802817</v>
      </c>
      <c r="J125" s="146" t="s">
        <v>370</v>
      </c>
      <c r="K125" s="148" t="s">
        <v>370</v>
      </c>
      <c r="L125" s="294">
        <v>0.16133939999999999</v>
      </c>
      <c r="M125" s="294">
        <v>0.14977170000000001</v>
      </c>
      <c r="N125" s="294">
        <v>-0.48571429999999999</v>
      </c>
      <c r="O125" s="294">
        <v>2.6455100000000002E-2</v>
      </c>
      <c r="P125" s="294">
        <v>9.5737199999999995E-2</v>
      </c>
      <c r="Q125" s="294">
        <v>-5.7135199999999997E-2</v>
      </c>
      <c r="R125" s="48" t="s">
        <v>370</v>
      </c>
      <c r="S125" s="48" t="s">
        <v>370</v>
      </c>
      <c r="T125" s="49" t="s">
        <v>370</v>
      </c>
    </row>
    <row r="126" spans="1:20" x14ac:dyDescent="0.2">
      <c r="A126" s="398" t="s">
        <v>31</v>
      </c>
      <c r="B126" s="385" t="s">
        <v>128</v>
      </c>
      <c r="C126" s="127">
        <v>0</v>
      </c>
      <c r="D126" s="128">
        <v>0</v>
      </c>
      <c r="E126" s="146">
        <v>0</v>
      </c>
      <c r="F126" s="128">
        <v>0</v>
      </c>
      <c r="G126" s="146">
        <v>0</v>
      </c>
      <c r="H126" s="128">
        <v>0</v>
      </c>
      <c r="I126" s="146">
        <v>0</v>
      </c>
      <c r="J126" s="146" t="s">
        <v>370</v>
      </c>
      <c r="K126" s="148" t="s">
        <v>370</v>
      </c>
      <c r="L126" s="294">
        <v>0</v>
      </c>
      <c r="M126" s="294">
        <v>0</v>
      </c>
      <c r="N126" s="294">
        <v>0</v>
      </c>
      <c r="O126" s="294">
        <v>0</v>
      </c>
      <c r="P126" s="294">
        <v>0</v>
      </c>
      <c r="Q126" s="294">
        <v>0</v>
      </c>
      <c r="R126" s="48" t="s">
        <v>370</v>
      </c>
      <c r="S126" s="48" t="s">
        <v>370</v>
      </c>
      <c r="T126" s="49" t="s">
        <v>370</v>
      </c>
    </row>
    <row r="127" spans="1:20" x14ac:dyDescent="0.2">
      <c r="A127" s="398" t="s">
        <v>32</v>
      </c>
      <c r="B127" s="385" t="s">
        <v>125</v>
      </c>
      <c r="C127" s="126">
        <v>0</v>
      </c>
      <c r="D127" s="125">
        <v>0</v>
      </c>
      <c r="E127" s="147">
        <v>0</v>
      </c>
      <c r="F127" s="125">
        <v>0</v>
      </c>
      <c r="G127" s="147">
        <v>0</v>
      </c>
      <c r="H127" s="125">
        <v>0</v>
      </c>
      <c r="I127" s="147">
        <v>0</v>
      </c>
      <c r="J127" s="147">
        <v>0.125</v>
      </c>
      <c r="K127" s="149">
        <v>0.21621621621621623</v>
      </c>
      <c r="L127" s="189">
        <v>0</v>
      </c>
      <c r="M127" s="189">
        <v>0</v>
      </c>
      <c r="N127" s="189">
        <v>0</v>
      </c>
      <c r="O127" s="189">
        <v>0</v>
      </c>
      <c r="P127" s="189">
        <v>0</v>
      </c>
      <c r="Q127" s="189">
        <v>0</v>
      </c>
      <c r="R127" s="33">
        <v>0.125</v>
      </c>
      <c r="S127" s="33">
        <v>9.1216199999999997E-2</v>
      </c>
      <c r="T127" s="35">
        <v>0.2162162</v>
      </c>
    </row>
    <row r="128" spans="1:20" x14ac:dyDescent="0.2">
      <c r="A128" s="398" t="s">
        <v>32</v>
      </c>
      <c r="B128" s="385" t="s">
        <v>126</v>
      </c>
      <c r="C128" s="126">
        <v>0.29411764705882354</v>
      </c>
      <c r="D128" s="125">
        <v>0.12</v>
      </c>
      <c r="E128" s="147">
        <v>9.0909090909090912E-2</v>
      </c>
      <c r="F128" s="125">
        <v>0</v>
      </c>
      <c r="G128" s="147">
        <v>0</v>
      </c>
      <c r="H128" s="125">
        <v>0</v>
      </c>
      <c r="I128" s="147">
        <v>6.0606060606060608E-2</v>
      </c>
      <c r="J128" s="147">
        <v>0.12121212121212122</v>
      </c>
      <c r="K128" s="149">
        <v>6.6666666666666666E-2</v>
      </c>
      <c r="L128" s="189">
        <v>-0.17411759999999998</v>
      </c>
      <c r="M128" s="189">
        <v>-2.9090899999999989E-2</v>
      </c>
      <c r="N128" s="189">
        <v>-9.0909100000000007E-2</v>
      </c>
      <c r="O128" s="189">
        <v>0</v>
      </c>
      <c r="P128" s="189">
        <v>0</v>
      </c>
      <c r="Q128" s="189">
        <v>6.0606100000000003E-2</v>
      </c>
      <c r="R128" s="33">
        <v>6.0606E-2</v>
      </c>
      <c r="S128" s="33">
        <v>-5.4545400000000008E-2</v>
      </c>
      <c r="T128" s="35">
        <v>6.6666699999999995E-2</v>
      </c>
    </row>
    <row r="129" spans="1:20" x14ac:dyDescent="0.2">
      <c r="A129" s="398" t="s">
        <v>32</v>
      </c>
      <c r="B129" s="385" t="s">
        <v>127</v>
      </c>
      <c r="C129" s="126">
        <v>0.1</v>
      </c>
      <c r="D129" s="125">
        <v>4.3478260869565216E-2</v>
      </c>
      <c r="E129" s="147">
        <v>5.5555555555555552E-2</v>
      </c>
      <c r="F129" s="125">
        <v>0</v>
      </c>
      <c r="G129" s="147">
        <v>0</v>
      </c>
      <c r="H129" s="125">
        <v>0.2</v>
      </c>
      <c r="I129" s="147">
        <v>0</v>
      </c>
      <c r="J129" s="147">
        <v>0</v>
      </c>
      <c r="K129" s="149">
        <v>0.15789473684210525</v>
      </c>
      <c r="L129" s="189">
        <v>-5.6521700000000008E-2</v>
      </c>
      <c r="M129" s="189">
        <v>1.2077299999999999E-2</v>
      </c>
      <c r="N129" s="189">
        <v>-5.5555599999999997E-2</v>
      </c>
      <c r="O129" s="189">
        <v>0</v>
      </c>
      <c r="P129" s="189">
        <v>0.2</v>
      </c>
      <c r="Q129" s="189">
        <v>-0.2</v>
      </c>
      <c r="R129" s="33">
        <v>0</v>
      </c>
      <c r="S129" s="33">
        <v>0.1578947</v>
      </c>
      <c r="T129" s="35">
        <v>0.1578947</v>
      </c>
    </row>
    <row r="130" spans="1:20" x14ac:dyDescent="0.2">
      <c r="A130" s="398" t="s">
        <v>32</v>
      </c>
      <c r="B130" s="385" t="s">
        <v>128</v>
      </c>
      <c r="C130" s="126" t="s">
        <v>370</v>
      </c>
      <c r="D130" s="125">
        <v>0</v>
      </c>
      <c r="E130" s="147" t="s">
        <v>370</v>
      </c>
      <c r="F130" s="125" t="s">
        <v>370</v>
      </c>
      <c r="G130" s="147" t="s">
        <v>370</v>
      </c>
      <c r="H130" s="125" t="s">
        <v>370</v>
      </c>
      <c r="I130" s="147" t="s">
        <v>370</v>
      </c>
      <c r="J130" s="147" t="s">
        <v>370</v>
      </c>
      <c r="K130" s="149" t="s">
        <v>370</v>
      </c>
      <c r="L130" s="189" t="s">
        <v>370</v>
      </c>
      <c r="M130" s="189" t="s">
        <v>370</v>
      </c>
      <c r="N130" s="189" t="s">
        <v>370</v>
      </c>
      <c r="O130" s="189" t="s">
        <v>370</v>
      </c>
      <c r="P130" s="189" t="s">
        <v>370</v>
      </c>
      <c r="Q130" s="189" t="s">
        <v>370</v>
      </c>
      <c r="R130" s="33" t="s">
        <v>370</v>
      </c>
      <c r="S130" s="33" t="s">
        <v>370</v>
      </c>
      <c r="T130" s="35" t="s">
        <v>370</v>
      </c>
    </row>
    <row r="131" spans="1:20" x14ac:dyDescent="0.2">
      <c r="A131" s="398" t="s">
        <v>33</v>
      </c>
      <c r="B131" s="385" t="s">
        <v>125</v>
      </c>
      <c r="C131" s="126">
        <v>0</v>
      </c>
      <c r="D131" s="125">
        <v>0</v>
      </c>
      <c r="E131" s="147">
        <v>0.2857142857142857</v>
      </c>
      <c r="F131" s="125">
        <v>0.2857142857142857</v>
      </c>
      <c r="G131" s="147">
        <v>0.14285714285714285</v>
      </c>
      <c r="H131" s="125">
        <v>0.22222222222222221</v>
      </c>
      <c r="I131" s="147">
        <v>0.22222222222222221</v>
      </c>
      <c r="J131" s="147">
        <v>0.22222222222222221</v>
      </c>
      <c r="K131" s="149">
        <v>0.16666666666666666</v>
      </c>
      <c r="L131" s="189">
        <v>0</v>
      </c>
      <c r="M131" s="189">
        <v>0.28571429999999998</v>
      </c>
      <c r="N131" s="189">
        <v>0</v>
      </c>
      <c r="O131" s="189">
        <v>-0.14285719999999999</v>
      </c>
      <c r="P131" s="189">
        <v>7.9365100000000022E-2</v>
      </c>
      <c r="Q131" s="189">
        <v>0</v>
      </c>
      <c r="R131" s="33">
        <v>0</v>
      </c>
      <c r="S131" s="33">
        <v>-5.5555500000000008E-2</v>
      </c>
      <c r="T131" s="35">
        <v>2.3809600000000014E-2</v>
      </c>
    </row>
    <row r="132" spans="1:20" x14ac:dyDescent="0.2">
      <c r="A132" s="398" t="s">
        <v>33</v>
      </c>
      <c r="B132" s="385" t="s">
        <v>126</v>
      </c>
      <c r="C132" s="126">
        <v>0</v>
      </c>
      <c r="D132" s="125">
        <v>0</v>
      </c>
      <c r="E132" s="147">
        <v>0</v>
      </c>
      <c r="F132" s="125">
        <v>0</v>
      </c>
      <c r="G132" s="147">
        <v>0</v>
      </c>
      <c r="H132" s="125">
        <v>0</v>
      </c>
      <c r="I132" s="147">
        <v>0.18181818181818182</v>
      </c>
      <c r="J132" s="147">
        <v>0.18181818181818182</v>
      </c>
      <c r="K132" s="149">
        <v>0</v>
      </c>
      <c r="L132" s="189">
        <v>0</v>
      </c>
      <c r="M132" s="189">
        <v>0</v>
      </c>
      <c r="N132" s="189">
        <v>0</v>
      </c>
      <c r="O132" s="189">
        <v>0</v>
      </c>
      <c r="P132" s="189">
        <v>0</v>
      </c>
      <c r="Q132" s="189">
        <v>0.18181820000000001</v>
      </c>
      <c r="R132" s="33">
        <v>0</v>
      </c>
      <c r="S132" s="33">
        <v>-0.18181820000000001</v>
      </c>
      <c r="T132" s="35">
        <v>0</v>
      </c>
    </row>
    <row r="133" spans="1:20" x14ac:dyDescent="0.2">
      <c r="A133" s="398" t="s">
        <v>33</v>
      </c>
      <c r="B133" s="385" t="s">
        <v>127</v>
      </c>
      <c r="C133" s="126">
        <v>0</v>
      </c>
      <c r="D133" s="125">
        <v>0</v>
      </c>
      <c r="E133" s="147">
        <v>0</v>
      </c>
      <c r="F133" s="125">
        <v>0</v>
      </c>
      <c r="G133" s="147">
        <v>0</v>
      </c>
      <c r="H133" s="125">
        <v>0</v>
      </c>
      <c r="I133" s="147">
        <v>0</v>
      </c>
      <c r="J133" s="147">
        <v>0.33333333333333331</v>
      </c>
      <c r="K133" s="149">
        <v>0</v>
      </c>
      <c r="L133" s="189">
        <v>0</v>
      </c>
      <c r="M133" s="189">
        <v>0</v>
      </c>
      <c r="N133" s="189">
        <v>0</v>
      </c>
      <c r="O133" s="189">
        <v>0</v>
      </c>
      <c r="P133" s="189">
        <v>0</v>
      </c>
      <c r="Q133" s="189">
        <v>0</v>
      </c>
      <c r="R133" s="33">
        <v>0.3333333</v>
      </c>
      <c r="S133" s="33">
        <v>-0.3333333</v>
      </c>
      <c r="T133" s="35">
        <v>0</v>
      </c>
    </row>
    <row r="134" spans="1:20" x14ac:dyDescent="0.2">
      <c r="A134" s="398" t="s">
        <v>33</v>
      </c>
      <c r="B134" s="385" t="s">
        <v>128</v>
      </c>
      <c r="C134" s="126">
        <v>0</v>
      </c>
      <c r="D134" s="125">
        <v>0</v>
      </c>
      <c r="E134" s="147" t="s">
        <v>370</v>
      </c>
      <c r="F134" s="125" t="s">
        <v>370</v>
      </c>
      <c r="G134" s="147" t="s">
        <v>370</v>
      </c>
      <c r="H134" s="125" t="s">
        <v>370</v>
      </c>
      <c r="I134" s="147" t="s">
        <v>370</v>
      </c>
      <c r="J134" s="147" t="s">
        <v>370</v>
      </c>
      <c r="K134" s="149" t="s">
        <v>370</v>
      </c>
      <c r="L134" s="189">
        <v>0</v>
      </c>
      <c r="M134" s="189" t="s">
        <v>370</v>
      </c>
      <c r="N134" s="189" t="s">
        <v>370</v>
      </c>
      <c r="O134" s="189" t="s">
        <v>370</v>
      </c>
      <c r="P134" s="189" t="s">
        <v>370</v>
      </c>
      <c r="Q134" s="189" t="s">
        <v>370</v>
      </c>
      <c r="R134" s="33" t="s">
        <v>370</v>
      </c>
      <c r="S134" s="33" t="s">
        <v>370</v>
      </c>
      <c r="T134" s="35" t="s">
        <v>370</v>
      </c>
    </row>
    <row r="135" spans="1:20" x14ac:dyDescent="0.2">
      <c r="A135" s="398" t="s">
        <v>34</v>
      </c>
      <c r="B135" s="385" t="s">
        <v>125</v>
      </c>
      <c r="C135" s="126">
        <v>0</v>
      </c>
      <c r="D135" s="125">
        <v>0</v>
      </c>
      <c r="E135" s="147">
        <v>0</v>
      </c>
      <c r="F135" s="125">
        <v>0</v>
      </c>
      <c r="G135" s="147">
        <v>0</v>
      </c>
      <c r="H135" s="125">
        <v>0</v>
      </c>
      <c r="I135" s="147">
        <v>1.7543859649122806E-2</v>
      </c>
      <c r="J135" s="147">
        <v>7.0422535211267609E-2</v>
      </c>
      <c r="K135" s="149">
        <v>0.11320754716981132</v>
      </c>
      <c r="L135" s="189">
        <v>0</v>
      </c>
      <c r="M135" s="189">
        <v>0</v>
      </c>
      <c r="N135" s="189">
        <v>0</v>
      </c>
      <c r="O135" s="189">
        <v>0</v>
      </c>
      <c r="P135" s="189">
        <v>0</v>
      </c>
      <c r="Q135" s="189">
        <v>1.7543900000000001E-2</v>
      </c>
      <c r="R135" s="33">
        <v>5.2878599999999998E-2</v>
      </c>
      <c r="S135" s="33">
        <v>4.2785000000000004E-2</v>
      </c>
      <c r="T135" s="35">
        <v>0.1132075</v>
      </c>
    </row>
    <row r="136" spans="1:20" x14ac:dyDescent="0.2">
      <c r="A136" s="398" t="s">
        <v>34</v>
      </c>
      <c r="B136" s="385" t="s">
        <v>126</v>
      </c>
      <c r="C136" s="126">
        <v>9.375E-2</v>
      </c>
      <c r="D136" s="125">
        <v>3.1578947368421054E-2</v>
      </c>
      <c r="E136" s="147">
        <v>0</v>
      </c>
      <c r="F136" s="125">
        <v>0.125</v>
      </c>
      <c r="G136" s="147">
        <v>0</v>
      </c>
      <c r="H136" s="125">
        <v>0</v>
      </c>
      <c r="I136" s="147">
        <v>0</v>
      </c>
      <c r="J136" s="147">
        <v>0.04</v>
      </c>
      <c r="K136" s="149">
        <v>1.0752688172043012E-2</v>
      </c>
      <c r="L136" s="189">
        <v>-6.21711E-2</v>
      </c>
      <c r="M136" s="189">
        <v>-3.15789E-2</v>
      </c>
      <c r="N136" s="189">
        <v>0.125</v>
      </c>
      <c r="O136" s="189">
        <v>-0.125</v>
      </c>
      <c r="P136" s="189">
        <v>0</v>
      </c>
      <c r="Q136" s="189">
        <v>0</v>
      </c>
      <c r="R136" s="33">
        <v>0.04</v>
      </c>
      <c r="S136" s="33">
        <v>-2.92473E-2</v>
      </c>
      <c r="T136" s="35">
        <v>1.07527E-2</v>
      </c>
    </row>
    <row r="137" spans="1:20" x14ac:dyDescent="0.2">
      <c r="A137" s="398" t="s">
        <v>34</v>
      </c>
      <c r="B137" s="385" t="s">
        <v>127</v>
      </c>
      <c r="C137" s="126">
        <v>0.13043478260869565</v>
      </c>
      <c r="D137" s="125">
        <v>6.6666666666666666E-2</v>
      </c>
      <c r="E137" s="147">
        <v>0</v>
      </c>
      <c r="F137" s="125">
        <v>0.1111111111111111</v>
      </c>
      <c r="G137" s="147">
        <v>0</v>
      </c>
      <c r="H137" s="125">
        <v>6.6666666666666666E-2</v>
      </c>
      <c r="I137" s="147">
        <v>0</v>
      </c>
      <c r="J137" s="147">
        <v>0</v>
      </c>
      <c r="K137" s="149">
        <v>0</v>
      </c>
      <c r="L137" s="189">
        <v>-6.3768099999999994E-2</v>
      </c>
      <c r="M137" s="189">
        <v>-6.6666699999999995E-2</v>
      </c>
      <c r="N137" s="189">
        <v>0.1111111</v>
      </c>
      <c r="O137" s="189">
        <v>-0.1111111</v>
      </c>
      <c r="P137" s="189">
        <v>6.6666699999999995E-2</v>
      </c>
      <c r="Q137" s="189">
        <v>-6.6666699999999995E-2</v>
      </c>
      <c r="R137" s="33">
        <v>0</v>
      </c>
      <c r="S137" s="33">
        <v>0</v>
      </c>
      <c r="T137" s="35">
        <v>0</v>
      </c>
    </row>
    <row r="138" spans="1:20" x14ac:dyDescent="0.2">
      <c r="A138" s="398" t="s">
        <v>34</v>
      </c>
      <c r="B138" s="385" t="s">
        <v>128</v>
      </c>
      <c r="C138" s="126">
        <v>0.33333333333333331</v>
      </c>
      <c r="D138" s="125">
        <v>0.17647058823529413</v>
      </c>
      <c r="E138" s="147">
        <v>0</v>
      </c>
      <c r="F138" s="125" t="s">
        <v>370</v>
      </c>
      <c r="G138" s="147" t="s">
        <v>370</v>
      </c>
      <c r="H138" s="125" t="s">
        <v>370</v>
      </c>
      <c r="I138" s="147" t="s">
        <v>370</v>
      </c>
      <c r="J138" s="147" t="s">
        <v>370</v>
      </c>
      <c r="K138" s="149" t="s">
        <v>370</v>
      </c>
      <c r="L138" s="189">
        <v>-0.15686269999999999</v>
      </c>
      <c r="M138" s="189">
        <v>-0.17647060000000001</v>
      </c>
      <c r="N138" s="189" t="s">
        <v>370</v>
      </c>
      <c r="O138" s="189" t="s">
        <v>370</v>
      </c>
      <c r="P138" s="189" t="s">
        <v>370</v>
      </c>
      <c r="Q138" s="189" t="s">
        <v>370</v>
      </c>
      <c r="R138" s="33" t="s">
        <v>370</v>
      </c>
      <c r="S138" s="33" t="s">
        <v>370</v>
      </c>
      <c r="T138" s="35" t="s">
        <v>370</v>
      </c>
    </row>
    <row r="139" spans="1:20" x14ac:dyDescent="0.2">
      <c r="A139" s="398" t="s">
        <v>35</v>
      </c>
      <c r="B139" s="385" t="s">
        <v>125</v>
      </c>
      <c r="C139" s="126">
        <v>0.22500000000000001</v>
      </c>
      <c r="D139" s="125">
        <v>7.6335877862595422E-2</v>
      </c>
      <c r="E139" s="147">
        <v>5.1546391752577317E-2</v>
      </c>
      <c r="F139" s="125">
        <v>7.6923076923076927E-2</v>
      </c>
      <c r="G139" s="147">
        <v>1.4492753623188406E-2</v>
      </c>
      <c r="H139" s="125">
        <v>0</v>
      </c>
      <c r="I139" s="147">
        <v>6.3291139240506328E-3</v>
      </c>
      <c r="J139" s="147">
        <v>2.3391812865497075E-2</v>
      </c>
      <c r="K139" s="149">
        <v>0.12547528517110265</v>
      </c>
      <c r="L139" s="189">
        <v>-0.14866410000000002</v>
      </c>
      <c r="M139" s="189">
        <v>-2.4789499999999999E-2</v>
      </c>
      <c r="N139" s="189">
        <v>2.5376699999999995E-2</v>
      </c>
      <c r="O139" s="189">
        <v>-6.2430299999999994E-2</v>
      </c>
      <c r="P139" s="189">
        <v>-1.44928E-2</v>
      </c>
      <c r="Q139" s="189">
        <v>6.3290999999999998E-3</v>
      </c>
      <c r="R139" s="33">
        <v>1.70627E-2</v>
      </c>
      <c r="S139" s="33">
        <v>0.10208350000000001</v>
      </c>
      <c r="T139" s="35">
        <v>0.11098250000000001</v>
      </c>
    </row>
    <row r="140" spans="1:20" x14ac:dyDescent="0.2">
      <c r="A140" s="398" t="s">
        <v>35</v>
      </c>
      <c r="B140" s="385" t="s">
        <v>126</v>
      </c>
      <c r="C140" s="126">
        <v>0.42857142857142855</v>
      </c>
      <c r="D140" s="125">
        <v>0.21582733812949639</v>
      </c>
      <c r="E140" s="147">
        <v>6.3953488372093026E-2</v>
      </c>
      <c r="F140" s="125">
        <v>9.4674556213017749E-2</v>
      </c>
      <c r="G140" s="147">
        <v>5.8823529411764705E-2</v>
      </c>
      <c r="H140" s="125">
        <v>0.1</v>
      </c>
      <c r="I140" s="147">
        <v>6.7164179104477612E-2</v>
      </c>
      <c r="J140" s="147">
        <v>0.16312056737588654</v>
      </c>
      <c r="K140" s="149">
        <v>8.0459770114942528E-2</v>
      </c>
      <c r="L140" s="189">
        <v>-0.21274409999999999</v>
      </c>
      <c r="M140" s="189">
        <v>-0.1518738</v>
      </c>
      <c r="N140" s="189">
        <v>3.0721100000000001E-2</v>
      </c>
      <c r="O140" s="189">
        <v>-3.5851099999999997E-2</v>
      </c>
      <c r="P140" s="189">
        <v>4.1176500000000005E-2</v>
      </c>
      <c r="Q140" s="189">
        <v>-3.2835800000000012E-2</v>
      </c>
      <c r="R140" s="33">
        <v>9.5956400000000011E-2</v>
      </c>
      <c r="S140" s="33">
        <v>-8.2660800000000006E-2</v>
      </c>
      <c r="T140" s="35">
        <v>2.1636299999999997E-2</v>
      </c>
    </row>
    <row r="141" spans="1:20" x14ac:dyDescent="0.2">
      <c r="A141" s="398" t="s">
        <v>35</v>
      </c>
      <c r="B141" s="385" t="s">
        <v>127</v>
      </c>
      <c r="C141" s="126">
        <v>0.40625</v>
      </c>
      <c r="D141" s="125">
        <v>0.21153846153846154</v>
      </c>
      <c r="E141" s="147">
        <v>5.3846153846153849E-2</v>
      </c>
      <c r="F141" s="125">
        <v>7.2916666666666671E-2</v>
      </c>
      <c r="G141" s="147">
        <v>1.4925373134328358E-2</v>
      </c>
      <c r="H141" s="125">
        <v>0.10294117647058823</v>
      </c>
      <c r="I141" s="147">
        <v>8.8607594936708861E-2</v>
      </c>
      <c r="J141" s="147">
        <v>8.2352941176470587E-2</v>
      </c>
      <c r="K141" s="149">
        <v>0</v>
      </c>
      <c r="L141" s="189">
        <v>-0.19471150000000001</v>
      </c>
      <c r="M141" s="189">
        <v>-0.15769230000000001</v>
      </c>
      <c r="N141" s="189">
        <v>1.9070500000000004E-2</v>
      </c>
      <c r="O141" s="189">
        <v>-5.7991300000000003E-2</v>
      </c>
      <c r="P141" s="189">
        <v>8.8015799999999991E-2</v>
      </c>
      <c r="Q141" s="189">
        <v>-1.4333600000000002E-2</v>
      </c>
      <c r="R141" s="33">
        <v>-6.254699999999988E-3</v>
      </c>
      <c r="S141" s="33">
        <v>-8.2352900000000007E-2</v>
      </c>
      <c r="T141" s="35">
        <v>-1.49254E-2</v>
      </c>
    </row>
    <row r="142" spans="1:20" x14ac:dyDescent="0.2">
      <c r="A142" s="398" t="s">
        <v>35</v>
      </c>
      <c r="B142" s="385" t="s">
        <v>128</v>
      </c>
      <c r="C142" s="126">
        <v>0.16666666666666666</v>
      </c>
      <c r="D142" s="125">
        <v>0.15</v>
      </c>
      <c r="E142" s="147">
        <v>0</v>
      </c>
      <c r="F142" s="125" t="s">
        <v>370</v>
      </c>
      <c r="G142" s="147" t="s">
        <v>370</v>
      </c>
      <c r="H142" s="125" t="s">
        <v>370</v>
      </c>
      <c r="I142" s="147" t="s">
        <v>370</v>
      </c>
      <c r="J142" s="147" t="s">
        <v>370</v>
      </c>
      <c r="K142" s="149" t="s">
        <v>370</v>
      </c>
      <c r="L142" s="189">
        <v>-1.6666700000000007E-2</v>
      </c>
      <c r="M142" s="189">
        <v>-0.15</v>
      </c>
      <c r="N142" s="189" t="s">
        <v>370</v>
      </c>
      <c r="O142" s="189" t="s">
        <v>370</v>
      </c>
      <c r="P142" s="189" t="s">
        <v>370</v>
      </c>
      <c r="Q142" s="189" t="s">
        <v>370</v>
      </c>
      <c r="R142" s="33" t="s">
        <v>370</v>
      </c>
      <c r="S142" s="33" t="s">
        <v>370</v>
      </c>
      <c r="T142" s="35" t="s">
        <v>370</v>
      </c>
    </row>
    <row r="143" spans="1:20" x14ac:dyDescent="0.2">
      <c r="A143" s="398" t="s">
        <v>36</v>
      </c>
      <c r="B143" s="385" t="s">
        <v>125</v>
      </c>
      <c r="C143" s="126">
        <v>0.39285714285714285</v>
      </c>
      <c r="D143" s="125">
        <v>0.32258064516129031</v>
      </c>
      <c r="E143" s="147">
        <v>0.57894736842105265</v>
      </c>
      <c r="F143" s="125">
        <v>0.54545454545454541</v>
      </c>
      <c r="G143" s="147">
        <v>0.5</v>
      </c>
      <c r="H143" s="125">
        <v>0.45454545454545453</v>
      </c>
      <c r="I143" s="147">
        <v>0.33333333333333331</v>
      </c>
      <c r="J143" s="147">
        <v>0.3611111111111111</v>
      </c>
      <c r="K143" s="149">
        <v>0.31914893617021278</v>
      </c>
      <c r="L143" s="189">
        <v>-7.027650000000002E-2</v>
      </c>
      <c r="M143" s="189">
        <v>0.25636680000000001</v>
      </c>
      <c r="N143" s="189">
        <v>-3.3492900000000048E-2</v>
      </c>
      <c r="O143" s="189">
        <v>-4.5454499999999953E-2</v>
      </c>
      <c r="P143" s="189">
        <v>-4.5454500000000009E-2</v>
      </c>
      <c r="Q143" s="189">
        <v>-0.12121219999999999</v>
      </c>
      <c r="R143" s="33">
        <v>2.7777800000000019E-2</v>
      </c>
      <c r="S143" s="33">
        <v>-4.1962200000000005E-2</v>
      </c>
      <c r="T143" s="35">
        <v>-0.18085109999999999</v>
      </c>
    </row>
    <row r="144" spans="1:20" x14ac:dyDescent="0.2">
      <c r="A144" s="398" t="s">
        <v>36</v>
      </c>
      <c r="B144" s="385" t="s">
        <v>126</v>
      </c>
      <c r="C144" s="126">
        <v>0.54285714285714282</v>
      </c>
      <c r="D144" s="125">
        <v>0.45238095238095238</v>
      </c>
      <c r="E144" s="147">
        <v>0.62962962962962965</v>
      </c>
      <c r="F144" s="125">
        <v>0.63636363636363635</v>
      </c>
      <c r="G144" s="147">
        <v>0.8</v>
      </c>
      <c r="H144" s="125">
        <v>0.81818181818181823</v>
      </c>
      <c r="I144" s="147">
        <v>0.63157894736842102</v>
      </c>
      <c r="J144" s="147">
        <v>0.59090909090909094</v>
      </c>
      <c r="K144" s="149">
        <v>0.45945945945945948</v>
      </c>
      <c r="L144" s="189">
        <v>-9.0476100000000004E-2</v>
      </c>
      <c r="M144" s="189">
        <v>0.17724860000000003</v>
      </c>
      <c r="N144" s="189">
        <v>6.7340000000000177E-3</v>
      </c>
      <c r="O144" s="189">
        <v>0.16363640000000002</v>
      </c>
      <c r="P144" s="189">
        <v>1.8181799999999915E-2</v>
      </c>
      <c r="Q144" s="189">
        <v>-0.1866028999999999</v>
      </c>
      <c r="R144" s="33">
        <v>-4.0669800000000089E-2</v>
      </c>
      <c r="S144" s="33">
        <v>-0.13144959999999994</v>
      </c>
      <c r="T144" s="35">
        <v>-0.34054050000000002</v>
      </c>
    </row>
    <row r="145" spans="1:20" x14ac:dyDescent="0.2">
      <c r="A145" s="398" t="s">
        <v>36</v>
      </c>
      <c r="B145" s="385" t="s">
        <v>127</v>
      </c>
      <c r="C145" s="126">
        <v>0.8</v>
      </c>
      <c r="D145" s="125">
        <v>0.68965517241379315</v>
      </c>
      <c r="E145" s="147">
        <v>0.90476190476190477</v>
      </c>
      <c r="F145" s="125">
        <v>0.75</v>
      </c>
      <c r="G145" s="147">
        <v>1</v>
      </c>
      <c r="H145" s="125">
        <v>0.8</v>
      </c>
      <c r="I145" s="147">
        <v>0.625</v>
      </c>
      <c r="J145" s="147">
        <v>0.55555555555555558</v>
      </c>
      <c r="K145" s="149">
        <v>0.53846153846153844</v>
      </c>
      <c r="L145" s="189">
        <v>-0.11034480000000002</v>
      </c>
      <c r="M145" s="189">
        <v>0.21510669999999998</v>
      </c>
      <c r="N145" s="189">
        <v>-0.15476190000000001</v>
      </c>
      <c r="O145" s="189">
        <v>0.25</v>
      </c>
      <c r="P145" s="189">
        <v>-0.19999999999999996</v>
      </c>
      <c r="Q145" s="189">
        <v>-0.17500000000000004</v>
      </c>
      <c r="R145" s="33">
        <v>-6.9444399999999962E-2</v>
      </c>
      <c r="S145" s="33">
        <v>-1.7094100000000001E-2</v>
      </c>
      <c r="T145" s="35">
        <v>-0.46153849999999996</v>
      </c>
    </row>
    <row r="146" spans="1:20" x14ac:dyDescent="0.2">
      <c r="A146" s="398" t="s">
        <v>36</v>
      </c>
      <c r="B146" s="385" t="s">
        <v>128</v>
      </c>
      <c r="C146" s="126">
        <v>1</v>
      </c>
      <c r="D146" s="125">
        <v>1</v>
      </c>
      <c r="E146" s="147">
        <v>0.5</v>
      </c>
      <c r="F146" s="125" t="s">
        <v>370</v>
      </c>
      <c r="G146" s="147" t="s">
        <v>370</v>
      </c>
      <c r="H146" s="125" t="s">
        <v>370</v>
      </c>
      <c r="I146" s="147" t="s">
        <v>370</v>
      </c>
      <c r="J146" s="147" t="s">
        <v>370</v>
      </c>
      <c r="K146" s="149" t="s">
        <v>370</v>
      </c>
      <c r="L146" s="189">
        <v>0</v>
      </c>
      <c r="M146" s="189">
        <v>-0.5</v>
      </c>
      <c r="N146" s="189" t="s">
        <v>370</v>
      </c>
      <c r="O146" s="189" t="s">
        <v>370</v>
      </c>
      <c r="P146" s="189" t="s">
        <v>370</v>
      </c>
      <c r="Q146" s="189" t="s">
        <v>370</v>
      </c>
      <c r="R146" s="33" t="s">
        <v>370</v>
      </c>
      <c r="S146" s="33" t="s">
        <v>370</v>
      </c>
      <c r="T146" s="35" t="s">
        <v>370</v>
      </c>
    </row>
    <row r="147" spans="1:20" x14ac:dyDescent="0.2">
      <c r="A147" s="398" t="s">
        <v>37</v>
      </c>
      <c r="B147" s="385" t="s">
        <v>125</v>
      </c>
      <c r="C147" s="126">
        <v>3.8461538461538464E-2</v>
      </c>
      <c r="D147" s="125">
        <v>2.9411764705882353E-2</v>
      </c>
      <c r="E147" s="147">
        <v>0.04</v>
      </c>
      <c r="F147" s="125">
        <v>6.8181818181818177E-2</v>
      </c>
      <c r="G147" s="147">
        <v>5.8823529411764705E-2</v>
      </c>
      <c r="H147" s="125">
        <v>3.7037037037037035E-2</v>
      </c>
      <c r="I147" s="147">
        <v>8.6956521739130432E-2</v>
      </c>
      <c r="J147" s="147">
        <v>0.10714285714285714</v>
      </c>
      <c r="K147" s="149">
        <v>0.13114754098360656</v>
      </c>
      <c r="L147" s="189">
        <v>-9.0497000000000043E-3</v>
      </c>
      <c r="M147" s="189">
        <v>1.0588200000000002E-2</v>
      </c>
      <c r="N147" s="189">
        <v>2.81818E-2</v>
      </c>
      <c r="O147" s="189">
        <v>-9.3583E-3</v>
      </c>
      <c r="P147" s="189">
        <v>-2.17865E-2</v>
      </c>
      <c r="Q147" s="189">
        <v>4.9919500000000006E-2</v>
      </c>
      <c r="R147" s="33">
        <v>2.0186399999999993E-2</v>
      </c>
      <c r="S147" s="33">
        <v>2.4004600000000001E-2</v>
      </c>
      <c r="T147" s="35">
        <v>7.2323999999999999E-2</v>
      </c>
    </row>
    <row r="148" spans="1:20" x14ac:dyDescent="0.2">
      <c r="A148" s="398" t="s">
        <v>37</v>
      </c>
      <c r="B148" s="385" t="s">
        <v>126</v>
      </c>
      <c r="C148" s="126">
        <v>0.55000000000000004</v>
      </c>
      <c r="D148" s="125">
        <v>0.41379310344827586</v>
      </c>
      <c r="E148" s="147">
        <v>0.5</v>
      </c>
      <c r="F148" s="125">
        <v>0.21311475409836064</v>
      </c>
      <c r="G148" s="147">
        <v>0.33333333333333331</v>
      </c>
      <c r="H148" s="125">
        <v>8.6956521739130432E-2</v>
      </c>
      <c r="I148" s="147">
        <v>7.6923076923076927E-2</v>
      </c>
      <c r="J148" s="147">
        <v>6.4516129032258063E-2</v>
      </c>
      <c r="K148" s="149">
        <v>7.1428571428571425E-2</v>
      </c>
      <c r="L148" s="189">
        <v>-0.13620690000000002</v>
      </c>
      <c r="M148" s="189">
        <v>8.6206899999999975E-2</v>
      </c>
      <c r="N148" s="189">
        <v>-0.28688520000000001</v>
      </c>
      <c r="O148" s="189">
        <v>0.12021850000000001</v>
      </c>
      <c r="P148" s="189">
        <v>-0.24637680000000001</v>
      </c>
      <c r="Q148" s="189">
        <v>-1.0033400000000012E-2</v>
      </c>
      <c r="R148" s="33">
        <v>-1.2406999999999987E-2</v>
      </c>
      <c r="S148" s="33">
        <v>6.9124999999999881E-3</v>
      </c>
      <c r="T148" s="35">
        <v>-0.26190469999999999</v>
      </c>
    </row>
    <row r="149" spans="1:20" x14ac:dyDescent="0.2">
      <c r="A149" s="398" t="s">
        <v>37</v>
      </c>
      <c r="B149" s="385" t="s">
        <v>127</v>
      </c>
      <c r="C149" s="126">
        <v>0.33333333333333331</v>
      </c>
      <c r="D149" s="125">
        <v>0.42105263157894735</v>
      </c>
      <c r="E149" s="147">
        <v>0.51851851851851849</v>
      </c>
      <c r="F149" s="125">
        <v>0.41176470588235292</v>
      </c>
      <c r="G149" s="147">
        <v>0.3</v>
      </c>
      <c r="H149" s="125">
        <v>0.1875</v>
      </c>
      <c r="I149" s="147">
        <v>0.21428571428571427</v>
      </c>
      <c r="J149" s="147">
        <v>0.25</v>
      </c>
      <c r="K149" s="149">
        <v>0.12903225806451613</v>
      </c>
      <c r="L149" s="189">
        <v>8.77193E-2</v>
      </c>
      <c r="M149" s="189">
        <v>9.7465899999999994E-2</v>
      </c>
      <c r="N149" s="189">
        <v>-0.10675380000000001</v>
      </c>
      <c r="O149" s="189">
        <v>-0.11176469999999999</v>
      </c>
      <c r="P149" s="189">
        <v>-0.11249999999999999</v>
      </c>
      <c r="Q149" s="189">
        <v>2.6785699999999996E-2</v>
      </c>
      <c r="R149" s="33">
        <v>3.5714300000000004E-2</v>
      </c>
      <c r="S149" s="33">
        <v>-0.12096770000000001</v>
      </c>
      <c r="T149" s="35">
        <v>-0.1709677</v>
      </c>
    </row>
    <row r="150" spans="1:20" x14ac:dyDescent="0.2">
      <c r="A150" s="398" t="s">
        <v>37</v>
      </c>
      <c r="B150" s="385" t="s">
        <v>128</v>
      </c>
      <c r="C150" s="126">
        <v>0</v>
      </c>
      <c r="D150" s="125">
        <v>0</v>
      </c>
      <c r="E150" s="147">
        <v>0</v>
      </c>
      <c r="F150" s="125">
        <v>0</v>
      </c>
      <c r="G150" s="147">
        <v>0</v>
      </c>
      <c r="H150" s="125">
        <v>0</v>
      </c>
      <c r="I150" s="147">
        <v>0</v>
      </c>
      <c r="J150" s="147">
        <v>0</v>
      </c>
      <c r="K150" s="149">
        <v>0</v>
      </c>
      <c r="L150" s="189">
        <v>0</v>
      </c>
      <c r="M150" s="189">
        <v>0</v>
      </c>
      <c r="N150" s="189">
        <v>0</v>
      </c>
      <c r="O150" s="189">
        <v>0</v>
      </c>
      <c r="P150" s="189">
        <v>0</v>
      </c>
      <c r="Q150" s="189">
        <v>0</v>
      </c>
      <c r="R150" s="33">
        <v>0</v>
      </c>
      <c r="S150" s="33">
        <v>0</v>
      </c>
      <c r="T150" s="35">
        <v>0</v>
      </c>
    </row>
    <row r="151" spans="1:20" x14ac:dyDescent="0.2">
      <c r="A151" s="398" t="s">
        <v>38</v>
      </c>
      <c r="B151" s="385" t="s">
        <v>125</v>
      </c>
      <c r="C151" s="126">
        <v>0</v>
      </c>
      <c r="D151" s="125">
        <v>0</v>
      </c>
      <c r="E151" s="147">
        <v>0</v>
      </c>
      <c r="F151" s="125">
        <v>0</v>
      </c>
      <c r="G151" s="147">
        <v>0</v>
      </c>
      <c r="H151" s="125">
        <v>1.2987012987012988E-2</v>
      </c>
      <c r="I151" s="147">
        <v>2.3809523809523808E-2</v>
      </c>
      <c r="J151" s="147">
        <v>4.3478260869565216E-2</v>
      </c>
      <c r="K151" s="149">
        <v>3.875968992248062E-2</v>
      </c>
      <c r="L151" s="189">
        <v>0</v>
      </c>
      <c r="M151" s="189">
        <v>0</v>
      </c>
      <c r="N151" s="189">
        <v>0</v>
      </c>
      <c r="O151" s="189">
        <v>0</v>
      </c>
      <c r="P151" s="189">
        <v>1.2987E-2</v>
      </c>
      <c r="Q151" s="189">
        <v>1.0822500000000001E-2</v>
      </c>
      <c r="R151" s="33">
        <v>1.9668799999999997E-2</v>
      </c>
      <c r="S151" s="33">
        <v>-4.7185999999999964E-3</v>
      </c>
      <c r="T151" s="35">
        <v>3.8759700000000001E-2</v>
      </c>
    </row>
    <row r="152" spans="1:20" x14ac:dyDescent="0.2">
      <c r="A152" s="398" t="s">
        <v>38</v>
      </c>
      <c r="B152" s="385" t="s">
        <v>126</v>
      </c>
      <c r="C152" s="126">
        <v>1.1111111111111112E-2</v>
      </c>
      <c r="D152" s="125">
        <v>7.4712643678160925E-2</v>
      </c>
      <c r="E152" s="147">
        <v>4.2682926829268296E-2</v>
      </c>
      <c r="F152" s="125">
        <v>4.9295774647887321E-2</v>
      </c>
      <c r="G152" s="147">
        <v>0.17391304347826086</v>
      </c>
      <c r="H152" s="125">
        <v>0.10344827586206896</v>
      </c>
      <c r="I152" s="147">
        <v>0.17647058823529413</v>
      </c>
      <c r="J152" s="147">
        <v>0.16304347826086957</v>
      </c>
      <c r="K152" s="149">
        <v>0.15447154471544716</v>
      </c>
      <c r="L152" s="189">
        <v>6.3601500000000005E-2</v>
      </c>
      <c r="M152" s="189">
        <v>-3.2029700000000001E-2</v>
      </c>
      <c r="N152" s="189">
        <v>6.6128999999999979E-3</v>
      </c>
      <c r="O152" s="189">
        <v>0.12461720000000001</v>
      </c>
      <c r="P152" s="189">
        <v>-7.0464700000000005E-2</v>
      </c>
      <c r="Q152" s="189">
        <v>7.3022299999999998E-2</v>
      </c>
      <c r="R152" s="33">
        <v>-1.3427099999999997E-2</v>
      </c>
      <c r="S152" s="33">
        <v>-8.5719999999999963E-3</v>
      </c>
      <c r="T152" s="35">
        <v>-1.94415E-2</v>
      </c>
    </row>
    <row r="153" spans="1:20" x14ac:dyDescent="0.2">
      <c r="A153" s="398" t="s">
        <v>38</v>
      </c>
      <c r="B153" s="385" t="s">
        <v>127</v>
      </c>
      <c r="C153" s="126">
        <v>0</v>
      </c>
      <c r="D153" s="125">
        <v>0.10666666666666667</v>
      </c>
      <c r="E153" s="147">
        <v>4.6153846153846156E-2</v>
      </c>
      <c r="F153" s="125">
        <v>0</v>
      </c>
      <c r="G153" s="147">
        <v>0</v>
      </c>
      <c r="H153" s="125">
        <v>0</v>
      </c>
      <c r="I153" s="147">
        <v>0</v>
      </c>
      <c r="J153" s="147">
        <v>0</v>
      </c>
      <c r="K153" s="149">
        <v>1.0752688172043012E-2</v>
      </c>
      <c r="L153" s="189">
        <v>0.1066667</v>
      </c>
      <c r="M153" s="189">
        <v>-6.0512900000000001E-2</v>
      </c>
      <c r="N153" s="189">
        <v>-4.6153800000000002E-2</v>
      </c>
      <c r="O153" s="189">
        <v>0</v>
      </c>
      <c r="P153" s="189">
        <v>0</v>
      </c>
      <c r="Q153" s="189">
        <v>0</v>
      </c>
      <c r="R153" s="33">
        <v>0</v>
      </c>
      <c r="S153" s="33">
        <v>1.07527E-2</v>
      </c>
      <c r="T153" s="35">
        <v>1.07527E-2</v>
      </c>
    </row>
    <row r="154" spans="1:20" x14ac:dyDescent="0.2">
      <c r="A154" s="398" t="s">
        <v>38</v>
      </c>
      <c r="B154" s="385" t="s">
        <v>128</v>
      </c>
      <c r="C154" s="126">
        <v>0</v>
      </c>
      <c r="D154" s="125">
        <v>2.8571428571428571E-2</v>
      </c>
      <c r="E154" s="147">
        <v>0</v>
      </c>
      <c r="F154" s="125">
        <v>0</v>
      </c>
      <c r="G154" s="147">
        <v>0</v>
      </c>
      <c r="H154" s="125">
        <v>0</v>
      </c>
      <c r="I154" s="147">
        <v>0</v>
      </c>
      <c r="J154" s="147">
        <v>0</v>
      </c>
      <c r="K154" s="149">
        <v>0</v>
      </c>
      <c r="L154" s="189">
        <v>2.85714E-2</v>
      </c>
      <c r="M154" s="189">
        <v>-2.85714E-2</v>
      </c>
      <c r="N154" s="189">
        <v>0</v>
      </c>
      <c r="O154" s="189">
        <v>0</v>
      </c>
      <c r="P154" s="189">
        <v>0</v>
      </c>
      <c r="Q154" s="189">
        <v>0</v>
      </c>
      <c r="R154" s="33">
        <v>0</v>
      </c>
      <c r="S154" s="33">
        <v>0</v>
      </c>
      <c r="T154" s="35">
        <v>0</v>
      </c>
    </row>
    <row r="155" spans="1:20" x14ac:dyDescent="0.2">
      <c r="A155" s="398" t="s">
        <v>39</v>
      </c>
      <c r="B155" s="385" t="s">
        <v>125</v>
      </c>
      <c r="C155" s="126">
        <v>0.33333333333333331</v>
      </c>
      <c r="D155" s="125">
        <v>0.33333333333333331</v>
      </c>
      <c r="E155" s="147">
        <v>0</v>
      </c>
      <c r="F155" s="125">
        <v>0</v>
      </c>
      <c r="G155" s="147">
        <v>0</v>
      </c>
      <c r="H155" s="125">
        <v>0</v>
      </c>
      <c r="I155" s="147">
        <v>0</v>
      </c>
      <c r="J155" s="147">
        <v>0</v>
      </c>
      <c r="K155" s="149">
        <v>0</v>
      </c>
      <c r="L155" s="189">
        <v>0</v>
      </c>
      <c r="M155" s="189">
        <v>-0.3333333</v>
      </c>
      <c r="N155" s="189">
        <v>0</v>
      </c>
      <c r="O155" s="189">
        <v>0</v>
      </c>
      <c r="P155" s="189">
        <v>0</v>
      </c>
      <c r="Q155" s="189">
        <v>0</v>
      </c>
      <c r="R155" s="33">
        <v>0</v>
      </c>
      <c r="S155" s="33">
        <v>0</v>
      </c>
      <c r="T155" s="35">
        <v>0</v>
      </c>
    </row>
    <row r="156" spans="1:20" x14ac:dyDescent="0.2">
      <c r="A156" s="398" t="s">
        <v>39</v>
      </c>
      <c r="B156" s="385" t="s">
        <v>126</v>
      </c>
      <c r="C156" s="126">
        <v>0</v>
      </c>
      <c r="D156" s="125">
        <v>0</v>
      </c>
      <c r="E156" s="147">
        <v>0</v>
      </c>
      <c r="F156" s="125">
        <v>0</v>
      </c>
      <c r="G156" s="147">
        <v>0.2</v>
      </c>
      <c r="H156" s="125">
        <v>0</v>
      </c>
      <c r="I156" s="147">
        <v>0</v>
      </c>
      <c r="J156" s="147">
        <v>0</v>
      </c>
      <c r="K156" s="149">
        <v>0</v>
      </c>
      <c r="L156" s="189">
        <v>0</v>
      </c>
      <c r="M156" s="189">
        <v>0</v>
      </c>
      <c r="N156" s="189">
        <v>0</v>
      </c>
      <c r="O156" s="189">
        <v>0.2</v>
      </c>
      <c r="P156" s="189">
        <v>-0.2</v>
      </c>
      <c r="Q156" s="189">
        <v>0</v>
      </c>
      <c r="R156" s="33">
        <v>0</v>
      </c>
      <c r="S156" s="33">
        <v>0</v>
      </c>
      <c r="T156" s="35">
        <v>-0.2</v>
      </c>
    </row>
    <row r="157" spans="1:20" x14ac:dyDescent="0.2">
      <c r="A157" s="398" t="s">
        <v>39</v>
      </c>
      <c r="B157" s="385" t="s">
        <v>127</v>
      </c>
      <c r="C157" s="126">
        <v>0</v>
      </c>
      <c r="D157" s="125">
        <v>0</v>
      </c>
      <c r="E157" s="147">
        <v>0</v>
      </c>
      <c r="F157" s="125">
        <v>0</v>
      </c>
      <c r="G157" s="147">
        <v>0</v>
      </c>
      <c r="H157" s="125">
        <v>0</v>
      </c>
      <c r="I157" s="147">
        <v>0</v>
      </c>
      <c r="J157" s="147">
        <v>0</v>
      </c>
      <c r="K157" s="149">
        <v>0</v>
      </c>
      <c r="L157" s="189">
        <v>0</v>
      </c>
      <c r="M157" s="189">
        <v>0</v>
      </c>
      <c r="N157" s="189">
        <v>0</v>
      </c>
      <c r="O157" s="189">
        <v>0</v>
      </c>
      <c r="P157" s="189">
        <v>0</v>
      </c>
      <c r="Q157" s="189">
        <v>0</v>
      </c>
      <c r="R157" s="33">
        <v>0</v>
      </c>
      <c r="S157" s="33">
        <v>0</v>
      </c>
      <c r="T157" s="35">
        <v>0</v>
      </c>
    </row>
    <row r="158" spans="1:20" x14ac:dyDescent="0.2">
      <c r="A158" s="398" t="s">
        <v>39</v>
      </c>
      <c r="B158" s="385" t="s">
        <v>128</v>
      </c>
      <c r="C158" s="126" t="s">
        <v>370</v>
      </c>
      <c r="D158" s="125" t="s">
        <v>370</v>
      </c>
      <c r="E158" s="147" t="s">
        <v>370</v>
      </c>
      <c r="F158" s="125" t="s">
        <v>370</v>
      </c>
      <c r="G158" s="147" t="s">
        <v>370</v>
      </c>
      <c r="H158" s="125" t="s">
        <v>370</v>
      </c>
      <c r="I158" s="147" t="s">
        <v>370</v>
      </c>
      <c r="J158" s="147" t="s">
        <v>370</v>
      </c>
      <c r="K158" s="149" t="s">
        <v>370</v>
      </c>
      <c r="L158" s="189" t="s">
        <v>370</v>
      </c>
      <c r="M158" s="189" t="s">
        <v>370</v>
      </c>
      <c r="N158" s="189" t="s">
        <v>370</v>
      </c>
      <c r="O158" s="189" t="s">
        <v>370</v>
      </c>
      <c r="P158" s="189" t="s">
        <v>370</v>
      </c>
      <c r="Q158" s="189" t="s">
        <v>370</v>
      </c>
      <c r="R158" s="33" t="s">
        <v>370</v>
      </c>
      <c r="S158" s="33" t="s">
        <v>370</v>
      </c>
      <c r="T158" s="35" t="s">
        <v>370</v>
      </c>
    </row>
    <row r="159" spans="1:20" x14ac:dyDescent="0.2">
      <c r="A159" s="398" t="s">
        <v>40</v>
      </c>
      <c r="B159" s="385" t="s">
        <v>125</v>
      </c>
      <c r="C159" s="126">
        <v>0</v>
      </c>
      <c r="D159" s="125">
        <v>0.2</v>
      </c>
      <c r="E159" s="147">
        <v>0.25</v>
      </c>
      <c r="F159" s="125">
        <v>0.25</v>
      </c>
      <c r="G159" s="147">
        <v>0.33333333333333331</v>
      </c>
      <c r="H159" s="125">
        <v>0.33333333333333331</v>
      </c>
      <c r="I159" s="147">
        <v>0.33333333333333331</v>
      </c>
      <c r="J159" s="147">
        <v>0.16666666666666666</v>
      </c>
      <c r="K159" s="149">
        <v>0.14285714285714285</v>
      </c>
      <c r="L159" s="189">
        <v>0.2</v>
      </c>
      <c r="M159" s="189">
        <v>4.9999999999999989E-2</v>
      </c>
      <c r="N159" s="189">
        <v>0</v>
      </c>
      <c r="O159" s="189">
        <v>8.3333299999999999E-2</v>
      </c>
      <c r="P159" s="189">
        <v>0</v>
      </c>
      <c r="Q159" s="189">
        <v>0</v>
      </c>
      <c r="R159" s="33">
        <v>-0.1666666</v>
      </c>
      <c r="S159" s="33">
        <v>-2.3809600000000014E-2</v>
      </c>
      <c r="T159" s="35">
        <v>-0.19047620000000001</v>
      </c>
    </row>
    <row r="160" spans="1:20" x14ac:dyDescent="0.2">
      <c r="A160" s="398" t="s">
        <v>40</v>
      </c>
      <c r="B160" s="385" t="s">
        <v>126</v>
      </c>
      <c r="C160" s="126">
        <v>0</v>
      </c>
      <c r="D160" s="125">
        <v>0.25</v>
      </c>
      <c r="E160" s="147">
        <v>0.33333333333333331</v>
      </c>
      <c r="F160" s="125">
        <v>0.33333333333333331</v>
      </c>
      <c r="G160" s="147">
        <v>0.25</v>
      </c>
      <c r="H160" s="125">
        <v>0.25</v>
      </c>
      <c r="I160" s="147">
        <v>0.25</v>
      </c>
      <c r="J160" s="147">
        <v>0.2</v>
      </c>
      <c r="K160" s="149">
        <v>0.125</v>
      </c>
      <c r="L160" s="189">
        <v>0.25</v>
      </c>
      <c r="M160" s="189">
        <v>8.3333299999999999E-2</v>
      </c>
      <c r="N160" s="189">
        <v>0</v>
      </c>
      <c r="O160" s="189">
        <v>-8.3333299999999999E-2</v>
      </c>
      <c r="P160" s="189">
        <v>0</v>
      </c>
      <c r="Q160" s="189">
        <v>0</v>
      </c>
      <c r="R160" s="33">
        <v>-4.9999999999999989E-2</v>
      </c>
      <c r="S160" s="33">
        <v>-7.5000000000000011E-2</v>
      </c>
      <c r="T160" s="35">
        <v>-0.125</v>
      </c>
    </row>
    <row r="161" spans="1:20" x14ac:dyDescent="0.2">
      <c r="A161" s="398" t="s">
        <v>40</v>
      </c>
      <c r="B161" s="385" t="s">
        <v>127</v>
      </c>
      <c r="C161" s="126">
        <v>0</v>
      </c>
      <c r="D161" s="125">
        <v>0</v>
      </c>
      <c r="E161" s="147">
        <v>0</v>
      </c>
      <c r="F161" s="125">
        <v>0</v>
      </c>
      <c r="G161" s="147">
        <v>0</v>
      </c>
      <c r="H161" s="125">
        <v>0</v>
      </c>
      <c r="I161" s="147">
        <v>0</v>
      </c>
      <c r="J161" s="147">
        <v>0</v>
      </c>
      <c r="K161" s="149">
        <v>0</v>
      </c>
      <c r="L161" s="189">
        <v>0</v>
      </c>
      <c r="M161" s="189">
        <v>0</v>
      </c>
      <c r="N161" s="189">
        <v>0</v>
      </c>
      <c r="O161" s="189">
        <v>0</v>
      </c>
      <c r="P161" s="189">
        <v>0</v>
      </c>
      <c r="Q161" s="189">
        <v>0</v>
      </c>
      <c r="R161" s="33">
        <v>0</v>
      </c>
      <c r="S161" s="33">
        <v>0</v>
      </c>
      <c r="T161" s="35">
        <v>0</v>
      </c>
    </row>
    <row r="162" spans="1:20" ht="13.5" thickBot="1" x14ac:dyDescent="0.25">
      <c r="A162" s="398" t="s">
        <v>40</v>
      </c>
      <c r="B162" s="385" t="s">
        <v>128</v>
      </c>
      <c r="C162" s="126">
        <v>0</v>
      </c>
      <c r="D162" s="125">
        <v>0</v>
      </c>
      <c r="E162" s="147" t="s">
        <v>370</v>
      </c>
      <c r="F162" s="125" t="s">
        <v>370</v>
      </c>
      <c r="G162" s="147" t="s">
        <v>370</v>
      </c>
      <c r="H162" s="125" t="s">
        <v>370</v>
      </c>
      <c r="I162" s="147" t="s">
        <v>370</v>
      </c>
      <c r="J162" s="147" t="s">
        <v>370</v>
      </c>
      <c r="K162" s="149" t="s">
        <v>370</v>
      </c>
      <c r="L162" s="189">
        <v>0</v>
      </c>
      <c r="M162" s="189" t="s">
        <v>370</v>
      </c>
      <c r="N162" s="189" t="s">
        <v>370</v>
      </c>
      <c r="O162" s="189" t="s">
        <v>370</v>
      </c>
      <c r="P162" s="189" t="s">
        <v>370</v>
      </c>
      <c r="Q162" s="189" t="s">
        <v>370</v>
      </c>
      <c r="R162" s="33" t="s">
        <v>370</v>
      </c>
      <c r="S162" s="33" t="s">
        <v>370</v>
      </c>
      <c r="T162" s="35" t="s">
        <v>370</v>
      </c>
    </row>
    <row r="163" spans="1:20" x14ac:dyDescent="0.2">
      <c r="A163" s="422" t="s">
        <v>1</v>
      </c>
      <c r="B163" s="387" t="s">
        <v>125</v>
      </c>
      <c r="C163" s="502">
        <v>7.6923076923076927E-2</v>
      </c>
      <c r="D163" s="503">
        <v>4.3191800878477307E-2</v>
      </c>
      <c r="E163" s="336">
        <v>5.1571313456889603E-2</v>
      </c>
      <c r="F163" s="503">
        <v>6.224899598393574E-2</v>
      </c>
      <c r="G163" s="336">
        <v>5.1643192488262914E-2</v>
      </c>
      <c r="H163" s="503">
        <v>5.328798185941043E-2</v>
      </c>
      <c r="I163" s="336">
        <v>5.0600343053173243E-2</v>
      </c>
      <c r="J163" s="336">
        <v>9.3979441997063137E-2</v>
      </c>
      <c r="K163" s="504">
        <v>0.16547861507128309</v>
      </c>
      <c r="L163" s="505">
        <v>-3.3731299999999992E-2</v>
      </c>
      <c r="M163" s="505">
        <v>8.3794999999999981E-3</v>
      </c>
      <c r="N163" s="505">
        <v>1.0677699999999998E-2</v>
      </c>
      <c r="O163" s="505">
        <v>-1.0605799999999999E-2</v>
      </c>
      <c r="P163" s="505">
        <v>1.6448000000000018E-3</v>
      </c>
      <c r="Q163" s="505">
        <v>-2.6877000000000012E-3</v>
      </c>
      <c r="R163" s="352">
        <v>4.3379100000000004E-2</v>
      </c>
      <c r="S163" s="352">
        <v>7.1499199999999999E-2</v>
      </c>
      <c r="T163" s="506">
        <v>0.1138354</v>
      </c>
    </row>
    <row r="164" spans="1:20" x14ac:dyDescent="0.2">
      <c r="A164" s="423" t="s">
        <v>1</v>
      </c>
      <c r="B164" s="389" t="s">
        <v>126</v>
      </c>
      <c r="C164" s="197">
        <v>0.29398907103825139</v>
      </c>
      <c r="D164" s="198">
        <v>0.20813679245283018</v>
      </c>
      <c r="E164" s="199">
        <v>0.17083051991897366</v>
      </c>
      <c r="F164" s="198">
        <v>0.14772727272727273</v>
      </c>
      <c r="G164" s="199">
        <v>0.23181257706535141</v>
      </c>
      <c r="H164" s="198">
        <v>0.17273673257023933</v>
      </c>
      <c r="I164" s="199">
        <v>0.14227970897332257</v>
      </c>
      <c r="J164" s="199">
        <v>0.13924963924963926</v>
      </c>
      <c r="K164" s="201">
        <v>0.12280701754385964</v>
      </c>
      <c r="L164" s="295">
        <v>-8.5852299999999993E-2</v>
      </c>
      <c r="M164" s="295">
        <v>-3.7306300000000014E-2</v>
      </c>
      <c r="N164" s="295">
        <v>-2.310319999999999E-2</v>
      </c>
      <c r="O164" s="295">
        <v>8.4085300000000002E-2</v>
      </c>
      <c r="P164" s="295">
        <v>-5.9075900000000015E-2</v>
      </c>
      <c r="Q164" s="295">
        <v>-3.0456999999999984E-2</v>
      </c>
      <c r="R164" s="300">
        <v>-3.0301000000000078E-3</v>
      </c>
      <c r="S164" s="300">
        <v>-1.6442600000000002E-2</v>
      </c>
      <c r="T164" s="296">
        <v>-0.10900560000000001</v>
      </c>
    </row>
    <row r="165" spans="1:20" x14ac:dyDescent="0.2">
      <c r="A165" s="423" t="s">
        <v>1</v>
      </c>
      <c r="B165" s="389" t="s">
        <v>127</v>
      </c>
      <c r="C165" s="197">
        <v>0.24099722991689751</v>
      </c>
      <c r="D165" s="198">
        <v>0.24507042253521127</v>
      </c>
      <c r="E165" s="199">
        <v>0.19042316258351893</v>
      </c>
      <c r="F165" s="198">
        <v>0.15660377358490565</v>
      </c>
      <c r="G165" s="199">
        <v>0.13615023474178403</v>
      </c>
      <c r="H165" s="198">
        <v>0.15977443609022557</v>
      </c>
      <c r="I165" s="199">
        <v>0.11274509803921569</v>
      </c>
      <c r="J165" s="199">
        <v>0.12046204620462046</v>
      </c>
      <c r="K165" s="201">
        <v>7.1501532175689483E-2</v>
      </c>
      <c r="L165" s="295">
        <v>4.073199999999999E-3</v>
      </c>
      <c r="M165" s="295">
        <v>-5.4647200000000007E-2</v>
      </c>
      <c r="N165" s="295">
        <v>-3.3819399999999999E-2</v>
      </c>
      <c r="O165" s="295">
        <v>-2.0453599999999988E-2</v>
      </c>
      <c r="P165" s="295">
        <v>2.3624200000000012E-2</v>
      </c>
      <c r="Q165" s="295">
        <v>-4.702930000000001E-2</v>
      </c>
      <c r="R165" s="300">
        <v>7.7168999999999988E-3</v>
      </c>
      <c r="S165" s="300">
        <v>-4.8960500000000004E-2</v>
      </c>
      <c r="T165" s="296">
        <v>-6.4648700000000003E-2</v>
      </c>
    </row>
    <row r="166" spans="1:20" ht="13.5" thickBot="1" x14ac:dyDescent="0.25">
      <c r="A166" s="424" t="s">
        <v>1</v>
      </c>
      <c r="B166" s="391" t="s">
        <v>128</v>
      </c>
      <c r="C166" s="202">
        <v>0.22077922077922077</v>
      </c>
      <c r="D166" s="203">
        <v>0.19112627986348124</v>
      </c>
      <c r="E166" s="204">
        <v>5.6338028169014086E-2</v>
      </c>
      <c r="F166" s="203">
        <v>0</v>
      </c>
      <c r="G166" s="204">
        <v>0</v>
      </c>
      <c r="H166" s="203">
        <v>2.7027027027027029E-2</v>
      </c>
      <c r="I166" s="204">
        <v>0</v>
      </c>
      <c r="J166" s="204">
        <v>0</v>
      </c>
      <c r="K166" s="206">
        <v>0</v>
      </c>
      <c r="L166" s="297">
        <v>-2.965290000000001E-2</v>
      </c>
      <c r="M166" s="297">
        <v>-0.1347883</v>
      </c>
      <c r="N166" s="297">
        <v>-5.6337999999999999E-2</v>
      </c>
      <c r="O166" s="297">
        <v>0</v>
      </c>
      <c r="P166" s="297">
        <v>2.7026999999999999E-2</v>
      </c>
      <c r="Q166" s="297">
        <v>-2.7026999999999999E-2</v>
      </c>
      <c r="R166" s="302">
        <v>0</v>
      </c>
      <c r="S166" s="302">
        <v>0</v>
      </c>
      <c r="T166" s="298">
        <v>0</v>
      </c>
    </row>
  </sheetData>
  <autoFilter ref="A2:T166" xr:uid="{00000000-0009-0000-0000-00001B000000}"/>
  <conditionalFormatting sqref="A3:I166 T3:T166 K3:R166">
    <cfRule type="expression" dxfId="32" priority="10">
      <formula>MOD(ROW(), 2)=1</formula>
    </cfRule>
  </conditionalFormatting>
  <conditionalFormatting sqref="D33:I33 K33:L33">
    <cfRule type="expression" dxfId="31" priority="8">
      <formula>MOD(ROW(), 2)=1</formula>
    </cfRule>
  </conditionalFormatting>
  <conditionalFormatting sqref="C33">
    <cfRule type="expression" dxfId="30" priority="7">
      <formula>MOD(ROW(), 2)=1</formula>
    </cfRule>
  </conditionalFormatting>
  <conditionalFormatting sqref="M33:R33 T33">
    <cfRule type="expression" dxfId="29" priority="6">
      <formula>MOD(ROW(), 2)=1</formula>
    </cfRule>
  </conditionalFormatting>
  <conditionalFormatting sqref="S3:S166">
    <cfRule type="expression" dxfId="28" priority="4">
      <formula>MOD(ROW(), 2)=1</formula>
    </cfRule>
  </conditionalFormatting>
  <conditionalFormatting sqref="S33">
    <cfRule type="expression" dxfId="27" priority="3">
      <formula>MOD(ROW(), 2)=1</formula>
    </cfRule>
  </conditionalFormatting>
  <conditionalFormatting sqref="J3:J166">
    <cfRule type="expression" dxfId="26" priority="2">
      <formula>MOD(ROW(), 2)=1</formula>
    </cfRule>
  </conditionalFormatting>
  <conditionalFormatting sqref="J33">
    <cfRule type="expression" dxfId="25" priority="1">
      <formula>MOD(ROW(), 2)=1</formula>
    </cfRule>
  </conditionalFormatting>
  <hyperlinks>
    <hyperlink ref="N1" location="'Table of Contents'!B37" display="Return to Table of Contents" xr:uid="{00000000-0004-0000-1B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theme="7" tint="0.59999389629810485"/>
  </sheetPr>
  <dimension ref="A1:U863"/>
  <sheetViews>
    <sheetView workbookViewId="0">
      <pane xSplit="3" ySplit="2" topLeftCell="D3" activePane="bottomRight" state="frozen"/>
      <selection pane="topRight" activeCell="D1" sqref="D1"/>
      <selection pane="bottomLeft" activeCell="A3" sqref="A3"/>
      <selection pane="bottomRight"/>
    </sheetView>
  </sheetViews>
  <sheetFormatPr defaultColWidth="10.42578125" defaultRowHeight="12.75" x14ac:dyDescent="0.2"/>
  <cols>
    <col min="1" max="1" width="10.7109375" style="9" customWidth="1"/>
    <col min="2" max="2" width="21.7109375" customWidth="1"/>
    <col min="3" max="3" width="18.7109375" customWidth="1"/>
    <col min="4" max="21" width="10.7109375" customWidth="1"/>
  </cols>
  <sheetData>
    <row r="1" spans="1:21" s="10" customFormat="1" ht="15.75" thickBot="1" x14ac:dyDescent="0.25">
      <c r="A1" s="4" t="s">
        <v>123</v>
      </c>
      <c r="B1" s="4"/>
      <c r="C1" s="4"/>
      <c r="N1" s="445" t="s">
        <v>318</v>
      </c>
    </row>
    <row r="2" spans="1:21" s="3" customFormat="1" ht="45.75" thickBot="1" x14ac:dyDescent="0.25">
      <c r="A2" s="43" t="s">
        <v>0</v>
      </c>
      <c r="B2" s="21" t="s">
        <v>259</v>
      </c>
      <c r="C2" s="207" t="s">
        <v>129</v>
      </c>
      <c r="D2" s="24" t="s">
        <v>273</v>
      </c>
      <c r="E2" s="21" t="s">
        <v>274</v>
      </c>
      <c r="F2" s="24" t="s">
        <v>276</v>
      </c>
      <c r="G2" s="21" t="s">
        <v>277</v>
      </c>
      <c r="H2" s="24" t="s">
        <v>278</v>
      </c>
      <c r="I2" s="21" t="s">
        <v>279</v>
      </c>
      <c r="J2" s="21" t="s">
        <v>280</v>
      </c>
      <c r="K2" s="21" t="s">
        <v>343</v>
      </c>
      <c r="L2" s="22" t="s">
        <v>371</v>
      </c>
      <c r="M2" s="24" t="s">
        <v>281</v>
      </c>
      <c r="N2" s="21" t="s">
        <v>284</v>
      </c>
      <c r="O2" s="24" t="s">
        <v>287</v>
      </c>
      <c r="P2" s="21" t="s">
        <v>290</v>
      </c>
      <c r="Q2" s="24" t="s">
        <v>293</v>
      </c>
      <c r="R2" s="21" t="s">
        <v>296</v>
      </c>
      <c r="S2" s="21" t="s">
        <v>344</v>
      </c>
      <c r="T2" s="21" t="s">
        <v>372</v>
      </c>
      <c r="U2" s="22" t="s">
        <v>373</v>
      </c>
    </row>
    <row r="3" spans="1:21" x14ac:dyDescent="0.2">
      <c r="A3" s="402" t="s">
        <v>2</v>
      </c>
      <c r="B3" s="425" t="s">
        <v>125</v>
      </c>
      <c r="C3" s="403" t="s">
        <v>174</v>
      </c>
      <c r="D3" s="125">
        <v>0.76923076923076927</v>
      </c>
      <c r="E3" s="147">
        <v>0.36363636363636365</v>
      </c>
      <c r="F3" s="125">
        <v>0.5</v>
      </c>
      <c r="G3" s="147">
        <v>0</v>
      </c>
      <c r="H3" s="125">
        <v>0.5</v>
      </c>
      <c r="I3" s="147">
        <v>0.5</v>
      </c>
      <c r="J3" s="147">
        <v>0.5</v>
      </c>
      <c r="K3" s="147">
        <v>0.5</v>
      </c>
      <c r="L3" s="148">
        <v>0.6</v>
      </c>
      <c r="M3" s="34">
        <v>-0.40559439999999997</v>
      </c>
      <c r="N3" s="33">
        <v>0.13636359999999997</v>
      </c>
      <c r="O3" s="34">
        <v>-0.5</v>
      </c>
      <c r="P3" s="33">
        <v>0.5</v>
      </c>
      <c r="Q3" s="34">
        <v>0</v>
      </c>
      <c r="R3" s="48">
        <v>0</v>
      </c>
      <c r="S3" s="48">
        <v>0</v>
      </c>
      <c r="T3" s="48">
        <v>9.9999999999999978E-2</v>
      </c>
      <c r="U3" s="35">
        <v>9.9999999999999978E-2</v>
      </c>
    </row>
    <row r="4" spans="1:21" x14ac:dyDescent="0.2">
      <c r="A4" s="402" t="s">
        <v>2</v>
      </c>
      <c r="B4" s="425" t="s">
        <v>125</v>
      </c>
      <c r="C4" s="403" t="s">
        <v>175</v>
      </c>
      <c r="D4" s="125">
        <v>0.76923076923076927</v>
      </c>
      <c r="E4" s="147">
        <v>0.36363636363636365</v>
      </c>
      <c r="F4" s="125">
        <v>0.33333333333333331</v>
      </c>
      <c r="G4" s="147">
        <v>0</v>
      </c>
      <c r="H4" s="125">
        <v>0</v>
      </c>
      <c r="I4" s="147">
        <v>0</v>
      </c>
      <c r="J4" s="147">
        <v>0.25</v>
      </c>
      <c r="K4" s="147">
        <v>0.25</v>
      </c>
      <c r="L4" s="148">
        <v>0.2</v>
      </c>
      <c r="M4" s="34">
        <v>-0.40559439999999997</v>
      </c>
      <c r="N4" s="33">
        <v>-3.0303100000000027E-2</v>
      </c>
      <c r="O4" s="34">
        <v>-0.3333333</v>
      </c>
      <c r="P4" s="33">
        <v>0</v>
      </c>
      <c r="Q4" s="34">
        <v>0</v>
      </c>
      <c r="R4" s="48">
        <v>0.25</v>
      </c>
      <c r="S4" s="48">
        <v>0</v>
      </c>
      <c r="T4" s="48">
        <v>-4.9999999999999989E-2</v>
      </c>
      <c r="U4" s="35">
        <v>0.2</v>
      </c>
    </row>
    <row r="5" spans="1:21" x14ac:dyDescent="0.2">
      <c r="A5" s="402" t="s">
        <v>2</v>
      </c>
      <c r="B5" s="425" t="s">
        <v>125</v>
      </c>
      <c r="C5" s="403" t="s">
        <v>176</v>
      </c>
      <c r="D5" s="125">
        <v>0.46153846153846156</v>
      </c>
      <c r="E5" s="147">
        <v>0.36363636363636365</v>
      </c>
      <c r="F5" s="125">
        <v>0.33333333333333331</v>
      </c>
      <c r="G5" s="147">
        <v>0</v>
      </c>
      <c r="H5" s="125">
        <v>0</v>
      </c>
      <c r="I5" s="147">
        <v>0</v>
      </c>
      <c r="J5" s="147">
        <v>0</v>
      </c>
      <c r="K5" s="147">
        <v>0</v>
      </c>
      <c r="L5" s="148">
        <v>0.4</v>
      </c>
      <c r="M5" s="34">
        <v>-9.7902099999999992E-2</v>
      </c>
      <c r="N5" s="33">
        <v>-3.0303100000000027E-2</v>
      </c>
      <c r="O5" s="34">
        <v>-0.3333333</v>
      </c>
      <c r="P5" s="33">
        <v>0</v>
      </c>
      <c r="Q5" s="34">
        <v>0</v>
      </c>
      <c r="R5" s="48">
        <v>0</v>
      </c>
      <c r="S5" s="48">
        <v>0</v>
      </c>
      <c r="T5" s="48">
        <v>0.4</v>
      </c>
      <c r="U5" s="35">
        <v>0.4</v>
      </c>
    </row>
    <row r="6" spans="1:21" x14ac:dyDescent="0.2">
      <c r="A6" s="402" t="s">
        <v>2</v>
      </c>
      <c r="B6" s="425" t="s">
        <v>260</v>
      </c>
      <c r="C6" s="403" t="s">
        <v>174</v>
      </c>
      <c r="D6" s="125">
        <v>0.76923076923076927</v>
      </c>
      <c r="E6" s="147">
        <v>0.54545454545454541</v>
      </c>
      <c r="F6" s="125">
        <v>0.83333333333333337</v>
      </c>
      <c r="G6" s="147">
        <v>0.5</v>
      </c>
      <c r="H6" s="125">
        <v>0.5</v>
      </c>
      <c r="I6" s="147">
        <v>0.5</v>
      </c>
      <c r="J6" s="147">
        <v>0.66666666666666663</v>
      </c>
      <c r="K6" s="147">
        <v>0.66666666666666663</v>
      </c>
      <c r="L6" s="149">
        <v>0.66666666666666663</v>
      </c>
      <c r="M6" s="34">
        <v>-0.22377630000000004</v>
      </c>
      <c r="N6" s="33">
        <v>0.2878788000000001</v>
      </c>
      <c r="O6" s="34">
        <v>-0.33333330000000005</v>
      </c>
      <c r="P6" s="33">
        <v>0</v>
      </c>
      <c r="Q6" s="34">
        <v>0</v>
      </c>
      <c r="R6" s="33">
        <v>0.16666669999999995</v>
      </c>
      <c r="S6" s="33">
        <v>0</v>
      </c>
      <c r="T6" s="33">
        <v>0</v>
      </c>
      <c r="U6" s="35">
        <v>0.16666669999999995</v>
      </c>
    </row>
    <row r="7" spans="1:21" x14ac:dyDescent="0.2">
      <c r="A7" s="402" t="s">
        <v>2</v>
      </c>
      <c r="B7" s="425" t="s">
        <v>260</v>
      </c>
      <c r="C7" s="403" t="s">
        <v>175</v>
      </c>
      <c r="D7" s="125">
        <v>0.76923076923076927</v>
      </c>
      <c r="E7" s="147">
        <v>0.54545454545454541</v>
      </c>
      <c r="F7" s="125">
        <v>0.83333333333333337</v>
      </c>
      <c r="G7" s="147">
        <v>0.5</v>
      </c>
      <c r="H7" s="125">
        <v>0.5</v>
      </c>
      <c r="I7" s="147">
        <v>0.5</v>
      </c>
      <c r="J7" s="147">
        <v>0.66666666666666663</v>
      </c>
      <c r="K7" s="147">
        <v>0.66666666666666663</v>
      </c>
      <c r="L7" s="149">
        <v>0.66666666666666663</v>
      </c>
      <c r="M7" s="34">
        <v>-0.22377630000000004</v>
      </c>
      <c r="N7" s="33">
        <v>0.2878788000000001</v>
      </c>
      <c r="O7" s="34">
        <v>-0.33333330000000005</v>
      </c>
      <c r="P7" s="33">
        <v>0</v>
      </c>
      <c r="Q7" s="34">
        <v>0</v>
      </c>
      <c r="R7" s="33">
        <v>0.16666669999999995</v>
      </c>
      <c r="S7" s="33">
        <v>0</v>
      </c>
      <c r="T7" s="33">
        <v>0</v>
      </c>
      <c r="U7" s="35">
        <v>0.16666669999999995</v>
      </c>
    </row>
    <row r="8" spans="1:21" x14ac:dyDescent="0.2">
      <c r="A8" s="402" t="s">
        <v>2</v>
      </c>
      <c r="B8" s="425" t="s">
        <v>260</v>
      </c>
      <c r="C8" s="403" t="s">
        <v>176</v>
      </c>
      <c r="D8" s="125">
        <v>0.76923076923076927</v>
      </c>
      <c r="E8" s="147">
        <v>0.72727272727272729</v>
      </c>
      <c r="F8" s="125">
        <v>0.83333333333333337</v>
      </c>
      <c r="G8" s="147">
        <v>0.5</v>
      </c>
      <c r="H8" s="125">
        <v>0.5</v>
      </c>
      <c r="I8" s="147">
        <v>0.5</v>
      </c>
      <c r="J8" s="147">
        <v>0.66666666666666663</v>
      </c>
      <c r="K8" s="147">
        <v>0.66666666666666663</v>
      </c>
      <c r="L8" s="149">
        <v>0.66666666666666663</v>
      </c>
      <c r="M8" s="34">
        <v>-4.1958099999999998E-2</v>
      </c>
      <c r="N8" s="33">
        <v>0.10606060000000006</v>
      </c>
      <c r="O8" s="34">
        <v>-0.33333330000000005</v>
      </c>
      <c r="P8" s="33">
        <v>0</v>
      </c>
      <c r="Q8" s="34">
        <v>0</v>
      </c>
      <c r="R8" s="33">
        <v>0.16666669999999995</v>
      </c>
      <c r="S8" s="33">
        <v>0</v>
      </c>
      <c r="T8" s="33">
        <v>0</v>
      </c>
      <c r="U8" s="35">
        <v>0.16666669999999995</v>
      </c>
    </row>
    <row r="9" spans="1:21" x14ac:dyDescent="0.2">
      <c r="A9" s="402" t="s">
        <v>2</v>
      </c>
      <c r="B9" s="425" t="s">
        <v>261</v>
      </c>
      <c r="C9" s="403" t="s">
        <v>174</v>
      </c>
      <c r="D9" s="125">
        <v>0.76923076923076927</v>
      </c>
      <c r="E9" s="147">
        <v>0.54545454545454541</v>
      </c>
      <c r="F9" s="125">
        <v>0.83333333333333337</v>
      </c>
      <c r="G9" s="147">
        <v>0.5</v>
      </c>
      <c r="H9" s="125">
        <v>0.5</v>
      </c>
      <c r="I9" s="147">
        <v>0.5</v>
      </c>
      <c r="J9" s="147">
        <v>0.66666666666666663</v>
      </c>
      <c r="K9" s="147">
        <v>0.66666666666666663</v>
      </c>
      <c r="L9" s="149">
        <v>0.66666666666666663</v>
      </c>
      <c r="M9" s="34">
        <v>-0.22377630000000004</v>
      </c>
      <c r="N9" s="33">
        <v>0.2878788000000001</v>
      </c>
      <c r="O9" s="34">
        <v>-0.33333330000000005</v>
      </c>
      <c r="P9" s="33">
        <v>0</v>
      </c>
      <c r="Q9" s="34">
        <v>0</v>
      </c>
      <c r="R9" s="33">
        <v>0.16666669999999995</v>
      </c>
      <c r="S9" s="33">
        <v>0</v>
      </c>
      <c r="T9" s="33">
        <v>0</v>
      </c>
      <c r="U9" s="35">
        <v>0.16666669999999995</v>
      </c>
    </row>
    <row r="10" spans="1:21" x14ac:dyDescent="0.2">
      <c r="A10" s="402" t="s">
        <v>2</v>
      </c>
      <c r="B10" s="425" t="s">
        <v>261</v>
      </c>
      <c r="C10" s="403" t="s">
        <v>175</v>
      </c>
      <c r="D10" s="125">
        <v>0.76923076923076927</v>
      </c>
      <c r="E10" s="147">
        <v>0.54545454545454541</v>
      </c>
      <c r="F10" s="125">
        <v>0.83333333333333337</v>
      </c>
      <c r="G10" s="147">
        <v>0.5</v>
      </c>
      <c r="H10" s="125">
        <v>0.5</v>
      </c>
      <c r="I10" s="147">
        <v>0.5</v>
      </c>
      <c r="J10" s="147">
        <v>0.66666666666666663</v>
      </c>
      <c r="K10" s="147">
        <v>0.66666666666666663</v>
      </c>
      <c r="L10" s="149">
        <v>0.66666666666666663</v>
      </c>
      <c r="M10" s="34">
        <v>-0.22377630000000004</v>
      </c>
      <c r="N10" s="33">
        <v>0.2878788000000001</v>
      </c>
      <c r="O10" s="34">
        <v>-0.33333330000000005</v>
      </c>
      <c r="P10" s="33">
        <v>0</v>
      </c>
      <c r="Q10" s="34">
        <v>0</v>
      </c>
      <c r="R10" s="33">
        <v>0.16666669999999995</v>
      </c>
      <c r="S10" s="33">
        <v>0</v>
      </c>
      <c r="T10" s="33">
        <v>0</v>
      </c>
      <c r="U10" s="35">
        <v>0.16666669999999995</v>
      </c>
    </row>
    <row r="11" spans="1:21" x14ac:dyDescent="0.2">
      <c r="A11" s="402" t="s">
        <v>2</v>
      </c>
      <c r="B11" s="425" t="s">
        <v>261</v>
      </c>
      <c r="C11" s="403" t="s">
        <v>176</v>
      </c>
      <c r="D11" s="125">
        <v>0.76923076923076927</v>
      </c>
      <c r="E11" s="147">
        <v>0.72727272727272729</v>
      </c>
      <c r="F11" s="125">
        <v>0.83333333333333337</v>
      </c>
      <c r="G11" s="147">
        <v>0.5</v>
      </c>
      <c r="H11" s="125">
        <v>0.5</v>
      </c>
      <c r="I11" s="147">
        <v>0.5</v>
      </c>
      <c r="J11" s="147">
        <v>0.66666666666666663</v>
      </c>
      <c r="K11" s="147">
        <v>0.66666666666666663</v>
      </c>
      <c r="L11" s="148">
        <v>0.66666666666666663</v>
      </c>
      <c r="M11" s="34">
        <v>-4.1958099999999998E-2</v>
      </c>
      <c r="N11" s="33">
        <v>0.10606060000000006</v>
      </c>
      <c r="O11" s="34">
        <v>-0.33333330000000005</v>
      </c>
      <c r="P11" s="33">
        <v>0</v>
      </c>
      <c r="Q11" s="34">
        <v>0</v>
      </c>
      <c r="R11" s="48">
        <v>0.16666669999999995</v>
      </c>
      <c r="S11" s="48">
        <v>0</v>
      </c>
      <c r="T11" s="48">
        <v>0</v>
      </c>
      <c r="U11" s="35">
        <v>0.16666669999999995</v>
      </c>
    </row>
    <row r="12" spans="1:21" x14ac:dyDescent="0.2">
      <c r="A12" s="402" t="s">
        <v>2</v>
      </c>
      <c r="B12" s="425" t="s">
        <v>262</v>
      </c>
      <c r="C12" s="403" t="s">
        <v>174</v>
      </c>
      <c r="D12" s="125">
        <v>0.76923076923076927</v>
      </c>
      <c r="E12" s="147">
        <v>0.54545454545454541</v>
      </c>
      <c r="F12" s="125">
        <v>0.83333333333333337</v>
      </c>
      <c r="G12" s="147">
        <v>0.5</v>
      </c>
      <c r="H12" s="125">
        <v>0.5</v>
      </c>
      <c r="I12" s="147">
        <v>0.5</v>
      </c>
      <c r="J12" s="147">
        <v>0.66666666666666663</v>
      </c>
      <c r="K12" s="147">
        <v>0.66666666666666663</v>
      </c>
      <c r="L12" s="148">
        <v>0.66666666666666663</v>
      </c>
      <c r="M12" s="34">
        <v>-0.22377630000000004</v>
      </c>
      <c r="N12" s="33">
        <v>0.2878788000000001</v>
      </c>
      <c r="O12" s="34">
        <v>-0.33333330000000005</v>
      </c>
      <c r="P12" s="33">
        <v>0</v>
      </c>
      <c r="Q12" s="34">
        <v>0</v>
      </c>
      <c r="R12" s="48">
        <v>0.16666669999999995</v>
      </c>
      <c r="S12" s="48">
        <v>0</v>
      </c>
      <c r="T12" s="48">
        <v>0</v>
      </c>
      <c r="U12" s="35">
        <v>0.16666669999999995</v>
      </c>
    </row>
    <row r="13" spans="1:21" x14ac:dyDescent="0.2">
      <c r="A13" s="402" t="s">
        <v>2</v>
      </c>
      <c r="B13" s="425" t="s">
        <v>262</v>
      </c>
      <c r="C13" s="403" t="s">
        <v>175</v>
      </c>
      <c r="D13" s="125">
        <v>0.76923076923076927</v>
      </c>
      <c r="E13" s="147">
        <v>0.54545454545454541</v>
      </c>
      <c r="F13" s="125">
        <v>0.83333333333333337</v>
      </c>
      <c r="G13" s="147">
        <v>0.5</v>
      </c>
      <c r="H13" s="125">
        <v>0.5</v>
      </c>
      <c r="I13" s="147">
        <v>0.5</v>
      </c>
      <c r="J13" s="147">
        <v>0.66666666666666663</v>
      </c>
      <c r="K13" s="147">
        <v>0.66666666666666663</v>
      </c>
      <c r="L13" s="148">
        <v>0.66666666666666663</v>
      </c>
      <c r="M13" s="34">
        <v>-0.22377630000000004</v>
      </c>
      <c r="N13" s="33">
        <v>0.2878788000000001</v>
      </c>
      <c r="O13" s="34">
        <v>-0.33333330000000005</v>
      </c>
      <c r="P13" s="33">
        <v>0</v>
      </c>
      <c r="Q13" s="34">
        <v>0</v>
      </c>
      <c r="R13" s="48">
        <v>0.16666669999999995</v>
      </c>
      <c r="S13" s="48">
        <v>0</v>
      </c>
      <c r="T13" s="48">
        <v>0</v>
      </c>
      <c r="U13" s="35">
        <v>0.16666669999999995</v>
      </c>
    </row>
    <row r="14" spans="1:21" x14ac:dyDescent="0.2">
      <c r="A14" s="402" t="s">
        <v>2</v>
      </c>
      <c r="B14" s="425" t="s">
        <v>262</v>
      </c>
      <c r="C14" s="403" t="s">
        <v>176</v>
      </c>
      <c r="D14" s="125">
        <v>0.76923076923076927</v>
      </c>
      <c r="E14" s="147">
        <v>0.72727272727272729</v>
      </c>
      <c r="F14" s="125">
        <v>0.83333333333333337</v>
      </c>
      <c r="G14" s="147">
        <v>0.5</v>
      </c>
      <c r="H14" s="125">
        <v>0.5</v>
      </c>
      <c r="I14" s="147">
        <v>0.5</v>
      </c>
      <c r="J14" s="147">
        <v>0.66666666666666663</v>
      </c>
      <c r="K14" s="147">
        <v>0.66666666666666663</v>
      </c>
      <c r="L14" s="149">
        <v>0.66666666666666663</v>
      </c>
      <c r="M14" s="34">
        <v>-4.1958099999999998E-2</v>
      </c>
      <c r="N14" s="33">
        <v>0.10606060000000006</v>
      </c>
      <c r="O14" s="34">
        <v>-0.33333330000000005</v>
      </c>
      <c r="P14" s="33">
        <v>0</v>
      </c>
      <c r="Q14" s="34">
        <v>0</v>
      </c>
      <c r="R14" s="33">
        <v>0.16666669999999995</v>
      </c>
      <c r="S14" s="33">
        <v>0</v>
      </c>
      <c r="T14" s="33">
        <v>0</v>
      </c>
      <c r="U14" s="35">
        <v>0.16666669999999995</v>
      </c>
    </row>
    <row r="15" spans="1:21" x14ac:dyDescent="0.2">
      <c r="A15" s="402" t="s">
        <v>2</v>
      </c>
      <c r="B15" s="425" t="s">
        <v>263</v>
      </c>
      <c r="C15" s="403" t="s">
        <v>174</v>
      </c>
      <c r="D15" s="125">
        <v>0.76923076923076927</v>
      </c>
      <c r="E15" s="147">
        <v>0.54545454545454541</v>
      </c>
      <c r="F15" s="125">
        <v>0.83333333333333337</v>
      </c>
      <c r="G15" s="147">
        <v>0.5</v>
      </c>
      <c r="H15" s="125">
        <v>0.5</v>
      </c>
      <c r="I15" s="147">
        <v>0.5</v>
      </c>
      <c r="J15" s="147">
        <v>0.66666666666666663</v>
      </c>
      <c r="K15" s="147">
        <v>0.66666666666666663</v>
      </c>
      <c r="L15" s="149">
        <v>0.66666666666666663</v>
      </c>
      <c r="M15" s="34">
        <v>-0.22377630000000004</v>
      </c>
      <c r="N15" s="33">
        <v>0.2878788000000001</v>
      </c>
      <c r="O15" s="34">
        <v>-0.33333330000000005</v>
      </c>
      <c r="P15" s="33">
        <v>0</v>
      </c>
      <c r="Q15" s="34">
        <v>0</v>
      </c>
      <c r="R15" s="33">
        <v>0.16666669999999995</v>
      </c>
      <c r="S15" s="33">
        <v>0</v>
      </c>
      <c r="T15" s="33">
        <v>0</v>
      </c>
      <c r="U15" s="35">
        <v>0.16666669999999995</v>
      </c>
    </row>
    <row r="16" spans="1:21" x14ac:dyDescent="0.2">
      <c r="A16" s="402" t="s">
        <v>2</v>
      </c>
      <c r="B16" s="425" t="s">
        <v>263</v>
      </c>
      <c r="C16" s="403" t="s">
        <v>175</v>
      </c>
      <c r="D16" s="125">
        <v>0.76923076923076927</v>
      </c>
      <c r="E16" s="147">
        <v>0.54545454545454541</v>
      </c>
      <c r="F16" s="125">
        <v>0.83333333333333337</v>
      </c>
      <c r="G16" s="147">
        <v>0.5</v>
      </c>
      <c r="H16" s="125">
        <v>0.5</v>
      </c>
      <c r="I16" s="147">
        <v>0.5</v>
      </c>
      <c r="J16" s="147">
        <v>0.66666666666666663</v>
      </c>
      <c r="K16" s="147">
        <v>0.66666666666666663</v>
      </c>
      <c r="L16" s="149">
        <v>0.66666666666666663</v>
      </c>
      <c r="M16" s="34">
        <v>-0.22377630000000004</v>
      </c>
      <c r="N16" s="33">
        <v>0.2878788000000001</v>
      </c>
      <c r="O16" s="34">
        <v>-0.33333330000000005</v>
      </c>
      <c r="P16" s="33">
        <v>0</v>
      </c>
      <c r="Q16" s="34">
        <v>0</v>
      </c>
      <c r="R16" s="33">
        <v>0.16666669999999995</v>
      </c>
      <c r="S16" s="33">
        <v>0</v>
      </c>
      <c r="T16" s="33">
        <v>0</v>
      </c>
      <c r="U16" s="35">
        <v>0.16666669999999995</v>
      </c>
    </row>
    <row r="17" spans="1:21" x14ac:dyDescent="0.2">
      <c r="A17" s="402" t="s">
        <v>2</v>
      </c>
      <c r="B17" s="425" t="s">
        <v>263</v>
      </c>
      <c r="C17" s="403" t="s">
        <v>176</v>
      </c>
      <c r="D17" s="125">
        <v>0.76923076923076927</v>
      </c>
      <c r="E17" s="147">
        <v>0.72727272727272729</v>
      </c>
      <c r="F17" s="125">
        <v>0.83333333333333337</v>
      </c>
      <c r="G17" s="147">
        <v>0.5</v>
      </c>
      <c r="H17" s="125">
        <v>0.5</v>
      </c>
      <c r="I17" s="147">
        <v>0.5</v>
      </c>
      <c r="J17" s="147">
        <v>0.66666666666666663</v>
      </c>
      <c r="K17" s="147">
        <v>0.66666666666666663</v>
      </c>
      <c r="L17" s="149">
        <v>0.66666666666666663</v>
      </c>
      <c r="M17" s="34">
        <v>-4.1958099999999998E-2</v>
      </c>
      <c r="N17" s="33">
        <v>0.10606060000000006</v>
      </c>
      <c r="O17" s="34">
        <v>-0.33333330000000005</v>
      </c>
      <c r="P17" s="33">
        <v>0</v>
      </c>
      <c r="Q17" s="34">
        <v>0</v>
      </c>
      <c r="R17" s="33">
        <v>0.16666669999999995</v>
      </c>
      <c r="S17" s="33">
        <v>0</v>
      </c>
      <c r="T17" s="33">
        <v>0</v>
      </c>
      <c r="U17" s="35">
        <v>0.16666669999999995</v>
      </c>
    </row>
    <row r="18" spans="1:21" x14ac:dyDescent="0.2">
      <c r="A18" s="402" t="s">
        <v>2</v>
      </c>
      <c r="B18" s="425" t="s">
        <v>127</v>
      </c>
      <c r="C18" s="403" t="s">
        <v>174</v>
      </c>
      <c r="D18" s="125">
        <v>1</v>
      </c>
      <c r="E18" s="147">
        <v>1</v>
      </c>
      <c r="F18" s="125">
        <v>1</v>
      </c>
      <c r="G18" s="147">
        <v>1</v>
      </c>
      <c r="H18" s="125">
        <v>1</v>
      </c>
      <c r="I18" s="147">
        <v>1</v>
      </c>
      <c r="J18" s="147">
        <v>1</v>
      </c>
      <c r="K18" s="147">
        <v>1</v>
      </c>
      <c r="L18" s="149">
        <v>1</v>
      </c>
      <c r="M18" s="34">
        <v>0</v>
      </c>
      <c r="N18" s="33">
        <v>0</v>
      </c>
      <c r="O18" s="34">
        <v>0</v>
      </c>
      <c r="P18" s="33">
        <v>0</v>
      </c>
      <c r="Q18" s="34">
        <v>0</v>
      </c>
      <c r="R18" s="33">
        <v>0</v>
      </c>
      <c r="S18" s="33">
        <v>0</v>
      </c>
      <c r="T18" s="33">
        <v>0</v>
      </c>
      <c r="U18" s="35">
        <v>0</v>
      </c>
    </row>
    <row r="19" spans="1:21" x14ac:dyDescent="0.2">
      <c r="A19" s="402" t="s">
        <v>2</v>
      </c>
      <c r="B19" s="425" t="s">
        <v>127</v>
      </c>
      <c r="C19" s="403" t="s">
        <v>175</v>
      </c>
      <c r="D19" s="125">
        <v>1</v>
      </c>
      <c r="E19" s="147">
        <v>1</v>
      </c>
      <c r="F19" s="125">
        <v>1</v>
      </c>
      <c r="G19" s="147">
        <v>1</v>
      </c>
      <c r="H19" s="125">
        <v>1</v>
      </c>
      <c r="I19" s="147">
        <v>1</v>
      </c>
      <c r="J19" s="147">
        <v>1</v>
      </c>
      <c r="K19" s="147">
        <v>1</v>
      </c>
      <c r="L19" s="148">
        <v>1</v>
      </c>
      <c r="M19" s="34">
        <v>0</v>
      </c>
      <c r="N19" s="33">
        <v>0</v>
      </c>
      <c r="O19" s="34">
        <v>0</v>
      </c>
      <c r="P19" s="33">
        <v>0</v>
      </c>
      <c r="Q19" s="34">
        <v>0</v>
      </c>
      <c r="R19" s="48">
        <v>0</v>
      </c>
      <c r="S19" s="48">
        <v>0</v>
      </c>
      <c r="T19" s="48">
        <v>0</v>
      </c>
      <c r="U19" s="35">
        <v>0</v>
      </c>
    </row>
    <row r="20" spans="1:21" x14ac:dyDescent="0.2">
      <c r="A20" s="402" t="s">
        <v>2</v>
      </c>
      <c r="B20" s="425" t="s">
        <v>127</v>
      </c>
      <c r="C20" s="403" t="s">
        <v>176</v>
      </c>
      <c r="D20" s="125">
        <v>1</v>
      </c>
      <c r="E20" s="147">
        <v>1</v>
      </c>
      <c r="F20" s="125">
        <v>1</v>
      </c>
      <c r="G20" s="147">
        <v>1</v>
      </c>
      <c r="H20" s="125">
        <v>1</v>
      </c>
      <c r="I20" s="147">
        <v>1</v>
      </c>
      <c r="J20" s="147">
        <v>1</v>
      </c>
      <c r="K20" s="147">
        <v>1</v>
      </c>
      <c r="L20" s="148">
        <v>1</v>
      </c>
      <c r="M20" s="34">
        <v>0</v>
      </c>
      <c r="N20" s="33">
        <v>0</v>
      </c>
      <c r="O20" s="34">
        <v>0</v>
      </c>
      <c r="P20" s="33">
        <v>0</v>
      </c>
      <c r="Q20" s="34">
        <v>0</v>
      </c>
      <c r="R20" s="48">
        <v>0</v>
      </c>
      <c r="S20" s="48">
        <v>0</v>
      </c>
      <c r="T20" s="48">
        <v>0</v>
      </c>
      <c r="U20" s="35">
        <v>0</v>
      </c>
    </row>
    <row r="21" spans="1:21" x14ac:dyDescent="0.2">
      <c r="A21" s="402" t="s">
        <v>2</v>
      </c>
      <c r="B21" s="425" t="s">
        <v>128</v>
      </c>
      <c r="C21" s="403" t="s">
        <v>174</v>
      </c>
      <c r="D21" s="125" t="s">
        <v>370</v>
      </c>
      <c r="E21" s="147" t="s">
        <v>370</v>
      </c>
      <c r="F21" s="125" t="s">
        <v>370</v>
      </c>
      <c r="G21" s="147" t="s">
        <v>370</v>
      </c>
      <c r="H21" s="125" t="s">
        <v>370</v>
      </c>
      <c r="I21" s="147" t="s">
        <v>370</v>
      </c>
      <c r="J21" s="147" t="s">
        <v>370</v>
      </c>
      <c r="K21" s="147" t="s">
        <v>370</v>
      </c>
      <c r="L21" s="148" t="s">
        <v>370</v>
      </c>
      <c r="M21" s="34" t="s">
        <v>370</v>
      </c>
      <c r="N21" s="33" t="s">
        <v>370</v>
      </c>
      <c r="O21" s="34" t="s">
        <v>370</v>
      </c>
      <c r="P21" s="33" t="s">
        <v>370</v>
      </c>
      <c r="Q21" s="34" t="s">
        <v>370</v>
      </c>
      <c r="R21" s="48" t="s">
        <v>370</v>
      </c>
      <c r="S21" s="48" t="s">
        <v>370</v>
      </c>
      <c r="T21" s="48" t="s">
        <v>370</v>
      </c>
      <c r="U21" s="35" t="s">
        <v>370</v>
      </c>
    </row>
    <row r="22" spans="1:21" x14ac:dyDescent="0.2">
      <c r="A22" s="402" t="s">
        <v>2</v>
      </c>
      <c r="B22" s="425" t="s">
        <v>128</v>
      </c>
      <c r="C22" s="403" t="s">
        <v>175</v>
      </c>
      <c r="D22" s="125" t="s">
        <v>370</v>
      </c>
      <c r="E22" s="147" t="s">
        <v>370</v>
      </c>
      <c r="F22" s="125" t="s">
        <v>370</v>
      </c>
      <c r="G22" s="147" t="s">
        <v>370</v>
      </c>
      <c r="H22" s="125" t="s">
        <v>370</v>
      </c>
      <c r="I22" s="147" t="s">
        <v>370</v>
      </c>
      <c r="J22" s="147" t="s">
        <v>370</v>
      </c>
      <c r="K22" s="147" t="s">
        <v>370</v>
      </c>
      <c r="L22" s="149" t="s">
        <v>370</v>
      </c>
      <c r="M22" s="34" t="s">
        <v>370</v>
      </c>
      <c r="N22" s="33" t="s">
        <v>370</v>
      </c>
      <c r="O22" s="34" t="s">
        <v>370</v>
      </c>
      <c r="P22" s="33" t="s">
        <v>370</v>
      </c>
      <c r="Q22" s="34" t="s">
        <v>370</v>
      </c>
      <c r="R22" s="33" t="s">
        <v>370</v>
      </c>
      <c r="S22" s="33" t="s">
        <v>370</v>
      </c>
      <c r="T22" s="33" t="s">
        <v>370</v>
      </c>
      <c r="U22" s="35" t="s">
        <v>370</v>
      </c>
    </row>
    <row r="23" spans="1:21" x14ac:dyDescent="0.2">
      <c r="A23" s="402" t="s">
        <v>2</v>
      </c>
      <c r="B23" s="425" t="s">
        <v>128</v>
      </c>
      <c r="C23" s="403" t="s">
        <v>176</v>
      </c>
      <c r="D23" s="125" t="s">
        <v>370</v>
      </c>
      <c r="E23" s="147" t="s">
        <v>370</v>
      </c>
      <c r="F23" s="125" t="s">
        <v>370</v>
      </c>
      <c r="G23" s="147" t="s">
        <v>370</v>
      </c>
      <c r="H23" s="125" t="s">
        <v>370</v>
      </c>
      <c r="I23" s="147" t="s">
        <v>370</v>
      </c>
      <c r="J23" s="147" t="s">
        <v>370</v>
      </c>
      <c r="K23" s="147" t="s">
        <v>370</v>
      </c>
      <c r="L23" s="149" t="s">
        <v>370</v>
      </c>
      <c r="M23" s="34" t="s">
        <v>370</v>
      </c>
      <c r="N23" s="33" t="s">
        <v>370</v>
      </c>
      <c r="O23" s="34" t="s">
        <v>370</v>
      </c>
      <c r="P23" s="33" t="s">
        <v>370</v>
      </c>
      <c r="Q23" s="34" t="s">
        <v>370</v>
      </c>
      <c r="R23" s="33" t="s">
        <v>370</v>
      </c>
      <c r="S23" s="33" t="s">
        <v>370</v>
      </c>
      <c r="T23" s="33" t="s">
        <v>370</v>
      </c>
      <c r="U23" s="35" t="s">
        <v>370</v>
      </c>
    </row>
    <row r="24" spans="1:21" x14ac:dyDescent="0.2">
      <c r="A24" s="402" t="s">
        <v>3</v>
      </c>
      <c r="B24" s="425" t="s">
        <v>125</v>
      </c>
      <c r="C24" s="403" t="s">
        <v>174</v>
      </c>
      <c r="D24" s="125">
        <v>0</v>
      </c>
      <c r="E24" s="147">
        <v>0</v>
      </c>
      <c r="F24" s="125">
        <v>0</v>
      </c>
      <c r="G24" s="147">
        <v>0</v>
      </c>
      <c r="H24" s="125">
        <v>0</v>
      </c>
      <c r="I24" s="147">
        <v>0</v>
      </c>
      <c r="J24" s="147">
        <v>0</v>
      </c>
      <c r="K24" s="147">
        <v>0.4</v>
      </c>
      <c r="L24" s="148">
        <v>0.6</v>
      </c>
      <c r="M24" s="34">
        <v>0</v>
      </c>
      <c r="N24" s="33">
        <v>0</v>
      </c>
      <c r="O24" s="34">
        <v>0</v>
      </c>
      <c r="P24" s="33">
        <v>0</v>
      </c>
      <c r="Q24" s="34">
        <v>0</v>
      </c>
      <c r="R24" s="48">
        <v>0</v>
      </c>
      <c r="S24" s="48">
        <v>0.4</v>
      </c>
      <c r="T24" s="48">
        <v>0.19999999999999996</v>
      </c>
      <c r="U24" s="35">
        <v>0.6</v>
      </c>
    </row>
    <row r="25" spans="1:21" x14ac:dyDescent="0.2">
      <c r="A25" s="402" t="s">
        <v>3</v>
      </c>
      <c r="B25" s="425" t="s">
        <v>125</v>
      </c>
      <c r="C25" s="403" t="s">
        <v>175</v>
      </c>
      <c r="D25" s="125">
        <v>0</v>
      </c>
      <c r="E25" s="147">
        <v>0</v>
      </c>
      <c r="F25" s="125">
        <v>0</v>
      </c>
      <c r="G25" s="147">
        <v>0</v>
      </c>
      <c r="H25" s="125">
        <v>0</v>
      </c>
      <c r="I25" s="147">
        <v>0</v>
      </c>
      <c r="J25" s="147">
        <v>0</v>
      </c>
      <c r="K25" s="147">
        <v>0</v>
      </c>
      <c r="L25" s="148">
        <v>0.1</v>
      </c>
      <c r="M25" s="34">
        <v>0</v>
      </c>
      <c r="N25" s="33">
        <v>0</v>
      </c>
      <c r="O25" s="34">
        <v>0</v>
      </c>
      <c r="P25" s="33">
        <v>0</v>
      </c>
      <c r="Q25" s="34">
        <v>0</v>
      </c>
      <c r="R25" s="48">
        <v>0</v>
      </c>
      <c r="S25" s="48">
        <v>0</v>
      </c>
      <c r="T25" s="48">
        <v>0.1</v>
      </c>
      <c r="U25" s="35">
        <v>0.1</v>
      </c>
    </row>
    <row r="26" spans="1:21" x14ac:dyDescent="0.2">
      <c r="A26" s="402" t="s">
        <v>3</v>
      </c>
      <c r="B26" s="425" t="s">
        <v>125</v>
      </c>
      <c r="C26" s="403" t="s">
        <v>176</v>
      </c>
      <c r="D26" s="125">
        <v>0.33333333333333331</v>
      </c>
      <c r="E26" s="147">
        <v>0.16666666666666666</v>
      </c>
      <c r="F26" s="125">
        <v>0.4</v>
      </c>
      <c r="G26" s="147">
        <v>0.5</v>
      </c>
      <c r="H26" s="125">
        <v>0.5</v>
      </c>
      <c r="I26" s="147">
        <v>0.6</v>
      </c>
      <c r="J26" s="147">
        <v>0.6</v>
      </c>
      <c r="K26" s="147">
        <v>0.6</v>
      </c>
      <c r="L26" s="148">
        <v>0.7</v>
      </c>
      <c r="M26" s="34">
        <v>-0.1666666</v>
      </c>
      <c r="N26" s="33">
        <v>0.23333330000000002</v>
      </c>
      <c r="O26" s="34">
        <v>9.9999999999999978E-2</v>
      </c>
      <c r="P26" s="33">
        <v>0</v>
      </c>
      <c r="Q26" s="34">
        <v>9.9999999999999978E-2</v>
      </c>
      <c r="R26" s="48">
        <v>0</v>
      </c>
      <c r="S26" s="48">
        <v>0</v>
      </c>
      <c r="T26" s="48">
        <v>9.9999999999999978E-2</v>
      </c>
      <c r="U26" s="35">
        <v>0.19999999999999996</v>
      </c>
    </row>
    <row r="27" spans="1:21" x14ac:dyDescent="0.2">
      <c r="A27" s="402" t="s">
        <v>3</v>
      </c>
      <c r="B27" s="425" t="s">
        <v>260</v>
      </c>
      <c r="C27" s="403" t="s">
        <v>174</v>
      </c>
      <c r="D27" s="125">
        <v>0.75</v>
      </c>
      <c r="E27" s="147">
        <v>0.75</v>
      </c>
      <c r="F27" s="125">
        <v>0.75</v>
      </c>
      <c r="G27" s="147">
        <v>1</v>
      </c>
      <c r="H27" s="125">
        <v>0.75</v>
      </c>
      <c r="I27" s="147">
        <v>1</v>
      </c>
      <c r="J27" s="147">
        <v>1</v>
      </c>
      <c r="K27" s="147">
        <v>1</v>
      </c>
      <c r="L27" s="149">
        <v>1</v>
      </c>
      <c r="M27" s="34">
        <v>0</v>
      </c>
      <c r="N27" s="33">
        <v>0</v>
      </c>
      <c r="O27" s="34">
        <v>0.25</v>
      </c>
      <c r="P27" s="33">
        <v>-0.25</v>
      </c>
      <c r="Q27" s="34">
        <v>0.25</v>
      </c>
      <c r="R27" s="33">
        <v>0</v>
      </c>
      <c r="S27" s="33">
        <v>0</v>
      </c>
      <c r="T27" s="33">
        <v>0</v>
      </c>
      <c r="U27" s="35">
        <v>0.25</v>
      </c>
    </row>
    <row r="28" spans="1:21" x14ac:dyDescent="0.2">
      <c r="A28" s="402" t="s">
        <v>3</v>
      </c>
      <c r="B28" s="425" t="s">
        <v>260</v>
      </c>
      <c r="C28" s="403" t="s">
        <v>175</v>
      </c>
      <c r="D28" s="125">
        <v>0.75</v>
      </c>
      <c r="E28" s="147">
        <v>0.75</v>
      </c>
      <c r="F28" s="125">
        <v>0.75</v>
      </c>
      <c r="G28" s="147">
        <v>1</v>
      </c>
      <c r="H28" s="125">
        <v>0.75</v>
      </c>
      <c r="I28" s="147">
        <v>1</v>
      </c>
      <c r="J28" s="147">
        <v>0.6</v>
      </c>
      <c r="K28" s="147">
        <v>0.6</v>
      </c>
      <c r="L28" s="149">
        <v>0.83333333333333337</v>
      </c>
      <c r="M28" s="34">
        <v>0</v>
      </c>
      <c r="N28" s="33">
        <v>0</v>
      </c>
      <c r="O28" s="34">
        <v>0.25</v>
      </c>
      <c r="P28" s="33">
        <v>-0.25</v>
      </c>
      <c r="Q28" s="34">
        <v>0.25</v>
      </c>
      <c r="R28" s="33">
        <v>-0.4</v>
      </c>
      <c r="S28" s="33">
        <v>0</v>
      </c>
      <c r="T28" s="33">
        <v>0.23333330000000008</v>
      </c>
      <c r="U28" s="35">
        <v>8.3333300000000055E-2</v>
      </c>
    </row>
    <row r="29" spans="1:21" x14ac:dyDescent="0.2">
      <c r="A29" s="402" t="s">
        <v>3</v>
      </c>
      <c r="B29" s="425" t="s">
        <v>260</v>
      </c>
      <c r="C29" s="403" t="s">
        <v>176</v>
      </c>
      <c r="D29" s="125">
        <v>1</v>
      </c>
      <c r="E29" s="147">
        <v>0.875</v>
      </c>
      <c r="F29" s="125">
        <v>0.875</v>
      </c>
      <c r="G29" s="147">
        <v>1</v>
      </c>
      <c r="H29" s="125">
        <v>0.75</v>
      </c>
      <c r="I29" s="147">
        <v>1</v>
      </c>
      <c r="J29" s="147">
        <v>1</v>
      </c>
      <c r="K29" s="147">
        <v>1</v>
      </c>
      <c r="L29" s="149">
        <v>1</v>
      </c>
      <c r="M29" s="34">
        <v>-0.125</v>
      </c>
      <c r="N29" s="33">
        <v>0</v>
      </c>
      <c r="O29" s="34">
        <v>0.125</v>
      </c>
      <c r="P29" s="33">
        <v>-0.25</v>
      </c>
      <c r="Q29" s="34">
        <v>0.25</v>
      </c>
      <c r="R29" s="33">
        <v>0</v>
      </c>
      <c r="S29" s="33">
        <v>0</v>
      </c>
      <c r="T29" s="33">
        <v>0</v>
      </c>
      <c r="U29" s="35">
        <v>0.25</v>
      </c>
    </row>
    <row r="30" spans="1:21" x14ac:dyDescent="0.2">
      <c r="A30" s="402" t="s">
        <v>3</v>
      </c>
      <c r="B30" s="425" t="s">
        <v>261</v>
      </c>
      <c r="C30" s="403" t="s">
        <v>174</v>
      </c>
      <c r="D30" s="125">
        <v>0.75</v>
      </c>
      <c r="E30" s="147">
        <v>0.75</v>
      </c>
      <c r="F30" s="125">
        <v>0.75</v>
      </c>
      <c r="G30" s="147">
        <v>1</v>
      </c>
      <c r="H30" s="125">
        <v>0.75</v>
      </c>
      <c r="I30" s="147">
        <v>1</v>
      </c>
      <c r="J30" s="147">
        <v>1</v>
      </c>
      <c r="K30" s="147">
        <v>1</v>
      </c>
      <c r="L30" s="149">
        <v>1</v>
      </c>
      <c r="M30" s="34">
        <v>0</v>
      </c>
      <c r="N30" s="33">
        <v>0</v>
      </c>
      <c r="O30" s="34">
        <v>0.25</v>
      </c>
      <c r="P30" s="33">
        <v>-0.25</v>
      </c>
      <c r="Q30" s="34">
        <v>0.25</v>
      </c>
      <c r="R30" s="33">
        <v>0</v>
      </c>
      <c r="S30" s="33">
        <v>0</v>
      </c>
      <c r="T30" s="33">
        <v>0</v>
      </c>
      <c r="U30" s="35">
        <v>0.25</v>
      </c>
    </row>
    <row r="31" spans="1:21" x14ac:dyDescent="0.2">
      <c r="A31" s="402" t="s">
        <v>3</v>
      </c>
      <c r="B31" s="425" t="s">
        <v>261</v>
      </c>
      <c r="C31" s="403" t="s">
        <v>175</v>
      </c>
      <c r="D31" s="125">
        <v>0.75</v>
      </c>
      <c r="E31" s="147">
        <v>0.75</v>
      </c>
      <c r="F31" s="125">
        <v>0.75</v>
      </c>
      <c r="G31" s="147">
        <v>1</v>
      </c>
      <c r="H31" s="125">
        <v>0.75</v>
      </c>
      <c r="I31" s="147">
        <v>1</v>
      </c>
      <c r="J31" s="147">
        <v>0.6</v>
      </c>
      <c r="K31" s="147">
        <v>0.6</v>
      </c>
      <c r="L31" s="149">
        <v>0.83333333333333337</v>
      </c>
      <c r="M31" s="34">
        <v>0</v>
      </c>
      <c r="N31" s="33">
        <v>0</v>
      </c>
      <c r="O31" s="34">
        <v>0.25</v>
      </c>
      <c r="P31" s="33">
        <v>-0.25</v>
      </c>
      <c r="Q31" s="34">
        <v>0.25</v>
      </c>
      <c r="R31" s="33">
        <v>-0.4</v>
      </c>
      <c r="S31" s="33">
        <v>0</v>
      </c>
      <c r="T31" s="33">
        <v>0.23333330000000008</v>
      </c>
      <c r="U31" s="35">
        <v>8.3333300000000055E-2</v>
      </c>
    </row>
    <row r="32" spans="1:21" x14ac:dyDescent="0.2">
      <c r="A32" s="402" t="s">
        <v>3</v>
      </c>
      <c r="B32" s="425" t="s">
        <v>261</v>
      </c>
      <c r="C32" s="403" t="s">
        <v>176</v>
      </c>
      <c r="D32" s="125">
        <v>1</v>
      </c>
      <c r="E32" s="147">
        <v>0.875</v>
      </c>
      <c r="F32" s="125">
        <v>0.875</v>
      </c>
      <c r="G32" s="147">
        <v>1</v>
      </c>
      <c r="H32" s="125">
        <v>0.75</v>
      </c>
      <c r="I32" s="147">
        <v>1</v>
      </c>
      <c r="J32" s="147">
        <v>1</v>
      </c>
      <c r="K32" s="147">
        <v>1</v>
      </c>
      <c r="L32" s="148">
        <v>1</v>
      </c>
      <c r="M32" s="34">
        <v>-0.125</v>
      </c>
      <c r="N32" s="33">
        <v>0</v>
      </c>
      <c r="O32" s="34">
        <v>0.125</v>
      </c>
      <c r="P32" s="33">
        <v>-0.25</v>
      </c>
      <c r="Q32" s="34">
        <v>0.25</v>
      </c>
      <c r="R32" s="48">
        <v>0</v>
      </c>
      <c r="S32" s="48">
        <v>0</v>
      </c>
      <c r="T32" s="48">
        <v>0</v>
      </c>
      <c r="U32" s="35">
        <v>0.25</v>
      </c>
    </row>
    <row r="33" spans="1:21" x14ac:dyDescent="0.2">
      <c r="A33" s="402" t="s">
        <v>3</v>
      </c>
      <c r="B33" s="425" t="s">
        <v>262</v>
      </c>
      <c r="C33" s="403" t="s">
        <v>174</v>
      </c>
      <c r="D33" s="125">
        <v>0.75</v>
      </c>
      <c r="E33" s="147">
        <v>0.75</v>
      </c>
      <c r="F33" s="125">
        <v>0.75</v>
      </c>
      <c r="G33" s="147">
        <v>1</v>
      </c>
      <c r="H33" s="125">
        <v>0.75</v>
      </c>
      <c r="I33" s="147">
        <v>1</v>
      </c>
      <c r="J33" s="147">
        <v>1</v>
      </c>
      <c r="K33" s="147">
        <v>1</v>
      </c>
      <c r="L33" s="148">
        <v>1</v>
      </c>
      <c r="M33" s="34">
        <v>0</v>
      </c>
      <c r="N33" s="33">
        <v>0</v>
      </c>
      <c r="O33" s="34">
        <v>0.25</v>
      </c>
      <c r="P33" s="33">
        <v>-0.25</v>
      </c>
      <c r="Q33" s="34">
        <v>0.25</v>
      </c>
      <c r="R33" s="48">
        <v>0</v>
      </c>
      <c r="S33" s="48">
        <v>0</v>
      </c>
      <c r="T33" s="48">
        <v>0</v>
      </c>
      <c r="U33" s="35">
        <v>0.25</v>
      </c>
    </row>
    <row r="34" spans="1:21" x14ac:dyDescent="0.2">
      <c r="A34" s="402" t="s">
        <v>3</v>
      </c>
      <c r="B34" s="425" t="s">
        <v>262</v>
      </c>
      <c r="C34" s="403" t="s">
        <v>175</v>
      </c>
      <c r="D34" s="125">
        <v>0.75</v>
      </c>
      <c r="E34" s="147">
        <v>0.75</v>
      </c>
      <c r="F34" s="125">
        <v>0.75</v>
      </c>
      <c r="G34" s="147">
        <v>1</v>
      </c>
      <c r="H34" s="125">
        <v>0.75</v>
      </c>
      <c r="I34" s="147">
        <v>1</v>
      </c>
      <c r="J34" s="147">
        <v>0.8</v>
      </c>
      <c r="K34" s="147">
        <v>0.6</v>
      </c>
      <c r="L34" s="148">
        <v>0.83333333333333337</v>
      </c>
      <c r="M34" s="34">
        <v>0</v>
      </c>
      <c r="N34" s="33">
        <v>0</v>
      </c>
      <c r="O34" s="34">
        <v>0.25</v>
      </c>
      <c r="P34" s="33">
        <v>-0.25</v>
      </c>
      <c r="Q34" s="34">
        <v>0.25</v>
      </c>
      <c r="R34" s="48">
        <v>-0.19999999999999996</v>
      </c>
      <c r="S34" s="48">
        <v>-0.20000000000000007</v>
      </c>
      <c r="T34" s="48">
        <v>0.23333330000000008</v>
      </c>
      <c r="U34" s="35">
        <v>8.3333300000000055E-2</v>
      </c>
    </row>
    <row r="35" spans="1:21" x14ac:dyDescent="0.2">
      <c r="A35" s="402" t="s">
        <v>3</v>
      </c>
      <c r="B35" s="425" t="s">
        <v>262</v>
      </c>
      <c r="C35" s="403" t="s">
        <v>176</v>
      </c>
      <c r="D35" s="125">
        <v>1</v>
      </c>
      <c r="E35" s="147">
        <v>0.875</v>
      </c>
      <c r="F35" s="125">
        <v>0.875</v>
      </c>
      <c r="G35" s="147">
        <v>1</v>
      </c>
      <c r="H35" s="125">
        <v>1</v>
      </c>
      <c r="I35" s="147">
        <v>1</v>
      </c>
      <c r="J35" s="147">
        <v>1</v>
      </c>
      <c r="K35" s="147">
        <v>1</v>
      </c>
      <c r="L35" s="149">
        <v>1</v>
      </c>
      <c r="M35" s="34">
        <v>-0.125</v>
      </c>
      <c r="N35" s="33">
        <v>0</v>
      </c>
      <c r="O35" s="34">
        <v>0.125</v>
      </c>
      <c r="P35" s="33">
        <v>0</v>
      </c>
      <c r="Q35" s="34">
        <v>0</v>
      </c>
      <c r="R35" s="33">
        <v>0</v>
      </c>
      <c r="S35" s="33">
        <v>0</v>
      </c>
      <c r="T35" s="33">
        <v>0</v>
      </c>
      <c r="U35" s="35">
        <v>0</v>
      </c>
    </row>
    <row r="36" spans="1:21" x14ac:dyDescent="0.2">
      <c r="A36" s="402" t="s">
        <v>3</v>
      </c>
      <c r="B36" s="425" t="s">
        <v>263</v>
      </c>
      <c r="C36" s="403" t="s">
        <v>174</v>
      </c>
      <c r="D36" s="125">
        <v>0.75</v>
      </c>
      <c r="E36" s="147">
        <v>0.75</v>
      </c>
      <c r="F36" s="125">
        <v>0.75</v>
      </c>
      <c r="G36" s="147">
        <v>1</v>
      </c>
      <c r="H36" s="125">
        <v>1</v>
      </c>
      <c r="I36" s="147">
        <v>1</v>
      </c>
      <c r="J36" s="147">
        <v>1</v>
      </c>
      <c r="K36" s="147">
        <v>1</v>
      </c>
      <c r="L36" s="149">
        <v>1</v>
      </c>
      <c r="M36" s="34">
        <v>0</v>
      </c>
      <c r="N36" s="33">
        <v>0</v>
      </c>
      <c r="O36" s="34">
        <v>0.25</v>
      </c>
      <c r="P36" s="33">
        <v>0</v>
      </c>
      <c r="Q36" s="34">
        <v>0</v>
      </c>
      <c r="R36" s="33">
        <v>0</v>
      </c>
      <c r="S36" s="33">
        <v>0</v>
      </c>
      <c r="T36" s="33">
        <v>0</v>
      </c>
      <c r="U36" s="35">
        <v>0</v>
      </c>
    </row>
    <row r="37" spans="1:21" x14ac:dyDescent="0.2">
      <c r="A37" s="402" t="s">
        <v>3</v>
      </c>
      <c r="B37" s="425" t="s">
        <v>263</v>
      </c>
      <c r="C37" s="403" t="s">
        <v>175</v>
      </c>
      <c r="D37" s="125">
        <v>0.75</v>
      </c>
      <c r="E37" s="147">
        <v>0.75</v>
      </c>
      <c r="F37" s="125">
        <v>0.75</v>
      </c>
      <c r="G37" s="147">
        <v>1</v>
      </c>
      <c r="H37" s="125">
        <v>1</v>
      </c>
      <c r="I37" s="147">
        <v>1</v>
      </c>
      <c r="J37" s="147">
        <v>1</v>
      </c>
      <c r="K37" s="147">
        <v>0.6</v>
      </c>
      <c r="L37" s="149">
        <v>0.91666666666666663</v>
      </c>
      <c r="M37" s="34">
        <v>0</v>
      </c>
      <c r="N37" s="33">
        <v>0</v>
      </c>
      <c r="O37" s="34">
        <v>0.25</v>
      </c>
      <c r="P37" s="33">
        <v>0</v>
      </c>
      <c r="Q37" s="34">
        <v>0</v>
      </c>
      <c r="R37" s="33">
        <v>0</v>
      </c>
      <c r="S37" s="33">
        <v>-0.4</v>
      </c>
      <c r="T37" s="33">
        <v>0.31666669999999997</v>
      </c>
      <c r="U37" s="35">
        <v>-8.3333300000000055E-2</v>
      </c>
    </row>
    <row r="38" spans="1:21" x14ac:dyDescent="0.2">
      <c r="A38" s="402" t="s">
        <v>3</v>
      </c>
      <c r="B38" s="425" t="s">
        <v>263</v>
      </c>
      <c r="C38" s="403" t="s">
        <v>176</v>
      </c>
      <c r="D38" s="125">
        <v>1</v>
      </c>
      <c r="E38" s="147">
        <v>0.875</v>
      </c>
      <c r="F38" s="125">
        <v>0.875</v>
      </c>
      <c r="G38" s="147">
        <v>1</v>
      </c>
      <c r="H38" s="125">
        <v>1</v>
      </c>
      <c r="I38" s="147">
        <v>1</v>
      </c>
      <c r="J38" s="147">
        <v>1</v>
      </c>
      <c r="K38" s="147">
        <v>1</v>
      </c>
      <c r="L38" s="149">
        <v>1</v>
      </c>
      <c r="M38" s="34">
        <v>-0.125</v>
      </c>
      <c r="N38" s="33">
        <v>0</v>
      </c>
      <c r="O38" s="34">
        <v>0.125</v>
      </c>
      <c r="P38" s="33">
        <v>0</v>
      </c>
      <c r="Q38" s="34">
        <v>0</v>
      </c>
      <c r="R38" s="33">
        <v>0</v>
      </c>
      <c r="S38" s="33">
        <v>0</v>
      </c>
      <c r="T38" s="33">
        <v>0</v>
      </c>
      <c r="U38" s="35">
        <v>0</v>
      </c>
    </row>
    <row r="39" spans="1:21" x14ac:dyDescent="0.2">
      <c r="A39" s="402" t="s">
        <v>3</v>
      </c>
      <c r="B39" s="425" t="s">
        <v>127</v>
      </c>
      <c r="C39" s="403" t="s">
        <v>174</v>
      </c>
      <c r="D39" s="125">
        <v>1</v>
      </c>
      <c r="E39" s="147">
        <v>0.8571428571428571</v>
      </c>
      <c r="F39" s="125">
        <v>1</v>
      </c>
      <c r="G39" s="147">
        <v>1</v>
      </c>
      <c r="H39" s="125">
        <v>1</v>
      </c>
      <c r="I39" s="147">
        <v>1</v>
      </c>
      <c r="J39" s="147">
        <v>1</v>
      </c>
      <c r="K39" s="147">
        <v>1</v>
      </c>
      <c r="L39" s="149">
        <v>1</v>
      </c>
      <c r="M39" s="34">
        <v>-0.14285709999999996</v>
      </c>
      <c r="N39" s="33">
        <v>0.14285709999999996</v>
      </c>
      <c r="O39" s="34">
        <v>0</v>
      </c>
      <c r="P39" s="33">
        <v>0</v>
      </c>
      <c r="Q39" s="34">
        <v>0</v>
      </c>
      <c r="R39" s="33">
        <v>0</v>
      </c>
      <c r="S39" s="33">
        <v>0</v>
      </c>
      <c r="T39" s="33">
        <v>0</v>
      </c>
      <c r="U39" s="35">
        <v>0</v>
      </c>
    </row>
    <row r="40" spans="1:21" x14ac:dyDescent="0.2">
      <c r="A40" s="402" t="s">
        <v>3</v>
      </c>
      <c r="B40" s="425" t="s">
        <v>127</v>
      </c>
      <c r="C40" s="403" t="s">
        <v>175</v>
      </c>
      <c r="D40" s="125">
        <v>1</v>
      </c>
      <c r="E40" s="147">
        <v>0.8571428571428571</v>
      </c>
      <c r="F40" s="125">
        <v>1</v>
      </c>
      <c r="G40" s="147">
        <v>1</v>
      </c>
      <c r="H40" s="125">
        <v>1</v>
      </c>
      <c r="I40" s="147">
        <v>1</v>
      </c>
      <c r="J40" s="147">
        <v>1</v>
      </c>
      <c r="K40" s="147">
        <v>1</v>
      </c>
      <c r="L40" s="148">
        <v>0.66666666666666663</v>
      </c>
      <c r="M40" s="34">
        <v>-0.14285709999999996</v>
      </c>
      <c r="N40" s="33">
        <v>0.14285709999999996</v>
      </c>
      <c r="O40" s="34">
        <v>0</v>
      </c>
      <c r="P40" s="33">
        <v>0</v>
      </c>
      <c r="Q40" s="34">
        <v>0</v>
      </c>
      <c r="R40" s="48">
        <v>0</v>
      </c>
      <c r="S40" s="48">
        <v>0</v>
      </c>
      <c r="T40" s="48">
        <v>-0.33333330000000005</v>
      </c>
      <c r="U40" s="35">
        <v>-0.33333330000000005</v>
      </c>
    </row>
    <row r="41" spans="1:21" x14ac:dyDescent="0.2">
      <c r="A41" s="402" t="s">
        <v>3</v>
      </c>
      <c r="B41" s="425" t="s">
        <v>127</v>
      </c>
      <c r="C41" s="403" t="s">
        <v>176</v>
      </c>
      <c r="D41" s="125">
        <v>1</v>
      </c>
      <c r="E41" s="147">
        <v>0.8571428571428571</v>
      </c>
      <c r="F41" s="125">
        <v>1</v>
      </c>
      <c r="G41" s="147">
        <v>1</v>
      </c>
      <c r="H41" s="125">
        <v>1</v>
      </c>
      <c r="I41" s="147">
        <v>1</v>
      </c>
      <c r="J41" s="147">
        <v>1</v>
      </c>
      <c r="K41" s="147">
        <v>1</v>
      </c>
      <c r="L41" s="148">
        <v>1</v>
      </c>
      <c r="M41" s="34">
        <v>-0.14285709999999996</v>
      </c>
      <c r="N41" s="33">
        <v>0.14285709999999996</v>
      </c>
      <c r="O41" s="34">
        <v>0</v>
      </c>
      <c r="P41" s="33">
        <v>0</v>
      </c>
      <c r="Q41" s="34">
        <v>0</v>
      </c>
      <c r="R41" s="48">
        <v>0</v>
      </c>
      <c r="S41" s="48">
        <v>0</v>
      </c>
      <c r="T41" s="48">
        <v>0</v>
      </c>
      <c r="U41" s="35">
        <v>0</v>
      </c>
    </row>
    <row r="42" spans="1:21" x14ac:dyDescent="0.2">
      <c r="A42" s="402" t="s">
        <v>3</v>
      </c>
      <c r="B42" s="425" t="s">
        <v>128</v>
      </c>
      <c r="C42" s="403" t="s">
        <v>174</v>
      </c>
      <c r="D42" s="125">
        <v>1</v>
      </c>
      <c r="E42" s="147">
        <v>1</v>
      </c>
      <c r="F42" s="125">
        <v>1</v>
      </c>
      <c r="G42" s="147" t="s">
        <v>370</v>
      </c>
      <c r="H42" s="125" t="s">
        <v>370</v>
      </c>
      <c r="I42" s="147" t="s">
        <v>370</v>
      </c>
      <c r="J42" s="147" t="s">
        <v>370</v>
      </c>
      <c r="K42" s="147" t="s">
        <v>370</v>
      </c>
      <c r="L42" s="148" t="s">
        <v>370</v>
      </c>
      <c r="M42" s="34">
        <v>0</v>
      </c>
      <c r="N42" s="33">
        <v>0</v>
      </c>
      <c r="O42" s="34" t="s">
        <v>370</v>
      </c>
      <c r="P42" s="33" t="s">
        <v>370</v>
      </c>
      <c r="Q42" s="34" t="s">
        <v>370</v>
      </c>
      <c r="R42" s="48" t="s">
        <v>370</v>
      </c>
      <c r="S42" s="48" t="s">
        <v>370</v>
      </c>
      <c r="T42" s="48" t="s">
        <v>370</v>
      </c>
      <c r="U42" s="35" t="s">
        <v>370</v>
      </c>
    </row>
    <row r="43" spans="1:21" x14ac:dyDescent="0.2">
      <c r="A43" s="402" t="s">
        <v>3</v>
      </c>
      <c r="B43" s="425" t="s">
        <v>128</v>
      </c>
      <c r="C43" s="403" t="s">
        <v>175</v>
      </c>
      <c r="D43" s="125">
        <v>1</v>
      </c>
      <c r="E43" s="147">
        <v>1</v>
      </c>
      <c r="F43" s="125">
        <v>1</v>
      </c>
      <c r="G43" s="147" t="s">
        <v>370</v>
      </c>
      <c r="H43" s="125" t="s">
        <v>370</v>
      </c>
      <c r="I43" s="147" t="s">
        <v>370</v>
      </c>
      <c r="J43" s="147" t="s">
        <v>370</v>
      </c>
      <c r="K43" s="147" t="s">
        <v>370</v>
      </c>
      <c r="L43" s="149" t="s">
        <v>370</v>
      </c>
      <c r="M43" s="34">
        <v>0</v>
      </c>
      <c r="N43" s="33">
        <v>0</v>
      </c>
      <c r="O43" s="34" t="s">
        <v>370</v>
      </c>
      <c r="P43" s="33" t="s">
        <v>370</v>
      </c>
      <c r="Q43" s="34" t="s">
        <v>370</v>
      </c>
      <c r="R43" s="33" t="s">
        <v>370</v>
      </c>
      <c r="S43" s="33" t="s">
        <v>370</v>
      </c>
      <c r="T43" s="33" t="s">
        <v>370</v>
      </c>
      <c r="U43" s="35" t="s">
        <v>370</v>
      </c>
    </row>
    <row r="44" spans="1:21" x14ac:dyDescent="0.2">
      <c r="A44" s="402" t="s">
        <v>3</v>
      </c>
      <c r="B44" s="425" t="s">
        <v>128</v>
      </c>
      <c r="C44" s="403" t="s">
        <v>176</v>
      </c>
      <c r="D44" s="125">
        <v>1</v>
      </c>
      <c r="E44" s="147">
        <v>1</v>
      </c>
      <c r="F44" s="125">
        <v>1</v>
      </c>
      <c r="G44" s="147" t="s">
        <v>370</v>
      </c>
      <c r="H44" s="125" t="s">
        <v>370</v>
      </c>
      <c r="I44" s="147" t="s">
        <v>370</v>
      </c>
      <c r="J44" s="147" t="s">
        <v>370</v>
      </c>
      <c r="K44" s="147" t="s">
        <v>370</v>
      </c>
      <c r="L44" s="149" t="s">
        <v>370</v>
      </c>
      <c r="M44" s="34">
        <v>0</v>
      </c>
      <c r="N44" s="33">
        <v>0</v>
      </c>
      <c r="O44" s="34" t="s">
        <v>370</v>
      </c>
      <c r="P44" s="33" t="s">
        <v>370</v>
      </c>
      <c r="Q44" s="34" t="s">
        <v>370</v>
      </c>
      <c r="R44" s="33" t="s">
        <v>370</v>
      </c>
      <c r="S44" s="33" t="s">
        <v>370</v>
      </c>
      <c r="T44" s="33" t="s">
        <v>370</v>
      </c>
      <c r="U44" s="35" t="s">
        <v>370</v>
      </c>
    </row>
    <row r="45" spans="1:21" x14ac:dyDescent="0.2">
      <c r="A45" s="402" t="s">
        <v>4</v>
      </c>
      <c r="B45" s="425" t="s">
        <v>125</v>
      </c>
      <c r="C45" s="403" t="s">
        <v>174</v>
      </c>
      <c r="D45" s="125">
        <v>0.125</v>
      </c>
      <c r="E45" s="147">
        <v>0.58823529411764708</v>
      </c>
      <c r="F45" s="125">
        <v>0.15384615384615385</v>
      </c>
      <c r="G45" s="147">
        <v>0.33333333333333331</v>
      </c>
      <c r="H45" s="125">
        <v>0.2</v>
      </c>
      <c r="I45" s="147">
        <v>0.25</v>
      </c>
      <c r="J45" s="147">
        <v>0.4</v>
      </c>
      <c r="K45" s="147">
        <v>0.42857142857142855</v>
      </c>
      <c r="L45" s="148">
        <v>0.7142857142857143</v>
      </c>
      <c r="M45" s="34">
        <v>0.46323530000000002</v>
      </c>
      <c r="N45" s="33">
        <v>-0.43438910000000003</v>
      </c>
      <c r="O45" s="34">
        <v>0.17948710000000001</v>
      </c>
      <c r="P45" s="33">
        <v>-0.13333329999999999</v>
      </c>
      <c r="Q45" s="34">
        <v>4.9999999999999989E-2</v>
      </c>
      <c r="R45" s="48">
        <v>0.15000000000000002</v>
      </c>
      <c r="S45" s="48">
        <v>2.8571399999999969E-2</v>
      </c>
      <c r="T45" s="48">
        <v>0.28571430000000003</v>
      </c>
      <c r="U45" s="35">
        <v>0.51428570000000007</v>
      </c>
    </row>
    <row r="46" spans="1:21" x14ac:dyDescent="0.2">
      <c r="A46" s="402" t="s">
        <v>4</v>
      </c>
      <c r="B46" s="425" t="s">
        <v>125</v>
      </c>
      <c r="C46" s="403" t="s">
        <v>175</v>
      </c>
      <c r="D46" s="125">
        <v>0</v>
      </c>
      <c r="E46" s="147">
        <v>0.41176470588235292</v>
      </c>
      <c r="F46" s="125">
        <v>0</v>
      </c>
      <c r="G46" s="147">
        <v>0</v>
      </c>
      <c r="H46" s="125">
        <v>0</v>
      </c>
      <c r="I46" s="147">
        <v>0</v>
      </c>
      <c r="J46" s="147">
        <v>0.2</v>
      </c>
      <c r="K46" s="147">
        <v>0.42857142857142855</v>
      </c>
      <c r="L46" s="148">
        <v>0.61904761904761907</v>
      </c>
      <c r="M46" s="34">
        <v>0.41176469999999998</v>
      </c>
      <c r="N46" s="33">
        <v>-0.41176469999999998</v>
      </c>
      <c r="O46" s="34">
        <v>0</v>
      </c>
      <c r="P46" s="33">
        <v>0</v>
      </c>
      <c r="Q46" s="34">
        <v>0</v>
      </c>
      <c r="R46" s="48">
        <v>0.2</v>
      </c>
      <c r="S46" s="48">
        <v>0.22857139999999998</v>
      </c>
      <c r="T46" s="48">
        <v>0.19047620000000004</v>
      </c>
      <c r="U46" s="35">
        <v>0.61904760000000003</v>
      </c>
    </row>
    <row r="47" spans="1:21" x14ac:dyDescent="0.2">
      <c r="A47" s="402" t="s">
        <v>4</v>
      </c>
      <c r="B47" s="425" t="s">
        <v>125</v>
      </c>
      <c r="C47" s="403" t="s">
        <v>176</v>
      </c>
      <c r="D47" s="125">
        <v>0.375</v>
      </c>
      <c r="E47" s="147">
        <v>0.94117647058823528</v>
      </c>
      <c r="F47" s="125">
        <v>0.46153846153846156</v>
      </c>
      <c r="G47" s="147">
        <v>0.66666666666666663</v>
      </c>
      <c r="H47" s="125">
        <v>0.6</v>
      </c>
      <c r="I47" s="147">
        <v>0.5</v>
      </c>
      <c r="J47" s="147">
        <v>0.8</v>
      </c>
      <c r="K47" s="147">
        <v>0.7142857142857143</v>
      </c>
      <c r="L47" s="148">
        <v>0.8571428571428571</v>
      </c>
      <c r="M47" s="34">
        <v>0.56617649999999997</v>
      </c>
      <c r="N47" s="33">
        <v>-0.47963799999999995</v>
      </c>
      <c r="O47" s="34">
        <v>0.20512819999999993</v>
      </c>
      <c r="P47" s="33">
        <v>-6.6666699999999968E-2</v>
      </c>
      <c r="Q47" s="34">
        <v>-9.9999999999999978E-2</v>
      </c>
      <c r="R47" s="48">
        <v>0.30000000000000004</v>
      </c>
      <c r="S47" s="48">
        <v>-8.5714300000000021E-2</v>
      </c>
      <c r="T47" s="48">
        <v>0.14285720000000002</v>
      </c>
      <c r="U47" s="35">
        <v>0.25714290000000006</v>
      </c>
    </row>
    <row r="48" spans="1:21" x14ac:dyDescent="0.2">
      <c r="A48" s="402" t="s">
        <v>4</v>
      </c>
      <c r="B48" s="425" t="s">
        <v>260</v>
      </c>
      <c r="C48" s="403" t="s">
        <v>174</v>
      </c>
      <c r="D48" s="125">
        <v>1</v>
      </c>
      <c r="E48" s="147">
        <v>1</v>
      </c>
      <c r="F48" s="125">
        <v>0.76470588235294112</v>
      </c>
      <c r="G48" s="147">
        <v>0.83333333333333337</v>
      </c>
      <c r="H48" s="125">
        <v>0.6470588235294118</v>
      </c>
      <c r="I48" s="147">
        <v>0.6875</v>
      </c>
      <c r="J48" s="147">
        <v>0.88235294117647056</v>
      </c>
      <c r="K48" s="147">
        <v>0.77272727272727271</v>
      </c>
      <c r="L48" s="149">
        <v>0.8666666666666667</v>
      </c>
      <c r="M48" s="34">
        <v>0</v>
      </c>
      <c r="N48" s="33">
        <v>-0.23529409999999995</v>
      </c>
      <c r="O48" s="34">
        <v>6.8627400000000005E-2</v>
      </c>
      <c r="P48" s="33">
        <v>-0.18627450000000001</v>
      </c>
      <c r="Q48" s="34">
        <v>4.0441199999999955E-2</v>
      </c>
      <c r="R48" s="33">
        <v>0.1948529</v>
      </c>
      <c r="S48" s="33">
        <v>-0.10962559999999999</v>
      </c>
      <c r="T48" s="33">
        <v>9.3939400000000006E-2</v>
      </c>
      <c r="U48" s="35">
        <v>0.21960789999999997</v>
      </c>
    </row>
    <row r="49" spans="1:21" x14ac:dyDescent="0.2">
      <c r="A49" s="402" t="s">
        <v>4</v>
      </c>
      <c r="B49" s="425" t="s">
        <v>260</v>
      </c>
      <c r="C49" s="403" t="s">
        <v>175</v>
      </c>
      <c r="D49" s="125">
        <v>1</v>
      </c>
      <c r="E49" s="147">
        <v>0.95833333333333337</v>
      </c>
      <c r="F49" s="125">
        <v>0.6470588235294118</v>
      </c>
      <c r="G49" s="147">
        <v>0.75</v>
      </c>
      <c r="H49" s="125">
        <v>0.41176470588235292</v>
      </c>
      <c r="I49" s="147">
        <v>0.6875</v>
      </c>
      <c r="J49" s="147">
        <v>0.88235294117647056</v>
      </c>
      <c r="K49" s="147">
        <v>0.68181818181818177</v>
      </c>
      <c r="L49" s="149">
        <v>0.8</v>
      </c>
      <c r="M49" s="34">
        <v>-4.1666699999999945E-2</v>
      </c>
      <c r="N49" s="33">
        <v>-0.31127450000000001</v>
      </c>
      <c r="O49" s="34">
        <v>0.10294119999999995</v>
      </c>
      <c r="P49" s="33">
        <v>-0.33823530000000002</v>
      </c>
      <c r="Q49" s="34">
        <v>0.27573530000000002</v>
      </c>
      <c r="R49" s="33">
        <v>0.1948529</v>
      </c>
      <c r="S49" s="33">
        <v>-0.20053469999999995</v>
      </c>
      <c r="T49" s="33">
        <v>0.1181818</v>
      </c>
      <c r="U49" s="35">
        <v>0.38823530000000006</v>
      </c>
    </row>
    <row r="50" spans="1:21" x14ac:dyDescent="0.2">
      <c r="A50" s="402" t="s">
        <v>4</v>
      </c>
      <c r="B50" s="425" t="s">
        <v>260</v>
      </c>
      <c r="C50" s="403" t="s">
        <v>176</v>
      </c>
      <c r="D50" s="125">
        <v>1</v>
      </c>
      <c r="E50" s="147">
        <v>1</v>
      </c>
      <c r="F50" s="125">
        <v>0.76470588235294112</v>
      </c>
      <c r="G50" s="147">
        <v>0.83333333333333337</v>
      </c>
      <c r="H50" s="125">
        <v>0.6470588235294118</v>
      </c>
      <c r="I50" s="147">
        <v>0.6875</v>
      </c>
      <c r="J50" s="147">
        <v>0.88235294117647056</v>
      </c>
      <c r="K50" s="147">
        <v>0.77272727272727271</v>
      </c>
      <c r="L50" s="149">
        <v>0.8666666666666667</v>
      </c>
      <c r="M50" s="34">
        <v>0</v>
      </c>
      <c r="N50" s="33">
        <v>-0.23529409999999995</v>
      </c>
      <c r="O50" s="34">
        <v>6.8627400000000005E-2</v>
      </c>
      <c r="P50" s="33">
        <v>-0.18627450000000001</v>
      </c>
      <c r="Q50" s="34">
        <v>4.0441199999999955E-2</v>
      </c>
      <c r="R50" s="33">
        <v>0.1948529</v>
      </c>
      <c r="S50" s="33">
        <v>-0.10962559999999999</v>
      </c>
      <c r="T50" s="33">
        <v>9.3939400000000006E-2</v>
      </c>
      <c r="U50" s="35">
        <v>0.21960789999999997</v>
      </c>
    </row>
    <row r="51" spans="1:21" x14ac:dyDescent="0.2">
      <c r="A51" s="402" t="s">
        <v>4</v>
      </c>
      <c r="B51" s="425" t="s">
        <v>261</v>
      </c>
      <c r="C51" s="403" t="s">
        <v>174</v>
      </c>
      <c r="D51" s="125">
        <v>1</v>
      </c>
      <c r="E51" s="147">
        <v>1</v>
      </c>
      <c r="F51" s="125">
        <v>0.76470588235294112</v>
      </c>
      <c r="G51" s="147">
        <v>0.83333333333333337</v>
      </c>
      <c r="H51" s="125">
        <v>0.6470588235294118</v>
      </c>
      <c r="I51" s="147">
        <v>0.6875</v>
      </c>
      <c r="J51" s="147">
        <v>0.88235294117647056</v>
      </c>
      <c r="K51" s="147">
        <v>0.77272727272727271</v>
      </c>
      <c r="L51" s="149">
        <v>0.8666666666666667</v>
      </c>
      <c r="M51" s="34">
        <v>0</v>
      </c>
      <c r="N51" s="33">
        <v>-0.23529409999999995</v>
      </c>
      <c r="O51" s="34">
        <v>6.8627400000000005E-2</v>
      </c>
      <c r="P51" s="33">
        <v>-0.18627450000000001</v>
      </c>
      <c r="Q51" s="34">
        <v>4.0441199999999955E-2</v>
      </c>
      <c r="R51" s="33">
        <v>0.1948529</v>
      </c>
      <c r="S51" s="33">
        <v>-0.10962559999999999</v>
      </c>
      <c r="T51" s="33">
        <v>9.3939400000000006E-2</v>
      </c>
      <c r="U51" s="35">
        <v>0.21960789999999997</v>
      </c>
    </row>
    <row r="52" spans="1:21" x14ac:dyDescent="0.2">
      <c r="A52" s="402" t="s">
        <v>4</v>
      </c>
      <c r="B52" s="425" t="s">
        <v>261</v>
      </c>
      <c r="C52" s="403" t="s">
        <v>175</v>
      </c>
      <c r="D52" s="125">
        <v>1</v>
      </c>
      <c r="E52" s="147">
        <v>0.95833333333333337</v>
      </c>
      <c r="F52" s="125">
        <v>0.6470588235294118</v>
      </c>
      <c r="G52" s="147">
        <v>0.75</v>
      </c>
      <c r="H52" s="125">
        <v>0.41176470588235292</v>
      </c>
      <c r="I52" s="147">
        <v>0.6875</v>
      </c>
      <c r="J52" s="147">
        <v>0.88235294117647056</v>
      </c>
      <c r="K52" s="147">
        <v>0.68181818181818177</v>
      </c>
      <c r="L52" s="149">
        <v>0.8</v>
      </c>
      <c r="M52" s="34">
        <v>-4.1666699999999945E-2</v>
      </c>
      <c r="N52" s="33">
        <v>-0.31127450000000001</v>
      </c>
      <c r="O52" s="34">
        <v>0.10294119999999995</v>
      </c>
      <c r="P52" s="33">
        <v>-0.33823530000000002</v>
      </c>
      <c r="Q52" s="34">
        <v>0.27573530000000002</v>
      </c>
      <c r="R52" s="33">
        <v>0.1948529</v>
      </c>
      <c r="S52" s="33">
        <v>-0.20053469999999995</v>
      </c>
      <c r="T52" s="33">
        <v>0.1181818</v>
      </c>
      <c r="U52" s="35">
        <v>0.38823530000000006</v>
      </c>
    </row>
    <row r="53" spans="1:21" x14ac:dyDescent="0.2">
      <c r="A53" s="402" t="s">
        <v>4</v>
      </c>
      <c r="B53" s="425" t="s">
        <v>261</v>
      </c>
      <c r="C53" s="403" t="s">
        <v>176</v>
      </c>
      <c r="D53" s="125">
        <v>1</v>
      </c>
      <c r="E53" s="147">
        <v>1</v>
      </c>
      <c r="F53" s="125">
        <v>0.76470588235294112</v>
      </c>
      <c r="G53" s="147">
        <v>0.83333333333333337</v>
      </c>
      <c r="H53" s="125">
        <v>0.6470588235294118</v>
      </c>
      <c r="I53" s="147">
        <v>0.6875</v>
      </c>
      <c r="J53" s="147">
        <v>0.88235294117647056</v>
      </c>
      <c r="K53" s="147">
        <v>0.77272727272727271</v>
      </c>
      <c r="L53" s="148">
        <v>0.8666666666666667</v>
      </c>
      <c r="M53" s="34">
        <v>0</v>
      </c>
      <c r="N53" s="33">
        <v>-0.23529409999999995</v>
      </c>
      <c r="O53" s="34">
        <v>6.8627400000000005E-2</v>
      </c>
      <c r="P53" s="33">
        <v>-0.18627450000000001</v>
      </c>
      <c r="Q53" s="34">
        <v>4.0441199999999955E-2</v>
      </c>
      <c r="R53" s="48">
        <v>0.1948529</v>
      </c>
      <c r="S53" s="48">
        <v>-0.10962559999999999</v>
      </c>
      <c r="T53" s="48">
        <v>9.3939400000000006E-2</v>
      </c>
      <c r="U53" s="35">
        <v>0.21960789999999997</v>
      </c>
    </row>
    <row r="54" spans="1:21" x14ac:dyDescent="0.2">
      <c r="A54" s="402" t="s">
        <v>4</v>
      </c>
      <c r="B54" s="425" t="s">
        <v>262</v>
      </c>
      <c r="C54" s="403" t="s">
        <v>174</v>
      </c>
      <c r="D54" s="125">
        <v>1</v>
      </c>
      <c r="E54" s="147">
        <v>1</v>
      </c>
      <c r="F54" s="125">
        <v>0.76470588235294112</v>
      </c>
      <c r="G54" s="147">
        <v>0.83333333333333337</v>
      </c>
      <c r="H54" s="125">
        <v>0.6470588235294118</v>
      </c>
      <c r="I54" s="147">
        <v>0.6875</v>
      </c>
      <c r="J54" s="147">
        <v>0.88235294117647056</v>
      </c>
      <c r="K54" s="147">
        <v>0.77272727272727271</v>
      </c>
      <c r="L54" s="148">
        <v>0.8666666666666667</v>
      </c>
      <c r="M54" s="34">
        <v>0</v>
      </c>
      <c r="N54" s="33">
        <v>-0.23529409999999995</v>
      </c>
      <c r="O54" s="34">
        <v>6.8627400000000005E-2</v>
      </c>
      <c r="P54" s="33">
        <v>-0.18627450000000001</v>
      </c>
      <c r="Q54" s="34">
        <v>4.0441199999999955E-2</v>
      </c>
      <c r="R54" s="48">
        <v>0.1948529</v>
      </c>
      <c r="S54" s="48">
        <v>-0.10962559999999999</v>
      </c>
      <c r="T54" s="48">
        <v>9.3939400000000006E-2</v>
      </c>
      <c r="U54" s="35">
        <v>0.21960789999999997</v>
      </c>
    </row>
    <row r="55" spans="1:21" x14ac:dyDescent="0.2">
      <c r="A55" s="402" t="s">
        <v>4</v>
      </c>
      <c r="B55" s="425" t="s">
        <v>262</v>
      </c>
      <c r="C55" s="403" t="s">
        <v>175</v>
      </c>
      <c r="D55" s="125">
        <v>1</v>
      </c>
      <c r="E55" s="147">
        <v>0.95833333333333337</v>
      </c>
      <c r="F55" s="125">
        <v>0.6470588235294118</v>
      </c>
      <c r="G55" s="147">
        <v>0.75</v>
      </c>
      <c r="H55" s="125">
        <v>0.41176470588235292</v>
      </c>
      <c r="I55" s="147">
        <v>0.6875</v>
      </c>
      <c r="J55" s="147">
        <v>0.88235294117647056</v>
      </c>
      <c r="K55" s="147">
        <v>0.68181818181818177</v>
      </c>
      <c r="L55" s="148">
        <v>0.8</v>
      </c>
      <c r="M55" s="34">
        <v>-4.1666699999999945E-2</v>
      </c>
      <c r="N55" s="33">
        <v>-0.31127450000000001</v>
      </c>
      <c r="O55" s="34">
        <v>0.10294119999999995</v>
      </c>
      <c r="P55" s="33">
        <v>-0.33823530000000002</v>
      </c>
      <c r="Q55" s="34">
        <v>0.27573530000000002</v>
      </c>
      <c r="R55" s="48">
        <v>0.1948529</v>
      </c>
      <c r="S55" s="48">
        <v>-0.20053469999999995</v>
      </c>
      <c r="T55" s="48">
        <v>0.1181818</v>
      </c>
      <c r="U55" s="35">
        <v>0.38823530000000006</v>
      </c>
    </row>
    <row r="56" spans="1:21" x14ac:dyDescent="0.2">
      <c r="A56" s="402" t="s">
        <v>4</v>
      </c>
      <c r="B56" s="425" t="s">
        <v>262</v>
      </c>
      <c r="C56" s="403" t="s">
        <v>176</v>
      </c>
      <c r="D56" s="125">
        <v>1</v>
      </c>
      <c r="E56" s="147">
        <v>1</v>
      </c>
      <c r="F56" s="125">
        <v>0.76470588235294112</v>
      </c>
      <c r="G56" s="147">
        <v>0.83333333333333337</v>
      </c>
      <c r="H56" s="125">
        <v>0.6470588235294118</v>
      </c>
      <c r="I56" s="147">
        <v>0.6875</v>
      </c>
      <c r="J56" s="147">
        <v>0.88235294117647056</v>
      </c>
      <c r="K56" s="147">
        <v>0.77272727272727271</v>
      </c>
      <c r="L56" s="149">
        <v>0.8666666666666667</v>
      </c>
      <c r="M56" s="34">
        <v>0</v>
      </c>
      <c r="N56" s="33">
        <v>-0.23529409999999995</v>
      </c>
      <c r="O56" s="34">
        <v>6.8627400000000005E-2</v>
      </c>
      <c r="P56" s="33">
        <v>-0.18627450000000001</v>
      </c>
      <c r="Q56" s="34">
        <v>4.0441199999999955E-2</v>
      </c>
      <c r="R56" s="33">
        <v>0.1948529</v>
      </c>
      <c r="S56" s="33">
        <v>-0.10962559999999999</v>
      </c>
      <c r="T56" s="33">
        <v>9.3939400000000006E-2</v>
      </c>
      <c r="U56" s="35">
        <v>0.21960789999999997</v>
      </c>
    </row>
    <row r="57" spans="1:21" x14ac:dyDescent="0.2">
      <c r="A57" s="402" t="s">
        <v>4</v>
      </c>
      <c r="B57" s="425" t="s">
        <v>263</v>
      </c>
      <c r="C57" s="403" t="s">
        <v>174</v>
      </c>
      <c r="D57" s="125">
        <v>1</v>
      </c>
      <c r="E57" s="147">
        <v>1</v>
      </c>
      <c r="F57" s="125">
        <v>0.76470588235294112</v>
      </c>
      <c r="G57" s="147">
        <v>0.83333333333333337</v>
      </c>
      <c r="H57" s="125">
        <v>0.76470588235294112</v>
      </c>
      <c r="I57" s="147">
        <v>0.8125</v>
      </c>
      <c r="J57" s="147">
        <v>0.94117647058823528</v>
      </c>
      <c r="K57" s="147">
        <v>0.86363636363636365</v>
      </c>
      <c r="L57" s="149">
        <v>0.93333333333333335</v>
      </c>
      <c r="M57" s="34">
        <v>0</v>
      </c>
      <c r="N57" s="33">
        <v>-0.23529409999999995</v>
      </c>
      <c r="O57" s="34">
        <v>6.8627400000000005E-2</v>
      </c>
      <c r="P57" s="33">
        <v>-6.8627400000000005E-2</v>
      </c>
      <c r="Q57" s="34">
        <v>4.7794099999999951E-2</v>
      </c>
      <c r="R57" s="33">
        <v>0.12867649999999997</v>
      </c>
      <c r="S57" s="33">
        <v>-7.7540100000000001E-2</v>
      </c>
      <c r="T57" s="33">
        <v>6.9696900000000062E-2</v>
      </c>
      <c r="U57" s="35">
        <v>0.16862739999999998</v>
      </c>
    </row>
    <row r="58" spans="1:21" x14ac:dyDescent="0.2">
      <c r="A58" s="402" t="s">
        <v>4</v>
      </c>
      <c r="B58" s="425" t="s">
        <v>263</v>
      </c>
      <c r="C58" s="403" t="s">
        <v>175</v>
      </c>
      <c r="D58" s="125">
        <v>1</v>
      </c>
      <c r="E58" s="147">
        <v>0.95833333333333337</v>
      </c>
      <c r="F58" s="125">
        <v>0.6470588235294118</v>
      </c>
      <c r="G58" s="147">
        <v>0.75</v>
      </c>
      <c r="H58" s="125">
        <v>0.52941176470588236</v>
      </c>
      <c r="I58" s="147">
        <v>0.8125</v>
      </c>
      <c r="J58" s="147">
        <v>0.94117647058823528</v>
      </c>
      <c r="K58" s="147">
        <v>0.77272727272727271</v>
      </c>
      <c r="L58" s="149">
        <v>0.93333333333333335</v>
      </c>
      <c r="M58" s="34">
        <v>-4.1666699999999945E-2</v>
      </c>
      <c r="N58" s="33">
        <v>-0.31127450000000001</v>
      </c>
      <c r="O58" s="34">
        <v>0.10294119999999995</v>
      </c>
      <c r="P58" s="33">
        <v>-0.22058820000000001</v>
      </c>
      <c r="Q58" s="34">
        <v>0.28308820000000001</v>
      </c>
      <c r="R58" s="33">
        <v>0.12867649999999997</v>
      </c>
      <c r="S58" s="33">
        <v>-0.16844919999999997</v>
      </c>
      <c r="T58" s="33">
        <v>0.16060600000000003</v>
      </c>
      <c r="U58" s="35">
        <v>0.40392150000000004</v>
      </c>
    </row>
    <row r="59" spans="1:21" x14ac:dyDescent="0.2">
      <c r="A59" s="402" t="s">
        <v>4</v>
      </c>
      <c r="B59" s="425" t="s">
        <v>263</v>
      </c>
      <c r="C59" s="403" t="s">
        <v>176</v>
      </c>
      <c r="D59" s="125">
        <v>1</v>
      </c>
      <c r="E59" s="147">
        <v>1</v>
      </c>
      <c r="F59" s="125">
        <v>0.76470588235294112</v>
      </c>
      <c r="G59" s="147">
        <v>0.83333333333333337</v>
      </c>
      <c r="H59" s="125">
        <v>0.76470588235294112</v>
      </c>
      <c r="I59" s="147">
        <v>0.8125</v>
      </c>
      <c r="J59" s="147">
        <v>0.94117647058823528</v>
      </c>
      <c r="K59" s="147">
        <v>0.86363636363636365</v>
      </c>
      <c r="L59" s="149">
        <v>0.93333333333333335</v>
      </c>
      <c r="M59" s="34">
        <v>0</v>
      </c>
      <c r="N59" s="33">
        <v>-0.23529409999999995</v>
      </c>
      <c r="O59" s="34">
        <v>6.8627400000000005E-2</v>
      </c>
      <c r="P59" s="33">
        <v>-6.8627400000000005E-2</v>
      </c>
      <c r="Q59" s="34">
        <v>4.7794099999999951E-2</v>
      </c>
      <c r="R59" s="33">
        <v>0.12867649999999997</v>
      </c>
      <c r="S59" s="33">
        <v>-7.7540100000000001E-2</v>
      </c>
      <c r="T59" s="33">
        <v>6.9696900000000062E-2</v>
      </c>
      <c r="U59" s="35">
        <v>0.16862739999999998</v>
      </c>
    </row>
    <row r="60" spans="1:21" x14ac:dyDescent="0.2">
      <c r="A60" s="402" t="s">
        <v>4</v>
      </c>
      <c r="B60" s="425" t="s">
        <v>127</v>
      </c>
      <c r="C60" s="403" t="s">
        <v>174</v>
      </c>
      <c r="D60" s="125">
        <v>0.73913043478260865</v>
      </c>
      <c r="E60" s="147">
        <v>0.73913043478260865</v>
      </c>
      <c r="F60" s="125">
        <v>0.7</v>
      </c>
      <c r="G60" s="147">
        <v>0.83333333333333337</v>
      </c>
      <c r="H60" s="125">
        <v>0.5</v>
      </c>
      <c r="I60" s="147">
        <v>0.5</v>
      </c>
      <c r="J60" s="147">
        <v>0.8</v>
      </c>
      <c r="K60" s="147">
        <v>0.66666666666666663</v>
      </c>
      <c r="L60" s="149">
        <v>0.8666666666666667</v>
      </c>
      <c r="M60" s="34">
        <v>0</v>
      </c>
      <c r="N60" s="33">
        <v>-3.913040000000001E-2</v>
      </c>
      <c r="O60" s="34">
        <v>0.1333333000000001</v>
      </c>
      <c r="P60" s="33">
        <v>-0.33333330000000005</v>
      </c>
      <c r="Q60" s="34">
        <v>0</v>
      </c>
      <c r="R60" s="33">
        <v>0.30000000000000004</v>
      </c>
      <c r="S60" s="33">
        <v>-0.1333333000000001</v>
      </c>
      <c r="T60" s="33">
        <v>0.20000000000000007</v>
      </c>
      <c r="U60" s="35">
        <v>0.36666670000000001</v>
      </c>
    </row>
    <row r="61" spans="1:21" x14ac:dyDescent="0.2">
      <c r="A61" s="402" t="s">
        <v>4</v>
      </c>
      <c r="B61" s="425" t="s">
        <v>127</v>
      </c>
      <c r="C61" s="403" t="s">
        <v>175</v>
      </c>
      <c r="D61" s="125">
        <v>0.65217391304347827</v>
      </c>
      <c r="E61" s="147">
        <v>0.65217391304347827</v>
      </c>
      <c r="F61" s="125">
        <v>0.5</v>
      </c>
      <c r="G61" s="147">
        <v>0.83333333333333337</v>
      </c>
      <c r="H61" s="125">
        <v>0.5</v>
      </c>
      <c r="I61" s="147">
        <v>0.5</v>
      </c>
      <c r="J61" s="147">
        <v>0.8</v>
      </c>
      <c r="K61" s="147">
        <v>0.66666666666666663</v>
      </c>
      <c r="L61" s="148">
        <v>0.8666666666666667</v>
      </c>
      <c r="M61" s="34">
        <v>0</v>
      </c>
      <c r="N61" s="33">
        <v>-0.15217389999999997</v>
      </c>
      <c r="O61" s="34">
        <v>0.33333330000000005</v>
      </c>
      <c r="P61" s="33">
        <v>-0.33333330000000005</v>
      </c>
      <c r="Q61" s="34">
        <v>0</v>
      </c>
      <c r="R61" s="48">
        <v>0.30000000000000004</v>
      </c>
      <c r="S61" s="48">
        <v>-0.1333333000000001</v>
      </c>
      <c r="T61" s="48">
        <v>0.20000000000000007</v>
      </c>
      <c r="U61" s="35">
        <v>0.36666670000000001</v>
      </c>
    </row>
    <row r="62" spans="1:21" x14ac:dyDescent="0.2">
      <c r="A62" s="402" t="s">
        <v>4</v>
      </c>
      <c r="B62" s="425" t="s">
        <v>127</v>
      </c>
      <c r="C62" s="403" t="s">
        <v>176</v>
      </c>
      <c r="D62" s="125">
        <v>1</v>
      </c>
      <c r="E62" s="147">
        <v>1</v>
      </c>
      <c r="F62" s="125">
        <v>0.8</v>
      </c>
      <c r="G62" s="147">
        <v>1</v>
      </c>
      <c r="H62" s="125">
        <v>0.75</v>
      </c>
      <c r="I62" s="147">
        <v>0.75</v>
      </c>
      <c r="J62" s="147">
        <v>0.8</v>
      </c>
      <c r="K62" s="147">
        <v>0.66666666666666663</v>
      </c>
      <c r="L62" s="148">
        <v>0.8666666666666667</v>
      </c>
      <c r="M62" s="34">
        <v>0</v>
      </c>
      <c r="N62" s="33">
        <v>-0.19999999999999996</v>
      </c>
      <c r="O62" s="34">
        <v>0.19999999999999996</v>
      </c>
      <c r="P62" s="33">
        <v>-0.25</v>
      </c>
      <c r="Q62" s="34">
        <v>0</v>
      </c>
      <c r="R62" s="48">
        <v>5.0000000000000044E-2</v>
      </c>
      <c r="S62" s="48">
        <v>-0.1333333000000001</v>
      </c>
      <c r="T62" s="48">
        <v>0.20000000000000007</v>
      </c>
      <c r="U62" s="35">
        <v>0.11666670000000001</v>
      </c>
    </row>
    <row r="63" spans="1:21" x14ac:dyDescent="0.2">
      <c r="A63" s="402" t="s">
        <v>4</v>
      </c>
      <c r="B63" s="425" t="s">
        <v>128</v>
      </c>
      <c r="C63" s="403" t="s">
        <v>174</v>
      </c>
      <c r="D63" s="125" t="s">
        <v>370</v>
      </c>
      <c r="E63" s="147" t="s">
        <v>370</v>
      </c>
      <c r="F63" s="125" t="s">
        <v>370</v>
      </c>
      <c r="G63" s="147" t="s">
        <v>370</v>
      </c>
      <c r="H63" s="125" t="s">
        <v>370</v>
      </c>
      <c r="I63" s="147" t="s">
        <v>370</v>
      </c>
      <c r="J63" s="147" t="s">
        <v>370</v>
      </c>
      <c r="K63" s="147" t="s">
        <v>370</v>
      </c>
      <c r="L63" s="148" t="s">
        <v>370</v>
      </c>
      <c r="M63" s="34" t="s">
        <v>370</v>
      </c>
      <c r="N63" s="33" t="s">
        <v>370</v>
      </c>
      <c r="O63" s="34" t="s">
        <v>370</v>
      </c>
      <c r="P63" s="33" t="s">
        <v>370</v>
      </c>
      <c r="Q63" s="34" t="s">
        <v>370</v>
      </c>
      <c r="R63" s="48" t="s">
        <v>370</v>
      </c>
      <c r="S63" s="48" t="s">
        <v>370</v>
      </c>
      <c r="T63" s="48" t="s">
        <v>370</v>
      </c>
      <c r="U63" s="35" t="s">
        <v>370</v>
      </c>
    </row>
    <row r="64" spans="1:21" x14ac:dyDescent="0.2">
      <c r="A64" s="402" t="s">
        <v>4</v>
      </c>
      <c r="B64" s="425" t="s">
        <v>128</v>
      </c>
      <c r="C64" s="403" t="s">
        <v>175</v>
      </c>
      <c r="D64" s="125" t="s">
        <v>370</v>
      </c>
      <c r="E64" s="147" t="s">
        <v>370</v>
      </c>
      <c r="F64" s="125" t="s">
        <v>370</v>
      </c>
      <c r="G64" s="147" t="s">
        <v>370</v>
      </c>
      <c r="H64" s="125" t="s">
        <v>370</v>
      </c>
      <c r="I64" s="147" t="s">
        <v>370</v>
      </c>
      <c r="J64" s="147" t="s">
        <v>370</v>
      </c>
      <c r="K64" s="147" t="s">
        <v>370</v>
      </c>
      <c r="L64" s="149" t="s">
        <v>370</v>
      </c>
      <c r="M64" s="34" t="s">
        <v>370</v>
      </c>
      <c r="N64" s="33" t="s">
        <v>370</v>
      </c>
      <c r="O64" s="34" t="s">
        <v>370</v>
      </c>
      <c r="P64" s="33" t="s">
        <v>370</v>
      </c>
      <c r="Q64" s="34" t="s">
        <v>370</v>
      </c>
      <c r="R64" s="33" t="s">
        <v>370</v>
      </c>
      <c r="S64" s="33" t="s">
        <v>370</v>
      </c>
      <c r="T64" s="33" t="s">
        <v>370</v>
      </c>
      <c r="U64" s="35" t="s">
        <v>370</v>
      </c>
    </row>
    <row r="65" spans="1:21" x14ac:dyDescent="0.2">
      <c r="A65" s="402" t="s">
        <v>4</v>
      </c>
      <c r="B65" s="425" t="s">
        <v>128</v>
      </c>
      <c r="C65" s="403" t="s">
        <v>176</v>
      </c>
      <c r="D65" s="125" t="s">
        <v>370</v>
      </c>
      <c r="E65" s="147" t="s">
        <v>370</v>
      </c>
      <c r="F65" s="125" t="s">
        <v>370</v>
      </c>
      <c r="G65" s="147" t="s">
        <v>370</v>
      </c>
      <c r="H65" s="125" t="s">
        <v>370</v>
      </c>
      <c r="I65" s="147" t="s">
        <v>370</v>
      </c>
      <c r="J65" s="147" t="s">
        <v>370</v>
      </c>
      <c r="K65" s="147" t="s">
        <v>370</v>
      </c>
      <c r="L65" s="149" t="s">
        <v>370</v>
      </c>
      <c r="M65" s="34" t="s">
        <v>370</v>
      </c>
      <c r="N65" s="33" t="s">
        <v>370</v>
      </c>
      <c r="O65" s="34" t="s">
        <v>370</v>
      </c>
      <c r="P65" s="33" t="s">
        <v>370</v>
      </c>
      <c r="Q65" s="34" t="s">
        <v>370</v>
      </c>
      <c r="R65" s="33" t="s">
        <v>370</v>
      </c>
      <c r="S65" s="33" t="s">
        <v>370</v>
      </c>
      <c r="T65" s="33" t="s">
        <v>370</v>
      </c>
      <c r="U65" s="35" t="s">
        <v>370</v>
      </c>
    </row>
    <row r="66" spans="1:21" x14ac:dyDescent="0.2">
      <c r="A66" s="402" t="s">
        <v>5</v>
      </c>
      <c r="B66" s="425" t="s">
        <v>125</v>
      </c>
      <c r="C66" s="403" t="s">
        <v>174</v>
      </c>
      <c r="D66" s="125">
        <v>0.21951219512195122</v>
      </c>
      <c r="E66" s="147">
        <v>0.32075471698113206</v>
      </c>
      <c r="F66" s="125">
        <v>0.41935483870967744</v>
      </c>
      <c r="G66" s="147">
        <v>0.75</v>
      </c>
      <c r="H66" s="125">
        <v>0.41176470588235292</v>
      </c>
      <c r="I66" s="147">
        <v>0.30555555555555558</v>
      </c>
      <c r="J66" s="147">
        <v>0.37209302325581395</v>
      </c>
      <c r="K66" s="147">
        <v>0.37878787878787878</v>
      </c>
      <c r="L66" s="148">
        <v>0.5056179775280899</v>
      </c>
      <c r="M66" s="34">
        <v>0.10124250000000001</v>
      </c>
      <c r="N66" s="33">
        <v>9.8600100000000024E-2</v>
      </c>
      <c r="O66" s="34">
        <v>0.33064519999999997</v>
      </c>
      <c r="P66" s="33">
        <v>-0.33823530000000002</v>
      </c>
      <c r="Q66" s="34">
        <v>-0.1062091</v>
      </c>
      <c r="R66" s="48">
        <v>6.6537400000000024E-2</v>
      </c>
      <c r="S66" s="48">
        <v>6.6949000000000036E-3</v>
      </c>
      <c r="T66" s="48">
        <v>0.1268301</v>
      </c>
      <c r="U66" s="35">
        <v>9.3853300000000028E-2</v>
      </c>
    </row>
    <row r="67" spans="1:21" x14ac:dyDescent="0.2">
      <c r="A67" s="402" t="s">
        <v>5</v>
      </c>
      <c r="B67" s="425" t="s">
        <v>125</v>
      </c>
      <c r="C67" s="403" t="s">
        <v>175</v>
      </c>
      <c r="D67" s="125">
        <v>0.34146341463414637</v>
      </c>
      <c r="E67" s="147">
        <v>0.28301886792452829</v>
      </c>
      <c r="F67" s="125">
        <v>0.12903225806451613</v>
      </c>
      <c r="G67" s="147">
        <v>0.75</v>
      </c>
      <c r="H67" s="125">
        <v>0.41176470588235292</v>
      </c>
      <c r="I67" s="147">
        <v>0.30555555555555558</v>
      </c>
      <c r="J67" s="147">
        <v>0.30232558139534882</v>
      </c>
      <c r="K67" s="147">
        <v>0.2878787878787879</v>
      </c>
      <c r="L67" s="148">
        <v>0.38202247191011235</v>
      </c>
      <c r="M67" s="34">
        <v>-5.8444499999999955E-2</v>
      </c>
      <c r="N67" s="33">
        <v>-0.15398660000000003</v>
      </c>
      <c r="O67" s="34">
        <v>0.62096770000000001</v>
      </c>
      <c r="P67" s="33">
        <v>-0.33823530000000002</v>
      </c>
      <c r="Q67" s="34">
        <v>-0.1062091</v>
      </c>
      <c r="R67" s="48">
        <v>-3.2299999999999551E-3</v>
      </c>
      <c r="S67" s="48">
        <v>-1.4446800000000037E-2</v>
      </c>
      <c r="T67" s="48">
        <v>9.4143699999999997E-2</v>
      </c>
      <c r="U67" s="35">
        <v>-2.9742199999999996E-2</v>
      </c>
    </row>
    <row r="68" spans="1:21" x14ac:dyDescent="0.2">
      <c r="A68" s="402" t="s">
        <v>5</v>
      </c>
      <c r="B68" s="425" t="s">
        <v>125</v>
      </c>
      <c r="C68" s="403" t="s">
        <v>176</v>
      </c>
      <c r="D68" s="125">
        <v>0.43902439024390244</v>
      </c>
      <c r="E68" s="147">
        <v>0.33962264150943394</v>
      </c>
      <c r="F68" s="125">
        <v>0.5161290322580645</v>
      </c>
      <c r="G68" s="147">
        <v>0.875</v>
      </c>
      <c r="H68" s="125">
        <v>0.47058823529411764</v>
      </c>
      <c r="I68" s="147">
        <v>0.44444444444444442</v>
      </c>
      <c r="J68" s="147">
        <v>0.62790697674418605</v>
      </c>
      <c r="K68" s="147">
        <v>0.68181818181818177</v>
      </c>
      <c r="L68" s="148">
        <v>0.7078651685393258</v>
      </c>
      <c r="M68" s="34">
        <v>-9.9401799999999985E-2</v>
      </c>
      <c r="N68" s="33">
        <v>0.17650639999999995</v>
      </c>
      <c r="O68" s="34">
        <v>0.35887100000000005</v>
      </c>
      <c r="P68" s="33">
        <v>-0.40441179999999999</v>
      </c>
      <c r="Q68" s="34">
        <v>-2.6143799999999995E-2</v>
      </c>
      <c r="R68" s="48">
        <v>0.18346259999999998</v>
      </c>
      <c r="S68" s="48">
        <v>5.3911200000000048E-2</v>
      </c>
      <c r="T68" s="48">
        <v>2.6046999999999931E-2</v>
      </c>
      <c r="U68" s="35">
        <v>0.23727699999999996</v>
      </c>
    </row>
    <row r="69" spans="1:21" x14ac:dyDescent="0.2">
      <c r="A69" s="402" t="s">
        <v>5</v>
      </c>
      <c r="B69" s="425" t="s">
        <v>260</v>
      </c>
      <c r="C69" s="403" t="s">
        <v>174</v>
      </c>
      <c r="D69" s="125">
        <v>0.41791044776119401</v>
      </c>
      <c r="E69" s="147">
        <v>0.5625</v>
      </c>
      <c r="F69" s="125">
        <v>0.83333333333333337</v>
      </c>
      <c r="G69" s="147">
        <v>1</v>
      </c>
      <c r="H69" s="125">
        <v>1</v>
      </c>
      <c r="I69" s="147">
        <v>0.94594594594594594</v>
      </c>
      <c r="J69" s="147">
        <v>0.95161290322580649</v>
      </c>
      <c r="K69" s="147">
        <v>0.80232558139534882</v>
      </c>
      <c r="L69" s="149">
        <v>0.81720430107526887</v>
      </c>
      <c r="M69" s="34">
        <v>0.14458959999999998</v>
      </c>
      <c r="N69" s="33">
        <v>0.27083330000000005</v>
      </c>
      <c r="O69" s="34">
        <v>0.16666669999999995</v>
      </c>
      <c r="P69" s="33">
        <v>0</v>
      </c>
      <c r="Q69" s="34">
        <v>-5.4054099999999994E-2</v>
      </c>
      <c r="R69" s="33">
        <v>5.6669999999999776E-3</v>
      </c>
      <c r="S69" s="33">
        <v>-0.14928730000000001</v>
      </c>
      <c r="T69" s="33">
        <v>1.4878700000000022E-2</v>
      </c>
      <c r="U69" s="35">
        <v>-0.18279570000000001</v>
      </c>
    </row>
    <row r="70" spans="1:21" x14ac:dyDescent="0.2">
      <c r="A70" s="402" t="s">
        <v>5</v>
      </c>
      <c r="B70" s="425" t="s">
        <v>260</v>
      </c>
      <c r="C70" s="403" t="s">
        <v>175</v>
      </c>
      <c r="D70" s="125">
        <v>0.68656716417910446</v>
      </c>
      <c r="E70" s="147">
        <v>0.5625</v>
      </c>
      <c r="F70" s="125">
        <v>0.52777777777777779</v>
      </c>
      <c r="G70" s="147">
        <v>1</v>
      </c>
      <c r="H70" s="125">
        <v>1</v>
      </c>
      <c r="I70" s="147">
        <v>0.91891891891891897</v>
      </c>
      <c r="J70" s="147">
        <v>0.87096774193548387</v>
      </c>
      <c r="K70" s="147">
        <v>0.73255813953488369</v>
      </c>
      <c r="L70" s="149">
        <v>0.70967741935483875</v>
      </c>
      <c r="M70" s="34">
        <v>-0.12406720000000004</v>
      </c>
      <c r="N70" s="33">
        <v>-3.4722200000000036E-2</v>
      </c>
      <c r="O70" s="34">
        <v>0.47222220000000004</v>
      </c>
      <c r="P70" s="33">
        <v>0</v>
      </c>
      <c r="Q70" s="34">
        <v>-8.1081100000000017E-2</v>
      </c>
      <c r="R70" s="33">
        <v>-4.7951199999999972E-2</v>
      </c>
      <c r="S70" s="33">
        <v>-0.13840960000000002</v>
      </c>
      <c r="T70" s="33">
        <v>-2.2880699999999976E-2</v>
      </c>
      <c r="U70" s="35">
        <v>-0.29032259999999999</v>
      </c>
    </row>
    <row r="71" spans="1:21" x14ac:dyDescent="0.2">
      <c r="A71" s="402" t="s">
        <v>5</v>
      </c>
      <c r="B71" s="425" t="s">
        <v>260</v>
      </c>
      <c r="C71" s="403" t="s">
        <v>176</v>
      </c>
      <c r="D71" s="125">
        <v>0.71641791044776115</v>
      </c>
      <c r="E71" s="147">
        <v>0.796875</v>
      </c>
      <c r="F71" s="125">
        <v>0.83333333333333337</v>
      </c>
      <c r="G71" s="147">
        <v>1</v>
      </c>
      <c r="H71" s="125">
        <v>1</v>
      </c>
      <c r="I71" s="147">
        <v>0.97297297297297303</v>
      </c>
      <c r="J71" s="147">
        <v>1</v>
      </c>
      <c r="K71" s="147">
        <v>0.95348837209302328</v>
      </c>
      <c r="L71" s="149">
        <v>0.956989247311828</v>
      </c>
      <c r="M71" s="34">
        <v>8.0457099999999948E-2</v>
      </c>
      <c r="N71" s="33">
        <v>3.6458300000000055E-2</v>
      </c>
      <c r="O71" s="34">
        <v>0.16666669999999995</v>
      </c>
      <c r="P71" s="33">
        <v>0</v>
      </c>
      <c r="Q71" s="34">
        <v>-2.7027000000000023E-2</v>
      </c>
      <c r="R71" s="33">
        <v>2.7027000000000023E-2</v>
      </c>
      <c r="S71" s="33">
        <v>-4.6511599999999986E-2</v>
      </c>
      <c r="T71" s="33">
        <v>3.5007999999999706E-3</v>
      </c>
      <c r="U71" s="35">
        <v>-4.3010800000000016E-2</v>
      </c>
    </row>
    <row r="72" spans="1:21" x14ac:dyDescent="0.2">
      <c r="A72" s="402" t="s">
        <v>5</v>
      </c>
      <c r="B72" s="425" t="s">
        <v>261</v>
      </c>
      <c r="C72" s="403" t="s">
        <v>174</v>
      </c>
      <c r="D72" s="125">
        <v>0.41791044776119401</v>
      </c>
      <c r="E72" s="147">
        <v>0.5625</v>
      </c>
      <c r="F72" s="125">
        <v>0.83333333333333337</v>
      </c>
      <c r="G72" s="147">
        <v>1</v>
      </c>
      <c r="H72" s="125">
        <v>1</v>
      </c>
      <c r="I72" s="147">
        <v>0.94594594594594594</v>
      </c>
      <c r="J72" s="147">
        <v>0.95161290322580649</v>
      </c>
      <c r="K72" s="147">
        <v>0.80232558139534882</v>
      </c>
      <c r="L72" s="149">
        <v>0.81720430107526887</v>
      </c>
      <c r="M72" s="34">
        <v>0.14458959999999998</v>
      </c>
      <c r="N72" s="33">
        <v>0.27083330000000005</v>
      </c>
      <c r="O72" s="34">
        <v>0.16666669999999995</v>
      </c>
      <c r="P72" s="33">
        <v>0</v>
      </c>
      <c r="Q72" s="34">
        <v>-5.4054099999999994E-2</v>
      </c>
      <c r="R72" s="33">
        <v>5.6669999999999776E-3</v>
      </c>
      <c r="S72" s="33">
        <v>-0.14928730000000001</v>
      </c>
      <c r="T72" s="33">
        <v>1.4878700000000022E-2</v>
      </c>
      <c r="U72" s="35">
        <v>-0.18279570000000001</v>
      </c>
    </row>
    <row r="73" spans="1:21" x14ac:dyDescent="0.2">
      <c r="A73" s="402" t="s">
        <v>5</v>
      </c>
      <c r="B73" s="425" t="s">
        <v>261</v>
      </c>
      <c r="C73" s="403" t="s">
        <v>175</v>
      </c>
      <c r="D73" s="125">
        <v>0.68656716417910446</v>
      </c>
      <c r="E73" s="147">
        <v>0.5625</v>
      </c>
      <c r="F73" s="125">
        <v>0.52777777777777779</v>
      </c>
      <c r="G73" s="147">
        <v>1</v>
      </c>
      <c r="H73" s="125">
        <v>1</v>
      </c>
      <c r="I73" s="147">
        <v>0.91891891891891897</v>
      </c>
      <c r="J73" s="147">
        <v>0.88709677419354838</v>
      </c>
      <c r="K73" s="147">
        <v>0.7441860465116279</v>
      </c>
      <c r="L73" s="149">
        <v>0.70967741935483875</v>
      </c>
      <c r="M73" s="34">
        <v>-0.12406720000000004</v>
      </c>
      <c r="N73" s="33">
        <v>-3.4722200000000036E-2</v>
      </c>
      <c r="O73" s="34">
        <v>0.47222220000000004</v>
      </c>
      <c r="P73" s="33">
        <v>0</v>
      </c>
      <c r="Q73" s="34">
        <v>-8.1081100000000017E-2</v>
      </c>
      <c r="R73" s="33">
        <v>-3.1822099999999964E-2</v>
      </c>
      <c r="S73" s="33">
        <v>-0.1429108</v>
      </c>
      <c r="T73" s="33">
        <v>-3.45086E-2</v>
      </c>
      <c r="U73" s="35">
        <v>-0.29032259999999999</v>
      </c>
    </row>
    <row r="74" spans="1:21" x14ac:dyDescent="0.2">
      <c r="A74" s="402" t="s">
        <v>5</v>
      </c>
      <c r="B74" s="425" t="s">
        <v>261</v>
      </c>
      <c r="C74" s="403" t="s">
        <v>176</v>
      </c>
      <c r="D74" s="125">
        <v>0.73134328358208955</v>
      </c>
      <c r="E74" s="147">
        <v>0.796875</v>
      </c>
      <c r="F74" s="125">
        <v>0.83333333333333337</v>
      </c>
      <c r="G74" s="147">
        <v>1</v>
      </c>
      <c r="H74" s="125">
        <v>1</v>
      </c>
      <c r="I74" s="147">
        <v>0.97297297297297303</v>
      </c>
      <c r="J74" s="147">
        <v>1</v>
      </c>
      <c r="K74" s="147">
        <v>0.95348837209302328</v>
      </c>
      <c r="L74" s="148">
        <v>0.956989247311828</v>
      </c>
      <c r="M74" s="34">
        <v>6.5531699999999971E-2</v>
      </c>
      <c r="N74" s="33">
        <v>3.6458300000000055E-2</v>
      </c>
      <c r="O74" s="34">
        <v>0.16666669999999995</v>
      </c>
      <c r="P74" s="33">
        <v>0</v>
      </c>
      <c r="Q74" s="34">
        <v>-2.7027000000000023E-2</v>
      </c>
      <c r="R74" s="48">
        <v>2.7027000000000023E-2</v>
      </c>
      <c r="S74" s="48">
        <v>-4.6511599999999986E-2</v>
      </c>
      <c r="T74" s="48">
        <v>3.5007999999999706E-3</v>
      </c>
      <c r="U74" s="35">
        <v>-4.3010800000000016E-2</v>
      </c>
    </row>
    <row r="75" spans="1:21" x14ac:dyDescent="0.2">
      <c r="A75" s="402" t="s">
        <v>5</v>
      </c>
      <c r="B75" s="425" t="s">
        <v>262</v>
      </c>
      <c r="C75" s="403" t="s">
        <v>174</v>
      </c>
      <c r="D75" s="125">
        <v>0.47761194029850745</v>
      </c>
      <c r="E75" s="147">
        <v>0.5625</v>
      </c>
      <c r="F75" s="125">
        <v>0.83333333333333337</v>
      </c>
      <c r="G75" s="147">
        <v>1</v>
      </c>
      <c r="H75" s="125">
        <v>1</v>
      </c>
      <c r="I75" s="147">
        <v>0.94594594594594594</v>
      </c>
      <c r="J75" s="147">
        <v>0.95161290322580649</v>
      </c>
      <c r="K75" s="147">
        <v>0.80232558139534882</v>
      </c>
      <c r="L75" s="148">
        <v>0.81720430107526887</v>
      </c>
      <c r="M75" s="34">
        <v>8.4888100000000022E-2</v>
      </c>
      <c r="N75" s="33">
        <v>0.27083330000000005</v>
      </c>
      <c r="O75" s="34">
        <v>0.16666669999999995</v>
      </c>
      <c r="P75" s="33">
        <v>0</v>
      </c>
      <c r="Q75" s="34">
        <v>-5.4054099999999994E-2</v>
      </c>
      <c r="R75" s="48">
        <v>5.6669999999999776E-3</v>
      </c>
      <c r="S75" s="48">
        <v>-0.14928730000000001</v>
      </c>
      <c r="T75" s="48">
        <v>1.4878700000000022E-2</v>
      </c>
      <c r="U75" s="35">
        <v>-0.18279570000000001</v>
      </c>
    </row>
    <row r="76" spans="1:21" x14ac:dyDescent="0.2">
      <c r="A76" s="402" t="s">
        <v>5</v>
      </c>
      <c r="B76" s="425" t="s">
        <v>262</v>
      </c>
      <c r="C76" s="403" t="s">
        <v>175</v>
      </c>
      <c r="D76" s="125">
        <v>0.74626865671641796</v>
      </c>
      <c r="E76" s="147">
        <v>0.5625</v>
      </c>
      <c r="F76" s="125">
        <v>0.52777777777777779</v>
      </c>
      <c r="G76" s="147">
        <v>1</v>
      </c>
      <c r="H76" s="125">
        <v>1</v>
      </c>
      <c r="I76" s="147">
        <v>0.91891891891891897</v>
      </c>
      <c r="J76" s="147">
        <v>0.91935483870967738</v>
      </c>
      <c r="K76" s="147">
        <v>0.76744186046511631</v>
      </c>
      <c r="L76" s="148">
        <v>0.70967741935483875</v>
      </c>
      <c r="M76" s="34">
        <v>-0.18376870000000001</v>
      </c>
      <c r="N76" s="33">
        <v>-3.4722200000000036E-2</v>
      </c>
      <c r="O76" s="34">
        <v>0.47222220000000004</v>
      </c>
      <c r="P76" s="33">
        <v>0</v>
      </c>
      <c r="Q76" s="34">
        <v>-8.1081100000000017E-2</v>
      </c>
      <c r="R76" s="48">
        <v>4.3590000000004459E-4</v>
      </c>
      <c r="S76" s="48">
        <v>-0.15191290000000002</v>
      </c>
      <c r="T76" s="48">
        <v>-5.7764499999999996E-2</v>
      </c>
      <c r="U76" s="35">
        <v>-0.29032259999999999</v>
      </c>
    </row>
    <row r="77" spans="1:21" x14ac:dyDescent="0.2">
      <c r="A77" s="402" t="s">
        <v>5</v>
      </c>
      <c r="B77" s="425" t="s">
        <v>262</v>
      </c>
      <c r="C77" s="403" t="s">
        <v>176</v>
      </c>
      <c r="D77" s="125">
        <v>0.76119402985074625</v>
      </c>
      <c r="E77" s="147">
        <v>0.796875</v>
      </c>
      <c r="F77" s="125">
        <v>0.83333333333333337</v>
      </c>
      <c r="G77" s="147">
        <v>1</v>
      </c>
      <c r="H77" s="125">
        <v>1</v>
      </c>
      <c r="I77" s="147">
        <v>0.97297297297297303</v>
      </c>
      <c r="J77" s="147">
        <v>1</v>
      </c>
      <c r="K77" s="147">
        <v>0.95348837209302328</v>
      </c>
      <c r="L77" s="149">
        <v>0.956989247311828</v>
      </c>
      <c r="M77" s="34">
        <v>3.5680999999999963E-2</v>
      </c>
      <c r="N77" s="33">
        <v>3.6458300000000055E-2</v>
      </c>
      <c r="O77" s="34">
        <v>0.16666669999999995</v>
      </c>
      <c r="P77" s="33">
        <v>0</v>
      </c>
      <c r="Q77" s="34">
        <v>-2.7027000000000023E-2</v>
      </c>
      <c r="R77" s="33">
        <v>2.7027000000000023E-2</v>
      </c>
      <c r="S77" s="33">
        <v>-4.6511599999999986E-2</v>
      </c>
      <c r="T77" s="33">
        <v>3.5007999999999706E-3</v>
      </c>
      <c r="U77" s="35">
        <v>-4.3010800000000016E-2</v>
      </c>
    </row>
    <row r="78" spans="1:21" x14ac:dyDescent="0.2">
      <c r="A78" s="402" t="s">
        <v>5</v>
      </c>
      <c r="B78" s="425" t="s">
        <v>263</v>
      </c>
      <c r="C78" s="403" t="s">
        <v>174</v>
      </c>
      <c r="D78" s="125">
        <v>0.61194029850746268</v>
      </c>
      <c r="E78" s="147">
        <v>0.640625</v>
      </c>
      <c r="F78" s="125">
        <v>0.83333333333333337</v>
      </c>
      <c r="G78" s="147">
        <v>1</v>
      </c>
      <c r="H78" s="125">
        <v>1</v>
      </c>
      <c r="I78" s="147">
        <v>0.97297297297297303</v>
      </c>
      <c r="J78" s="147">
        <v>0.95161290322580649</v>
      </c>
      <c r="K78" s="147">
        <v>0.80232558139534882</v>
      </c>
      <c r="L78" s="149">
        <v>0.82795698924731187</v>
      </c>
      <c r="M78" s="34">
        <v>2.8684700000000007E-2</v>
      </c>
      <c r="N78" s="33">
        <v>0.19270830000000005</v>
      </c>
      <c r="O78" s="34">
        <v>0.16666669999999995</v>
      </c>
      <c r="P78" s="33">
        <v>0</v>
      </c>
      <c r="Q78" s="34">
        <v>-2.7027000000000023E-2</v>
      </c>
      <c r="R78" s="33">
        <v>-2.1360099999999993E-2</v>
      </c>
      <c r="S78" s="33">
        <v>-0.14928730000000001</v>
      </c>
      <c r="T78" s="33">
        <v>2.5631400000000082E-2</v>
      </c>
      <c r="U78" s="35">
        <v>-0.17204299999999995</v>
      </c>
    </row>
    <row r="79" spans="1:21" x14ac:dyDescent="0.2">
      <c r="A79" s="402" t="s">
        <v>5</v>
      </c>
      <c r="B79" s="425" t="s">
        <v>263</v>
      </c>
      <c r="C79" s="403" t="s">
        <v>175</v>
      </c>
      <c r="D79" s="125">
        <v>0.88059701492537312</v>
      </c>
      <c r="E79" s="147">
        <v>0.640625</v>
      </c>
      <c r="F79" s="125">
        <v>0.52777777777777779</v>
      </c>
      <c r="G79" s="147">
        <v>1</v>
      </c>
      <c r="H79" s="125">
        <v>1</v>
      </c>
      <c r="I79" s="147">
        <v>0.94594594594594594</v>
      </c>
      <c r="J79" s="147">
        <v>0.95161290322580649</v>
      </c>
      <c r="K79" s="147">
        <v>0.77906976744186052</v>
      </c>
      <c r="L79" s="149">
        <v>0.79569892473118276</v>
      </c>
      <c r="M79" s="34">
        <v>-0.23997199999999996</v>
      </c>
      <c r="N79" s="33">
        <v>-0.11284720000000004</v>
      </c>
      <c r="O79" s="34">
        <v>0.47222220000000004</v>
      </c>
      <c r="P79" s="33">
        <v>0</v>
      </c>
      <c r="Q79" s="34">
        <v>-5.4054099999999994E-2</v>
      </c>
      <c r="R79" s="33">
        <v>5.6669999999999776E-3</v>
      </c>
      <c r="S79" s="33">
        <v>-0.17254309999999995</v>
      </c>
      <c r="T79" s="33">
        <v>1.6629099999999952E-2</v>
      </c>
      <c r="U79" s="35">
        <v>-0.20430110000000001</v>
      </c>
    </row>
    <row r="80" spans="1:21" x14ac:dyDescent="0.2">
      <c r="A80" s="402" t="s">
        <v>5</v>
      </c>
      <c r="B80" s="425" t="s">
        <v>263</v>
      </c>
      <c r="C80" s="403" t="s">
        <v>176</v>
      </c>
      <c r="D80" s="125">
        <v>0.94029850746268662</v>
      </c>
      <c r="E80" s="147">
        <v>0.796875</v>
      </c>
      <c r="F80" s="125">
        <v>0.83333333333333337</v>
      </c>
      <c r="G80" s="147">
        <v>1</v>
      </c>
      <c r="H80" s="125">
        <v>1</v>
      </c>
      <c r="I80" s="147">
        <v>0.97297297297297303</v>
      </c>
      <c r="J80" s="147">
        <v>1</v>
      </c>
      <c r="K80" s="147">
        <v>0.95348837209302328</v>
      </c>
      <c r="L80" s="149">
        <v>0.956989247311828</v>
      </c>
      <c r="M80" s="34">
        <v>-0.14342350000000004</v>
      </c>
      <c r="N80" s="33">
        <v>3.6458300000000055E-2</v>
      </c>
      <c r="O80" s="34">
        <v>0.16666669999999995</v>
      </c>
      <c r="P80" s="33">
        <v>0</v>
      </c>
      <c r="Q80" s="34">
        <v>-2.7027000000000023E-2</v>
      </c>
      <c r="R80" s="33">
        <v>2.7027000000000023E-2</v>
      </c>
      <c r="S80" s="33">
        <v>-4.6511599999999986E-2</v>
      </c>
      <c r="T80" s="33">
        <v>3.5007999999999706E-3</v>
      </c>
      <c r="U80" s="35">
        <v>-4.3010800000000016E-2</v>
      </c>
    </row>
    <row r="81" spans="1:21" x14ac:dyDescent="0.2">
      <c r="A81" s="402" t="s">
        <v>5</v>
      </c>
      <c r="B81" s="425" t="s">
        <v>127</v>
      </c>
      <c r="C81" s="403" t="s">
        <v>174</v>
      </c>
      <c r="D81" s="125">
        <v>0.4576271186440678</v>
      </c>
      <c r="E81" s="147">
        <v>0.64</v>
      </c>
      <c r="F81" s="125">
        <v>0.92592592592592593</v>
      </c>
      <c r="G81" s="147">
        <v>1</v>
      </c>
      <c r="H81" s="125">
        <v>1</v>
      </c>
      <c r="I81" s="147">
        <v>1</v>
      </c>
      <c r="J81" s="147">
        <v>1</v>
      </c>
      <c r="K81" s="147">
        <v>1</v>
      </c>
      <c r="L81" s="149">
        <v>0.71111111111111114</v>
      </c>
      <c r="M81" s="34">
        <v>0.1823729</v>
      </c>
      <c r="N81" s="33">
        <v>0.28592589999999996</v>
      </c>
      <c r="O81" s="34">
        <v>7.4074100000000032E-2</v>
      </c>
      <c r="P81" s="33">
        <v>0</v>
      </c>
      <c r="Q81" s="34">
        <v>0</v>
      </c>
      <c r="R81" s="33">
        <v>0</v>
      </c>
      <c r="S81" s="33">
        <v>0</v>
      </c>
      <c r="T81" s="33">
        <v>-0.2888889</v>
      </c>
      <c r="U81" s="35">
        <v>-0.2888889</v>
      </c>
    </row>
    <row r="82" spans="1:21" x14ac:dyDescent="0.2">
      <c r="A82" s="402" t="s">
        <v>5</v>
      </c>
      <c r="B82" s="425" t="s">
        <v>127</v>
      </c>
      <c r="C82" s="403" t="s">
        <v>175</v>
      </c>
      <c r="D82" s="125">
        <v>0.77966101694915257</v>
      </c>
      <c r="E82" s="147">
        <v>0.64</v>
      </c>
      <c r="F82" s="125">
        <v>0.66666666666666663</v>
      </c>
      <c r="G82" s="147">
        <v>1</v>
      </c>
      <c r="H82" s="125">
        <v>1</v>
      </c>
      <c r="I82" s="147">
        <v>1</v>
      </c>
      <c r="J82" s="147">
        <v>1</v>
      </c>
      <c r="K82" s="147">
        <v>1</v>
      </c>
      <c r="L82" s="148">
        <v>0.71111111111111114</v>
      </c>
      <c r="M82" s="34">
        <v>-0.13966100000000004</v>
      </c>
      <c r="N82" s="33">
        <v>2.6666699999999932E-2</v>
      </c>
      <c r="O82" s="34">
        <v>0.33333330000000005</v>
      </c>
      <c r="P82" s="33">
        <v>0</v>
      </c>
      <c r="Q82" s="34">
        <v>0</v>
      </c>
      <c r="R82" s="48">
        <v>0</v>
      </c>
      <c r="S82" s="48">
        <v>0</v>
      </c>
      <c r="T82" s="48">
        <v>-0.2888889</v>
      </c>
      <c r="U82" s="35">
        <v>-0.2888889</v>
      </c>
    </row>
    <row r="83" spans="1:21" x14ac:dyDescent="0.2">
      <c r="A83" s="402" t="s">
        <v>5</v>
      </c>
      <c r="B83" s="425" t="s">
        <v>127</v>
      </c>
      <c r="C83" s="403" t="s">
        <v>176</v>
      </c>
      <c r="D83" s="125">
        <v>0.81355932203389836</v>
      </c>
      <c r="E83" s="147">
        <v>0.74</v>
      </c>
      <c r="F83" s="125">
        <v>0.92592592592592593</v>
      </c>
      <c r="G83" s="147">
        <v>1</v>
      </c>
      <c r="H83" s="125">
        <v>1</v>
      </c>
      <c r="I83" s="147">
        <v>1</v>
      </c>
      <c r="J83" s="147">
        <v>1</v>
      </c>
      <c r="K83" s="147">
        <v>1</v>
      </c>
      <c r="L83" s="148">
        <v>1</v>
      </c>
      <c r="M83" s="34">
        <v>-7.3559299999999994E-2</v>
      </c>
      <c r="N83" s="33">
        <v>0.18592589999999998</v>
      </c>
      <c r="O83" s="34">
        <v>7.4074100000000032E-2</v>
      </c>
      <c r="P83" s="33">
        <v>0</v>
      </c>
      <c r="Q83" s="34">
        <v>0</v>
      </c>
      <c r="R83" s="48">
        <v>0</v>
      </c>
      <c r="S83" s="48">
        <v>0</v>
      </c>
      <c r="T83" s="48">
        <v>0</v>
      </c>
      <c r="U83" s="35">
        <v>0</v>
      </c>
    </row>
    <row r="84" spans="1:21" x14ac:dyDescent="0.2">
      <c r="A84" s="402" t="s">
        <v>5</v>
      </c>
      <c r="B84" s="425" t="s">
        <v>128</v>
      </c>
      <c r="C84" s="403" t="s">
        <v>174</v>
      </c>
      <c r="D84" s="125">
        <v>1</v>
      </c>
      <c r="E84" s="147">
        <v>1</v>
      </c>
      <c r="F84" s="125">
        <v>1</v>
      </c>
      <c r="G84" s="147" t="s">
        <v>370</v>
      </c>
      <c r="H84" s="125" t="s">
        <v>370</v>
      </c>
      <c r="I84" s="147" t="s">
        <v>370</v>
      </c>
      <c r="J84" s="147" t="s">
        <v>370</v>
      </c>
      <c r="K84" s="147" t="s">
        <v>370</v>
      </c>
      <c r="L84" s="148" t="s">
        <v>370</v>
      </c>
      <c r="M84" s="34">
        <v>0</v>
      </c>
      <c r="N84" s="33">
        <v>0</v>
      </c>
      <c r="O84" s="34" t="s">
        <v>370</v>
      </c>
      <c r="P84" s="33" t="s">
        <v>370</v>
      </c>
      <c r="Q84" s="34" t="s">
        <v>370</v>
      </c>
      <c r="R84" s="48" t="s">
        <v>370</v>
      </c>
      <c r="S84" s="48" t="s">
        <v>370</v>
      </c>
      <c r="T84" s="48" t="s">
        <v>370</v>
      </c>
      <c r="U84" s="35" t="s">
        <v>370</v>
      </c>
    </row>
    <row r="85" spans="1:21" x14ac:dyDescent="0.2">
      <c r="A85" s="402" t="s">
        <v>5</v>
      </c>
      <c r="B85" s="425" t="s">
        <v>128</v>
      </c>
      <c r="C85" s="403" t="s">
        <v>175</v>
      </c>
      <c r="D85" s="125">
        <v>1</v>
      </c>
      <c r="E85" s="147">
        <v>1</v>
      </c>
      <c r="F85" s="125">
        <v>1</v>
      </c>
      <c r="G85" s="147" t="s">
        <v>370</v>
      </c>
      <c r="H85" s="125" t="s">
        <v>370</v>
      </c>
      <c r="I85" s="147" t="s">
        <v>370</v>
      </c>
      <c r="J85" s="147" t="s">
        <v>370</v>
      </c>
      <c r="K85" s="147" t="s">
        <v>370</v>
      </c>
      <c r="L85" s="149" t="s">
        <v>370</v>
      </c>
      <c r="M85" s="34">
        <v>0</v>
      </c>
      <c r="N85" s="33">
        <v>0</v>
      </c>
      <c r="O85" s="34" t="s">
        <v>370</v>
      </c>
      <c r="P85" s="33" t="s">
        <v>370</v>
      </c>
      <c r="Q85" s="34" t="s">
        <v>370</v>
      </c>
      <c r="R85" s="33" t="s">
        <v>370</v>
      </c>
      <c r="S85" s="33" t="s">
        <v>370</v>
      </c>
      <c r="T85" s="33" t="s">
        <v>370</v>
      </c>
      <c r="U85" s="35" t="s">
        <v>370</v>
      </c>
    </row>
    <row r="86" spans="1:21" x14ac:dyDescent="0.2">
      <c r="A86" s="402" t="s">
        <v>5</v>
      </c>
      <c r="B86" s="425" t="s">
        <v>128</v>
      </c>
      <c r="C86" s="403" t="s">
        <v>176</v>
      </c>
      <c r="D86" s="125">
        <v>0.72727272727272729</v>
      </c>
      <c r="E86" s="147">
        <v>0.68421052631578949</v>
      </c>
      <c r="F86" s="125">
        <v>1</v>
      </c>
      <c r="G86" s="147" t="s">
        <v>370</v>
      </c>
      <c r="H86" s="125" t="s">
        <v>370</v>
      </c>
      <c r="I86" s="147" t="s">
        <v>370</v>
      </c>
      <c r="J86" s="147" t="s">
        <v>370</v>
      </c>
      <c r="K86" s="147" t="s">
        <v>370</v>
      </c>
      <c r="L86" s="149" t="s">
        <v>370</v>
      </c>
      <c r="M86" s="34">
        <v>-4.3062199999999939E-2</v>
      </c>
      <c r="N86" s="33">
        <v>0.31578949999999995</v>
      </c>
      <c r="O86" s="34" t="s">
        <v>370</v>
      </c>
      <c r="P86" s="33" t="s">
        <v>370</v>
      </c>
      <c r="Q86" s="34" t="s">
        <v>370</v>
      </c>
      <c r="R86" s="33" t="s">
        <v>370</v>
      </c>
      <c r="S86" s="33" t="s">
        <v>370</v>
      </c>
      <c r="T86" s="33" t="s">
        <v>370</v>
      </c>
      <c r="U86" s="35" t="s">
        <v>370</v>
      </c>
    </row>
    <row r="87" spans="1:21" x14ac:dyDescent="0.2">
      <c r="A87" s="402" t="s">
        <v>6</v>
      </c>
      <c r="B87" s="425" t="s">
        <v>125</v>
      </c>
      <c r="C87" s="403" t="s">
        <v>174</v>
      </c>
      <c r="D87" s="125">
        <v>0.5</v>
      </c>
      <c r="E87" s="147">
        <v>0.5</v>
      </c>
      <c r="F87" s="125">
        <v>0.42857142857142855</v>
      </c>
      <c r="G87" s="147">
        <v>0.5</v>
      </c>
      <c r="H87" s="125">
        <v>0.5</v>
      </c>
      <c r="I87" s="147">
        <v>0.5</v>
      </c>
      <c r="J87" s="147">
        <v>0.33333333333333331</v>
      </c>
      <c r="K87" s="147">
        <v>0.66666666666666663</v>
      </c>
      <c r="L87" s="148">
        <v>0.66666666666666663</v>
      </c>
      <c r="M87" s="34">
        <v>0</v>
      </c>
      <c r="N87" s="33">
        <v>-7.1428600000000009E-2</v>
      </c>
      <c r="O87" s="34">
        <v>7.1428600000000009E-2</v>
      </c>
      <c r="P87" s="33">
        <v>0</v>
      </c>
      <c r="Q87" s="34">
        <v>0</v>
      </c>
      <c r="R87" s="48">
        <v>-0.1666667</v>
      </c>
      <c r="S87" s="48">
        <v>0.33333339999999995</v>
      </c>
      <c r="T87" s="48">
        <v>0</v>
      </c>
      <c r="U87" s="35">
        <v>0.16666669999999995</v>
      </c>
    </row>
    <row r="88" spans="1:21" x14ac:dyDescent="0.2">
      <c r="A88" s="402" t="s">
        <v>6</v>
      </c>
      <c r="B88" s="425" t="s">
        <v>125</v>
      </c>
      <c r="C88" s="403" t="s">
        <v>175</v>
      </c>
      <c r="D88" s="125">
        <v>0</v>
      </c>
      <c r="E88" s="147">
        <v>0</v>
      </c>
      <c r="F88" s="125">
        <v>0</v>
      </c>
      <c r="G88" s="147">
        <v>0</v>
      </c>
      <c r="H88" s="125">
        <v>0</v>
      </c>
      <c r="I88" s="147">
        <v>0</v>
      </c>
      <c r="J88" s="147">
        <v>0</v>
      </c>
      <c r="K88" s="147">
        <v>0</v>
      </c>
      <c r="L88" s="148">
        <v>0.66666666666666663</v>
      </c>
      <c r="M88" s="34">
        <v>0</v>
      </c>
      <c r="N88" s="33">
        <v>0</v>
      </c>
      <c r="O88" s="34">
        <v>0</v>
      </c>
      <c r="P88" s="33">
        <v>0</v>
      </c>
      <c r="Q88" s="34">
        <v>0</v>
      </c>
      <c r="R88" s="48">
        <v>0</v>
      </c>
      <c r="S88" s="48">
        <v>0</v>
      </c>
      <c r="T88" s="48">
        <v>0.66666669999999995</v>
      </c>
      <c r="U88" s="35">
        <v>0.66666669999999995</v>
      </c>
    </row>
    <row r="89" spans="1:21" x14ac:dyDescent="0.2">
      <c r="A89" s="402" t="s">
        <v>6</v>
      </c>
      <c r="B89" s="425" t="s">
        <v>125</v>
      </c>
      <c r="C89" s="403" t="s">
        <v>176</v>
      </c>
      <c r="D89" s="125">
        <v>0.25</v>
      </c>
      <c r="E89" s="147">
        <v>0.33333333333333331</v>
      </c>
      <c r="F89" s="125">
        <v>0</v>
      </c>
      <c r="G89" s="147">
        <v>0.5</v>
      </c>
      <c r="H89" s="125">
        <v>0</v>
      </c>
      <c r="I89" s="147">
        <v>0</v>
      </c>
      <c r="J89" s="147">
        <v>0.33333333333333331</v>
      </c>
      <c r="K89" s="147">
        <v>0</v>
      </c>
      <c r="L89" s="148">
        <v>0</v>
      </c>
      <c r="M89" s="34">
        <v>8.3333299999999999E-2</v>
      </c>
      <c r="N89" s="33">
        <v>-0.3333333</v>
      </c>
      <c r="O89" s="34">
        <v>0.5</v>
      </c>
      <c r="P89" s="33">
        <v>-0.5</v>
      </c>
      <c r="Q89" s="34">
        <v>0</v>
      </c>
      <c r="R89" s="48">
        <v>0.3333333</v>
      </c>
      <c r="S89" s="48">
        <v>-0.3333333</v>
      </c>
      <c r="T89" s="48">
        <v>0</v>
      </c>
      <c r="U89" s="35">
        <v>0</v>
      </c>
    </row>
    <row r="90" spans="1:21" x14ac:dyDescent="0.2">
      <c r="A90" s="402" t="s">
        <v>6</v>
      </c>
      <c r="B90" s="425" t="s">
        <v>260</v>
      </c>
      <c r="C90" s="403" t="s">
        <v>174</v>
      </c>
      <c r="D90" s="125">
        <v>0.8</v>
      </c>
      <c r="E90" s="147">
        <v>0.8571428571428571</v>
      </c>
      <c r="F90" s="125">
        <v>0.875</v>
      </c>
      <c r="G90" s="147">
        <v>0.88888888888888884</v>
      </c>
      <c r="H90" s="125">
        <v>0.66666666666666663</v>
      </c>
      <c r="I90" s="147">
        <v>0.66666666666666663</v>
      </c>
      <c r="J90" s="147">
        <v>0.5</v>
      </c>
      <c r="K90" s="147">
        <v>0.66666666666666663</v>
      </c>
      <c r="L90" s="149">
        <v>0.66666666666666663</v>
      </c>
      <c r="M90" s="34">
        <v>5.7142899999999996E-2</v>
      </c>
      <c r="N90" s="33">
        <v>1.7857099999999959E-2</v>
      </c>
      <c r="O90" s="34">
        <v>1.3888899999999982E-2</v>
      </c>
      <c r="P90" s="33">
        <v>-0.22222220000000004</v>
      </c>
      <c r="Q90" s="34">
        <v>0</v>
      </c>
      <c r="R90" s="33">
        <v>-0.16666669999999995</v>
      </c>
      <c r="S90" s="33">
        <v>0.16666669999999995</v>
      </c>
      <c r="T90" s="33">
        <v>0</v>
      </c>
      <c r="U90" s="35">
        <v>0</v>
      </c>
    </row>
    <row r="91" spans="1:21" x14ac:dyDescent="0.2">
      <c r="A91" s="402" t="s">
        <v>6</v>
      </c>
      <c r="B91" s="425" t="s">
        <v>260</v>
      </c>
      <c r="C91" s="403" t="s">
        <v>175</v>
      </c>
      <c r="D91" s="125">
        <v>0.8</v>
      </c>
      <c r="E91" s="147">
        <v>0.8571428571428571</v>
      </c>
      <c r="F91" s="125">
        <v>0.75</v>
      </c>
      <c r="G91" s="147">
        <v>0.77777777777777779</v>
      </c>
      <c r="H91" s="125">
        <v>0.66666666666666663</v>
      </c>
      <c r="I91" s="147">
        <v>0.66666666666666663</v>
      </c>
      <c r="J91" s="147">
        <v>0.5</v>
      </c>
      <c r="K91" s="147">
        <v>0.66666666666666663</v>
      </c>
      <c r="L91" s="149">
        <v>0.66666666666666663</v>
      </c>
      <c r="M91" s="34">
        <v>5.7142899999999996E-2</v>
      </c>
      <c r="N91" s="33">
        <v>-0.10714290000000004</v>
      </c>
      <c r="O91" s="34">
        <v>2.7777799999999964E-2</v>
      </c>
      <c r="P91" s="33">
        <v>-0.11111110000000002</v>
      </c>
      <c r="Q91" s="34">
        <v>0</v>
      </c>
      <c r="R91" s="33">
        <v>-0.16666669999999995</v>
      </c>
      <c r="S91" s="33">
        <v>0.16666669999999995</v>
      </c>
      <c r="T91" s="33">
        <v>0</v>
      </c>
      <c r="U91" s="35">
        <v>0</v>
      </c>
    </row>
    <row r="92" spans="1:21" x14ac:dyDescent="0.2">
      <c r="A92" s="402" t="s">
        <v>6</v>
      </c>
      <c r="B92" s="425" t="s">
        <v>260</v>
      </c>
      <c r="C92" s="403" t="s">
        <v>176</v>
      </c>
      <c r="D92" s="125">
        <v>0.8</v>
      </c>
      <c r="E92" s="147">
        <v>0.8571428571428571</v>
      </c>
      <c r="F92" s="125">
        <v>0.875</v>
      </c>
      <c r="G92" s="147">
        <v>0.88888888888888884</v>
      </c>
      <c r="H92" s="125">
        <v>0.33333333333333331</v>
      </c>
      <c r="I92" s="147">
        <v>0.66666666666666663</v>
      </c>
      <c r="J92" s="147">
        <v>0.5</v>
      </c>
      <c r="K92" s="147">
        <v>0.66666666666666663</v>
      </c>
      <c r="L92" s="149">
        <v>0.66666666666666663</v>
      </c>
      <c r="M92" s="34">
        <v>5.7142899999999996E-2</v>
      </c>
      <c r="N92" s="33">
        <v>1.7857099999999959E-2</v>
      </c>
      <c r="O92" s="34">
        <v>1.3888899999999982E-2</v>
      </c>
      <c r="P92" s="33">
        <v>-0.55555559999999993</v>
      </c>
      <c r="Q92" s="34">
        <v>0.33333339999999995</v>
      </c>
      <c r="R92" s="33">
        <v>-0.16666669999999995</v>
      </c>
      <c r="S92" s="33">
        <v>0.16666669999999995</v>
      </c>
      <c r="T92" s="33">
        <v>0</v>
      </c>
      <c r="U92" s="35">
        <v>0.33333339999999995</v>
      </c>
    </row>
    <row r="93" spans="1:21" x14ac:dyDescent="0.2">
      <c r="A93" s="402" t="s">
        <v>6</v>
      </c>
      <c r="B93" s="425" t="s">
        <v>261</v>
      </c>
      <c r="C93" s="403" t="s">
        <v>174</v>
      </c>
      <c r="D93" s="125">
        <v>0.8</v>
      </c>
      <c r="E93" s="147">
        <v>0.8571428571428571</v>
      </c>
      <c r="F93" s="125">
        <v>0.875</v>
      </c>
      <c r="G93" s="147">
        <v>0.88888888888888884</v>
      </c>
      <c r="H93" s="125">
        <v>0.66666666666666663</v>
      </c>
      <c r="I93" s="147">
        <v>0.66666666666666663</v>
      </c>
      <c r="J93" s="147">
        <v>0.5</v>
      </c>
      <c r="K93" s="147">
        <v>0.66666666666666663</v>
      </c>
      <c r="L93" s="149">
        <v>0.66666666666666663</v>
      </c>
      <c r="M93" s="34">
        <v>5.7142899999999996E-2</v>
      </c>
      <c r="N93" s="33">
        <v>1.7857099999999959E-2</v>
      </c>
      <c r="O93" s="34">
        <v>1.3888899999999982E-2</v>
      </c>
      <c r="P93" s="33">
        <v>-0.22222220000000004</v>
      </c>
      <c r="Q93" s="34">
        <v>0</v>
      </c>
      <c r="R93" s="33">
        <v>-0.16666669999999995</v>
      </c>
      <c r="S93" s="33">
        <v>0.16666669999999995</v>
      </c>
      <c r="T93" s="33">
        <v>0</v>
      </c>
      <c r="U93" s="35">
        <v>0</v>
      </c>
    </row>
    <row r="94" spans="1:21" x14ac:dyDescent="0.2">
      <c r="A94" s="402" t="s">
        <v>6</v>
      </c>
      <c r="B94" s="425" t="s">
        <v>261</v>
      </c>
      <c r="C94" s="403" t="s">
        <v>175</v>
      </c>
      <c r="D94" s="125">
        <v>0.8</v>
      </c>
      <c r="E94" s="147">
        <v>0.8571428571428571</v>
      </c>
      <c r="F94" s="125">
        <v>0.75</v>
      </c>
      <c r="G94" s="147">
        <v>0.77777777777777779</v>
      </c>
      <c r="H94" s="125">
        <v>0.66666666666666663</v>
      </c>
      <c r="I94" s="147">
        <v>0.66666666666666663</v>
      </c>
      <c r="J94" s="147">
        <v>0.5</v>
      </c>
      <c r="K94" s="147">
        <v>0.66666666666666663</v>
      </c>
      <c r="L94" s="149">
        <v>0.66666666666666663</v>
      </c>
      <c r="M94" s="34">
        <v>5.7142899999999996E-2</v>
      </c>
      <c r="N94" s="33">
        <v>-0.10714290000000004</v>
      </c>
      <c r="O94" s="34">
        <v>2.7777799999999964E-2</v>
      </c>
      <c r="P94" s="33">
        <v>-0.11111110000000002</v>
      </c>
      <c r="Q94" s="34">
        <v>0</v>
      </c>
      <c r="R94" s="33">
        <v>-0.16666669999999995</v>
      </c>
      <c r="S94" s="33">
        <v>0.16666669999999995</v>
      </c>
      <c r="T94" s="33">
        <v>0</v>
      </c>
      <c r="U94" s="35">
        <v>0</v>
      </c>
    </row>
    <row r="95" spans="1:21" x14ac:dyDescent="0.2">
      <c r="A95" s="402" t="s">
        <v>6</v>
      </c>
      <c r="B95" s="425" t="s">
        <v>261</v>
      </c>
      <c r="C95" s="403" t="s">
        <v>176</v>
      </c>
      <c r="D95" s="125">
        <v>0.8</v>
      </c>
      <c r="E95" s="147">
        <v>0.8571428571428571</v>
      </c>
      <c r="F95" s="125">
        <v>0.875</v>
      </c>
      <c r="G95" s="147">
        <v>0.88888888888888884</v>
      </c>
      <c r="H95" s="125">
        <v>0.33333333333333331</v>
      </c>
      <c r="I95" s="147">
        <v>0.66666666666666663</v>
      </c>
      <c r="J95" s="147">
        <v>0.5</v>
      </c>
      <c r="K95" s="147">
        <v>0.66666666666666663</v>
      </c>
      <c r="L95" s="148">
        <v>0.66666666666666663</v>
      </c>
      <c r="M95" s="34">
        <v>5.7142899999999996E-2</v>
      </c>
      <c r="N95" s="33">
        <v>1.7857099999999959E-2</v>
      </c>
      <c r="O95" s="34">
        <v>1.3888899999999982E-2</v>
      </c>
      <c r="P95" s="33">
        <v>-0.55555559999999993</v>
      </c>
      <c r="Q95" s="34">
        <v>0.33333339999999995</v>
      </c>
      <c r="R95" s="48">
        <v>-0.16666669999999995</v>
      </c>
      <c r="S95" s="48">
        <v>0.16666669999999995</v>
      </c>
      <c r="T95" s="48">
        <v>0</v>
      </c>
      <c r="U95" s="35">
        <v>0.33333339999999995</v>
      </c>
    </row>
    <row r="96" spans="1:21" x14ac:dyDescent="0.2">
      <c r="A96" s="402" t="s">
        <v>6</v>
      </c>
      <c r="B96" s="425" t="s">
        <v>262</v>
      </c>
      <c r="C96" s="403" t="s">
        <v>174</v>
      </c>
      <c r="D96" s="125">
        <v>0.8</v>
      </c>
      <c r="E96" s="147">
        <v>0.8571428571428571</v>
      </c>
      <c r="F96" s="125">
        <v>0.875</v>
      </c>
      <c r="G96" s="147">
        <v>0.88888888888888884</v>
      </c>
      <c r="H96" s="125">
        <v>0.66666666666666663</v>
      </c>
      <c r="I96" s="147">
        <v>0.66666666666666663</v>
      </c>
      <c r="J96" s="147">
        <v>0.5</v>
      </c>
      <c r="K96" s="147">
        <v>1</v>
      </c>
      <c r="L96" s="148">
        <v>1</v>
      </c>
      <c r="M96" s="34">
        <v>5.7142899999999996E-2</v>
      </c>
      <c r="N96" s="33">
        <v>1.7857099999999959E-2</v>
      </c>
      <c r="O96" s="34">
        <v>1.3888899999999982E-2</v>
      </c>
      <c r="P96" s="33">
        <v>-0.22222220000000004</v>
      </c>
      <c r="Q96" s="34">
        <v>0</v>
      </c>
      <c r="R96" s="48">
        <v>-0.16666669999999995</v>
      </c>
      <c r="S96" s="48">
        <v>0.5</v>
      </c>
      <c r="T96" s="48">
        <v>0</v>
      </c>
      <c r="U96" s="35">
        <v>0.33333330000000005</v>
      </c>
    </row>
    <row r="97" spans="1:21" x14ac:dyDescent="0.2">
      <c r="A97" s="402" t="s">
        <v>6</v>
      </c>
      <c r="B97" s="425" t="s">
        <v>262</v>
      </c>
      <c r="C97" s="403" t="s">
        <v>175</v>
      </c>
      <c r="D97" s="125">
        <v>0.8</v>
      </c>
      <c r="E97" s="147">
        <v>0.8571428571428571</v>
      </c>
      <c r="F97" s="125">
        <v>0.75</v>
      </c>
      <c r="G97" s="147">
        <v>0.77777777777777779</v>
      </c>
      <c r="H97" s="125">
        <v>0.66666666666666663</v>
      </c>
      <c r="I97" s="147">
        <v>0.66666666666666663</v>
      </c>
      <c r="J97" s="147">
        <v>0.5</v>
      </c>
      <c r="K97" s="147">
        <v>1</v>
      </c>
      <c r="L97" s="148">
        <v>1</v>
      </c>
      <c r="M97" s="34">
        <v>5.7142899999999996E-2</v>
      </c>
      <c r="N97" s="33">
        <v>-0.10714290000000004</v>
      </c>
      <c r="O97" s="34">
        <v>2.7777799999999964E-2</v>
      </c>
      <c r="P97" s="33">
        <v>-0.11111110000000002</v>
      </c>
      <c r="Q97" s="34">
        <v>0</v>
      </c>
      <c r="R97" s="48">
        <v>-0.16666669999999995</v>
      </c>
      <c r="S97" s="48">
        <v>0.5</v>
      </c>
      <c r="T97" s="48">
        <v>0</v>
      </c>
      <c r="U97" s="35">
        <v>0.33333330000000005</v>
      </c>
    </row>
    <row r="98" spans="1:21" x14ac:dyDescent="0.2">
      <c r="A98" s="402" t="s">
        <v>6</v>
      </c>
      <c r="B98" s="425" t="s">
        <v>262</v>
      </c>
      <c r="C98" s="403" t="s">
        <v>176</v>
      </c>
      <c r="D98" s="125">
        <v>0.8</v>
      </c>
      <c r="E98" s="147">
        <v>0.8571428571428571</v>
      </c>
      <c r="F98" s="125">
        <v>0.875</v>
      </c>
      <c r="G98" s="147">
        <v>0.88888888888888884</v>
      </c>
      <c r="H98" s="125">
        <v>0.33333333333333331</v>
      </c>
      <c r="I98" s="147">
        <v>0.66666666666666663</v>
      </c>
      <c r="J98" s="147">
        <v>0.5</v>
      </c>
      <c r="K98" s="147">
        <v>1</v>
      </c>
      <c r="L98" s="149">
        <v>1</v>
      </c>
      <c r="M98" s="34">
        <v>5.7142899999999996E-2</v>
      </c>
      <c r="N98" s="33">
        <v>1.7857099999999959E-2</v>
      </c>
      <c r="O98" s="34">
        <v>1.3888899999999982E-2</v>
      </c>
      <c r="P98" s="33">
        <v>-0.55555559999999993</v>
      </c>
      <c r="Q98" s="34">
        <v>0.33333339999999995</v>
      </c>
      <c r="R98" s="33">
        <v>-0.16666669999999995</v>
      </c>
      <c r="S98" s="33">
        <v>0.5</v>
      </c>
      <c r="T98" s="33">
        <v>0</v>
      </c>
      <c r="U98" s="35">
        <v>0.66666669999999995</v>
      </c>
    </row>
    <row r="99" spans="1:21" x14ac:dyDescent="0.2">
      <c r="A99" s="402" t="s">
        <v>6</v>
      </c>
      <c r="B99" s="425" t="s">
        <v>263</v>
      </c>
      <c r="C99" s="403" t="s">
        <v>174</v>
      </c>
      <c r="D99" s="125">
        <v>0.8</v>
      </c>
      <c r="E99" s="147">
        <v>0.8571428571428571</v>
      </c>
      <c r="F99" s="125">
        <v>0.875</v>
      </c>
      <c r="G99" s="147">
        <v>0.88888888888888884</v>
      </c>
      <c r="H99" s="125">
        <v>0.66666666666666663</v>
      </c>
      <c r="I99" s="147">
        <v>0.66666666666666663</v>
      </c>
      <c r="J99" s="147">
        <v>0.5</v>
      </c>
      <c r="K99" s="147">
        <v>1</v>
      </c>
      <c r="L99" s="149">
        <v>1</v>
      </c>
      <c r="M99" s="34">
        <v>5.7142899999999996E-2</v>
      </c>
      <c r="N99" s="33">
        <v>1.7857099999999959E-2</v>
      </c>
      <c r="O99" s="34">
        <v>1.3888899999999982E-2</v>
      </c>
      <c r="P99" s="33">
        <v>-0.22222220000000004</v>
      </c>
      <c r="Q99" s="34">
        <v>0</v>
      </c>
      <c r="R99" s="33">
        <v>-0.16666669999999995</v>
      </c>
      <c r="S99" s="33">
        <v>0.5</v>
      </c>
      <c r="T99" s="33">
        <v>0</v>
      </c>
      <c r="U99" s="35">
        <v>0.33333330000000005</v>
      </c>
    </row>
    <row r="100" spans="1:21" x14ac:dyDescent="0.2">
      <c r="A100" s="402" t="s">
        <v>6</v>
      </c>
      <c r="B100" s="425" t="s">
        <v>263</v>
      </c>
      <c r="C100" s="403" t="s">
        <v>175</v>
      </c>
      <c r="D100" s="125">
        <v>0.8</v>
      </c>
      <c r="E100" s="147">
        <v>0.8571428571428571</v>
      </c>
      <c r="F100" s="125">
        <v>0.75</v>
      </c>
      <c r="G100" s="147">
        <v>0.77777777777777779</v>
      </c>
      <c r="H100" s="125">
        <v>0.66666666666666663</v>
      </c>
      <c r="I100" s="147">
        <v>0.66666666666666663</v>
      </c>
      <c r="J100" s="147">
        <v>0.5</v>
      </c>
      <c r="K100" s="147">
        <v>1</v>
      </c>
      <c r="L100" s="149">
        <v>1</v>
      </c>
      <c r="M100" s="34">
        <v>5.7142899999999996E-2</v>
      </c>
      <c r="N100" s="33">
        <v>-0.10714290000000004</v>
      </c>
      <c r="O100" s="34">
        <v>2.7777799999999964E-2</v>
      </c>
      <c r="P100" s="33">
        <v>-0.11111110000000002</v>
      </c>
      <c r="Q100" s="34">
        <v>0</v>
      </c>
      <c r="R100" s="33">
        <v>-0.16666669999999995</v>
      </c>
      <c r="S100" s="33">
        <v>0.5</v>
      </c>
      <c r="T100" s="33">
        <v>0</v>
      </c>
      <c r="U100" s="35">
        <v>0.33333330000000005</v>
      </c>
    </row>
    <row r="101" spans="1:21" x14ac:dyDescent="0.2">
      <c r="A101" s="402" t="s">
        <v>6</v>
      </c>
      <c r="B101" s="425" t="s">
        <v>263</v>
      </c>
      <c r="C101" s="403" t="s">
        <v>176</v>
      </c>
      <c r="D101" s="125">
        <v>0.8</v>
      </c>
      <c r="E101" s="147">
        <v>0.8571428571428571</v>
      </c>
      <c r="F101" s="125">
        <v>0.875</v>
      </c>
      <c r="G101" s="147">
        <v>0.88888888888888884</v>
      </c>
      <c r="H101" s="125">
        <v>0.33333333333333331</v>
      </c>
      <c r="I101" s="147">
        <v>0.66666666666666663</v>
      </c>
      <c r="J101" s="147">
        <v>0.5</v>
      </c>
      <c r="K101" s="147">
        <v>1</v>
      </c>
      <c r="L101" s="149">
        <v>1</v>
      </c>
      <c r="M101" s="34">
        <v>5.7142899999999996E-2</v>
      </c>
      <c r="N101" s="33">
        <v>1.7857099999999959E-2</v>
      </c>
      <c r="O101" s="34">
        <v>1.3888899999999982E-2</v>
      </c>
      <c r="P101" s="33">
        <v>-0.55555559999999993</v>
      </c>
      <c r="Q101" s="34">
        <v>0.33333339999999995</v>
      </c>
      <c r="R101" s="33">
        <v>-0.16666669999999995</v>
      </c>
      <c r="S101" s="33">
        <v>0.5</v>
      </c>
      <c r="T101" s="33">
        <v>0</v>
      </c>
      <c r="U101" s="35">
        <v>0.66666669999999995</v>
      </c>
    </row>
    <row r="102" spans="1:21" x14ac:dyDescent="0.2">
      <c r="A102" s="402" t="s">
        <v>6</v>
      </c>
      <c r="B102" s="425" t="s">
        <v>127</v>
      </c>
      <c r="C102" s="403" t="s">
        <v>174</v>
      </c>
      <c r="D102" s="125">
        <v>0.66666666666666663</v>
      </c>
      <c r="E102" s="147">
        <v>0.7</v>
      </c>
      <c r="F102" s="125">
        <v>0.75</v>
      </c>
      <c r="G102" s="147">
        <v>0.75</v>
      </c>
      <c r="H102" s="125">
        <v>1</v>
      </c>
      <c r="I102" s="147">
        <v>1</v>
      </c>
      <c r="J102" s="147">
        <v>1</v>
      </c>
      <c r="K102" s="147">
        <v>1</v>
      </c>
      <c r="L102" s="149">
        <v>1</v>
      </c>
      <c r="M102" s="34">
        <v>3.333330000000001E-2</v>
      </c>
      <c r="N102" s="33">
        <v>5.0000000000000044E-2</v>
      </c>
      <c r="O102" s="34">
        <v>0</v>
      </c>
      <c r="P102" s="33">
        <v>0.25</v>
      </c>
      <c r="Q102" s="34">
        <v>0</v>
      </c>
      <c r="R102" s="33">
        <v>0</v>
      </c>
      <c r="S102" s="33">
        <v>0</v>
      </c>
      <c r="T102" s="33">
        <v>0</v>
      </c>
      <c r="U102" s="35">
        <v>0</v>
      </c>
    </row>
    <row r="103" spans="1:21" x14ac:dyDescent="0.2">
      <c r="A103" s="402" t="s">
        <v>6</v>
      </c>
      <c r="B103" s="425" t="s">
        <v>127</v>
      </c>
      <c r="C103" s="403" t="s">
        <v>175</v>
      </c>
      <c r="D103" s="125">
        <v>0.66666666666666663</v>
      </c>
      <c r="E103" s="147">
        <v>0.7</v>
      </c>
      <c r="F103" s="125">
        <v>0.75</v>
      </c>
      <c r="G103" s="147">
        <v>0.75</v>
      </c>
      <c r="H103" s="125">
        <v>1</v>
      </c>
      <c r="I103" s="147">
        <v>1</v>
      </c>
      <c r="J103" s="147">
        <v>1</v>
      </c>
      <c r="K103" s="147">
        <v>1</v>
      </c>
      <c r="L103" s="148">
        <v>1</v>
      </c>
      <c r="M103" s="34">
        <v>3.333330000000001E-2</v>
      </c>
      <c r="N103" s="33">
        <v>5.0000000000000044E-2</v>
      </c>
      <c r="O103" s="34">
        <v>0</v>
      </c>
      <c r="P103" s="33">
        <v>0.25</v>
      </c>
      <c r="Q103" s="34">
        <v>0</v>
      </c>
      <c r="R103" s="48">
        <v>0</v>
      </c>
      <c r="S103" s="48">
        <v>0</v>
      </c>
      <c r="T103" s="48">
        <v>0</v>
      </c>
      <c r="U103" s="35">
        <v>0</v>
      </c>
    </row>
    <row r="104" spans="1:21" x14ac:dyDescent="0.2">
      <c r="A104" s="402" t="s">
        <v>6</v>
      </c>
      <c r="B104" s="425" t="s">
        <v>127</v>
      </c>
      <c r="C104" s="403" t="s">
        <v>176</v>
      </c>
      <c r="D104" s="125">
        <v>0.77777777777777779</v>
      </c>
      <c r="E104" s="147">
        <v>0.8</v>
      </c>
      <c r="F104" s="125">
        <v>0.83333333333333337</v>
      </c>
      <c r="G104" s="147">
        <v>0.75</v>
      </c>
      <c r="H104" s="125">
        <v>0</v>
      </c>
      <c r="I104" s="147">
        <v>1</v>
      </c>
      <c r="J104" s="147">
        <v>1</v>
      </c>
      <c r="K104" s="147">
        <v>1</v>
      </c>
      <c r="L104" s="148">
        <v>1</v>
      </c>
      <c r="M104" s="34">
        <v>2.2222200000000081E-2</v>
      </c>
      <c r="N104" s="33">
        <v>3.333330000000001E-2</v>
      </c>
      <c r="O104" s="34">
        <v>-8.3333300000000055E-2</v>
      </c>
      <c r="P104" s="33">
        <v>-0.75</v>
      </c>
      <c r="Q104" s="34">
        <v>1</v>
      </c>
      <c r="R104" s="48">
        <v>0</v>
      </c>
      <c r="S104" s="48">
        <v>0</v>
      </c>
      <c r="T104" s="48">
        <v>0</v>
      </c>
      <c r="U104" s="35">
        <v>1</v>
      </c>
    </row>
    <row r="105" spans="1:21" x14ac:dyDescent="0.2">
      <c r="A105" s="402" t="s">
        <v>6</v>
      </c>
      <c r="B105" s="425" t="s">
        <v>128</v>
      </c>
      <c r="C105" s="403" t="s">
        <v>174</v>
      </c>
      <c r="D105" s="125">
        <v>1</v>
      </c>
      <c r="E105" s="147">
        <v>1</v>
      </c>
      <c r="F105" s="125">
        <v>1</v>
      </c>
      <c r="G105" s="147" t="s">
        <v>370</v>
      </c>
      <c r="H105" s="125" t="s">
        <v>370</v>
      </c>
      <c r="I105" s="147">
        <v>1</v>
      </c>
      <c r="J105" s="147">
        <v>1</v>
      </c>
      <c r="K105" s="147">
        <v>1</v>
      </c>
      <c r="L105" s="148">
        <v>1</v>
      </c>
      <c r="M105" s="34">
        <v>0</v>
      </c>
      <c r="N105" s="33">
        <v>0</v>
      </c>
      <c r="O105" s="34" t="s">
        <v>370</v>
      </c>
      <c r="P105" s="33" t="s">
        <v>370</v>
      </c>
      <c r="Q105" s="34" t="s">
        <v>370</v>
      </c>
      <c r="R105" s="48">
        <v>0</v>
      </c>
      <c r="S105" s="48">
        <v>0</v>
      </c>
      <c r="T105" s="48">
        <v>0</v>
      </c>
      <c r="U105" s="35" t="s">
        <v>370</v>
      </c>
    </row>
    <row r="106" spans="1:21" x14ac:dyDescent="0.2">
      <c r="A106" s="402" t="s">
        <v>6</v>
      </c>
      <c r="B106" s="425" t="s">
        <v>128</v>
      </c>
      <c r="C106" s="403" t="s">
        <v>175</v>
      </c>
      <c r="D106" s="125">
        <v>1</v>
      </c>
      <c r="E106" s="147">
        <v>1</v>
      </c>
      <c r="F106" s="125">
        <v>1</v>
      </c>
      <c r="G106" s="147" t="s">
        <v>370</v>
      </c>
      <c r="H106" s="125" t="s">
        <v>370</v>
      </c>
      <c r="I106" s="147">
        <v>1</v>
      </c>
      <c r="J106" s="147">
        <v>1</v>
      </c>
      <c r="K106" s="147">
        <v>1</v>
      </c>
      <c r="L106" s="149">
        <v>1</v>
      </c>
      <c r="M106" s="34">
        <v>0</v>
      </c>
      <c r="N106" s="33">
        <v>0</v>
      </c>
      <c r="O106" s="34" t="s">
        <v>370</v>
      </c>
      <c r="P106" s="33" t="s">
        <v>370</v>
      </c>
      <c r="Q106" s="34" t="s">
        <v>370</v>
      </c>
      <c r="R106" s="33">
        <v>0</v>
      </c>
      <c r="S106" s="33">
        <v>0</v>
      </c>
      <c r="T106" s="33">
        <v>0</v>
      </c>
      <c r="U106" s="35" t="s">
        <v>370</v>
      </c>
    </row>
    <row r="107" spans="1:21" x14ac:dyDescent="0.2">
      <c r="A107" s="402" t="s">
        <v>6</v>
      </c>
      <c r="B107" s="425" t="s">
        <v>128</v>
      </c>
      <c r="C107" s="403" t="s">
        <v>176</v>
      </c>
      <c r="D107" s="125">
        <v>1</v>
      </c>
      <c r="E107" s="147">
        <v>1</v>
      </c>
      <c r="F107" s="125">
        <v>1</v>
      </c>
      <c r="G107" s="147" t="s">
        <v>370</v>
      </c>
      <c r="H107" s="125" t="s">
        <v>370</v>
      </c>
      <c r="I107" s="147">
        <v>1</v>
      </c>
      <c r="J107" s="147">
        <v>1</v>
      </c>
      <c r="K107" s="147">
        <v>1</v>
      </c>
      <c r="L107" s="149">
        <v>1</v>
      </c>
      <c r="M107" s="34">
        <v>0</v>
      </c>
      <c r="N107" s="33">
        <v>0</v>
      </c>
      <c r="O107" s="34" t="s">
        <v>370</v>
      </c>
      <c r="P107" s="33" t="s">
        <v>370</v>
      </c>
      <c r="Q107" s="34" t="s">
        <v>370</v>
      </c>
      <c r="R107" s="33">
        <v>0</v>
      </c>
      <c r="S107" s="33">
        <v>0</v>
      </c>
      <c r="T107" s="33">
        <v>0</v>
      </c>
      <c r="U107" s="35" t="s">
        <v>370</v>
      </c>
    </row>
    <row r="108" spans="1:21" x14ac:dyDescent="0.2">
      <c r="A108" s="402" t="s">
        <v>7</v>
      </c>
      <c r="B108" s="425" t="s">
        <v>125</v>
      </c>
      <c r="C108" s="403" t="s">
        <v>174</v>
      </c>
      <c r="D108" s="125">
        <v>0.20588235294117646</v>
      </c>
      <c r="E108" s="147">
        <v>0.22857142857142856</v>
      </c>
      <c r="F108" s="125">
        <v>0.23333333333333334</v>
      </c>
      <c r="G108" s="147">
        <v>0.13207547169811321</v>
      </c>
      <c r="H108" s="125">
        <v>0.35416666666666669</v>
      </c>
      <c r="I108" s="147">
        <v>0.38095238095238093</v>
      </c>
      <c r="J108" s="147">
        <v>0.44303797468354428</v>
      </c>
      <c r="K108" s="147">
        <v>0.5714285714285714</v>
      </c>
      <c r="L108" s="148">
        <v>0.77500000000000002</v>
      </c>
      <c r="M108" s="34">
        <v>2.2689000000000015E-2</v>
      </c>
      <c r="N108" s="33">
        <v>4.7618999999999856E-3</v>
      </c>
      <c r="O108" s="34">
        <v>-0.10125779999999998</v>
      </c>
      <c r="P108" s="33">
        <v>0.22209119999999999</v>
      </c>
      <c r="Q108" s="34">
        <v>2.6785700000000023E-2</v>
      </c>
      <c r="R108" s="48">
        <v>6.2085599999999963E-2</v>
      </c>
      <c r="S108" s="48">
        <v>0.12839059999999997</v>
      </c>
      <c r="T108" s="48">
        <v>0.20357140000000007</v>
      </c>
      <c r="U108" s="35">
        <v>0.42083330000000002</v>
      </c>
    </row>
    <row r="109" spans="1:21" x14ac:dyDescent="0.2">
      <c r="A109" s="402" t="s">
        <v>7</v>
      </c>
      <c r="B109" s="425" t="s">
        <v>125</v>
      </c>
      <c r="C109" s="403" t="s">
        <v>175</v>
      </c>
      <c r="D109" s="125">
        <v>0.11764705882352941</v>
      </c>
      <c r="E109" s="147">
        <v>0.14285714285714285</v>
      </c>
      <c r="F109" s="125">
        <v>0.13333333333333333</v>
      </c>
      <c r="G109" s="147">
        <v>0.15094339622641509</v>
      </c>
      <c r="H109" s="125">
        <v>0.375</v>
      </c>
      <c r="I109" s="147">
        <v>0.40476190476190477</v>
      </c>
      <c r="J109" s="147">
        <v>0.24050632911392406</v>
      </c>
      <c r="K109" s="147">
        <v>0.34453781512605042</v>
      </c>
      <c r="L109" s="148">
        <v>0.47499999999999998</v>
      </c>
      <c r="M109" s="34">
        <v>2.5209999999999982E-2</v>
      </c>
      <c r="N109" s="33">
        <v>-9.5237999999999989E-3</v>
      </c>
      <c r="O109" s="34">
        <v>1.7610100000000017E-2</v>
      </c>
      <c r="P109" s="33">
        <v>0.22405659999999999</v>
      </c>
      <c r="Q109" s="34">
        <v>2.9761900000000008E-2</v>
      </c>
      <c r="R109" s="48">
        <v>-0.1642556</v>
      </c>
      <c r="S109" s="48">
        <v>0.1040315</v>
      </c>
      <c r="T109" s="48">
        <v>0.13046219999999997</v>
      </c>
      <c r="U109" s="35">
        <v>9.9999999999999978E-2</v>
      </c>
    </row>
    <row r="110" spans="1:21" x14ac:dyDescent="0.2">
      <c r="A110" s="402" t="s">
        <v>7</v>
      </c>
      <c r="B110" s="425" t="s">
        <v>125</v>
      </c>
      <c r="C110" s="403" t="s">
        <v>176</v>
      </c>
      <c r="D110" s="125">
        <v>0.29411764705882354</v>
      </c>
      <c r="E110" s="147">
        <v>0.37142857142857144</v>
      </c>
      <c r="F110" s="125">
        <v>0.36666666666666664</v>
      </c>
      <c r="G110" s="147">
        <v>0.50943396226415094</v>
      </c>
      <c r="H110" s="125">
        <v>0.5</v>
      </c>
      <c r="I110" s="147">
        <v>0.5</v>
      </c>
      <c r="J110" s="147">
        <v>0.58227848101265822</v>
      </c>
      <c r="K110" s="147">
        <v>0.7142857142857143</v>
      </c>
      <c r="L110" s="148">
        <v>0.8</v>
      </c>
      <c r="M110" s="34">
        <v>7.7311000000000019E-2</v>
      </c>
      <c r="N110" s="33">
        <v>-4.7618999999999856E-3</v>
      </c>
      <c r="O110" s="34">
        <v>0.14276730000000004</v>
      </c>
      <c r="P110" s="33">
        <v>-9.4340000000000535E-3</v>
      </c>
      <c r="Q110" s="34">
        <v>0</v>
      </c>
      <c r="R110" s="48">
        <v>8.2278500000000032E-2</v>
      </c>
      <c r="S110" s="48">
        <v>0.13200719999999999</v>
      </c>
      <c r="T110" s="48">
        <v>8.5714300000000021E-2</v>
      </c>
      <c r="U110" s="35">
        <v>0.30000000000000004</v>
      </c>
    </row>
    <row r="111" spans="1:21" x14ac:dyDescent="0.2">
      <c r="A111" s="402" t="s">
        <v>7</v>
      </c>
      <c r="B111" s="425" t="s">
        <v>260</v>
      </c>
      <c r="C111" s="403" t="s">
        <v>174</v>
      </c>
      <c r="D111" s="125">
        <v>0.60273972602739723</v>
      </c>
      <c r="E111" s="147">
        <v>0.68965517241379315</v>
      </c>
      <c r="F111" s="125">
        <v>0.76056338028169013</v>
      </c>
      <c r="G111" s="147">
        <v>0.80555555555555558</v>
      </c>
      <c r="H111" s="125">
        <v>0.72222222222222221</v>
      </c>
      <c r="I111" s="147">
        <v>0.71186440677966101</v>
      </c>
      <c r="J111" s="147">
        <v>0.87378640776699024</v>
      </c>
      <c r="K111" s="147">
        <v>0.93846153846153846</v>
      </c>
      <c r="L111" s="149">
        <v>0.92307692307692313</v>
      </c>
      <c r="M111" s="34">
        <v>8.6915500000000034E-2</v>
      </c>
      <c r="N111" s="33">
        <v>7.0908199999999977E-2</v>
      </c>
      <c r="O111" s="34">
        <v>4.4992200000000038E-2</v>
      </c>
      <c r="P111" s="33">
        <v>-8.3333400000000002E-2</v>
      </c>
      <c r="Q111" s="34">
        <v>-1.0357800000000084E-2</v>
      </c>
      <c r="R111" s="33">
        <v>0.16192200000000001</v>
      </c>
      <c r="S111" s="33">
        <v>6.4675099999999985E-2</v>
      </c>
      <c r="T111" s="33">
        <v>-1.5384599999999971E-2</v>
      </c>
      <c r="U111" s="35">
        <v>0.20085469999999994</v>
      </c>
    </row>
    <row r="112" spans="1:21" x14ac:dyDescent="0.2">
      <c r="A112" s="402" t="s">
        <v>7</v>
      </c>
      <c r="B112" s="425" t="s">
        <v>260</v>
      </c>
      <c r="C112" s="403" t="s">
        <v>175</v>
      </c>
      <c r="D112" s="125">
        <v>0.52054794520547942</v>
      </c>
      <c r="E112" s="147">
        <v>0.58620689655172409</v>
      </c>
      <c r="F112" s="125">
        <v>0.59154929577464788</v>
      </c>
      <c r="G112" s="147">
        <v>0.69444444444444442</v>
      </c>
      <c r="H112" s="125">
        <v>0.69444444444444442</v>
      </c>
      <c r="I112" s="147">
        <v>0.67796610169491522</v>
      </c>
      <c r="J112" s="147">
        <v>0.72815533980582525</v>
      </c>
      <c r="K112" s="147">
        <v>0.79230769230769227</v>
      </c>
      <c r="L112" s="149">
        <v>0.80769230769230771</v>
      </c>
      <c r="M112" s="34">
        <v>6.5659000000000023E-2</v>
      </c>
      <c r="N112" s="33">
        <v>5.3423999999999694E-3</v>
      </c>
      <c r="O112" s="34">
        <v>0.10289510000000002</v>
      </c>
      <c r="P112" s="33">
        <v>0</v>
      </c>
      <c r="Q112" s="34">
        <v>-1.6478299999999946E-2</v>
      </c>
      <c r="R112" s="33">
        <v>5.0189199999999934E-2</v>
      </c>
      <c r="S112" s="33">
        <v>6.4152399999999998E-2</v>
      </c>
      <c r="T112" s="33">
        <v>1.5384600000000082E-2</v>
      </c>
      <c r="U112" s="35">
        <v>0.11324790000000007</v>
      </c>
    </row>
    <row r="113" spans="1:21" x14ac:dyDescent="0.2">
      <c r="A113" s="402" t="s">
        <v>7</v>
      </c>
      <c r="B113" s="425" t="s">
        <v>260</v>
      </c>
      <c r="C113" s="403" t="s">
        <v>176</v>
      </c>
      <c r="D113" s="125">
        <v>0.63013698630136983</v>
      </c>
      <c r="E113" s="147">
        <v>0.82758620689655171</v>
      </c>
      <c r="F113" s="125">
        <v>0.84507042253521125</v>
      </c>
      <c r="G113" s="147">
        <v>0.91666666666666663</v>
      </c>
      <c r="H113" s="125">
        <v>0.88888888888888884</v>
      </c>
      <c r="I113" s="147">
        <v>0.84745762711864403</v>
      </c>
      <c r="J113" s="147">
        <v>0.90291262135922334</v>
      </c>
      <c r="K113" s="147">
        <v>0.89230769230769236</v>
      </c>
      <c r="L113" s="149">
        <v>0.875</v>
      </c>
      <c r="M113" s="34">
        <v>0.1974492000000001</v>
      </c>
      <c r="N113" s="33">
        <v>1.748419999999995E-2</v>
      </c>
      <c r="O113" s="34">
        <v>7.1596299999999946E-2</v>
      </c>
      <c r="P113" s="33">
        <v>-2.7777799999999964E-2</v>
      </c>
      <c r="Q113" s="34">
        <v>-4.1431299999999949E-2</v>
      </c>
      <c r="R113" s="33">
        <v>5.5454999999999921E-2</v>
      </c>
      <c r="S113" s="33">
        <v>-1.0604899999999917E-2</v>
      </c>
      <c r="T113" s="33">
        <v>-1.7307700000000037E-2</v>
      </c>
      <c r="U113" s="35">
        <v>-1.3888899999999982E-2</v>
      </c>
    </row>
    <row r="114" spans="1:21" x14ac:dyDescent="0.2">
      <c r="A114" s="402" t="s">
        <v>7</v>
      </c>
      <c r="B114" s="425" t="s">
        <v>261</v>
      </c>
      <c r="C114" s="403" t="s">
        <v>174</v>
      </c>
      <c r="D114" s="125">
        <v>0.60273972602739723</v>
      </c>
      <c r="E114" s="147">
        <v>0.68965517241379315</v>
      </c>
      <c r="F114" s="125">
        <v>0.76056338028169013</v>
      </c>
      <c r="G114" s="147">
        <v>0.80555555555555558</v>
      </c>
      <c r="H114" s="125">
        <v>0.77777777777777779</v>
      </c>
      <c r="I114" s="147">
        <v>0.77966101694915257</v>
      </c>
      <c r="J114" s="147">
        <v>0.87378640776699024</v>
      </c>
      <c r="K114" s="147">
        <v>0.93846153846153846</v>
      </c>
      <c r="L114" s="149">
        <v>0.92307692307692313</v>
      </c>
      <c r="M114" s="34">
        <v>8.6915500000000034E-2</v>
      </c>
      <c r="N114" s="33">
        <v>7.0908199999999977E-2</v>
      </c>
      <c r="O114" s="34">
        <v>4.4992200000000038E-2</v>
      </c>
      <c r="P114" s="33">
        <v>-2.7777800000000075E-2</v>
      </c>
      <c r="Q114" s="34">
        <v>1.8832000000000848E-3</v>
      </c>
      <c r="R114" s="33">
        <v>9.4125399999999915E-2</v>
      </c>
      <c r="S114" s="33">
        <v>6.4675099999999985E-2</v>
      </c>
      <c r="T114" s="33">
        <v>-1.5384599999999971E-2</v>
      </c>
      <c r="U114" s="35">
        <v>0.14529910000000001</v>
      </c>
    </row>
    <row r="115" spans="1:21" x14ac:dyDescent="0.2">
      <c r="A115" s="402" t="s">
        <v>7</v>
      </c>
      <c r="B115" s="425" t="s">
        <v>261</v>
      </c>
      <c r="C115" s="403" t="s">
        <v>175</v>
      </c>
      <c r="D115" s="125">
        <v>0.52054794520547942</v>
      </c>
      <c r="E115" s="147">
        <v>0.58620689655172409</v>
      </c>
      <c r="F115" s="125">
        <v>0.647887323943662</v>
      </c>
      <c r="G115" s="147">
        <v>0.77777777777777779</v>
      </c>
      <c r="H115" s="125">
        <v>0.75</v>
      </c>
      <c r="I115" s="147">
        <v>0.74576271186440679</v>
      </c>
      <c r="J115" s="147">
        <v>0.79611650485436891</v>
      </c>
      <c r="K115" s="147">
        <v>0.86923076923076925</v>
      </c>
      <c r="L115" s="149">
        <v>0.81730769230769229</v>
      </c>
      <c r="M115" s="34">
        <v>6.5659000000000023E-2</v>
      </c>
      <c r="N115" s="33">
        <v>6.168040000000008E-2</v>
      </c>
      <c r="O115" s="34">
        <v>0.12989049999999991</v>
      </c>
      <c r="P115" s="33">
        <v>-2.7777799999999964E-2</v>
      </c>
      <c r="Q115" s="34">
        <v>-4.2372999999999994E-3</v>
      </c>
      <c r="R115" s="33">
        <v>5.0353800000000004E-2</v>
      </c>
      <c r="S115" s="33">
        <v>7.3114299999999965E-2</v>
      </c>
      <c r="T115" s="33">
        <v>-5.19231E-2</v>
      </c>
      <c r="U115" s="35">
        <v>6.730769999999997E-2</v>
      </c>
    </row>
    <row r="116" spans="1:21" x14ac:dyDescent="0.2">
      <c r="A116" s="402" t="s">
        <v>7</v>
      </c>
      <c r="B116" s="425" t="s">
        <v>261</v>
      </c>
      <c r="C116" s="403" t="s">
        <v>176</v>
      </c>
      <c r="D116" s="125">
        <v>0.63013698630136983</v>
      </c>
      <c r="E116" s="147">
        <v>0.82758620689655171</v>
      </c>
      <c r="F116" s="125">
        <v>0.90140845070422537</v>
      </c>
      <c r="G116" s="147">
        <v>0.97222222222222221</v>
      </c>
      <c r="H116" s="125">
        <v>0.94444444444444442</v>
      </c>
      <c r="I116" s="147">
        <v>0.9152542372881356</v>
      </c>
      <c r="J116" s="147">
        <v>0.96116504854368934</v>
      </c>
      <c r="K116" s="147">
        <v>0.9538461538461539</v>
      </c>
      <c r="L116" s="148">
        <v>0.92788461538461542</v>
      </c>
      <c r="M116" s="34">
        <v>0.1974492000000001</v>
      </c>
      <c r="N116" s="33">
        <v>7.3822299999999896E-2</v>
      </c>
      <c r="O116" s="34">
        <v>7.081370000000009E-2</v>
      </c>
      <c r="P116" s="33">
        <v>-2.7777800000000075E-2</v>
      </c>
      <c r="Q116" s="34">
        <v>-2.9190199999999944E-2</v>
      </c>
      <c r="R116" s="48">
        <v>4.5910800000000029E-2</v>
      </c>
      <c r="S116" s="48">
        <v>-7.3188000000000697E-3</v>
      </c>
      <c r="T116" s="48">
        <v>-2.5961600000000029E-2</v>
      </c>
      <c r="U116" s="35">
        <v>-1.6559800000000013E-2</v>
      </c>
    </row>
    <row r="117" spans="1:21" x14ac:dyDescent="0.2">
      <c r="A117" s="402" t="s">
        <v>7</v>
      </c>
      <c r="B117" s="425" t="s">
        <v>262</v>
      </c>
      <c r="C117" s="403" t="s">
        <v>174</v>
      </c>
      <c r="D117" s="125">
        <v>0.60273972602739723</v>
      </c>
      <c r="E117" s="147">
        <v>0.7816091954022989</v>
      </c>
      <c r="F117" s="125">
        <v>0.84507042253521125</v>
      </c>
      <c r="G117" s="147">
        <v>0.83333333333333337</v>
      </c>
      <c r="H117" s="125">
        <v>0.80555555555555558</v>
      </c>
      <c r="I117" s="147">
        <v>0.81355932203389836</v>
      </c>
      <c r="J117" s="147">
        <v>0.89320388349514568</v>
      </c>
      <c r="K117" s="147">
        <v>0.93846153846153846</v>
      </c>
      <c r="L117" s="148">
        <v>0.92307692307692313</v>
      </c>
      <c r="M117" s="34">
        <v>0.17886950000000001</v>
      </c>
      <c r="N117" s="33">
        <v>6.3461199999999995E-2</v>
      </c>
      <c r="O117" s="34">
        <v>-1.1737099999999945E-2</v>
      </c>
      <c r="P117" s="33">
        <v>-2.7777700000000016E-2</v>
      </c>
      <c r="Q117" s="34">
        <v>8.003699999999947E-3</v>
      </c>
      <c r="R117" s="48">
        <v>7.9644600000000065E-2</v>
      </c>
      <c r="S117" s="48">
        <v>4.5257599999999898E-2</v>
      </c>
      <c r="T117" s="48">
        <v>-1.5384599999999971E-2</v>
      </c>
      <c r="U117" s="35">
        <v>0.11752129999999994</v>
      </c>
    </row>
    <row r="118" spans="1:21" x14ac:dyDescent="0.2">
      <c r="A118" s="402" t="s">
        <v>7</v>
      </c>
      <c r="B118" s="425" t="s">
        <v>262</v>
      </c>
      <c r="C118" s="403" t="s">
        <v>175</v>
      </c>
      <c r="D118" s="125">
        <v>0.52054794520547942</v>
      </c>
      <c r="E118" s="147">
        <v>0.75862068965517238</v>
      </c>
      <c r="F118" s="125">
        <v>0.78873239436619713</v>
      </c>
      <c r="G118" s="147">
        <v>0.80555555555555558</v>
      </c>
      <c r="H118" s="125">
        <v>0.77777777777777779</v>
      </c>
      <c r="I118" s="147">
        <v>0.77966101694915257</v>
      </c>
      <c r="J118" s="147">
        <v>0.85436893203883491</v>
      </c>
      <c r="K118" s="147">
        <v>0.86923076923076925</v>
      </c>
      <c r="L118" s="148">
        <v>0.81730769230769229</v>
      </c>
      <c r="M118" s="34">
        <v>0.23807280000000008</v>
      </c>
      <c r="N118" s="33">
        <v>3.0111699999999963E-2</v>
      </c>
      <c r="O118" s="34">
        <v>1.6823200000000038E-2</v>
      </c>
      <c r="P118" s="33">
        <v>-2.7777800000000075E-2</v>
      </c>
      <c r="Q118" s="34">
        <v>1.8832000000000848E-3</v>
      </c>
      <c r="R118" s="48">
        <v>7.4707899999999938E-2</v>
      </c>
      <c r="S118" s="48">
        <v>1.4861899999999983E-2</v>
      </c>
      <c r="T118" s="48">
        <v>-5.19231E-2</v>
      </c>
      <c r="U118" s="35">
        <v>3.9529900000000007E-2</v>
      </c>
    </row>
    <row r="119" spans="1:21" x14ac:dyDescent="0.2">
      <c r="A119" s="402" t="s">
        <v>7</v>
      </c>
      <c r="B119" s="425" t="s">
        <v>262</v>
      </c>
      <c r="C119" s="403" t="s">
        <v>176</v>
      </c>
      <c r="D119" s="125">
        <v>0.63013698630136983</v>
      </c>
      <c r="E119" s="147">
        <v>0.82758620689655171</v>
      </c>
      <c r="F119" s="125">
        <v>0.90140845070422537</v>
      </c>
      <c r="G119" s="147">
        <v>0.97222222222222221</v>
      </c>
      <c r="H119" s="125">
        <v>0.94444444444444442</v>
      </c>
      <c r="I119" s="147">
        <v>0.9152542372881356</v>
      </c>
      <c r="J119" s="147">
        <v>0.96116504854368934</v>
      </c>
      <c r="K119" s="147">
        <v>0.9538461538461539</v>
      </c>
      <c r="L119" s="149">
        <v>0.93269230769230771</v>
      </c>
      <c r="M119" s="34">
        <v>0.1974492000000001</v>
      </c>
      <c r="N119" s="33">
        <v>7.3822299999999896E-2</v>
      </c>
      <c r="O119" s="34">
        <v>7.081370000000009E-2</v>
      </c>
      <c r="P119" s="33">
        <v>-2.7777800000000075E-2</v>
      </c>
      <c r="Q119" s="34">
        <v>-2.9190199999999944E-2</v>
      </c>
      <c r="R119" s="33">
        <v>4.5910800000000029E-2</v>
      </c>
      <c r="S119" s="33">
        <v>-7.3188000000000697E-3</v>
      </c>
      <c r="T119" s="33">
        <v>-2.1153899999999948E-2</v>
      </c>
      <c r="U119" s="35">
        <v>-1.1752099999999932E-2</v>
      </c>
    </row>
    <row r="120" spans="1:21" x14ac:dyDescent="0.2">
      <c r="A120" s="402" t="s">
        <v>7</v>
      </c>
      <c r="B120" s="425" t="s">
        <v>263</v>
      </c>
      <c r="C120" s="403" t="s">
        <v>174</v>
      </c>
      <c r="D120" s="125">
        <v>0.60273972602739723</v>
      </c>
      <c r="E120" s="147">
        <v>0.81609195402298851</v>
      </c>
      <c r="F120" s="125">
        <v>0.87323943661971826</v>
      </c>
      <c r="G120" s="147">
        <v>0.88888888888888884</v>
      </c>
      <c r="H120" s="125">
        <v>0.88888888888888884</v>
      </c>
      <c r="I120" s="147">
        <v>0.9152542372881356</v>
      </c>
      <c r="J120" s="147">
        <v>0.95145631067961167</v>
      </c>
      <c r="K120" s="147">
        <v>0.9538461538461539</v>
      </c>
      <c r="L120" s="149">
        <v>0.93269230769230771</v>
      </c>
      <c r="M120" s="34">
        <v>0.21335230000000005</v>
      </c>
      <c r="N120" s="33">
        <v>5.7147399999999959E-2</v>
      </c>
      <c r="O120" s="34">
        <v>1.5649499999999983E-2</v>
      </c>
      <c r="P120" s="33">
        <v>0</v>
      </c>
      <c r="Q120" s="34">
        <v>2.6365300000000036E-2</v>
      </c>
      <c r="R120" s="33">
        <v>3.6202100000000015E-2</v>
      </c>
      <c r="S120" s="33">
        <v>2.3898999999999448E-3</v>
      </c>
      <c r="T120" s="33">
        <v>-2.1153899999999948E-2</v>
      </c>
      <c r="U120" s="35">
        <v>4.3803400000000048E-2</v>
      </c>
    </row>
    <row r="121" spans="1:21" x14ac:dyDescent="0.2">
      <c r="A121" s="402" t="s">
        <v>7</v>
      </c>
      <c r="B121" s="425" t="s">
        <v>263</v>
      </c>
      <c r="C121" s="403" t="s">
        <v>175</v>
      </c>
      <c r="D121" s="125">
        <v>0.52054794520547942</v>
      </c>
      <c r="E121" s="147">
        <v>0.7931034482758621</v>
      </c>
      <c r="F121" s="125">
        <v>0.81690140845070425</v>
      </c>
      <c r="G121" s="147">
        <v>0.86111111111111116</v>
      </c>
      <c r="H121" s="125">
        <v>0.86111111111111116</v>
      </c>
      <c r="I121" s="147">
        <v>0.88135593220338981</v>
      </c>
      <c r="J121" s="147">
        <v>0.95145631067961167</v>
      </c>
      <c r="K121" s="147">
        <v>0.90769230769230769</v>
      </c>
      <c r="L121" s="149">
        <v>0.92307692307692313</v>
      </c>
      <c r="M121" s="34">
        <v>0.27255550000000006</v>
      </c>
      <c r="N121" s="33">
        <v>2.3797999999999986E-2</v>
      </c>
      <c r="O121" s="34">
        <v>4.4209700000000018E-2</v>
      </c>
      <c r="P121" s="33">
        <v>0</v>
      </c>
      <c r="Q121" s="34">
        <v>2.0244799999999952E-2</v>
      </c>
      <c r="R121" s="33">
        <v>7.0100400000000063E-2</v>
      </c>
      <c r="S121" s="33">
        <v>-4.3764000000000025E-2</v>
      </c>
      <c r="T121" s="33">
        <v>1.5384599999999971E-2</v>
      </c>
      <c r="U121" s="35">
        <v>6.196579999999996E-2</v>
      </c>
    </row>
    <row r="122" spans="1:21" x14ac:dyDescent="0.2">
      <c r="A122" s="402" t="s">
        <v>7</v>
      </c>
      <c r="B122" s="425" t="s">
        <v>263</v>
      </c>
      <c r="C122" s="403" t="s">
        <v>176</v>
      </c>
      <c r="D122" s="125">
        <v>0.63013698630136983</v>
      </c>
      <c r="E122" s="147">
        <v>0.86206896551724133</v>
      </c>
      <c r="F122" s="125">
        <v>0.92957746478873238</v>
      </c>
      <c r="G122" s="147">
        <v>1</v>
      </c>
      <c r="H122" s="125">
        <v>1</v>
      </c>
      <c r="I122" s="147">
        <v>0.98305084745762716</v>
      </c>
      <c r="J122" s="147">
        <v>1</v>
      </c>
      <c r="K122" s="147">
        <v>0.96923076923076923</v>
      </c>
      <c r="L122" s="149">
        <v>0.94230769230769229</v>
      </c>
      <c r="M122" s="34">
        <v>0.23193200000000003</v>
      </c>
      <c r="N122" s="33">
        <v>6.7508499999999971E-2</v>
      </c>
      <c r="O122" s="34">
        <v>7.0422500000000054E-2</v>
      </c>
      <c r="P122" s="33">
        <v>0</v>
      </c>
      <c r="Q122" s="34">
        <v>-1.6949199999999998E-2</v>
      </c>
      <c r="R122" s="33">
        <v>1.6949199999999998E-2</v>
      </c>
      <c r="S122" s="33">
        <v>-3.0769200000000052E-2</v>
      </c>
      <c r="T122" s="33">
        <v>-2.6923099999999978E-2</v>
      </c>
      <c r="U122" s="35">
        <v>-5.769230000000003E-2</v>
      </c>
    </row>
    <row r="123" spans="1:21" x14ac:dyDescent="0.2">
      <c r="A123" s="402" t="s">
        <v>7</v>
      </c>
      <c r="B123" s="425" t="s">
        <v>127</v>
      </c>
      <c r="C123" s="403" t="s">
        <v>174</v>
      </c>
      <c r="D123" s="125">
        <v>0.63934426229508201</v>
      </c>
      <c r="E123" s="147">
        <v>0.546875</v>
      </c>
      <c r="F123" s="125">
        <v>0.64</v>
      </c>
      <c r="G123" s="147">
        <v>0.9</v>
      </c>
      <c r="H123" s="125">
        <v>0.89655172413793105</v>
      </c>
      <c r="I123" s="147">
        <v>0.85185185185185186</v>
      </c>
      <c r="J123" s="147">
        <v>0.92682926829268297</v>
      </c>
      <c r="K123" s="147">
        <v>0.9375</v>
      </c>
      <c r="L123" s="149">
        <v>0.9438202247191011</v>
      </c>
      <c r="M123" s="34">
        <v>-9.2469299999999977E-2</v>
      </c>
      <c r="N123" s="33">
        <v>9.3125000000000013E-2</v>
      </c>
      <c r="O123" s="34">
        <v>0.26</v>
      </c>
      <c r="P123" s="33">
        <v>-3.4483000000000708E-3</v>
      </c>
      <c r="Q123" s="34">
        <v>-4.4699799999999956E-2</v>
      </c>
      <c r="R123" s="33">
        <v>7.4977399999999972E-2</v>
      </c>
      <c r="S123" s="33">
        <v>1.0670700000000033E-2</v>
      </c>
      <c r="T123" s="33">
        <v>6.320199999999998E-3</v>
      </c>
      <c r="U123" s="35">
        <v>4.7268500000000047E-2</v>
      </c>
    </row>
    <row r="124" spans="1:21" x14ac:dyDescent="0.2">
      <c r="A124" s="402" t="s">
        <v>7</v>
      </c>
      <c r="B124" s="425" t="s">
        <v>127</v>
      </c>
      <c r="C124" s="403" t="s">
        <v>175</v>
      </c>
      <c r="D124" s="125">
        <v>0.63934426229508201</v>
      </c>
      <c r="E124" s="147">
        <v>0.546875</v>
      </c>
      <c r="F124" s="125">
        <v>0.64</v>
      </c>
      <c r="G124" s="147">
        <v>0.9</v>
      </c>
      <c r="H124" s="125">
        <v>0.89655172413793105</v>
      </c>
      <c r="I124" s="147">
        <v>0.85185185185185186</v>
      </c>
      <c r="J124" s="147">
        <v>0.92682926829268297</v>
      </c>
      <c r="K124" s="147">
        <v>0.9375</v>
      </c>
      <c r="L124" s="148">
        <v>0.93258426966292129</v>
      </c>
      <c r="M124" s="34">
        <v>-9.2469299999999977E-2</v>
      </c>
      <c r="N124" s="33">
        <v>9.3125000000000013E-2</v>
      </c>
      <c r="O124" s="34">
        <v>0.26</v>
      </c>
      <c r="P124" s="33">
        <v>-3.4483000000000708E-3</v>
      </c>
      <c r="Q124" s="34">
        <v>-4.4699799999999956E-2</v>
      </c>
      <c r="R124" s="48">
        <v>7.4977399999999972E-2</v>
      </c>
      <c r="S124" s="48">
        <v>1.0670700000000033E-2</v>
      </c>
      <c r="T124" s="48">
        <v>-4.9156999999999673E-3</v>
      </c>
      <c r="U124" s="35">
        <v>3.6032600000000081E-2</v>
      </c>
    </row>
    <row r="125" spans="1:21" x14ac:dyDescent="0.2">
      <c r="A125" s="402" t="s">
        <v>7</v>
      </c>
      <c r="B125" s="425" t="s">
        <v>127</v>
      </c>
      <c r="C125" s="403" t="s">
        <v>176</v>
      </c>
      <c r="D125" s="125">
        <v>0.86885245901639341</v>
      </c>
      <c r="E125" s="147">
        <v>0.890625</v>
      </c>
      <c r="F125" s="125">
        <v>0.9</v>
      </c>
      <c r="G125" s="147">
        <v>0.93333333333333335</v>
      </c>
      <c r="H125" s="125">
        <v>0.89655172413793105</v>
      </c>
      <c r="I125" s="147">
        <v>0.88888888888888884</v>
      </c>
      <c r="J125" s="147">
        <v>0.92682926829268297</v>
      </c>
      <c r="K125" s="147">
        <v>0.9375</v>
      </c>
      <c r="L125" s="148">
        <v>0.9438202247191011</v>
      </c>
      <c r="M125" s="34">
        <v>2.1772499999999972E-2</v>
      </c>
      <c r="N125" s="33">
        <v>9.3750000000000222E-3</v>
      </c>
      <c r="O125" s="34">
        <v>3.333330000000001E-2</v>
      </c>
      <c r="P125" s="33">
        <v>-3.6781600000000081E-2</v>
      </c>
      <c r="Q125" s="34">
        <v>-7.6627999999999696E-3</v>
      </c>
      <c r="R125" s="48">
        <v>3.7940399999999985E-2</v>
      </c>
      <c r="S125" s="48">
        <v>1.0670700000000033E-2</v>
      </c>
      <c r="T125" s="48">
        <v>6.320199999999998E-3</v>
      </c>
      <c r="U125" s="35">
        <v>4.7268500000000047E-2</v>
      </c>
    </row>
    <row r="126" spans="1:21" x14ac:dyDescent="0.2">
      <c r="A126" s="402" t="s">
        <v>7</v>
      </c>
      <c r="B126" s="425" t="s">
        <v>128</v>
      </c>
      <c r="C126" s="403" t="s">
        <v>174</v>
      </c>
      <c r="D126" s="125">
        <v>1</v>
      </c>
      <c r="E126" s="147">
        <v>1</v>
      </c>
      <c r="F126" s="125">
        <v>1</v>
      </c>
      <c r="G126" s="147">
        <v>1</v>
      </c>
      <c r="H126" s="125">
        <v>1</v>
      </c>
      <c r="I126" s="147">
        <v>1</v>
      </c>
      <c r="J126" s="147">
        <v>1</v>
      </c>
      <c r="K126" s="147">
        <v>1</v>
      </c>
      <c r="L126" s="148">
        <v>1</v>
      </c>
      <c r="M126" s="34">
        <v>0</v>
      </c>
      <c r="N126" s="33">
        <v>0</v>
      </c>
      <c r="O126" s="34">
        <v>0</v>
      </c>
      <c r="P126" s="33">
        <v>0</v>
      </c>
      <c r="Q126" s="34">
        <v>0</v>
      </c>
      <c r="R126" s="48">
        <v>0</v>
      </c>
      <c r="S126" s="48">
        <v>0</v>
      </c>
      <c r="T126" s="48">
        <v>0</v>
      </c>
      <c r="U126" s="35">
        <v>0</v>
      </c>
    </row>
    <row r="127" spans="1:21" x14ac:dyDescent="0.2">
      <c r="A127" s="402" t="s">
        <v>7</v>
      </c>
      <c r="B127" s="425" t="s">
        <v>128</v>
      </c>
      <c r="C127" s="403" t="s">
        <v>175</v>
      </c>
      <c r="D127" s="125">
        <v>1</v>
      </c>
      <c r="E127" s="147">
        <v>1</v>
      </c>
      <c r="F127" s="125">
        <v>1</v>
      </c>
      <c r="G127" s="147">
        <v>1</v>
      </c>
      <c r="H127" s="125">
        <v>1</v>
      </c>
      <c r="I127" s="147">
        <v>1</v>
      </c>
      <c r="J127" s="147">
        <v>1</v>
      </c>
      <c r="K127" s="147">
        <v>1</v>
      </c>
      <c r="L127" s="149">
        <v>1</v>
      </c>
      <c r="M127" s="34">
        <v>0</v>
      </c>
      <c r="N127" s="33">
        <v>0</v>
      </c>
      <c r="O127" s="34">
        <v>0</v>
      </c>
      <c r="P127" s="33">
        <v>0</v>
      </c>
      <c r="Q127" s="34">
        <v>0</v>
      </c>
      <c r="R127" s="33">
        <v>0</v>
      </c>
      <c r="S127" s="33">
        <v>0</v>
      </c>
      <c r="T127" s="33">
        <v>0</v>
      </c>
      <c r="U127" s="35">
        <v>0</v>
      </c>
    </row>
    <row r="128" spans="1:21" x14ac:dyDescent="0.2">
      <c r="A128" s="402" t="s">
        <v>7</v>
      </c>
      <c r="B128" s="425" t="s">
        <v>128</v>
      </c>
      <c r="C128" s="403" t="s">
        <v>176</v>
      </c>
      <c r="D128" s="125">
        <v>1</v>
      </c>
      <c r="E128" s="147">
        <v>1</v>
      </c>
      <c r="F128" s="125">
        <v>1</v>
      </c>
      <c r="G128" s="147">
        <v>1</v>
      </c>
      <c r="H128" s="125">
        <v>1</v>
      </c>
      <c r="I128" s="147">
        <v>1</v>
      </c>
      <c r="J128" s="147">
        <v>1</v>
      </c>
      <c r="K128" s="147">
        <v>1</v>
      </c>
      <c r="L128" s="149">
        <v>1</v>
      </c>
      <c r="M128" s="34">
        <v>0</v>
      </c>
      <c r="N128" s="33">
        <v>0</v>
      </c>
      <c r="O128" s="34">
        <v>0</v>
      </c>
      <c r="P128" s="33">
        <v>0</v>
      </c>
      <c r="Q128" s="34">
        <v>0</v>
      </c>
      <c r="R128" s="33">
        <v>0</v>
      </c>
      <c r="S128" s="33">
        <v>0</v>
      </c>
      <c r="T128" s="33">
        <v>0</v>
      </c>
      <c r="U128" s="35">
        <v>0</v>
      </c>
    </row>
    <row r="129" spans="1:21" x14ac:dyDescent="0.2">
      <c r="A129" s="402" t="s">
        <v>8</v>
      </c>
      <c r="B129" s="425" t="s">
        <v>125</v>
      </c>
      <c r="C129" s="403" t="s">
        <v>174</v>
      </c>
      <c r="D129" s="125">
        <v>0.08</v>
      </c>
      <c r="E129" s="147">
        <v>0.28358208955223879</v>
      </c>
      <c r="F129" s="125">
        <v>0.2978723404255319</v>
      </c>
      <c r="G129" s="147">
        <v>0</v>
      </c>
      <c r="H129" s="125">
        <v>0</v>
      </c>
      <c r="I129" s="147">
        <v>4.7619047619047616E-2</v>
      </c>
      <c r="J129" s="147">
        <v>0.15789473684210525</v>
      </c>
      <c r="K129" s="147">
        <v>0.24615384615384617</v>
      </c>
      <c r="L129" s="149">
        <v>0.51111111111111107</v>
      </c>
      <c r="M129" s="34">
        <v>0.20358209999999999</v>
      </c>
      <c r="N129" s="33">
        <v>1.4290199999999975E-2</v>
      </c>
      <c r="O129" s="34">
        <v>-0.29787229999999998</v>
      </c>
      <c r="P129" s="33">
        <v>0</v>
      </c>
      <c r="Q129" s="34">
        <v>4.7619000000000002E-2</v>
      </c>
      <c r="R129" s="33">
        <v>0.1102757</v>
      </c>
      <c r="S129" s="33">
        <v>8.8259100000000007E-2</v>
      </c>
      <c r="T129" s="33">
        <v>0.26495730000000006</v>
      </c>
      <c r="U129" s="35">
        <v>0.51111110000000004</v>
      </c>
    </row>
    <row r="130" spans="1:21" x14ac:dyDescent="0.2">
      <c r="A130" s="402" t="s">
        <v>8</v>
      </c>
      <c r="B130" s="425" t="s">
        <v>125</v>
      </c>
      <c r="C130" s="403" t="s">
        <v>175</v>
      </c>
      <c r="D130" s="125">
        <v>0.04</v>
      </c>
      <c r="E130" s="147">
        <v>0.14925373134328357</v>
      </c>
      <c r="F130" s="125">
        <v>6.3829787234042548E-2</v>
      </c>
      <c r="G130" s="147">
        <v>0</v>
      </c>
      <c r="H130" s="125">
        <v>0</v>
      </c>
      <c r="I130" s="147">
        <v>0</v>
      </c>
      <c r="J130" s="147">
        <v>3.9473684210526314E-2</v>
      </c>
      <c r="K130" s="147">
        <v>4.6153846153846156E-2</v>
      </c>
      <c r="L130" s="149">
        <v>0.26666666666666666</v>
      </c>
      <c r="M130" s="34">
        <v>0.10925369999999998</v>
      </c>
      <c r="N130" s="33">
        <v>-8.5423899999999983E-2</v>
      </c>
      <c r="O130" s="34">
        <v>-6.3829800000000006E-2</v>
      </c>
      <c r="P130" s="33">
        <v>0</v>
      </c>
      <c r="Q130" s="34">
        <v>0</v>
      </c>
      <c r="R130" s="33">
        <v>3.94737E-2</v>
      </c>
      <c r="S130" s="33">
        <v>6.6801000000000013E-3</v>
      </c>
      <c r="T130" s="33">
        <v>0.22051289999999998</v>
      </c>
      <c r="U130" s="35">
        <v>0.26666669999999998</v>
      </c>
    </row>
    <row r="131" spans="1:21" x14ac:dyDescent="0.2">
      <c r="A131" s="402" t="s">
        <v>8</v>
      </c>
      <c r="B131" s="425" t="s">
        <v>125</v>
      </c>
      <c r="C131" s="403" t="s">
        <v>176</v>
      </c>
      <c r="D131" s="125">
        <v>0.64</v>
      </c>
      <c r="E131" s="147">
        <v>0.38805970149253732</v>
      </c>
      <c r="F131" s="125">
        <v>0.19148936170212766</v>
      </c>
      <c r="G131" s="147">
        <v>0.20408163265306123</v>
      </c>
      <c r="H131" s="125">
        <v>0.2</v>
      </c>
      <c r="I131" s="147">
        <v>0.1111111111111111</v>
      </c>
      <c r="J131" s="147">
        <v>0.19736842105263158</v>
      </c>
      <c r="K131" s="147">
        <v>0.23076923076923078</v>
      </c>
      <c r="L131" s="149">
        <v>0.58888888888888891</v>
      </c>
      <c r="M131" s="34">
        <v>-0.25194030000000001</v>
      </c>
      <c r="N131" s="33">
        <v>-0.1965703</v>
      </c>
      <c r="O131" s="34">
        <v>1.2592199999999998E-2</v>
      </c>
      <c r="P131" s="33">
        <v>-4.0815999999999908E-3</v>
      </c>
      <c r="Q131" s="34">
        <v>-8.8888900000000007E-2</v>
      </c>
      <c r="R131" s="33">
        <v>8.6257299999999995E-2</v>
      </c>
      <c r="S131" s="33">
        <v>3.3400800000000008E-2</v>
      </c>
      <c r="T131" s="33">
        <v>0.35811970000000004</v>
      </c>
      <c r="U131" s="35">
        <v>0.38888890000000004</v>
      </c>
    </row>
    <row r="132" spans="1:21" x14ac:dyDescent="0.2">
      <c r="A132" s="402" t="s">
        <v>8</v>
      </c>
      <c r="B132" s="425" t="s">
        <v>260</v>
      </c>
      <c r="C132" s="403" t="s">
        <v>174</v>
      </c>
      <c r="D132" s="125">
        <v>0.8</v>
      </c>
      <c r="E132" s="147">
        <v>0.82051282051282048</v>
      </c>
      <c r="F132" s="125">
        <v>0.8867924528301887</v>
      </c>
      <c r="G132" s="147">
        <v>0.67741935483870963</v>
      </c>
      <c r="H132" s="125">
        <v>0.76315789473684215</v>
      </c>
      <c r="I132" s="147">
        <v>0.94736842105263153</v>
      </c>
      <c r="J132" s="147">
        <v>0.96551724137931039</v>
      </c>
      <c r="K132" s="147">
        <v>0.94936708860759489</v>
      </c>
      <c r="L132" s="149">
        <v>0.89565217391304353</v>
      </c>
      <c r="M132" s="34">
        <v>2.0512799999999998E-2</v>
      </c>
      <c r="N132" s="33">
        <v>6.6279699999999941E-2</v>
      </c>
      <c r="O132" s="34">
        <v>-0.20937309999999998</v>
      </c>
      <c r="P132" s="33">
        <v>8.573849999999994E-2</v>
      </c>
      <c r="Q132" s="34">
        <v>0.18421050000000005</v>
      </c>
      <c r="R132" s="33">
        <v>1.8148799999999965E-2</v>
      </c>
      <c r="S132" s="33">
        <v>-1.6150099999999945E-2</v>
      </c>
      <c r="T132" s="33">
        <v>-5.371490000000001E-2</v>
      </c>
      <c r="U132" s="35">
        <v>0.13249430000000006</v>
      </c>
    </row>
    <row r="133" spans="1:21" x14ac:dyDescent="0.2">
      <c r="A133" s="402" t="s">
        <v>8</v>
      </c>
      <c r="B133" s="425" t="s">
        <v>260</v>
      </c>
      <c r="C133" s="403" t="s">
        <v>175</v>
      </c>
      <c r="D133" s="125">
        <v>0.76</v>
      </c>
      <c r="E133" s="147">
        <v>0.78205128205128205</v>
      </c>
      <c r="F133" s="125">
        <v>0.83018867924528306</v>
      </c>
      <c r="G133" s="147">
        <v>0.5</v>
      </c>
      <c r="H133" s="125">
        <v>0.47368421052631576</v>
      </c>
      <c r="I133" s="147">
        <v>0.80263157894736847</v>
      </c>
      <c r="J133" s="147">
        <v>0.81609195402298851</v>
      </c>
      <c r="K133" s="147">
        <v>0.64556962025316456</v>
      </c>
      <c r="L133" s="149">
        <v>0.64347826086956517</v>
      </c>
      <c r="M133" s="34">
        <v>2.2051299999999996E-2</v>
      </c>
      <c r="N133" s="33">
        <v>4.8137399999999997E-2</v>
      </c>
      <c r="O133" s="34">
        <v>-0.3301887</v>
      </c>
      <c r="P133" s="33">
        <v>-2.63158E-2</v>
      </c>
      <c r="Q133" s="34">
        <v>0.3289474</v>
      </c>
      <c r="R133" s="33">
        <v>1.3460400000000039E-2</v>
      </c>
      <c r="S133" s="33">
        <v>-0.17052240000000007</v>
      </c>
      <c r="T133" s="33">
        <v>-2.0913000000000181E-3</v>
      </c>
      <c r="U133" s="35">
        <v>0.16979409999999995</v>
      </c>
    </row>
    <row r="134" spans="1:21" x14ac:dyDescent="0.2">
      <c r="A134" s="402" t="s">
        <v>8</v>
      </c>
      <c r="B134" s="425" t="s">
        <v>260</v>
      </c>
      <c r="C134" s="403" t="s">
        <v>176</v>
      </c>
      <c r="D134" s="125">
        <v>0.92</v>
      </c>
      <c r="E134" s="147">
        <v>0.83333333333333337</v>
      </c>
      <c r="F134" s="125">
        <v>0.90566037735849059</v>
      </c>
      <c r="G134" s="147">
        <v>0.79032258064516125</v>
      </c>
      <c r="H134" s="125">
        <v>0.78947368421052633</v>
      </c>
      <c r="I134" s="147">
        <v>0.94736842105263153</v>
      </c>
      <c r="J134" s="147">
        <v>0.94252873563218387</v>
      </c>
      <c r="K134" s="147">
        <v>0.89873417721518989</v>
      </c>
      <c r="L134" s="149">
        <v>0.87826086956521743</v>
      </c>
      <c r="M134" s="34">
        <v>-8.6666699999999985E-2</v>
      </c>
      <c r="N134" s="33">
        <v>7.2327099999999978E-2</v>
      </c>
      <c r="O134" s="34">
        <v>-0.11533780000000005</v>
      </c>
      <c r="P134" s="33">
        <v>-8.4890000000004129E-4</v>
      </c>
      <c r="Q134" s="34">
        <v>0.15789470000000005</v>
      </c>
      <c r="R134" s="33">
        <v>-4.8397000000000023E-3</v>
      </c>
      <c r="S134" s="33">
        <v>-4.3794499999999958E-2</v>
      </c>
      <c r="T134" s="33">
        <v>-2.0473300000000028E-2</v>
      </c>
      <c r="U134" s="35">
        <v>8.8787200000000066E-2</v>
      </c>
    </row>
    <row r="135" spans="1:21" x14ac:dyDescent="0.2">
      <c r="A135" s="402" t="s">
        <v>8</v>
      </c>
      <c r="B135" s="425" t="s">
        <v>261</v>
      </c>
      <c r="C135" s="403" t="s">
        <v>174</v>
      </c>
      <c r="D135" s="125">
        <v>0.8</v>
      </c>
      <c r="E135" s="147">
        <v>0.82051282051282048</v>
      </c>
      <c r="F135" s="125">
        <v>0.8867924528301887</v>
      </c>
      <c r="G135" s="147">
        <v>0.67741935483870963</v>
      </c>
      <c r="H135" s="125">
        <v>0.76315789473684215</v>
      </c>
      <c r="I135" s="147">
        <v>0.94736842105263153</v>
      </c>
      <c r="J135" s="147">
        <v>0.96551724137931039</v>
      </c>
      <c r="K135" s="147">
        <v>0.94936708860759489</v>
      </c>
      <c r="L135" s="149">
        <v>0.89565217391304353</v>
      </c>
      <c r="M135" s="34">
        <v>2.0512799999999998E-2</v>
      </c>
      <c r="N135" s="33">
        <v>6.6279699999999941E-2</v>
      </c>
      <c r="O135" s="34">
        <v>-0.20937309999999998</v>
      </c>
      <c r="P135" s="33">
        <v>8.573849999999994E-2</v>
      </c>
      <c r="Q135" s="34">
        <v>0.18421050000000005</v>
      </c>
      <c r="R135" s="33">
        <v>1.8148799999999965E-2</v>
      </c>
      <c r="S135" s="33">
        <v>-1.6150099999999945E-2</v>
      </c>
      <c r="T135" s="33">
        <v>-5.371490000000001E-2</v>
      </c>
      <c r="U135" s="35">
        <v>0.13249430000000006</v>
      </c>
    </row>
    <row r="136" spans="1:21" x14ac:dyDescent="0.2">
      <c r="A136" s="402" t="s">
        <v>8</v>
      </c>
      <c r="B136" s="425" t="s">
        <v>261</v>
      </c>
      <c r="C136" s="403" t="s">
        <v>175</v>
      </c>
      <c r="D136" s="125">
        <v>0.76</v>
      </c>
      <c r="E136" s="147">
        <v>0.78205128205128205</v>
      </c>
      <c r="F136" s="125">
        <v>0.83018867924528306</v>
      </c>
      <c r="G136" s="147">
        <v>0.5</v>
      </c>
      <c r="H136" s="125">
        <v>0.47368421052631576</v>
      </c>
      <c r="I136" s="147">
        <v>0.80263157894736847</v>
      </c>
      <c r="J136" s="147">
        <v>0.82758620689655171</v>
      </c>
      <c r="K136" s="147">
        <v>0.65822784810126578</v>
      </c>
      <c r="L136" s="149">
        <v>0.64347826086956517</v>
      </c>
      <c r="M136" s="34">
        <v>2.2051299999999996E-2</v>
      </c>
      <c r="N136" s="33">
        <v>4.8137399999999997E-2</v>
      </c>
      <c r="O136" s="34">
        <v>-0.3301887</v>
      </c>
      <c r="P136" s="33">
        <v>-2.63158E-2</v>
      </c>
      <c r="Q136" s="34">
        <v>0.3289474</v>
      </c>
      <c r="R136" s="33">
        <v>2.4954600000000049E-2</v>
      </c>
      <c r="S136" s="33">
        <v>-0.16935840000000002</v>
      </c>
      <c r="T136" s="33">
        <v>-1.4749500000000082E-2</v>
      </c>
      <c r="U136" s="35">
        <v>0.16979409999999995</v>
      </c>
    </row>
    <row r="137" spans="1:21" x14ac:dyDescent="0.2">
      <c r="A137" s="402" t="s">
        <v>8</v>
      </c>
      <c r="B137" s="425" t="s">
        <v>261</v>
      </c>
      <c r="C137" s="403" t="s">
        <v>176</v>
      </c>
      <c r="D137" s="125">
        <v>0.92</v>
      </c>
      <c r="E137" s="147">
        <v>0.83333333333333337</v>
      </c>
      <c r="F137" s="125">
        <v>0.90566037735849059</v>
      </c>
      <c r="G137" s="147">
        <v>0.79032258064516125</v>
      </c>
      <c r="H137" s="125">
        <v>0.78947368421052633</v>
      </c>
      <c r="I137" s="147">
        <v>0.94736842105263153</v>
      </c>
      <c r="J137" s="147">
        <v>0.94252873563218387</v>
      </c>
      <c r="K137" s="147">
        <v>0.94936708860759489</v>
      </c>
      <c r="L137" s="149">
        <v>0.91304347826086951</v>
      </c>
      <c r="M137" s="34">
        <v>-8.6666699999999985E-2</v>
      </c>
      <c r="N137" s="33">
        <v>7.2327099999999978E-2</v>
      </c>
      <c r="O137" s="34">
        <v>-0.11533780000000005</v>
      </c>
      <c r="P137" s="33">
        <v>-8.4890000000004129E-4</v>
      </c>
      <c r="Q137" s="34">
        <v>0.15789470000000005</v>
      </c>
      <c r="R137" s="33">
        <v>-4.8397000000000023E-3</v>
      </c>
      <c r="S137" s="33">
        <v>6.8384000000000222E-3</v>
      </c>
      <c r="T137" s="33">
        <v>-3.6323600000000011E-2</v>
      </c>
      <c r="U137" s="35">
        <v>0.12356980000000006</v>
      </c>
    </row>
    <row r="138" spans="1:21" x14ac:dyDescent="0.2">
      <c r="A138" s="402" t="s">
        <v>8</v>
      </c>
      <c r="B138" s="425" t="s">
        <v>262</v>
      </c>
      <c r="C138" s="403" t="s">
        <v>174</v>
      </c>
      <c r="D138" s="125">
        <v>0.8</v>
      </c>
      <c r="E138" s="147">
        <v>0.82051282051282048</v>
      </c>
      <c r="F138" s="125">
        <v>0.8867924528301887</v>
      </c>
      <c r="G138" s="147">
        <v>0.67741935483870963</v>
      </c>
      <c r="H138" s="125">
        <v>0.76315789473684215</v>
      </c>
      <c r="I138" s="147">
        <v>0.94736842105263153</v>
      </c>
      <c r="J138" s="147">
        <v>0.96551724137931039</v>
      </c>
      <c r="K138" s="147">
        <v>0.94936708860759489</v>
      </c>
      <c r="L138" s="149">
        <v>0.89565217391304353</v>
      </c>
      <c r="M138" s="34">
        <v>2.0512799999999998E-2</v>
      </c>
      <c r="N138" s="33">
        <v>6.6279699999999941E-2</v>
      </c>
      <c r="O138" s="34">
        <v>-0.20937309999999998</v>
      </c>
      <c r="P138" s="33">
        <v>8.573849999999994E-2</v>
      </c>
      <c r="Q138" s="34">
        <v>0.18421050000000005</v>
      </c>
      <c r="R138" s="33">
        <v>1.8148799999999965E-2</v>
      </c>
      <c r="S138" s="33">
        <v>-1.6150099999999945E-2</v>
      </c>
      <c r="T138" s="33">
        <v>-5.371490000000001E-2</v>
      </c>
      <c r="U138" s="35">
        <v>0.13249430000000006</v>
      </c>
    </row>
    <row r="139" spans="1:21" x14ac:dyDescent="0.2">
      <c r="A139" s="402" t="s">
        <v>8</v>
      </c>
      <c r="B139" s="425" t="s">
        <v>262</v>
      </c>
      <c r="C139" s="403" t="s">
        <v>175</v>
      </c>
      <c r="D139" s="125">
        <v>0.76</v>
      </c>
      <c r="E139" s="147">
        <v>0.78205128205128205</v>
      </c>
      <c r="F139" s="125">
        <v>0.83018867924528306</v>
      </c>
      <c r="G139" s="147">
        <v>0.5</v>
      </c>
      <c r="H139" s="125">
        <v>0.47368421052631576</v>
      </c>
      <c r="I139" s="147">
        <v>0.80263157894736847</v>
      </c>
      <c r="J139" s="147">
        <v>0.82758620689655171</v>
      </c>
      <c r="K139" s="147">
        <v>0.65822784810126578</v>
      </c>
      <c r="L139" s="149">
        <v>0.64347826086956517</v>
      </c>
      <c r="M139" s="34">
        <v>2.2051299999999996E-2</v>
      </c>
      <c r="N139" s="33">
        <v>4.8137399999999997E-2</v>
      </c>
      <c r="O139" s="34">
        <v>-0.3301887</v>
      </c>
      <c r="P139" s="33">
        <v>-2.63158E-2</v>
      </c>
      <c r="Q139" s="34">
        <v>0.3289474</v>
      </c>
      <c r="R139" s="33">
        <v>2.4954600000000049E-2</v>
      </c>
      <c r="S139" s="33">
        <v>-0.16935840000000002</v>
      </c>
      <c r="T139" s="33">
        <v>-1.4749500000000082E-2</v>
      </c>
      <c r="U139" s="35">
        <v>0.16979409999999995</v>
      </c>
    </row>
    <row r="140" spans="1:21" x14ac:dyDescent="0.2">
      <c r="A140" s="402" t="s">
        <v>8</v>
      </c>
      <c r="B140" s="425" t="s">
        <v>262</v>
      </c>
      <c r="C140" s="403" t="s">
        <v>176</v>
      </c>
      <c r="D140" s="125">
        <v>0.92</v>
      </c>
      <c r="E140" s="147">
        <v>0.83333333333333337</v>
      </c>
      <c r="F140" s="125">
        <v>0.90566037735849059</v>
      </c>
      <c r="G140" s="147">
        <v>0.79032258064516125</v>
      </c>
      <c r="H140" s="125">
        <v>0.78947368421052633</v>
      </c>
      <c r="I140" s="147">
        <v>0.94736842105263153</v>
      </c>
      <c r="J140" s="147">
        <v>0.97701149425287359</v>
      </c>
      <c r="K140" s="147">
        <v>0.94936708860759489</v>
      </c>
      <c r="L140" s="149">
        <v>0.91304347826086951</v>
      </c>
      <c r="M140" s="34">
        <v>-8.6666699999999985E-2</v>
      </c>
      <c r="N140" s="33">
        <v>7.2327099999999978E-2</v>
      </c>
      <c r="O140" s="34">
        <v>-0.11533780000000005</v>
      </c>
      <c r="P140" s="33">
        <v>-8.4890000000004129E-4</v>
      </c>
      <c r="Q140" s="34">
        <v>0.15789470000000005</v>
      </c>
      <c r="R140" s="33">
        <v>2.9643100000000033E-2</v>
      </c>
      <c r="S140" s="33">
        <v>-2.7644400000000013E-2</v>
      </c>
      <c r="T140" s="33">
        <v>-3.6323600000000011E-2</v>
      </c>
      <c r="U140" s="35">
        <v>0.12356980000000006</v>
      </c>
    </row>
    <row r="141" spans="1:21" x14ac:dyDescent="0.2">
      <c r="A141" s="402" t="s">
        <v>8</v>
      </c>
      <c r="B141" s="425" t="s">
        <v>263</v>
      </c>
      <c r="C141" s="403" t="s">
        <v>174</v>
      </c>
      <c r="D141" s="125">
        <v>0.8</v>
      </c>
      <c r="E141" s="147">
        <v>0.82051282051282048</v>
      </c>
      <c r="F141" s="125">
        <v>0.8867924528301887</v>
      </c>
      <c r="G141" s="147">
        <v>0.67741935483870963</v>
      </c>
      <c r="H141" s="125">
        <v>0.76315789473684215</v>
      </c>
      <c r="I141" s="147">
        <v>0.94736842105263153</v>
      </c>
      <c r="J141" s="147">
        <v>0.96551724137931039</v>
      </c>
      <c r="K141" s="147">
        <v>0.94936708860759489</v>
      </c>
      <c r="L141" s="149">
        <v>0.89565217391304353</v>
      </c>
      <c r="M141" s="34">
        <v>2.0512799999999998E-2</v>
      </c>
      <c r="N141" s="33">
        <v>6.6279699999999941E-2</v>
      </c>
      <c r="O141" s="34">
        <v>-0.20937309999999998</v>
      </c>
      <c r="P141" s="33">
        <v>8.573849999999994E-2</v>
      </c>
      <c r="Q141" s="34">
        <v>0.18421050000000005</v>
      </c>
      <c r="R141" s="33">
        <v>1.8148799999999965E-2</v>
      </c>
      <c r="S141" s="33">
        <v>-1.6150099999999945E-2</v>
      </c>
      <c r="T141" s="33">
        <v>-5.371490000000001E-2</v>
      </c>
      <c r="U141" s="35">
        <v>0.13249430000000006</v>
      </c>
    </row>
    <row r="142" spans="1:21" x14ac:dyDescent="0.2">
      <c r="A142" s="402" t="s">
        <v>8</v>
      </c>
      <c r="B142" s="425" t="s">
        <v>263</v>
      </c>
      <c r="C142" s="403" t="s">
        <v>175</v>
      </c>
      <c r="D142" s="125">
        <v>0.76</v>
      </c>
      <c r="E142" s="147">
        <v>0.78205128205128205</v>
      </c>
      <c r="F142" s="125">
        <v>0.83018867924528306</v>
      </c>
      <c r="G142" s="147">
        <v>0.5</v>
      </c>
      <c r="H142" s="125">
        <v>0.47368421052631576</v>
      </c>
      <c r="I142" s="147">
        <v>0.80263157894736847</v>
      </c>
      <c r="J142" s="147">
        <v>0.82758620689655171</v>
      </c>
      <c r="K142" s="147">
        <v>0.67088607594936711</v>
      </c>
      <c r="L142" s="149">
        <v>0.70434782608695656</v>
      </c>
      <c r="M142" s="34">
        <v>2.2051299999999996E-2</v>
      </c>
      <c r="N142" s="33">
        <v>4.8137399999999997E-2</v>
      </c>
      <c r="O142" s="34">
        <v>-0.3301887</v>
      </c>
      <c r="P142" s="33">
        <v>-2.63158E-2</v>
      </c>
      <c r="Q142" s="34">
        <v>0.3289474</v>
      </c>
      <c r="R142" s="33">
        <v>2.4954600000000049E-2</v>
      </c>
      <c r="S142" s="33">
        <v>-0.15670010000000001</v>
      </c>
      <c r="T142" s="33">
        <v>3.3461699999999928E-2</v>
      </c>
      <c r="U142" s="35">
        <v>0.23066359999999997</v>
      </c>
    </row>
    <row r="143" spans="1:21" x14ac:dyDescent="0.2">
      <c r="A143" s="402" t="s">
        <v>8</v>
      </c>
      <c r="B143" s="425" t="s">
        <v>263</v>
      </c>
      <c r="C143" s="403" t="s">
        <v>176</v>
      </c>
      <c r="D143" s="125">
        <v>0.92</v>
      </c>
      <c r="E143" s="147">
        <v>0.83333333333333337</v>
      </c>
      <c r="F143" s="125">
        <v>0.90566037735849059</v>
      </c>
      <c r="G143" s="147">
        <v>0.79032258064516125</v>
      </c>
      <c r="H143" s="125">
        <v>0.78947368421052633</v>
      </c>
      <c r="I143" s="147">
        <v>0.94736842105263153</v>
      </c>
      <c r="J143" s="147">
        <v>0.97701149425287359</v>
      </c>
      <c r="K143" s="147">
        <v>0.94936708860759489</v>
      </c>
      <c r="L143" s="149">
        <v>0.91304347826086951</v>
      </c>
      <c r="M143" s="34">
        <v>-8.6666699999999985E-2</v>
      </c>
      <c r="N143" s="33">
        <v>7.2327099999999978E-2</v>
      </c>
      <c r="O143" s="34">
        <v>-0.11533780000000005</v>
      </c>
      <c r="P143" s="33">
        <v>-8.4890000000004129E-4</v>
      </c>
      <c r="Q143" s="34">
        <v>0.15789470000000005</v>
      </c>
      <c r="R143" s="33">
        <v>2.9643100000000033E-2</v>
      </c>
      <c r="S143" s="33">
        <v>-2.7644400000000013E-2</v>
      </c>
      <c r="T143" s="33">
        <v>-3.6323600000000011E-2</v>
      </c>
      <c r="U143" s="35">
        <v>0.12356980000000006</v>
      </c>
    </row>
    <row r="144" spans="1:21" x14ac:dyDescent="0.2">
      <c r="A144" s="402" t="s">
        <v>8</v>
      </c>
      <c r="B144" s="425" t="s">
        <v>127</v>
      </c>
      <c r="C144" s="403" t="s">
        <v>174</v>
      </c>
      <c r="D144" s="125">
        <v>0.8125</v>
      </c>
      <c r="E144" s="147">
        <v>0.9</v>
      </c>
      <c r="F144" s="125">
        <v>0.92307692307692313</v>
      </c>
      <c r="G144" s="147">
        <v>0.9285714285714286</v>
      </c>
      <c r="H144" s="125">
        <v>0.88888888888888884</v>
      </c>
      <c r="I144" s="147">
        <v>0.97916666666666663</v>
      </c>
      <c r="J144" s="147">
        <v>1</v>
      </c>
      <c r="K144" s="147">
        <v>1</v>
      </c>
      <c r="L144" s="149">
        <v>0.96078431372549022</v>
      </c>
      <c r="M144" s="34">
        <v>8.7500000000000022E-2</v>
      </c>
      <c r="N144" s="33">
        <v>2.3076899999999956E-2</v>
      </c>
      <c r="O144" s="34">
        <v>5.4945000000000688E-3</v>
      </c>
      <c r="P144" s="33">
        <v>-3.9682500000000065E-2</v>
      </c>
      <c r="Q144" s="34">
        <v>9.0277799999999964E-2</v>
      </c>
      <c r="R144" s="33">
        <v>2.0833300000000055E-2</v>
      </c>
      <c r="S144" s="33">
        <v>0</v>
      </c>
      <c r="T144" s="33">
        <v>-3.9215699999999964E-2</v>
      </c>
      <c r="U144" s="35">
        <v>7.1895400000000054E-2</v>
      </c>
    </row>
    <row r="145" spans="1:21" x14ac:dyDescent="0.2">
      <c r="A145" s="402" t="s">
        <v>8</v>
      </c>
      <c r="B145" s="425" t="s">
        <v>127</v>
      </c>
      <c r="C145" s="403" t="s">
        <v>175</v>
      </c>
      <c r="D145" s="125">
        <v>0.625</v>
      </c>
      <c r="E145" s="147">
        <v>0.875</v>
      </c>
      <c r="F145" s="125">
        <v>0.84615384615384615</v>
      </c>
      <c r="G145" s="147">
        <v>0.9285714285714286</v>
      </c>
      <c r="H145" s="125">
        <v>0.88888888888888884</v>
      </c>
      <c r="I145" s="147">
        <v>0.97916666666666663</v>
      </c>
      <c r="J145" s="147">
        <v>1</v>
      </c>
      <c r="K145" s="147">
        <v>1</v>
      </c>
      <c r="L145" s="149">
        <v>0.92156862745098034</v>
      </c>
      <c r="M145" s="34">
        <v>0.25</v>
      </c>
      <c r="N145" s="33">
        <v>-2.8846200000000044E-2</v>
      </c>
      <c r="O145" s="34">
        <v>8.2417600000000091E-2</v>
      </c>
      <c r="P145" s="33">
        <v>-3.9682500000000065E-2</v>
      </c>
      <c r="Q145" s="34">
        <v>9.0277799999999964E-2</v>
      </c>
      <c r="R145" s="33">
        <v>2.0833300000000055E-2</v>
      </c>
      <c r="S145" s="33">
        <v>0</v>
      </c>
      <c r="T145" s="33">
        <v>-7.843140000000004E-2</v>
      </c>
      <c r="U145" s="35">
        <v>3.2679699999999978E-2</v>
      </c>
    </row>
    <row r="146" spans="1:21" x14ac:dyDescent="0.2">
      <c r="A146" s="402" t="s">
        <v>8</v>
      </c>
      <c r="B146" s="425" t="s">
        <v>127</v>
      </c>
      <c r="C146" s="403" t="s">
        <v>176</v>
      </c>
      <c r="D146" s="125">
        <v>1</v>
      </c>
      <c r="E146" s="147">
        <v>0.97499999999999998</v>
      </c>
      <c r="F146" s="125">
        <v>0.96153846153846156</v>
      </c>
      <c r="G146" s="147">
        <v>1</v>
      </c>
      <c r="H146" s="125">
        <v>1</v>
      </c>
      <c r="I146" s="147">
        <v>1</v>
      </c>
      <c r="J146" s="147">
        <v>1</v>
      </c>
      <c r="K146" s="147">
        <v>1</v>
      </c>
      <c r="L146" s="149">
        <v>0.98039215686274506</v>
      </c>
      <c r="M146" s="34">
        <v>-2.5000000000000022E-2</v>
      </c>
      <c r="N146" s="33">
        <v>-1.3461500000000015E-2</v>
      </c>
      <c r="O146" s="34">
        <v>3.8461500000000037E-2</v>
      </c>
      <c r="P146" s="33">
        <v>0</v>
      </c>
      <c r="Q146" s="34">
        <v>0</v>
      </c>
      <c r="R146" s="33">
        <v>0</v>
      </c>
      <c r="S146" s="33">
        <v>0</v>
      </c>
      <c r="T146" s="33">
        <v>-1.9607799999999953E-2</v>
      </c>
      <c r="U146" s="35">
        <v>-1.9607799999999953E-2</v>
      </c>
    </row>
    <row r="147" spans="1:21" x14ac:dyDescent="0.2">
      <c r="A147" s="402" t="s">
        <v>8</v>
      </c>
      <c r="B147" s="425" t="s">
        <v>128</v>
      </c>
      <c r="C147" s="403" t="s">
        <v>174</v>
      </c>
      <c r="D147" s="125">
        <v>1</v>
      </c>
      <c r="E147" s="147">
        <v>1</v>
      </c>
      <c r="F147" s="125" t="s">
        <v>370</v>
      </c>
      <c r="G147" s="147">
        <v>1</v>
      </c>
      <c r="H147" s="125">
        <v>1</v>
      </c>
      <c r="I147" s="147">
        <v>1</v>
      </c>
      <c r="J147" s="147">
        <v>1</v>
      </c>
      <c r="K147" s="147">
        <v>1</v>
      </c>
      <c r="L147" s="149">
        <v>1</v>
      </c>
      <c r="M147" s="34">
        <v>0</v>
      </c>
      <c r="N147" s="33" t="s">
        <v>370</v>
      </c>
      <c r="O147" s="34" t="s">
        <v>370</v>
      </c>
      <c r="P147" s="33">
        <v>0</v>
      </c>
      <c r="Q147" s="34">
        <v>0</v>
      </c>
      <c r="R147" s="33">
        <v>0</v>
      </c>
      <c r="S147" s="33">
        <v>0</v>
      </c>
      <c r="T147" s="33">
        <v>0</v>
      </c>
      <c r="U147" s="35">
        <v>0</v>
      </c>
    </row>
    <row r="148" spans="1:21" x14ac:dyDescent="0.2">
      <c r="A148" s="402" t="s">
        <v>8</v>
      </c>
      <c r="B148" s="425" t="s">
        <v>128</v>
      </c>
      <c r="C148" s="403" t="s">
        <v>175</v>
      </c>
      <c r="D148" s="125">
        <v>1</v>
      </c>
      <c r="E148" s="147">
        <v>1</v>
      </c>
      <c r="F148" s="125" t="s">
        <v>370</v>
      </c>
      <c r="G148" s="147">
        <v>1</v>
      </c>
      <c r="H148" s="125">
        <v>1</v>
      </c>
      <c r="I148" s="147">
        <v>1</v>
      </c>
      <c r="J148" s="147">
        <v>1</v>
      </c>
      <c r="K148" s="147">
        <v>1</v>
      </c>
      <c r="L148" s="149">
        <v>1</v>
      </c>
      <c r="M148" s="34">
        <v>0</v>
      </c>
      <c r="N148" s="33" t="s">
        <v>370</v>
      </c>
      <c r="O148" s="34" t="s">
        <v>370</v>
      </c>
      <c r="P148" s="33">
        <v>0</v>
      </c>
      <c r="Q148" s="34">
        <v>0</v>
      </c>
      <c r="R148" s="33">
        <v>0</v>
      </c>
      <c r="S148" s="33">
        <v>0</v>
      </c>
      <c r="T148" s="33">
        <v>0</v>
      </c>
      <c r="U148" s="35">
        <v>0</v>
      </c>
    </row>
    <row r="149" spans="1:21" x14ac:dyDescent="0.2">
      <c r="A149" s="402" t="s">
        <v>8</v>
      </c>
      <c r="B149" s="425" t="s">
        <v>128</v>
      </c>
      <c r="C149" s="403" t="s">
        <v>176</v>
      </c>
      <c r="D149" s="125">
        <v>1</v>
      </c>
      <c r="E149" s="147">
        <v>1</v>
      </c>
      <c r="F149" s="125" t="s">
        <v>370</v>
      </c>
      <c r="G149" s="147">
        <v>1</v>
      </c>
      <c r="H149" s="125">
        <v>1</v>
      </c>
      <c r="I149" s="147">
        <v>1</v>
      </c>
      <c r="J149" s="147">
        <v>1</v>
      </c>
      <c r="K149" s="147">
        <v>1</v>
      </c>
      <c r="L149" s="149">
        <v>1</v>
      </c>
      <c r="M149" s="34">
        <v>0</v>
      </c>
      <c r="N149" s="33" t="s">
        <v>370</v>
      </c>
      <c r="O149" s="34" t="s">
        <v>370</v>
      </c>
      <c r="P149" s="33">
        <v>0</v>
      </c>
      <c r="Q149" s="34">
        <v>0</v>
      </c>
      <c r="R149" s="33">
        <v>0</v>
      </c>
      <c r="S149" s="33">
        <v>0</v>
      </c>
      <c r="T149" s="33">
        <v>0</v>
      </c>
      <c r="U149" s="35">
        <v>0</v>
      </c>
    </row>
    <row r="150" spans="1:21" x14ac:dyDescent="0.2">
      <c r="A150" s="402" t="s">
        <v>9</v>
      </c>
      <c r="B150" s="425" t="s">
        <v>125</v>
      </c>
      <c r="C150" s="403" t="s">
        <v>174</v>
      </c>
      <c r="D150" s="125" t="s">
        <v>370</v>
      </c>
      <c r="E150" s="147" t="s">
        <v>370</v>
      </c>
      <c r="F150" s="125">
        <v>0.5</v>
      </c>
      <c r="G150" s="147">
        <v>0.8</v>
      </c>
      <c r="H150" s="125">
        <v>0.4</v>
      </c>
      <c r="I150" s="147">
        <v>0.33333333333333331</v>
      </c>
      <c r="J150" s="147">
        <v>0.33333333333333331</v>
      </c>
      <c r="K150" s="147">
        <v>0.33333333333333331</v>
      </c>
      <c r="L150" s="149">
        <v>0.4</v>
      </c>
      <c r="M150" s="34" t="s">
        <v>370</v>
      </c>
      <c r="N150" s="33" t="s">
        <v>370</v>
      </c>
      <c r="O150" s="34">
        <v>0.30000000000000004</v>
      </c>
      <c r="P150" s="33">
        <v>-0.4</v>
      </c>
      <c r="Q150" s="34">
        <v>-6.6666700000000023E-2</v>
      </c>
      <c r="R150" s="33">
        <v>0</v>
      </c>
      <c r="S150" s="33">
        <v>0</v>
      </c>
      <c r="T150" s="33">
        <v>6.6666700000000023E-2</v>
      </c>
      <c r="U150" s="35">
        <v>0</v>
      </c>
    </row>
    <row r="151" spans="1:21" x14ac:dyDescent="0.2">
      <c r="A151" s="402" t="s">
        <v>9</v>
      </c>
      <c r="B151" s="425" t="s">
        <v>125</v>
      </c>
      <c r="C151" s="403" t="s">
        <v>175</v>
      </c>
      <c r="D151" s="125" t="s">
        <v>370</v>
      </c>
      <c r="E151" s="147" t="s">
        <v>370</v>
      </c>
      <c r="F151" s="125">
        <v>0.5</v>
      </c>
      <c r="G151" s="147">
        <v>0.4</v>
      </c>
      <c r="H151" s="125">
        <v>0.4</v>
      </c>
      <c r="I151" s="147">
        <v>0.33333333333333331</v>
      </c>
      <c r="J151" s="147">
        <v>0.33333333333333331</v>
      </c>
      <c r="K151" s="147">
        <v>0.33333333333333331</v>
      </c>
      <c r="L151" s="149">
        <v>0.4</v>
      </c>
      <c r="M151" s="34" t="s">
        <v>370</v>
      </c>
      <c r="N151" s="33" t="s">
        <v>370</v>
      </c>
      <c r="O151" s="34">
        <v>-9.9999999999999978E-2</v>
      </c>
      <c r="P151" s="33">
        <v>0</v>
      </c>
      <c r="Q151" s="34">
        <v>-6.6666700000000023E-2</v>
      </c>
      <c r="R151" s="33">
        <v>0</v>
      </c>
      <c r="S151" s="33">
        <v>0</v>
      </c>
      <c r="T151" s="33">
        <v>6.6666700000000023E-2</v>
      </c>
      <c r="U151" s="35">
        <v>0</v>
      </c>
    </row>
    <row r="152" spans="1:21" x14ac:dyDescent="0.2">
      <c r="A152" s="402" t="s">
        <v>9</v>
      </c>
      <c r="B152" s="425" t="s">
        <v>125</v>
      </c>
      <c r="C152" s="403" t="s">
        <v>176</v>
      </c>
      <c r="D152" s="125" t="s">
        <v>370</v>
      </c>
      <c r="E152" s="147" t="s">
        <v>370</v>
      </c>
      <c r="F152" s="125">
        <v>1</v>
      </c>
      <c r="G152" s="147">
        <v>0.8</v>
      </c>
      <c r="H152" s="125">
        <v>0.8</v>
      </c>
      <c r="I152" s="147">
        <v>0.66666666666666663</v>
      </c>
      <c r="J152" s="147">
        <v>0.66666666666666663</v>
      </c>
      <c r="K152" s="147">
        <v>0.66666666666666663</v>
      </c>
      <c r="L152" s="149">
        <v>0.6</v>
      </c>
      <c r="M152" s="34" t="s">
        <v>370</v>
      </c>
      <c r="N152" s="33" t="s">
        <v>370</v>
      </c>
      <c r="O152" s="34">
        <v>-0.19999999999999996</v>
      </c>
      <c r="P152" s="33">
        <v>0</v>
      </c>
      <c r="Q152" s="34">
        <v>-0.1333333000000001</v>
      </c>
      <c r="R152" s="33">
        <v>0</v>
      </c>
      <c r="S152" s="33">
        <v>0</v>
      </c>
      <c r="T152" s="33">
        <v>-6.6666699999999968E-2</v>
      </c>
      <c r="U152" s="35">
        <v>-0.20000000000000007</v>
      </c>
    </row>
    <row r="153" spans="1:21" x14ac:dyDescent="0.2">
      <c r="A153" s="402" t="s">
        <v>9</v>
      </c>
      <c r="B153" s="425" t="s">
        <v>260</v>
      </c>
      <c r="C153" s="403" t="s">
        <v>174</v>
      </c>
      <c r="D153" s="125" t="s">
        <v>370</v>
      </c>
      <c r="E153" s="147" t="s">
        <v>370</v>
      </c>
      <c r="F153" s="125">
        <v>1</v>
      </c>
      <c r="G153" s="147">
        <v>1</v>
      </c>
      <c r="H153" s="125">
        <v>1</v>
      </c>
      <c r="I153" s="147">
        <v>1</v>
      </c>
      <c r="J153" s="147">
        <v>1</v>
      </c>
      <c r="K153" s="147">
        <v>1</v>
      </c>
      <c r="L153" s="149">
        <v>1</v>
      </c>
      <c r="M153" s="34" t="s">
        <v>370</v>
      </c>
      <c r="N153" s="33" t="s">
        <v>370</v>
      </c>
      <c r="O153" s="34">
        <v>0</v>
      </c>
      <c r="P153" s="33">
        <v>0</v>
      </c>
      <c r="Q153" s="34">
        <v>0</v>
      </c>
      <c r="R153" s="33">
        <v>0</v>
      </c>
      <c r="S153" s="33">
        <v>0</v>
      </c>
      <c r="T153" s="33">
        <v>0</v>
      </c>
      <c r="U153" s="35">
        <v>0</v>
      </c>
    </row>
    <row r="154" spans="1:21" x14ac:dyDescent="0.2">
      <c r="A154" s="402" t="s">
        <v>9</v>
      </c>
      <c r="B154" s="425" t="s">
        <v>260</v>
      </c>
      <c r="C154" s="403" t="s">
        <v>175</v>
      </c>
      <c r="D154" s="125" t="s">
        <v>370</v>
      </c>
      <c r="E154" s="147" t="s">
        <v>370</v>
      </c>
      <c r="F154" s="125">
        <v>1</v>
      </c>
      <c r="G154" s="147">
        <v>1</v>
      </c>
      <c r="H154" s="125">
        <v>1</v>
      </c>
      <c r="I154" s="147">
        <v>1</v>
      </c>
      <c r="J154" s="147">
        <v>1</v>
      </c>
      <c r="K154" s="147">
        <v>1</v>
      </c>
      <c r="L154" s="149">
        <v>1</v>
      </c>
      <c r="M154" s="34" t="s">
        <v>370</v>
      </c>
      <c r="N154" s="33" t="s">
        <v>370</v>
      </c>
      <c r="O154" s="34">
        <v>0</v>
      </c>
      <c r="P154" s="33">
        <v>0</v>
      </c>
      <c r="Q154" s="34">
        <v>0</v>
      </c>
      <c r="R154" s="33">
        <v>0</v>
      </c>
      <c r="S154" s="33">
        <v>0</v>
      </c>
      <c r="T154" s="33">
        <v>0</v>
      </c>
      <c r="U154" s="35">
        <v>0</v>
      </c>
    </row>
    <row r="155" spans="1:21" x14ac:dyDescent="0.2">
      <c r="A155" s="402" t="s">
        <v>9</v>
      </c>
      <c r="B155" s="425" t="s">
        <v>260</v>
      </c>
      <c r="C155" s="403" t="s">
        <v>176</v>
      </c>
      <c r="D155" s="125" t="s">
        <v>370</v>
      </c>
      <c r="E155" s="147" t="s">
        <v>370</v>
      </c>
      <c r="F155" s="125">
        <v>1</v>
      </c>
      <c r="G155" s="147">
        <v>1</v>
      </c>
      <c r="H155" s="125">
        <v>1</v>
      </c>
      <c r="I155" s="147">
        <v>1</v>
      </c>
      <c r="J155" s="147">
        <v>1</v>
      </c>
      <c r="K155" s="147">
        <v>1</v>
      </c>
      <c r="L155" s="149">
        <v>1</v>
      </c>
      <c r="M155" s="34" t="s">
        <v>370</v>
      </c>
      <c r="N155" s="33" t="s">
        <v>370</v>
      </c>
      <c r="O155" s="34">
        <v>0</v>
      </c>
      <c r="P155" s="33">
        <v>0</v>
      </c>
      <c r="Q155" s="34">
        <v>0</v>
      </c>
      <c r="R155" s="33">
        <v>0</v>
      </c>
      <c r="S155" s="33">
        <v>0</v>
      </c>
      <c r="T155" s="33">
        <v>0</v>
      </c>
      <c r="U155" s="35">
        <v>0</v>
      </c>
    </row>
    <row r="156" spans="1:21" x14ac:dyDescent="0.2">
      <c r="A156" s="402" t="s">
        <v>9</v>
      </c>
      <c r="B156" s="425" t="s">
        <v>261</v>
      </c>
      <c r="C156" s="403" t="s">
        <v>174</v>
      </c>
      <c r="D156" s="125" t="s">
        <v>370</v>
      </c>
      <c r="E156" s="147" t="s">
        <v>370</v>
      </c>
      <c r="F156" s="125">
        <v>1</v>
      </c>
      <c r="G156" s="147">
        <v>1</v>
      </c>
      <c r="H156" s="125">
        <v>1</v>
      </c>
      <c r="I156" s="147">
        <v>1</v>
      </c>
      <c r="J156" s="147">
        <v>1</v>
      </c>
      <c r="K156" s="147">
        <v>1</v>
      </c>
      <c r="L156" s="149">
        <v>1</v>
      </c>
      <c r="M156" s="34" t="s">
        <v>370</v>
      </c>
      <c r="N156" s="33" t="s">
        <v>370</v>
      </c>
      <c r="O156" s="34">
        <v>0</v>
      </c>
      <c r="P156" s="33">
        <v>0</v>
      </c>
      <c r="Q156" s="34">
        <v>0</v>
      </c>
      <c r="R156" s="33">
        <v>0</v>
      </c>
      <c r="S156" s="33">
        <v>0</v>
      </c>
      <c r="T156" s="33">
        <v>0</v>
      </c>
      <c r="U156" s="35">
        <v>0</v>
      </c>
    </row>
    <row r="157" spans="1:21" x14ac:dyDescent="0.2">
      <c r="A157" s="402" t="s">
        <v>9</v>
      </c>
      <c r="B157" s="425" t="s">
        <v>261</v>
      </c>
      <c r="C157" s="403" t="s">
        <v>175</v>
      </c>
      <c r="D157" s="125" t="s">
        <v>370</v>
      </c>
      <c r="E157" s="147" t="s">
        <v>370</v>
      </c>
      <c r="F157" s="125">
        <v>1</v>
      </c>
      <c r="G157" s="147">
        <v>1</v>
      </c>
      <c r="H157" s="125">
        <v>1</v>
      </c>
      <c r="I157" s="147">
        <v>1</v>
      </c>
      <c r="J157" s="147">
        <v>1</v>
      </c>
      <c r="K157" s="147">
        <v>1</v>
      </c>
      <c r="L157" s="149">
        <v>1</v>
      </c>
      <c r="M157" s="34" t="s">
        <v>370</v>
      </c>
      <c r="N157" s="33" t="s">
        <v>370</v>
      </c>
      <c r="O157" s="34">
        <v>0</v>
      </c>
      <c r="P157" s="33">
        <v>0</v>
      </c>
      <c r="Q157" s="34">
        <v>0</v>
      </c>
      <c r="R157" s="33">
        <v>0</v>
      </c>
      <c r="S157" s="33">
        <v>0</v>
      </c>
      <c r="T157" s="33">
        <v>0</v>
      </c>
      <c r="U157" s="35">
        <v>0</v>
      </c>
    </row>
    <row r="158" spans="1:21" x14ac:dyDescent="0.2">
      <c r="A158" s="402" t="s">
        <v>9</v>
      </c>
      <c r="B158" s="425" t="s">
        <v>261</v>
      </c>
      <c r="C158" s="403" t="s">
        <v>176</v>
      </c>
      <c r="D158" s="125" t="s">
        <v>370</v>
      </c>
      <c r="E158" s="147" t="s">
        <v>370</v>
      </c>
      <c r="F158" s="125">
        <v>1</v>
      </c>
      <c r="G158" s="147">
        <v>1</v>
      </c>
      <c r="H158" s="125">
        <v>1</v>
      </c>
      <c r="I158" s="147">
        <v>1</v>
      </c>
      <c r="J158" s="147">
        <v>1</v>
      </c>
      <c r="K158" s="147">
        <v>1</v>
      </c>
      <c r="L158" s="149">
        <v>1</v>
      </c>
      <c r="M158" s="34" t="s">
        <v>370</v>
      </c>
      <c r="N158" s="33" t="s">
        <v>370</v>
      </c>
      <c r="O158" s="34">
        <v>0</v>
      </c>
      <c r="P158" s="33">
        <v>0</v>
      </c>
      <c r="Q158" s="34">
        <v>0</v>
      </c>
      <c r="R158" s="33">
        <v>0</v>
      </c>
      <c r="S158" s="33">
        <v>0</v>
      </c>
      <c r="T158" s="33">
        <v>0</v>
      </c>
      <c r="U158" s="35">
        <v>0</v>
      </c>
    </row>
    <row r="159" spans="1:21" x14ac:dyDescent="0.2">
      <c r="A159" s="402" t="s">
        <v>9</v>
      </c>
      <c r="B159" s="425" t="s">
        <v>262</v>
      </c>
      <c r="C159" s="403" t="s">
        <v>174</v>
      </c>
      <c r="D159" s="125" t="s">
        <v>370</v>
      </c>
      <c r="E159" s="147" t="s">
        <v>370</v>
      </c>
      <c r="F159" s="125">
        <v>1</v>
      </c>
      <c r="G159" s="147">
        <v>1</v>
      </c>
      <c r="H159" s="125">
        <v>1</v>
      </c>
      <c r="I159" s="147">
        <v>1</v>
      </c>
      <c r="J159" s="147">
        <v>1</v>
      </c>
      <c r="K159" s="147">
        <v>1</v>
      </c>
      <c r="L159" s="149">
        <v>1</v>
      </c>
      <c r="M159" s="34" t="s">
        <v>370</v>
      </c>
      <c r="N159" s="33" t="s">
        <v>370</v>
      </c>
      <c r="O159" s="34">
        <v>0</v>
      </c>
      <c r="P159" s="33">
        <v>0</v>
      </c>
      <c r="Q159" s="34">
        <v>0</v>
      </c>
      <c r="R159" s="33">
        <v>0</v>
      </c>
      <c r="S159" s="33">
        <v>0</v>
      </c>
      <c r="T159" s="33">
        <v>0</v>
      </c>
      <c r="U159" s="35">
        <v>0</v>
      </c>
    </row>
    <row r="160" spans="1:21" x14ac:dyDescent="0.2">
      <c r="A160" s="402" t="s">
        <v>9</v>
      </c>
      <c r="B160" s="425" t="s">
        <v>262</v>
      </c>
      <c r="C160" s="403" t="s">
        <v>175</v>
      </c>
      <c r="D160" s="125" t="s">
        <v>370</v>
      </c>
      <c r="E160" s="147" t="s">
        <v>370</v>
      </c>
      <c r="F160" s="125">
        <v>1</v>
      </c>
      <c r="G160" s="147">
        <v>1</v>
      </c>
      <c r="H160" s="125">
        <v>1</v>
      </c>
      <c r="I160" s="147">
        <v>1</v>
      </c>
      <c r="J160" s="147">
        <v>1</v>
      </c>
      <c r="K160" s="147">
        <v>1</v>
      </c>
      <c r="L160" s="149">
        <v>1</v>
      </c>
      <c r="M160" s="34" t="s">
        <v>370</v>
      </c>
      <c r="N160" s="33" t="s">
        <v>370</v>
      </c>
      <c r="O160" s="34">
        <v>0</v>
      </c>
      <c r="P160" s="33">
        <v>0</v>
      </c>
      <c r="Q160" s="34">
        <v>0</v>
      </c>
      <c r="R160" s="33">
        <v>0</v>
      </c>
      <c r="S160" s="33">
        <v>0</v>
      </c>
      <c r="T160" s="33">
        <v>0</v>
      </c>
      <c r="U160" s="35">
        <v>0</v>
      </c>
    </row>
    <row r="161" spans="1:21" x14ac:dyDescent="0.2">
      <c r="A161" s="402" t="s">
        <v>9</v>
      </c>
      <c r="B161" s="425" t="s">
        <v>262</v>
      </c>
      <c r="C161" s="403" t="s">
        <v>176</v>
      </c>
      <c r="D161" s="125" t="s">
        <v>370</v>
      </c>
      <c r="E161" s="147" t="s">
        <v>370</v>
      </c>
      <c r="F161" s="125">
        <v>1</v>
      </c>
      <c r="G161" s="147">
        <v>1</v>
      </c>
      <c r="H161" s="125">
        <v>1</v>
      </c>
      <c r="I161" s="147">
        <v>1</v>
      </c>
      <c r="J161" s="147">
        <v>1</v>
      </c>
      <c r="K161" s="147">
        <v>1</v>
      </c>
      <c r="L161" s="149">
        <v>1</v>
      </c>
      <c r="M161" s="34" t="s">
        <v>370</v>
      </c>
      <c r="N161" s="33" t="s">
        <v>370</v>
      </c>
      <c r="O161" s="34">
        <v>0</v>
      </c>
      <c r="P161" s="33">
        <v>0</v>
      </c>
      <c r="Q161" s="34">
        <v>0</v>
      </c>
      <c r="R161" s="33">
        <v>0</v>
      </c>
      <c r="S161" s="33">
        <v>0</v>
      </c>
      <c r="T161" s="33">
        <v>0</v>
      </c>
      <c r="U161" s="35">
        <v>0</v>
      </c>
    </row>
    <row r="162" spans="1:21" x14ac:dyDescent="0.2">
      <c r="A162" s="402" t="s">
        <v>9</v>
      </c>
      <c r="B162" s="425" t="s">
        <v>263</v>
      </c>
      <c r="C162" s="403" t="s">
        <v>174</v>
      </c>
      <c r="D162" s="125" t="s">
        <v>370</v>
      </c>
      <c r="E162" s="147" t="s">
        <v>370</v>
      </c>
      <c r="F162" s="125">
        <v>1</v>
      </c>
      <c r="G162" s="147">
        <v>1</v>
      </c>
      <c r="H162" s="125">
        <v>1</v>
      </c>
      <c r="I162" s="147">
        <v>1</v>
      </c>
      <c r="J162" s="147">
        <v>1</v>
      </c>
      <c r="K162" s="147">
        <v>1</v>
      </c>
      <c r="L162" s="149">
        <v>1</v>
      </c>
      <c r="M162" s="34" t="s">
        <v>370</v>
      </c>
      <c r="N162" s="33" t="s">
        <v>370</v>
      </c>
      <c r="O162" s="34">
        <v>0</v>
      </c>
      <c r="P162" s="33">
        <v>0</v>
      </c>
      <c r="Q162" s="34">
        <v>0</v>
      </c>
      <c r="R162" s="33">
        <v>0</v>
      </c>
      <c r="S162" s="33">
        <v>0</v>
      </c>
      <c r="T162" s="33">
        <v>0</v>
      </c>
      <c r="U162" s="35">
        <v>0</v>
      </c>
    </row>
    <row r="163" spans="1:21" x14ac:dyDescent="0.2">
      <c r="A163" s="402" t="s">
        <v>9</v>
      </c>
      <c r="B163" s="425" t="s">
        <v>263</v>
      </c>
      <c r="C163" s="403" t="s">
        <v>175</v>
      </c>
      <c r="D163" s="125" t="s">
        <v>370</v>
      </c>
      <c r="E163" s="147" t="s">
        <v>370</v>
      </c>
      <c r="F163" s="125">
        <v>1</v>
      </c>
      <c r="G163" s="147">
        <v>1</v>
      </c>
      <c r="H163" s="125">
        <v>1</v>
      </c>
      <c r="I163" s="147">
        <v>1</v>
      </c>
      <c r="J163" s="147">
        <v>1</v>
      </c>
      <c r="K163" s="147">
        <v>1</v>
      </c>
      <c r="L163" s="149">
        <v>1</v>
      </c>
      <c r="M163" s="34" t="s">
        <v>370</v>
      </c>
      <c r="N163" s="33" t="s">
        <v>370</v>
      </c>
      <c r="O163" s="34">
        <v>0</v>
      </c>
      <c r="P163" s="33">
        <v>0</v>
      </c>
      <c r="Q163" s="34">
        <v>0</v>
      </c>
      <c r="R163" s="33">
        <v>0</v>
      </c>
      <c r="S163" s="33">
        <v>0</v>
      </c>
      <c r="T163" s="33">
        <v>0</v>
      </c>
      <c r="U163" s="35">
        <v>0</v>
      </c>
    </row>
    <row r="164" spans="1:21" x14ac:dyDescent="0.2">
      <c r="A164" s="402" t="s">
        <v>9</v>
      </c>
      <c r="B164" s="425" t="s">
        <v>263</v>
      </c>
      <c r="C164" s="403" t="s">
        <v>176</v>
      </c>
      <c r="D164" s="125" t="s">
        <v>370</v>
      </c>
      <c r="E164" s="147" t="s">
        <v>370</v>
      </c>
      <c r="F164" s="125">
        <v>1</v>
      </c>
      <c r="G164" s="147">
        <v>1</v>
      </c>
      <c r="H164" s="125">
        <v>1</v>
      </c>
      <c r="I164" s="147">
        <v>1</v>
      </c>
      <c r="J164" s="147">
        <v>1</v>
      </c>
      <c r="K164" s="147">
        <v>1</v>
      </c>
      <c r="L164" s="149">
        <v>1</v>
      </c>
      <c r="M164" s="34" t="s">
        <v>370</v>
      </c>
      <c r="N164" s="33" t="s">
        <v>370</v>
      </c>
      <c r="O164" s="34">
        <v>0</v>
      </c>
      <c r="P164" s="33">
        <v>0</v>
      </c>
      <c r="Q164" s="34">
        <v>0</v>
      </c>
      <c r="R164" s="33">
        <v>0</v>
      </c>
      <c r="S164" s="33">
        <v>0</v>
      </c>
      <c r="T164" s="33">
        <v>0</v>
      </c>
      <c r="U164" s="35">
        <v>0</v>
      </c>
    </row>
    <row r="165" spans="1:21" x14ac:dyDescent="0.2">
      <c r="A165" s="402" t="s">
        <v>9</v>
      </c>
      <c r="B165" s="425" t="s">
        <v>127</v>
      </c>
      <c r="C165" s="403" t="s">
        <v>174</v>
      </c>
      <c r="D165" s="125" t="s">
        <v>370</v>
      </c>
      <c r="E165" s="147" t="s">
        <v>370</v>
      </c>
      <c r="F165" s="125">
        <v>1</v>
      </c>
      <c r="G165" s="147">
        <v>1</v>
      </c>
      <c r="H165" s="125">
        <v>1</v>
      </c>
      <c r="I165" s="147">
        <v>1</v>
      </c>
      <c r="J165" s="147">
        <v>1</v>
      </c>
      <c r="K165" s="147">
        <v>1</v>
      </c>
      <c r="L165" s="149">
        <v>1</v>
      </c>
      <c r="M165" s="34" t="s">
        <v>370</v>
      </c>
      <c r="N165" s="33" t="s">
        <v>370</v>
      </c>
      <c r="O165" s="34">
        <v>0</v>
      </c>
      <c r="P165" s="33">
        <v>0</v>
      </c>
      <c r="Q165" s="34">
        <v>0</v>
      </c>
      <c r="R165" s="33">
        <v>0</v>
      </c>
      <c r="S165" s="33">
        <v>0</v>
      </c>
      <c r="T165" s="33">
        <v>0</v>
      </c>
      <c r="U165" s="35">
        <v>0</v>
      </c>
    </row>
    <row r="166" spans="1:21" x14ac:dyDescent="0.2">
      <c r="A166" s="402" t="s">
        <v>9</v>
      </c>
      <c r="B166" s="425" t="s">
        <v>127</v>
      </c>
      <c r="C166" s="403" t="s">
        <v>175</v>
      </c>
      <c r="D166" s="125" t="s">
        <v>370</v>
      </c>
      <c r="E166" s="147" t="s">
        <v>370</v>
      </c>
      <c r="F166" s="125">
        <v>1</v>
      </c>
      <c r="G166" s="147">
        <v>1</v>
      </c>
      <c r="H166" s="125">
        <v>1</v>
      </c>
      <c r="I166" s="147">
        <v>1</v>
      </c>
      <c r="J166" s="147">
        <v>1</v>
      </c>
      <c r="K166" s="147">
        <v>1</v>
      </c>
      <c r="L166" s="149">
        <v>1</v>
      </c>
      <c r="M166" s="34" t="s">
        <v>370</v>
      </c>
      <c r="N166" s="33" t="s">
        <v>370</v>
      </c>
      <c r="O166" s="34">
        <v>0</v>
      </c>
      <c r="P166" s="33">
        <v>0</v>
      </c>
      <c r="Q166" s="34">
        <v>0</v>
      </c>
      <c r="R166" s="33">
        <v>0</v>
      </c>
      <c r="S166" s="33">
        <v>0</v>
      </c>
      <c r="T166" s="33">
        <v>0</v>
      </c>
      <c r="U166" s="35">
        <v>0</v>
      </c>
    </row>
    <row r="167" spans="1:21" x14ac:dyDescent="0.2">
      <c r="A167" s="402" t="s">
        <v>9</v>
      </c>
      <c r="B167" s="425" t="s">
        <v>127</v>
      </c>
      <c r="C167" s="403" t="s">
        <v>176</v>
      </c>
      <c r="D167" s="125" t="s">
        <v>370</v>
      </c>
      <c r="E167" s="147" t="s">
        <v>370</v>
      </c>
      <c r="F167" s="125">
        <v>1</v>
      </c>
      <c r="G167" s="147">
        <v>1</v>
      </c>
      <c r="H167" s="125">
        <v>1</v>
      </c>
      <c r="I167" s="147">
        <v>1</v>
      </c>
      <c r="J167" s="147">
        <v>1</v>
      </c>
      <c r="K167" s="147">
        <v>1</v>
      </c>
      <c r="L167" s="149">
        <v>1</v>
      </c>
      <c r="M167" s="34" t="s">
        <v>370</v>
      </c>
      <c r="N167" s="33" t="s">
        <v>370</v>
      </c>
      <c r="O167" s="34">
        <v>0</v>
      </c>
      <c r="P167" s="33">
        <v>0</v>
      </c>
      <c r="Q167" s="34">
        <v>0</v>
      </c>
      <c r="R167" s="33">
        <v>0</v>
      </c>
      <c r="S167" s="33">
        <v>0</v>
      </c>
      <c r="T167" s="33">
        <v>0</v>
      </c>
      <c r="U167" s="35">
        <v>0</v>
      </c>
    </row>
    <row r="168" spans="1:21" x14ac:dyDescent="0.2">
      <c r="A168" s="402" t="s">
        <v>9</v>
      </c>
      <c r="B168" s="425" t="s">
        <v>128</v>
      </c>
      <c r="C168" s="403" t="s">
        <v>174</v>
      </c>
      <c r="D168" s="125" t="s">
        <v>370</v>
      </c>
      <c r="E168" s="147" t="s">
        <v>370</v>
      </c>
      <c r="F168" s="125">
        <v>1</v>
      </c>
      <c r="G168" s="147">
        <v>1</v>
      </c>
      <c r="H168" s="125">
        <v>1</v>
      </c>
      <c r="I168" s="147">
        <v>1</v>
      </c>
      <c r="J168" s="147">
        <v>1</v>
      </c>
      <c r="K168" s="147">
        <v>1</v>
      </c>
      <c r="L168" s="149">
        <v>1</v>
      </c>
      <c r="M168" s="34" t="s">
        <v>370</v>
      </c>
      <c r="N168" s="33" t="s">
        <v>370</v>
      </c>
      <c r="O168" s="34">
        <v>0</v>
      </c>
      <c r="P168" s="33">
        <v>0</v>
      </c>
      <c r="Q168" s="34">
        <v>0</v>
      </c>
      <c r="R168" s="33">
        <v>0</v>
      </c>
      <c r="S168" s="33">
        <v>0</v>
      </c>
      <c r="T168" s="33">
        <v>0</v>
      </c>
      <c r="U168" s="35">
        <v>0</v>
      </c>
    </row>
    <row r="169" spans="1:21" x14ac:dyDescent="0.2">
      <c r="A169" s="402" t="s">
        <v>9</v>
      </c>
      <c r="B169" s="425" t="s">
        <v>128</v>
      </c>
      <c r="C169" s="403" t="s">
        <v>175</v>
      </c>
      <c r="D169" s="125" t="s">
        <v>370</v>
      </c>
      <c r="E169" s="147" t="s">
        <v>370</v>
      </c>
      <c r="F169" s="125">
        <v>1</v>
      </c>
      <c r="G169" s="147">
        <v>1</v>
      </c>
      <c r="H169" s="125">
        <v>1</v>
      </c>
      <c r="I169" s="147">
        <v>1</v>
      </c>
      <c r="J169" s="147">
        <v>1</v>
      </c>
      <c r="K169" s="147">
        <v>1</v>
      </c>
      <c r="L169" s="149">
        <v>1</v>
      </c>
      <c r="M169" s="34" t="s">
        <v>370</v>
      </c>
      <c r="N169" s="33" t="s">
        <v>370</v>
      </c>
      <c r="O169" s="34">
        <v>0</v>
      </c>
      <c r="P169" s="33">
        <v>0</v>
      </c>
      <c r="Q169" s="34">
        <v>0</v>
      </c>
      <c r="R169" s="33">
        <v>0</v>
      </c>
      <c r="S169" s="33">
        <v>0</v>
      </c>
      <c r="T169" s="33">
        <v>0</v>
      </c>
      <c r="U169" s="35">
        <v>0</v>
      </c>
    </row>
    <row r="170" spans="1:21" x14ac:dyDescent="0.2">
      <c r="A170" s="402" t="s">
        <v>9</v>
      </c>
      <c r="B170" s="425" t="s">
        <v>128</v>
      </c>
      <c r="C170" s="403" t="s">
        <v>176</v>
      </c>
      <c r="D170" s="125" t="s">
        <v>370</v>
      </c>
      <c r="E170" s="147" t="s">
        <v>370</v>
      </c>
      <c r="F170" s="125">
        <v>1</v>
      </c>
      <c r="G170" s="147">
        <v>1</v>
      </c>
      <c r="H170" s="125">
        <v>1</v>
      </c>
      <c r="I170" s="147">
        <v>1</v>
      </c>
      <c r="J170" s="147">
        <v>1</v>
      </c>
      <c r="K170" s="147">
        <v>1</v>
      </c>
      <c r="L170" s="149">
        <v>1</v>
      </c>
      <c r="M170" s="34" t="s">
        <v>370</v>
      </c>
      <c r="N170" s="33" t="s">
        <v>370</v>
      </c>
      <c r="O170" s="34">
        <v>0</v>
      </c>
      <c r="P170" s="33">
        <v>0</v>
      </c>
      <c r="Q170" s="34">
        <v>0</v>
      </c>
      <c r="R170" s="33">
        <v>0</v>
      </c>
      <c r="S170" s="33">
        <v>0</v>
      </c>
      <c r="T170" s="33">
        <v>0</v>
      </c>
      <c r="U170" s="35">
        <v>0</v>
      </c>
    </row>
    <row r="171" spans="1:21" x14ac:dyDescent="0.2">
      <c r="A171" s="402" t="s">
        <v>10</v>
      </c>
      <c r="B171" s="425" t="s">
        <v>125</v>
      </c>
      <c r="C171" s="403" t="s">
        <v>174</v>
      </c>
      <c r="D171" s="125">
        <v>0.39285714285714285</v>
      </c>
      <c r="E171" s="147">
        <v>0.32432432432432434</v>
      </c>
      <c r="F171" s="125">
        <v>0.4375</v>
      </c>
      <c r="G171" s="147">
        <v>0.15</v>
      </c>
      <c r="H171" s="125">
        <v>0.33333333333333331</v>
      </c>
      <c r="I171" s="147">
        <v>0.375</v>
      </c>
      <c r="J171" s="147">
        <v>0.3</v>
      </c>
      <c r="K171" s="147">
        <v>0.33333333333333331</v>
      </c>
      <c r="L171" s="149">
        <v>0.42424242424242425</v>
      </c>
      <c r="M171" s="34">
        <v>-6.8532800000000005E-2</v>
      </c>
      <c r="N171" s="33">
        <v>0.11317569999999999</v>
      </c>
      <c r="O171" s="34">
        <v>-0.28749999999999998</v>
      </c>
      <c r="P171" s="33">
        <v>0.1833333</v>
      </c>
      <c r="Q171" s="34">
        <v>4.1666700000000001E-2</v>
      </c>
      <c r="R171" s="33">
        <v>-7.5000000000000011E-2</v>
      </c>
      <c r="S171" s="33">
        <v>3.333330000000001E-2</v>
      </c>
      <c r="T171" s="33">
        <v>9.090910000000002E-2</v>
      </c>
      <c r="U171" s="35">
        <v>9.090910000000002E-2</v>
      </c>
    </row>
    <row r="172" spans="1:21" x14ac:dyDescent="0.2">
      <c r="A172" s="402" t="s">
        <v>10</v>
      </c>
      <c r="B172" s="425" t="s">
        <v>125</v>
      </c>
      <c r="C172" s="403" t="s">
        <v>175</v>
      </c>
      <c r="D172" s="125">
        <v>7.1428571428571425E-2</v>
      </c>
      <c r="E172" s="147">
        <v>2.7027027027027029E-2</v>
      </c>
      <c r="F172" s="125">
        <v>9.375E-2</v>
      </c>
      <c r="G172" s="147">
        <v>0.1</v>
      </c>
      <c r="H172" s="125">
        <v>0.33333333333333331</v>
      </c>
      <c r="I172" s="147">
        <v>0.375</v>
      </c>
      <c r="J172" s="147">
        <v>0.3</v>
      </c>
      <c r="K172" s="147">
        <v>0.29629629629629628</v>
      </c>
      <c r="L172" s="149">
        <v>0.36363636363636365</v>
      </c>
      <c r="M172" s="34">
        <v>-4.4401599999999999E-2</v>
      </c>
      <c r="N172" s="33">
        <v>6.6723000000000005E-2</v>
      </c>
      <c r="O172" s="34">
        <v>6.2500000000000056E-3</v>
      </c>
      <c r="P172" s="33">
        <v>0.23333329999999999</v>
      </c>
      <c r="Q172" s="34">
        <v>4.1666700000000001E-2</v>
      </c>
      <c r="R172" s="33">
        <v>-7.5000000000000011E-2</v>
      </c>
      <c r="S172" s="33">
        <v>-3.7036999999999765E-3</v>
      </c>
      <c r="T172" s="33">
        <v>6.7340100000000014E-2</v>
      </c>
      <c r="U172" s="35">
        <v>3.0303100000000027E-2</v>
      </c>
    </row>
    <row r="173" spans="1:21" x14ac:dyDescent="0.2">
      <c r="A173" s="402" t="s">
        <v>10</v>
      </c>
      <c r="B173" s="425" t="s">
        <v>125</v>
      </c>
      <c r="C173" s="403" t="s">
        <v>176</v>
      </c>
      <c r="D173" s="125">
        <v>0.5357142857142857</v>
      </c>
      <c r="E173" s="147">
        <v>0.43243243243243246</v>
      </c>
      <c r="F173" s="125">
        <v>0.125</v>
      </c>
      <c r="G173" s="147">
        <v>0.8</v>
      </c>
      <c r="H173" s="125">
        <v>0.33333333333333331</v>
      </c>
      <c r="I173" s="147">
        <v>0.375</v>
      </c>
      <c r="J173" s="147">
        <v>0.5</v>
      </c>
      <c r="K173" s="147">
        <v>0.7407407407407407</v>
      </c>
      <c r="L173" s="149">
        <v>0.63636363636363635</v>
      </c>
      <c r="M173" s="34">
        <v>-0.10328189999999998</v>
      </c>
      <c r="N173" s="33">
        <v>-0.30743239999999999</v>
      </c>
      <c r="O173" s="34">
        <v>0.67500000000000004</v>
      </c>
      <c r="P173" s="33">
        <v>-0.46666670000000005</v>
      </c>
      <c r="Q173" s="34">
        <v>4.1666700000000001E-2</v>
      </c>
      <c r="R173" s="33">
        <v>0.125</v>
      </c>
      <c r="S173" s="33">
        <v>0.24074070000000003</v>
      </c>
      <c r="T173" s="33">
        <v>-0.1043771</v>
      </c>
      <c r="U173" s="35">
        <v>0.30303030000000003</v>
      </c>
    </row>
    <row r="174" spans="1:21" x14ac:dyDescent="0.2">
      <c r="A174" s="402" t="s">
        <v>10</v>
      </c>
      <c r="B174" s="425" t="s">
        <v>260</v>
      </c>
      <c r="C174" s="403" t="s">
        <v>174</v>
      </c>
      <c r="D174" s="125">
        <v>0.76</v>
      </c>
      <c r="E174" s="147">
        <v>0.83333333333333337</v>
      </c>
      <c r="F174" s="125">
        <v>0.75</v>
      </c>
      <c r="G174" s="147">
        <v>0.92</v>
      </c>
      <c r="H174" s="125">
        <v>1</v>
      </c>
      <c r="I174" s="147">
        <v>1</v>
      </c>
      <c r="J174" s="147">
        <v>1</v>
      </c>
      <c r="K174" s="147">
        <v>0.91666666666666663</v>
      </c>
      <c r="L174" s="149">
        <v>0.88235294117647056</v>
      </c>
      <c r="M174" s="34">
        <v>7.3333300000000046E-2</v>
      </c>
      <c r="N174" s="33">
        <v>-8.3333300000000055E-2</v>
      </c>
      <c r="O174" s="34">
        <v>0.17000000000000004</v>
      </c>
      <c r="P174" s="33">
        <v>7.999999999999996E-2</v>
      </c>
      <c r="Q174" s="34">
        <v>0</v>
      </c>
      <c r="R174" s="33">
        <v>0</v>
      </c>
      <c r="S174" s="33">
        <v>-8.3333300000000055E-2</v>
      </c>
      <c r="T174" s="33">
        <v>-3.431379999999995E-2</v>
      </c>
      <c r="U174" s="35">
        <v>-0.1176471</v>
      </c>
    </row>
    <row r="175" spans="1:21" x14ac:dyDescent="0.2">
      <c r="A175" s="402" t="s">
        <v>10</v>
      </c>
      <c r="B175" s="425" t="s">
        <v>260</v>
      </c>
      <c r="C175" s="403" t="s">
        <v>175</v>
      </c>
      <c r="D175" s="125">
        <v>0.76</v>
      </c>
      <c r="E175" s="147">
        <v>0.83333333333333337</v>
      </c>
      <c r="F175" s="125">
        <v>0.75</v>
      </c>
      <c r="G175" s="147">
        <v>0.52</v>
      </c>
      <c r="H175" s="125">
        <v>1</v>
      </c>
      <c r="I175" s="147">
        <v>1</v>
      </c>
      <c r="J175" s="147">
        <v>1</v>
      </c>
      <c r="K175" s="147">
        <v>0.75</v>
      </c>
      <c r="L175" s="149">
        <v>0.76470588235294112</v>
      </c>
      <c r="M175" s="34">
        <v>7.3333300000000046E-2</v>
      </c>
      <c r="N175" s="33">
        <v>-8.3333300000000055E-2</v>
      </c>
      <c r="O175" s="34">
        <v>-0.22999999999999998</v>
      </c>
      <c r="P175" s="33">
        <v>0.48</v>
      </c>
      <c r="Q175" s="34">
        <v>0</v>
      </c>
      <c r="R175" s="33">
        <v>0</v>
      </c>
      <c r="S175" s="33">
        <v>-0.25</v>
      </c>
      <c r="T175" s="33">
        <v>1.4705900000000049E-2</v>
      </c>
      <c r="U175" s="35">
        <v>-0.23529409999999995</v>
      </c>
    </row>
    <row r="176" spans="1:21" x14ac:dyDescent="0.2">
      <c r="A176" s="402" t="s">
        <v>10</v>
      </c>
      <c r="B176" s="425" t="s">
        <v>260</v>
      </c>
      <c r="C176" s="403" t="s">
        <v>176</v>
      </c>
      <c r="D176" s="125">
        <v>0.8</v>
      </c>
      <c r="E176" s="147">
        <v>0.8571428571428571</v>
      </c>
      <c r="F176" s="125">
        <v>0.79166666666666663</v>
      </c>
      <c r="G176" s="147">
        <v>0.94</v>
      </c>
      <c r="H176" s="125">
        <v>1</v>
      </c>
      <c r="I176" s="147">
        <v>1</v>
      </c>
      <c r="J176" s="147">
        <v>1</v>
      </c>
      <c r="K176" s="147">
        <v>1</v>
      </c>
      <c r="L176" s="149">
        <v>1</v>
      </c>
      <c r="M176" s="34">
        <v>5.7142899999999996E-2</v>
      </c>
      <c r="N176" s="33">
        <v>-6.5476200000000095E-2</v>
      </c>
      <c r="O176" s="34">
        <v>0.1483333</v>
      </c>
      <c r="P176" s="33">
        <v>6.0000000000000053E-2</v>
      </c>
      <c r="Q176" s="34">
        <v>0</v>
      </c>
      <c r="R176" s="33">
        <v>0</v>
      </c>
      <c r="S176" s="33">
        <v>0</v>
      </c>
      <c r="T176" s="33">
        <v>0</v>
      </c>
      <c r="U176" s="35">
        <v>0</v>
      </c>
    </row>
    <row r="177" spans="1:21" x14ac:dyDescent="0.2">
      <c r="A177" s="402" t="s">
        <v>10</v>
      </c>
      <c r="B177" s="425" t="s">
        <v>261</v>
      </c>
      <c r="C177" s="403" t="s">
        <v>174</v>
      </c>
      <c r="D177" s="125">
        <v>0.76</v>
      </c>
      <c r="E177" s="147">
        <v>0.83333333333333337</v>
      </c>
      <c r="F177" s="125">
        <v>0.75</v>
      </c>
      <c r="G177" s="147">
        <v>0.92</v>
      </c>
      <c r="H177" s="125">
        <v>1</v>
      </c>
      <c r="I177" s="147">
        <v>1</v>
      </c>
      <c r="J177" s="147">
        <v>1</v>
      </c>
      <c r="K177" s="147">
        <v>0.91666666666666663</v>
      </c>
      <c r="L177" s="149">
        <v>0.88235294117647056</v>
      </c>
      <c r="M177" s="34">
        <v>7.3333300000000046E-2</v>
      </c>
      <c r="N177" s="33">
        <v>-8.3333300000000055E-2</v>
      </c>
      <c r="O177" s="34">
        <v>0.17000000000000004</v>
      </c>
      <c r="P177" s="33">
        <v>7.999999999999996E-2</v>
      </c>
      <c r="Q177" s="34">
        <v>0</v>
      </c>
      <c r="R177" s="33">
        <v>0</v>
      </c>
      <c r="S177" s="33">
        <v>-8.3333300000000055E-2</v>
      </c>
      <c r="T177" s="33">
        <v>-3.431379999999995E-2</v>
      </c>
      <c r="U177" s="35">
        <v>-0.1176471</v>
      </c>
    </row>
    <row r="178" spans="1:21" x14ac:dyDescent="0.2">
      <c r="A178" s="402" t="s">
        <v>10</v>
      </c>
      <c r="B178" s="425" t="s">
        <v>261</v>
      </c>
      <c r="C178" s="403" t="s">
        <v>175</v>
      </c>
      <c r="D178" s="125">
        <v>0.76</v>
      </c>
      <c r="E178" s="147">
        <v>0.83333333333333337</v>
      </c>
      <c r="F178" s="125">
        <v>0.75</v>
      </c>
      <c r="G178" s="147">
        <v>0.52</v>
      </c>
      <c r="H178" s="125">
        <v>1</v>
      </c>
      <c r="I178" s="147">
        <v>1</v>
      </c>
      <c r="J178" s="147">
        <v>1</v>
      </c>
      <c r="K178" s="147">
        <v>0.83333333333333337</v>
      </c>
      <c r="L178" s="149">
        <v>0.76470588235294112</v>
      </c>
      <c r="M178" s="34">
        <v>7.3333300000000046E-2</v>
      </c>
      <c r="N178" s="33">
        <v>-8.3333300000000055E-2</v>
      </c>
      <c r="O178" s="34">
        <v>-0.22999999999999998</v>
      </c>
      <c r="P178" s="33">
        <v>0.48</v>
      </c>
      <c r="Q178" s="34">
        <v>0</v>
      </c>
      <c r="R178" s="33">
        <v>0</v>
      </c>
      <c r="S178" s="33">
        <v>-0.16666669999999995</v>
      </c>
      <c r="T178" s="33">
        <v>-6.8627400000000005E-2</v>
      </c>
      <c r="U178" s="35">
        <v>-0.23529409999999995</v>
      </c>
    </row>
    <row r="179" spans="1:21" x14ac:dyDescent="0.2">
      <c r="A179" s="402" t="s">
        <v>10</v>
      </c>
      <c r="B179" s="425" t="s">
        <v>261</v>
      </c>
      <c r="C179" s="403" t="s">
        <v>176</v>
      </c>
      <c r="D179" s="125">
        <v>0.8</v>
      </c>
      <c r="E179" s="147">
        <v>0.8571428571428571</v>
      </c>
      <c r="F179" s="125">
        <v>0.79166666666666663</v>
      </c>
      <c r="G179" s="147">
        <v>0.94</v>
      </c>
      <c r="H179" s="125">
        <v>1</v>
      </c>
      <c r="I179" s="147">
        <v>1</v>
      </c>
      <c r="J179" s="147">
        <v>1</v>
      </c>
      <c r="K179" s="147">
        <v>1</v>
      </c>
      <c r="L179" s="149">
        <v>1</v>
      </c>
      <c r="M179" s="34">
        <v>5.7142899999999996E-2</v>
      </c>
      <c r="N179" s="33">
        <v>-6.5476200000000095E-2</v>
      </c>
      <c r="O179" s="34">
        <v>0.1483333</v>
      </c>
      <c r="P179" s="33">
        <v>6.0000000000000053E-2</v>
      </c>
      <c r="Q179" s="34">
        <v>0</v>
      </c>
      <c r="R179" s="33">
        <v>0</v>
      </c>
      <c r="S179" s="33">
        <v>0</v>
      </c>
      <c r="T179" s="33">
        <v>0</v>
      </c>
      <c r="U179" s="35">
        <v>0</v>
      </c>
    </row>
    <row r="180" spans="1:21" x14ac:dyDescent="0.2">
      <c r="A180" s="402" t="s">
        <v>10</v>
      </c>
      <c r="B180" s="425" t="s">
        <v>262</v>
      </c>
      <c r="C180" s="403" t="s">
        <v>174</v>
      </c>
      <c r="D180" s="125">
        <v>0.76</v>
      </c>
      <c r="E180" s="147">
        <v>0.83333333333333337</v>
      </c>
      <c r="F180" s="125">
        <v>0.75</v>
      </c>
      <c r="G180" s="147">
        <v>0.92</v>
      </c>
      <c r="H180" s="125">
        <v>1</v>
      </c>
      <c r="I180" s="147">
        <v>1</v>
      </c>
      <c r="J180" s="147">
        <v>1</v>
      </c>
      <c r="K180" s="147">
        <v>0.91666666666666663</v>
      </c>
      <c r="L180" s="149">
        <v>0.88235294117647056</v>
      </c>
      <c r="M180" s="34">
        <v>7.3333300000000046E-2</v>
      </c>
      <c r="N180" s="33">
        <v>-8.3333300000000055E-2</v>
      </c>
      <c r="O180" s="34">
        <v>0.17000000000000004</v>
      </c>
      <c r="P180" s="33">
        <v>7.999999999999996E-2</v>
      </c>
      <c r="Q180" s="34">
        <v>0</v>
      </c>
      <c r="R180" s="33">
        <v>0</v>
      </c>
      <c r="S180" s="33">
        <v>-8.3333300000000055E-2</v>
      </c>
      <c r="T180" s="33">
        <v>-3.431379999999995E-2</v>
      </c>
      <c r="U180" s="35">
        <v>-0.1176471</v>
      </c>
    </row>
    <row r="181" spans="1:21" x14ac:dyDescent="0.2">
      <c r="A181" s="402" t="s">
        <v>10</v>
      </c>
      <c r="B181" s="425" t="s">
        <v>262</v>
      </c>
      <c r="C181" s="403" t="s">
        <v>175</v>
      </c>
      <c r="D181" s="125">
        <v>0.76</v>
      </c>
      <c r="E181" s="147">
        <v>0.83333333333333337</v>
      </c>
      <c r="F181" s="125">
        <v>0.75</v>
      </c>
      <c r="G181" s="147">
        <v>0.52</v>
      </c>
      <c r="H181" s="125">
        <v>1</v>
      </c>
      <c r="I181" s="147">
        <v>1</v>
      </c>
      <c r="J181" s="147">
        <v>1</v>
      </c>
      <c r="K181" s="147">
        <v>0.83333333333333337</v>
      </c>
      <c r="L181" s="149">
        <v>0.76470588235294112</v>
      </c>
      <c r="M181" s="34">
        <v>7.3333300000000046E-2</v>
      </c>
      <c r="N181" s="33">
        <v>-8.3333300000000055E-2</v>
      </c>
      <c r="O181" s="34">
        <v>-0.22999999999999998</v>
      </c>
      <c r="P181" s="33">
        <v>0.48</v>
      </c>
      <c r="Q181" s="34">
        <v>0</v>
      </c>
      <c r="R181" s="33">
        <v>0</v>
      </c>
      <c r="S181" s="33">
        <v>-0.16666669999999995</v>
      </c>
      <c r="T181" s="33">
        <v>-6.8627400000000005E-2</v>
      </c>
      <c r="U181" s="35">
        <v>-0.23529409999999995</v>
      </c>
    </row>
    <row r="182" spans="1:21" x14ac:dyDescent="0.2">
      <c r="A182" s="402" t="s">
        <v>10</v>
      </c>
      <c r="B182" s="425" t="s">
        <v>262</v>
      </c>
      <c r="C182" s="403" t="s">
        <v>176</v>
      </c>
      <c r="D182" s="125">
        <v>0.8</v>
      </c>
      <c r="E182" s="147">
        <v>0.8571428571428571</v>
      </c>
      <c r="F182" s="125">
        <v>0.79166666666666663</v>
      </c>
      <c r="G182" s="147">
        <v>0.94</v>
      </c>
      <c r="H182" s="125">
        <v>1</v>
      </c>
      <c r="I182" s="147">
        <v>1</v>
      </c>
      <c r="J182" s="147">
        <v>1</v>
      </c>
      <c r="K182" s="147">
        <v>1</v>
      </c>
      <c r="L182" s="149">
        <v>1</v>
      </c>
      <c r="M182" s="34">
        <v>5.7142899999999996E-2</v>
      </c>
      <c r="N182" s="33">
        <v>-6.5476200000000095E-2</v>
      </c>
      <c r="O182" s="34">
        <v>0.1483333</v>
      </c>
      <c r="P182" s="33">
        <v>6.0000000000000053E-2</v>
      </c>
      <c r="Q182" s="34">
        <v>0</v>
      </c>
      <c r="R182" s="33">
        <v>0</v>
      </c>
      <c r="S182" s="33">
        <v>0</v>
      </c>
      <c r="T182" s="33">
        <v>0</v>
      </c>
      <c r="U182" s="35">
        <v>0</v>
      </c>
    </row>
    <row r="183" spans="1:21" x14ac:dyDescent="0.2">
      <c r="A183" s="402" t="s">
        <v>10</v>
      </c>
      <c r="B183" s="425" t="s">
        <v>263</v>
      </c>
      <c r="C183" s="403" t="s">
        <v>174</v>
      </c>
      <c r="D183" s="125">
        <v>0.76</v>
      </c>
      <c r="E183" s="147">
        <v>0.83333333333333337</v>
      </c>
      <c r="F183" s="125">
        <v>0.75</v>
      </c>
      <c r="G183" s="147">
        <v>0.92</v>
      </c>
      <c r="H183" s="125">
        <v>1</v>
      </c>
      <c r="I183" s="147">
        <v>1</v>
      </c>
      <c r="J183" s="147">
        <v>1</v>
      </c>
      <c r="K183" s="147">
        <v>0.91666666666666663</v>
      </c>
      <c r="L183" s="149">
        <v>0.88235294117647056</v>
      </c>
      <c r="M183" s="34">
        <v>7.3333300000000046E-2</v>
      </c>
      <c r="N183" s="33">
        <v>-8.3333300000000055E-2</v>
      </c>
      <c r="O183" s="34">
        <v>0.17000000000000004</v>
      </c>
      <c r="P183" s="33">
        <v>7.999999999999996E-2</v>
      </c>
      <c r="Q183" s="34">
        <v>0</v>
      </c>
      <c r="R183" s="33">
        <v>0</v>
      </c>
      <c r="S183" s="33">
        <v>-8.3333300000000055E-2</v>
      </c>
      <c r="T183" s="33">
        <v>-3.431379999999995E-2</v>
      </c>
      <c r="U183" s="35">
        <v>-0.1176471</v>
      </c>
    </row>
    <row r="184" spans="1:21" x14ac:dyDescent="0.2">
      <c r="A184" s="402" t="s">
        <v>10</v>
      </c>
      <c r="B184" s="425" t="s">
        <v>263</v>
      </c>
      <c r="C184" s="403" t="s">
        <v>175</v>
      </c>
      <c r="D184" s="125">
        <v>0.76</v>
      </c>
      <c r="E184" s="147">
        <v>0.83333333333333337</v>
      </c>
      <c r="F184" s="125">
        <v>0.75</v>
      </c>
      <c r="G184" s="147">
        <v>0.52</v>
      </c>
      <c r="H184" s="125">
        <v>1</v>
      </c>
      <c r="I184" s="147">
        <v>1</v>
      </c>
      <c r="J184" s="147">
        <v>1</v>
      </c>
      <c r="K184" s="147">
        <v>0.91666666666666663</v>
      </c>
      <c r="L184" s="149">
        <v>0.88235294117647056</v>
      </c>
      <c r="M184" s="34">
        <v>7.3333300000000046E-2</v>
      </c>
      <c r="N184" s="33">
        <v>-8.3333300000000055E-2</v>
      </c>
      <c r="O184" s="34">
        <v>-0.22999999999999998</v>
      </c>
      <c r="P184" s="33">
        <v>0.48</v>
      </c>
      <c r="Q184" s="34">
        <v>0</v>
      </c>
      <c r="R184" s="33">
        <v>0</v>
      </c>
      <c r="S184" s="33">
        <v>-8.3333300000000055E-2</v>
      </c>
      <c r="T184" s="33">
        <v>-3.431379999999995E-2</v>
      </c>
      <c r="U184" s="35">
        <v>-0.1176471</v>
      </c>
    </row>
    <row r="185" spans="1:21" x14ac:dyDescent="0.2">
      <c r="A185" s="402" t="s">
        <v>10</v>
      </c>
      <c r="B185" s="425" t="s">
        <v>263</v>
      </c>
      <c r="C185" s="403" t="s">
        <v>176</v>
      </c>
      <c r="D185" s="125">
        <v>0.8</v>
      </c>
      <c r="E185" s="147">
        <v>0.8571428571428571</v>
      </c>
      <c r="F185" s="125">
        <v>0.79166666666666663</v>
      </c>
      <c r="G185" s="147">
        <v>0.94</v>
      </c>
      <c r="H185" s="125">
        <v>1</v>
      </c>
      <c r="I185" s="147">
        <v>1</v>
      </c>
      <c r="J185" s="147">
        <v>1</v>
      </c>
      <c r="K185" s="147">
        <v>1</v>
      </c>
      <c r="L185" s="149">
        <v>1</v>
      </c>
      <c r="M185" s="34">
        <v>5.7142899999999996E-2</v>
      </c>
      <c r="N185" s="33">
        <v>-6.5476200000000095E-2</v>
      </c>
      <c r="O185" s="34">
        <v>0.1483333</v>
      </c>
      <c r="P185" s="33">
        <v>6.0000000000000053E-2</v>
      </c>
      <c r="Q185" s="34">
        <v>0</v>
      </c>
      <c r="R185" s="33">
        <v>0</v>
      </c>
      <c r="S185" s="33">
        <v>0</v>
      </c>
      <c r="T185" s="33">
        <v>0</v>
      </c>
      <c r="U185" s="35">
        <v>0</v>
      </c>
    </row>
    <row r="186" spans="1:21" x14ac:dyDescent="0.2">
      <c r="A186" s="402" t="s">
        <v>10</v>
      </c>
      <c r="B186" s="425" t="s">
        <v>127</v>
      </c>
      <c r="C186" s="403" t="s">
        <v>174</v>
      </c>
      <c r="D186" s="125">
        <v>0.82352941176470584</v>
      </c>
      <c r="E186" s="147">
        <v>0.8571428571428571</v>
      </c>
      <c r="F186" s="125">
        <v>0.95</v>
      </c>
      <c r="G186" s="147">
        <v>1</v>
      </c>
      <c r="H186" s="125">
        <v>1</v>
      </c>
      <c r="I186" s="147">
        <v>0.83333333333333337</v>
      </c>
      <c r="J186" s="147">
        <v>0.83333333333333337</v>
      </c>
      <c r="K186" s="147">
        <v>0.88888888888888884</v>
      </c>
      <c r="L186" s="149">
        <v>0.70588235294117652</v>
      </c>
      <c r="M186" s="34">
        <v>3.3613500000000074E-2</v>
      </c>
      <c r="N186" s="33">
        <v>9.2857099999999915E-2</v>
      </c>
      <c r="O186" s="34">
        <v>5.0000000000000044E-2</v>
      </c>
      <c r="P186" s="33">
        <v>0</v>
      </c>
      <c r="Q186" s="34">
        <v>-0.16666669999999995</v>
      </c>
      <c r="R186" s="33">
        <v>0</v>
      </c>
      <c r="S186" s="33">
        <v>5.5555599999999927E-2</v>
      </c>
      <c r="T186" s="33">
        <v>-0.18300649999999996</v>
      </c>
      <c r="U186" s="35">
        <v>-0.29411759999999998</v>
      </c>
    </row>
    <row r="187" spans="1:21" x14ac:dyDescent="0.2">
      <c r="A187" s="402" t="s">
        <v>10</v>
      </c>
      <c r="B187" s="425" t="s">
        <v>127</v>
      </c>
      <c r="C187" s="403" t="s">
        <v>175</v>
      </c>
      <c r="D187" s="125">
        <v>0.82352941176470584</v>
      </c>
      <c r="E187" s="147">
        <v>0.8571428571428571</v>
      </c>
      <c r="F187" s="125">
        <v>0.95</v>
      </c>
      <c r="G187" s="147">
        <v>1</v>
      </c>
      <c r="H187" s="125">
        <v>1</v>
      </c>
      <c r="I187" s="147">
        <v>0.83333333333333337</v>
      </c>
      <c r="J187" s="147">
        <v>0.83333333333333337</v>
      </c>
      <c r="K187" s="147">
        <v>0.88888888888888884</v>
      </c>
      <c r="L187" s="149">
        <v>0.70588235294117652</v>
      </c>
      <c r="M187" s="34">
        <v>3.3613500000000074E-2</v>
      </c>
      <c r="N187" s="33">
        <v>9.2857099999999915E-2</v>
      </c>
      <c r="O187" s="34">
        <v>5.0000000000000044E-2</v>
      </c>
      <c r="P187" s="33">
        <v>0</v>
      </c>
      <c r="Q187" s="34">
        <v>-0.16666669999999995</v>
      </c>
      <c r="R187" s="33">
        <v>0</v>
      </c>
      <c r="S187" s="33">
        <v>5.5555599999999927E-2</v>
      </c>
      <c r="T187" s="33">
        <v>-0.18300649999999996</v>
      </c>
      <c r="U187" s="35">
        <v>-0.29411759999999998</v>
      </c>
    </row>
    <row r="188" spans="1:21" x14ac:dyDescent="0.2">
      <c r="A188" s="402" t="s">
        <v>10</v>
      </c>
      <c r="B188" s="425" t="s">
        <v>127</v>
      </c>
      <c r="C188" s="403" t="s">
        <v>176</v>
      </c>
      <c r="D188" s="125">
        <v>0.82352941176470584</v>
      </c>
      <c r="E188" s="147">
        <v>0.8571428571428571</v>
      </c>
      <c r="F188" s="125">
        <v>0.95</v>
      </c>
      <c r="G188" s="147">
        <v>1</v>
      </c>
      <c r="H188" s="125">
        <v>1</v>
      </c>
      <c r="I188" s="147">
        <v>1</v>
      </c>
      <c r="J188" s="147">
        <v>1</v>
      </c>
      <c r="K188" s="147">
        <v>1</v>
      </c>
      <c r="L188" s="149">
        <v>0.94117647058823528</v>
      </c>
      <c r="M188" s="34">
        <v>3.3613500000000074E-2</v>
      </c>
      <c r="N188" s="33">
        <v>9.2857099999999915E-2</v>
      </c>
      <c r="O188" s="34">
        <v>5.0000000000000044E-2</v>
      </c>
      <c r="P188" s="33">
        <v>0</v>
      </c>
      <c r="Q188" s="34">
        <v>0</v>
      </c>
      <c r="R188" s="33">
        <v>0</v>
      </c>
      <c r="S188" s="33">
        <v>0</v>
      </c>
      <c r="T188" s="33">
        <v>-5.8823500000000029E-2</v>
      </c>
      <c r="U188" s="35">
        <v>-5.8823500000000029E-2</v>
      </c>
    </row>
    <row r="189" spans="1:21" x14ac:dyDescent="0.2">
      <c r="A189" s="402" t="s">
        <v>10</v>
      </c>
      <c r="B189" s="425" t="s">
        <v>128</v>
      </c>
      <c r="C189" s="403" t="s">
        <v>174</v>
      </c>
      <c r="D189" s="125">
        <v>1</v>
      </c>
      <c r="E189" s="147">
        <v>1</v>
      </c>
      <c r="F189" s="125">
        <v>1</v>
      </c>
      <c r="G189" s="147">
        <v>1</v>
      </c>
      <c r="H189" s="125" t="s">
        <v>370</v>
      </c>
      <c r="I189" s="147" t="s">
        <v>370</v>
      </c>
      <c r="J189" s="147" t="s">
        <v>370</v>
      </c>
      <c r="K189" s="147" t="s">
        <v>370</v>
      </c>
      <c r="L189" s="149" t="s">
        <v>370</v>
      </c>
      <c r="M189" s="34">
        <v>0</v>
      </c>
      <c r="N189" s="33">
        <v>0</v>
      </c>
      <c r="O189" s="34">
        <v>0</v>
      </c>
      <c r="P189" s="33" t="s">
        <v>370</v>
      </c>
      <c r="Q189" s="34" t="s">
        <v>370</v>
      </c>
      <c r="R189" s="33" t="s">
        <v>370</v>
      </c>
      <c r="S189" s="33" t="s">
        <v>370</v>
      </c>
      <c r="T189" s="33" t="s">
        <v>370</v>
      </c>
      <c r="U189" s="35" t="s">
        <v>370</v>
      </c>
    </row>
    <row r="190" spans="1:21" x14ac:dyDescent="0.2">
      <c r="A190" s="402" t="s">
        <v>10</v>
      </c>
      <c r="B190" s="425" t="s">
        <v>128</v>
      </c>
      <c r="C190" s="403" t="s">
        <v>175</v>
      </c>
      <c r="D190" s="125">
        <v>1</v>
      </c>
      <c r="E190" s="147">
        <v>1</v>
      </c>
      <c r="F190" s="125">
        <v>1</v>
      </c>
      <c r="G190" s="147">
        <v>1</v>
      </c>
      <c r="H190" s="125" t="s">
        <v>370</v>
      </c>
      <c r="I190" s="147" t="s">
        <v>370</v>
      </c>
      <c r="J190" s="147" t="s">
        <v>370</v>
      </c>
      <c r="K190" s="147" t="s">
        <v>370</v>
      </c>
      <c r="L190" s="149" t="s">
        <v>370</v>
      </c>
      <c r="M190" s="34">
        <v>0</v>
      </c>
      <c r="N190" s="33">
        <v>0</v>
      </c>
      <c r="O190" s="34">
        <v>0</v>
      </c>
      <c r="P190" s="33" t="s">
        <v>370</v>
      </c>
      <c r="Q190" s="34" t="s">
        <v>370</v>
      </c>
      <c r="R190" s="33" t="s">
        <v>370</v>
      </c>
      <c r="S190" s="33" t="s">
        <v>370</v>
      </c>
      <c r="T190" s="33" t="s">
        <v>370</v>
      </c>
      <c r="U190" s="35" t="s">
        <v>370</v>
      </c>
    </row>
    <row r="191" spans="1:21" x14ac:dyDescent="0.2">
      <c r="A191" s="402" t="s">
        <v>10</v>
      </c>
      <c r="B191" s="425" t="s">
        <v>128</v>
      </c>
      <c r="C191" s="403" t="s">
        <v>176</v>
      </c>
      <c r="D191" s="125">
        <v>1</v>
      </c>
      <c r="E191" s="147">
        <v>1</v>
      </c>
      <c r="F191" s="125">
        <v>1</v>
      </c>
      <c r="G191" s="147">
        <v>1</v>
      </c>
      <c r="H191" s="125" t="s">
        <v>370</v>
      </c>
      <c r="I191" s="147" t="s">
        <v>370</v>
      </c>
      <c r="J191" s="147" t="s">
        <v>370</v>
      </c>
      <c r="K191" s="147" t="s">
        <v>370</v>
      </c>
      <c r="L191" s="149" t="s">
        <v>370</v>
      </c>
      <c r="M191" s="34">
        <v>0</v>
      </c>
      <c r="N191" s="33">
        <v>0</v>
      </c>
      <c r="O191" s="34">
        <v>0</v>
      </c>
      <c r="P191" s="33" t="s">
        <v>370</v>
      </c>
      <c r="Q191" s="34" t="s">
        <v>370</v>
      </c>
      <c r="R191" s="33" t="s">
        <v>370</v>
      </c>
      <c r="S191" s="33" t="s">
        <v>370</v>
      </c>
      <c r="T191" s="33" t="s">
        <v>370</v>
      </c>
      <c r="U191" s="35" t="s">
        <v>370</v>
      </c>
    </row>
    <row r="192" spans="1:21" x14ac:dyDescent="0.2">
      <c r="A192" s="402" t="s">
        <v>41</v>
      </c>
      <c r="B192" s="425" t="s">
        <v>125</v>
      </c>
      <c r="C192" s="403" t="s">
        <v>174</v>
      </c>
      <c r="D192" s="125">
        <v>0</v>
      </c>
      <c r="E192" s="147" t="s">
        <v>370</v>
      </c>
      <c r="F192" s="125" t="s">
        <v>370</v>
      </c>
      <c r="G192" s="147" t="s">
        <v>370</v>
      </c>
      <c r="H192" s="125" t="s">
        <v>370</v>
      </c>
      <c r="I192" s="147" t="s">
        <v>370</v>
      </c>
      <c r="J192" s="147" t="s">
        <v>370</v>
      </c>
      <c r="K192" s="147" t="s">
        <v>370</v>
      </c>
      <c r="L192" s="149" t="s">
        <v>370</v>
      </c>
      <c r="M192" s="34" t="s">
        <v>370</v>
      </c>
      <c r="N192" s="33" t="s">
        <v>370</v>
      </c>
      <c r="O192" s="34" t="s">
        <v>370</v>
      </c>
      <c r="P192" s="33" t="s">
        <v>370</v>
      </c>
      <c r="Q192" s="34" t="s">
        <v>370</v>
      </c>
      <c r="R192" s="33" t="s">
        <v>370</v>
      </c>
      <c r="S192" s="33" t="s">
        <v>370</v>
      </c>
      <c r="T192" s="33" t="s">
        <v>370</v>
      </c>
      <c r="U192" s="35" t="s">
        <v>370</v>
      </c>
    </row>
    <row r="193" spans="1:21" x14ac:dyDescent="0.2">
      <c r="A193" s="402" t="s">
        <v>41</v>
      </c>
      <c r="B193" s="425" t="s">
        <v>125</v>
      </c>
      <c r="C193" s="403" t="s">
        <v>175</v>
      </c>
      <c r="D193" s="125">
        <v>0</v>
      </c>
      <c r="E193" s="147" t="s">
        <v>370</v>
      </c>
      <c r="F193" s="125" t="s">
        <v>370</v>
      </c>
      <c r="G193" s="147" t="s">
        <v>370</v>
      </c>
      <c r="H193" s="125" t="s">
        <v>370</v>
      </c>
      <c r="I193" s="147" t="s">
        <v>370</v>
      </c>
      <c r="J193" s="147" t="s">
        <v>370</v>
      </c>
      <c r="K193" s="147" t="s">
        <v>370</v>
      </c>
      <c r="L193" s="149" t="s">
        <v>370</v>
      </c>
      <c r="M193" s="34" t="s">
        <v>370</v>
      </c>
      <c r="N193" s="33" t="s">
        <v>370</v>
      </c>
      <c r="O193" s="34" t="s">
        <v>370</v>
      </c>
      <c r="P193" s="33" t="s">
        <v>370</v>
      </c>
      <c r="Q193" s="34" t="s">
        <v>370</v>
      </c>
      <c r="R193" s="33" t="s">
        <v>370</v>
      </c>
      <c r="S193" s="33" t="s">
        <v>370</v>
      </c>
      <c r="T193" s="33" t="s">
        <v>370</v>
      </c>
      <c r="U193" s="35" t="s">
        <v>370</v>
      </c>
    </row>
    <row r="194" spans="1:21" x14ac:dyDescent="0.2">
      <c r="A194" s="402" t="s">
        <v>41</v>
      </c>
      <c r="B194" s="425" t="s">
        <v>125</v>
      </c>
      <c r="C194" s="403" t="s">
        <v>176</v>
      </c>
      <c r="D194" s="125">
        <v>0.1111111111111111</v>
      </c>
      <c r="E194" s="147" t="s">
        <v>370</v>
      </c>
      <c r="F194" s="125" t="s">
        <v>370</v>
      </c>
      <c r="G194" s="147" t="s">
        <v>370</v>
      </c>
      <c r="H194" s="125" t="s">
        <v>370</v>
      </c>
      <c r="I194" s="147" t="s">
        <v>370</v>
      </c>
      <c r="J194" s="147" t="s">
        <v>370</v>
      </c>
      <c r="K194" s="147" t="s">
        <v>370</v>
      </c>
      <c r="L194" s="149" t="s">
        <v>370</v>
      </c>
      <c r="M194" s="34" t="s">
        <v>370</v>
      </c>
      <c r="N194" s="33" t="s">
        <v>370</v>
      </c>
      <c r="O194" s="34" t="s">
        <v>370</v>
      </c>
      <c r="P194" s="33" t="s">
        <v>370</v>
      </c>
      <c r="Q194" s="34" t="s">
        <v>370</v>
      </c>
      <c r="R194" s="33" t="s">
        <v>370</v>
      </c>
      <c r="S194" s="33" t="s">
        <v>370</v>
      </c>
      <c r="T194" s="33" t="s">
        <v>370</v>
      </c>
      <c r="U194" s="35" t="s">
        <v>370</v>
      </c>
    </row>
    <row r="195" spans="1:21" x14ac:dyDescent="0.2">
      <c r="A195" s="402" t="s">
        <v>41</v>
      </c>
      <c r="B195" s="425" t="s">
        <v>260</v>
      </c>
      <c r="C195" s="403" t="s">
        <v>174</v>
      </c>
      <c r="D195" s="125">
        <v>0.25</v>
      </c>
      <c r="E195" s="147" t="s">
        <v>370</v>
      </c>
      <c r="F195" s="125" t="s">
        <v>370</v>
      </c>
      <c r="G195" s="147" t="s">
        <v>370</v>
      </c>
      <c r="H195" s="125" t="s">
        <v>370</v>
      </c>
      <c r="I195" s="147" t="s">
        <v>370</v>
      </c>
      <c r="J195" s="147" t="s">
        <v>370</v>
      </c>
      <c r="K195" s="147" t="s">
        <v>370</v>
      </c>
      <c r="L195" s="149" t="s">
        <v>370</v>
      </c>
      <c r="M195" s="34" t="s">
        <v>370</v>
      </c>
      <c r="N195" s="33" t="s">
        <v>370</v>
      </c>
      <c r="O195" s="34" t="s">
        <v>370</v>
      </c>
      <c r="P195" s="33" t="s">
        <v>370</v>
      </c>
      <c r="Q195" s="34" t="s">
        <v>370</v>
      </c>
      <c r="R195" s="33" t="s">
        <v>370</v>
      </c>
      <c r="S195" s="33" t="s">
        <v>370</v>
      </c>
      <c r="T195" s="33" t="s">
        <v>370</v>
      </c>
      <c r="U195" s="35" t="s">
        <v>370</v>
      </c>
    </row>
    <row r="196" spans="1:21" x14ac:dyDescent="0.2">
      <c r="A196" s="402" t="s">
        <v>41</v>
      </c>
      <c r="B196" s="425" t="s">
        <v>260</v>
      </c>
      <c r="C196" s="403" t="s">
        <v>175</v>
      </c>
      <c r="D196" s="125">
        <v>0.2</v>
      </c>
      <c r="E196" s="147" t="s">
        <v>370</v>
      </c>
      <c r="F196" s="125" t="s">
        <v>370</v>
      </c>
      <c r="G196" s="147" t="s">
        <v>370</v>
      </c>
      <c r="H196" s="125" t="s">
        <v>370</v>
      </c>
      <c r="I196" s="147" t="s">
        <v>370</v>
      </c>
      <c r="J196" s="147" t="s">
        <v>370</v>
      </c>
      <c r="K196" s="147" t="s">
        <v>370</v>
      </c>
      <c r="L196" s="149" t="s">
        <v>370</v>
      </c>
      <c r="M196" s="34" t="s">
        <v>370</v>
      </c>
      <c r="N196" s="33" t="s">
        <v>370</v>
      </c>
      <c r="O196" s="34" t="s">
        <v>370</v>
      </c>
      <c r="P196" s="33" t="s">
        <v>370</v>
      </c>
      <c r="Q196" s="34" t="s">
        <v>370</v>
      </c>
      <c r="R196" s="33" t="s">
        <v>370</v>
      </c>
      <c r="S196" s="33" t="s">
        <v>370</v>
      </c>
      <c r="T196" s="33" t="s">
        <v>370</v>
      </c>
      <c r="U196" s="35" t="s">
        <v>370</v>
      </c>
    </row>
    <row r="197" spans="1:21" x14ac:dyDescent="0.2">
      <c r="A197" s="402" t="s">
        <v>41</v>
      </c>
      <c r="B197" s="425" t="s">
        <v>260</v>
      </c>
      <c r="C197" s="403" t="s">
        <v>176</v>
      </c>
      <c r="D197" s="125">
        <v>0.5</v>
      </c>
      <c r="E197" s="147" t="s">
        <v>370</v>
      </c>
      <c r="F197" s="125" t="s">
        <v>370</v>
      </c>
      <c r="G197" s="147" t="s">
        <v>370</v>
      </c>
      <c r="H197" s="125" t="s">
        <v>370</v>
      </c>
      <c r="I197" s="147" t="s">
        <v>370</v>
      </c>
      <c r="J197" s="147" t="s">
        <v>370</v>
      </c>
      <c r="K197" s="147" t="s">
        <v>370</v>
      </c>
      <c r="L197" s="149" t="s">
        <v>370</v>
      </c>
      <c r="M197" s="34" t="s">
        <v>370</v>
      </c>
      <c r="N197" s="33" t="s">
        <v>370</v>
      </c>
      <c r="O197" s="34" t="s">
        <v>370</v>
      </c>
      <c r="P197" s="33" t="s">
        <v>370</v>
      </c>
      <c r="Q197" s="34" t="s">
        <v>370</v>
      </c>
      <c r="R197" s="33" t="s">
        <v>370</v>
      </c>
      <c r="S197" s="33" t="s">
        <v>370</v>
      </c>
      <c r="T197" s="33" t="s">
        <v>370</v>
      </c>
      <c r="U197" s="35" t="s">
        <v>370</v>
      </c>
    </row>
    <row r="198" spans="1:21" x14ac:dyDescent="0.2">
      <c r="A198" s="402" t="s">
        <v>41</v>
      </c>
      <c r="B198" s="425" t="s">
        <v>261</v>
      </c>
      <c r="C198" s="403" t="s">
        <v>174</v>
      </c>
      <c r="D198" s="125">
        <v>0.25</v>
      </c>
      <c r="E198" s="147" t="s">
        <v>370</v>
      </c>
      <c r="F198" s="125" t="s">
        <v>370</v>
      </c>
      <c r="G198" s="147" t="s">
        <v>370</v>
      </c>
      <c r="H198" s="125" t="s">
        <v>370</v>
      </c>
      <c r="I198" s="147" t="s">
        <v>370</v>
      </c>
      <c r="J198" s="147" t="s">
        <v>370</v>
      </c>
      <c r="K198" s="147" t="s">
        <v>370</v>
      </c>
      <c r="L198" s="149" t="s">
        <v>370</v>
      </c>
      <c r="M198" s="34" t="s">
        <v>370</v>
      </c>
      <c r="N198" s="33" t="s">
        <v>370</v>
      </c>
      <c r="O198" s="34" t="s">
        <v>370</v>
      </c>
      <c r="P198" s="33" t="s">
        <v>370</v>
      </c>
      <c r="Q198" s="34" t="s">
        <v>370</v>
      </c>
      <c r="R198" s="33" t="s">
        <v>370</v>
      </c>
      <c r="S198" s="33" t="s">
        <v>370</v>
      </c>
      <c r="T198" s="33" t="s">
        <v>370</v>
      </c>
      <c r="U198" s="35" t="s">
        <v>370</v>
      </c>
    </row>
    <row r="199" spans="1:21" x14ac:dyDescent="0.2">
      <c r="A199" s="402" t="s">
        <v>41</v>
      </c>
      <c r="B199" s="425" t="s">
        <v>261</v>
      </c>
      <c r="C199" s="403" t="s">
        <v>175</v>
      </c>
      <c r="D199" s="125">
        <v>0.2</v>
      </c>
      <c r="E199" s="147" t="s">
        <v>370</v>
      </c>
      <c r="F199" s="125" t="s">
        <v>370</v>
      </c>
      <c r="G199" s="147" t="s">
        <v>370</v>
      </c>
      <c r="H199" s="125" t="s">
        <v>370</v>
      </c>
      <c r="I199" s="147" t="s">
        <v>370</v>
      </c>
      <c r="J199" s="147" t="s">
        <v>370</v>
      </c>
      <c r="K199" s="147" t="s">
        <v>370</v>
      </c>
      <c r="L199" s="149" t="s">
        <v>370</v>
      </c>
      <c r="M199" s="34" t="s">
        <v>370</v>
      </c>
      <c r="N199" s="33" t="s">
        <v>370</v>
      </c>
      <c r="O199" s="34" t="s">
        <v>370</v>
      </c>
      <c r="P199" s="33" t="s">
        <v>370</v>
      </c>
      <c r="Q199" s="34" t="s">
        <v>370</v>
      </c>
      <c r="R199" s="33" t="s">
        <v>370</v>
      </c>
      <c r="S199" s="33" t="s">
        <v>370</v>
      </c>
      <c r="T199" s="33" t="s">
        <v>370</v>
      </c>
      <c r="U199" s="35" t="s">
        <v>370</v>
      </c>
    </row>
    <row r="200" spans="1:21" x14ac:dyDescent="0.2">
      <c r="A200" s="402" t="s">
        <v>41</v>
      </c>
      <c r="B200" s="425" t="s">
        <v>261</v>
      </c>
      <c r="C200" s="403" t="s">
        <v>176</v>
      </c>
      <c r="D200" s="125">
        <v>0.5</v>
      </c>
      <c r="E200" s="147" t="s">
        <v>370</v>
      </c>
      <c r="F200" s="125" t="s">
        <v>370</v>
      </c>
      <c r="G200" s="147" t="s">
        <v>370</v>
      </c>
      <c r="H200" s="125" t="s">
        <v>370</v>
      </c>
      <c r="I200" s="147" t="s">
        <v>370</v>
      </c>
      <c r="J200" s="147" t="s">
        <v>370</v>
      </c>
      <c r="K200" s="147" t="s">
        <v>370</v>
      </c>
      <c r="L200" s="149" t="s">
        <v>370</v>
      </c>
      <c r="M200" s="34" t="s">
        <v>370</v>
      </c>
      <c r="N200" s="33" t="s">
        <v>370</v>
      </c>
      <c r="O200" s="34" t="s">
        <v>370</v>
      </c>
      <c r="P200" s="33" t="s">
        <v>370</v>
      </c>
      <c r="Q200" s="34" t="s">
        <v>370</v>
      </c>
      <c r="R200" s="33" t="s">
        <v>370</v>
      </c>
      <c r="S200" s="33" t="s">
        <v>370</v>
      </c>
      <c r="T200" s="33" t="s">
        <v>370</v>
      </c>
      <c r="U200" s="35" t="s">
        <v>370</v>
      </c>
    </row>
    <row r="201" spans="1:21" x14ac:dyDescent="0.2">
      <c r="A201" s="402" t="s">
        <v>41</v>
      </c>
      <c r="B201" s="425" t="s">
        <v>262</v>
      </c>
      <c r="C201" s="403" t="s">
        <v>174</v>
      </c>
      <c r="D201" s="125">
        <v>0.35</v>
      </c>
      <c r="E201" s="147" t="s">
        <v>370</v>
      </c>
      <c r="F201" s="125" t="s">
        <v>370</v>
      </c>
      <c r="G201" s="147" t="s">
        <v>370</v>
      </c>
      <c r="H201" s="125" t="s">
        <v>370</v>
      </c>
      <c r="I201" s="147" t="s">
        <v>370</v>
      </c>
      <c r="J201" s="147" t="s">
        <v>370</v>
      </c>
      <c r="K201" s="147" t="s">
        <v>370</v>
      </c>
      <c r="L201" s="149" t="s">
        <v>370</v>
      </c>
      <c r="M201" s="34" t="s">
        <v>370</v>
      </c>
      <c r="N201" s="33" t="s">
        <v>370</v>
      </c>
      <c r="O201" s="34" t="s">
        <v>370</v>
      </c>
      <c r="P201" s="33" t="s">
        <v>370</v>
      </c>
      <c r="Q201" s="34" t="s">
        <v>370</v>
      </c>
      <c r="R201" s="33" t="s">
        <v>370</v>
      </c>
      <c r="S201" s="33" t="s">
        <v>370</v>
      </c>
      <c r="T201" s="33" t="s">
        <v>370</v>
      </c>
      <c r="U201" s="35" t="s">
        <v>370</v>
      </c>
    </row>
    <row r="202" spans="1:21" x14ac:dyDescent="0.2">
      <c r="A202" s="402" t="s">
        <v>41</v>
      </c>
      <c r="B202" s="425" t="s">
        <v>262</v>
      </c>
      <c r="C202" s="403" t="s">
        <v>175</v>
      </c>
      <c r="D202" s="125">
        <v>0.3</v>
      </c>
      <c r="E202" s="147" t="s">
        <v>370</v>
      </c>
      <c r="F202" s="125" t="s">
        <v>370</v>
      </c>
      <c r="G202" s="147" t="s">
        <v>370</v>
      </c>
      <c r="H202" s="125" t="s">
        <v>370</v>
      </c>
      <c r="I202" s="147" t="s">
        <v>370</v>
      </c>
      <c r="J202" s="147" t="s">
        <v>370</v>
      </c>
      <c r="K202" s="147" t="s">
        <v>370</v>
      </c>
      <c r="L202" s="149" t="s">
        <v>370</v>
      </c>
      <c r="M202" s="34" t="s">
        <v>370</v>
      </c>
      <c r="N202" s="33" t="s">
        <v>370</v>
      </c>
      <c r="O202" s="34" t="s">
        <v>370</v>
      </c>
      <c r="P202" s="33" t="s">
        <v>370</v>
      </c>
      <c r="Q202" s="34" t="s">
        <v>370</v>
      </c>
      <c r="R202" s="33" t="s">
        <v>370</v>
      </c>
      <c r="S202" s="33" t="s">
        <v>370</v>
      </c>
      <c r="T202" s="33" t="s">
        <v>370</v>
      </c>
      <c r="U202" s="35" t="s">
        <v>370</v>
      </c>
    </row>
    <row r="203" spans="1:21" x14ac:dyDescent="0.2">
      <c r="A203" s="402" t="s">
        <v>41</v>
      </c>
      <c r="B203" s="425" t="s">
        <v>262</v>
      </c>
      <c r="C203" s="403" t="s">
        <v>176</v>
      </c>
      <c r="D203" s="125">
        <v>0.5</v>
      </c>
      <c r="E203" s="147" t="s">
        <v>370</v>
      </c>
      <c r="F203" s="125" t="s">
        <v>370</v>
      </c>
      <c r="G203" s="147" t="s">
        <v>370</v>
      </c>
      <c r="H203" s="125" t="s">
        <v>370</v>
      </c>
      <c r="I203" s="147" t="s">
        <v>370</v>
      </c>
      <c r="J203" s="147" t="s">
        <v>370</v>
      </c>
      <c r="K203" s="147" t="s">
        <v>370</v>
      </c>
      <c r="L203" s="149" t="s">
        <v>370</v>
      </c>
      <c r="M203" s="34" t="s">
        <v>370</v>
      </c>
      <c r="N203" s="33" t="s">
        <v>370</v>
      </c>
      <c r="O203" s="34" t="s">
        <v>370</v>
      </c>
      <c r="P203" s="33" t="s">
        <v>370</v>
      </c>
      <c r="Q203" s="34" t="s">
        <v>370</v>
      </c>
      <c r="R203" s="33" t="s">
        <v>370</v>
      </c>
      <c r="S203" s="33" t="s">
        <v>370</v>
      </c>
      <c r="T203" s="33" t="s">
        <v>370</v>
      </c>
      <c r="U203" s="35" t="s">
        <v>370</v>
      </c>
    </row>
    <row r="204" spans="1:21" x14ac:dyDescent="0.2">
      <c r="A204" s="402" t="s">
        <v>41</v>
      </c>
      <c r="B204" s="425" t="s">
        <v>263</v>
      </c>
      <c r="C204" s="403" t="s">
        <v>174</v>
      </c>
      <c r="D204" s="125">
        <v>0.55000000000000004</v>
      </c>
      <c r="E204" s="147" t="s">
        <v>370</v>
      </c>
      <c r="F204" s="125" t="s">
        <v>370</v>
      </c>
      <c r="G204" s="147" t="s">
        <v>370</v>
      </c>
      <c r="H204" s="125" t="s">
        <v>370</v>
      </c>
      <c r="I204" s="147" t="s">
        <v>370</v>
      </c>
      <c r="J204" s="147" t="s">
        <v>370</v>
      </c>
      <c r="K204" s="147" t="s">
        <v>370</v>
      </c>
      <c r="L204" s="149" t="s">
        <v>370</v>
      </c>
      <c r="M204" s="34" t="s">
        <v>370</v>
      </c>
      <c r="N204" s="33" t="s">
        <v>370</v>
      </c>
      <c r="O204" s="34" t="s">
        <v>370</v>
      </c>
      <c r="P204" s="33" t="s">
        <v>370</v>
      </c>
      <c r="Q204" s="34" t="s">
        <v>370</v>
      </c>
      <c r="R204" s="33" t="s">
        <v>370</v>
      </c>
      <c r="S204" s="33" t="s">
        <v>370</v>
      </c>
      <c r="T204" s="33" t="s">
        <v>370</v>
      </c>
      <c r="U204" s="35" t="s">
        <v>370</v>
      </c>
    </row>
    <row r="205" spans="1:21" x14ac:dyDescent="0.2">
      <c r="A205" s="402" t="s">
        <v>41</v>
      </c>
      <c r="B205" s="425" t="s">
        <v>263</v>
      </c>
      <c r="C205" s="403" t="s">
        <v>175</v>
      </c>
      <c r="D205" s="125">
        <v>0.5</v>
      </c>
      <c r="E205" s="147" t="s">
        <v>370</v>
      </c>
      <c r="F205" s="125" t="s">
        <v>370</v>
      </c>
      <c r="G205" s="147" t="s">
        <v>370</v>
      </c>
      <c r="H205" s="125" t="s">
        <v>370</v>
      </c>
      <c r="I205" s="147" t="s">
        <v>370</v>
      </c>
      <c r="J205" s="147" t="s">
        <v>370</v>
      </c>
      <c r="K205" s="147" t="s">
        <v>370</v>
      </c>
      <c r="L205" s="149" t="s">
        <v>370</v>
      </c>
      <c r="M205" s="34" t="s">
        <v>370</v>
      </c>
      <c r="N205" s="33" t="s">
        <v>370</v>
      </c>
      <c r="O205" s="34" t="s">
        <v>370</v>
      </c>
      <c r="P205" s="33" t="s">
        <v>370</v>
      </c>
      <c r="Q205" s="34" t="s">
        <v>370</v>
      </c>
      <c r="R205" s="33" t="s">
        <v>370</v>
      </c>
      <c r="S205" s="33" t="s">
        <v>370</v>
      </c>
      <c r="T205" s="33" t="s">
        <v>370</v>
      </c>
      <c r="U205" s="35" t="s">
        <v>370</v>
      </c>
    </row>
    <row r="206" spans="1:21" x14ac:dyDescent="0.2">
      <c r="A206" s="402" t="s">
        <v>41</v>
      </c>
      <c r="B206" s="425" t="s">
        <v>263</v>
      </c>
      <c r="C206" s="403" t="s">
        <v>176</v>
      </c>
      <c r="D206" s="125">
        <v>0.5</v>
      </c>
      <c r="E206" s="147" t="s">
        <v>370</v>
      </c>
      <c r="F206" s="125" t="s">
        <v>370</v>
      </c>
      <c r="G206" s="147" t="s">
        <v>370</v>
      </c>
      <c r="H206" s="125" t="s">
        <v>370</v>
      </c>
      <c r="I206" s="147" t="s">
        <v>370</v>
      </c>
      <c r="J206" s="147" t="s">
        <v>370</v>
      </c>
      <c r="K206" s="147" t="s">
        <v>370</v>
      </c>
      <c r="L206" s="149" t="s">
        <v>370</v>
      </c>
      <c r="M206" s="34" t="s">
        <v>370</v>
      </c>
      <c r="N206" s="33" t="s">
        <v>370</v>
      </c>
      <c r="O206" s="34" t="s">
        <v>370</v>
      </c>
      <c r="P206" s="33" t="s">
        <v>370</v>
      </c>
      <c r="Q206" s="34" t="s">
        <v>370</v>
      </c>
      <c r="R206" s="33" t="s">
        <v>370</v>
      </c>
      <c r="S206" s="33" t="s">
        <v>370</v>
      </c>
      <c r="T206" s="33" t="s">
        <v>370</v>
      </c>
      <c r="U206" s="35" t="s">
        <v>370</v>
      </c>
    </row>
    <row r="207" spans="1:21" x14ac:dyDescent="0.2">
      <c r="A207" s="402" t="s">
        <v>41</v>
      </c>
      <c r="B207" s="425" t="s">
        <v>127</v>
      </c>
      <c r="C207" s="403" t="s">
        <v>174</v>
      </c>
      <c r="D207" s="125">
        <v>0.30769230769230771</v>
      </c>
      <c r="E207" s="147" t="s">
        <v>370</v>
      </c>
      <c r="F207" s="125" t="s">
        <v>370</v>
      </c>
      <c r="G207" s="147" t="s">
        <v>370</v>
      </c>
      <c r="H207" s="125" t="s">
        <v>370</v>
      </c>
      <c r="I207" s="147" t="s">
        <v>370</v>
      </c>
      <c r="J207" s="147" t="s">
        <v>370</v>
      </c>
      <c r="K207" s="147" t="s">
        <v>370</v>
      </c>
      <c r="L207" s="149" t="s">
        <v>370</v>
      </c>
      <c r="M207" s="34" t="s">
        <v>370</v>
      </c>
      <c r="N207" s="33" t="s">
        <v>370</v>
      </c>
      <c r="O207" s="34" t="s">
        <v>370</v>
      </c>
      <c r="P207" s="33" t="s">
        <v>370</v>
      </c>
      <c r="Q207" s="34" t="s">
        <v>370</v>
      </c>
      <c r="R207" s="33" t="s">
        <v>370</v>
      </c>
      <c r="S207" s="33" t="s">
        <v>370</v>
      </c>
      <c r="T207" s="33" t="s">
        <v>370</v>
      </c>
      <c r="U207" s="35" t="s">
        <v>370</v>
      </c>
    </row>
    <row r="208" spans="1:21" x14ac:dyDescent="0.2">
      <c r="A208" s="402" t="s">
        <v>41</v>
      </c>
      <c r="B208" s="425" t="s">
        <v>127</v>
      </c>
      <c r="C208" s="403" t="s">
        <v>175</v>
      </c>
      <c r="D208" s="125">
        <v>0.23076923076923078</v>
      </c>
      <c r="E208" s="147" t="s">
        <v>370</v>
      </c>
      <c r="F208" s="125" t="s">
        <v>370</v>
      </c>
      <c r="G208" s="147" t="s">
        <v>370</v>
      </c>
      <c r="H208" s="125" t="s">
        <v>370</v>
      </c>
      <c r="I208" s="147" t="s">
        <v>370</v>
      </c>
      <c r="J208" s="147" t="s">
        <v>370</v>
      </c>
      <c r="K208" s="147" t="s">
        <v>370</v>
      </c>
      <c r="L208" s="149" t="s">
        <v>370</v>
      </c>
      <c r="M208" s="34" t="s">
        <v>370</v>
      </c>
      <c r="N208" s="33" t="s">
        <v>370</v>
      </c>
      <c r="O208" s="34" t="s">
        <v>370</v>
      </c>
      <c r="P208" s="33" t="s">
        <v>370</v>
      </c>
      <c r="Q208" s="34" t="s">
        <v>370</v>
      </c>
      <c r="R208" s="33" t="s">
        <v>370</v>
      </c>
      <c r="S208" s="33" t="s">
        <v>370</v>
      </c>
      <c r="T208" s="33" t="s">
        <v>370</v>
      </c>
      <c r="U208" s="35" t="s">
        <v>370</v>
      </c>
    </row>
    <row r="209" spans="1:21" x14ac:dyDescent="0.2">
      <c r="A209" s="402" t="s">
        <v>41</v>
      </c>
      <c r="B209" s="425" t="s">
        <v>127</v>
      </c>
      <c r="C209" s="403" t="s">
        <v>176</v>
      </c>
      <c r="D209" s="125">
        <v>0.84615384615384615</v>
      </c>
      <c r="E209" s="147" t="s">
        <v>370</v>
      </c>
      <c r="F209" s="125" t="s">
        <v>370</v>
      </c>
      <c r="G209" s="147" t="s">
        <v>370</v>
      </c>
      <c r="H209" s="125" t="s">
        <v>370</v>
      </c>
      <c r="I209" s="147" t="s">
        <v>370</v>
      </c>
      <c r="J209" s="147" t="s">
        <v>370</v>
      </c>
      <c r="K209" s="147" t="s">
        <v>370</v>
      </c>
      <c r="L209" s="149" t="s">
        <v>370</v>
      </c>
      <c r="M209" s="34" t="s">
        <v>370</v>
      </c>
      <c r="N209" s="33" t="s">
        <v>370</v>
      </c>
      <c r="O209" s="34" t="s">
        <v>370</v>
      </c>
      <c r="P209" s="33" t="s">
        <v>370</v>
      </c>
      <c r="Q209" s="34" t="s">
        <v>370</v>
      </c>
      <c r="R209" s="33" t="s">
        <v>370</v>
      </c>
      <c r="S209" s="33" t="s">
        <v>370</v>
      </c>
      <c r="T209" s="33" t="s">
        <v>370</v>
      </c>
      <c r="U209" s="35" t="s">
        <v>370</v>
      </c>
    </row>
    <row r="210" spans="1:21" x14ac:dyDescent="0.2">
      <c r="A210" s="402" t="s">
        <v>41</v>
      </c>
      <c r="B210" s="425" t="s">
        <v>128</v>
      </c>
      <c r="C210" s="403" t="s">
        <v>174</v>
      </c>
      <c r="D210" s="125">
        <v>0.5</v>
      </c>
      <c r="E210" s="147" t="s">
        <v>370</v>
      </c>
      <c r="F210" s="125" t="s">
        <v>370</v>
      </c>
      <c r="G210" s="147" t="s">
        <v>370</v>
      </c>
      <c r="H210" s="125" t="s">
        <v>370</v>
      </c>
      <c r="I210" s="147" t="s">
        <v>370</v>
      </c>
      <c r="J210" s="147" t="s">
        <v>370</v>
      </c>
      <c r="K210" s="147" t="s">
        <v>370</v>
      </c>
      <c r="L210" s="149" t="s">
        <v>370</v>
      </c>
      <c r="M210" s="34" t="s">
        <v>370</v>
      </c>
      <c r="N210" s="33" t="s">
        <v>370</v>
      </c>
      <c r="O210" s="34" t="s">
        <v>370</v>
      </c>
      <c r="P210" s="33" t="s">
        <v>370</v>
      </c>
      <c r="Q210" s="34" t="s">
        <v>370</v>
      </c>
      <c r="R210" s="33" t="s">
        <v>370</v>
      </c>
      <c r="S210" s="33" t="s">
        <v>370</v>
      </c>
      <c r="T210" s="33" t="s">
        <v>370</v>
      </c>
      <c r="U210" s="35" t="s">
        <v>370</v>
      </c>
    </row>
    <row r="211" spans="1:21" x14ac:dyDescent="0.2">
      <c r="A211" s="402" t="s">
        <v>41</v>
      </c>
      <c r="B211" s="425" t="s">
        <v>128</v>
      </c>
      <c r="C211" s="403" t="s">
        <v>175</v>
      </c>
      <c r="D211" s="125">
        <v>0.5</v>
      </c>
      <c r="E211" s="147" t="s">
        <v>370</v>
      </c>
      <c r="F211" s="125" t="s">
        <v>370</v>
      </c>
      <c r="G211" s="147" t="s">
        <v>370</v>
      </c>
      <c r="H211" s="125" t="s">
        <v>370</v>
      </c>
      <c r="I211" s="147" t="s">
        <v>370</v>
      </c>
      <c r="J211" s="147" t="s">
        <v>370</v>
      </c>
      <c r="K211" s="147" t="s">
        <v>370</v>
      </c>
      <c r="L211" s="149" t="s">
        <v>370</v>
      </c>
      <c r="M211" s="34" t="s">
        <v>370</v>
      </c>
      <c r="N211" s="33" t="s">
        <v>370</v>
      </c>
      <c r="O211" s="34" t="s">
        <v>370</v>
      </c>
      <c r="P211" s="33" t="s">
        <v>370</v>
      </c>
      <c r="Q211" s="34" t="s">
        <v>370</v>
      </c>
      <c r="R211" s="33" t="s">
        <v>370</v>
      </c>
      <c r="S211" s="33" t="s">
        <v>370</v>
      </c>
      <c r="T211" s="33" t="s">
        <v>370</v>
      </c>
      <c r="U211" s="35" t="s">
        <v>370</v>
      </c>
    </row>
    <row r="212" spans="1:21" x14ac:dyDescent="0.2">
      <c r="A212" s="402" t="s">
        <v>41</v>
      </c>
      <c r="B212" s="425" t="s">
        <v>128</v>
      </c>
      <c r="C212" s="403" t="s">
        <v>176</v>
      </c>
      <c r="D212" s="125">
        <v>1</v>
      </c>
      <c r="E212" s="147" t="s">
        <v>370</v>
      </c>
      <c r="F212" s="125" t="s">
        <v>370</v>
      </c>
      <c r="G212" s="147" t="s">
        <v>370</v>
      </c>
      <c r="H212" s="125" t="s">
        <v>370</v>
      </c>
      <c r="I212" s="147" t="s">
        <v>370</v>
      </c>
      <c r="J212" s="147" t="s">
        <v>370</v>
      </c>
      <c r="K212" s="147" t="s">
        <v>370</v>
      </c>
      <c r="L212" s="149" t="s">
        <v>370</v>
      </c>
      <c r="M212" s="34" t="s">
        <v>370</v>
      </c>
      <c r="N212" s="33" t="s">
        <v>370</v>
      </c>
      <c r="O212" s="34" t="s">
        <v>370</v>
      </c>
      <c r="P212" s="33" t="s">
        <v>370</v>
      </c>
      <c r="Q212" s="34" t="s">
        <v>370</v>
      </c>
      <c r="R212" s="33" t="s">
        <v>370</v>
      </c>
      <c r="S212" s="33" t="s">
        <v>370</v>
      </c>
      <c r="T212" s="33" t="s">
        <v>370</v>
      </c>
      <c r="U212" s="35" t="s">
        <v>370</v>
      </c>
    </row>
    <row r="213" spans="1:21" x14ac:dyDescent="0.2">
      <c r="A213" s="402" t="s">
        <v>11</v>
      </c>
      <c r="B213" s="425" t="s">
        <v>125</v>
      </c>
      <c r="C213" s="403" t="s">
        <v>174</v>
      </c>
      <c r="D213" s="125">
        <v>0.33333333333333331</v>
      </c>
      <c r="E213" s="147">
        <v>0.32222222222222224</v>
      </c>
      <c r="F213" s="125">
        <v>0.25510204081632654</v>
      </c>
      <c r="G213" s="147">
        <v>0.16455696202531644</v>
      </c>
      <c r="H213" s="125">
        <v>0.21212121212121213</v>
      </c>
      <c r="I213" s="147">
        <v>0.25490196078431371</v>
      </c>
      <c r="J213" s="147">
        <v>0.33333333333333331</v>
      </c>
      <c r="K213" s="147">
        <v>0.54098360655737709</v>
      </c>
      <c r="L213" s="149">
        <v>0.55140186915887845</v>
      </c>
      <c r="M213" s="34">
        <v>-1.1111099999999985E-2</v>
      </c>
      <c r="N213" s="33">
        <v>-6.7120200000000019E-2</v>
      </c>
      <c r="O213" s="34">
        <v>-9.0544999999999987E-2</v>
      </c>
      <c r="P213" s="33">
        <v>4.7564200000000001E-2</v>
      </c>
      <c r="Q213" s="34">
        <v>4.2780800000000008E-2</v>
      </c>
      <c r="R213" s="33">
        <v>7.8431299999999982E-2</v>
      </c>
      <c r="S213" s="33">
        <v>0.20765030000000001</v>
      </c>
      <c r="T213" s="33">
        <v>1.0418299999999991E-2</v>
      </c>
      <c r="U213" s="35">
        <v>0.33928069999999999</v>
      </c>
    </row>
    <row r="214" spans="1:21" x14ac:dyDescent="0.2">
      <c r="A214" s="402" t="s">
        <v>11</v>
      </c>
      <c r="B214" s="425" t="s">
        <v>125</v>
      </c>
      <c r="C214" s="403" t="s">
        <v>175</v>
      </c>
      <c r="D214" s="125">
        <v>2.564102564102564E-2</v>
      </c>
      <c r="E214" s="147">
        <v>0.2</v>
      </c>
      <c r="F214" s="125">
        <v>0.14285714285714285</v>
      </c>
      <c r="G214" s="147">
        <v>0.15189873417721519</v>
      </c>
      <c r="H214" s="125">
        <v>0.21212121212121213</v>
      </c>
      <c r="I214" s="147">
        <v>0.25490196078431371</v>
      </c>
      <c r="J214" s="147">
        <v>0.33333333333333331</v>
      </c>
      <c r="K214" s="147">
        <v>0.31147540983606559</v>
      </c>
      <c r="L214" s="149">
        <v>0.3364485981308411</v>
      </c>
      <c r="M214" s="34">
        <v>0.17435900000000001</v>
      </c>
      <c r="N214" s="33">
        <v>-5.7142900000000024E-2</v>
      </c>
      <c r="O214" s="34">
        <v>9.0416000000000107E-3</v>
      </c>
      <c r="P214" s="33">
        <v>6.0222500000000012E-2</v>
      </c>
      <c r="Q214" s="34">
        <v>4.2780800000000008E-2</v>
      </c>
      <c r="R214" s="33">
        <v>7.8431299999999982E-2</v>
      </c>
      <c r="S214" s="33">
        <v>-2.1857899999999986E-2</v>
      </c>
      <c r="T214" s="33">
        <v>2.4973199999999973E-2</v>
      </c>
      <c r="U214" s="35">
        <v>0.12432739999999998</v>
      </c>
    </row>
    <row r="215" spans="1:21" x14ac:dyDescent="0.2">
      <c r="A215" s="402" t="s">
        <v>11</v>
      </c>
      <c r="B215" s="425" t="s">
        <v>125</v>
      </c>
      <c r="C215" s="403" t="s">
        <v>176</v>
      </c>
      <c r="D215" s="125">
        <v>0.35897435897435898</v>
      </c>
      <c r="E215" s="147">
        <v>0.41111111111111109</v>
      </c>
      <c r="F215" s="125">
        <v>0.2857142857142857</v>
      </c>
      <c r="G215" s="147">
        <v>0.379746835443038</v>
      </c>
      <c r="H215" s="125">
        <v>0.30303030303030304</v>
      </c>
      <c r="I215" s="147">
        <v>0.35294117647058826</v>
      </c>
      <c r="J215" s="147">
        <v>0.39583333333333331</v>
      </c>
      <c r="K215" s="147">
        <v>0.37704918032786883</v>
      </c>
      <c r="L215" s="149">
        <v>0.58878504672897192</v>
      </c>
      <c r="M215" s="34">
        <v>5.213669999999998E-2</v>
      </c>
      <c r="N215" s="33">
        <v>-0.12539680000000003</v>
      </c>
      <c r="O215" s="34">
        <v>9.4032500000000019E-2</v>
      </c>
      <c r="P215" s="33">
        <v>-7.6716500000000021E-2</v>
      </c>
      <c r="Q215" s="34">
        <v>4.9910900000000036E-2</v>
      </c>
      <c r="R215" s="33">
        <v>4.2892099999999989E-2</v>
      </c>
      <c r="S215" s="33">
        <v>-1.8784100000000026E-2</v>
      </c>
      <c r="T215" s="33">
        <v>0.21173580000000003</v>
      </c>
      <c r="U215" s="35">
        <v>0.28575470000000003</v>
      </c>
    </row>
    <row r="216" spans="1:21" x14ac:dyDescent="0.2">
      <c r="A216" s="402" t="s">
        <v>11</v>
      </c>
      <c r="B216" s="425" t="s">
        <v>260</v>
      </c>
      <c r="C216" s="403" t="s">
        <v>174</v>
      </c>
      <c r="D216" s="125">
        <v>0.81818181818181823</v>
      </c>
      <c r="E216" s="147">
        <v>0.90721649484536082</v>
      </c>
      <c r="F216" s="125">
        <v>0.60377358490566035</v>
      </c>
      <c r="G216" s="147">
        <v>0.69148936170212771</v>
      </c>
      <c r="H216" s="125">
        <v>0.95161290322580649</v>
      </c>
      <c r="I216" s="147">
        <v>0.96363636363636362</v>
      </c>
      <c r="J216" s="147">
        <v>0.97872340425531912</v>
      </c>
      <c r="K216" s="147">
        <v>0.91803278688524592</v>
      </c>
      <c r="L216" s="149">
        <v>0.9042553191489362</v>
      </c>
      <c r="M216" s="34">
        <v>8.9034700000000022E-2</v>
      </c>
      <c r="N216" s="33">
        <v>-0.30344289999999996</v>
      </c>
      <c r="O216" s="34">
        <v>8.771580000000001E-2</v>
      </c>
      <c r="P216" s="33">
        <v>0.26012349999999995</v>
      </c>
      <c r="Q216" s="34">
        <v>1.2023499999999965E-2</v>
      </c>
      <c r="R216" s="33">
        <v>1.5087000000000073E-2</v>
      </c>
      <c r="S216" s="33">
        <v>-6.0690600000000039E-2</v>
      </c>
      <c r="T216" s="33">
        <v>-1.3777499999999998E-2</v>
      </c>
      <c r="U216" s="35">
        <v>-4.73576E-2</v>
      </c>
    </row>
    <row r="217" spans="1:21" x14ac:dyDescent="0.2">
      <c r="A217" s="402" t="s">
        <v>11</v>
      </c>
      <c r="B217" s="425" t="s">
        <v>260</v>
      </c>
      <c r="C217" s="403" t="s">
        <v>175</v>
      </c>
      <c r="D217" s="125">
        <v>0.81818181818181823</v>
      </c>
      <c r="E217" s="147">
        <v>0.90721649484536082</v>
      </c>
      <c r="F217" s="125">
        <v>0.58490566037735847</v>
      </c>
      <c r="G217" s="147">
        <v>0.69148936170212771</v>
      </c>
      <c r="H217" s="125">
        <v>0.70967741935483875</v>
      </c>
      <c r="I217" s="147">
        <v>0.70909090909090911</v>
      </c>
      <c r="J217" s="147">
        <v>0.68085106382978722</v>
      </c>
      <c r="K217" s="147">
        <v>0.62295081967213117</v>
      </c>
      <c r="L217" s="149">
        <v>0.7021276595744681</v>
      </c>
      <c r="M217" s="34">
        <v>8.9034700000000022E-2</v>
      </c>
      <c r="N217" s="33">
        <v>-0.32231080000000001</v>
      </c>
      <c r="O217" s="34">
        <v>0.10658370000000006</v>
      </c>
      <c r="P217" s="33">
        <v>1.8187999999999982E-2</v>
      </c>
      <c r="Q217" s="34">
        <v>-5.8650000000004532E-4</v>
      </c>
      <c r="R217" s="33">
        <v>-2.8239799999999926E-2</v>
      </c>
      <c r="S217" s="33">
        <v>-5.7900300000000016E-2</v>
      </c>
      <c r="T217" s="33">
        <v>7.9176899999999995E-2</v>
      </c>
      <c r="U217" s="35">
        <v>-7.5496999999999925E-3</v>
      </c>
    </row>
    <row r="218" spans="1:21" x14ac:dyDescent="0.2">
      <c r="A218" s="402" t="s">
        <v>11</v>
      </c>
      <c r="B218" s="425" t="s">
        <v>260</v>
      </c>
      <c r="C218" s="403" t="s">
        <v>176</v>
      </c>
      <c r="D218" s="125">
        <v>0.84848484848484851</v>
      </c>
      <c r="E218" s="147">
        <v>0.90721649484536082</v>
      </c>
      <c r="F218" s="125">
        <v>0.84905660377358494</v>
      </c>
      <c r="G218" s="147">
        <v>0.97872340425531912</v>
      </c>
      <c r="H218" s="125">
        <v>0.75806451612903225</v>
      </c>
      <c r="I218" s="147">
        <v>0.70909090909090911</v>
      </c>
      <c r="J218" s="147">
        <v>0.72340425531914898</v>
      </c>
      <c r="K218" s="147">
        <v>0.77049180327868849</v>
      </c>
      <c r="L218" s="149">
        <v>0.80851063829787229</v>
      </c>
      <c r="M218" s="34">
        <v>5.8731699999999942E-2</v>
      </c>
      <c r="N218" s="33">
        <v>-5.8159899999999931E-2</v>
      </c>
      <c r="O218" s="34">
        <v>0.12966679999999997</v>
      </c>
      <c r="P218" s="33">
        <v>-0.22065889999999999</v>
      </c>
      <c r="Q218" s="34">
        <v>-4.8973600000000062E-2</v>
      </c>
      <c r="R218" s="33">
        <v>1.4313400000000032E-2</v>
      </c>
      <c r="S218" s="33">
        <v>4.7087499999999949E-2</v>
      </c>
      <c r="T218" s="33">
        <v>3.8018800000000019E-2</v>
      </c>
      <c r="U218" s="35">
        <v>5.0446099999999938E-2</v>
      </c>
    </row>
    <row r="219" spans="1:21" x14ac:dyDescent="0.2">
      <c r="A219" s="402" t="s">
        <v>11</v>
      </c>
      <c r="B219" s="425" t="s">
        <v>261</v>
      </c>
      <c r="C219" s="403" t="s">
        <v>174</v>
      </c>
      <c r="D219" s="125">
        <v>0.81818181818181823</v>
      </c>
      <c r="E219" s="147">
        <v>0.90721649484536082</v>
      </c>
      <c r="F219" s="125">
        <v>0.60377358490566035</v>
      </c>
      <c r="G219" s="147">
        <v>0.69148936170212771</v>
      </c>
      <c r="H219" s="125">
        <v>0.95161290322580649</v>
      </c>
      <c r="I219" s="147">
        <v>0.96363636363636362</v>
      </c>
      <c r="J219" s="147">
        <v>0.97872340425531912</v>
      </c>
      <c r="K219" s="147">
        <v>0.91803278688524592</v>
      </c>
      <c r="L219" s="149">
        <v>0.9042553191489362</v>
      </c>
      <c r="M219" s="34">
        <v>8.9034700000000022E-2</v>
      </c>
      <c r="N219" s="33">
        <v>-0.30344289999999996</v>
      </c>
      <c r="O219" s="34">
        <v>8.771580000000001E-2</v>
      </c>
      <c r="P219" s="33">
        <v>0.26012349999999995</v>
      </c>
      <c r="Q219" s="34">
        <v>1.2023499999999965E-2</v>
      </c>
      <c r="R219" s="33">
        <v>1.5087000000000073E-2</v>
      </c>
      <c r="S219" s="33">
        <v>-6.0690600000000039E-2</v>
      </c>
      <c r="T219" s="33">
        <v>-1.3777499999999998E-2</v>
      </c>
      <c r="U219" s="35">
        <v>-4.73576E-2</v>
      </c>
    </row>
    <row r="220" spans="1:21" x14ac:dyDescent="0.2">
      <c r="A220" s="402" t="s">
        <v>11</v>
      </c>
      <c r="B220" s="425" t="s">
        <v>261</v>
      </c>
      <c r="C220" s="403" t="s">
        <v>175</v>
      </c>
      <c r="D220" s="125">
        <v>0.81818181818181823</v>
      </c>
      <c r="E220" s="147">
        <v>0.90721649484536082</v>
      </c>
      <c r="F220" s="125">
        <v>0.58490566037735847</v>
      </c>
      <c r="G220" s="147">
        <v>0.69148936170212771</v>
      </c>
      <c r="H220" s="125">
        <v>0.70967741935483875</v>
      </c>
      <c r="I220" s="147">
        <v>0.70909090909090911</v>
      </c>
      <c r="J220" s="147">
        <v>0.68085106382978722</v>
      </c>
      <c r="K220" s="147">
        <v>0.62295081967213117</v>
      </c>
      <c r="L220" s="149">
        <v>0.7021276595744681</v>
      </c>
      <c r="M220" s="34">
        <v>8.9034700000000022E-2</v>
      </c>
      <c r="N220" s="33">
        <v>-0.32231080000000001</v>
      </c>
      <c r="O220" s="34">
        <v>0.10658370000000006</v>
      </c>
      <c r="P220" s="33">
        <v>1.8187999999999982E-2</v>
      </c>
      <c r="Q220" s="34">
        <v>-5.8650000000004532E-4</v>
      </c>
      <c r="R220" s="33">
        <v>-2.8239799999999926E-2</v>
      </c>
      <c r="S220" s="33">
        <v>-5.7900300000000016E-2</v>
      </c>
      <c r="T220" s="33">
        <v>7.9176899999999995E-2</v>
      </c>
      <c r="U220" s="35">
        <v>-7.5496999999999925E-3</v>
      </c>
    </row>
    <row r="221" spans="1:21" x14ac:dyDescent="0.2">
      <c r="A221" s="402" t="s">
        <v>11</v>
      </c>
      <c r="B221" s="425" t="s">
        <v>261</v>
      </c>
      <c r="C221" s="403" t="s">
        <v>176</v>
      </c>
      <c r="D221" s="125">
        <v>0.84848484848484851</v>
      </c>
      <c r="E221" s="147">
        <v>0.90721649484536082</v>
      </c>
      <c r="F221" s="125">
        <v>0.84905660377358494</v>
      </c>
      <c r="G221" s="147">
        <v>0.97872340425531912</v>
      </c>
      <c r="H221" s="125">
        <v>0.75806451612903225</v>
      </c>
      <c r="I221" s="147">
        <v>0.70909090909090911</v>
      </c>
      <c r="J221" s="147">
        <v>0.72340425531914898</v>
      </c>
      <c r="K221" s="147">
        <v>0.77049180327868849</v>
      </c>
      <c r="L221" s="149">
        <v>0.80851063829787229</v>
      </c>
      <c r="M221" s="34">
        <v>5.8731699999999942E-2</v>
      </c>
      <c r="N221" s="33">
        <v>-5.8159899999999931E-2</v>
      </c>
      <c r="O221" s="34">
        <v>0.12966679999999997</v>
      </c>
      <c r="P221" s="33">
        <v>-0.22065889999999999</v>
      </c>
      <c r="Q221" s="34">
        <v>-4.8973600000000062E-2</v>
      </c>
      <c r="R221" s="33">
        <v>1.4313400000000032E-2</v>
      </c>
      <c r="S221" s="33">
        <v>4.7087499999999949E-2</v>
      </c>
      <c r="T221" s="33">
        <v>3.8018800000000019E-2</v>
      </c>
      <c r="U221" s="35">
        <v>5.0446099999999938E-2</v>
      </c>
    </row>
    <row r="222" spans="1:21" x14ac:dyDescent="0.2">
      <c r="A222" s="402" t="s">
        <v>11</v>
      </c>
      <c r="B222" s="425" t="s">
        <v>262</v>
      </c>
      <c r="C222" s="403" t="s">
        <v>174</v>
      </c>
      <c r="D222" s="125">
        <v>0.81818181818181823</v>
      </c>
      <c r="E222" s="147">
        <v>0.91752577319587625</v>
      </c>
      <c r="F222" s="125">
        <v>0.6132075471698113</v>
      </c>
      <c r="G222" s="147">
        <v>0.69148936170212771</v>
      </c>
      <c r="H222" s="125">
        <v>0.95161290322580649</v>
      </c>
      <c r="I222" s="147">
        <v>0.96363636363636362</v>
      </c>
      <c r="J222" s="147">
        <v>0.97872340425531912</v>
      </c>
      <c r="K222" s="147">
        <v>0.91803278688524592</v>
      </c>
      <c r="L222" s="149">
        <v>0.9042553191489362</v>
      </c>
      <c r="M222" s="34">
        <v>9.9343999999999988E-2</v>
      </c>
      <c r="N222" s="33">
        <v>-0.30431829999999993</v>
      </c>
      <c r="O222" s="34">
        <v>7.8281900000000015E-2</v>
      </c>
      <c r="P222" s="33">
        <v>0.26012349999999995</v>
      </c>
      <c r="Q222" s="34">
        <v>1.2023499999999965E-2</v>
      </c>
      <c r="R222" s="33">
        <v>1.5087000000000073E-2</v>
      </c>
      <c r="S222" s="33">
        <v>-6.0690600000000039E-2</v>
      </c>
      <c r="T222" s="33">
        <v>-1.3777499999999998E-2</v>
      </c>
      <c r="U222" s="35">
        <v>-4.73576E-2</v>
      </c>
    </row>
    <row r="223" spans="1:21" x14ac:dyDescent="0.2">
      <c r="A223" s="402" t="s">
        <v>11</v>
      </c>
      <c r="B223" s="425" t="s">
        <v>262</v>
      </c>
      <c r="C223" s="403" t="s">
        <v>175</v>
      </c>
      <c r="D223" s="125">
        <v>0.81818181818181823</v>
      </c>
      <c r="E223" s="147">
        <v>0.91752577319587625</v>
      </c>
      <c r="F223" s="125">
        <v>0.59433962264150941</v>
      </c>
      <c r="G223" s="147">
        <v>0.69148936170212771</v>
      </c>
      <c r="H223" s="125">
        <v>0.70967741935483875</v>
      </c>
      <c r="I223" s="147">
        <v>0.70909090909090911</v>
      </c>
      <c r="J223" s="147">
        <v>0.68085106382978722</v>
      </c>
      <c r="K223" s="147">
        <v>0.62295081967213117</v>
      </c>
      <c r="L223" s="149">
        <v>0.7021276595744681</v>
      </c>
      <c r="M223" s="34">
        <v>9.9343999999999988E-2</v>
      </c>
      <c r="N223" s="33">
        <v>-0.32318619999999998</v>
      </c>
      <c r="O223" s="34">
        <v>9.7149800000000064E-2</v>
      </c>
      <c r="P223" s="33">
        <v>1.8187999999999982E-2</v>
      </c>
      <c r="Q223" s="34">
        <v>-5.8650000000004532E-4</v>
      </c>
      <c r="R223" s="33">
        <v>-2.8239799999999926E-2</v>
      </c>
      <c r="S223" s="33">
        <v>-5.7900300000000016E-2</v>
      </c>
      <c r="T223" s="33">
        <v>7.9176899999999995E-2</v>
      </c>
      <c r="U223" s="35">
        <v>-7.5496999999999925E-3</v>
      </c>
    </row>
    <row r="224" spans="1:21" x14ac:dyDescent="0.2">
      <c r="A224" s="402" t="s">
        <v>11</v>
      </c>
      <c r="B224" s="425" t="s">
        <v>262</v>
      </c>
      <c r="C224" s="403" t="s">
        <v>176</v>
      </c>
      <c r="D224" s="125">
        <v>0.87878787878787878</v>
      </c>
      <c r="E224" s="147">
        <v>0.91752577319587625</v>
      </c>
      <c r="F224" s="125">
        <v>0.85849056603773588</v>
      </c>
      <c r="G224" s="147">
        <v>0.97872340425531912</v>
      </c>
      <c r="H224" s="125">
        <v>0.75806451612903225</v>
      </c>
      <c r="I224" s="147">
        <v>0.76363636363636367</v>
      </c>
      <c r="J224" s="147">
        <v>0.72340425531914898</v>
      </c>
      <c r="K224" s="147">
        <v>0.77049180327868849</v>
      </c>
      <c r="L224" s="149">
        <v>0.80851063829787229</v>
      </c>
      <c r="M224" s="34">
        <v>3.8737899999999992E-2</v>
      </c>
      <c r="N224" s="33">
        <v>-5.9035199999999954E-2</v>
      </c>
      <c r="O224" s="34">
        <v>0.12023280000000003</v>
      </c>
      <c r="P224" s="33">
        <v>-0.22065889999999999</v>
      </c>
      <c r="Q224" s="34">
        <v>5.571899999999963E-3</v>
      </c>
      <c r="R224" s="33">
        <v>-4.0232099999999993E-2</v>
      </c>
      <c r="S224" s="33">
        <v>4.7087499999999949E-2</v>
      </c>
      <c r="T224" s="33">
        <v>3.8018800000000019E-2</v>
      </c>
      <c r="U224" s="35">
        <v>5.0446099999999938E-2</v>
      </c>
    </row>
    <row r="225" spans="1:21" x14ac:dyDescent="0.2">
      <c r="A225" s="402" t="s">
        <v>11</v>
      </c>
      <c r="B225" s="425" t="s">
        <v>263</v>
      </c>
      <c r="C225" s="403" t="s">
        <v>174</v>
      </c>
      <c r="D225" s="125">
        <v>0.93939393939393945</v>
      </c>
      <c r="E225" s="147">
        <v>0.91752577319587625</v>
      </c>
      <c r="F225" s="125">
        <v>0.73584905660377353</v>
      </c>
      <c r="G225" s="147">
        <v>0.84042553191489366</v>
      </c>
      <c r="H225" s="125">
        <v>1</v>
      </c>
      <c r="I225" s="147">
        <v>0.98181818181818181</v>
      </c>
      <c r="J225" s="147">
        <v>0.97872340425531912</v>
      </c>
      <c r="K225" s="147">
        <v>0.91803278688524592</v>
      </c>
      <c r="L225" s="149">
        <v>0.9042553191489362</v>
      </c>
      <c r="M225" s="34">
        <v>-2.1868100000000057E-2</v>
      </c>
      <c r="N225" s="33">
        <v>-0.18167669999999991</v>
      </c>
      <c r="O225" s="34">
        <v>0.10457640000000001</v>
      </c>
      <c r="P225" s="33">
        <v>0.15957449999999995</v>
      </c>
      <c r="Q225" s="34">
        <v>-1.8181800000000026E-2</v>
      </c>
      <c r="R225" s="33">
        <v>-3.0947999999999531E-3</v>
      </c>
      <c r="S225" s="33">
        <v>-6.0690600000000039E-2</v>
      </c>
      <c r="T225" s="33">
        <v>-1.3777499999999998E-2</v>
      </c>
      <c r="U225" s="35">
        <v>-9.5744700000000016E-2</v>
      </c>
    </row>
    <row r="226" spans="1:21" x14ac:dyDescent="0.2">
      <c r="A226" s="402" t="s">
        <v>11</v>
      </c>
      <c r="B226" s="425" t="s">
        <v>263</v>
      </c>
      <c r="C226" s="403" t="s">
        <v>175</v>
      </c>
      <c r="D226" s="125">
        <v>0.93939393939393945</v>
      </c>
      <c r="E226" s="147">
        <v>0.92783505154639179</v>
      </c>
      <c r="F226" s="125">
        <v>0.71698113207547165</v>
      </c>
      <c r="G226" s="147">
        <v>0.84042553191489366</v>
      </c>
      <c r="H226" s="125">
        <v>0.967741935483871</v>
      </c>
      <c r="I226" s="147">
        <v>0.72727272727272729</v>
      </c>
      <c r="J226" s="147">
        <v>0.68085106382978722</v>
      </c>
      <c r="K226" s="147">
        <v>0.83606557377049184</v>
      </c>
      <c r="L226" s="149">
        <v>0.8936170212765957</v>
      </c>
      <c r="M226" s="34">
        <v>-1.155879999999998E-2</v>
      </c>
      <c r="N226" s="33">
        <v>-0.21085399999999999</v>
      </c>
      <c r="O226" s="34">
        <v>0.12344440000000001</v>
      </c>
      <c r="P226" s="33">
        <v>0.1273164</v>
      </c>
      <c r="Q226" s="34">
        <v>-0.24046920000000005</v>
      </c>
      <c r="R226" s="33">
        <v>-4.6421599999999952E-2</v>
      </c>
      <c r="S226" s="33">
        <v>0.15521449999999992</v>
      </c>
      <c r="T226" s="33">
        <v>5.755140000000003E-2</v>
      </c>
      <c r="U226" s="35">
        <v>-7.4124900000000049E-2</v>
      </c>
    </row>
    <row r="227" spans="1:21" x14ac:dyDescent="0.2">
      <c r="A227" s="402" t="s">
        <v>11</v>
      </c>
      <c r="B227" s="425" t="s">
        <v>263</v>
      </c>
      <c r="C227" s="403" t="s">
        <v>176</v>
      </c>
      <c r="D227" s="125">
        <v>0.93939393939393945</v>
      </c>
      <c r="E227" s="147">
        <v>0.91752577319587625</v>
      </c>
      <c r="F227" s="125">
        <v>0.85849056603773588</v>
      </c>
      <c r="G227" s="147">
        <v>0.98936170212765961</v>
      </c>
      <c r="H227" s="125">
        <v>1</v>
      </c>
      <c r="I227" s="147">
        <v>0.76363636363636367</v>
      </c>
      <c r="J227" s="147">
        <v>0.72340425531914898</v>
      </c>
      <c r="K227" s="147">
        <v>0.93442622950819676</v>
      </c>
      <c r="L227" s="149">
        <v>0.91489361702127658</v>
      </c>
      <c r="M227" s="34">
        <v>-2.1868100000000057E-2</v>
      </c>
      <c r="N227" s="33">
        <v>-5.9035199999999954E-2</v>
      </c>
      <c r="O227" s="34">
        <v>0.13087110000000002</v>
      </c>
      <c r="P227" s="33">
        <v>1.0638299999999989E-2</v>
      </c>
      <c r="Q227" s="34">
        <v>-0.23636360000000001</v>
      </c>
      <c r="R227" s="33">
        <v>-4.0232099999999993E-2</v>
      </c>
      <c r="S227" s="33">
        <v>0.21102189999999998</v>
      </c>
      <c r="T227" s="33">
        <v>-1.9532600000000011E-2</v>
      </c>
      <c r="U227" s="35">
        <v>-8.5106400000000026E-2</v>
      </c>
    </row>
    <row r="228" spans="1:21" x14ac:dyDescent="0.2">
      <c r="A228" s="402" t="s">
        <v>11</v>
      </c>
      <c r="B228" s="425" t="s">
        <v>127</v>
      </c>
      <c r="C228" s="403" t="s">
        <v>174</v>
      </c>
      <c r="D228" s="125">
        <v>0.9</v>
      </c>
      <c r="E228" s="147">
        <v>0.86956521739130432</v>
      </c>
      <c r="F228" s="125">
        <v>0.75</v>
      </c>
      <c r="G228" s="147">
        <v>0.51724137931034486</v>
      </c>
      <c r="H228" s="125">
        <v>0.96153846153846156</v>
      </c>
      <c r="I228" s="147">
        <v>0.9</v>
      </c>
      <c r="J228" s="147">
        <v>0.9375</v>
      </c>
      <c r="K228" s="147">
        <v>0.89743589743589747</v>
      </c>
      <c r="L228" s="149">
        <v>0.92727272727272725</v>
      </c>
      <c r="M228" s="34">
        <v>-3.0434799999999984E-2</v>
      </c>
      <c r="N228" s="33">
        <v>-0.11956520000000004</v>
      </c>
      <c r="O228" s="34">
        <v>-0.23275860000000004</v>
      </c>
      <c r="P228" s="33">
        <v>0.4442971</v>
      </c>
      <c r="Q228" s="34">
        <v>-6.153849999999994E-2</v>
      </c>
      <c r="R228" s="33">
        <v>3.7499999999999978E-2</v>
      </c>
      <c r="S228" s="33">
        <v>-4.0064100000000047E-2</v>
      </c>
      <c r="T228" s="33">
        <v>2.9836799999999997E-2</v>
      </c>
      <c r="U228" s="35">
        <v>-3.4265800000000013E-2</v>
      </c>
    </row>
    <row r="229" spans="1:21" x14ac:dyDescent="0.2">
      <c r="A229" s="402" t="s">
        <v>11</v>
      </c>
      <c r="B229" s="425" t="s">
        <v>127</v>
      </c>
      <c r="C229" s="403" t="s">
        <v>175</v>
      </c>
      <c r="D229" s="125">
        <v>0.9</v>
      </c>
      <c r="E229" s="147">
        <v>0.86956521739130432</v>
      </c>
      <c r="F229" s="125">
        <v>0.72058823529411764</v>
      </c>
      <c r="G229" s="147">
        <v>0.51724137931034486</v>
      </c>
      <c r="H229" s="125">
        <v>0.96153846153846156</v>
      </c>
      <c r="I229" s="147">
        <v>0.9</v>
      </c>
      <c r="J229" s="147">
        <v>0.9375</v>
      </c>
      <c r="K229" s="147">
        <v>0.89743589743589747</v>
      </c>
      <c r="L229" s="149">
        <v>0.92727272727272725</v>
      </c>
      <c r="M229" s="34">
        <v>-3.0434799999999984E-2</v>
      </c>
      <c r="N229" s="33">
        <v>-0.14897700000000003</v>
      </c>
      <c r="O229" s="34">
        <v>-0.20334680000000005</v>
      </c>
      <c r="P229" s="33">
        <v>0.4442971</v>
      </c>
      <c r="Q229" s="34">
        <v>-6.153849999999994E-2</v>
      </c>
      <c r="R229" s="33">
        <v>3.7499999999999978E-2</v>
      </c>
      <c r="S229" s="33">
        <v>-4.0064100000000047E-2</v>
      </c>
      <c r="T229" s="33">
        <v>2.9836799999999997E-2</v>
      </c>
      <c r="U229" s="35">
        <v>-3.4265800000000013E-2</v>
      </c>
    </row>
    <row r="230" spans="1:21" x14ac:dyDescent="0.2">
      <c r="A230" s="402" t="s">
        <v>11</v>
      </c>
      <c r="B230" s="425" t="s">
        <v>127</v>
      </c>
      <c r="C230" s="403" t="s">
        <v>176</v>
      </c>
      <c r="D230" s="125">
        <v>0.9</v>
      </c>
      <c r="E230" s="147">
        <v>0.95652173913043481</v>
      </c>
      <c r="F230" s="125">
        <v>0.95588235294117652</v>
      </c>
      <c r="G230" s="147">
        <v>1</v>
      </c>
      <c r="H230" s="125">
        <v>0.69230769230769229</v>
      </c>
      <c r="I230" s="147">
        <v>0.66666666666666663</v>
      </c>
      <c r="J230" s="147">
        <v>0.625</v>
      </c>
      <c r="K230" s="147">
        <v>0.69230769230769229</v>
      </c>
      <c r="L230" s="149">
        <v>0.76363636363636367</v>
      </c>
      <c r="M230" s="34">
        <v>5.6521700000000008E-2</v>
      </c>
      <c r="N230" s="33">
        <v>-6.3930000000000931E-4</v>
      </c>
      <c r="O230" s="34">
        <v>4.4117599999999979E-2</v>
      </c>
      <c r="P230" s="33">
        <v>-0.30769230000000003</v>
      </c>
      <c r="Q230" s="34">
        <v>-2.5641000000000025E-2</v>
      </c>
      <c r="R230" s="33">
        <v>-4.1666699999999945E-2</v>
      </c>
      <c r="S230" s="33">
        <v>6.730769999999997E-2</v>
      </c>
      <c r="T230" s="33">
        <v>7.1328700000000023E-2</v>
      </c>
      <c r="U230" s="35">
        <v>7.1328700000000023E-2</v>
      </c>
    </row>
    <row r="231" spans="1:21" x14ac:dyDescent="0.2">
      <c r="A231" s="402" t="s">
        <v>11</v>
      </c>
      <c r="B231" s="425" t="s">
        <v>128</v>
      </c>
      <c r="C231" s="403" t="s">
        <v>174</v>
      </c>
      <c r="D231" s="125">
        <v>1</v>
      </c>
      <c r="E231" s="147">
        <v>1</v>
      </c>
      <c r="F231" s="125" t="s">
        <v>370</v>
      </c>
      <c r="G231" s="147" t="s">
        <v>370</v>
      </c>
      <c r="H231" s="125" t="s">
        <v>370</v>
      </c>
      <c r="I231" s="147" t="s">
        <v>370</v>
      </c>
      <c r="J231" s="147" t="s">
        <v>370</v>
      </c>
      <c r="K231" s="147" t="s">
        <v>370</v>
      </c>
      <c r="L231" s="149" t="s">
        <v>370</v>
      </c>
      <c r="M231" s="34">
        <v>0</v>
      </c>
      <c r="N231" s="33" t="s">
        <v>370</v>
      </c>
      <c r="O231" s="34" t="s">
        <v>370</v>
      </c>
      <c r="P231" s="33" t="s">
        <v>370</v>
      </c>
      <c r="Q231" s="34" t="s">
        <v>370</v>
      </c>
      <c r="R231" s="33" t="s">
        <v>370</v>
      </c>
      <c r="S231" s="33" t="s">
        <v>370</v>
      </c>
      <c r="T231" s="33" t="s">
        <v>370</v>
      </c>
      <c r="U231" s="35" t="s">
        <v>370</v>
      </c>
    </row>
    <row r="232" spans="1:21" x14ac:dyDescent="0.2">
      <c r="A232" s="402" t="s">
        <v>11</v>
      </c>
      <c r="B232" s="425" t="s">
        <v>128</v>
      </c>
      <c r="C232" s="403" t="s">
        <v>175</v>
      </c>
      <c r="D232" s="125">
        <v>1</v>
      </c>
      <c r="E232" s="147">
        <v>1</v>
      </c>
      <c r="F232" s="125" t="s">
        <v>370</v>
      </c>
      <c r="G232" s="147" t="s">
        <v>370</v>
      </c>
      <c r="H232" s="125" t="s">
        <v>370</v>
      </c>
      <c r="I232" s="147" t="s">
        <v>370</v>
      </c>
      <c r="J232" s="147" t="s">
        <v>370</v>
      </c>
      <c r="K232" s="147" t="s">
        <v>370</v>
      </c>
      <c r="L232" s="149" t="s">
        <v>370</v>
      </c>
      <c r="M232" s="34">
        <v>0</v>
      </c>
      <c r="N232" s="33" t="s">
        <v>370</v>
      </c>
      <c r="O232" s="34" t="s">
        <v>370</v>
      </c>
      <c r="P232" s="33" t="s">
        <v>370</v>
      </c>
      <c r="Q232" s="34" t="s">
        <v>370</v>
      </c>
      <c r="R232" s="33" t="s">
        <v>370</v>
      </c>
      <c r="S232" s="33" t="s">
        <v>370</v>
      </c>
      <c r="T232" s="33" t="s">
        <v>370</v>
      </c>
      <c r="U232" s="35" t="s">
        <v>370</v>
      </c>
    </row>
    <row r="233" spans="1:21" x14ac:dyDescent="0.2">
      <c r="A233" s="402" t="s">
        <v>11</v>
      </c>
      <c r="B233" s="425" t="s">
        <v>128</v>
      </c>
      <c r="C233" s="403" t="s">
        <v>176</v>
      </c>
      <c r="D233" s="125">
        <v>1</v>
      </c>
      <c r="E233" s="147">
        <v>1</v>
      </c>
      <c r="F233" s="125" t="s">
        <v>370</v>
      </c>
      <c r="G233" s="147" t="s">
        <v>370</v>
      </c>
      <c r="H233" s="125" t="s">
        <v>370</v>
      </c>
      <c r="I233" s="147" t="s">
        <v>370</v>
      </c>
      <c r="J233" s="147" t="s">
        <v>370</v>
      </c>
      <c r="K233" s="147" t="s">
        <v>370</v>
      </c>
      <c r="L233" s="149" t="s">
        <v>370</v>
      </c>
      <c r="M233" s="34">
        <v>0</v>
      </c>
      <c r="N233" s="33" t="s">
        <v>370</v>
      </c>
      <c r="O233" s="34" t="s">
        <v>370</v>
      </c>
      <c r="P233" s="33" t="s">
        <v>370</v>
      </c>
      <c r="Q233" s="34" t="s">
        <v>370</v>
      </c>
      <c r="R233" s="33" t="s">
        <v>370</v>
      </c>
      <c r="S233" s="33" t="s">
        <v>370</v>
      </c>
      <c r="T233" s="33" t="s">
        <v>370</v>
      </c>
      <c r="U233" s="35" t="s">
        <v>370</v>
      </c>
    </row>
    <row r="234" spans="1:21" x14ac:dyDescent="0.2">
      <c r="A234" s="402" t="s">
        <v>12</v>
      </c>
      <c r="B234" s="425" t="s">
        <v>125</v>
      </c>
      <c r="C234" s="403" t="s">
        <v>174</v>
      </c>
      <c r="D234" s="125">
        <v>0.51219512195121952</v>
      </c>
      <c r="E234" s="147">
        <v>0.3</v>
      </c>
      <c r="F234" s="125">
        <v>0.22857142857142856</v>
      </c>
      <c r="G234" s="147">
        <v>0.36842105263157893</v>
      </c>
      <c r="H234" s="125">
        <v>0.75</v>
      </c>
      <c r="I234" s="147">
        <v>0.5</v>
      </c>
      <c r="J234" s="147">
        <v>0.33333333333333331</v>
      </c>
      <c r="K234" s="147">
        <v>0.22222222222222221</v>
      </c>
      <c r="L234" s="149">
        <v>0.42857142857142855</v>
      </c>
      <c r="M234" s="34">
        <v>-0.21219510000000003</v>
      </c>
      <c r="N234" s="33">
        <v>-7.1428599999999981E-2</v>
      </c>
      <c r="O234" s="34">
        <v>0.13984969999999999</v>
      </c>
      <c r="P234" s="33">
        <v>0.3815789</v>
      </c>
      <c r="Q234" s="34">
        <v>-0.25</v>
      </c>
      <c r="R234" s="33">
        <v>-0.1666667</v>
      </c>
      <c r="S234" s="33">
        <v>-0.11111109999999999</v>
      </c>
      <c r="T234" s="33">
        <v>0.20634919999999998</v>
      </c>
      <c r="U234" s="35">
        <v>-0.32142860000000001</v>
      </c>
    </row>
    <row r="235" spans="1:21" x14ac:dyDescent="0.2">
      <c r="A235" s="402" t="s">
        <v>12</v>
      </c>
      <c r="B235" s="425" t="s">
        <v>125</v>
      </c>
      <c r="C235" s="403" t="s">
        <v>175</v>
      </c>
      <c r="D235" s="125">
        <v>0</v>
      </c>
      <c r="E235" s="147">
        <v>0.26</v>
      </c>
      <c r="F235" s="125">
        <v>0.14285714285714285</v>
      </c>
      <c r="G235" s="147">
        <v>0.36842105263157893</v>
      </c>
      <c r="H235" s="125">
        <v>0.25</v>
      </c>
      <c r="I235" s="147">
        <v>0</v>
      </c>
      <c r="J235" s="147">
        <v>0.33333333333333331</v>
      </c>
      <c r="K235" s="147">
        <v>0.22222222222222221</v>
      </c>
      <c r="L235" s="149">
        <v>0.38095238095238093</v>
      </c>
      <c r="M235" s="34">
        <v>0.26</v>
      </c>
      <c r="N235" s="33">
        <v>-0.11714290000000002</v>
      </c>
      <c r="O235" s="34">
        <v>0.22556400000000001</v>
      </c>
      <c r="P235" s="33">
        <v>-0.1184211</v>
      </c>
      <c r="Q235" s="34">
        <v>-0.25</v>
      </c>
      <c r="R235" s="33">
        <v>0.3333333</v>
      </c>
      <c r="S235" s="33">
        <v>-0.11111109999999999</v>
      </c>
      <c r="T235" s="33">
        <v>0.15873020000000002</v>
      </c>
      <c r="U235" s="35">
        <v>0.13095240000000002</v>
      </c>
    </row>
    <row r="236" spans="1:21" x14ac:dyDescent="0.2">
      <c r="A236" s="402" t="s">
        <v>12</v>
      </c>
      <c r="B236" s="425" t="s">
        <v>125</v>
      </c>
      <c r="C236" s="403" t="s">
        <v>176</v>
      </c>
      <c r="D236" s="125">
        <v>0.80487804878048785</v>
      </c>
      <c r="E236" s="147">
        <v>0.48</v>
      </c>
      <c r="F236" s="125">
        <v>0.48571428571428571</v>
      </c>
      <c r="G236" s="147">
        <v>0.63157894736842102</v>
      </c>
      <c r="H236" s="125">
        <v>0.75</v>
      </c>
      <c r="I236" s="147">
        <v>0.5</v>
      </c>
      <c r="J236" s="147">
        <v>0.66666666666666663</v>
      </c>
      <c r="K236" s="147">
        <v>0.44444444444444442</v>
      </c>
      <c r="L236" s="149">
        <v>0.61904761904761907</v>
      </c>
      <c r="M236" s="34">
        <v>-0.324878</v>
      </c>
      <c r="N236" s="33">
        <v>5.7143000000000055E-3</v>
      </c>
      <c r="O236" s="34">
        <v>0.14586460000000007</v>
      </c>
      <c r="P236" s="33">
        <v>0.11842109999999995</v>
      </c>
      <c r="Q236" s="34">
        <v>-0.25</v>
      </c>
      <c r="R236" s="33">
        <v>0.16666669999999995</v>
      </c>
      <c r="S236" s="33">
        <v>-0.22222229999999993</v>
      </c>
      <c r="T236" s="33">
        <v>0.17460320000000001</v>
      </c>
      <c r="U236" s="35">
        <v>-0.13095239999999997</v>
      </c>
    </row>
    <row r="237" spans="1:21" x14ac:dyDescent="0.2">
      <c r="A237" s="402" t="s">
        <v>12</v>
      </c>
      <c r="B237" s="425" t="s">
        <v>260</v>
      </c>
      <c r="C237" s="403" t="s">
        <v>174</v>
      </c>
      <c r="D237" s="125">
        <v>0.85</v>
      </c>
      <c r="E237" s="147">
        <v>0.67924528301886788</v>
      </c>
      <c r="F237" s="125">
        <v>0.71052631578947367</v>
      </c>
      <c r="G237" s="147">
        <v>0.88888888888888884</v>
      </c>
      <c r="H237" s="125">
        <v>1</v>
      </c>
      <c r="I237" s="147">
        <v>1</v>
      </c>
      <c r="J237" s="147">
        <v>1</v>
      </c>
      <c r="K237" s="147">
        <v>1</v>
      </c>
      <c r="L237" s="149">
        <v>0.84615384615384615</v>
      </c>
      <c r="M237" s="34">
        <v>-0.17075469999999993</v>
      </c>
      <c r="N237" s="33">
        <v>3.1281000000000003E-2</v>
      </c>
      <c r="O237" s="34">
        <v>0.17836259999999993</v>
      </c>
      <c r="P237" s="33">
        <v>0.11111110000000002</v>
      </c>
      <c r="Q237" s="34">
        <v>0</v>
      </c>
      <c r="R237" s="33">
        <v>0</v>
      </c>
      <c r="S237" s="33">
        <v>0</v>
      </c>
      <c r="T237" s="33">
        <v>-0.15384620000000004</v>
      </c>
      <c r="U237" s="35">
        <v>-0.15384620000000004</v>
      </c>
    </row>
    <row r="238" spans="1:21" x14ac:dyDescent="0.2">
      <c r="A238" s="402" t="s">
        <v>12</v>
      </c>
      <c r="B238" s="425" t="s">
        <v>260</v>
      </c>
      <c r="C238" s="403" t="s">
        <v>175</v>
      </c>
      <c r="D238" s="125">
        <v>0.82499999999999996</v>
      </c>
      <c r="E238" s="147">
        <v>0.58490566037735847</v>
      </c>
      <c r="F238" s="125">
        <v>0.5</v>
      </c>
      <c r="G238" s="147">
        <v>0.81481481481481477</v>
      </c>
      <c r="H238" s="125">
        <v>1</v>
      </c>
      <c r="I238" s="147">
        <v>1</v>
      </c>
      <c r="J238" s="147">
        <v>1</v>
      </c>
      <c r="K238" s="147">
        <v>0.78260869565217395</v>
      </c>
      <c r="L238" s="149">
        <v>0.76923076923076927</v>
      </c>
      <c r="M238" s="34">
        <v>-0.24009429999999998</v>
      </c>
      <c r="N238" s="33">
        <v>-8.4905699999999973E-2</v>
      </c>
      <c r="O238" s="34">
        <v>0.31481479999999995</v>
      </c>
      <c r="P238" s="33">
        <v>0.18518520000000005</v>
      </c>
      <c r="Q238" s="34">
        <v>0</v>
      </c>
      <c r="R238" s="33">
        <v>0</v>
      </c>
      <c r="S238" s="33">
        <v>-0.21739129999999995</v>
      </c>
      <c r="T238" s="33">
        <v>-1.3377900000000054E-2</v>
      </c>
      <c r="U238" s="35">
        <v>-0.23076920000000001</v>
      </c>
    </row>
    <row r="239" spans="1:21" x14ac:dyDescent="0.2">
      <c r="A239" s="402" t="s">
        <v>12</v>
      </c>
      <c r="B239" s="425" t="s">
        <v>260</v>
      </c>
      <c r="C239" s="403" t="s">
        <v>176</v>
      </c>
      <c r="D239" s="125">
        <v>0.95</v>
      </c>
      <c r="E239" s="147">
        <v>0.75471698113207553</v>
      </c>
      <c r="F239" s="125">
        <v>0.81578947368421051</v>
      </c>
      <c r="G239" s="147">
        <v>0.96296296296296291</v>
      </c>
      <c r="H239" s="125">
        <v>1</v>
      </c>
      <c r="I239" s="147">
        <v>1</v>
      </c>
      <c r="J239" s="147">
        <v>1</v>
      </c>
      <c r="K239" s="147">
        <v>1</v>
      </c>
      <c r="L239" s="149">
        <v>0.84615384615384615</v>
      </c>
      <c r="M239" s="34">
        <v>-0.19528299999999998</v>
      </c>
      <c r="N239" s="33">
        <v>6.1072499999999974E-2</v>
      </c>
      <c r="O239" s="34">
        <v>0.14717350000000007</v>
      </c>
      <c r="P239" s="33">
        <v>3.7036999999999987E-2</v>
      </c>
      <c r="Q239" s="34">
        <v>0</v>
      </c>
      <c r="R239" s="33">
        <v>0</v>
      </c>
      <c r="S239" s="33">
        <v>0</v>
      </c>
      <c r="T239" s="33">
        <v>-0.15384620000000004</v>
      </c>
      <c r="U239" s="35">
        <v>-0.15384620000000004</v>
      </c>
    </row>
    <row r="240" spans="1:21" x14ac:dyDescent="0.2">
      <c r="A240" s="402" t="s">
        <v>12</v>
      </c>
      <c r="B240" s="425" t="s">
        <v>261</v>
      </c>
      <c r="C240" s="403" t="s">
        <v>174</v>
      </c>
      <c r="D240" s="125">
        <v>0.85</v>
      </c>
      <c r="E240" s="147">
        <v>0.67924528301886788</v>
      </c>
      <c r="F240" s="125">
        <v>0.71052631578947367</v>
      </c>
      <c r="G240" s="147">
        <v>0.88888888888888884</v>
      </c>
      <c r="H240" s="125">
        <v>1</v>
      </c>
      <c r="I240" s="147">
        <v>1</v>
      </c>
      <c r="J240" s="147">
        <v>1</v>
      </c>
      <c r="K240" s="147">
        <v>1</v>
      </c>
      <c r="L240" s="149">
        <v>0.84615384615384615</v>
      </c>
      <c r="M240" s="34">
        <v>-0.17075469999999993</v>
      </c>
      <c r="N240" s="33">
        <v>3.1281000000000003E-2</v>
      </c>
      <c r="O240" s="34">
        <v>0.17836259999999993</v>
      </c>
      <c r="P240" s="33">
        <v>0.11111110000000002</v>
      </c>
      <c r="Q240" s="34">
        <v>0</v>
      </c>
      <c r="R240" s="33">
        <v>0</v>
      </c>
      <c r="S240" s="33">
        <v>0</v>
      </c>
      <c r="T240" s="33">
        <v>-0.15384620000000004</v>
      </c>
      <c r="U240" s="35">
        <v>-0.15384620000000004</v>
      </c>
    </row>
    <row r="241" spans="1:21" x14ac:dyDescent="0.2">
      <c r="A241" s="402" t="s">
        <v>12</v>
      </c>
      <c r="B241" s="425" t="s">
        <v>261</v>
      </c>
      <c r="C241" s="403" t="s">
        <v>175</v>
      </c>
      <c r="D241" s="125">
        <v>0.82499999999999996</v>
      </c>
      <c r="E241" s="147">
        <v>0.58490566037735847</v>
      </c>
      <c r="F241" s="125">
        <v>0.5</v>
      </c>
      <c r="G241" s="147">
        <v>0.81481481481481477</v>
      </c>
      <c r="H241" s="125">
        <v>1</v>
      </c>
      <c r="I241" s="147">
        <v>1</v>
      </c>
      <c r="J241" s="147">
        <v>1</v>
      </c>
      <c r="K241" s="147">
        <v>0.78260869565217395</v>
      </c>
      <c r="L241" s="149">
        <v>0.76923076923076927</v>
      </c>
      <c r="M241" s="34">
        <v>-0.24009429999999998</v>
      </c>
      <c r="N241" s="33">
        <v>-8.4905699999999973E-2</v>
      </c>
      <c r="O241" s="34">
        <v>0.31481479999999995</v>
      </c>
      <c r="P241" s="33">
        <v>0.18518520000000005</v>
      </c>
      <c r="Q241" s="34">
        <v>0</v>
      </c>
      <c r="R241" s="33">
        <v>0</v>
      </c>
      <c r="S241" s="33">
        <v>-0.21739129999999995</v>
      </c>
      <c r="T241" s="33">
        <v>-1.3377900000000054E-2</v>
      </c>
      <c r="U241" s="35">
        <v>-0.23076920000000001</v>
      </c>
    </row>
    <row r="242" spans="1:21" x14ac:dyDescent="0.2">
      <c r="A242" s="402" t="s">
        <v>12</v>
      </c>
      <c r="B242" s="425" t="s">
        <v>261</v>
      </c>
      <c r="C242" s="403" t="s">
        <v>176</v>
      </c>
      <c r="D242" s="125">
        <v>0.95</v>
      </c>
      <c r="E242" s="147">
        <v>0.75471698113207553</v>
      </c>
      <c r="F242" s="125">
        <v>0.81578947368421051</v>
      </c>
      <c r="G242" s="147">
        <v>0.96296296296296291</v>
      </c>
      <c r="H242" s="125">
        <v>1</v>
      </c>
      <c r="I242" s="147">
        <v>1</v>
      </c>
      <c r="J242" s="147">
        <v>1</v>
      </c>
      <c r="K242" s="147">
        <v>1</v>
      </c>
      <c r="L242" s="149">
        <v>0.84615384615384615</v>
      </c>
      <c r="M242" s="34">
        <v>-0.19528299999999998</v>
      </c>
      <c r="N242" s="33">
        <v>6.1072499999999974E-2</v>
      </c>
      <c r="O242" s="34">
        <v>0.14717350000000007</v>
      </c>
      <c r="P242" s="33">
        <v>3.7036999999999987E-2</v>
      </c>
      <c r="Q242" s="34">
        <v>0</v>
      </c>
      <c r="R242" s="33">
        <v>0</v>
      </c>
      <c r="S242" s="33">
        <v>0</v>
      </c>
      <c r="T242" s="33">
        <v>-0.15384620000000004</v>
      </c>
      <c r="U242" s="35">
        <v>-0.15384620000000004</v>
      </c>
    </row>
    <row r="243" spans="1:21" x14ac:dyDescent="0.2">
      <c r="A243" s="402" t="s">
        <v>12</v>
      </c>
      <c r="B243" s="425" t="s">
        <v>262</v>
      </c>
      <c r="C243" s="403" t="s">
        <v>174</v>
      </c>
      <c r="D243" s="125">
        <v>0.85</v>
      </c>
      <c r="E243" s="147">
        <v>0.67924528301886788</v>
      </c>
      <c r="F243" s="125">
        <v>0.71052631578947367</v>
      </c>
      <c r="G243" s="147">
        <v>0.88888888888888884</v>
      </c>
      <c r="H243" s="125">
        <v>1</v>
      </c>
      <c r="I243" s="147">
        <v>1</v>
      </c>
      <c r="J243" s="147">
        <v>1</v>
      </c>
      <c r="K243" s="147">
        <v>1</v>
      </c>
      <c r="L243" s="149">
        <v>0.84615384615384615</v>
      </c>
      <c r="M243" s="34">
        <v>-0.17075469999999993</v>
      </c>
      <c r="N243" s="33">
        <v>3.1281000000000003E-2</v>
      </c>
      <c r="O243" s="34">
        <v>0.17836259999999993</v>
      </c>
      <c r="P243" s="33">
        <v>0.11111110000000002</v>
      </c>
      <c r="Q243" s="34">
        <v>0</v>
      </c>
      <c r="R243" s="33">
        <v>0</v>
      </c>
      <c r="S243" s="33">
        <v>0</v>
      </c>
      <c r="T243" s="33">
        <v>-0.15384620000000004</v>
      </c>
      <c r="U243" s="35">
        <v>-0.15384620000000004</v>
      </c>
    </row>
    <row r="244" spans="1:21" x14ac:dyDescent="0.2">
      <c r="A244" s="402" t="s">
        <v>12</v>
      </c>
      <c r="B244" s="425" t="s">
        <v>262</v>
      </c>
      <c r="C244" s="403" t="s">
        <v>175</v>
      </c>
      <c r="D244" s="125">
        <v>0.82499999999999996</v>
      </c>
      <c r="E244" s="147">
        <v>0.58490566037735847</v>
      </c>
      <c r="F244" s="125">
        <v>0.5</v>
      </c>
      <c r="G244" s="147">
        <v>0.81481481481481477</v>
      </c>
      <c r="H244" s="125">
        <v>1</v>
      </c>
      <c r="I244" s="147">
        <v>1</v>
      </c>
      <c r="J244" s="147">
        <v>1</v>
      </c>
      <c r="K244" s="147">
        <v>0.78260869565217395</v>
      </c>
      <c r="L244" s="149">
        <v>0.76923076923076927</v>
      </c>
      <c r="M244" s="34">
        <v>-0.24009429999999998</v>
      </c>
      <c r="N244" s="33">
        <v>-8.4905699999999973E-2</v>
      </c>
      <c r="O244" s="34">
        <v>0.31481479999999995</v>
      </c>
      <c r="P244" s="33">
        <v>0.18518520000000005</v>
      </c>
      <c r="Q244" s="34">
        <v>0</v>
      </c>
      <c r="R244" s="33">
        <v>0</v>
      </c>
      <c r="S244" s="33">
        <v>-0.21739129999999995</v>
      </c>
      <c r="T244" s="33">
        <v>-1.3377900000000054E-2</v>
      </c>
      <c r="U244" s="35">
        <v>-0.23076920000000001</v>
      </c>
    </row>
    <row r="245" spans="1:21" x14ac:dyDescent="0.2">
      <c r="A245" s="402" t="s">
        <v>12</v>
      </c>
      <c r="B245" s="425" t="s">
        <v>262</v>
      </c>
      <c r="C245" s="403" t="s">
        <v>176</v>
      </c>
      <c r="D245" s="125">
        <v>0.95</v>
      </c>
      <c r="E245" s="147">
        <v>0.75471698113207553</v>
      </c>
      <c r="F245" s="125">
        <v>0.81578947368421051</v>
      </c>
      <c r="G245" s="147">
        <v>0.96296296296296291</v>
      </c>
      <c r="H245" s="125">
        <v>1</v>
      </c>
      <c r="I245" s="147">
        <v>1</v>
      </c>
      <c r="J245" s="147">
        <v>1</v>
      </c>
      <c r="K245" s="147">
        <v>1</v>
      </c>
      <c r="L245" s="149">
        <v>0.84615384615384615</v>
      </c>
      <c r="M245" s="34">
        <v>-0.19528299999999998</v>
      </c>
      <c r="N245" s="33">
        <v>6.1072499999999974E-2</v>
      </c>
      <c r="O245" s="34">
        <v>0.14717350000000007</v>
      </c>
      <c r="P245" s="33">
        <v>3.7036999999999987E-2</v>
      </c>
      <c r="Q245" s="34">
        <v>0</v>
      </c>
      <c r="R245" s="33">
        <v>0</v>
      </c>
      <c r="S245" s="33">
        <v>0</v>
      </c>
      <c r="T245" s="33">
        <v>-0.15384620000000004</v>
      </c>
      <c r="U245" s="35">
        <v>-0.15384620000000004</v>
      </c>
    </row>
    <row r="246" spans="1:21" x14ac:dyDescent="0.2">
      <c r="A246" s="402" t="s">
        <v>12</v>
      </c>
      <c r="B246" s="425" t="s">
        <v>263</v>
      </c>
      <c r="C246" s="403" t="s">
        <v>174</v>
      </c>
      <c r="D246" s="125">
        <v>0.85</v>
      </c>
      <c r="E246" s="147">
        <v>0.67924528301886788</v>
      </c>
      <c r="F246" s="125">
        <v>0.71052631578947367</v>
      </c>
      <c r="G246" s="147">
        <v>0.88888888888888884</v>
      </c>
      <c r="H246" s="125">
        <v>1</v>
      </c>
      <c r="I246" s="147">
        <v>1</v>
      </c>
      <c r="J246" s="147">
        <v>1</v>
      </c>
      <c r="K246" s="147">
        <v>1</v>
      </c>
      <c r="L246" s="149">
        <v>0.84615384615384615</v>
      </c>
      <c r="M246" s="34">
        <v>-0.17075469999999993</v>
      </c>
      <c r="N246" s="33">
        <v>3.1281000000000003E-2</v>
      </c>
      <c r="O246" s="34">
        <v>0.17836259999999993</v>
      </c>
      <c r="P246" s="33">
        <v>0.11111110000000002</v>
      </c>
      <c r="Q246" s="34">
        <v>0</v>
      </c>
      <c r="R246" s="33">
        <v>0</v>
      </c>
      <c r="S246" s="33">
        <v>0</v>
      </c>
      <c r="T246" s="33">
        <v>-0.15384620000000004</v>
      </c>
      <c r="U246" s="35">
        <v>-0.15384620000000004</v>
      </c>
    </row>
    <row r="247" spans="1:21" x14ac:dyDescent="0.2">
      <c r="A247" s="402" t="s">
        <v>12</v>
      </c>
      <c r="B247" s="425" t="s">
        <v>263</v>
      </c>
      <c r="C247" s="403" t="s">
        <v>175</v>
      </c>
      <c r="D247" s="125">
        <v>0.82499999999999996</v>
      </c>
      <c r="E247" s="147">
        <v>0.62264150943396224</v>
      </c>
      <c r="F247" s="125">
        <v>0.5</v>
      </c>
      <c r="G247" s="147">
        <v>0.81481481481481477</v>
      </c>
      <c r="H247" s="125">
        <v>1</v>
      </c>
      <c r="I247" s="147">
        <v>1</v>
      </c>
      <c r="J247" s="147">
        <v>1</v>
      </c>
      <c r="K247" s="147">
        <v>0.86956521739130432</v>
      </c>
      <c r="L247" s="149">
        <v>0.76923076923076927</v>
      </c>
      <c r="M247" s="34">
        <v>-0.2023585</v>
      </c>
      <c r="N247" s="33">
        <v>-0.12264149999999996</v>
      </c>
      <c r="O247" s="34">
        <v>0.31481479999999995</v>
      </c>
      <c r="P247" s="33">
        <v>0.18518520000000005</v>
      </c>
      <c r="Q247" s="34">
        <v>0</v>
      </c>
      <c r="R247" s="33">
        <v>0</v>
      </c>
      <c r="S247" s="33">
        <v>-0.13043479999999996</v>
      </c>
      <c r="T247" s="33">
        <v>-0.10033440000000005</v>
      </c>
      <c r="U247" s="35">
        <v>-0.23076920000000001</v>
      </c>
    </row>
    <row r="248" spans="1:21" x14ac:dyDescent="0.2">
      <c r="A248" s="402" t="s">
        <v>12</v>
      </c>
      <c r="B248" s="425" t="s">
        <v>263</v>
      </c>
      <c r="C248" s="403" t="s">
        <v>176</v>
      </c>
      <c r="D248" s="125">
        <v>0.95</v>
      </c>
      <c r="E248" s="147">
        <v>0.75471698113207553</v>
      </c>
      <c r="F248" s="125">
        <v>0.81578947368421051</v>
      </c>
      <c r="G248" s="147">
        <v>0.96296296296296291</v>
      </c>
      <c r="H248" s="125">
        <v>1</v>
      </c>
      <c r="I248" s="147">
        <v>1</v>
      </c>
      <c r="J248" s="147">
        <v>1</v>
      </c>
      <c r="K248" s="147">
        <v>1</v>
      </c>
      <c r="L248" s="149">
        <v>0.84615384615384615</v>
      </c>
      <c r="M248" s="34">
        <v>-0.19528299999999998</v>
      </c>
      <c r="N248" s="33">
        <v>6.1072499999999974E-2</v>
      </c>
      <c r="O248" s="34">
        <v>0.14717350000000007</v>
      </c>
      <c r="P248" s="33">
        <v>3.7036999999999987E-2</v>
      </c>
      <c r="Q248" s="34">
        <v>0</v>
      </c>
      <c r="R248" s="33">
        <v>0</v>
      </c>
      <c r="S248" s="33">
        <v>0</v>
      </c>
      <c r="T248" s="33">
        <v>-0.15384620000000004</v>
      </c>
      <c r="U248" s="35">
        <v>-0.15384620000000004</v>
      </c>
    </row>
    <row r="249" spans="1:21" x14ac:dyDescent="0.2">
      <c r="A249" s="402" t="s">
        <v>12</v>
      </c>
      <c r="B249" s="425" t="s">
        <v>127</v>
      </c>
      <c r="C249" s="403" t="s">
        <v>174</v>
      </c>
      <c r="D249" s="125">
        <v>0.87096774193548387</v>
      </c>
      <c r="E249" s="147">
        <v>0.875</v>
      </c>
      <c r="F249" s="125">
        <v>0.93333333333333335</v>
      </c>
      <c r="G249" s="147">
        <v>0.875</v>
      </c>
      <c r="H249" s="125">
        <v>0.8</v>
      </c>
      <c r="I249" s="147">
        <v>0.66666666666666663</v>
      </c>
      <c r="J249" s="147">
        <v>1</v>
      </c>
      <c r="K249" s="147">
        <v>1</v>
      </c>
      <c r="L249" s="149">
        <v>1</v>
      </c>
      <c r="M249" s="34">
        <v>4.0322999999999887E-3</v>
      </c>
      <c r="N249" s="33">
        <v>5.8333300000000032E-2</v>
      </c>
      <c r="O249" s="34">
        <v>-5.8333300000000032E-2</v>
      </c>
      <c r="P249" s="33">
        <v>-7.4999999999999956E-2</v>
      </c>
      <c r="Q249" s="34">
        <v>-0.1333333000000001</v>
      </c>
      <c r="R249" s="33">
        <v>0.33333330000000005</v>
      </c>
      <c r="S249" s="33">
        <v>0</v>
      </c>
      <c r="T249" s="33">
        <v>0</v>
      </c>
      <c r="U249" s="35">
        <v>0.19999999999999996</v>
      </c>
    </row>
    <row r="250" spans="1:21" x14ac:dyDescent="0.2">
      <c r="A250" s="402" t="s">
        <v>12</v>
      </c>
      <c r="B250" s="425" t="s">
        <v>127</v>
      </c>
      <c r="C250" s="403" t="s">
        <v>175</v>
      </c>
      <c r="D250" s="125">
        <v>0.77419354838709675</v>
      </c>
      <c r="E250" s="147">
        <v>0.70833333333333337</v>
      </c>
      <c r="F250" s="125">
        <v>0.66666666666666663</v>
      </c>
      <c r="G250" s="147">
        <v>0.75</v>
      </c>
      <c r="H250" s="125">
        <v>0.8</v>
      </c>
      <c r="I250" s="147">
        <v>0.66666666666666663</v>
      </c>
      <c r="J250" s="147">
        <v>1</v>
      </c>
      <c r="K250" s="147">
        <v>0.8571428571428571</v>
      </c>
      <c r="L250" s="149">
        <v>0.77777777777777779</v>
      </c>
      <c r="M250" s="34">
        <v>-6.5860199999999924E-2</v>
      </c>
      <c r="N250" s="33">
        <v>-4.1666600000000109E-2</v>
      </c>
      <c r="O250" s="34">
        <v>8.3333300000000055E-2</v>
      </c>
      <c r="P250" s="33">
        <v>5.0000000000000044E-2</v>
      </c>
      <c r="Q250" s="34">
        <v>-0.1333333000000001</v>
      </c>
      <c r="R250" s="33">
        <v>0.33333330000000005</v>
      </c>
      <c r="S250" s="33">
        <v>-0.14285709999999996</v>
      </c>
      <c r="T250" s="33">
        <v>-7.9365100000000077E-2</v>
      </c>
      <c r="U250" s="35">
        <v>-2.2222200000000081E-2</v>
      </c>
    </row>
    <row r="251" spans="1:21" x14ac:dyDescent="0.2">
      <c r="A251" s="402" t="s">
        <v>12</v>
      </c>
      <c r="B251" s="425" t="s">
        <v>127</v>
      </c>
      <c r="C251" s="403" t="s">
        <v>176</v>
      </c>
      <c r="D251" s="125">
        <v>0.967741935483871</v>
      </c>
      <c r="E251" s="147">
        <v>1</v>
      </c>
      <c r="F251" s="125">
        <v>1</v>
      </c>
      <c r="G251" s="147">
        <v>1</v>
      </c>
      <c r="H251" s="125">
        <v>1</v>
      </c>
      <c r="I251" s="147">
        <v>1</v>
      </c>
      <c r="J251" s="147">
        <v>1</v>
      </c>
      <c r="K251" s="147">
        <v>1</v>
      </c>
      <c r="L251" s="149">
        <v>1</v>
      </c>
      <c r="M251" s="34">
        <v>3.2258099999999956E-2</v>
      </c>
      <c r="N251" s="33">
        <v>0</v>
      </c>
      <c r="O251" s="34">
        <v>0</v>
      </c>
      <c r="P251" s="33">
        <v>0</v>
      </c>
      <c r="Q251" s="34">
        <v>0</v>
      </c>
      <c r="R251" s="33">
        <v>0</v>
      </c>
      <c r="S251" s="33">
        <v>0</v>
      </c>
      <c r="T251" s="33">
        <v>0</v>
      </c>
      <c r="U251" s="35">
        <v>0</v>
      </c>
    </row>
    <row r="252" spans="1:21" x14ac:dyDescent="0.2">
      <c r="A252" s="402" t="s">
        <v>12</v>
      </c>
      <c r="B252" s="425" t="s">
        <v>128</v>
      </c>
      <c r="C252" s="403" t="s">
        <v>174</v>
      </c>
      <c r="D252" s="125" t="s">
        <v>370</v>
      </c>
      <c r="E252" s="147">
        <v>1</v>
      </c>
      <c r="F252" s="125" t="s">
        <v>370</v>
      </c>
      <c r="G252" s="147" t="s">
        <v>370</v>
      </c>
      <c r="H252" s="125" t="s">
        <v>370</v>
      </c>
      <c r="I252" s="147" t="s">
        <v>370</v>
      </c>
      <c r="J252" s="147" t="s">
        <v>370</v>
      </c>
      <c r="K252" s="147" t="s">
        <v>370</v>
      </c>
      <c r="L252" s="149" t="s">
        <v>370</v>
      </c>
      <c r="M252" s="34" t="s">
        <v>370</v>
      </c>
      <c r="N252" s="33" t="s">
        <v>370</v>
      </c>
      <c r="O252" s="34" t="s">
        <v>370</v>
      </c>
      <c r="P252" s="33" t="s">
        <v>370</v>
      </c>
      <c r="Q252" s="34" t="s">
        <v>370</v>
      </c>
      <c r="R252" s="33" t="s">
        <v>370</v>
      </c>
      <c r="S252" s="33" t="s">
        <v>370</v>
      </c>
      <c r="T252" s="33" t="s">
        <v>370</v>
      </c>
      <c r="U252" s="35" t="s">
        <v>370</v>
      </c>
    </row>
    <row r="253" spans="1:21" x14ac:dyDescent="0.2">
      <c r="A253" s="402" t="s">
        <v>12</v>
      </c>
      <c r="B253" s="425" t="s">
        <v>128</v>
      </c>
      <c r="C253" s="403" t="s">
        <v>175</v>
      </c>
      <c r="D253" s="125" t="s">
        <v>370</v>
      </c>
      <c r="E253" s="147">
        <v>1</v>
      </c>
      <c r="F253" s="125" t="s">
        <v>370</v>
      </c>
      <c r="G253" s="147" t="s">
        <v>370</v>
      </c>
      <c r="H253" s="125" t="s">
        <v>370</v>
      </c>
      <c r="I253" s="147" t="s">
        <v>370</v>
      </c>
      <c r="J253" s="147" t="s">
        <v>370</v>
      </c>
      <c r="K253" s="147" t="s">
        <v>370</v>
      </c>
      <c r="L253" s="149" t="s">
        <v>370</v>
      </c>
      <c r="M253" s="34" t="s">
        <v>370</v>
      </c>
      <c r="N253" s="33" t="s">
        <v>370</v>
      </c>
      <c r="O253" s="34" t="s">
        <v>370</v>
      </c>
      <c r="P253" s="33" t="s">
        <v>370</v>
      </c>
      <c r="Q253" s="34" t="s">
        <v>370</v>
      </c>
      <c r="R253" s="33" t="s">
        <v>370</v>
      </c>
      <c r="S253" s="33" t="s">
        <v>370</v>
      </c>
      <c r="T253" s="33" t="s">
        <v>370</v>
      </c>
      <c r="U253" s="35" t="s">
        <v>370</v>
      </c>
    </row>
    <row r="254" spans="1:21" x14ac:dyDescent="0.2">
      <c r="A254" s="402" t="s">
        <v>12</v>
      </c>
      <c r="B254" s="425" t="s">
        <v>128</v>
      </c>
      <c r="C254" s="403" t="s">
        <v>176</v>
      </c>
      <c r="D254" s="125" t="s">
        <v>370</v>
      </c>
      <c r="E254" s="147">
        <v>1</v>
      </c>
      <c r="F254" s="125" t="s">
        <v>370</v>
      </c>
      <c r="G254" s="147" t="s">
        <v>370</v>
      </c>
      <c r="H254" s="125" t="s">
        <v>370</v>
      </c>
      <c r="I254" s="147" t="s">
        <v>370</v>
      </c>
      <c r="J254" s="147" t="s">
        <v>370</v>
      </c>
      <c r="K254" s="147" t="s">
        <v>370</v>
      </c>
      <c r="L254" s="149" t="s">
        <v>370</v>
      </c>
      <c r="M254" s="34" t="s">
        <v>370</v>
      </c>
      <c r="N254" s="33" t="s">
        <v>370</v>
      </c>
      <c r="O254" s="34" t="s">
        <v>370</v>
      </c>
      <c r="P254" s="33" t="s">
        <v>370</v>
      </c>
      <c r="Q254" s="34" t="s">
        <v>370</v>
      </c>
      <c r="R254" s="33" t="s">
        <v>370</v>
      </c>
      <c r="S254" s="33" t="s">
        <v>370</v>
      </c>
      <c r="T254" s="33" t="s">
        <v>370</v>
      </c>
      <c r="U254" s="35" t="s">
        <v>370</v>
      </c>
    </row>
    <row r="255" spans="1:21" x14ac:dyDescent="0.2">
      <c r="A255" s="402" t="s">
        <v>13</v>
      </c>
      <c r="B255" s="425" t="s">
        <v>125</v>
      </c>
      <c r="C255" s="403" t="s">
        <v>174</v>
      </c>
      <c r="D255" s="125">
        <v>0.5</v>
      </c>
      <c r="E255" s="147">
        <v>0.5</v>
      </c>
      <c r="F255" s="125">
        <v>0.33333333333333331</v>
      </c>
      <c r="G255" s="147">
        <v>0.22222222222222221</v>
      </c>
      <c r="H255" s="125">
        <v>0.22222222222222221</v>
      </c>
      <c r="I255" s="147">
        <v>0.22222222222222221</v>
      </c>
      <c r="J255" s="147">
        <v>0.21428571428571427</v>
      </c>
      <c r="K255" s="147">
        <v>0.2857142857142857</v>
      </c>
      <c r="L255" s="149">
        <v>0.50943396226415094</v>
      </c>
      <c r="M255" s="34">
        <v>0</v>
      </c>
      <c r="N255" s="33">
        <v>-0.1666667</v>
      </c>
      <c r="O255" s="34">
        <v>-0.11111109999999999</v>
      </c>
      <c r="P255" s="33">
        <v>0</v>
      </c>
      <c r="Q255" s="34">
        <v>0</v>
      </c>
      <c r="R255" s="33">
        <v>-7.936500000000013E-3</v>
      </c>
      <c r="S255" s="33">
        <v>7.1428599999999981E-2</v>
      </c>
      <c r="T255" s="33">
        <v>0.22371970000000008</v>
      </c>
      <c r="U255" s="35">
        <v>0.28721180000000002</v>
      </c>
    </row>
    <row r="256" spans="1:21" x14ac:dyDescent="0.2">
      <c r="A256" s="402" t="s">
        <v>13</v>
      </c>
      <c r="B256" s="425" t="s">
        <v>125</v>
      </c>
      <c r="C256" s="403" t="s">
        <v>175</v>
      </c>
      <c r="D256" s="125">
        <v>6.25E-2</v>
      </c>
      <c r="E256" s="147">
        <v>0</v>
      </c>
      <c r="F256" s="125">
        <v>8.3333333333333329E-2</v>
      </c>
      <c r="G256" s="147">
        <v>0.1111111111111111</v>
      </c>
      <c r="H256" s="125">
        <v>0.22222222222222221</v>
      </c>
      <c r="I256" s="147">
        <v>0.22222222222222221</v>
      </c>
      <c r="J256" s="147">
        <v>0.14285714285714285</v>
      </c>
      <c r="K256" s="147">
        <v>0.14285714285714285</v>
      </c>
      <c r="L256" s="149">
        <v>0.45283018867924529</v>
      </c>
      <c r="M256" s="34">
        <v>-6.25E-2</v>
      </c>
      <c r="N256" s="33">
        <v>8.3333299999999999E-2</v>
      </c>
      <c r="O256" s="34">
        <v>2.7777800000000005E-2</v>
      </c>
      <c r="P256" s="33">
        <v>0.1111111</v>
      </c>
      <c r="Q256" s="34">
        <v>0</v>
      </c>
      <c r="R256" s="33">
        <v>-7.9365100000000022E-2</v>
      </c>
      <c r="S256" s="33">
        <v>0</v>
      </c>
      <c r="T256" s="33">
        <v>0.3099731</v>
      </c>
      <c r="U256" s="35">
        <v>0.23060800000000001</v>
      </c>
    </row>
    <row r="257" spans="1:21" x14ac:dyDescent="0.2">
      <c r="A257" s="402" t="s">
        <v>13</v>
      </c>
      <c r="B257" s="425" t="s">
        <v>125</v>
      </c>
      <c r="C257" s="403" t="s">
        <v>176</v>
      </c>
      <c r="D257" s="125">
        <v>0.25</v>
      </c>
      <c r="E257" s="147">
        <v>0.25</v>
      </c>
      <c r="F257" s="125">
        <v>0.33333333333333331</v>
      </c>
      <c r="G257" s="147">
        <v>0.44444444444444442</v>
      </c>
      <c r="H257" s="125">
        <v>0.44444444444444442</v>
      </c>
      <c r="I257" s="147">
        <v>0.44444444444444442</v>
      </c>
      <c r="J257" s="147">
        <v>0.6071428571428571</v>
      </c>
      <c r="K257" s="147">
        <v>0.54285714285714282</v>
      </c>
      <c r="L257" s="149">
        <v>0.67924528301886788</v>
      </c>
      <c r="M257" s="34">
        <v>0</v>
      </c>
      <c r="N257" s="33">
        <v>8.3333299999999999E-2</v>
      </c>
      <c r="O257" s="34">
        <v>0.11111110000000002</v>
      </c>
      <c r="P257" s="33">
        <v>0</v>
      </c>
      <c r="Q257" s="34">
        <v>0</v>
      </c>
      <c r="R257" s="33">
        <v>0.16269850000000002</v>
      </c>
      <c r="S257" s="33">
        <v>-6.428580000000006E-2</v>
      </c>
      <c r="T257" s="33">
        <v>0.13638820000000007</v>
      </c>
      <c r="U257" s="35">
        <v>0.23480090000000003</v>
      </c>
    </row>
    <row r="258" spans="1:21" x14ac:dyDescent="0.2">
      <c r="A258" s="402" t="s">
        <v>13</v>
      </c>
      <c r="B258" s="425" t="s">
        <v>260</v>
      </c>
      <c r="C258" s="403" t="s">
        <v>174</v>
      </c>
      <c r="D258" s="125">
        <v>0.79166666666666663</v>
      </c>
      <c r="E258" s="147">
        <v>0.65517241379310343</v>
      </c>
      <c r="F258" s="125">
        <v>0.55555555555555558</v>
      </c>
      <c r="G258" s="147">
        <v>0.375</v>
      </c>
      <c r="H258" s="125">
        <v>0.83333333333333337</v>
      </c>
      <c r="I258" s="147">
        <v>0.8571428571428571</v>
      </c>
      <c r="J258" s="147">
        <v>0.92105263157894735</v>
      </c>
      <c r="K258" s="147">
        <v>0.95454545454545459</v>
      </c>
      <c r="L258" s="149">
        <v>0.84090909090909094</v>
      </c>
      <c r="M258" s="34">
        <v>-0.13649429999999996</v>
      </c>
      <c r="N258" s="33">
        <v>-9.961679999999995E-2</v>
      </c>
      <c r="O258" s="34">
        <v>-0.18055560000000004</v>
      </c>
      <c r="P258" s="33">
        <v>0.45833330000000005</v>
      </c>
      <c r="Q258" s="34">
        <v>2.3809599999999986E-2</v>
      </c>
      <c r="R258" s="33">
        <v>6.3909699999999958E-2</v>
      </c>
      <c r="S258" s="33">
        <v>3.3492900000000048E-2</v>
      </c>
      <c r="T258" s="33">
        <v>-0.11363640000000008</v>
      </c>
      <c r="U258" s="35">
        <v>7.5757999999999104E-3</v>
      </c>
    </row>
    <row r="259" spans="1:21" x14ac:dyDescent="0.2">
      <c r="A259" s="402" t="s">
        <v>13</v>
      </c>
      <c r="B259" s="425" t="s">
        <v>260</v>
      </c>
      <c r="C259" s="403" t="s">
        <v>175</v>
      </c>
      <c r="D259" s="125">
        <v>0.75</v>
      </c>
      <c r="E259" s="147">
        <v>0.62068965517241381</v>
      </c>
      <c r="F259" s="125">
        <v>0.55555555555555558</v>
      </c>
      <c r="G259" s="147">
        <v>0.375</v>
      </c>
      <c r="H259" s="125">
        <v>0.83333333333333337</v>
      </c>
      <c r="I259" s="147">
        <v>0.8571428571428571</v>
      </c>
      <c r="J259" s="147">
        <v>0.89473684210526316</v>
      </c>
      <c r="K259" s="147">
        <v>0.75</v>
      </c>
      <c r="L259" s="149">
        <v>0.75</v>
      </c>
      <c r="M259" s="34">
        <v>-0.12931029999999999</v>
      </c>
      <c r="N259" s="33">
        <v>-6.5134099999999973E-2</v>
      </c>
      <c r="O259" s="34">
        <v>-0.18055560000000004</v>
      </c>
      <c r="P259" s="33">
        <v>0.45833330000000005</v>
      </c>
      <c r="Q259" s="34">
        <v>2.3809599999999986E-2</v>
      </c>
      <c r="R259" s="33">
        <v>3.7593899999999958E-2</v>
      </c>
      <c r="S259" s="33">
        <v>-0.1447368</v>
      </c>
      <c r="T259" s="33">
        <v>0</v>
      </c>
      <c r="U259" s="35">
        <v>-8.3333300000000055E-2</v>
      </c>
    </row>
    <row r="260" spans="1:21" x14ac:dyDescent="0.2">
      <c r="A260" s="402" t="s">
        <v>13</v>
      </c>
      <c r="B260" s="425" t="s">
        <v>260</v>
      </c>
      <c r="C260" s="403" t="s">
        <v>176</v>
      </c>
      <c r="D260" s="125">
        <v>0.66666666666666663</v>
      </c>
      <c r="E260" s="147">
        <v>0.62068965517241381</v>
      </c>
      <c r="F260" s="125">
        <v>0.61111111111111116</v>
      </c>
      <c r="G260" s="147">
        <v>0.625</v>
      </c>
      <c r="H260" s="125">
        <v>0.83333333333333337</v>
      </c>
      <c r="I260" s="147">
        <v>0.8571428571428571</v>
      </c>
      <c r="J260" s="147">
        <v>0.97368421052631582</v>
      </c>
      <c r="K260" s="147">
        <v>0.97727272727272729</v>
      </c>
      <c r="L260" s="149">
        <v>0.86363636363636365</v>
      </c>
      <c r="M260" s="34">
        <v>-4.5976999999999935E-2</v>
      </c>
      <c r="N260" s="33">
        <v>-9.5785999999999927E-3</v>
      </c>
      <c r="O260" s="34">
        <v>1.3888899999999982E-2</v>
      </c>
      <c r="P260" s="33">
        <v>0.20833330000000005</v>
      </c>
      <c r="Q260" s="34">
        <v>2.3809599999999986E-2</v>
      </c>
      <c r="R260" s="33">
        <v>0.11654129999999996</v>
      </c>
      <c r="S260" s="33">
        <v>3.5884999999999945E-3</v>
      </c>
      <c r="T260" s="33">
        <v>-0.11363630000000002</v>
      </c>
      <c r="U260" s="35">
        <v>3.0303099999999916E-2</v>
      </c>
    </row>
    <row r="261" spans="1:21" x14ac:dyDescent="0.2">
      <c r="A261" s="402" t="s">
        <v>13</v>
      </c>
      <c r="B261" s="425" t="s">
        <v>261</v>
      </c>
      <c r="C261" s="403" t="s">
        <v>174</v>
      </c>
      <c r="D261" s="125">
        <v>0.79166666666666663</v>
      </c>
      <c r="E261" s="147">
        <v>0.65517241379310343</v>
      </c>
      <c r="F261" s="125">
        <v>0.55555555555555558</v>
      </c>
      <c r="G261" s="147">
        <v>0.375</v>
      </c>
      <c r="H261" s="125">
        <v>0.83333333333333337</v>
      </c>
      <c r="I261" s="147">
        <v>0.8571428571428571</v>
      </c>
      <c r="J261" s="147">
        <v>0.92105263157894735</v>
      </c>
      <c r="K261" s="147">
        <v>0.95454545454545459</v>
      </c>
      <c r="L261" s="149">
        <v>0.84090909090909094</v>
      </c>
      <c r="M261" s="34">
        <v>-0.13649429999999996</v>
      </c>
      <c r="N261" s="33">
        <v>-9.961679999999995E-2</v>
      </c>
      <c r="O261" s="34">
        <v>-0.18055560000000004</v>
      </c>
      <c r="P261" s="33">
        <v>0.45833330000000005</v>
      </c>
      <c r="Q261" s="34">
        <v>2.3809599999999986E-2</v>
      </c>
      <c r="R261" s="33">
        <v>6.3909699999999958E-2</v>
      </c>
      <c r="S261" s="33">
        <v>3.3492900000000048E-2</v>
      </c>
      <c r="T261" s="33">
        <v>-0.11363640000000008</v>
      </c>
      <c r="U261" s="35">
        <v>7.5757999999999104E-3</v>
      </c>
    </row>
    <row r="262" spans="1:21" x14ac:dyDescent="0.2">
      <c r="A262" s="402" t="s">
        <v>13</v>
      </c>
      <c r="B262" s="425" t="s">
        <v>261</v>
      </c>
      <c r="C262" s="403" t="s">
        <v>175</v>
      </c>
      <c r="D262" s="125">
        <v>0.75</v>
      </c>
      <c r="E262" s="147">
        <v>0.62068965517241381</v>
      </c>
      <c r="F262" s="125">
        <v>0.55555555555555558</v>
      </c>
      <c r="G262" s="147">
        <v>0.375</v>
      </c>
      <c r="H262" s="125">
        <v>0.83333333333333337</v>
      </c>
      <c r="I262" s="147">
        <v>0.8571428571428571</v>
      </c>
      <c r="J262" s="147">
        <v>0.92105263157894735</v>
      </c>
      <c r="K262" s="147">
        <v>0.77272727272727271</v>
      </c>
      <c r="L262" s="149">
        <v>0.75</v>
      </c>
      <c r="M262" s="34">
        <v>-0.12931029999999999</v>
      </c>
      <c r="N262" s="33">
        <v>-6.5134099999999973E-2</v>
      </c>
      <c r="O262" s="34">
        <v>-0.18055560000000004</v>
      </c>
      <c r="P262" s="33">
        <v>0.45833330000000005</v>
      </c>
      <c r="Q262" s="34">
        <v>2.3809599999999986E-2</v>
      </c>
      <c r="R262" s="33">
        <v>6.3909699999999958E-2</v>
      </c>
      <c r="S262" s="33">
        <v>-0.14832529999999999</v>
      </c>
      <c r="T262" s="33">
        <v>-2.2727300000000006E-2</v>
      </c>
      <c r="U262" s="35">
        <v>-8.3333300000000055E-2</v>
      </c>
    </row>
    <row r="263" spans="1:21" x14ac:dyDescent="0.2">
      <c r="A263" s="402" t="s">
        <v>13</v>
      </c>
      <c r="B263" s="425" t="s">
        <v>261</v>
      </c>
      <c r="C263" s="403" t="s">
        <v>176</v>
      </c>
      <c r="D263" s="125">
        <v>0.66666666666666663</v>
      </c>
      <c r="E263" s="147">
        <v>0.62068965517241381</v>
      </c>
      <c r="F263" s="125">
        <v>0.61111111111111116</v>
      </c>
      <c r="G263" s="147">
        <v>0.625</v>
      </c>
      <c r="H263" s="125">
        <v>0.83333333333333337</v>
      </c>
      <c r="I263" s="147">
        <v>0.8571428571428571</v>
      </c>
      <c r="J263" s="147">
        <v>0.97368421052631582</v>
      </c>
      <c r="K263" s="147">
        <v>0.97727272727272729</v>
      </c>
      <c r="L263" s="149">
        <v>0.86363636363636365</v>
      </c>
      <c r="M263" s="34">
        <v>-4.5976999999999935E-2</v>
      </c>
      <c r="N263" s="33">
        <v>-9.5785999999999927E-3</v>
      </c>
      <c r="O263" s="34">
        <v>1.3888899999999982E-2</v>
      </c>
      <c r="P263" s="33">
        <v>0.20833330000000005</v>
      </c>
      <c r="Q263" s="34">
        <v>2.3809599999999986E-2</v>
      </c>
      <c r="R263" s="33">
        <v>0.11654129999999996</v>
      </c>
      <c r="S263" s="33">
        <v>3.5884999999999945E-3</v>
      </c>
      <c r="T263" s="33">
        <v>-0.11363630000000002</v>
      </c>
      <c r="U263" s="35">
        <v>3.0303099999999916E-2</v>
      </c>
    </row>
    <row r="264" spans="1:21" x14ac:dyDescent="0.2">
      <c r="A264" s="402" t="s">
        <v>13</v>
      </c>
      <c r="B264" s="425" t="s">
        <v>262</v>
      </c>
      <c r="C264" s="403" t="s">
        <v>174</v>
      </c>
      <c r="D264" s="125">
        <v>0.79166666666666663</v>
      </c>
      <c r="E264" s="147">
        <v>0.7931034482758621</v>
      </c>
      <c r="F264" s="125">
        <v>0.55555555555555558</v>
      </c>
      <c r="G264" s="147">
        <v>0.375</v>
      </c>
      <c r="H264" s="125">
        <v>0.83333333333333337</v>
      </c>
      <c r="I264" s="147">
        <v>0.8571428571428571</v>
      </c>
      <c r="J264" s="147">
        <v>0.92105263157894735</v>
      </c>
      <c r="K264" s="147">
        <v>0.95454545454545459</v>
      </c>
      <c r="L264" s="149">
        <v>0.84090909090909094</v>
      </c>
      <c r="M264" s="34">
        <v>1.4367000000000685E-3</v>
      </c>
      <c r="N264" s="33">
        <v>-0.23754779999999998</v>
      </c>
      <c r="O264" s="34">
        <v>-0.18055560000000004</v>
      </c>
      <c r="P264" s="33">
        <v>0.45833330000000005</v>
      </c>
      <c r="Q264" s="34">
        <v>2.3809599999999986E-2</v>
      </c>
      <c r="R264" s="33">
        <v>6.3909699999999958E-2</v>
      </c>
      <c r="S264" s="33">
        <v>3.3492900000000048E-2</v>
      </c>
      <c r="T264" s="33">
        <v>-0.11363640000000008</v>
      </c>
      <c r="U264" s="35">
        <v>7.5757999999999104E-3</v>
      </c>
    </row>
    <row r="265" spans="1:21" x14ac:dyDescent="0.2">
      <c r="A265" s="402" t="s">
        <v>13</v>
      </c>
      <c r="B265" s="425" t="s">
        <v>262</v>
      </c>
      <c r="C265" s="403" t="s">
        <v>175</v>
      </c>
      <c r="D265" s="125">
        <v>0.79166666666666663</v>
      </c>
      <c r="E265" s="147">
        <v>0.62068965517241381</v>
      </c>
      <c r="F265" s="125">
        <v>0.55555555555555558</v>
      </c>
      <c r="G265" s="147">
        <v>0.375</v>
      </c>
      <c r="H265" s="125">
        <v>0.83333333333333337</v>
      </c>
      <c r="I265" s="147">
        <v>0.8571428571428571</v>
      </c>
      <c r="J265" s="147">
        <v>0.92105263157894735</v>
      </c>
      <c r="K265" s="147">
        <v>0.77272727272727271</v>
      </c>
      <c r="L265" s="149">
        <v>0.79545454545454541</v>
      </c>
      <c r="M265" s="34">
        <v>-0.17097699999999993</v>
      </c>
      <c r="N265" s="33">
        <v>-6.5134099999999973E-2</v>
      </c>
      <c r="O265" s="34">
        <v>-0.18055560000000004</v>
      </c>
      <c r="P265" s="33">
        <v>0.45833330000000005</v>
      </c>
      <c r="Q265" s="34">
        <v>2.3809599999999986E-2</v>
      </c>
      <c r="R265" s="33">
        <v>6.3909699999999958E-2</v>
      </c>
      <c r="S265" s="33">
        <v>-0.14832529999999999</v>
      </c>
      <c r="T265" s="33">
        <v>2.2727199999999947E-2</v>
      </c>
      <c r="U265" s="35">
        <v>-3.7878800000000101E-2</v>
      </c>
    </row>
    <row r="266" spans="1:21" x14ac:dyDescent="0.2">
      <c r="A266" s="402" t="s">
        <v>13</v>
      </c>
      <c r="B266" s="425" t="s">
        <v>262</v>
      </c>
      <c r="C266" s="403" t="s">
        <v>176</v>
      </c>
      <c r="D266" s="125">
        <v>0.66666666666666663</v>
      </c>
      <c r="E266" s="147">
        <v>0.75862068965517238</v>
      </c>
      <c r="F266" s="125">
        <v>0.61111111111111116</v>
      </c>
      <c r="G266" s="147">
        <v>0.625</v>
      </c>
      <c r="H266" s="125">
        <v>0.83333333333333337</v>
      </c>
      <c r="I266" s="147">
        <v>0.8571428571428571</v>
      </c>
      <c r="J266" s="147">
        <v>0.97368421052631582</v>
      </c>
      <c r="K266" s="147">
        <v>0.97727272727272729</v>
      </c>
      <c r="L266" s="149">
        <v>0.86363636363636365</v>
      </c>
      <c r="M266" s="34">
        <v>9.1954000000000091E-2</v>
      </c>
      <c r="N266" s="33">
        <v>-0.14750960000000002</v>
      </c>
      <c r="O266" s="34">
        <v>1.3888899999999982E-2</v>
      </c>
      <c r="P266" s="33">
        <v>0.20833330000000005</v>
      </c>
      <c r="Q266" s="34">
        <v>2.3809599999999986E-2</v>
      </c>
      <c r="R266" s="33">
        <v>0.11654129999999996</v>
      </c>
      <c r="S266" s="33">
        <v>3.5884999999999945E-3</v>
      </c>
      <c r="T266" s="33">
        <v>-0.11363630000000002</v>
      </c>
      <c r="U266" s="35">
        <v>3.0303099999999916E-2</v>
      </c>
    </row>
    <row r="267" spans="1:21" x14ac:dyDescent="0.2">
      <c r="A267" s="402" t="s">
        <v>13</v>
      </c>
      <c r="B267" s="425" t="s">
        <v>263</v>
      </c>
      <c r="C267" s="403" t="s">
        <v>174</v>
      </c>
      <c r="D267" s="125">
        <v>0.79166666666666663</v>
      </c>
      <c r="E267" s="147">
        <v>0.7931034482758621</v>
      </c>
      <c r="F267" s="125">
        <v>0.55555555555555558</v>
      </c>
      <c r="G267" s="147">
        <v>0.375</v>
      </c>
      <c r="H267" s="125">
        <v>0.83333333333333337</v>
      </c>
      <c r="I267" s="147">
        <v>0.8571428571428571</v>
      </c>
      <c r="J267" s="147">
        <v>0.92105263157894735</v>
      </c>
      <c r="K267" s="147">
        <v>0.95454545454545459</v>
      </c>
      <c r="L267" s="149">
        <v>0.86363636363636365</v>
      </c>
      <c r="M267" s="34">
        <v>1.4367000000000685E-3</v>
      </c>
      <c r="N267" s="33">
        <v>-0.23754779999999998</v>
      </c>
      <c r="O267" s="34">
        <v>-0.18055560000000004</v>
      </c>
      <c r="P267" s="33">
        <v>0.45833330000000005</v>
      </c>
      <c r="Q267" s="34">
        <v>2.3809599999999986E-2</v>
      </c>
      <c r="R267" s="33">
        <v>6.3909699999999958E-2</v>
      </c>
      <c r="S267" s="33">
        <v>3.3492900000000048E-2</v>
      </c>
      <c r="T267" s="33">
        <v>-9.0909100000000076E-2</v>
      </c>
      <c r="U267" s="35">
        <v>3.0303099999999916E-2</v>
      </c>
    </row>
    <row r="268" spans="1:21" x14ac:dyDescent="0.2">
      <c r="A268" s="402" t="s">
        <v>13</v>
      </c>
      <c r="B268" s="425" t="s">
        <v>263</v>
      </c>
      <c r="C268" s="403" t="s">
        <v>175</v>
      </c>
      <c r="D268" s="125">
        <v>0.79166666666666663</v>
      </c>
      <c r="E268" s="147">
        <v>0.75862068965517238</v>
      </c>
      <c r="F268" s="125">
        <v>0.55555555555555558</v>
      </c>
      <c r="G268" s="147">
        <v>0.375</v>
      </c>
      <c r="H268" s="125">
        <v>0.83333333333333337</v>
      </c>
      <c r="I268" s="147">
        <v>0.8571428571428571</v>
      </c>
      <c r="J268" s="147">
        <v>0.92105263157894735</v>
      </c>
      <c r="K268" s="147">
        <v>0.77272727272727271</v>
      </c>
      <c r="L268" s="149">
        <v>0.86363636363636365</v>
      </c>
      <c r="M268" s="34">
        <v>-3.3045999999999909E-2</v>
      </c>
      <c r="N268" s="33">
        <v>-0.2030651</v>
      </c>
      <c r="O268" s="34">
        <v>-0.18055560000000004</v>
      </c>
      <c r="P268" s="33">
        <v>0.45833330000000005</v>
      </c>
      <c r="Q268" s="34">
        <v>2.3809599999999986E-2</v>
      </c>
      <c r="R268" s="33">
        <v>6.3909699999999958E-2</v>
      </c>
      <c r="S268" s="33">
        <v>-0.14832529999999999</v>
      </c>
      <c r="T268" s="33">
        <v>9.0909099999999965E-2</v>
      </c>
      <c r="U268" s="35">
        <v>3.0303099999999916E-2</v>
      </c>
    </row>
    <row r="269" spans="1:21" x14ac:dyDescent="0.2">
      <c r="A269" s="402" t="s">
        <v>13</v>
      </c>
      <c r="B269" s="425" t="s">
        <v>263</v>
      </c>
      <c r="C269" s="403" t="s">
        <v>176</v>
      </c>
      <c r="D269" s="125">
        <v>0.66666666666666663</v>
      </c>
      <c r="E269" s="147">
        <v>0.75862068965517238</v>
      </c>
      <c r="F269" s="125">
        <v>0.61111111111111116</v>
      </c>
      <c r="G269" s="147">
        <v>0.625</v>
      </c>
      <c r="H269" s="125">
        <v>0.83333333333333337</v>
      </c>
      <c r="I269" s="147">
        <v>0.8571428571428571</v>
      </c>
      <c r="J269" s="147">
        <v>0.97368421052631582</v>
      </c>
      <c r="K269" s="147">
        <v>0.97727272727272729</v>
      </c>
      <c r="L269" s="149">
        <v>0.86363636363636365</v>
      </c>
      <c r="M269" s="34">
        <v>9.1954000000000091E-2</v>
      </c>
      <c r="N269" s="33">
        <v>-0.14750960000000002</v>
      </c>
      <c r="O269" s="34">
        <v>1.3888899999999982E-2</v>
      </c>
      <c r="P269" s="33">
        <v>0.20833330000000005</v>
      </c>
      <c r="Q269" s="34">
        <v>2.3809599999999986E-2</v>
      </c>
      <c r="R269" s="33">
        <v>0.11654129999999996</v>
      </c>
      <c r="S269" s="33">
        <v>3.5884999999999945E-3</v>
      </c>
      <c r="T269" s="33">
        <v>-0.11363630000000002</v>
      </c>
      <c r="U269" s="35">
        <v>3.0303099999999916E-2</v>
      </c>
    </row>
    <row r="270" spans="1:21" x14ac:dyDescent="0.2">
      <c r="A270" s="402" t="s">
        <v>13</v>
      </c>
      <c r="B270" s="425" t="s">
        <v>127</v>
      </c>
      <c r="C270" s="403" t="s">
        <v>174</v>
      </c>
      <c r="D270" s="125">
        <v>0.73333333333333328</v>
      </c>
      <c r="E270" s="147">
        <v>1</v>
      </c>
      <c r="F270" s="125">
        <v>0.8</v>
      </c>
      <c r="G270" s="147">
        <v>0.6</v>
      </c>
      <c r="H270" s="125">
        <v>0.66666666666666663</v>
      </c>
      <c r="I270" s="147">
        <v>0.4</v>
      </c>
      <c r="J270" s="147">
        <v>0.76923076923076927</v>
      </c>
      <c r="K270" s="147">
        <v>0.82352941176470584</v>
      </c>
      <c r="L270" s="149">
        <v>0.81818181818181823</v>
      </c>
      <c r="M270" s="34">
        <v>0.26666670000000003</v>
      </c>
      <c r="N270" s="33">
        <v>-0.19999999999999996</v>
      </c>
      <c r="O270" s="34">
        <v>-0.20000000000000007</v>
      </c>
      <c r="P270" s="33">
        <v>6.6666699999999968E-2</v>
      </c>
      <c r="Q270" s="34">
        <v>-0.26666669999999992</v>
      </c>
      <c r="R270" s="33">
        <v>0.36923079999999997</v>
      </c>
      <c r="S270" s="33">
        <v>5.4298599999999975E-2</v>
      </c>
      <c r="T270" s="33">
        <v>-5.3476000000000079E-3</v>
      </c>
      <c r="U270" s="35">
        <v>0.15151510000000001</v>
      </c>
    </row>
    <row r="271" spans="1:21" x14ac:dyDescent="0.2">
      <c r="A271" s="402" t="s">
        <v>13</v>
      </c>
      <c r="B271" s="425" t="s">
        <v>127</v>
      </c>
      <c r="C271" s="403" t="s">
        <v>175</v>
      </c>
      <c r="D271" s="125">
        <v>0.66666666666666663</v>
      </c>
      <c r="E271" s="147">
        <v>1</v>
      </c>
      <c r="F271" s="125">
        <v>0.8</v>
      </c>
      <c r="G271" s="147">
        <v>0.6</v>
      </c>
      <c r="H271" s="125">
        <v>0.83333333333333337</v>
      </c>
      <c r="I271" s="147">
        <v>0.6</v>
      </c>
      <c r="J271" s="147">
        <v>0.84615384615384615</v>
      </c>
      <c r="K271" s="147">
        <v>0.88235294117647056</v>
      </c>
      <c r="L271" s="149">
        <v>0.86363636363636365</v>
      </c>
      <c r="M271" s="34">
        <v>0.33333330000000005</v>
      </c>
      <c r="N271" s="33">
        <v>-0.19999999999999996</v>
      </c>
      <c r="O271" s="34">
        <v>-0.20000000000000007</v>
      </c>
      <c r="P271" s="33">
        <v>0.23333330000000008</v>
      </c>
      <c r="Q271" s="34">
        <v>-0.23333330000000008</v>
      </c>
      <c r="R271" s="33">
        <v>0.24615379999999998</v>
      </c>
      <c r="S271" s="33">
        <v>3.619910000000004E-2</v>
      </c>
      <c r="T271" s="33">
        <v>-1.8716500000000025E-2</v>
      </c>
      <c r="U271" s="35">
        <v>3.0303099999999916E-2</v>
      </c>
    </row>
    <row r="272" spans="1:21" x14ac:dyDescent="0.2">
      <c r="A272" s="402" t="s">
        <v>13</v>
      </c>
      <c r="B272" s="425" t="s">
        <v>127</v>
      </c>
      <c r="C272" s="403" t="s">
        <v>176</v>
      </c>
      <c r="D272" s="125">
        <v>0.66666666666666663</v>
      </c>
      <c r="E272" s="147">
        <v>0.81818181818181823</v>
      </c>
      <c r="F272" s="125">
        <v>0.6</v>
      </c>
      <c r="G272" s="147">
        <v>0.6</v>
      </c>
      <c r="H272" s="125">
        <v>1</v>
      </c>
      <c r="I272" s="147">
        <v>1</v>
      </c>
      <c r="J272" s="147">
        <v>1</v>
      </c>
      <c r="K272" s="147">
        <v>1</v>
      </c>
      <c r="L272" s="149">
        <v>0.95454545454545459</v>
      </c>
      <c r="M272" s="34">
        <v>0.15151510000000001</v>
      </c>
      <c r="N272" s="33">
        <v>-0.21818179999999998</v>
      </c>
      <c r="O272" s="34">
        <v>0</v>
      </c>
      <c r="P272" s="33">
        <v>0.4</v>
      </c>
      <c r="Q272" s="34">
        <v>0</v>
      </c>
      <c r="R272" s="33">
        <v>0</v>
      </c>
      <c r="S272" s="33">
        <v>0</v>
      </c>
      <c r="T272" s="33">
        <v>-4.5454499999999953E-2</v>
      </c>
      <c r="U272" s="35">
        <v>-4.5454499999999953E-2</v>
      </c>
    </row>
    <row r="273" spans="1:21" x14ac:dyDescent="0.2">
      <c r="A273" s="402" t="s">
        <v>13</v>
      </c>
      <c r="B273" s="425" t="s">
        <v>128</v>
      </c>
      <c r="C273" s="403" t="s">
        <v>174</v>
      </c>
      <c r="D273" s="125">
        <v>1</v>
      </c>
      <c r="E273" s="147">
        <v>1</v>
      </c>
      <c r="F273" s="125">
        <v>1</v>
      </c>
      <c r="G273" s="147" t="s">
        <v>370</v>
      </c>
      <c r="H273" s="125" t="s">
        <v>370</v>
      </c>
      <c r="I273" s="147" t="s">
        <v>370</v>
      </c>
      <c r="J273" s="147" t="s">
        <v>370</v>
      </c>
      <c r="K273" s="147" t="s">
        <v>370</v>
      </c>
      <c r="L273" s="149" t="s">
        <v>370</v>
      </c>
      <c r="M273" s="34">
        <v>0</v>
      </c>
      <c r="N273" s="33">
        <v>0</v>
      </c>
      <c r="O273" s="34" t="s">
        <v>370</v>
      </c>
      <c r="P273" s="33" t="s">
        <v>370</v>
      </c>
      <c r="Q273" s="34" t="s">
        <v>370</v>
      </c>
      <c r="R273" s="33" t="s">
        <v>370</v>
      </c>
      <c r="S273" s="33" t="s">
        <v>370</v>
      </c>
      <c r="T273" s="33" t="s">
        <v>370</v>
      </c>
      <c r="U273" s="35" t="s">
        <v>370</v>
      </c>
    </row>
    <row r="274" spans="1:21" x14ac:dyDescent="0.2">
      <c r="A274" s="402" t="s">
        <v>13</v>
      </c>
      <c r="B274" s="425" t="s">
        <v>128</v>
      </c>
      <c r="C274" s="403" t="s">
        <v>175</v>
      </c>
      <c r="D274" s="125">
        <v>1</v>
      </c>
      <c r="E274" s="147">
        <v>1</v>
      </c>
      <c r="F274" s="125">
        <v>1</v>
      </c>
      <c r="G274" s="147" t="s">
        <v>370</v>
      </c>
      <c r="H274" s="125" t="s">
        <v>370</v>
      </c>
      <c r="I274" s="147" t="s">
        <v>370</v>
      </c>
      <c r="J274" s="147" t="s">
        <v>370</v>
      </c>
      <c r="K274" s="147" t="s">
        <v>370</v>
      </c>
      <c r="L274" s="149" t="s">
        <v>370</v>
      </c>
      <c r="M274" s="34">
        <v>0</v>
      </c>
      <c r="N274" s="33">
        <v>0</v>
      </c>
      <c r="O274" s="34" t="s">
        <v>370</v>
      </c>
      <c r="P274" s="33" t="s">
        <v>370</v>
      </c>
      <c r="Q274" s="34" t="s">
        <v>370</v>
      </c>
      <c r="R274" s="33" t="s">
        <v>370</v>
      </c>
      <c r="S274" s="33" t="s">
        <v>370</v>
      </c>
      <c r="T274" s="33" t="s">
        <v>370</v>
      </c>
      <c r="U274" s="35" t="s">
        <v>370</v>
      </c>
    </row>
    <row r="275" spans="1:21" x14ac:dyDescent="0.2">
      <c r="A275" s="402" t="s">
        <v>13</v>
      </c>
      <c r="B275" s="425" t="s">
        <v>128</v>
      </c>
      <c r="C275" s="403" t="s">
        <v>176</v>
      </c>
      <c r="D275" s="125">
        <v>1</v>
      </c>
      <c r="E275" s="147">
        <v>1</v>
      </c>
      <c r="F275" s="125">
        <v>1</v>
      </c>
      <c r="G275" s="147" t="s">
        <v>370</v>
      </c>
      <c r="H275" s="125" t="s">
        <v>370</v>
      </c>
      <c r="I275" s="147" t="s">
        <v>370</v>
      </c>
      <c r="J275" s="147" t="s">
        <v>370</v>
      </c>
      <c r="K275" s="147" t="s">
        <v>370</v>
      </c>
      <c r="L275" s="149" t="s">
        <v>370</v>
      </c>
      <c r="M275" s="34">
        <v>0</v>
      </c>
      <c r="N275" s="33">
        <v>0</v>
      </c>
      <c r="O275" s="34" t="s">
        <v>370</v>
      </c>
      <c r="P275" s="33" t="s">
        <v>370</v>
      </c>
      <c r="Q275" s="34" t="s">
        <v>370</v>
      </c>
      <c r="R275" s="33" t="s">
        <v>370</v>
      </c>
      <c r="S275" s="33" t="s">
        <v>370</v>
      </c>
      <c r="T275" s="33" t="s">
        <v>370</v>
      </c>
      <c r="U275" s="35" t="s">
        <v>370</v>
      </c>
    </row>
    <row r="276" spans="1:21" x14ac:dyDescent="0.2">
      <c r="A276" s="402" t="s">
        <v>14</v>
      </c>
      <c r="B276" s="425" t="s">
        <v>125</v>
      </c>
      <c r="C276" s="403" t="s">
        <v>174</v>
      </c>
      <c r="D276" s="125" t="s">
        <v>370</v>
      </c>
      <c r="E276" s="147" t="s">
        <v>370</v>
      </c>
      <c r="F276" s="125" t="s">
        <v>370</v>
      </c>
      <c r="G276" s="147">
        <v>0.2</v>
      </c>
      <c r="H276" s="125">
        <v>0.75</v>
      </c>
      <c r="I276" s="147">
        <v>0.5714285714285714</v>
      </c>
      <c r="J276" s="147">
        <v>0.5714285714285714</v>
      </c>
      <c r="K276" s="147">
        <v>0.5</v>
      </c>
      <c r="L276" s="149" t="s">
        <v>370</v>
      </c>
      <c r="M276" s="34" t="s">
        <v>370</v>
      </c>
      <c r="N276" s="33" t="s">
        <v>370</v>
      </c>
      <c r="O276" s="34" t="s">
        <v>370</v>
      </c>
      <c r="P276" s="33">
        <v>0.55000000000000004</v>
      </c>
      <c r="Q276" s="34">
        <v>-0.17857140000000005</v>
      </c>
      <c r="R276" s="33">
        <v>0</v>
      </c>
      <c r="S276" s="33">
        <v>-7.1428599999999953E-2</v>
      </c>
      <c r="T276" s="33" t="s">
        <v>370</v>
      </c>
      <c r="U276" s="35" t="s">
        <v>370</v>
      </c>
    </row>
    <row r="277" spans="1:21" x14ac:dyDescent="0.2">
      <c r="A277" s="402" t="s">
        <v>14</v>
      </c>
      <c r="B277" s="425" t="s">
        <v>125</v>
      </c>
      <c r="C277" s="403" t="s">
        <v>175</v>
      </c>
      <c r="D277" s="125" t="s">
        <v>370</v>
      </c>
      <c r="E277" s="147" t="s">
        <v>370</v>
      </c>
      <c r="F277" s="125" t="s">
        <v>370</v>
      </c>
      <c r="G277" s="147">
        <v>0.2</v>
      </c>
      <c r="H277" s="125">
        <v>0.25</v>
      </c>
      <c r="I277" s="147">
        <v>0</v>
      </c>
      <c r="J277" s="147">
        <v>0.2857142857142857</v>
      </c>
      <c r="K277" s="147">
        <v>0.16666666666666666</v>
      </c>
      <c r="L277" s="149" t="s">
        <v>370</v>
      </c>
      <c r="M277" s="34" t="s">
        <v>370</v>
      </c>
      <c r="N277" s="33" t="s">
        <v>370</v>
      </c>
      <c r="O277" s="34" t="s">
        <v>370</v>
      </c>
      <c r="P277" s="33">
        <v>4.9999999999999989E-2</v>
      </c>
      <c r="Q277" s="34">
        <v>-0.25</v>
      </c>
      <c r="R277" s="33">
        <v>0.28571429999999998</v>
      </c>
      <c r="S277" s="33">
        <v>-0.11904759999999998</v>
      </c>
      <c r="T277" s="33" t="s">
        <v>370</v>
      </c>
      <c r="U277" s="35" t="s">
        <v>370</v>
      </c>
    </row>
    <row r="278" spans="1:21" x14ac:dyDescent="0.2">
      <c r="A278" s="402" t="s">
        <v>14</v>
      </c>
      <c r="B278" s="425" t="s">
        <v>125</v>
      </c>
      <c r="C278" s="403" t="s">
        <v>176</v>
      </c>
      <c r="D278" s="125" t="s">
        <v>370</v>
      </c>
      <c r="E278" s="147" t="s">
        <v>370</v>
      </c>
      <c r="F278" s="125" t="s">
        <v>370</v>
      </c>
      <c r="G278" s="147">
        <v>0.4</v>
      </c>
      <c r="H278" s="125">
        <v>0.625</v>
      </c>
      <c r="I278" s="147">
        <v>0.42857142857142855</v>
      </c>
      <c r="J278" s="147">
        <v>0.42857142857142855</v>
      </c>
      <c r="K278" s="147">
        <v>0.41666666666666669</v>
      </c>
      <c r="L278" s="149" t="s">
        <v>370</v>
      </c>
      <c r="M278" s="34" t="s">
        <v>370</v>
      </c>
      <c r="N278" s="33" t="s">
        <v>370</v>
      </c>
      <c r="O278" s="34" t="s">
        <v>370</v>
      </c>
      <c r="P278" s="33">
        <v>0.22499999999999998</v>
      </c>
      <c r="Q278" s="34">
        <v>-0.19642860000000001</v>
      </c>
      <c r="R278" s="33">
        <v>0</v>
      </c>
      <c r="S278" s="33">
        <v>-1.190469999999999E-2</v>
      </c>
      <c r="T278" s="33" t="s">
        <v>370</v>
      </c>
      <c r="U278" s="35" t="s">
        <v>370</v>
      </c>
    </row>
    <row r="279" spans="1:21" x14ac:dyDescent="0.2">
      <c r="A279" s="402" t="s">
        <v>14</v>
      </c>
      <c r="B279" s="425" t="s">
        <v>260</v>
      </c>
      <c r="C279" s="403" t="s">
        <v>174</v>
      </c>
      <c r="D279" s="125" t="s">
        <v>370</v>
      </c>
      <c r="E279" s="147" t="s">
        <v>370</v>
      </c>
      <c r="F279" s="125" t="s">
        <v>370</v>
      </c>
      <c r="G279" s="147">
        <v>0.83333333333333337</v>
      </c>
      <c r="H279" s="125">
        <v>0.81818181818181823</v>
      </c>
      <c r="I279" s="147">
        <v>0.81818181818181823</v>
      </c>
      <c r="J279" s="147">
        <v>0.81818181818181823</v>
      </c>
      <c r="K279" s="147">
        <v>0.6875</v>
      </c>
      <c r="L279" s="149" t="s">
        <v>370</v>
      </c>
      <c r="M279" s="34" t="s">
        <v>370</v>
      </c>
      <c r="N279" s="33" t="s">
        <v>370</v>
      </c>
      <c r="O279" s="34" t="s">
        <v>370</v>
      </c>
      <c r="P279" s="33">
        <v>-1.5151500000000095E-2</v>
      </c>
      <c r="Q279" s="34">
        <v>0</v>
      </c>
      <c r="R279" s="33">
        <v>0</v>
      </c>
      <c r="S279" s="33">
        <v>-0.13068179999999996</v>
      </c>
      <c r="T279" s="33" t="s">
        <v>370</v>
      </c>
      <c r="U279" s="35" t="s">
        <v>370</v>
      </c>
    </row>
    <row r="280" spans="1:21" x14ac:dyDescent="0.2">
      <c r="A280" s="402" t="s">
        <v>14</v>
      </c>
      <c r="B280" s="425" t="s">
        <v>260</v>
      </c>
      <c r="C280" s="403" t="s">
        <v>175</v>
      </c>
      <c r="D280" s="125" t="s">
        <v>370</v>
      </c>
      <c r="E280" s="147" t="s">
        <v>370</v>
      </c>
      <c r="F280" s="125" t="s">
        <v>370</v>
      </c>
      <c r="G280" s="147">
        <v>0.66666666666666663</v>
      </c>
      <c r="H280" s="125">
        <v>0.63636363636363635</v>
      </c>
      <c r="I280" s="147">
        <v>0.63636363636363635</v>
      </c>
      <c r="J280" s="147">
        <v>0.63636363636363635</v>
      </c>
      <c r="K280" s="147">
        <v>0.4375</v>
      </c>
      <c r="L280" s="149" t="s">
        <v>370</v>
      </c>
      <c r="M280" s="34" t="s">
        <v>370</v>
      </c>
      <c r="N280" s="33" t="s">
        <v>370</v>
      </c>
      <c r="O280" s="34" t="s">
        <v>370</v>
      </c>
      <c r="P280" s="33">
        <v>-3.0303099999999916E-2</v>
      </c>
      <c r="Q280" s="34">
        <v>0</v>
      </c>
      <c r="R280" s="33">
        <v>0</v>
      </c>
      <c r="S280" s="33">
        <v>-0.19886360000000003</v>
      </c>
      <c r="T280" s="33" t="s">
        <v>370</v>
      </c>
      <c r="U280" s="35" t="s">
        <v>370</v>
      </c>
    </row>
    <row r="281" spans="1:21" x14ac:dyDescent="0.2">
      <c r="A281" s="402" t="s">
        <v>14</v>
      </c>
      <c r="B281" s="425" t="s">
        <v>260</v>
      </c>
      <c r="C281" s="403" t="s">
        <v>176</v>
      </c>
      <c r="D281" s="125" t="s">
        <v>370</v>
      </c>
      <c r="E281" s="147" t="s">
        <v>370</v>
      </c>
      <c r="F281" s="125" t="s">
        <v>370</v>
      </c>
      <c r="G281" s="147">
        <v>0.91666666666666663</v>
      </c>
      <c r="H281" s="125">
        <v>0.90909090909090906</v>
      </c>
      <c r="I281" s="147">
        <v>0.81818181818181823</v>
      </c>
      <c r="J281" s="147">
        <v>0.81818181818181823</v>
      </c>
      <c r="K281" s="147">
        <v>0.6875</v>
      </c>
      <c r="L281" s="149" t="s">
        <v>370</v>
      </c>
      <c r="M281" s="34" t="s">
        <v>370</v>
      </c>
      <c r="N281" s="33" t="s">
        <v>370</v>
      </c>
      <c r="O281" s="34" t="s">
        <v>370</v>
      </c>
      <c r="P281" s="33">
        <v>-7.5757999999999104E-3</v>
      </c>
      <c r="Q281" s="34">
        <v>-9.0909100000000076E-2</v>
      </c>
      <c r="R281" s="33">
        <v>0</v>
      </c>
      <c r="S281" s="33">
        <v>-0.13068179999999996</v>
      </c>
      <c r="T281" s="33" t="s">
        <v>370</v>
      </c>
      <c r="U281" s="35" t="s">
        <v>370</v>
      </c>
    </row>
    <row r="282" spans="1:21" x14ac:dyDescent="0.2">
      <c r="A282" s="402" t="s">
        <v>14</v>
      </c>
      <c r="B282" s="425" t="s">
        <v>261</v>
      </c>
      <c r="C282" s="403" t="s">
        <v>174</v>
      </c>
      <c r="D282" s="125" t="s">
        <v>370</v>
      </c>
      <c r="E282" s="147" t="s">
        <v>370</v>
      </c>
      <c r="F282" s="125" t="s">
        <v>370</v>
      </c>
      <c r="G282" s="147">
        <v>0.83333333333333337</v>
      </c>
      <c r="H282" s="125">
        <v>0.81818181818181823</v>
      </c>
      <c r="I282" s="147">
        <v>0.81818181818181823</v>
      </c>
      <c r="J282" s="147">
        <v>0.81818181818181823</v>
      </c>
      <c r="K282" s="147">
        <v>0.6875</v>
      </c>
      <c r="L282" s="149" t="s">
        <v>370</v>
      </c>
      <c r="M282" s="34" t="s">
        <v>370</v>
      </c>
      <c r="N282" s="33" t="s">
        <v>370</v>
      </c>
      <c r="O282" s="34" t="s">
        <v>370</v>
      </c>
      <c r="P282" s="33">
        <v>-1.5151500000000095E-2</v>
      </c>
      <c r="Q282" s="34">
        <v>0</v>
      </c>
      <c r="R282" s="33">
        <v>0</v>
      </c>
      <c r="S282" s="33">
        <v>-0.13068179999999996</v>
      </c>
      <c r="T282" s="33" t="s">
        <v>370</v>
      </c>
      <c r="U282" s="35" t="s">
        <v>370</v>
      </c>
    </row>
    <row r="283" spans="1:21" x14ac:dyDescent="0.2">
      <c r="A283" s="402" t="s">
        <v>14</v>
      </c>
      <c r="B283" s="425" t="s">
        <v>261</v>
      </c>
      <c r="C283" s="403" t="s">
        <v>175</v>
      </c>
      <c r="D283" s="125" t="s">
        <v>370</v>
      </c>
      <c r="E283" s="147" t="s">
        <v>370</v>
      </c>
      <c r="F283" s="125" t="s">
        <v>370</v>
      </c>
      <c r="G283" s="147">
        <v>0.66666666666666663</v>
      </c>
      <c r="H283" s="125">
        <v>0.63636363636363635</v>
      </c>
      <c r="I283" s="147">
        <v>0.63636363636363635</v>
      </c>
      <c r="J283" s="147">
        <v>0.63636363636363635</v>
      </c>
      <c r="K283" s="147">
        <v>0.4375</v>
      </c>
      <c r="L283" s="149" t="s">
        <v>370</v>
      </c>
      <c r="M283" s="34" t="s">
        <v>370</v>
      </c>
      <c r="N283" s="33" t="s">
        <v>370</v>
      </c>
      <c r="O283" s="34" t="s">
        <v>370</v>
      </c>
      <c r="P283" s="33">
        <v>-3.0303099999999916E-2</v>
      </c>
      <c r="Q283" s="34">
        <v>0</v>
      </c>
      <c r="R283" s="33">
        <v>0</v>
      </c>
      <c r="S283" s="33">
        <v>-0.19886360000000003</v>
      </c>
      <c r="T283" s="33" t="s">
        <v>370</v>
      </c>
      <c r="U283" s="35" t="s">
        <v>370</v>
      </c>
    </row>
    <row r="284" spans="1:21" x14ac:dyDescent="0.2">
      <c r="A284" s="402" t="s">
        <v>14</v>
      </c>
      <c r="B284" s="425" t="s">
        <v>261</v>
      </c>
      <c r="C284" s="403" t="s">
        <v>176</v>
      </c>
      <c r="D284" s="125" t="s">
        <v>370</v>
      </c>
      <c r="E284" s="147" t="s">
        <v>370</v>
      </c>
      <c r="F284" s="125" t="s">
        <v>370</v>
      </c>
      <c r="G284" s="147">
        <v>0.91666666666666663</v>
      </c>
      <c r="H284" s="125">
        <v>0.90909090909090906</v>
      </c>
      <c r="I284" s="147">
        <v>0.81818181818181823</v>
      </c>
      <c r="J284" s="147">
        <v>0.81818181818181823</v>
      </c>
      <c r="K284" s="147">
        <v>0.6875</v>
      </c>
      <c r="L284" s="149" t="s">
        <v>370</v>
      </c>
      <c r="M284" s="34" t="s">
        <v>370</v>
      </c>
      <c r="N284" s="33" t="s">
        <v>370</v>
      </c>
      <c r="O284" s="34" t="s">
        <v>370</v>
      </c>
      <c r="P284" s="33">
        <v>-7.5757999999999104E-3</v>
      </c>
      <c r="Q284" s="34">
        <v>-9.0909100000000076E-2</v>
      </c>
      <c r="R284" s="33">
        <v>0</v>
      </c>
      <c r="S284" s="33">
        <v>-0.13068179999999996</v>
      </c>
      <c r="T284" s="33" t="s">
        <v>370</v>
      </c>
      <c r="U284" s="35" t="s">
        <v>370</v>
      </c>
    </row>
    <row r="285" spans="1:21" x14ac:dyDescent="0.2">
      <c r="A285" s="402" t="s">
        <v>14</v>
      </c>
      <c r="B285" s="425" t="s">
        <v>262</v>
      </c>
      <c r="C285" s="403" t="s">
        <v>174</v>
      </c>
      <c r="D285" s="125" t="s">
        <v>370</v>
      </c>
      <c r="E285" s="147" t="s">
        <v>370</v>
      </c>
      <c r="F285" s="125" t="s">
        <v>370</v>
      </c>
      <c r="G285" s="147">
        <v>0.83333333333333337</v>
      </c>
      <c r="H285" s="125">
        <v>0.81818181818181823</v>
      </c>
      <c r="I285" s="147">
        <v>0.81818181818181823</v>
      </c>
      <c r="J285" s="147">
        <v>0.81818181818181823</v>
      </c>
      <c r="K285" s="147">
        <v>0.6875</v>
      </c>
      <c r="L285" s="149" t="s">
        <v>370</v>
      </c>
      <c r="M285" s="34" t="s">
        <v>370</v>
      </c>
      <c r="N285" s="33" t="s">
        <v>370</v>
      </c>
      <c r="O285" s="34" t="s">
        <v>370</v>
      </c>
      <c r="P285" s="33">
        <v>-1.5151500000000095E-2</v>
      </c>
      <c r="Q285" s="34">
        <v>0</v>
      </c>
      <c r="R285" s="33">
        <v>0</v>
      </c>
      <c r="S285" s="33">
        <v>-0.13068179999999996</v>
      </c>
      <c r="T285" s="33" t="s">
        <v>370</v>
      </c>
      <c r="U285" s="35" t="s">
        <v>370</v>
      </c>
    </row>
    <row r="286" spans="1:21" x14ac:dyDescent="0.2">
      <c r="A286" s="402" t="s">
        <v>14</v>
      </c>
      <c r="B286" s="425" t="s">
        <v>262</v>
      </c>
      <c r="C286" s="403" t="s">
        <v>175</v>
      </c>
      <c r="D286" s="125" t="s">
        <v>370</v>
      </c>
      <c r="E286" s="147" t="s">
        <v>370</v>
      </c>
      <c r="F286" s="125" t="s">
        <v>370</v>
      </c>
      <c r="G286" s="147">
        <v>0.66666666666666663</v>
      </c>
      <c r="H286" s="125">
        <v>0.63636363636363635</v>
      </c>
      <c r="I286" s="147">
        <v>0.72727272727272729</v>
      </c>
      <c r="J286" s="147">
        <v>0.63636363636363635</v>
      </c>
      <c r="K286" s="147">
        <v>0.4375</v>
      </c>
      <c r="L286" s="149" t="s">
        <v>370</v>
      </c>
      <c r="M286" s="34" t="s">
        <v>370</v>
      </c>
      <c r="N286" s="33" t="s">
        <v>370</v>
      </c>
      <c r="O286" s="34" t="s">
        <v>370</v>
      </c>
      <c r="P286" s="33">
        <v>-3.0303099999999916E-2</v>
      </c>
      <c r="Q286" s="34">
        <v>9.0909099999999965E-2</v>
      </c>
      <c r="R286" s="33">
        <v>-9.0909099999999965E-2</v>
      </c>
      <c r="S286" s="33">
        <v>-0.19886360000000003</v>
      </c>
      <c r="T286" s="33" t="s">
        <v>370</v>
      </c>
      <c r="U286" s="35" t="s">
        <v>370</v>
      </c>
    </row>
    <row r="287" spans="1:21" x14ac:dyDescent="0.2">
      <c r="A287" s="402" t="s">
        <v>14</v>
      </c>
      <c r="B287" s="425" t="s">
        <v>262</v>
      </c>
      <c r="C287" s="403" t="s">
        <v>176</v>
      </c>
      <c r="D287" s="125" t="s">
        <v>370</v>
      </c>
      <c r="E287" s="147" t="s">
        <v>370</v>
      </c>
      <c r="F287" s="125" t="s">
        <v>370</v>
      </c>
      <c r="G287" s="147">
        <v>0.91666666666666663</v>
      </c>
      <c r="H287" s="125">
        <v>0.90909090909090906</v>
      </c>
      <c r="I287" s="147">
        <v>0.81818181818181823</v>
      </c>
      <c r="J287" s="147">
        <v>0.81818181818181823</v>
      </c>
      <c r="K287" s="147">
        <v>0.6875</v>
      </c>
      <c r="L287" s="149" t="s">
        <v>370</v>
      </c>
      <c r="M287" s="34" t="s">
        <v>370</v>
      </c>
      <c r="N287" s="33" t="s">
        <v>370</v>
      </c>
      <c r="O287" s="34" t="s">
        <v>370</v>
      </c>
      <c r="P287" s="33">
        <v>-7.5757999999999104E-3</v>
      </c>
      <c r="Q287" s="34">
        <v>-9.0909100000000076E-2</v>
      </c>
      <c r="R287" s="33">
        <v>0</v>
      </c>
      <c r="S287" s="33">
        <v>-0.13068179999999996</v>
      </c>
      <c r="T287" s="33" t="s">
        <v>370</v>
      </c>
      <c r="U287" s="35" t="s">
        <v>370</v>
      </c>
    </row>
    <row r="288" spans="1:21" x14ac:dyDescent="0.2">
      <c r="A288" s="402" t="s">
        <v>14</v>
      </c>
      <c r="B288" s="425" t="s">
        <v>263</v>
      </c>
      <c r="C288" s="403" t="s">
        <v>174</v>
      </c>
      <c r="D288" s="125" t="s">
        <v>370</v>
      </c>
      <c r="E288" s="147" t="s">
        <v>370</v>
      </c>
      <c r="F288" s="125" t="s">
        <v>370</v>
      </c>
      <c r="G288" s="147">
        <v>0.83333333333333337</v>
      </c>
      <c r="H288" s="125">
        <v>0.81818181818181823</v>
      </c>
      <c r="I288" s="147">
        <v>0.81818181818181823</v>
      </c>
      <c r="J288" s="147">
        <v>0.81818181818181823</v>
      </c>
      <c r="K288" s="147">
        <v>0.6875</v>
      </c>
      <c r="L288" s="149" t="s">
        <v>370</v>
      </c>
      <c r="M288" s="34" t="s">
        <v>370</v>
      </c>
      <c r="N288" s="33" t="s">
        <v>370</v>
      </c>
      <c r="O288" s="34" t="s">
        <v>370</v>
      </c>
      <c r="P288" s="33">
        <v>-1.5151500000000095E-2</v>
      </c>
      <c r="Q288" s="34">
        <v>0</v>
      </c>
      <c r="R288" s="33">
        <v>0</v>
      </c>
      <c r="S288" s="33">
        <v>-0.13068179999999996</v>
      </c>
      <c r="T288" s="33" t="s">
        <v>370</v>
      </c>
      <c r="U288" s="35" t="s">
        <v>370</v>
      </c>
    </row>
    <row r="289" spans="1:21" x14ac:dyDescent="0.2">
      <c r="A289" s="402" t="s">
        <v>14</v>
      </c>
      <c r="B289" s="425" t="s">
        <v>263</v>
      </c>
      <c r="C289" s="403" t="s">
        <v>175</v>
      </c>
      <c r="D289" s="125" t="s">
        <v>370</v>
      </c>
      <c r="E289" s="147" t="s">
        <v>370</v>
      </c>
      <c r="F289" s="125" t="s">
        <v>370</v>
      </c>
      <c r="G289" s="147">
        <v>0.66666666666666663</v>
      </c>
      <c r="H289" s="125">
        <v>0.63636363636363635</v>
      </c>
      <c r="I289" s="147">
        <v>0.72727272727272729</v>
      </c>
      <c r="J289" s="147">
        <v>0.63636363636363635</v>
      </c>
      <c r="K289" s="147">
        <v>0.4375</v>
      </c>
      <c r="L289" s="149" t="s">
        <v>370</v>
      </c>
      <c r="M289" s="34" t="s">
        <v>370</v>
      </c>
      <c r="N289" s="33" t="s">
        <v>370</v>
      </c>
      <c r="O289" s="34" t="s">
        <v>370</v>
      </c>
      <c r="P289" s="33">
        <v>-3.0303099999999916E-2</v>
      </c>
      <c r="Q289" s="34">
        <v>9.0909099999999965E-2</v>
      </c>
      <c r="R289" s="33">
        <v>-9.0909099999999965E-2</v>
      </c>
      <c r="S289" s="33">
        <v>-0.19886360000000003</v>
      </c>
      <c r="T289" s="33" t="s">
        <v>370</v>
      </c>
      <c r="U289" s="35" t="s">
        <v>370</v>
      </c>
    </row>
    <row r="290" spans="1:21" x14ac:dyDescent="0.2">
      <c r="A290" s="402" t="s">
        <v>14</v>
      </c>
      <c r="B290" s="425" t="s">
        <v>263</v>
      </c>
      <c r="C290" s="403" t="s">
        <v>176</v>
      </c>
      <c r="D290" s="125" t="s">
        <v>370</v>
      </c>
      <c r="E290" s="147" t="s">
        <v>370</v>
      </c>
      <c r="F290" s="125" t="s">
        <v>370</v>
      </c>
      <c r="G290" s="147">
        <v>0.91666666666666663</v>
      </c>
      <c r="H290" s="125">
        <v>0.90909090909090906</v>
      </c>
      <c r="I290" s="147">
        <v>0.81818181818181823</v>
      </c>
      <c r="J290" s="147">
        <v>0.81818181818181823</v>
      </c>
      <c r="K290" s="147">
        <v>0.6875</v>
      </c>
      <c r="L290" s="149" t="s">
        <v>370</v>
      </c>
      <c r="M290" s="34" t="s">
        <v>370</v>
      </c>
      <c r="N290" s="33" t="s">
        <v>370</v>
      </c>
      <c r="O290" s="34" t="s">
        <v>370</v>
      </c>
      <c r="P290" s="33">
        <v>-7.5757999999999104E-3</v>
      </c>
      <c r="Q290" s="34">
        <v>-9.0909100000000076E-2</v>
      </c>
      <c r="R290" s="33">
        <v>0</v>
      </c>
      <c r="S290" s="33">
        <v>-0.13068179999999996</v>
      </c>
      <c r="T290" s="33" t="s">
        <v>370</v>
      </c>
      <c r="U290" s="35" t="s">
        <v>370</v>
      </c>
    </row>
    <row r="291" spans="1:21" x14ac:dyDescent="0.2">
      <c r="A291" s="402" t="s">
        <v>14</v>
      </c>
      <c r="B291" s="425" t="s">
        <v>127</v>
      </c>
      <c r="C291" s="403" t="s">
        <v>174</v>
      </c>
      <c r="D291" s="125" t="s">
        <v>370</v>
      </c>
      <c r="E291" s="147" t="s">
        <v>370</v>
      </c>
      <c r="F291" s="125" t="s">
        <v>370</v>
      </c>
      <c r="G291" s="147">
        <v>1</v>
      </c>
      <c r="H291" s="125">
        <v>1</v>
      </c>
      <c r="I291" s="147">
        <v>1</v>
      </c>
      <c r="J291" s="147">
        <v>1</v>
      </c>
      <c r="K291" s="147">
        <v>1</v>
      </c>
      <c r="L291" s="149" t="s">
        <v>370</v>
      </c>
      <c r="M291" s="34" t="s">
        <v>370</v>
      </c>
      <c r="N291" s="33" t="s">
        <v>370</v>
      </c>
      <c r="O291" s="34" t="s">
        <v>370</v>
      </c>
      <c r="P291" s="33">
        <v>0</v>
      </c>
      <c r="Q291" s="34">
        <v>0</v>
      </c>
      <c r="R291" s="33">
        <v>0</v>
      </c>
      <c r="S291" s="33">
        <v>0</v>
      </c>
      <c r="T291" s="33" t="s">
        <v>370</v>
      </c>
      <c r="U291" s="35" t="s">
        <v>370</v>
      </c>
    </row>
    <row r="292" spans="1:21" x14ac:dyDescent="0.2">
      <c r="A292" s="402" t="s">
        <v>14</v>
      </c>
      <c r="B292" s="425" t="s">
        <v>127</v>
      </c>
      <c r="C292" s="403" t="s">
        <v>175</v>
      </c>
      <c r="D292" s="125" t="s">
        <v>370</v>
      </c>
      <c r="E292" s="147" t="s">
        <v>370</v>
      </c>
      <c r="F292" s="125" t="s">
        <v>370</v>
      </c>
      <c r="G292" s="147">
        <v>0.83333333333333337</v>
      </c>
      <c r="H292" s="125">
        <v>1</v>
      </c>
      <c r="I292" s="147">
        <v>1</v>
      </c>
      <c r="J292" s="147">
        <v>1</v>
      </c>
      <c r="K292" s="147">
        <v>1</v>
      </c>
      <c r="L292" s="148" t="s">
        <v>370</v>
      </c>
      <c r="M292" s="34" t="s">
        <v>370</v>
      </c>
      <c r="N292" s="33" t="s">
        <v>370</v>
      </c>
      <c r="O292" s="34" t="s">
        <v>370</v>
      </c>
      <c r="P292" s="33">
        <v>0.16666669999999995</v>
      </c>
      <c r="Q292" s="34">
        <v>0</v>
      </c>
      <c r="R292" s="48">
        <v>0</v>
      </c>
      <c r="S292" s="48">
        <v>0</v>
      </c>
      <c r="T292" s="48" t="s">
        <v>370</v>
      </c>
      <c r="U292" s="35" t="s">
        <v>370</v>
      </c>
    </row>
    <row r="293" spans="1:21" x14ac:dyDescent="0.2">
      <c r="A293" s="402" t="s">
        <v>14</v>
      </c>
      <c r="B293" s="425" t="s">
        <v>127</v>
      </c>
      <c r="C293" s="403" t="s">
        <v>176</v>
      </c>
      <c r="D293" s="125" t="s">
        <v>370</v>
      </c>
      <c r="E293" s="147" t="s">
        <v>370</v>
      </c>
      <c r="F293" s="125" t="s">
        <v>370</v>
      </c>
      <c r="G293" s="147">
        <v>1</v>
      </c>
      <c r="H293" s="125">
        <v>1</v>
      </c>
      <c r="I293" s="147">
        <v>1</v>
      </c>
      <c r="J293" s="147">
        <v>1</v>
      </c>
      <c r="K293" s="147">
        <v>1</v>
      </c>
      <c r="L293" s="148" t="s">
        <v>370</v>
      </c>
      <c r="M293" s="34" t="s">
        <v>370</v>
      </c>
      <c r="N293" s="33" t="s">
        <v>370</v>
      </c>
      <c r="O293" s="34" t="s">
        <v>370</v>
      </c>
      <c r="P293" s="33">
        <v>0</v>
      </c>
      <c r="Q293" s="34">
        <v>0</v>
      </c>
      <c r="R293" s="48">
        <v>0</v>
      </c>
      <c r="S293" s="48">
        <v>0</v>
      </c>
      <c r="T293" s="48" t="s">
        <v>370</v>
      </c>
      <c r="U293" s="35" t="s">
        <v>370</v>
      </c>
    </row>
    <row r="294" spans="1:21" x14ac:dyDescent="0.2">
      <c r="A294" s="402" t="s">
        <v>14</v>
      </c>
      <c r="B294" s="425" t="s">
        <v>128</v>
      </c>
      <c r="C294" s="403" t="s">
        <v>174</v>
      </c>
      <c r="D294" s="125" t="s">
        <v>370</v>
      </c>
      <c r="E294" s="147" t="s">
        <v>370</v>
      </c>
      <c r="F294" s="125" t="s">
        <v>370</v>
      </c>
      <c r="G294" s="147" t="s">
        <v>370</v>
      </c>
      <c r="H294" s="125" t="s">
        <v>370</v>
      </c>
      <c r="I294" s="147" t="s">
        <v>370</v>
      </c>
      <c r="J294" s="147" t="s">
        <v>370</v>
      </c>
      <c r="K294" s="147" t="s">
        <v>370</v>
      </c>
      <c r="L294" s="148" t="s">
        <v>370</v>
      </c>
      <c r="M294" s="34" t="s">
        <v>370</v>
      </c>
      <c r="N294" s="33" t="s">
        <v>370</v>
      </c>
      <c r="O294" s="34" t="s">
        <v>370</v>
      </c>
      <c r="P294" s="33" t="s">
        <v>370</v>
      </c>
      <c r="Q294" s="34" t="s">
        <v>370</v>
      </c>
      <c r="R294" s="48" t="s">
        <v>370</v>
      </c>
      <c r="S294" s="48" t="s">
        <v>370</v>
      </c>
      <c r="T294" s="48" t="s">
        <v>370</v>
      </c>
      <c r="U294" s="35" t="s">
        <v>370</v>
      </c>
    </row>
    <row r="295" spans="1:21" x14ac:dyDescent="0.2">
      <c r="A295" s="402" t="s">
        <v>14</v>
      </c>
      <c r="B295" s="425" t="s">
        <v>128</v>
      </c>
      <c r="C295" s="403" t="s">
        <v>175</v>
      </c>
      <c r="D295" s="125" t="s">
        <v>370</v>
      </c>
      <c r="E295" s="147" t="s">
        <v>370</v>
      </c>
      <c r="F295" s="125" t="s">
        <v>370</v>
      </c>
      <c r="G295" s="147" t="s">
        <v>370</v>
      </c>
      <c r="H295" s="125" t="s">
        <v>370</v>
      </c>
      <c r="I295" s="147" t="s">
        <v>370</v>
      </c>
      <c r="J295" s="147" t="s">
        <v>370</v>
      </c>
      <c r="K295" s="147" t="s">
        <v>370</v>
      </c>
      <c r="L295" s="149" t="s">
        <v>370</v>
      </c>
      <c r="M295" s="34" t="s">
        <v>370</v>
      </c>
      <c r="N295" s="33" t="s">
        <v>370</v>
      </c>
      <c r="O295" s="34" t="s">
        <v>370</v>
      </c>
      <c r="P295" s="33" t="s">
        <v>370</v>
      </c>
      <c r="Q295" s="34" t="s">
        <v>370</v>
      </c>
      <c r="R295" s="33" t="s">
        <v>370</v>
      </c>
      <c r="S295" s="33" t="s">
        <v>370</v>
      </c>
      <c r="T295" s="33" t="s">
        <v>370</v>
      </c>
      <c r="U295" s="35" t="s">
        <v>370</v>
      </c>
    </row>
    <row r="296" spans="1:21" x14ac:dyDescent="0.2">
      <c r="A296" s="402" t="s">
        <v>14</v>
      </c>
      <c r="B296" s="425" t="s">
        <v>128</v>
      </c>
      <c r="C296" s="403" t="s">
        <v>176</v>
      </c>
      <c r="D296" s="125" t="s">
        <v>370</v>
      </c>
      <c r="E296" s="147" t="s">
        <v>370</v>
      </c>
      <c r="F296" s="125" t="s">
        <v>370</v>
      </c>
      <c r="G296" s="147" t="s">
        <v>370</v>
      </c>
      <c r="H296" s="125" t="s">
        <v>370</v>
      </c>
      <c r="I296" s="147" t="s">
        <v>370</v>
      </c>
      <c r="J296" s="147" t="s">
        <v>370</v>
      </c>
      <c r="K296" s="147" t="s">
        <v>370</v>
      </c>
      <c r="L296" s="149" t="s">
        <v>370</v>
      </c>
      <c r="M296" s="34" t="s">
        <v>370</v>
      </c>
      <c r="N296" s="33" t="s">
        <v>370</v>
      </c>
      <c r="O296" s="34" t="s">
        <v>370</v>
      </c>
      <c r="P296" s="33" t="s">
        <v>370</v>
      </c>
      <c r="Q296" s="34" t="s">
        <v>370</v>
      </c>
      <c r="R296" s="33" t="s">
        <v>370</v>
      </c>
      <c r="S296" s="33" t="s">
        <v>370</v>
      </c>
      <c r="T296" s="33" t="s">
        <v>370</v>
      </c>
      <c r="U296" s="35" t="s">
        <v>370</v>
      </c>
    </row>
    <row r="297" spans="1:21" x14ac:dyDescent="0.2">
      <c r="A297" s="402" t="s">
        <v>15</v>
      </c>
      <c r="B297" s="425" t="s">
        <v>125</v>
      </c>
      <c r="C297" s="403" t="s">
        <v>174</v>
      </c>
      <c r="D297" s="125">
        <v>0.36842105263157893</v>
      </c>
      <c r="E297" s="147">
        <v>0.33333333333333331</v>
      </c>
      <c r="F297" s="125">
        <v>0.26315789473684209</v>
      </c>
      <c r="G297" s="147">
        <v>0.15384615384615385</v>
      </c>
      <c r="H297" s="125">
        <v>0.18181818181818182</v>
      </c>
      <c r="I297" s="147">
        <v>0.15384615384615385</v>
      </c>
      <c r="J297" s="147">
        <v>0.23529411764705882</v>
      </c>
      <c r="K297" s="147">
        <v>0.35</v>
      </c>
      <c r="L297" s="148">
        <v>0.41176470588235292</v>
      </c>
      <c r="M297" s="34">
        <v>-3.5087800000000002E-2</v>
      </c>
      <c r="N297" s="33">
        <v>-7.0175399999999999E-2</v>
      </c>
      <c r="O297" s="34">
        <v>-0.10931170000000001</v>
      </c>
      <c r="P297" s="33">
        <v>2.7972000000000025E-2</v>
      </c>
      <c r="Q297" s="34">
        <v>-2.7972000000000025E-2</v>
      </c>
      <c r="R297" s="48">
        <v>8.1447900000000018E-2</v>
      </c>
      <c r="S297" s="48">
        <v>0.11470589999999997</v>
      </c>
      <c r="T297" s="48">
        <v>6.1764700000000006E-2</v>
      </c>
      <c r="U297" s="35">
        <v>0.22994649999999997</v>
      </c>
    </row>
    <row r="298" spans="1:21" x14ac:dyDescent="0.2">
      <c r="A298" s="402" t="s">
        <v>15</v>
      </c>
      <c r="B298" s="425" t="s">
        <v>125</v>
      </c>
      <c r="C298" s="403" t="s">
        <v>175</v>
      </c>
      <c r="D298" s="125">
        <v>0.36842105263157893</v>
      </c>
      <c r="E298" s="147">
        <v>0.33333333333333331</v>
      </c>
      <c r="F298" s="125">
        <v>0.10526315789473684</v>
      </c>
      <c r="G298" s="147">
        <v>0.15384615384615385</v>
      </c>
      <c r="H298" s="125">
        <v>0.18181818181818182</v>
      </c>
      <c r="I298" s="147">
        <v>0</v>
      </c>
      <c r="J298" s="147">
        <v>0.17647058823529413</v>
      </c>
      <c r="K298" s="147">
        <v>0.3</v>
      </c>
      <c r="L298" s="148">
        <v>0.35294117647058826</v>
      </c>
      <c r="M298" s="34">
        <v>-3.5087800000000002E-2</v>
      </c>
      <c r="N298" s="33">
        <v>-0.2280701</v>
      </c>
      <c r="O298" s="34">
        <v>4.8582999999999987E-2</v>
      </c>
      <c r="P298" s="33">
        <v>2.7972000000000025E-2</v>
      </c>
      <c r="Q298" s="34">
        <v>-0.18181820000000001</v>
      </c>
      <c r="R298" s="48">
        <v>0.17647060000000001</v>
      </c>
      <c r="S298" s="48">
        <v>0.12352939999999998</v>
      </c>
      <c r="T298" s="48">
        <v>5.2941200000000022E-2</v>
      </c>
      <c r="U298" s="35">
        <v>0.171123</v>
      </c>
    </row>
    <row r="299" spans="1:21" x14ac:dyDescent="0.2">
      <c r="A299" s="402" t="s">
        <v>15</v>
      </c>
      <c r="B299" s="425" t="s">
        <v>125</v>
      </c>
      <c r="C299" s="403" t="s">
        <v>176</v>
      </c>
      <c r="D299" s="125">
        <v>0.31578947368421051</v>
      </c>
      <c r="E299" s="147">
        <v>0.14285714285714285</v>
      </c>
      <c r="F299" s="125">
        <v>5.2631578947368418E-2</v>
      </c>
      <c r="G299" s="147">
        <v>0</v>
      </c>
      <c r="H299" s="125">
        <v>0.18181818181818182</v>
      </c>
      <c r="I299" s="147">
        <v>0.15384615384615385</v>
      </c>
      <c r="J299" s="147">
        <v>0.23529411764705882</v>
      </c>
      <c r="K299" s="147">
        <v>0.35</v>
      </c>
      <c r="L299" s="148">
        <v>0.47058823529411764</v>
      </c>
      <c r="M299" s="34">
        <v>-0.17293240000000001</v>
      </c>
      <c r="N299" s="33">
        <v>-9.0225499999999986E-2</v>
      </c>
      <c r="O299" s="34">
        <v>-5.2631600000000001E-2</v>
      </c>
      <c r="P299" s="33">
        <v>0.18181820000000001</v>
      </c>
      <c r="Q299" s="34">
        <v>-2.7972000000000025E-2</v>
      </c>
      <c r="R299" s="48">
        <v>8.1447900000000018E-2</v>
      </c>
      <c r="S299" s="48">
        <v>0.11470589999999997</v>
      </c>
      <c r="T299" s="48">
        <v>0.12058820000000003</v>
      </c>
      <c r="U299" s="35">
        <v>0.28876999999999997</v>
      </c>
    </row>
    <row r="300" spans="1:21" x14ac:dyDescent="0.2">
      <c r="A300" s="402" t="s">
        <v>15</v>
      </c>
      <c r="B300" s="425" t="s">
        <v>260</v>
      </c>
      <c r="C300" s="403" t="s">
        <v>174</v>
      </c>
      <c r="D300" s="125">
        <v>0.78947368421052633</v>
      </c>
      <c r="E300" s="147">
        <v>0.76190476190476186</v>
      </c>
      <c r="F300" s="125">
        <v>0.68421052631578949</v>
      </c>
      <c r="G300" s="147">
        <v>0.66666666666666663</v>
      </c>
      <c r="H300" s="125">
        <v>0.61111111111111116</v>
      </c>
      <c r="I300" s="147">
        <v>0.55000000000000004</v>
      </c>
      <c r="J300" s="147">
        <v>0.69565217391304346</v>
      </c>
      <c r="K300" s="147">
        <v>0.66666666666666663</v>
      </c>
      <c r="L300" s="149">
        <v>0.5714285714285714</v>
      </c>
      <c r="M300" s="34">
        <v>-2.7568899999999896E-2</v>
      </c>
      <c r="N300" s="33">
        <v>-7.7694299999999994E-2</v>
      </c>
      <c r="O300" s="34">
        <v>-1.7543800000000109E-2</v>
      </c>
      <c r="P300" s="33">
        <v>-5.5555599999999927E-2</v>
      </c>
      <c r="Q300" s="34">
        <v>-6.1111099999999974E-2</v>
      </c>
      <c r="R300" s="33">
        <v>0.14565220000000001</v>
      </c>
      <c r="S300" s="33">
        <v>-2.8985500000000108E-2</v>
      </c>
      <c r="T300" s="33">
        <v>-9.5238099999999992E-2</v>
      </c>
      <c r="U300" s="35">
        <v>-3.9682500000000065E-2</v>
      </c>
    </row>
    <row r="301" spans="1:21" x14ac:dyDescent="0.2">
      <c r="A301" s="402" t="s">
        <v>15</v>
      </c>
      <c r="B301" s="425" t="s">
        <v>260</v>
      </c>
      <c r="C301" s="403" t="s">
        <v>175</v>
      </c>
      <c r="D301" s="125">
        <v>0.78947368421052633</v>
      </c>
      <c r="E301" s="147">
        <v>0.76190476190476186</v>
      </c>
      <c r="F301" s="125">
        <v>0.68421052631578949</v>
      </c>
      <c r="G301" s="147">
        <v>0.66666666666666663</v>
      </c>
      <c r="H301" s="125">
        <v>0.61111111111111116</v>
      </c>
      <c r="I301" s="147">
        <v>0.45</v>
      </c>
      <c r="J301" s="147">
        <v>0.65217391304347827</v>
      </c>
      <c r="K301" s="147">
        <v>0.66666666666666663</v>
      </c>
      <c r="L301" s="149">
        <v>0.52380952380952384</v>
      </c>
      <c r="M301" s="34">
        <v>-2.7568899999999896E-2</v>
      </c>
      <c r="N301" s="33">
        <v>-7.7694299999999994E-2</v>
      </c>
      <c r="O301" s="34">
        <v>-1.7543800000000109E-2</v>
      </c>
      <c r="P301" s="33">
        <v>-5.5555599999999927E-2</v>
      </c>
      <c r="Q301" s="34">
        <v>-0.16111110000000001</v>
      </c>
      <c r="R301" s="33">
        <v>0.20217389999999996</v>
      </c>
      <c r="S301" s="33">
        <v>1.4492799999999972E-2</v>
      </c>
      <c r="T301" s="33">
        <v>-0.14285719999999991</v>
      </c>
      <c r="U301" s="35">
        <v>-8.7301599999999979E-2</v>
      </c>
    </row>
    <row r="302" spans="1:21" x14ac:dyDescent="0.2">
      <c r="A302" s="402" t="s">
        <v>15</v>
      </c>
      <c r="B302" s="425" t="s">
        <v>260</v>
      </c>
      <c r="C302" s="403" t="s">
        <v>176</v>
      </c>
      <c r="D302" s="125">
        <v>0.84210526315789469</v>
      </c>
      <c r="E302" s="147">
        <v>0.52380952380952384</v>
      </c>
      <c r="F302" s="125">
        <v>0.42105263157894735</v>
      </c>
      <c r="G302" s="147">
        <v>0.33333333333333331</v>
      </c>
      <c r="H302" s="125">
        <v>0.22222222222222221</v>
      </c>
      <c r="I302" s="147">
        <v>0.2</v>
      </c>
      <c r="J302" s="147">
        <v>0.34782608695652173</v>
      </c>
      <c r="K302" s="147">
        <v>0.37037037037037035</v>
      </c>
      <c r="L302" s="149">
        <v>0.35714285714285715</v>
      </c>
      <c r="M302" s="34">
        <v>-0.31829579999999991</v>
      </c>
      <c r="N302" s="33">
        <v>-0.10275690000000004</v>
      </c>
      <c r="O302" s="34">
        <v>-8.77193E-2</v>
      </c>
      <c r="P302" s="33">
        <v>-0.11111109999999999</v>
      </c>
      <c r="Q302" s="34">
        <v>-2.2222199999999998E-2</v>
      </c>
      <c r="R302" s="33">
        <v>0.14782610000000002</v>
      </c>
      <c r="S302" s="33">
        <v>2.2544299999999962E-2</v>
      </c>
      <c r="T302" s="33">
        <v>-1.3227500000000003E-2</v>
      </c>
      <c r="U302" s="35">
        <v>0.13492069999999998</v>
      </c>
    </row>
    <row r="303" spans="1:21" x14ac:dyDescent="0.2">
      <c r="A303" s="402" t="s">
        <v>15</v>
      </c>
      <c r="B303" s="425" t="s">
        <v>261</v>
      </c>
      <c r="C303" s="403" t="s">
        <v>174</v>
      </c>
      <c r="D303" s="125">
        <v>0.78947368421052633</v>
      </c>
      <c r="E303" s="147">
        <v>0.76190476190476186</v>
      </c>
      <c r="F303" s="125">
        <v>0.68421052631578949</v>
      </c>
      <c r="G303" s="147">
        <v>0.66666666666666663</v>
      </c>
      <c r="H303" s="125">
        <v>0.61111111111111116</v>
      </c>
      <c r="I303" s="147">
        <v>0.55000000000000004</v>
      </c>
      <c r="J303" s="147">
        <v>0.69565217391304346</v>
      </c>
      <c r="K303" s="147">
        <v>0.66666666666666663</v>
      </c>
      <c r="L303" s="149">
        <v>0.5714285714285714</v>
      </c>
      <c r="M303" s="34">
        <v>-2.7568899999999896E-2</v>
      </c>
      <c r="N303" s="33">
        <v>-7.7694299999999994E-2</v>
      </c>
      <c r="O303" s="34">
        <v>-1.7543800000000109E-2</v>
      </c>
      <c r="P303" s="33">
        <v>-5.5555599999999927E-2</v>
      </c>
      <c r="Q303" s="34">
        <v>-6.1111099999999974E-2</v>
      </c>
      <c r="R303" s="33">
        <v>0.14565220000000001</v>
      </c>
      <c r="S303" s="33">
        <v>-2.8985500000000108E-2</v>
      </c>
      <c r="T303" s="33">
        <v>-9.5238099999999992E-2</v>
      </c>
      <c r="U303" s="35">
        <v>-3.9682500000000065E-2</v>
      </c>
    </row>
    <row r="304" spans="1:21" x14ac:dyDescent="0.2">
      <c r="A304" s="402" t="s">
        <v>15</v>
      </c>
      <c r="B304" s="425" t="s">
        <v>261</v>
      </c>
      <c r="C304" s="403" t="s">
        <v>175</v>
      </c>
      <c r="D304" s="125">
        <v>0.78947368421052633</v>
      </c>
      <c r="E304" s="147">
        <v>0.76190476190476186</v>
      </c>
      <c r="F304" s="125">
        <v>0.68421052631578949</v>
      </c>
      <c r="G304" s="147">
        <v>0.66666666666666663</v>
      </c>
      <c r="H304" s="125">
        <v>0.61111111111111116</v>
      </c>
      <c r="I304" s="147">
        <v>0.45</v>
      </c>
      <c r="J304" s="147">
        <v>0.65217391304347827</v>
      </c>
      <c r="K304" s="147">
        <v>0.66666666666666663</v>
      </c>
      <c r="L304" s="149">
        <v>0.52380952380952384</v>
      </c>
      <c r="M304" s="34">
        <v>-2.7568899999999896E-2</v>
      </c>
      <c r="N304" s="33">
        <v>-7.7694299999999994E-2</v>
      </c>
      <c r="O304" s="34">
        <v>-1.7543800000000109E-2</v>
      </c>
      <c r="P304" s="33">
        <v>-5.5555599999999927E-2</v>
      </c>
      <c r="Q304" s="34">
        <v>-0.16111110000000001</v>
      </c>
      <c r="R304" s="33">
        <v>0.20217389999999996</v>
      </c>
      <c r="S304" s="33">
        <v>1.4492799999999972E-2</v>
      </c>
      <c r="T304" s="33">
        <v>-0.14285719999999991</v>
      </c>
      <c r="U304" s="35">
        <v>-8.7301599999999979E-2</v>
      </c>
    </row>
    <row r="305" spans="1:21" x14ac:dyDescent="0.2">
      <c r="A305" s="402" t="s">
        <v>15</v>
      </c>
      <c r="B305" s="425" t="s">
        <v>261</v>
      </c>
      <c r="C305" s="403" t="s">
        <v>176</v>
      </c>
      <c r="D305" s="125">
        <v>0.84210526315789469</v>
      </c>
      <c r="E305" s="147">
        <v>0.52380952380952384</v>
      </c>
      <c r="F305" s="125">
        <v>0.42105263157894735</v>
      </c>
      <c r="G305" s="147">
        <v>0.33333333333333331</v>
      </c>
      <c r="H305" s="125">
        <v>0.22222222222222221</v>
      </c>
      <c r="I305" s="147">
        <v>0.2</v>
      </c>
      <c r="J305" s="147">
        <v>0.34782608695652173</v>
      </c>
      <c r="K305" s="147">
        <v>0.37037037037037035</v>
      </c>
      <c r="L305" s="148">
        <v>0.35714285714285715</v>
      </c>
      <c r="M305" s="34">
        <v>-0.31829579999999991</v>
      </c>
      <c r="N305" s="33">
        <v>-0.10275690000000004</v>
      </c>
      <c r="O305" s="34">
        <v>-8.77193E-2</v>
      </c>
      <c r="P305" s="33">
        <v>-0.11111109999999999</v>
      </c>
      <c r="Q305" s="34">
        <v>-2.2222199999999998E-2</v>
      </c>
      <c r="R305" s="48">
        <v>0.14782610000000002</v>
      </c>
      <c r="S305" s="48">
        <v>2.2544299999999962E-2</v>
      </c>
      <c r="T305" s="48">
        <v>-1.3227500000000003E-2</v>
      </c>
      <c r="U305" s="35">
        <v>0.13492069999999998</v>
      </c>
    </row>
    <row r="306" spans="1:21" x14ac:dyDescent="0.2">
      <c r="A306" s="402" t="s">
        <v>15</v>
      </c>
      <c r="B306" s="425" t="s">
        <v>262</v>
      </c>
      <c r="C306" s="403" t="s">
        <v>174</v>
      </c>
      <c r="D306" s="125">
        <v>0.78947368421052633</v>
      </c>
      <c r="E306" s="147">
        <v>0.76190476190476186</v>
      </c>
      <c r="F306" s="125">
        <v>0.68421052631578949</v>
      </c>
      <c r="G306" s="147">
        <v>0.66666666666666663</v>
      </c>
      <c r="H306" s="125">
        <v>0.61111111111111116</v>
      </c>
      <c r="I306" s="147">
        <v>0.55000000000000004</v>
      </c>
      <c r="J306" s="147">
        <v>0.69565217391304346</v>
      </c>
      <c r="K306" s="147">
        <v>0.66666666666666663</v>
      </c>
      <c r="L306" s="148">
        <v>0.5714285714285714</v>
      </c>
      <c r="M306" s="34">
        <v>-2.7568899999999896E-2</v>
      </c>
      <c r="N306" s="33">
        <v>-7.7694299999999994E-2</v>
      </c>
      <c r="O306" s="34">
        <v>-1.7543800000000109E-2</v>
      </c>
      <c r="P306" s="33">
        <v>-5.5555599999999927E-2</v>
      </c>
      <c r="Q306" s="34">
        <v>-6.1111099999999974E-2</v>
      </c>
      <c r="R306" s="48">
        <v>0.14565220000000001</v>
      </c>
      <c r="S306" s="48">
        <v>-2.8985500000000108E-2</v>
      </c>
      <c r="T306" s="48">
        <v>-9.5238099999999992E-2</v>
      </c>
      <c r="U306" s="35">
        <v>-3.9682500000000065E-2</v>
      </c>
    </row>
    <row r="307" spans="1:21" x14ac:dyDescent="0.2">
      <c r="A307" s="402" t="s">
        <v>15</v>
      </c>
      <c r="B307" s="425" t="s">
        <v>262</v>
      </c>
      <c r="C307" s="403" t="s">
        <v>175</v>
      </c>
      <c r="D307" s="125">
        <v>0.78947368421052633</v>
      </c>
      <c r="E307" s="147">
        <v>0.76190476190476186</v>
      </c>
      <c r="F307" s="125">
        <v>0.68421052631578949</v>
      </c>
      <c r="G307" s="147">
        <v>0.66666666666666663</v>
      </c>
      <c r="H307" s="125">
        <v>0.61111111111111116</v>
      </c>
      <c r="I307" s="147">
        <v>0.45</v>
      </c>
      <c r="J307" s="147">
        <v>0.65217391304347827</v>
      </c>
      <c r="K307" s="147">
        <v>0.66666666666666663</v>
      </c>
      <c r="L307" s="148">
        <v>0.52380952380952384</v>
      </c>
      <c r="M307" s="34">
        <v>-2.7568899999999896E-2</v>
      </c>
      <c r="N307" s="33">
        <v>-7.7694299999999994E-2</v>
      </c>
      <c r="O307" s="34">
        <v>-1.7543800000000109E-2</v>
      </c>
      <c r="P307" s="33">
        <v>-5.5555599999999927E-2</v>
      </c>
      <c r="Q307" s="34">
        <v>-0.16111110000000001</v>
      </c>
      <c r="R307" s="48">
        <v>0.20217389999999996</v>
      </c>
      <c r="S307" s="48">
        <v>1.4492799999999972E-2</v>
      </c>
      <c r="T307" s="48">
        <v>-0.14285719999999991</v>
      </c>
      <c r="U307" s="35">
        <v>-8.7301599999999979E-2</v>
      </c>
    </row>
    <row r="308" spans="1:21" x14ac:dyDescent="0.2">
      <c r="A308" s="402" t="s">
        <v>15</v>
      </c>
      <c r="B308" s="425" t="s">
        <v>262</v>
      </c>
      <c r="C308" s="403" t="s">
        <v>176</v>
      </c>
      <c r="D308" s="125">
        <v>0.84210526315789469</v>
      </c>
      <c r="E308" s="147">
        <v>0.52380952380952384</v>
      </c>
      <c r="F308" s="125">
        <v>0.42105263157894735</v>
      </c>
      <c r="G308" s="147">
        <v>0.33333333333333331</v>
      </c>
      <c r="H308" s="125">
        <v>0.22222222222222221</v>
      </c>
      <c r="I308" s="147">
        <v>0.2</v>
      </c>
      <c r="J308" s="147">
        <v>0.43478260869565216</v>
      </c>
      <c r="K308" s="147">
        <v>0.44444444444444442</v>
      </c>
      <c r="L308" s="149">
        <v>0.40476190476190477</v>
      </c>
      <c r="M308" s="34">
        <v>-0.31829579999999991</v>
      </c>
      <c r="N308" s="33">
        <v>-0.10275690000000004</v>
      </c>
      <c r="O308" s="34">
        <v>-8.77193E-2</v>
      </c>
      <c r="P308" s="33">
        <v>-0.11111109999999999</v>
      </c>
      <c r="Q308" s="34">
        <v>-2.2222199999999998E-2</v>
      </c>
      <c r="R308" s="33">
        <v>0.23478260000000001</v>
      </c>
      <c r="S308" s="33">
        <v>9.6617999999999982E-3</v>
      </c>
      <c r="T308" s="33">
        <v>-3.9682500000000009E-2</v>
      </c>
      <c r="U308" s="35">
        <v>0.1825397</v>
      </c>
    </row>
    <row r="309" spans="1:21" x14ac:dyDescent="0.2">
      <c r="A309" s="402" t="s">
        <v>15</v>
      </c>
      <c r="B309" s="425" t="s">
        <v>263</v>
      </c>
      <c r="C309" s="403" t="s">
        <v>174</v>
      </c>
      <c r="D309" s="125">
        <v>0.89473684210526316</v>
      </c>
      <c r="E309" s="147">
        <v>0.8571428571428571</v>
      </c>
      <c r="F309" s="125">
        <v>0.78947368421052633</v>
      </c>
      <c r="G309" s="147">
        <v>0.66666666666666663</v>
      </c>
      <c r="H309" s="125">
        <v>0.61111111111111116</v>
      </c>
      <c r="I309" s="147">
        <v>0.55000000000000004</v>
      </c>
      <c r="J309" s="147">
        <v>0.69565217391304346</v>
      </c>
      <c r="K309" s="147">
        <v>0.66666666666666663</v>
      </c>
      <c r="L309" s="149">
        <v>0.6428571428571429</v>
      </c>
      <c r="M309" s="34">
        <v>-3.7593899999999958E-2</v>
      </c>
      <c r="N309" s="33">
        <v>-6.7669200000000096E-2</v>
      </c>
      <c r="O309" s="34">
        <v>-0.122807</v>
      </c>
      <c r="P309" s="33">
        <v>-5.5555599999999927E-2</v>
      </c>
      <c r="Q309" s="34">
        <v>-6.1111099999999974E-2</v>
      </c>
      <c r="R309" s="33">
        <v>0.14565220000000001</v>
      </c>
      <c r="S309" s="33">
        <v>-2.8985500000000108E-2</v>
      </c>
      <c r="T309" s="33">
        <v>-2.3809599999999986E-2</v>
      </c>
      <c r="U309" s="35">
        <v>3.1745999999999941E-2</v>
      </c>
    </row>
    <row r="310" spans="1:21" x14ac:dyDescent="0.2">
      <c r="A310" s="402" t="s">
        <v>15</v>
      </c>
      <c r="B310" s="425" t="s">
        <v>263</v>
      </c>
      <c r="C310" s="403" t="s">
        <v>175</v>
      </c>
      <c r="D310" s="125">
        <v>0.89473684210526316</v>
      </c>
      <c r="E310" s="147">
        <v>0.8571428571428571</v>
      </c>
      <c r="F310" s="125">
        <v>0.78947368421052633</v>
      </c>
      <c r="G310" s="147">
        <v>0.66666666666666663</v>
      </c>
      <c r="H310" s="125">
        <v>0.61111111111111116</v>
      </c>
      <c r="I310" s="147">
        <v>0.45</v>
      </c>
      <c r="J310" s="147">
        <v>0.65217391304347827</v>
      </c>
      <c r="K310" s="147">
        <v>0.66666666666666663</v>
      </c>
      <c r="L310" s="149">
        <v>0.61904761904761907</v>
      </c>
      <c r="M310" s="34">
        <v>-3.7593899999999958E-2</v>
      </c>
      <c r="N310" s="33">
        <v>-6.7669200000000096E-2</v>
      </c>
      <c r="O310" s="34">
        <v>-0.122807</v>
      </c>
      <c r="P310" s="33">
        <v>-5.5555599999999927E-2</v>
      </c>
      <c r="Q310" s="34">
        <v>-0.16111110000000001</v>
      </c>
      <c r="R310" s="33">
        <v>0.20217389999999996</v>
      </c>
      <c r="S310" s="33">
        <v>1.4492799999999972E-2</v>
      </c>
      <c r="T310" s="33">
        <v>-4.7619099999999914E-2</v>
      </c>
      <c r="U310" s="35">
        <v>7.936500000000013E-3</v>
      </c>
    </row>
    <row r="311" spans="1:21" x14ac:dyDescent="0.2">
      <c r="A311" s="402" t="s">
        <v>15</v>
      </c>
      <c r="B311" s="425" t="s">
        <v>263</v>
      </c>
      <c r="C311" s="403" t="s">
        <v>176</v>
      </c>
      <c r="D311" s="125">
        <v>0.89473684210526316</v>
      </c>
      <c r="E311" s="147">
        <v>0.5714285714285714</v>
      </c>
      <c r="F311" s="125">
        <v>0.47368421052631576</v>
      </c>
      <c r="G311" s="147">
        <v>0.33333333333333331</v>
      </c>
      <c r="H311" s="125">
        <v>0.22222222222222221</v>
      </c>
      <c r="I311" s="147">
        <v>0.2</v>
      </c>
      <c r="J311" s="147">
        <v>0.43478260869565216</v>
      </c>
      <c r="K311" s="147">
        <v>0.44444444444444442</v>
      </c>
      <c r="L311" s="149">
        <v>0.47619047619047616</v>
      </c>
      <c r="M311" s="34">
        <v>-0.32330820000000005</v>
      </c>
      <c r="N311" s="33">
        <v>-9.7744399999999954E-2</v>
      </c>
      <c r="O311" s="34">
        <v>-0.1403509</v>
      </c>
      <c r="P311" s="33">
        <v>-0.11111109999999999</v>
      </c>
      <c r="Q311" s="34">
        <v>-2.2222199999999998E-2</v>
      </c>
      <c r="R311" s="33">
        <v>0.23478260000000001</v>
      </c>
      <c r="S311" s="33">
        <v>9.6617999999999982E-3</v>
      </c>
      <c r="T311" s="33">
        <v>3.1746099999999999E-2</v>
      </c>
      <c r="U311" s="35">
        <v>0.25396830000000004</v>
      </c>
    </row>
    <row r="312" spans="1:21" x14ac:dyDescent="0.2">
      <c r="A312" s="402" t="s">
        <v>15</v>
      </c>
      <c r="B312" s="425" t="s">
        <v>127</v>
      </c>
      <c r="C312" s="403" t="s">
        <v>174</v>
      </c>
      <c r="D312" s="125">
        <v>0.94736842105263153</v>
      </c>
      <c r="E312" s="147">
        <v>0.9</v>
      </c>
      <c r="F312" s="125">
        <v>0.75</v>
      </c>
      <c r="G312" s="147">
        <v>0.8571428571428571</v>
      </c>
      <c r="H312" s="125">
        <v>0.88888888888888884</v>
      </c>
      <c r="I312" s="147">
        <v>0.72727272727272729</v>
      </c>
      <c r="J312" s="147">
        <v>0.9</v>
      </c>
      <c r="K312" s="147">
        <v>0.91666666666666663</v>
      </c>
      <c r="L312" s="149">
        <v>0.95652173913043481</v>
      </c>
      <c r="M312" s="34">
        <v>-4.7368399999999977E-2</v>
      </c>
      <c r="N312" s="33">
        <v>-0.15000000000000002</v>
      </c>
      <c r="O312" s="34">
        <v>0.10714290000000004</v>
      </c>
      <c r="P312" s="33">
        <v>3.1745999999999941E-2</v>
      </c>
      <c r="Q312" s="34">
        <v>-0.16161619999999999</v>
      </c>
      <c r="R312" s="33">
        <v>0.17272730000000003</v>
      </c>
      <c r="S312" s="33">
        <v>1.6666699999999923E-2</v>
      </c>
      <c r="T312" s="33">
        <v>3.9855000000000085E-2</v>
      </c>
      <c r="U312" s="35">
        <v>6.7632800000000048E-2</v>
      </c>
    </row>
    <row r="313" spans="1:21" x14ac:dyDescent="0.2">
      <c r="A313" s="402" t="s">
        <v>15</v>
      </c>
      <c r="B313" s="425" t="s">
        <v>127</v>
      </c>
      <c r="C313" s="403" t="s">
        <v>175</v>
      </c>
      <c r="D313" s="125">
        <v>0.94736842105263153</v>
      </c>
      <c r="E313" s="147">
        <v>0.9</v>
      </c>
      <c r="F313" s="125">
        <v>0.75</v>
      </c>
      <c r="G313" s="147">
        <v>0.8571428571428571</v>
      </c>
      <c r="H313" s="125">
        <v>0.88888888888888884</v>
      </c>
      <c r="I313" s="147">
        <v>0.54545454545454541</v>
      </c>
      <c r="J313" s="147">
        <v>0.8</v>
      </c>
      <c r="K313" s="147">
        <v>0.83333333333333337</v>
      </c>
      <c r="L313" s="148">
        <v>0.86956521739130432</v>
      </c>
      <c r="M313" s="34">
        <v>-4.7368399999999977E-2</v>
      </c>
      <c r="N313" s="33">
        <v>-0.15000000000000002</v>
      </c>
      <c r="O313" s="34">
        <v>0.10714290000000004</v>
      </c>
      <c r="P313" s="33">
        <v>3.1745999999999941E-2</v>
      </c>
      <c r="Q313" s="34">
        <v>-0.34343440000000003</v>
      </c>
      <c r="R313" s="48">
        <v>0.25454550000000009</v>
      </c>
      <c r="S313" s="48">
        <v>3.333330000000001E-2</v>
      </c>
      <c r="T313" s="48">
        <v>3.6231899999999984E-2</v>
      </c>
      <c r="U313" s="35">
        <v>-1.9323699999999944E-2</v>
      </c>
    </row>
    <row r="314" spans="1:21" x14ac:dyDescent="0.2">
      <c r="A314" s="402" t="s">
        <v>15</v>
      </c>
      <c r="B314" s="425" t="s">
        <v>127</v>
      </c>
      <c r="C314" s="403" t="s">
        <v>176</v>
      </c>
      <c r="D314" s="125">
        <v>0.94736842105263153</v>
      </c>
      <c r="E314" s="147">
        <v>0.7</v>
      </c>
      <c r="F314" s="125">
        <v>0.5</v>
      </c>
      <c r="G314" s="147">
        <v>0.42857142857142855</v>
      </c>
      <c r="H314" s="125">
        <v>0.44444444444444442</v>
      </c>
      <c r="I314" s="147">
        <v>0.36363636363636365</v>
      </c>
      <c r="J314" s="147">
        <v>0.4</v>
      </c>
      <c r="K314" s="147">
        <v>0.33333333333333331</v>
      </c>
      <c r="L314" s="148">
        <v>0.60869565217391308</v>
      </c>
      <c r="M314" s="34">
        <v>-0.24736840000000004</v>
      </c>
      <c r="N314" s="33">
        <v>-0.19999999999999996</v>
      </c>
      <c r="O314" s="34">
        <v>-7.1428600000000009E-2</v>
      </c>
      <c r="P314" s="33">
        <v>1.5873000000000026E-2</v>
      </c>
      <c r="Q314" s="34">
        <v>-8.0807999999999991E-2</v>
      </c>
      <c r="R314" s="48">
        <v>3.6363599999999996E-2</v>
      </c>
      <c r="S314" s="48">
        <v>-6.6666700000000023E-2</v>
      </c>
      <c r="T314" s="48">
        <v>0.27536239999999995</v>
      </c>
      <c r="U314" s="35">
        <v>0.16425129999999993</v>
      </c>
    </row>
    <row r="315" spans="1:21" x14ac:dyDescent="0.2">
      <c r="A315" s="402" t="s">
        <v>15</v>
      </c>
      <c r="B315" s="425" t="s">
        <v>128</v>
      </c>
      <c r="C315" s="403" t="s">
        <v>174</v>
      </c>
      <c r="D315" s="125">
        <v>1</v>
      </c>
      <c r="E315" s="147">
        <v>1</v>
      </c>
      <c r="F315" s="125">
        <v>1</v>
      </c>
      <c r="G315" s="147">
        <v>1</v>
      </c>
      <c r="H315" s="125">
        <v>1</v>
      </c>
      <c r="I315" s="147">
        <v>1</v>
      </c>
      <c r="J315" s="147" t="s">
        <v>370</v>
      </c>
      <c r="K315" s="147" t="s">
        <v>370</v>
      </c>
      <c r="L315" s="148" t="s">
        <v>370</v>
      </c>
      <c r="M315" s="34">
        <v>0</v>
      </c>
      <c r="N315" s="33">
        <v>0</v>
      </c>
      <c r="O315" s="34">
        <v>0</v>
      </c>
      <c r="P315" s="33">
        <v>0</v>
      </c>
      <c r="Q315" s="34">
        <v>0</v>
      </c>
      <c r="R315" s="48" t="s">
        <v>370</v>
      </c>
      <c r="S315" s="48" t="s">
        <v>370</v>
      </c>
      <c r="T315" s="48" t="s">
        <v>370</v>
      </c>
      <c r="U315" s="35" t="s">
        <v>370</v>
      </c>
    </row>
    <row r="316" spans="1:21" x14ac:dyDescent="0.2">
      <c r="A316" s="402" t="s">
        <v>15</v>
      </c>
      <c r="B316" s="425" t="s">
        <v>128</v>
      </c>
      <c r="C316" s="403" t="s">
        <v>175</v>
      </c>
      <c r="D316" s="125">
        <v>1</v>
      </c>
      <c r="E316" s="147">
        <v>1</v>
      </c>
      <c r="F316" s="125">
        <v>1</v>
      </c>
      <c r="G316" s="147">
        <v>1</v>
      </c>
      <c r="H316" s="125">
        <v>1</v>
      </c>
      <c r="I316" s="147">
        <v>1</v>
      </c>
      <c r="J316" s="147" t="s">
        <v>370</v>
      </c>
      <c r="K316" s="147" t="s">
        <v>370</v>
      </c>
      <c r="L316" s="149" t="s">
        <v>370</v>
      </c>
      <c r="M316" s="34">
        <v>0</v>
      </c>
      <c r="N316" s="33">
        <v>0</v>
      </c>
      <c r="O316" s="34">
        <v>0</v>
      </c>
      <c r="P316" s="33">
        <v>0</v>
      </c>
      <c r="Q316" s="34">
        <v>0</v>
      </c>
      <c r="R316" s="33" t="s">
        <v>370</v>
      </c>
      <c r="S316" s="33" t="s">
        <v>370</v>
      </c>
      <c r="T316" s="33" t="s">
        <v>370</v>
      </c>
      <c r="U316" s="35" t="s">
        <v>370</v>
      </c>
    </row>
    <row r="317" spans="1:21" x14ac:dyDescent="0.2">
      <c r="A317" s="402" t="s">
        <v>15</v>
      </c>
      <c r="B317" s="425" t="s">
        <v>128</v>
      </c>
      <c r="C317" s="403" t="s">
        <v>176</v>
      </c>
      <c r="D317" s="125">
        <v>1</v>
      </c>
      <c r="E317" s="147">
        <v>1</v>
      </c>
      <c r="F317" s="125">
        <v>1</v>
      </c>
      <c r="G317" s="147">
        <v>1</v>
      </c>
      <c r="H317" s="125">
        <v>1</v>
      </c>
      <c r="I317" s="147">
        <v>1</v>
      </c>
      <c r="J317" s="147" t="s">
        <v>370</v>
      </c>
      <c r="K317" s="147" t="s">
        <v>370</v>
      </c>
      <c r="L317" s="149" t="s">
        <v>370</v>
      </c>
      <c r="M317" s="34">
        <v>0</v>
      </c>
      <c r="N317" s="33">
        <v>0</v>
      </c>
      <c r="O317" s="34">
        <v>0</v>
      </c>
      <c r="P317" s="33">
        <v>0</v>
      </c>
      <c r="Q317" s="34">
        <v>0</v>
      </c>
      <c r="R317" s="33" t="s">
        <v>370</v>
      </c>
      <c r="S317" s="33" t="s">
        <v>370</v>
      </c>
      <c r="T317" s="33" t="s">
        <v>370</v>
      </c>
      <c r="U317" s="35" t="s">
        <v>370</v>
      </c>
    </row>
    <row r="318" spans="1:21" x14ac:dyDescent="0.2">
      <c r="A318" s="402" t="s">
        <v>16</v>
      </c>
      <c r="B318" s="425" t="s">
        <v>125</v>
      </c>
      <c r="C318" s="403" t="s">
        <v>174</v>
      </c>
      <c r="D318" s="125">
        <v>8.3333333333333329E-2</v>
      </c>
      <c r="E318" s="147">
        <v>0.33333333333333331</v>
      </c>
      <c r="F318" s="125">
        <v>0.2</v>
      </c>
      <c r="G318" s="147">
        <v>0</v>
      </c>
      <c r="H318" s="125">
        <v>0.14285714285714285</v>
      </c>
      <c r="I318" s="147">
        <v>0.42105263157894735</v>
      </c>
      <c r="J318" s="147">
        <v>0.43478260869565216</v>
      </c>
      <c r="K318" s="147">
        <v>0.40909090909090912</v>
      </c>
      <c r="L318" s="148" t="s">
        <v>370</v>
      </c>
      <c r="M318" s="34">
        <v>0.25</v>
      </c>
      <c r="N318" s="33">
        <v>-0.13333329999999999</v>
      </c>
      <c r="O318" s="34">
        <v>-0.2</v>
      </c>
      <c r="P318" s="33">
        <v>0.14285709999999999</v>
      </c>
      <c r="Q318" s="34">
        <v>0.27819550000000004</v>
      </c>
      <c r="R318" s="48">
        <v>1.373000000000002E-2</v>
      </c>
      <c r="S318" s="48">
        <v>-2.569170000000004E-2</v>
      </c>
      <c r="T318" s="48" t="s">
        <v>370</v>
      </c>
      <c r="U318" s="35" t="s">
        <v>370</v>
      </c>
    </row>
    <row r="319" spans="1:21" x14ac:dyDescent="0.2">
      <c r="A319" s="402" t="s">
        <v>16</v>
      </c>
      <c r="B319" s="425" t="s">
        <v>125</v>
      </c>
      <c r="C319" s="403" t="s">
        <v>175</v>
      </c>
      <c r="D319" s="125">
        <v>8.3333333333333329E-2</v>
      </c>
      <c r="E319" s="147">
        <v>0</v>
      </c>
      <c r="F319" s="125">
        <v>0</v>
      </c>
      <c r="G319" s="147">
        <v>0</v>
      </c>
      <c r="H319" s="125">
        <v>0</v>
      </c>
      <c r="I319" s="147">
        <v>0.15789473684210525</v>
      </c>
      <c r="J319" s="147">
        <v>0.13043478260869565</v>
      </c>
      <c r="K319" s="147">
        <v>0</v>
      </c>
      <c r="L319" s="148" t="s">
        <v>370</v>
      </c>
      <c r="M319" s="34">
        <v>-8.3333299999999999E-2</v>
      </c>
      <c r="N319" s="33">
        <v>0</v>
      </c>
      <c r="O319" s="34">
        <v>0</v>
      </c>
      <c r="P319" s="33">
        <v>0</v>
      </c>
      <c r="Q319" s="34">
        <v>0.1578947</v>
      </c>
      <c r="R319" s="48">
        <v>-2.7459900000000009E-2</v>
      </c>
      <c r="S319" s="48">
        <v>-0.13043479999999999</v>
      </c>
      <c r="T319" s="48" t="s">
        <v>370</v>
      </c>
      <c r="U319" s="35" t="s">
        <v>370</v>
      </c>
    </row>
    <row r="320" spans="1:21" x14ac:dyDescent="0.2">
      <c r="A320" s="402" t="s">
        <v>16</v>
      </c>
      <c r="B320" s="425" t="s">
        <v>125</v>
      </c>
      <c r="C320" s="403" t="s">
        <v>176</v>
      </c>
      <c r="D320" s="125">
        <v>8.3333333333333329E-2</v>
      </c>
      <c r="E320" s="147">
        <v>0.33333333333333331</v>
      </c>
      <c r="F320" s="125">
        <v>0.08</v>
      </c>
      <c r="G320" s="147">
        <v>0.23529411764705882</v>
      </c>
      <c r="H320" s="125">
        <v>0.2857142857142857</v>
      </c>
      <c r="I320" s="147">
        <v>0.26315789473684209</v>
      </c>
      <c r="J320" s="147">
        <v>0.34782608695652173</v>
      </c>
      <c r="K320" s="147">
        <v>0.22727272727272727</v>
      </c>
      <c r="L320" s="148" t="s">
        <v>370</v>
      </c>
      <c r="M320" s="34">
        <v>0.25</v>
      </c>
      <c r="N320" s="33">
        <v>-0.25333329999999998</v>
      </c>
      <c r="O320" s="34">
        <v>0.15529409999999999</v>
      </c>
      <c r="P320" s="33">
        <v>5.0420199999999971E-2</v>
      </c>
      <c r="Q320" s="34">
        <v>-2.2556399999999976E-2</v>
      </c>
      <c r="R320" s="48">
        <v>8.4668200000000027E-2</v>
      </c>
      <c r="S320" s="48">
        <v>-0.12055340000000003</v>
      </c>
      <c r="T320" s="48" t="s">
        <v>370</v>
      </c>
      <c r="U320" s="35" t="s">
        <v>370</v>
      </c>
    </row>
    <row r="321" spans="1:21" x14ac:dyDescent="0.2">
      <c r="A321" s="402" t="s">
        <v>16</v>
      </c>
      <c r="B321" s="425" t="s">
        <v>260</v>
      </c>
      <c r="C321" s="403" t="s">
        <v>174</v>
      </c>
      <c r="D321" s="125">
        <v>0.55555555555555558</v>
      </c>
      <c r="E321" s="147">
        <v>0.8</v>
      </c>
      <c r="F321" s="125">
        <v>0.84</v>
      </c>
      <c r="G321" s="147">
        <v>0.86956521739130432</v>
      </c>
      <c r="H321" s="125">
        <v>1</v>
      </c>
      <c r="I321" s="147">
        <v>0.95238095238095233</v>
      </c>
      <c r="J321" s="147">
        <v>0.91304347826086951</v>
      </c>
      <c r="K321" s="147">
        <v>0.91304347826086951</v>
      </c>
      <c r="L321" s="149" t="s">
        <v>370</v>
      </c>
      <c r="M321" s="34">
        <v>0.24444440000000001</v>
      </c>
      <c r="N321" s="33">
        <v>3.9999999999999925E-2</v>
      </c>
      <c r="O321" s="34">
        <v>2.9565200000000069E-2</v>
      </c>
      <c r="P321" s="33">
        <v>0.13043479999999996</v>
      </c>
      <c r="Q321" s="34">
        <v>-4.7618999999999967E-2</v>
      </c>
      <c r="R321" s="33">
        <v>-3.9337500000000025E-2</v>
      </c>
      <c r="S321" s="33">
        <v>0</v>
      </c>
      <c r="T321" s="33" t="s">
        <v>370</v>
      </c>
      <c r="U321" s="35" t="s">
        <v>370</v>
      </c>
    </row>
    <row r="322" spans="1:21" x14ac:dyDescent="0.2">
      <c r="A322" s="402" t="s">
        <v>16</v>
      </c>
      <c r="B322" s="425" t="s">
        <v>260</v>
      </c>
      <c r="C322" s="403" t="s">
        <v>175</v>
      </c>
      <c r="D322" s="125">
        <v>0.33333333333333331</v>
      </c>
      <c r="E322" s="147">
        <v>0.35</v>
      </c>
      <c r="F322" s="125">
        <v>0.36</v>
      </c>
      <c r="G322" s="147">
        <v>0.39130434782608697</v>
      </c>
      <c r="H322" s="125">
        <v>0.375</v>
      </c>
      <c r="I322" s="147">
        <v>0.14285714285714285</v>
      </c>
      <c r="J322" s="147">
        <v>0.17391304347826086</v>
      </c>
      <c r="K322" s="147">
        <v>0.13043478260869565</v>
      </c>
      <c r="L322" s="149" t="s">
        <v>370</v>
      </c>
      <c r="M322" s="34">
        <v>1.6666699999999979E-2</v>
      </c>
      <c r="N322" s="33">
        <v>1.0000000000000009E-2</v>
      </c>
      <c r="O322" s="34">
        <v>3.1304300000000007E-2</v>
      </c>
      <c r="P322" s="33">
        <v>-1.6304299999999994E-2</v>
      </c>
      <c r="Q322" s="34">
        <v>-0.23214290000000001</v>
      </c>
      <c r="R322" s="33">
        <v>3.1055900000000025E-2</v>
      </c>
      <c r="S322" s="33">
        <v>-4.3478200000000022E-2</v>
      </c>
      <c r="T322" s="33" t="s">
        <v>370</v>
      </c>
      <c r="U322" s="35" t="s">
        <v>370</v>
      </c>
    </row>
    <row r="323" spans="1:21" x14ac:dyDescent="0.2">
      <c r="A323" s="402" t="s">
        <v>16</v>
      </c>
      <c r="B323" s="425" t="s">
        <v>260</v>
      </c>
      <c r="C323" s="403" t="s">
        <v>176</v>
      </c>
      <c r="D323" s="125">
        <v>0.77777777777777779</v>
      </c>
      <c r="E323" s="147">
        <v>0.85</v>
      </c>
      <c r="F323" s="125">
        <v>0.88</v>
      </c>
      <c r="G323" s="147">
        <v>0.86956521739130432</v>
      </c>
      <c r="H323" s="125">
        <v>1</v>
      </c>
      <c r="I323" s="147">
        <v>1</v>
      </c>
      <c r="J323" s="147">
        <v>0.91304347826086951</v>
      </c>
      <c r="K323" s="147">
        <v>0.91304347826086951</v>
      </c>
      <c r="L323" s="149" t="s">
        <v>370</v>
      </c>
      <c r="M323" s="34">
        <v>7.2222200000000014E-2</v>
      </c>
      <c r="N323" s="33">
        <v>3.0000000000000027E-2</v>
      </c>
      <c r="O323" s="34">
        <v>-1.0434799999999966E-2</v>
      </c>
      <c r="P323" s="33">
        <v>0.13043479999999996</v>
      </c>
      <c r="Q323" s="34">
        <v>0</v>
      </c>
      <c r="R323" s="33">
        <v>-8.6956499999999992E-2</v>
      </c>
      <c r="S323" s="33">
        <v>0</v>
      </c>
      <c r="T323" s="33" t="s">
        <v>370</v>
      </c>
      <c r="U323" s="35" t="s">
        <v>370</v>
      </c>
    </row>
    <row r="324" spans="1:21" x14ac:dyDescent="0.2">
      <c r="A324" s="402" t="s">
        <v>16</v>
      </c>
      <c r="B324" s="425" t="s">
        <v>261</v>
      </c>
      <c r="C324" s="403" t="s">
        <v>174</v>
      </c>
      <c r="D324" s="125">
        <v>0.55555555555555558</v>
      </c>
      <c r="E324" s="147">
        <v>0.8</v>
      </c>
      <c r="F324" s="125">
        <v>0.84</v>
      </c>
      <c r="G324" s="147">
        <v>0.86956521739130432</v>
      </c>
      <c r="H324" s="125">
        <v>1</v>
      </c>
      <c r="I324" s="147">
        <v>0.95238095238095233</v>
      </c>
      <c r="J324" s="147">
        <v>0.91304347826086951</v>
      </c>
      <c r="K324" s="147">
        <v>0.91304347826086951</v>
      </c>
      <c r="L324" s="149" t="s">
        <v>370</v>
      </c>
      <c r="M324" s="34">
        <v>0.24444440000000001</v>
      </c>
      <c r="N324" s="33">
        <v>3.9999999999999925E-2</v>
      </c>
      <c r="O324" s="34">
        <v>2.9565200000000069E-2</v>
      </c>
      <c r="P324" s="33">
        <v>0.13043479999999996</v>
      </c>
      <c r="Q324" s="34">
        <v>-4.7618999999999967E-2</v>
      </c>
      <c r="R324" s="33">
        <v>-3.9337500000000025E-2</v>
      </c>
      <c r="S324" s="33">
        <v>0</v>
      </c>
      <c r="T324" s="33" t="s">
        <v>370</v>
      </c>
      <c r="U324" s="35" t="s">
        <v>370</v>
      </c>
    </row>
    <row r="325" spans="1:21" x14ac:dyDescent="0.2">
      <c r="A325" s="402" t="s">
        <v>16</v>
      </c>
      <c r="B325" s="425" t="s">
        <v>261</v>
      </c>
      <c r="C325" s="403" t="s">
        <v>175</v>
      </c>
      <c r="D325" s="125">
        <v>0.33333333333333331</v>
      </c>
      <c r="E325" s="147">
        <v>0.35</v>
      </c>
      <c r="F325" s="125">
        <v>0.36</v>
      </c>
      <c r="G325" s="147">
        <v>0.39130434782608697</v>
      </c>
      <c r="H325" s="125">
        <v>0.375</v>
      </c>
      <c r="I325" s="147">
        <v>0.14285714285714285</v>
      </c>
      <c r="J325" s="147">
        <v>0.17391304347826086</v>
      </c>
      <c r="K325" s="147">
        <v>0.13043478260869565</v>
      </c>
      <c r="L325" s="149" t="s">
        <v>370</v>
      </c>
      <c r="M325" s="34">
        <v>1.6666699999999979E-2</v>
      </c>
      <c r="N325" s="33">
        <v>1.0000000000000009E-2</v>
      </c>
      <c r="O325" s="34">
        <v>3.1304300000000007E-2</v>
      </c>
      <c r="P325" s="33">
        <v>-1.6304299999999994E-2</v>
      </c>
      <c r="Q325" s="34">
        <v>-0.23214290000000001</v>
      </c>
      <c r="R325" s="33">
        <v>3.1055900000000025E-2</v>
      </c>
      <c r="S325" s="33">
        <v>-4.3478200000000022E-2</v>
      </c>
      <c r="T325" s="33" t="s">
        <v>370</v>
      </c>
      <c r="U325" s="35" t="s">
        <v>370</v>
      </c>
    </row>
    <row r="326" spans="1:21" x14ac:dyDescent="0.2">
      <c r="A326" s="402" t="s">
        <v>16</v>
      </c>
      <c r="B326" s="425" t="s">
        <v>261</v>
      </c>
      <c r="C326" s="403" t="s">
        <v>176</v>
      </c>
      <c r="D326" s="125">
        <v>0.77777777777777779</v>
      </c>
      <c r="E326" s="147">
        <v>0.85</v>
      </c>
      <c r="F326" s="125">
        <v>0.88</v>
      </c>
      <c r="G326" s="147">
        <v>0.86956521739130432</v>
      </c>
      <c r="H326" s="125">
        <v>1</v>
      </c>
      <c r="I326" s="147">
        <v>1</v>
      </c>
      <c r="J326" s="147">
        <v>0.91304347826086951</v>
      </c>
      <c r="K326" s="147">
        <v>0.91304347826086951</v>
      </c>
      <c r="L326" s="148" t="s">
        <v>370</v>
      </c>
      <c r="M326" s="34">
        <v>7.2222200000000014E-2</v>
      </c>
      <c r="N326" s="33">
        <v>3.0000000000000027E-2</v>
      </c>
      <c r="O326" s="34">
        <v>-1.0434799999999966E-2</v>
      </c>
      <c r="P326" s="33">
        <v>0.13043479999999996</v>
      </c>
      <c r="Q326" s="34">
        <v>0</v>
      </c>
      <c r="R326" s="48">
        <v>-8.6956499999999992E-2</v>
      </c>
      <c r="S326" s="48">
        <v>0</v>
      </c>
      <c r="T326" s="48" t="s">
        <v>370</v>
      </c>
      <c r="U326" s="35" t="s">
        <v>370</v>
      </c>
    </row>
    <row r="327" spans="1:21" x14ac:dyDescent="0.2">
      <c r="A327" s="402" t="s">
        <v>16</v>
      </c>
      <c r="B327" s="425" t="s">
        <v>262</v>
      </c>
      <c r="C327" s="403" t="s">
        <v>174</v>
      </c>
      <c r="D327" s="125">
        <v>0.55555555555555558</v>
      </c>
      <c r="E327" s="147">
        <v>0.8</v>
      </c>
      <c r="F327" s="125">
        <v>0.84</v>
      </c>
      <c r="G327" s="147">
        <v>0.86956521739130432</v>
      </c>
      <c r="H327" s="125">
        <v>1</v>
      </c>
      <c r="I327" s="147">
        <v>0.95238095238095233</v>
      </c>
      <c r="J327" s="147">
        <v>0.91304347826086951</v>
      </c>
      <c r="K327" s="147">
        <v>0.91304347826086951</v>
      </c>
      <c r="L327" s="148" t="s">
        <v>370</v>
      </c>
      <c r="M327" s="34">
        <v>0.24444440000000001</v>
      </c>
      <c r="N327" s="33">
        <v>3.9999999999999925E-2</v>
      </c>
      <c r="O327" s="34">
        <v>2.9565200000000069E-2</v>
      </c>
      <c r="P327" s="33">
        <v>0.13043479999999996</v>
      </c>
      <c r="Q327" s="34">
        <v>-4.7618999999999967E-2</v>
      </c>
      <c r="R327" s="48">
        <v>-3.9337500000000025E-2</v>
      </c>
      <c r="S327" s="48">
        <v>0</v>
      </c>
      <c r="T327" s="48" t="s">
        <v>370</v>
      </c>
      <c r="U327" s="35" t="s">
        <v>370</v>
      </c>
    </row>
    <row r="328" spans="1:21" x14ac:dyDescent="0.2">
      <c r="A328" s="402" t="s">
        <v>16</v>
      </c>
      <c r="B328" s="425" t="s">
        <v>262</v>
      </c>
      <c r="C328" s="403" t="s">
        <v>175</v>
      </c>
      <c r="D328" s="125">
        <v>0.33333333333333331</v>
      </c>
      <c r="E328" s="147">
        <v>0.35</v>
      </c>
      <c r="F328" s="125">
        <v>0.36</v>
      </c>
      <c r="G328" s="147">
        <v>0.39130434782608697</v>
      </c>
      <c r="H328" s="125">
        <v>0.375</v>
      </c>
      <c r="I328" s="147">
        <v>0.14285714285714285</v>
      </c>
      <c r="J328" s="147">
        <v>0.17391304347826086</v>
      </c>
      <c r="K328" s="147">
        <v>0.13043478260869565</v>
      </c>
      <c r="L328" s="148" t="s">
        <v>370</v>
      </c>
      <c r="M328" s="34">
        <v>1.6666699999999979E-2</v>
      </c>
      <c r="N328" s="33">
        <v>1.0000000000000009E-2</v>
      </c>
      <c r="O328" s="34">
        <v>3.1304300000000007E-2</v>
      </c>
      <c r="P328" s="33">
        <v>-1.6304299999999994E-2</v>
      </c>
      <c r="Q328" s="34">
        <v>-0.23214290000000001</v>
      </c>
      <c r="R328" s="48">
        <v>3.1055900000000025E-2</v>
      </c>
      <c r="S328" s="48">
        <v>-4.3478200000000022E-2</v>
      </c>
      <c r="T328" s="48" t="s">
        <v>370</v>
      </c>
      <c r="U328" s="35" t="s">
        <v>370</v>
      </c>
    </row>
    <row r="329" spans="1:21" x14ac:dyDescent="0.2">
      <c r="A329" s="402" t="s">
        <v>16</v>
      </c>
      <c r="B329" s="425" t="s">
        <v>262</v>
      </c>
      <c r="C329" s="403" t="s">
        <v>176</v>
      </c>
      <c r="D329" s="125">
        <v>0.77777777777777779</v>
      </c>
      <c r="E329" s="147">
        <v>0.85</v>
      </c>
      <c r="F329" s="125">
        <v>0.88</v>
      </c>
      <c r="G329" s="147">
        <v>0.86956521739130432</v>
      </c>
      <c r="H329" s="125">
        <v>1</v>
      </c>
      <c r="I329" s="147">
        <v>1</v>
      </c>
      <c r="J329" s="147">
        <v>0.91304347826086951</v>
      </c>
      <c r="K329" s="147">
        <v>0.91304347826086951</v>
      </c>
      <c r="L329" s="149" t="s">
        <v>370</v>
      </c>
      <c r="M329" s="34">
        <v>7.2222200000000014E-2</v>
      </c>
      <c r="N329" s="33">
        <v>3.0000000000000027E-2</v>
      </c>
      <c r="O329" s="34">
        <v>-1.0434799999999966E-2</v>
      </c>
      <c r="P329" s="33">
        <v>0.13043479999999996</v>
      </c>
      <c r="Q329" s="34">
        <v>0</v>
      </c>
      <c r="R329" s="33">
        <v>-8.6956499999999992E-2</v>
      </c>
      <c r="S329" s="33">
        <v>0</v>
      </c>
      <c r="T329" s="33" t="s">
        <v>370</v>
      </c>
      <c r="U329" s="35" t="s">
        <v>370</v>
      </c>
    </row>
    <row r="330" spans="1:21" x14ac:dyDescent="0.2">
      <c r="A330" s="402" t="s">
        <v>16</v>
      </c>
      <c r="B330" s="425" t="s">
        <v>263</v>
      </c>
      <c r="C330" s="403" t="s">
        <v>174</v>
      </c>
      <c r="D330" s="125">
        <v>0.55555555555555558</v>
      </c>
      <c r="E330" s="147">
        <v>0.8</v>
      </c>
      <c r="F330" s="125">
        <v>0.84</v>
      </c>
      <c r="G330" s="147">
        <v>0.86956521739130432</v>
      </c>
      <c r="H330" s="125">
        <v>1</v>
      </c>
      <c r="I330" s="147">
        <v>0.95238095238095233</v>
      </c>
      <c r="J330" s="147">
        <v>0.91304347826086951</v>
      </c>
      <c r="K330" s="147">
        <v>0.91304347826086951</v>
      </c>
      <c r="L330" s="149" t="s">
        <v>370</v>
      </c>
      <c r="M330" s="34">
        <v>0.24444440000000001</v>
      </c>
      <c r="N330" s="33">
        <v>3.9999999999999925E-2</v>
      </c>
      <c r="O330" s="34">
        <v>2.9565200000000069E-2</v>
      </c>
      <c r="P330" s="33">
        <v>0.13043479999999996</v>
      </c>
      <c r="Q330" s="34">
        <v>-4.7618999999999967E-2</v>
      </c>
      <c r="R330" s="33">
        <v>-3.9337500000000025E-2</v>
      </c>
      <c r="S330" s="33">
        <v>0</v>
      </c>
      <c r="T330" s="33" t="s">
        <v>370</v>
      </c>
      <c r="U330" s="35" t="s">
        <v>370</v>
      </c>
    </row>
    <row r="331" spans="1:21" x14ac:dyDescent="0.2">
      <c r="A331" s="402" t="s">
        <v>16</v>
      </c>
      <c r="B331" s="425" t="s">
        <v>263</v>
      </c>
      <c r="C331" s="403" t="s">
        <v>175</v>
      </c>
      <c r="D331" s="125">
        <v>0.33333333333333331</v>
      </c>
      <c r="E331" s="147">
        <v>0.35</v>
      </c>
      <c r="F331" s="125">
        <v>0.36</v>
      </c>
      <c r="G331" s="147">
        <v>0.39130434782608697</v>
      </c>
      <c r="H331" s="125">
        <v>0.375</v>
      </c>
      <c r="I331" s="147">
        <v>0.14285714285714285</v>
      </c>
      <c r="J331" s="147">
        <v>0.17391304347826086</v>
      </c>
      <c r="K331" s="147">
        <v>0.13043478260869565</v>
      </c>
      <c r="L331" s="149" t="s">
        <v>370</v>
      </c>
      <c r="M331" s="34">
        <v>1.6666699999999979E-2</v>
      </c>
      <c r="N331" s="33">
        <v>1.0000000000000009E-2</v>
      </c>
      <c r="O331" s="34">
        <v>3.1304300000000007E-2</v>
      </c>
      <c r="P331" s="33">
        <v>-1.6304299999999994E-2</v>
      </c>
      <c r="Q331" s="34">
        <v>-0.23214290000000001</v>
      </c>
      <c r="R331" s="33">
        <v>3.1055900000000025E-2</v>
      </c>
      <c r="S331" s="33">
        <v>-4.3478200000000022E-2</v>
      </c>
      <c r="T331" s="33" t="s">
        <v>370</v>
      </c>
      <c r="U331" s="35" t="s">
        <v>370</v>
      </c>
    </row>
    <row r="332" spans="1:21" x14ac:dyDescent="0.2">
      <c r="A332" s="402" t="s">
        <v>16</v>
      </c>
      <c r="B332" s="425" t="s">
        <v>263</v>
      </c>
      <c r="C332" s="403" t="s">
        <v>176</v>
      </c>
      <c r="D332" s="125">
        <v>0.77777777777777779</v>
      </c>
      <c r="E332" s="147">
        <v>0.85</v>
      </c>
      <c r="F332" s="125">
        <v>0.88</v>
      </c>
      <c r="G332" s="147">
        <v>0.86956521739130432</v>
      </c>
      <c r="H332" s="125">
        <v>1</v>
      </c>
      <c r="I332" s="147">
        <v>1</v>
      </c>
      <c r="J332" s="147">
        <v>0.91304347826086951</v>
      </c>
      <c r="K332" s="147">
        <v>0.91304347826086951</v>
      </c>
      <c r="L332" s="149" t="s">
        <v>370</v>
      </c>
      <c r="M332" s="34">
        <v>7.2222200000000014E-2</v>
      </c>
      <c r="N332" s="33">
        <v>3.0000000000000027E-2</v>
      </c>
      <c r="O332" s="34">
        <v>-1.0434799999999966E-2</v>
      </c>
      <c r="P332" s="33">
        <v>0.13043479999999996</v>
      </c>
      <c r="Q332" s="34">
        <v>0</v>
      </c>
      <c r="R332" s="33">
        <v>-8.6956499999999992E-2</v>
      </c>
      <c r="S332" s="33">
        <v>0</v>
      </c>
      <c r="T332" s="33" t="s">
        <v>370</v>
      </c>
      <c r="U332" s="35" t="s">
        <v>370</v>
      </c>
    </row>
    <row r="333" spans="1:21" x14ac:dyDescent="0.2">
      <c r="A333" s="402" t="s">
        <v>16</v>
      </c>
      <c r="B333" s="425" t="s">
        <v>127</v>
      </c>
      <c r="C333" s="403" t="s">
        <v>174</v>
      </c>
      <c r="D333" s="125">
        <v>1</v>
      </c>
      <c r="E333" s="147">
        <v>1</v>
      </c>
      <c r="F333" s="125">
        <v>1</v>
      </c>
      <c r="G333" s="147">
        <v>1</v>
      </c>
      <c r="H333" s="125">
        <v>1</v>
      </c>
      <c r="I333" s="147">
        <v>1</v>
      </c>
      <c r="J333" s="147">
        <v>1</v>
      </c>
      <c r="K333" s="147">
        <v>1</v>
      </c>
      <c r="L333" s="149" t="s">
        <v>370</v>
      </c>
      <c r="M333" s="34">
        <v>0</v>
      </c>
      <c r="N333" s="33">
        <v>0</v>
      </c>
      <c r="O333" s="34">
        <v>0</v>
      </c>
      <c r="P333" s="33">
        <v>0</v>
      </c>
      <c r="Q333" s="34">
        <v>0</v>
      </c>
      <c r="R333" s="33">
        <v>0</v>
      </c>
      <c r="S333" s="33">
        <v>0</v>
      </c>
      <c r="T333" s="33" t="s">
        <v>370</v>
      </c>
      <c r="U333" s="35" t="s">
        <v>370</v>
      </c>
    </row>
    <row r="334" spans="1:21" x14ac:dyDescent="0.2">
      <c r="A334" s="402" t="s">
        <v>16</v>
      </c>
      <c r="B334" s="425" t="s">
        <v>127</v>
      </c>
      <c r="C334" s="403" t="s">
        <v>175</v>
      </c>
      <c r="D334" s="125">
        <v>0.14285714285714285</v>
      </c>
      <c r="E334" s="147">
        <v>0.25</v>
      </c>
      <c r="F334" s="125">
        <v>0.33333333333333331</v>
      </c>
      <c r="G334" s="147">
        <v>0.5</v>
      </c>
      <c r="H334" s="125">
        <v>0.5</v>
      </c>
      <c r="I334" s="147">
        <v>0.2</v>
      </c>
      <c r="J334" s="147">
        <v>0.2</v>
      </c>
      <c r="K334" s="147">
        <v>0.33333333333333331</v>
      </c>
      <c r="L334" s="148" t="s">
        <v>370</v>
      </c>
      <c r="M334" s="34">
        <v>0.10714290000000001</v>
      </c>
      <c r="N334" s="33">
        <v>8.3333299999999999E-2</v>
      </c>
      <c r="O334" s="34">
        <v>0.1666667</v>
      </c>
      <c r="P334" s="33">
        <v>0</v>
      </c>
      <c r="Q334" s="34">
        <v>-0.3</v>
      </c>
      <c r="R334" s="48">
        <v>0</v>
      </c>
      <c r="S334" s="48">
        <v>0.13333329999999999</v>
      </c>
      <c r="T334" s="48" t="s">
        <v>370</v>
      </c>
      <c r="U334" s="35" t="s">
        <v>370</v>
      </c>
    </row>
    <row r="335" spans="1:21" x14ac:dyDescent="0.2">
      <c r="A335" s="402" t="s">
        <v>16</v>
      </c>
      <c r="B335" s="425" t="s">
        <v>127</v>
      </c>
      <c r="C335" s="403" t="s">
        <v>176</v>
      </c>
      <c r="D335" s="125">
        <v>1</v>
      </c>
      <c r="E335" s="147">
        <v>1</v>
      </c>
      <c r="F335" s="125">
        <v>1</v>
      </c>
      <c r="G335" s="147">
        <v>1</v>
      </c>
      <c r="H335" s="125">
        <v>1</v>
      </c>
      <c r="I335" s="147">
        <v>1</v>
      </c>
      <c r="J335" s="147">
        <v>1</v>
      </c>
      <c r="K335" s="147">
        <v>1</v>
      </c>
      <c r="L335" s="148" t="s">
        <v>370</v>
      </c>
      <c r="M335" s="34">
        <v>0</v>
      </c>
      <c r="N335" s="33">
        <v>0</v>
      </c>
      <c r="O335" s="34">
        <v>0</v>
      </c>
      <c r="P335" s="33">
        <v>0</v>
      </c>
      <c r="Q335" s="34">
        <v>0</v>
      </c>
      <c r="R335" s="48">
        <v>0</v>
      </c>
      <c r="S335" s="48">
        <v>0</v>
      </c>
      <c r="T335" s="48" t="s">
        <v>370</v>
      </c>
      <c r="U335" s="35" t="s">
        <v>370</v>
      </c>
    </row>
    <row r="336" spans="1:21" x14ac:dyDescent="0.2">
      <c r="A336" s="402" t="s">
        <v>16</v>
      </c>
      <c r="B336" s="425" t="s">
        <v>128</v>
      </c>
      <c r="C336" s="403" t="s">
        <v>174</v>
      </c>
      <c r="D336" s="125" t="s">
        <v>370</v>
      </c>
      <c r="E336" s="147" t="s">
        <v>370</v>
      </c>
      <c r="F336" s="125" t="s">
        <v>370</v>
      </c>
      <c r="G336" s="147" t="s">
        <v>370</v>
      </c>
      <c r="H336" s="125" t="s">
        <v>370</v>
      </c>
      <c r="I336" s="147" t="s">
        <v>370</v>
      </c>
      <c r="J336" s="147" t="s">
        <v>370</v>
      </c>
      <c r="K336" s="147" t="s">
        <v>370</v>
      </c>
      <c r="L336" s="148" t="s">
        <v>370</v>
      </c>
      <c r="M336" s="34" t="s">
        <v>370</v>
      </c>
      <c r="N336" s="33" t="s">
        <v>370</v>
      </c>
      <c r="O336" s="34" t="s">
        <v>370</v>
      </c>
      <c r="P336" s="33" t="s">
        <v>370</v>
      </c>
      <c r="Q336" s="34" t="s">
        <v>370</v>
      </c>
      <c r="R336" s="48" t="s">
        <v>370</v>
      </c>
      <c r="S336" s="48" t="s">
        <v>370</v>
      </c>
      <c r="T336" s="48" t="s">
        <v>370</v>
      </c>
      <c r="U336" s="35" t="s">
        <v>370</v>
      </c>
    </row>
    <row r="337" spans="1:21" x14ac:dyDescent="0.2">
      <c r="A337" s="402" t="s">
        <v>16</v>
      </c>
      <c r="B337" s="425" t="s">
        <v>128</v>
      </c>
      <c r="C337" s="403" t="s">
        <v>175</v>
      </c>
      <c r="D337" s="125" t="s">
        <v>370</v>
      </c>
      <c r="E337" s="147" t="s">
        <v>370</v>
      </c>
      <c r="F337" s="125" t="s">
        <v>370</v>
      </c>
      <c r="G337" s="147" t="s">
        <v>370</v>
      </c>
      <c r="H337" s="125" t="s">
        <v>370</v>
      </c>
      <c r="I337" s="147" t="s">
        <v>370</v>
      </c>
      <c r="J337" s="147" t="s">
        <v>370</v>
      </c>
      <c r="K337" s="147" t="s">
        <v>370</v>
      </c>
      <c r="L337" s="149" t="s">
        <v>370</v>
      </c>
      <c r="M337" s="34" t="s">
        <v>370</v>
      </c>
      <c r="N337" s="33" t="s">
        <v>370</v>
      </c>
      <c r="O337" s="34" t="s">
        <v>370</v>
      </c>
      <c r="P337" s="33" t="s">
        <v>370</v>
      </c>
      <c r="Q337" s="34" t="s">
        <v>370</v>
      </c>
      <c r="R337" s="33" t="s">
        <v>370</v>
      </c>
      <c r="S337" s="33" t="s">
        <v>370</v>
      </c>
      <c r="T337" s="33" t="s">
        <v>370</v>
      </c>
      <c r="U337" s="35" t="s">
        <v>370</v>
      </c>
    </row>
    <row r="338" spans="1:21" x14ac:dyDescent="0.2">
      <c r="A338" s="402" t="s">
        <v>16</v>
      </c>
      <c r="B338" s="425" t="s">
        <v>128</v>
      </c>
      <c r="C338" s="403" t="s">
        <v>176</v>
      </c>
      <c r="D338" s="125" t="s">
        <v>370</v>
      </c>
      <c r="E338" s="147" t="s">
        <v>370</v>
      </c>
      <c r="F338" s="125" t="s">
        <v>370</v>
      </c>
      <c r="G338" s="147" t="s">
        <v>370</v>
      </c>
      <c r="H338" s="125" t="s">
        <v>370</v>
      </c>
      <c r="I338" s="147" t="s">
        <v>370</v>
      </c>
      <c r="J338" s="147" t="s">
        <v>370</v>
      </c>
      <c r="K338" s="147" t="s">
        <v>370</v>
      </c>
      <c r="L338" s="149" t="s">
        <v>370</v>
      </c>
      <c r="M338" s="34" t="s">
        <v>370</v>
      </c>
      <c r="N338" s="33" t="s">
        <v>370</v>
      </c>
      <c r="O338" s="34" t="s">
        <v>370</v>
      </c>
      <c r="P338" s="33" t="s">
        <v>370</v>
      </c>
      <c r="Q338" s="34" t="s">
        <v>370</v>
      </c>
      <c r="R338" s="33" t="s">
        <v>370</v>
      </c>
      <c r="S338" s="33" t="s">
        <v>370</v>
      </c>
      <c r="T338" s="33" t="s">
        <v>370</v>
      </c>
      <c r="U338" s="35" t="s">
        <v>370</v>
      </c>
    </row>
    <row r="339" spans="1:21" x14ac:dyDescent="0.2">
      <c r="A339" s="402" t="s">
        <v>17</v>
      </c>
      <c r="B339" s="425" t="s">
        <v>125</v>
      </c>
      <c r="C339" s="403" t="s">
        <v>174</v>
      </c>
      <c r="D339" s="125">
        <v>0.2</v>
      </c>
      <c r="E339" s="147">
        <v>0.2807017543859649</v>
      </c>
      <c r="F339" s="125">
        <v>0.20754716981132076</v>
      </c>
      <c r="G339" s="147">
        <v>0.16981132075471697</v>
      </c>
      <c r="H339" s="125">
        <v>0.29629629629629628</v>
      </c>
      <c r="I339" s="147">
        <v>0.19230769230769232</v>
      </c>
      <c r="J339" s="147">
        <v>0.3888888888888889</v>
      </c>
      <c r="K339" s="147">
        <v>0.44186046511627908</v>
      </c>
      <c r="L339" s="148">
        <v>0.532258064516129</v>
      </c>
      <c r="M339" s="34">
        <v>8.070179999999999E-2</v>
      </c>
      <c r="N339" s="33">
        <v>-7.3154600000000014E-2</v>
      </c>
      <c r="O339" s="34">
        <v>-3.7735899999999989E-2</v>
      </c>
      <c r="P339" s="33">
        <v>0.12648500000000001</v>
      </c>
      <c r="Q339" s="34">
        <v>-0.10398860000000001</v>
      </c>
      <c r="R339" s="48">
        <v>0.19658119999999998</v>
      </c>
      <c r="S339" s="48">
        <v>5.2971600000000008E-2</v>
      </c>
      <c r="T339" s="48">
        <v>9.0397599999999967E-2</v>
      </c>
      <c r="U339" s="35">
        <v>0.23596179999999994</v>
      </c>
    </row>
    <row r="340" spans="1:21" x14ac:dyDescent="0.2">
      <c r="A340" s="402" t="s">
        <v>17</v>
      </c>
      <c r="B340" s="425" t="s">
        <v>125</v>
      </c>
      <c r="C340" s="403" t="s">
        <v>175</v>
      </c>
      <c r="D340" s="125">
        <v>0.2</v>
      </c>
      <c r="E340" s="147">
        <v>0.22807017543859648</v>
      </c>
      <c r="F340" s="125">
        <v>0.11320754716981132</v>
      </c>
      <c r="G340" s="147">
        <v>5.6603773584905662E-2</v>
      </c>
      <c r="H340" s="125">
        <v>0.1111111111111111</v>
      </c>
      <c r="I340" s="147">
        <v>7.6923076923076927E-2</v>
      </c>
      <c r="J340" s="147">
        <v>8.3333333333333329E-2</v>
      </c>
      <c r="K340" s="147">
        <v>0.13953488372093023</v>
      </c>
      <c r="L340" s="148">
        <v>0.27419354838709675</v>
      </c>
      <c r="M340" s="34">
        <v>2.807019999999999E-2</v>
      </c>
      <c r="N340" s="33">
        <v>-0.1148627</v>
      </c>
      <c r="O340" s="34">
        <v>-5.66037E-2</v>
      </c>
      <c r="P340" s="33">
        <v>5.4507300000000002E-2</v>
      </c>
      <c r="Q340" s="34">
        <v>-3.418800000000001E-2</v>
      </c>
      <c r="R340" s="48">
        <v>6.4102000000000048E-3</v>
      </c>
      <c r="S340" s="48">
        <v>5.620159999999999E-2</v>
      </c>
      <c r="T340" s="48">
        <v>0.13465859999999999</v>
      </c>
      <c r="U340" s="35">
        <v>0.16308239999999996</v>
      </c>
    </row>
    <row r="341" spans="1:21" x14ac:dyDescent="0.2">
      <c r="A341" s="402" t="s">
        <v>17</v>
      </c>
      <c r="B341" s="425" t="s">
        <v>125</v>
      </c>
      <c r="C341" s="403" t="s">
        <v>176</v>
      </c>
      <c r="D341" s="125">
        <v>0.26666666666666666</v>
      </c>
      <c r="E341" s="147">
        <v>0.2982456140350877</v>
      </c>
      <c r="F341" s="125">
        <v>0.28301886792452829</v>
      </c>
      <c r="G341" s="147">
        <v>0.39622641509433965</v>
      </c>
      <c r="H341" s="125">
        <v>0.22222222222222221</v>
      </c>
      <c r="I341" s="147">
        <v>0.15384615384615385</v>
      </c>
      <c r="J341" s="147">
        <v>0.47222222222222221</v>
      </c>
      <c r="K341" s="147">
        <v>0.48837209302325579</v>
      </c>
      <c r="L341" s="148">
        <v>0.62903225806451613</v>
      </c>
      <c r="M341" s="34">
        <v>3.1578900000000021E-2</v>
      </c>
      <c r="N341" s="33">
        <v>-1.5226699999999982E-2</v>
      </c>
      <c r="O341" s="34">
        <v>0.11320749999999996</v>
      </c>
      <c r="P341" s="33">
        <v>-0.17400419999999997</v>
      </c>
      <c r="Q341" s="34">
        <v>-6.837600000000002E-2</v>
      </c>
      <c r="R341" s="48">
        <v>0.31837599999999999</v>
      </c>
      <c r="S341" s="48">
        <v>1.6149899999999995E-2</v>
      </c>
      <c r="T341" s="48">
        <v>0.14066020000000001</v>
      </c>
      <c r="U341" s="35">
        <v>0.40681009999999995</v>
      </c>
    </row>
    <row r="342" spans="1:21" x14ac:dyDescent="0.2">
      <c r="A342" s="402" t="s">
        <v>17</v>
      </c>
      <c r="B342" s="425" t="s">
        <v>260</v>
      </c>
      <c r="C342" s="403" t="s">
        <v>174</v>
      </c>
      <c r="D342" s="125">
        <v>0.36363636363636365</v>
      </c>
      <c r="E342" s="147">
        <v>0.5</v>
      </c>
      <c r="F342" s="125">
        <v>0.45205479452054792</v>
      </c>
      <c r="G342" s="147">
        <v>0.66666666666666663</v>
      </c>
      <c r="H342" s="125">
        <v>0.9</v>
      </c>
      <c r="I342" s="147">
        <v>0.86486486486486491</v>
      </c>
      <c r="J342" s="147">
        <v>0.90909090909090906</v>
      </c>
      <c r="K342" s="147">
        <v>0.92982456140350878</v>
      </c>
      <c r="L342" s="149">
        <v>0.88732394366197187</v>
      </c>
      <c r="M342" s="34">
        <v>0.13636359999999997</v>
      </c>
      <c r="N342" s="33">
        <v>-4.7945200000000021E-2</v>
      </c>
      <c r="O342" s="34">
        <v>0.21461189999999997</v>
      </c>
      <c r="P342" s="33">
        <v>0.23333330000000008</v>
      </c>
      <c r="Q342" s="34">
        <v>-3.5135099999999975E-2</v>
      </c>
      <c r="R342" s="33">
        <v>4.4225999999999988E-2</v>
      </c>
      <c r="S342" s="33">
        <v>2.0733699999999966E-2</v>
      </c>
      <c r="T342" s="33">
        <v>-4.2500699999999947E-2</v>
      </c>
      <c r="U342" s="35">
        <v>-1.2676099999999968E-2</v>
      </c>
    </row>
    <row r="343" spans="1:21" x14ac:dyDescent="0.2">
      <c r="A343" s="402" t="s">
        <v>17</v>
      </c>
      <c r="B343" s="425" t="s">
        <v>260</v>
      </c>
      <c r="C343" s="403" t="s">
        <v>175</v>
      </c>
      <c r="D343" s="125">
        <v>0.36363636363636365</v>
      </c>
      <c r="E343" s="147">
        <v>0.40277777777777779</v>
      </c>
      <c r="F343" s="125">
        <v>0.32876712328767121</v>
      </c>
      <c r="G343" s="147">
        <v>0.45833333333333331</v>
      </c>
      <c r="H343" s="125">
        <v>0.47499999999999998</v>
      </c>
      <c r="I343" s="147">
        <v>0.43243243243243246</v>
      </c>
      <c r="J343" s="147">
        <v>0.38636363636363635</v>
      </c>
      <c r="K343" s="147">
        <v>0.52631578947368418</v>
      </c>
      <c r="L343" s="149">
        <v>0.70422535211267601</v>
      </c>
      <c r="M343" s="34">
        <v>3.9141399999999993E-2</v>
      </c>
      <c r="N343" s="33">
        <v>-7.401070000000004E-2</v>
      </c>
      <c r="O343" s="34">
        <v>0.12956620000000002</v>
      </c>
      <c r="P343" s="33">
        <v>1.6666699999999979E-2</v>
      </c>
      <c r="Q343" s="34">
        <v>-4.2567599999999983E-2</v>
      </c>
      <c r="R343" s="33">
        <v>-4.6068800000000021E-2</v>
      </c>
      <c r="S343" s="33">
        <v>0.13995220000000003</v>
      </c>
      <c r="T343" s="33">
        <v>0.1779096</v>
      </c>
      <c r="U343" s="35">
        <v>0.22922540000000002</v>
      </c>
    </row>
    <row r="344" spans="1:21" x14ac:dyDescent="0.2">
      <c r="A344" s="402" t="s">
        <v>17</v>
      </c>
      <c r="B344" s="425" t="s">
        <v>260</v>
      </c>
      <c r="C344" s="403" t="s">
        <v>176</v>
      </c>
      <c r="D344" s="125">
        <v>0.40909090909090912</v>
      </c>
      <c r="E344" s="147">
        <v>0.54166666666666663</v>
      </c>
      <c r="F344" s="125">
        <v>0.58904109589041098</v>
      </c>
      <c r="G344" s="147">
        <v>0.70833333333333337</v>
      </c>
      <c r="H344" s="125">
        <v>0.7</v>
      </c>
      <c r="I344" s="147">
        <v>0.70270270270270274</v>
      </c>
      <c r="J344" s="147">
        <v>0.79545454545454541</v>
      </c>
      <c r="K344" s="147">
        <v>0.82456140350877194</v>
      </c>
      <c r="L344" s="149">
        <v>0.80281690140845074</v>
      </c>
      <c r="M344" s="34">
        <v>0.13257579999999997</v>
      </c>
      <c r="N344" s="33">
        <v>4.7374400000000039E-2</v>
      </c>
      <c r="O344" s="34">
        <v>0.11929220000000007</v>
      </c>
      <c r="P344" s="33">
        <v>-8.333300000000099E-3</v>
      </c>
      <c r="Q344" s="34">
        <v>2.7027000000000578E-3</v>
      </c>
      <c r="R344" s="33">
        <v>9.275179999999994E-2</v>
      </c>
      <c r="S344" s="33">
        <v>2.9106900000000047E-2</v>
      </c>
      <c r="T344" s="33">
        <v>-2.1744499999999944E-2</v>
      </c>
      <c r="U344" s="35">
        <v>0.1028169000000001</v>
      </c>
    </row>
    <row r="345" spans="1:21" x14ac:dyDescent="0.2">
      <c r="A345" s="402" t="s">
        <v>17</v>
      </c>
      <c r="B345" s="425" t="s">
        <v>261</v>
      </c>
      <c r="C345" s="403" t="s">
        <v>174</v>
      </c>
      <c r="D345" s="125">
        <v>0.36363636363636365</v>
      </c>
      <c r="E345" s="147">
        <v>0.5</v>
      </c>
      <c r="F345" s="125">
        <v>0.45205479452054792</v>
      </c>
      <c r="G345" s="147">
        <v>0.66666666666666663</v>
      </c>
      <c r="H345" s="125">
        <v>0.9</v>
      </c>
      <c r="I345" s="147">
        <v>0.86486486486486491</v>
      </c>
      <c r="J345" s="147">
        <v>0.90909090909090906</v>
      </c>
      <c r="K345" s="147">
        <v>0.92982456140350878</v>
      </c>
      <c r="L345" s="149">
        <v>0.88732394366197187</v>
      </c>
      <c r="M345" s="34">
        <v>0.13636359999999997</v>
      </c>
      <c r="N345" s="33">
        <v>-4.7945200000000021E-2</v>
      </c>
      <c r="O345" s="34">
        <v>0.21461189999999997</v>
      </c>
      <c r="P345" s="33">
        <v>0.23333330000000008</v>
      </c>
      <c r="Q345" s="34">
        <v>-3.5135099999999975E-2</v>
      </c>
      <c r="R345" s="33">
        <v>4.4225999999999988E-2</v>
      </c>
      <c r="S345" s="33">
        <v>2.0733699999999966E-2</v>
      </c>
      <c r="T345" s="33">
        <v>-4.2500699999999947E-2</v>
      </c>
      <c r="U345" s="35">
        <v>-1.2676099999999968E-2</v>
      </c>
    </row>
    <row r="346" spans="1:21" x14ac:dyDescent="0.2">
      <c r="A346" s="402" t="s">
        <v>17</v>
      </c>
      <c r="B346" s="425" t="s">
        <v>261</v>
      </c>
      <c r="C346" s="403" t="s">
        <v>175</v>
      </c>
      <c r="D346" s="125">
        <v>0.36363636363636365</v>
      </c>
      <c r="E346" s="147">
        <v>0.40277777777777779</v>
      </c>
      <c r="F346" s="125">
        <v>0.32876712328767121</v>
      </c>
      <c r="G346" s="147">
        <v>0.45833333333333331</v>
      </c>
      <c r="H346" s="125">
        <v>0.47499999999999998</v>
      </c>
      <c r="I346" s="147">
        <v>0.43243243243243246</v>
      </c>
      <c r="J346" s="147">
        <v>0.40909090909090912</v>
      </c>
      <c r="K346" s="147">
        <v>0.54385964912280704</v>
      </c>
      <c r="L346" s="149">
        <v>0.70422535211267601</v>
      </c>
      <c r="M346" s="34">
        <v>3.9141399999999993E-2</v>
      </c>
      <c r="N346" s="33">
        <v>-7.401070000000004E-2</v>
      </c>
      <c r="O346" s="34">
        <v>0.12956620000000002</v>
      </c>
      <c r="P346" s="33">
        <v>1.6666699999999979E-2</v>
      </c>
      <c r="Q346" s="34">
        <v>-4.2567599999999983E-2</v>
      </c>
      <c r="R346" s="33">
        <v>-2.3341500000000015E-2</v>
      </c>
      <c r="S346" s="33">
        <v>0.13476870000000002</v>
      </c>
      <c r="T346" s="33">
        <v>0.1603658</v>
      </c>
      <c r="U346" s="35">
        <v>0.22922540000000002</v>
      </c>
    </row>
    <row r="347" spans="1:21" x14ac:dyDescent="0.2">
      <c r="A347" s="402" t="s">
        <v>17</v>
      </c>
      <c r="B347" s="425" t="s">
        <v>261</v>
      </c>
      <c r="C347" s="403" t="s">
        <v>176</v>
      </c>
      <c r="D347" s="125">
        <v>0.40909090909090912</v>
      </c>
      <c r="E347" s="147">
        <v>0.55555555555555558</v>
      </c>
      <c r="F347" s="125">
        <v>0.58904109589041098</v>
      </c>
      <c r="G347" s="147">
        <v>0.70833333333333337</v>
      </c>
      <c r="H347" s="125">
        <v>0.7</v>
      </c>
      <c r="I347" s="147">
        <v>0.70270270270270274</v>
      </c>
      <c r="J347" s="147">
        <v>0.79545454545454541</v>
      </c>
      <c r="K347" s="147">
        <v>0.82456140350877194</v>
      </c>
      <c r="L347" s="148">
        <v>0.80281690140845074</v>
      </c>
      <c r="M347" s="34">
        <v>0.14646470000000006</v>
      </c>
      <c r="N347" s="33">
        <v>3.3485499999999946E-2</v>
      </c>
      <c r="O347" s="34">
        <v>0.11929220000000007</v>
      </c>
      <c r="P347" s="33">
        <v>-8.333300000000099E-3</v>
      </c>
      <c r="Q347" s="34">
        <v>2.7027000000000578E-3</v>
      </c>
      <c r="R347" s="48">
        <v>9.275179999999994E-2</v>
      </c>
      <c r="S347" s="48">
        <v>2.9106900000000047E-2</v>
      </c>
      <c r="T347" s="48">
        <v>-2.1744499999999944E-2</v>
      </c>
      <c r="U347" s="35">
        <v>0.1028169000000001</v>
      </c>
    </row>
    <row r="348" spans="1:21" x14ac:dyDescent="0.2">
      <c r="A348" s="402" t="s">
        <v>17</v>
      </c>
      <c r="B348" s="425" t="s">
        <v>262</v>
      </c>
      <c r="C348" s="403" t="s">
        <v>174</v>
      </c>
      <c r="D348" s="125">
        <v>0.36363636363636365</v>
      </c>
      <c r="E348" s="147">
        <v>0.5</v>
      </c>
      <c r="F348" s="125">
        <v>0.45205479452054792</v>
      </c>
      <c r="G348" s="147">
        <v>0.66666666666666663</v>
      </c>
      <c r="H348" s="125">
        <v>0.9</v>
      </c>
      <c r="I348" s="147">
        <v>0.86486486486486491</v>
      </c>
      <c r="J348" s="147">
        <v>0.90909090909090906</v>
      </c>
      <c r="K348" s="147">
        <v>0.92982456140350878</v>
      </c>
      <c r="L348" s="148">
        <v>0.88732394366197187</v>
      </c>
      <c r="M348" s="34">
        <v>0.13636359999999997</v>
      </c>
      <c r="N348" s="33">
        <v>-4.7945200000000021E-2</v>
      </c>
      <c r="O348" s="34">
        <v>0.21461189999999997</v>
      </c>
      <c r="P348" s="33">
        <v>0.23333330000000008</v>
      </c>
      <c r="Q348" s="34">
        <v>-3.5135099999999975E-2</v>
      </c>
      <c r="R348" s="48">
        <v>4.4225999999999988E-2</v>
      </c>
      <c r="S348" s="48">
        <v>2.0733699999999966E-2</v>
      </c>
      <c r="T348" s="48">
        <v>-4.2500699999999947E-2</v>
      </c>
      <c r="U348" s="35">
        <v>-1.2676099999999968E-2</v>
      </c>
    </row>
    <row r="349" spans="1:21" x14ac:dyDescent="0.2">
      <c r="A349" s="402" t="s">
        <v>17</v>
      </c>
      <c r="B349" s="425" t="s">
        <v>262</v>
      </c>
      <c r="C349" s="403" t="s">
        <v>175</v>
      </c>
      <c r="D349" s="125">
        <v>0.36363636363636365</v>
      </c>
      <c r="E349" s="147">
        <v>0.40277777777777779</v>
      </c>
      <c r="F349" s="125">
        <v>0.32876712328767121</v>
      </c>
      <c r="G349" s="147">
        <v>0.45833333333333331</v>
      </c>
      <c r="H349" s="125">
        <v>0.5</v>
      </c>
      <c r="I349" s="147">
        <v>0.43243243243243246</v>
      </c>
      <c r="J349" s="147">
        <v>0.40909090909090912</v>
      </c>
      <c r="K349" s="147">
        <v>0.54385964912280704</v>
      </c>
      <c r="L349" s="148">
        <v>0.70422535211267601</v>
      </c>
      <c r="M349" s="34">
        <v>3.9141399999999993E-2</v>
      </c>
      <c r="N349" s="33">
        <v>-7.401070000000004E-2</v>
      </c>
      <c r="O349" s="34">
        <v>0.12956620000000002</v>
      </c>
      <c r="P349" s="33">
        <v>4.1666700000000001E-2</v>
      </c>
      <c r="Q349" s="34">
        <v>-6.7567600000000005E-2</v>
      </c>
      <c r="R349" s="48">
        <v>-2.3341500000000015E-2</v>
      </c>
      <c r="S349" s="48">
        <v>0.13476870000000002</v>
      </c>
      <c r="T349" s="48">
        <v>0.1603658</v>
      </c>
      <c r="U349" s="35">
        <v>0.2042254</v>
      </c>
    </row>
    <row r="350" spans="1:21" x14ac:dyDescent="0.2">
      <c r="A350" s="402" t="s">
        <v>17</v>
      </c>
      <c r="B350" s="425" t="s">
        <v>262</v>
      </c>
      <c r="C350" s="403" t="s">
        <v>176</v>
      </c>
      <c r="D350" s="125">
        <v>0.40909090909090912</v>
      </c>
      <c r="E350" s="147">
        <v>0.55555555555555558</v>
      </c>
      <c r="F350" s="125">
        <v>0.61643835616438358</v>
      </c>
      <c r="G350" s="147">
        <v>0.70833333333333337</v>
      </c>
      <c r="H350" s="125">
        <v>0.7</v>
      </c>
      <c r="I350" s="147">
        <v>0.70270270270270274</v>
      </c>
      <c r="J350" s="147">
        <v>0.79545454545454541</v>
      </c>
      <c r="K350" s="147">
        <v>0.82456140350877194</v>
      </c>
      <c r="L350" s="149">
        <v>0.80281690140845074</v>
      </c>
      <c r="M350" s="34">
        <v>0.14646470000000006</v>
      </c>
      <c r="N350" s="33">
        <v>6.0882800000000015E-2</v>
      </c>
      <c r="O350" s="34">
        <v>9.1894900000000002E-2</v>
      </c>
      <c r="P350" s="33">
        <v>-8.333300000000099E-3</v>
      </c>
      <c r="Q350" s="34">
        <v>2.7027000000000578E-3</v>
      </c>
      <c r="R350" s="33">
        <v>9.275179999999994E-2</v>
      </c>
      <c r="S350" s="33">
        <v>2.9106900000000047E-2</v>
      </c>
      <c r="T350" s="33">
        <v>-2.1744499999999944E-2</v>
      </c>
      <c r="U350" s="35">
        <v>0.1028169000000001</v>
      </c>
    </row>
    <row r="351" spans="1:21" x14ac:dyDescent="0.2">
      <c r="A351" s="402" t="s">
        <v>17</v>
      </c>
      <c r="B351" s="425" t="s">
        <v>263</v>
      </c>
      <c r="C351" s="403" t="s">
        <v>174</v>
      </c>
      <c r="D351" s="125">
        <v>0.36363636363636365</v>
      </c>
      <c r="E351" s="147">
        <v>0.51388888888888884</v>
      </c>
      <c r="F351" s="125">
        <v>0.45205479452054792</v>
      </c>
      <c r="G351" s="147">
        <v>0.70833333333333337</v>
      </c>
      <c r="H351" s="125">
        <v>0.9</v>
      </c>
      <c r="I351" s="147">
        <v>0.86486486486486491</v>
      </c>
      <c r="J351" s="147">
        <v>0.90909090909090906</v>
      </c>
      <c r="K351" s="147">
        <v>0.92982456140350878</v>
      </c>
      <c r="L351" s="149">
        <v>0.88732394366197187</v>
      </c>
      <c r="M351" s="34">
        <v>0.15025249999999996</v>
      </c>
      <c r="N351" s="33">
        <v>-6.1834100000000003E-2</v>
      </c>
      <c r="O351" s="34">
        <v>0.25627850000000008</v>
      </c>
      <c r="P351" s="33">
        <v>0.19166669999999997</v>
      </c>
      <c r="Q351" s="34">
        <v>-3.5135099999999975E-2</v>
      </c>
      <c r="R351" s="33">
        <v>4.4225999999999988E-2</v>
      </c>
      <c r="S351" s="33">
        <v>2.0733699999999966E-2</v>
      </c>
      <c r="T351" s="33">
        <v>-4.2500699999999947E-2</v>
      </c>
      <c r="U351" s="35">
        <v>-1.2676099999999968E-2</v>
      </c>
    </row>
    <row r="352" spans="1:21" x14ac:dyDescent="0.2">
      <c r="A352" s="402" t="s">
        <v>17</v>
      </c>
      <c r="B352" s="425" t="s">
        <v>263</v>
      </c>
      <c r="C352" s="403" t="s">
        <v>175</v>
      </c>
      <c r="D352" s="125">
        <v>0.36363636363636365</v>
      </c>
      <c r="E352" s="147">
        <v>0.43055555555555558</v>
      </c>
      <c r="F352" s="125">
        <v>0.41095890410958902</v>
      </c>
      <c r="G352" s="147">
        <v>0.5</v>
      </c>
      <c r="H352" s="125">
        <v>0.5</v>
      </c>
      <c r="I352" s="147">
        <v>0.43243243243243246</v>
      </c>
      <c r="J352" s="147">
        <v>0.43181818181818182</v>
      </c>
      <c r="K352" s="147">
        <v>0.57894736842105265</v>
      </c>
      <c r="L352" s="149">
        <v>0.77464788732394363</v>
      </c>
      <c r="M352" s="34">
        <v>6.6919199999999956E-2</v>
      </c>
      <c r="N352" s="33">
        <v>-1.9596699999999967E-2</v>
      </c>
      <c r="O352" s="34">
        <v>8.9041099999999984E-2</v>
      </c>
      <c r="P352" s="33">
        <v>0</v>
      </c>
      <c r="Q352" s="34">
        <v>-6.7567600000000005E-2</v>
      </c>
      <c r="R352" s="33">
        <v>-6.1420000000000918E-4</v>
      </c>
      <c r="S352" s="33">
        <v>0.14712920000000002</v>
      </c>
      <c r="T352" s="33">
        <v>0.19570049999999994</v>
      </c>
      <c r="U352" s="35">
        <v>0.27464789999999994</v>
      </c>
    </row>
    <row r="353" spans="1:21" x14ac:dyDescent="0.2">
      <c r="A353" s="402" t="s">
        <v>17</v>
      </c>
      <c r="B353" s="425" t="s">
        <v>263</v>
      </c>
      <c r="C353" s="403" t="s">
        <v>176</v>
      </c>
      <c r="D353" s="125">
        <v>0.40909090909090912</v>
      </c>
      <c r="E353" s="147">
        <v>0.56944444444444442</v>
      </c>
      <c r="F353" s="125">
        <v>0.61643835616438358</v>
      </c>
      <c r="G353" s="147">
        <v>0.70833333333333337</v>
      </c>
      <c r="H353" s="125">
        <v>0.7</v>
      </c>
      <c r="I353" s="147">
        <v>0.70270270270270274</v>
      </c>
      <c r="J353" s="147">
        <v>0.79545454545454541</v>
      </c>
      <c r="K353" s="147">
        <v>0.82456140350877194</v>
      </c>
      <c r="L353" s="149">
        <v>0.80281690140845074</v>
      </c>
      <c r="M353" s="34">
        <v>0.16035349999999998</v>
      </c>
      <c r="N353" s="33">
        <v>4.6994000000000091E-2</v>
      </c>
      <c r="O353" s="34">
        <v>9.1894900000000002E-2</v>
      </c>
      <c r="P353" s="33">
        <v>-8.333300000000099E-3</v>
      </c>
      <c r="Q353" s="34">
        <v>2.7027000000000578E-3</v>
      </c>
      <c r="R353" s="33">
        <v>9.275179999999994E-2</v>
      </c>
      <c r="S353" s="33">
        <v>2.9106900000000047E-2</v>
      </c>
      <c r="T353" s="33">
        <v>-2.1744499999999944E-2</v>
      </c>
      <c r="U353" s="35">
        <v>0.1028169000000001</v>
      </c>
    </row>
    <row r="354" spans="1:21" x14ac:dyDescent="0.2">
      <c r="A354" s="402" t="s">
        <v>17</v>
      </c>
      <c r="B354" s="425" t="s">
        <v>127</v>
      </c>
      <c r="C354" s="403" t="s">
        <v>174</v>
      </c>
      <c r="D354" s="125">
        <v>0.45</v>
      </c>
      <c r="E354" s="147">
        <v>0.48</v>
      </c>
      <c r="F354" s="125">
        <v>0.47368421052631576</v>
      </c>
      <c r="G354" s="147">
        <v>0.82608695652173914</v>
      </c>
      <c r="H354" s="125">
        <v>0.7857142857142857</v>
      </c>
      <c r="I354" s="147">
        <v>0.76923076923076927</v>
      </c>
      <c r="J354" s="147">
        <v>0.85</v>
      </c>
      <c r="K354" s="147">
        <v>0.89473684210526316</v>
      </c>
      <c r="L354" s="149">
        <v>0.90322580645161288</v>
      </c>
      <c r="M354" s="34">
        <v>2.9999999999999971E-2</v>
      </c>
      <c r="N354" s="33">
        <v>-6.3157999999999825E-3</v>
      </c>
      <c r="O354" s="34">
        <v>0.35240280000000002</v>
      </c>
      <c r="P354" s="33">
        <v>-4.0372700000000039E-2</v>
      </c>
      <c r="Q354" s="34">
        <v>-1.6483499999999984E-2</v>
      </c>
      <c r="R354" s="33">
        <v>8.0769199999999985E-2</v>
      </c>
      <c r="S354" s="33">
        <v>4.4736800000000021E-2</v>
      </c>
      <c r="T354" s="33">
        <v>8.4889999999999688E-3</v>
      </c>
      <c r="U354" s="35">
        <v>0.11751149999999999</v>
      </c>
    </row>
    <row r="355" spans="1:21" x14ac:dyDescent="0.2">
      <c r="A355" s="402" t="s">
        <v>17</v>
      </c>
      <c r="B355" s="425" t="s">
        <v>127</v>
      </c>
      <c r="C355" s="403" t="s">
        <v>175</v>
      </c>
      <c r="D355" s="125">
        <v>0.45</v>
      </c>
      <c r="E355" s="147">
        <v>0.46</v>
      </c>
      <c r="F355" s="125">
        <v>0.42105263157894735</v>
      </c>
      <c r="G355" s="147">
        <v>0.69565217391304346</v>
      </c>
      <c r="H355" s="125">
        <v>0.7142857142857143</v>
      </c>
      <c r="I355" s="147">
        <v>0.69230769230769229</v>
      </c>
      <c r="J355" s="147">
        <v>0.8</v>
      </c>
      <c r="K355" s="147">
        <v>0.84210526315789469</v>
      </c>
      <c r="L355" s="148">
        <v>0.80645161290322576</v>
      </c>
      <c r="M355" s="34">
        <v>1.0000000000000009E-2</v>
      </c>
      <c r="N355" s="33">
        <v>-3.8947400000000021E-2</v>
      </c>
      <c r="O355" s="34">
        <v>0.27459960000000005</v>
      </c>
      <c r="P355" s="33">
        <v>1.863349999999997E-2</v>
      </c>
      <c r="Q355" s="34">
        <v>-2.1978000000000053E-2</v>
      </c>
      <c r="R355" s="48">
        <v>0.10769230000000007</v>
      </c>
      <c r="S355" s="48">
        <v>4.2105299999999901E-2</v>
      </c>
      <c r="T355" s="48">
        <v>-3.5653699999999899E-2</v>
      </c>
      <c r="U355" s="35">
        <v>9.2165900000000023E-2</v>
      </c>
    </row>
    <row r="356" spans="1:21" x14ac:dyDescent="0.2">
      <c r="A356" s="402" t="s">
        <v>17</v>
      </c>
      <c r="B356" s="425" t="s">
        <v>127</v>
      </c>
      <c r="C356" s="403" t="s">
        <v>176</v>
      </c>
      <c r="D356" s="125">
        <v>0.45</v>
      </c>
      <c r="E356" s="147">
        <v>0.54</v>
      </c>
      <c r="F356" s="125">
        <v>0.52631578947368418</v>
      </c>
      <c r="G356" s="147">
        <v>0.73913043478260865</v>
      </c>
      <c r="H356" s="125">
        <v>0.7142857142857143</v>
      </c>
      <c r="I356" s="147">
        <v>0.69230769230769229</v>
      </c>
      <c r="J356" s="147">
        <v>0.8</v>
      </c>
      <c r="K356" s="147">
        <v>0.84210526315789469</v>
      </c>
      <c r="L356" s="148">
        <v>0.87096774193548387</v>
      </c>
      <c r="M356" s="34">
        <v>9.0000000000000024E-2</v>
      </c>
      <c r="N356" s="33">
        <v>-1.3684200000000035E-2</v>
      </c>
      <c r="O356" s="34">
        <v>0.21281459999999996</v>
      </c>
      <c r="P356" s="33">
        <v>-2.4844699999999942E-2</v>
      </c>
      <c r="Q356" s="34">
        <v>-2.1978000000000053E-2</v>
      </c>
      <c r="R356" s="48">
        <v>0.10769230000000007</v>
      </c>
      <c r="S356" s="48">
        <v>4.2105299999999901E-2</v>
      </c>
      <c r="T356" s="48">
        <v>2.8862400000000066E-2</v>
      </c>
      <c r="U356" s="35">
        <v>0.15668199999999999</v>
      </c>
    </row>
    <row r="357" spans="1:21" x14ac:dyDescent="0.2">
      <c r="A357" s="402" t="s">
        <v>17</v>
      </c>
      <c r="B357" s="425" t="s">
        <v>128</v>
      </c>
      <c r="C357" s="403" t="s">
        <v>174</v>
      </c>
      <c r="D357" s="125">
        <v>1</v>
      </c>
      <c r="E357" s="147">
        <v>0.9285714285714286</v>
      </c>
      <c r="F357" s="125">
        <v>1</v>
      </c>
      <c r="G357" s="147">
        <v>1</v>
      </c>
      <c r="H357" s="125">
        <v>1</v>
      </c>
      <c r="I357" s="147">
        <v>1</v>
      </c>
      <c r="J357" s="147">
        <v>1</v>
      </c>
      <c r="K357" s="147">
        <v>1</v>
      </c>
      <c r="L357" s="148">
        <v>1</v>
      </c>
      <c r="M357" s="34">
        <v>-7.1428599999999953E-2</v>
      </c>
      <c r="N357" s="33">
        <v>7.1428599999999953E-2</v>
      </c>
      <c r="O357" s="34">
        <v>0</v>
      </c>
      <c r="P357" s="33">
        <v>0</v>
      </c>
      <c r="Q357" s="34">
        <v>0</v>
      </c>
      <c r="R357" s="48">
        <v>0</v>
      </c>
      <c r="S357" s="48">
        <v>0</v>
      </c>
      <c r="T357" s="48">
        <v>0</v>
      </c>
      <c r="U357" s="35">
        <v>0</v>
      </c>
    </row>
    <row r="358" spans="1:21" x14ac:dyDescent="0.2">
      <c r="A358" s="402" t="s">
        <v>17</v>
      </c>
      <c r="B358" s="425" t="s">
        <v>128</v>
      </c>
      <c r="C358" s="403" t="s">
        <v>175</v>
      </c>
      <c r="D358" s="125">
        <v>1</v>
      </c>
      <c r="E358" s="147">
        <v>0.9285714285714286</v>
      </c>
      <c r="F358" s="125">
        <v>1</v>
      </c>
      <c r="G358" s="147">
        <v>1</v>
      </c>
      <c r="H358" s="125">
        <v>1</v>
      </c>
      <c r="I358" s="147">
        <v>1</v>
      </c>
      <c r="J358" s="147">
        <v>1</v>
      </c>
      <c r="K358" s="147">
        <v>1</v>
      </c>
      <c r="L358" s="149">
        <v>1</v>
      </c>
      <c r="M358" s="34">
        <v>-7.1428599999999953E-2</v>
      </c>
      <c r="N358" s="33">
        <v>7.1428599999999953E-2</v>
      </c>
      <c r="O358" s="34">
        <v>0</v>
      </c>
      <c r="P358" s="33">
        <v>0</v>
      </c>
      <c r="Q358" s="34">
        <v>0</v>
      </c>
      <c r="R358" s="33">
        <v>0</v>
      </c>
      <c r="S358" s="33">
        <v>0</v>
      </c>
      <c r="T358" s="33">
        <v>0</v>
      </c>
      <c r="U358" s="35">
        <v>0</v>
      </c>
    </row>
    <row r="359" spans="1:21" x14ac:dyDescent="0.2">
      <c r="A359" s="402" t="s">
        <v>17</v>
      </c>
      <c r="B359" s="425" t="s">
        <v>128</v>
      </c>
      <c r="C359" s="403" t="s">
        <v>176</v>
      </c>
      <c r="D359" s="125">
        <v>1</v>
      </c>
      <c r="E359" s="147">
        <v>0.9285714285714286</v>
      </c>
      <c r="F359" s="125">
        <v>1</v>
      </c>
      <c r="G359" s="147">
        <v>1</v>
      </c>
      <c r="H359" s="125">
        <v>1</v>
      </c>
      <c r="I359" s="147">
        <v>1</v>
      </c>
      <c r="J359" s="147">
        <v>1</v>
      </c>
      <c r="K359" s="147">
        <v>1</v>
      </c>
      <c r="L359" s="149">
        <v>1</v>
      </c>
      <c r="M359" s="34">
        <v>-7.1428599999999953E-2</v>
      </c>
      <c r="N359" s="33">
        <v>7.1428599999999953E-2</v>
      </c>
      <c r="O359" s="34">
        <v>0</v>
      </c>
      <c r="P359" s="33">
        <v>0</v>
      </c>
      <c r="Q359" s="34">
        <v>0</v>
      </c>
      <c r="R359" s="33">
        <v>0</v>
      </c>
      <c r="S359" s="33">
        <v>0</v>
      </c>
      <c r="T359" s="33">
        <v>0</v>
      </c>
      <c r="U359" s="35">
        <v>0</v>
      </c>
    </row>
    <row r="360" spans="1:21" x14ac:dyDescent="0.2">
      <c r="A360" s="402" t="s">
        <v>18</v>
      </c>
      <c r="B360" s="425" t="s">
        <v>125</v>
      </c>
      <c r="C360" s="403" t="s">
        <v>174</v>
      </c>
      <c r="D360" s="125">
        <v>0.25</v>
      </c>
      <c r="E360" s="147">
        <v>0.27586206896551724</v>
      </c>
      <c r="F360" s="125">
        <v>0.26470588235294118</v>
      </c>
      <c r="G360" s="147">
        <v>0.125</v>
      </c>
      <c r="H360" s="125">
        <v>0</v>
      </c>
      <c r="I360" s="147">
        <v>0.2</v>
      </c>
      <c r="J360" s="147">
        <v>0.3</v>
      </c>
      <c r="K360" s="147">
        <v>0.38461538461538464</v>
      </c>
      <c r="L360" s="148">
        <v>0.48148148148148145</v>
      </c>
      <c r="M360" s="34">
        <v>2.5862099999999999E-2</v>
      </c>
      <c r="N360" s="33">
        <v>-1.1156200000000005E-2</v>
      </c>
      <c r="O360" s="34">
        <v>-0.13970589999999999</v>
      </c>
      <c r="P360" s="33">
        <v>-0.125</v>
      </c>
      <c r="Q360" s="34">
        <v>0.2</v>
      </c>
      <c r="R360" s="48">
        <v>9.9999999999999978E-2</v>
      </c>
      <c r="S360" s="48">
        <v>8.4615400000000007E-2</v>
      </c>
      <c r="T360" s="48">
        <v>9.6866100000000011E-2</v>
      </c>
      <c r="U360" s="35">
        <v>0.48148150000000001</v>
      </c>
    </row>
    <row r="361" spans="1:21" x14ac:dyDescent="0.2">
      <c r="A361" s="402" t="s">
        <v>18</v>
      </c>
      <c r="B361" s="425" t="s">
        <v>125</v>
      </c>
      <c r="C361" s="403" t="s">
        <v>175</v>
      </c>
      <c r="D361" s="125">
        <v>6.25E-2</v>
      </c>
      <c r="E361" s="147">
        <v>3.4482758620689655E-2</v>
      </c>
      <c r="F361" s="125">
        <v>2.9411764705882353E-2</v>
      </c>
      <c r="G361" s="147">
        <v>0</v>
      </c>
      <c r="H361" s="125">
        <v>0</v>
      </c>
      <c r="I361" s="147">
        <v>6.6666666666666666E-2</v>
      </c>
      <c r="J361" s="147">
        <v>0.16666666666666666</v>
      </c>
      <c r="K361" s="147">
        <v>0.21153846153846154</v>
      </c>
      <c r="L361" s="148">
        <v>0.41975308641975306</v>
      </c>
      <c r="M361" s="34">
        <v>-2.8017199999999999E-2</v>
      </c>
      <c r="N361" s="33">
        <v>-5.0710000000000026E-3</v>
      </c>
      <c r="O361" s="34">
        <v>-2.9411799999999998E-2</v>
      </c>
      <c r="P361" s="33">
        <v>0</v>
      </c>
      <c r="Q361" s="34">
        <v>6.6666699999999995E-2</v>
      </c>
      <c r="R361" s="48">
        <v>0.1</v>
      </c>
      <c r="S361" s="48">
        <v>4.4871799999999989E-2</v>
      </c>
      <c r="T361" s="48">
        <v>0.2082146</v>
      </c>
      <c r="U361" s="35">
        <v>0.41975309999999999</v>
      </c>
    </row>
    <row r="362" spans="1:21" x14ac:dyDescent="0.2">
      <c r="A362" s="402" t="s">
        <v>18</v>
      </c>
      <c r="B362" s="425" t="s">
        <v>125</v>
      </c>
      <c r="C362" s="403" t="s">
        <v>176</v>
      </c>
      <c r="D362" s="125">
        <v>0.375</v>
      </c>
      <c r="E362" s="147">
        <v>0.31034482758620691</v>
      </c>
      <c r="F362" s="125">
        <v>0.11764705882352941</v>
      </c>
      <c r="G362" s="147">
        <v>0.375</v>
      </c>
      <c r="H362" s="125">
        <v>0.4</v>
      </c>
      <c r="I362" s="147">
        <v>0.33333333333333331</v>
      </c>
      <c r="J362" s="147">
        <v>0.6</v>
      </c>
      <c r="K362" s="147">
        <v>0.53846153846153844</v>
      </c>
      <c r="L362" s="148">
        <v>0.60493827160493829</v>
      </c>
      <c r="M362" s="34">
        <v>-6.4655200000000024E-2</v>
      </c>
      <c r="N362" s="33">
        <v>-0.19269769999999997</v>
      </c>
      <c r="O362" s="34">
        <v>0.2573529</v>
      </c>
      <c r="P362" s="33">
        <v>2.5000000000000022E-2</v>
      </c>
      <c r="Q362" s="34">
        <v>-6.6666700000000023E-2</v>
      </c>
      <c r="R362" s="48">
        <v>0.26666669999999998</v>
      </c>
      <c r="S362" s="48">
        <v>-6.153849999999994E-2</v>
      </c>
      <c r="T362" s="48">
        <v>6.6476800000000003E-2</v>
      </c>
      <c r="U362" s="35">
        <v>0.20493830000000002</v>
      </c>
    </row>
    <row r="363" spans="1:21" x14ac:dyDescent="0.2">
      <c r="A363" s="402" t="s">
        <v>18</v>
      </c>
      <c r="B363" s="425" t="s">
        <v>260</v>
      </c>
      <c r="C363" s="403" t="s">
        <v>174</v>
      </c>
      <c r="D363" s="125">
        <v>0.4375</v>
      </c>
      <c r="E363" s="147">
        <v>0.6216216216216216</v>
      </c>
      <c r="F363" s="125">
        <v>0.71052631578947367</v>
      </c>
      <c r="G363" s="147">
        <v>0.68181818181818177</v>
      </c>
      <c r="H363" s="125">
        <v>0.875</v>
      </c>
      <c r="I363" s="147">
        <v>0.88</v>
      </c>
      <c r="J363" s="147">
        <v>0.85365853658536583</v>
      </c>
      <c r="K363" s="147">
        <v>0.87931034482758619</v>
      </c>
      <c r="L363" s="149">
        <v>0.86111111111111116</v>
      </c>
      <c r="M363" s="34">
        <v>0.1841216</v>
      </c>
      <c r="N363" s="33">
        <v>8.8904700000000059E-2</v>
      </c>
      <c r="O363" s="34">
        <v>-2.8708100000000014E-2</v>
      </c>
      <c r="P363" s="33">
        <v>0.19318179999999996</v>
      </c>
      <c r="Q363" s="34">
        <v>5.0000000000000044E-3</v>
      </c>
      <c r="R363" s="33">
        <v>-2.6341500000000018E-2</v>
      </c>
      <c r="S363" s="33">
        <v>2.5651800000000002E-2</v>
      </c>
      <c r="T363" s="33">
        <v>-1.8199199999999971E-2</v>
      </c>
      <c r="U363" s="35">
        <v>-1.3888899999999982E-2</v>
      </c>
    </row>
    <row r="364" spans="1:21" x14ac:dyDescent="0.2">
      <c r="A364" s="402" t="s">
        <v>18</v>
      </c>
      <c r="B364" s="425" t="s">
        <v>260</v>
      </c>
      <c r="C364" s="403" t="s">
        <v>175</v>
      </c>
      <c r="D364" s="125">
        <v>0.375</v>
      </c>
      <c r="E364" s="147">
        <v>0.56756756756756754</v>
      </c>
      <c r="F364" s="125">
        <v>0.65789473684210531</v>
      </c>
      <c r="G364" s="147">
        <v>0.45454545454545453</v>
      </c>
      <c r="H364" s="125">
        <v>0.25</v>
      </c>
      <c r="I364" s="147">
        <v>0.48</v>
      </c>
      <c r="J364" s="147">
        <v>0.68292682926829273</v>
      </c>
      <c r="K364" s="147">
        <v>0.62068965517241381</v>
      </c>
      <c r="L364" s="149">
        <v>0.70833333333333337</v>
      </c>
      <c r="M364" s="34">
        <v>0.19256759999999995</v>
      </c>
      <c r="N364" s="33">
        <v>9.0327100000000105E-2</v>
      </c>
      <c r="O364" s="34">
        <v>-0.20334920000000006</v>
      </c>
      <c r="P364" s="33">
        <v>-0.20454549999999999</v>
      </c>
      <c r="Q364" s="34">
        <v>0.22999999999999998</v>
      </c>
      <c r="R364" s="33">
        <v>0.20292679999999996</v>
      </c>
      <c r="S364" s="33">
        <v>-6.2237099999999934E-2</v>
      </c>
      <c r="T364" s="33">
        <v>8.7643600000000044E-2</v>
      </c>
      <c r="U364" s="35">
        <v>0.45833330000000005</v>
      </c>
    </row>
    <row r="365" spans="1:21" x14ac:dyDescent="0.2">
      <c r="A365" s="402" t="s">
        <v>18</v>
      </c>
      <c r="B365" s="425" t="s">
        <v>260</v>
      </c>
      <c r="C365" s="403" t="s">
        <v>176</v>
      </c>
      <c r="D365" s="125">
        <v>0.75</v>
      </c>
      <c r="E365" s="147">
        <v>0.7567567567567568</v>
      </c>
      <c r="F365" s="125">
        <v>0.86842105263157898</v>
      </c>
      <c r="G365" s="147">
        <v>0.81818181818181823</v>
      </c>
      <c r="H365" s="125">
        <v>0.9375</v>
      </c>
      <c r="I365" s="147">
        <v>0.92</v>
      </c>
      <c r="J365" s="147">
        <v>0.95121951219512191</v>
      </c>
      <c r="K365" s="147">
        <v>0.96551724137931039</v>
      </c>
      <c r="L365" s="149">
        <v>0.91666666666666663</v>
      </c>
      <c r="M365" s="34">
        <v>6.7568000000000072E-3</v>
      </c>
      <c r="N365" s="33">
        <v>0.11166429999999994</v>
      </c>
      <c r="O365" s="34">
        <v>-5.0239299999999987E-2</v>
      </c>
      <c r="P365" s="33">
        <v>0.11931820000000004</v>
      </c>
      <c r="Q365" s="34">
        <v>-1.749999999999996E-2</v>
      </c>
      <c r="R365" s="33">
        <v>3.1219499999999956E-2</v>
      </c>
      <c r="S365" s="33">
        <v>1.4297699999999969E-2</v>
      </c>
      <c r="T365" s="33">
        <v>-4.8850500000000019E-2</v>
      </c>
      <c r="U365" s="35">
        <v>-2.0833300000000055E-2</v>
      </c>
    </row>
    <row r="366" spans="1:21" x14ac:dyDescent="0.2">
      <c r="A366" s="402" t="s">
        <v>18</v>
      </c>
      <c r="B366" s="425" t="s">
        <v>261</v>
      </c>
      <c r="C366" s="403" t="s">
        <v>174</v>
      </c>
      <c r="D366" s="125">
        <v>0.4375</v>
      </c>
      <c r="E366" s="147">
        <v>0.6216216216216216</v>
      </c>
      <c r="F366" s="125">
        <v>0.71052631578947367</v>
      </c>
      <c r="G366" s="147">
        <v>0.68181818181818177</v>
      </c>
      <c r="H366" s="125">
        <v>0.875</v>
      </c>
      <c r="I366" s="147">
        <v>0.88</v>
      </c>
      <c r="J366" s="147">
        <v>0.85365853658536583</v>
      </c>
      <c r="K366" s="147">
        <v>0.87931034482758619</v>
      </c>
      <c r="L366" s="149">
        <v>0.86111111111111116</v>
      </c>
      <c r="M366" s="34">
        <v>0.1841216</v>
      </c>
      <c r="N366" s="33">
        <v>8.8904700000000059E-2</v>
      </c>
      <c r="O366" s="34">
        <v>-2.8708100000000014E-2</v>
      </c>
      <c r="P366" s="33">
        <v>0.19318179999999996</v>
      </c>
      <c r="Q366" s="34">
        <v>5.0000000000000044E-3</v>
      </c>
      <c r="R366" s="33">
        <v>-2.6341500000000018E-2</v>
      </c>
      <c r="S366" s="33">
        <v>2.5651800000000002E-2</v>
      </c>
      <c r="T366" s="33">
        <v>-1.8199199999999971E-2</v>
      </c>
      <c r="U366" s="35">
        <v>-1.3888899999999982E-2</v>
      </c>
    </row>
    <row r="367" spans="1:21" x14ac:dyDescent="0.2">
      <c r="A367" s="402" t="s">
        <v>18</v>
      </c>
      <c r="B367" s="425" t="s">
        <v>261</v>
      </c>
      <c r="C367" s="403" t="s">
        <v>175</v>
      </c>
      <c r="D367" s="125">
        <v>0.375</v>
      </c>
      <c r="E367" s="147">
        <v>0.56756756756756754</v>
      </c>
      <c r="F367" s="125">
        <v>0.65789473684210531</v>
      </c>
      <c r="G367" s="147">
        <v>0.45454545454545453</v>
      </c>
      <c r="H367" s="125">
        <v>0.25</v>
      </c>
      <c r="I367" s="147">
        <v>0.48</v>
      </c>
      <c r="J367" s="147">
        <v>0.70731707317073167</v>
      </c>
      <c r="K367" s="147">
        <v>0.63793103448275867</v>
      </c>
      <c r="L367" s="149">
        <v>0.70833333333333337</v>
      </c>
      <c r="M367" s="34">
        <v>0.19256759999999995</v>
      </c>
      <c r="N367" s="33">
        <v>9.0327100000000105E-2</v>
      </c>
      <c r="O367" s="34">
        <v>-0.20334920000000006</v>
      </c>
      <c r="P367" s="33">
        <v>-0.20454549999999999</v>
      </c>
      <c r="Q367" s="34">
        <v>0.22999999999999998</v>
      </c>
      <c r="R367" s="33">
        <v>0.22731710000000005</v>
      </c>
      <c r="S367" s="33">
        <v>-6.9386100000000006E-2</v>
      </c>
      <c r="T367" s="33">
        <v>7.0402300000000029E-2</v>
      </c>
      <c r="U367" s="35">
        <v>0.45833330000000005</v>
      </c>
    </row>
    <row r="368" spans="1:21" x14ac:dyDescent="0.2">
      <c r="A368" s="402" t="s">
        <v>18</v>
      </c>
      <c r="B368" s="425" t="s">
        <v>261</v>
      </c>
      <c r="C368" s="403" t="s">
        <v>176</v>
      </c>
      <c r="D368" s="125">
        <v>0.75</v>
      </c>
      <c r="E368" s="147">
        <v>0.7567567567567568</v>
      </c>
      <c r="F368" s="125">
        <v>0.86842105263157898</v>
      </c>
      <c r="G368" s="147">
        <v>0.81818181818181823</v>
      </c>
      <c r="H368" s="125">
        <v>0.9375</v>
      </c>
      <c r="I368" s="147">
        <v>0.92</v>
      </c>
      <c r="J368" s="147">
        <v>0.95121951219512191</v>
      </c>
      <c r="K368" s="147">
        <v>0.96551724137931039</v>
      </c>
      <c r="L368" s="148">
        <v>0.91666666666666663</v>
      </c>
      <c r="M368" s="34">
        <v>6.7568000000000072E-3</v>
      </c>
      <c r="N368" s="33">
        <v>0.11166429999999994</v>
      </c>
      <c r="O368" s="34">
        <v>-5.0239299999999987E-2</v>
      </c>
      <c r="P368" s="33">
        <v>0.11931820000000004</v>
      </c>
      <c r="Q368" s="34">
        <v>-1.749999999999996E-2</v>
      </c>
      <c r="R368" s="48">
        <v>3.1219499999999956E-2</v>
      </c>
      <c r="S368" s="48">
        <v>1.4297699999999969E-2</v>
      </c>
      <c r="T368" s="48">
        <v>-4.8850500000000019E-2</v>
      </c>
      <c r="U368" s="35">
        <v>-2.0833300000000055E-2</v>
      </c>
    </row>
    <row r="369" spans="1:21" x14ac:dyDescent="0.2">
      <c r="A369" s="402" t="s">
        <v>18</v>
      </c>
      <c r="B369" s="425" t="s">
        <v>262</v>
      </c>
      <c r="C369" s="403" t="s">
        <v>174</v>
      </c>
      <c r="D369" s="125">
        <v>0.4375</v>
      </c>
      <c r="E369" s="147">
        <v>0.67567567567567566</v>
      </c>
      <c r="F369" s="125">
        <v>0.71052631578947367</v>
      </c>
      <c r="G369" s="147">
        <v>0.68181818181818177</v>
      </c>
      <c r="H369" s="125">
        <v>0.875</v>
      </c>
      <c r="I369" s="147">
        <v>0.92</v>
      </c>
      <c r="J369" s="147">
        <v>0.87804878048780488</v>
      </c>
      <c r="K369" s="147">
        <v>0.89655172413793105</v>
      </c>
      <c r="L369" s="148">
        <v>0.86111111111111116</v>
      </c>
      <c r="M369" s="34">
        <v>0.23817569999999999</v>
      </c>
      <c r="N369" s="33">
        <v>3.4850600000000065E-2</v>
      </c>
      <c r="O369" s="34">
        <v>-2.8708100000000014E-2</v>
      </c>
      <c r="P369" s="33">
        <v>0.19318179999999996</v>
      </c>
      <c r="Q369" s="34">
        <v>4.500000000000004E-2</v>
      </c>
      <c r="R369" s="48">
        <v>-4.1951200000000077E-2</v>
      </c>
      <c r="S369" s="48">
        <v>1.8502899999999989E-2</v>
      </c>
      <c r="T369" s="48">
        <v>-3.5440599999999933E-2</v>
      </c>
      <c r="U369" s="35">
        <v>-1.3888899999999982E-2</v>
      </c>
    </row>
    <row r="370" spans="1:21" x14ac:dyDescent="0.2">
      <c r="A370" s="402" t="s">
        <v>18</v>
      </c>
      <c r="B370" s="425" t="s">
        <v>262</v>
      </c>
      <c r="C370" s="403" t="s">
        <v>175</v>
      </c>
      <c r="D370" s="125">
        <v>0.375</v>
      </c>
      <c r="E370" s="147">
        <v>0.56756756756756754</v>
      </c>
      <c r="F370" s="125">
        <v>0.65789473684210531</v>
      </c>
      <c r="G370" s="147">
        <v>0.45454545454545453</v>
      </c>
      <c r="H370" s="125">
        <v>0.25</v>
      </c>
      <c r="I370" s="147">
        <v>0.56000000000000005</v>
      </c>
      <c r="J370" s="147">
        <v>0.75609756097560976</v>
      </c>
      <c r="K370" s="147">
        <v>0.67241379310344829</v>
      </c>
      <c r="L370" s="148">
        <v>0.72222222222222221</v>
      </c>
      <c r="M370" s="34">
        <v>0.19256759999999995</v>
      </c>
      <c r="N370" s="33">
        <v>9.0327100000000105E-2</v>
      </c>
      <c r="O370" s="34">
        <v>-0.20334920000000006</v>
      </c>
      <c r="P370" s="33">
        <v>-0.20454549999999999</v>
      </c>
      <c r="Q370" s="34">
        <v>0.31000000000000005</v>
      </c>
      <c r="R370" s="48">
        <v>0.19609759999999998</v>
      </c>
      <c r="S370" s="48">
        <v>-8.3683800000000086E-2</v>
      </c>
      <c r="T370" s="48">
        <v>4.9808400000000086E-2</v>
      </c>
      <c r="U370" s="35">
        <v>0.47222220000000004</v>
      </c>
    </row>
    <row r="371" spans="1:21" x14ac:dyDescent="0.2">
      <c r="A371" s="402" t="s">
        <v>18</v>
      </c>
      <c r="B371" s="425" t="s">
        <v>262</v>
      </c>
      <c r="C371" s="403" t="s">
        <v>176</v>
      </c>
      <c r="D371" s="125">
        <v>0.75</v>
      </c>
      <c r="E371" s="147">
        <v>0.7567567567567568</v>
      </c>
      <c r="F371" s="125">
        <v>0.86842105263157898</v>
      </c>
      <c r="G371" s="147">
        <v>0.81818181818181823</v>
      </c>
      <c r="H371" s="125">
        <v>0.9375</v>
      </c>
      <c r="I371" s="147">
        <v>0.92</v>
      </c>
      <c r="J371" s="147">
        <v>0.95121951219512191</v>
      </c>
      <c r="K371" s="147">
        <v>0.96551724137931039</v>
      </c>
      <c r="L371" s="149">
        <v>0.91666666666666663</v>
      </c>
      <c r="M371" s="34">
        <v>6.7568000000000072E-3</v>
      </c>
      <c r="N371" s="33">
        <v>0.11166429999999994</v>
      </c>
      <c r="O371" s="34">
        <v>-5.0239299999999987E-2</v>
      </c>
      <c r="P371" s="33">
        <v>0.11931820000000004</v>
      </c>
      <c r="Q371" s="34">
        <v>-1.749999999999996E-2</v>
      </c>
      <c r="R371" s="33">
        <v>3.1219499999999956E-2</v>
      </c>
      <c r="S371" s="33">
        <v>1.4297699999999969E-2</v>
      </c>
      <c r="T371" s="33">
        <v>-4.8850500000000019E-2</v>
      </c>
      <c r="U371" s="35">
        <v>-2.0833300000000055E-2</v>
      </c>
    </row>
    <row r="372" spans="1:21" x14ac:dyDescent="0.2">
      <c r="A372" s="402" t="s">
        <v>18</v>
      </c>
      <c r="B372" s="425" t="s">
        <v>263</v>
      </c>
      <c r="C372" s="403" t="s">
        <v>174</v>
      </c>
      <c r="D372" s="125">
        <v>0.4375</v>
      </c>
      <c r="E372" s="147">
        <v>0.67567567567567566</v>
      </c>
      <c r="F372" s="125">
        <v>0.71052631578947367</v>
      </c>
      <c r="G372" s="147">
        <v>0.68181818181818177</v>
      </c>
      <c r="H372" s="125">
        <v>0.875</v>
      </c>
      <c r="I372" s="147">
        <v>0.92</v>
      </c>
      <c r="J372" s="147">
        <v>0.87804878048780488</v>
      </c>
      <c r="K372" s="147">
        <v>0.89655172413793105</v>
      </c>
      <c r="L372" s="149">
        <v>0.88888888888888884</v>
      </c>
      <c r="M372" s="34">
        <v>0.23817569999999999</v>
      </c>
      <c r="N372" s="33">
        <v>3.4850600000000065E-2</v>
      </c>
      <c r="O372" s="34">
        <v>-2.8708100000000014E-2</v>
      </c>
      <c r="P372" s="33">
        <v>0.19318179999999996</v>
      </c>
      <c r="Q372" s="34">
        <v>4.500000000000004E-2</v>
      </c>
      <c r="R372" s="33">
        <v>-4.1951200000000077E-2</v>
      </c>
      <c r="S372" s="33">
        <v>1.8502899999999989E-2</v>
      </c>
      <c r="T372" s="33">
        <v>-7.6627999999999696E-3</v>
      </c>
      <c r="U372" s="35">
        <v>1.3888899999999982E-2</v>
      </c>
    </row>
    <row r="373" spans="1:21" x14ac:dyDescent="0.2">
      <c r="A373" s="402" t="s">
        <v>18</v>
      </c>
      <c r="B373" s="425" t="s">
        <v>263</v>
      </c>
      <c r="C373" s="403" t="s">
        <v>175</v>
      </c>
      <c r="D373" s="125">
        <v>0.375</v>
      </c>
      <c r="E373" s="147">
        <v>0.6216216216216216</v>
      </c>
      <c r="F373" s="125">
        <v>0.65789473684210531</v>
      </c>
      <c r="G373" s="147">
        <v>0.45454545454545453</v>
      </c>
      <c r="H373" s="125">
        <v>0.25</v>
      </c>
      <c r="I373" s="147">
        <v>0.64</v>
      </c>
      <c r="J373" s="147">
        <v>0.75609756097560976</v>
      </c>
      <c r="K373" s="147">
        <v>0.68965517241379315</v>
      </c>
      <c r="L373" s="149">
        <v>0.81944444444444442</v>
      </c>
      <c r="M373" s="34">
        <v>0.2466216</v>
      </c>
      <c r="N373" s="33">
        <v>3.6273100000000058E-2</v>
      </c>
      <c r="O373" s="34">
        <v>-0.20334920000000006</v>
      </c>
      <c r="P373" s="33">
        <v>-0.20454549999999999</v>
      </c>
      <c r="Q373" s="34">
        <v>0.39</v>
      </c>
      <c r="R373" s="33">
        <v>0.11609760000000002</v>
      </c>
      <c r="S373" s="33">
        <v>-6.6442400000000013E-2</v>
      </c>
      <c r="T373" s="33">
        <v>0.12978919999999994</v>
      </c>
      <c r="U373" s="35">
        <v>0.56944439999999996</v>
      </c>
    </row>
    <row r="374" spans="1:21" x14ac:dyDescent="0.2">
      <c r="A374" s="402" t="s">
        <v>18</v>
      </c>
      <c r="B374" s="425" t="s">
        <v>263</v>
      </c>
      <c r="C374" s="403" t="s">
        <v>176</v>
      </c>
      <c r="D374" s="125">
        <v>0.75</v>
      </c>
      <c r="E374" s="147">
        <v>0.81081081081081086</v>
      </c>
      <c r="F374" s="125">
        <v>0.86842105263157898</v>
      </c>
      <c r="G374" s="147">
        <v>0.81818181818181823</v>
      </c>
      <c r="H374" s="125">
        <v>0.9375</v>
      </c>
      <c r="I374" s="147">
        <v>0.92</v>
      </c>
      <c r="J374" s="147">
        <v>0.95121951219512191</v>
      </c>
      <c r="K374" s="147">
        <v>0.96551724137931039</v>
      </c>
      <c r="L374" s="149">
        <v>0.91666666666666663</v>
      </c>
      <c r="M374" s="34">
        <v>6.0810800000000054E-2</v>
      </c>
      <c r="N374" s="33">
        <v>5.7610299999999892E-2</v>
      </c>
      <c r="O374" s="34">
        <v>-5.0239299999999987E-2</v>
      </c>
      <c r="P374" s="33">
        <v>0.11931820000000004</v>
      </c>
      <c r="Q374" s="34">
        <v>-1.749999999999996E-2</v>
      </c>
      <c r="R374" s="33">
        <v>3.1219499999999956E-2</v>
      </c>
      <c r="S374" s="33">
        <v>1.4297699999999969E-2</v>
      </c>
      <c r="T374" s="33">
        <v>-4.8850500000000019E-2</v>
      </c>
      <c r="U374" s="35">
        <v>-2.0833300000000055E-2</v>
      </c>
    </row>
    <row r="375" spans="1:21" x14ac:dyDescent="0.2">
      <c r="A375" s="402" t="s">
        <v>18</v>
      </c>
      <c r="B375" s="425" t="s">
        <v>127</v>
      </c>
      <c r="C375" s="403" t="s">
        <v>174</v>
      </c>
      <c r="D375" s="125">
        <v>0.54545454545454541</v>
      </c>
      <c r="E375" s="147">
        <v>1</v>
      </c>
      <c r="F375" s="125">
        <v>0.9</v>
      </c>
      <c r="G375" s="147">
        <v>0.8</v>
      </c>
      <c r="H375" s="125">
        <v>0.75</v>
      </c>
      <c r="I375" s="147">
        <v>0.66666666666666663</v>
      </c>
      <c r="J375" s="147">
        <v>0.84615384615384615</v>
      </c>
      <c r="K375" s="147">
        <v>0.76190476190476186</v>
      </c>
      <c r="L375" s="149">
        <v>0.8529411764705882</v>
      </c>
      <c r="M375" s="34">
        <v>0.45454550000000005</v>
      </c>
      <c r="N375" s="33">
        <v>-9.9999999999999978E-2</v>
      </c>
      <c r="O375" s="34">
        <v>-9.9999999999999978E-2</v>
      </c>
      <c r="P375" s="33">
        <v>-5.0000000000000044E-2</v>
      </c>
      <c r="Q375" s="34">
        <v>-8.3333300000000055E-2</v>
      </c>
      <c r="R375" s="33">
        <v>0.17948710000000001</v>
      </c>
      <c r="S375" s="33">
        <v>-8.4248999999999907E-2</v>
      </c>
      <c r="T375" s="33">
        <v>9.1036399999999906E-2</v>
      </c>
      <c r="U375" s="35">
        <v>0.10294119999999995</v>
      </c>
    </row>
    <row r="376" spans="1:21" x14ac:dyDescent="0.2">
      <c r="A376" s="402" t="s">
        <v>18</v>
      </c>
      <c r="B376" s="425" t="s">
        <v>127</v>
      </c>
      <c r="C376" s="403" t="s">
        <v>175</v>
      </c>
      <c r="D376" s="125">
        <v>0.36363636363636365</v>
      </c>
      <c r="E376" s="147">
        <v>0.8666666666666667</v>
      </c>
      <c r="F376" s="125">
        <v>0.8</v>
      </c>
      <c r="G376" s="147">
        <v>0.6</v>
      </c>
      <c r="H376" s="125">
        <v>0.5</v>
      </c>
      <c r="I376" s="147">
        <v>0.16666666666666666</v>
      </c>
      <c r="J376" s="147">
        <v>0.61538461538461542</v>
      </c>
      <c r="K376" s="147">
        <v>0.7142857142857143</v>
      </c>
      <c r="L376" s="148">
        <v>0.82352941176470584</v>
      </c>
      <c r="M376" s="34">
        <v>0.50303030000000004</v>
      </c>
      <c r="N376" s="33">
        <v>-6.6666699999999968E-2</v>
      </c>
      <c r="O376" s="34">
        <v>-0.20000000000000007</v>
      </c>
      <c r="P376" s="33">
        <v>-9.9999999999999978E-2</v>
      </c>
      <c r="Q376" s="34">
        <v>-0.3333333</v>
      </c>
      <c r="R376" s="48">
        <v>0.44871789999999995</v>
      </c>
      <c r="S376" s="48">
        <v>9.8901100000000075E-2</v>
      </c>
      <c r="T376" s="48">
        <v>0.10924369999999994</v>
      </c>
      <c r="U376" s="35">
        <v>0.32352939999999997</v>
      </c>
    </row>
    <row r="377" spans="1:21" x14ac:dyDescent="0.2">
      <c r="A377" s="402" t="s">
        <v>18</v>
      </c>
      <c r="B377" s="425" t="s">
        <v>127</v>
      </c>
      <c r="C377" s="403" t="s">
        <v>176</v>
      </c>
      <c r="D377" s="125">
        <v>0.81818181818181823</v>
      </c>
      <c r="E377" s="147">
        <v>1</v>
      </c>
      <c r="F377" s="125">
        <v>0.9</v>
      </c>
      <c r="G377" s="147">
        <v>0.8</v>
      </c>
      <c r="H377" s="125">
        <v>1</v>
      </c>
      <c r="I377" s="147">
        <v>1</v>
      </c>
      <c r="J377" s="147">
        <v>0.92307692307692313</v>
      </c>
      <c r="K377" s="147">
        <v>0.95238095238095233</v>
      </c>
      <c r="L377" s="148">
        <v>0.94117647058823528</v>
      </c>
      <c r="M377" s="34">
        <v>0.18181820000000004</v>
      </c>
      <c r="N377" s="33">
        <v>-9.9999999999999978E-2</v>
      </c>
      <c r="O377" s="34">
        <v>-9.9999999999999978E-2</v>
      </c>
      <c r="P377" s="33">
        <v>0.19999999999999996</v>
      </c>
      <c r="Q377" s="34">
        <v>0</v>
      </c>
      <c r="R377" s="48">
        <v>-7.6923100000000022E-2</v>
      </c>
      <c r="S377" s="48">
        <v>2.9304100000000055E-2</v>
      </c>
      <c r="T377" s="48">
        <v>-1.1204500000000062E-2</v>
      </c>
      <c r="U377" s="35">
        <v>-5.8823500000000029E-2</v>
      </c>
    </row>
    <row r="378" spans="1:21" x14ac:dyDescent="0.2">
      <c r="A378" s="402" t="s">
        <v>18</v>
      </c>
      <c r="B378" s="425" t="s">
        <v>128</v>
      </c>
      <c r="C378" s="403" t="s">
        <v>174</v>
      </c>
      <c r="D378" s="125" t="s">
        <v>370</v>
      </c>
      <c r="E378" s="147">
        <v>1</v>
      </c>
      <c r="F378" s="125">
        <v>1</v>
      </c>
      <c r="G378" s="147" t="s">
        <v>370</v>
      </c>
      <c r="H378" s="125" t="s">
        <v>370</v>
      </c>
      <c r="I378" s="147" t="s">
        <v>370</v>
      </c>
      <c r="J378" s="147" t="s">
        <v>370</v>
      </c>
      <c r="K378" s="147" t="s">
        <v>370</v>
      </c>
      <c r="L378" s="148" t="s">
        <v>370</v>
      </c>
      <c r="M378" s="34" t="s">
        <v>370</v>
      </c>
      <c r="N378" s="33">
        <v>0</v>
      </c>
      <c r="O378" s="34" t="s">
        <v>370</v>
      </c>
      <c r="P378" s="33" t="s">
        <v>370</v>
      </c>
      <c r="Q378" s="34" t="s">
        <v>370</v>
      </c>
      <c r="R378" s="48" t="s">
        <v>370</v>
      </c>
      <c r="S378" s="48" t="s">
        <v>370</v>
      </c>
      <c r="T378" s="48" t="s">
        <v>370</v>
      </c>
      <c r="U378" s="35" t="s">
        <v>370</v>
      </c>
    </row>
    <row r="379" spans="1:21" x14ac:dyDescent="0.2">
      <c r="A379" s="402" t="s">
        <v>18</v>
      </c>
      <c r="B379" s="425" t="s">
        <v>128</v>
      </c>
      <c r="C379" s="403" t="s">
        <v>175</v>
      </c>
      <c r="D379" s="125" t="s">
        <v>370</v>
      </c>
      <c r="E379" s="147">
        <v>1</v>
      </c>
      <c r="F379" s="125">
        <v>1</v>
      </c>
      <c r="G379" s="147" t="s">
        <v>370</v>
      </c>
      <c r="H379" s="125" t="s">
        <v>370</v>
      </c>
      <c r="I379" s="147" t="s">
        <v>370</v>
      </c>
      <c r="J379" s="147" t="s">
        <v>370</v>
      </c>
      <c r="K379" s="147" t="s">
        <v>370</v>
      </c>
      <c r="L379" s="149" t="s">
        <v>370</v>
      </c>
      <c r="M379" s="34" t="s">
        <v>370</v>
      </c>
      <c r="N379" s="33">
        <v>0</v>
      </c>
      <c r="O379" s="34" t="s">
        <v>370</v>
      </c>
      <c r="P379" s="33" t="s">
        <v>370</v>
      </c>
      <c r="Q379" s="34" t="s">
        <v>370</v>
      </c>
      <c r="R379" s="33" t="s">
        <v>370</v>
      </c>
      <c r="S379" s="33" t="s">
        <v>370</v>
      </c>
      <c r="T379" s="33" t="s">
        <v>370</v>
      </c>
      <c r="U379" s="35" t="s">
        <v>370</v>
      </c>
    </row>
    <row r="380" spans="1:21" x14ac:dyDescent="0.2">
      <c r="A380" s="402" t="s">
        <v>18</v>
      </c>
      <c r="B380" s="425" t="s">
        <v>128</v>
      </c>
      <c r="C380" s="403" t="s">
        <v>176</v>
      </c>
      <c r="D380" s="125" t="s">
        <v>370</v>
      </c>
      <c r="E380" s="147">
        <v>1</v>
      </c>
      <c r="F380" s="125">
        <v>1</v>
      </c>
      <c r="G380" s="147" t="s">
        <v>370</v>
      </c>
      <c r="H380" s="125" t="s">
        <v>370</v>
      </c>
      <c r="I380" s="147" t="s">
        <v>370</v>
      </c>
      <c r="J380" s="147" t="s">
        <v>370</v>
      </c>
      <c r="K380" s="147" t="s">
        <v>370</v>
      </c>
      <c r="L380" s="149" t="s">
        <v>370</v>
      </c>
      <c r="M380" s="34" t="s">
        <v>370</v>
      </c>
      <c r="N380" s="33">
        <v>0</v>
      </c>
      <c r="O380" s="34" t="s">
        <v>370</v>
      </c>
      <c r="P380" s="33" t="s">
        <v>370</v>
      </c>
      <c r="Q380" s="34" t="s">
        <v>370</v>
      </c>
      <c r="R380" s="33" t="s">
        <v>370</v>
      </c>
      <c r="S380" s="33" t="s">
        <v>370</v>
      </c>
      <c r="T380" s="33" t="s">
        <v>370</v>
      </c>
      <c r="U380" s="35" t="s">
        <v>370</v>
      </c>
    </row>
    <row r="381" spans="1:21" x14ac:dyDescent="0.2">
      <c r="A381" s="402" t="s">
        <v>19</v>
      </c>
      <c r="B381" s="425" t="s">
        <v>125</v>
      </c>
      <c r="C381" s="403" t="s">
        <v>174</v>
      </c>
      <c r="D381" s="125">
        <v>0</v>
      </c>
      <c r="E381" s="147">
        <v>0</v>
      </c>
      <c r="F381" s="125">
        <v>0</v>
      </c>
      <c r="G381" s="147">
        <v>0</v>
      </c>
      <c r="H381" s="125">
        <v>0</v>
      </c>
      <c r="I381" s="147">
        <v>0</v>
      </c>
      <c r="J381" s="147">
        <v>0.66666666666666663</v>
      </c>
      <c r="K381" s="147">
        <v>0.46153846153846156</v>
      </c>
      <c r="L381" s="148">
        <v>0.57894736842105265</v>
      </c>
      <c r="M381" s="34">
        <v>0</v>
      </c>
      <c r="N381" s="33">
        <v>0</v>
      </c>
      <c r="O381" s="34">
        <v>0</v>
      </c>
      <c r="P381" s="33">
        <v>0</v>
      </c>
      <c r="Q381" s="34">
        <v>0</v>
      </c>
      <c r="R381" s="48">
        <v>0.66666669999999995</v>
      </c>
      <c r="S381" s="48">
        <v>-0.20512819999999993</v>
      </c>
      <c r="T381" s="48">
        <v>0.11740889999999998</v>
      </c>
      <c r="U381" s="35">
        <v>0.5789474</v>
      </c>
    </row>
    <row r="382" spans="1:21" x14ac:dyDescent="0.2">
      <c r="A382" s="402" t="s">
        <v>19</v>
      </c>
      <c r="B382" s="425" t="s">
        <v>125</v>
      </c>
      <c r="C382" s="403" t="s">
        <v>175</v>
      </c>
      <c r="D382" s="125">
        <v>0</v>
      </c>
      <c r="E382" s="147">
        <v>0</v>
      </c>
      <c r="F382" s="125">
        <v>0</v>
      </c>
      <c r="G382" s="147">
        <v>0</v>
      </c>
      <c r="H382" s="125">
        <v>0</v>
      </c>
      <c r="I382" s="147">
        <v>0</v>
      </c>
      <c r="J382" s="147">
        <v>0.44444444444444442</v>
      </c>
      <c r="K382" s="147">
        <v>0.46153846153846156</v>
      </c>
      <c r="L382" s="148">
        <v>0.47368421052631576</v>
      </c>
      <c r="M382" s="34">
        <v>0</v>
      </c>
      <c r="N382" s="33">
        <v>0</v>
      </c>
      <c r="O382" s="34">
        <v>0</v>
      </c>
      <c r="P382" s="33">
        <v>0</v>
      </c>
      <c r="Q382" s="34">
        <v>0</v>
      </c>
      <c r="R382" s="48">
        <v>0.44444440000000002</v>
      </c>
      <c r="S382" s="48">
        <v>1.7094100000000001E-2</v>
      </c>
      <c r="T382" s="48">
        <v>1.2145699999999982E-2</v>
      </c>
      <c r="U382" s="35">
        <v>0.4736842</v>
      </c>
    </row>
    <row r="383" spans="1:21" x14ac:dyDescent="0.2">
      <c r="A383" s="402" t="s">
        <v>19</v>
      </c>
      <c r="B383" s="425" t="s">
        <v>125</v>
      </c>
      <c r="C383" s="403" t="s">
        <v>176</v>
      </c>
      <c r="D383" s="125">
        <v>0.7</v>
      </c>
      <c r="E383" s="147">
        <v>0.7</v>
      </c>
      <c r="F383" s="125">
        <v>0.46153846153846156</v>
      </c>
      <c r="G383" s="147">
        <v>0.54545454545454541</v>
      </c>
      <c r="H383" s="125">
        <v>0</v>
      </c>
      <c r="I383" s="147">
        <v>0</v>
      </c>
      <c r="J383" s="147">
        <v>0.66666666666666663</v>
      </c>
      <c r="K383" s="147">
        <v>0.61538461538461542</v>
      </c>
      <c r="L383" s="148">
        <v>0.73684210526315785</v>
      </c>
      <c r="M383" s="34">
        <v>0</v>
      </c>
      <c r="N383" s="33">
        <v>-0.23846149999999994</v>
      </c>
      <c r="O383" s="34">
        <v>8.3915999999999935E-2</v>
      </c>
      <c r="P383" s="33">
        <v>-0.54545449999999995</v>
      </c>
      <c r="Q383" s="34">
        <v>0</v>
      </c>
      <c r="R383" s="48">
        <v>0.66666669999999995</v>
      </c>
      <c r="S383" s="48">
        <v>-5.1282099999999997E-2</v>
      </c>
      <c r="T383" s="48">
        <v>0.12145750000000011</v>
      </c>
      <c r="U383" s="35">
        <v>0.73684210000000006</v>
      </c>
    </row>
    <row r="384" spans="1:21" x14ac:dyDescent="0.2">
      <c r="A384" s="402" t="s">
        <v>19</v>
      </c>
      <c r="B384" s="425" t="s">
        <v>260</v>
      </c>
      <c r="C384" s="403" t="s">
        <v>174</v>
      </c>
      <c r="D384" s="125">
        <v>0.9</v>
      </c>
      <c r="E384" s="147">
        <v>0.8</v>
      </c>
      <c r="F384" s="125">
        <v>0.83333333333333337</v>
      </c>
      <c r="G384" s="147">
        <v>1</v>
      </c>
      <c r="H384" s="125">
        <v>1</v>
      </c>
      <c r="I384" s="147">
        <v>1</v>
      </c>
      <c r="J384" s="147">
        <v>1</v>
      </c>
      <c r="K384" s="147">
        <v>1</v>
      </c>
      <c r="L384" s="149">
        <v>0.875</v>
      </c>
      <c r="M384" s="34">
        <v>-9.9999999999999978E-2</v>
      </c>
      <c r="N384" s="33">
        <v>3.333330000000001E-2</v>
      </c>
      <c r="O384" s="34">
        <v>0.16666669999999995</v>
      </c>
      <c r="P384" s="33">
        <v>0</v>
      </c>
      <c r="Q384" s="34">
        <v>0</v>
      </c>
      <c r="R384" s="33">
        <v>0</v>
      </c>
      <c r="S384" s="33">
        <v>0</v>
      </c>
      <c r="T384" s="33">
        <v>-0.125</v>
      </c>
      <c r="U384" s="35">
        <v>-0.125</v>
      </c>
    </row>
    <row r="385" spans="1:21" x14ac:dyDescent="0.2">
      <c r="A385" s="402" t="s">
        <v>19</v>
      </c>
      <c r="B385" s="425" t="s">
        <v>260</v>
      </c>
      <c r="C385" s="403" t="s">
        <v>175</v>
      </c>
      <c r="D385" s="125">
        <v>0.9</v>
      </c>
      <c r="E385" s="147">
        <v>0.8</v>
      </c>
      <c r="F385" s="125">
        <v>0.83333333333333337</v>
      </c>
      <c r="G385" s="147">
        <v>1</v>
      </c>
      <c r="H385" s="125">
        <v>1</v>
      </c>
      <c r="I385" s="147">
        <v>1</v>
      </c>
      <c r="J385" s="147">
        <v>1</v>
      </c>
      <c r="K385" s="147">
        <v>1</v>
      </c>
      <c r="L385" s="149">
        <v>0.875</v>
      </c>
      <c r="M385" s="34">
        <v>-9.9999999999999978E-2</v>
      </c>
      <c r="N385" s="33">
        <v>3.333330000000001E-2</v>
      </c>
      <c r="O385" s="34">
        <v>0.16666669999999995</v>
      </c>
      <c r="P385" s="33">
        <v>0</v>
      </c>
      <c r="Q385" s="34">
        <v>0</v>
      </c>
      <c r="R385" s="33">
        <v>0</v>
      </c>
      <c r="S385" s="33">
        <v>0</v>
      </c>
      <c r="T385" s="33">
        <v>-0.125</v>
      </c>
      <c r="U385" s="35">
        <v>-0.125</v>
      </c>
    </row>
    <row r="386" spans="1:21" x14ac:dyDescent="0.2">
      <c r="A386" s="402" t="s">
        <v>19</v>
      </c>
      <c r="B386" s="425" t="s">
        <v>260</v>
      </c>
      <c r="C386" s="403" t="s">
        <v>176</v>
      </c>
      <c r="D386" s="125">
        <v>0.9</v>
      </c>
      <c r="E386" s="147">
        <v>0.8</v>
      </c>
      <c r="F386" s="125">
        <v>0.83333333333333337</v>
      </c>
      <c r="G386" s="147">
        <v>1</v>
      </c>
      <c r="H386" s="125">
        <v>1</v>
      </c>
      <c r="I386" s="147">
        <v>1</v>
      </c>
      <c r="J386" s="147">
        <v>1</v>
      </c>
      <c r="K386" s="147">
        <v>1</v>
      </c>
      <c r="L386" s="149">
        <v>0.875</v>
      </c>
      <c r="M386" s="34">
        <v>-9.9999999999999978E-2</v>
      </c>
      <c r="N386" s="33">
        <v>3.333330000000001E-2</v>
      </c>
      <c r="O386" s="34">
        <v>0.16666669999999995</v>
      </c>
      <c r="P386" s="33">
        <v>0</v>
      </c>
      <c r="Q386" s="34">
        <v>0</v>
      </c>
      <c r="R386" s="33">
        <v>0</v>
      </c>
      <c r="S386" s="33">
        <v>0</v>
      </c>
      <c r="T386" s="33">
        <v>-0.125</v>
      </c>
      <c r="U386" s="35">
        <v>-0.125</v>
      </c>
    </row>
    <row r="387" spans="1:21" x14ac:dyDescent="0.2">
      <c r="A387" s="402" t="s">
        <v>19</v>
      </c>
      <c r="B387" s="425" t="s">
        <v>261</v>
      </c>
      <c r="C387" s="403" t="s">
        <v>174</v>
      </c>
      <c r="D387" s="125">
        <v>0.9</v>
      </c>
      <c r="E387" s="147">
        <v>0.8</v>
      </c>
      <c r="F387" s="125">
        <v>0.83333333333333337</v>
      </c>
      <c r="G387" s="147">
        <v>1</v>
      </c>
      <c r="H387" s="125">
        <v>1</v>
      </c>
      <c r="I387" s="147">
        <v>1</v>
      </c>
      <c r="J387" s="147">
        <v>1</v>
      </c>
      <c r="K387" s="147">
        <v>1</v>
      </c>
      <c r="L387" s="149">
        <v>0.875</v>
      </c>
      <c r="M387" s="34">
        <v>-9.9999999999999978E-2</v>
      </c>
      <c r="N387" s="33">
        <v>3.333330000000001E-2</v>
      </c>
      <c r="O387" s="34">
        <v>0.16666669999999995</v>
      </c>
      <c r="P387" s="33">
        <v>0</v>
      </c>
      <c r="Q387" s="34">
        <v>0</v>
      </c>
      <c r="R387" s="33">
        <v>0</v>
      </c>
      <c r="S387" s="33">
        <v>0</v>
      </c>
      <c r="T387" s="33">
        <v>-0.125</v>
      </c>
      <c r="U387" s="35">
        <v>-0.125</v>
      </c>
    </row>
    <row r="388" spans="1:21" x14ac:dyDescent="0.2">
      <c r="A388" s="402" t="s">
        <v>19</v>
      </c>
      <c r="B388" s="425" t="s">
        <v>261</v>
      </c>
      <c r="C388" s="403" t="s">
        <v>175</v>
      </c>
      <c r="D388" s="125">
        <v>0.9</v>
      </c>
      <c r="E388" s="147">
        <v>0.8</v>
      </c>
      <c r="F388" s="125">
        <v>0.83333333333333337</v>
      </c>
      <c r="G388" s="147">
        <v>1</v>
      </c>
      <c r="H388" s="125">
        <v>1</v>
      </c>
      <c r="I388" s="147">
        <v>1</v>
      </c>
      <c r="J388" s="147">
        <v>1</v>
      </c>
      <c r="K388" s="147">
        <v>1</v>
      </c>
      <c r="L388" s="149">
        <v>0.875</v>
      </c>
      <c r="M388" s="34">
        <v>-9.9999999999999978E-2</v>
      </c>
      <c r="N388" s="33">
        <v>3.333330000000001E-2</v>
      </c>
      <c r="O388" s="34">
        <v>0.16666669999999995</v>
      </c>
      <c r="P388" s="33">
        <v>0</v>
      </c>
      <c r="Q388" s="34">
        <v>0</v>
      </c>
      <c r="R388" s="33">
        <v>0</v>
      </c>
      <c r="S388" s="33">
        <v>0</v>
      </c>
      <c r="T388" s="33">
        <v>-0.125</v>
      </c>
      <c r="U388" s="35">
        <v>-0.125</v>
      </c>
    </row>
    <row r="389" spans="1:21" x14ac:dyDescent="0.2">
      <c r="A389" s="402" t="s">
        <v>19</v>
      </c>
      <c r="B389" s="425" t="s">
        <v>261</v>
      </c>
      <c r="C389" s="403" t="s">
        <v>176</v>
      </c>
      <c r="D389" s="125">
        <v>0.9</v>
      </c>
      <c r="E389" s="147">
        <v>0.8</v>
      </c>
      <c r="F389" s="125">
        <v>0.83333333333333337</v>
      </c>
      <c r="G389" s="147">
        <v>1</v>
      </c>
      <c r="H389" s="125">
        <v>1</v>
      </c>
      <c r="I389" s="147">
        <v>1</v>
      </c>
      <c r="J389" s="147">
        <v>1</v>
      </c>
      <c r="K389" s="147">
        <v>1</v>
      </c>
      <c r="L389" s="148">
        <v>0.875</v>
      </c>
      <c r="M389" s="34">
        <v>-9.9999999999999978E-2</v>
      </c>
      <c r="N389" s="33">
        <v>3.333330000000001E-2</v>
      </c>
      <c r="O389" s="34">
        <v>0.16666669999999995</v>
      </c>
      <c r="P389" s="33">
        <v>0</v>
      </c>
      <c r="Q389" s="34">
        <v>0</v>
      </c>
      <c r="R389" s="48">
        <v>0</v>
      </c>
      <c r="S389" s="48">
        <v>0</v>
      </c>
      <c r="T389" s="48">
        <v>-0.125</v>
      </c>
      <c r="U389" s="35">
        <v>-0.125</v>
      </c>
    </row>
    <row r="390" spans="1:21" x14ac:dyDescent="0.2">
      <c r="A390" s="402" t="s">
        <v>19</v>
      </c>
      <c r="B390" s="425" t="s">
        <v>262</v>
      </c>
      <c r="C390" s="403" t="s">
        <v>174</v>
      </c>
      <c r="D390" s="125">
        <v>0.9</v>
      </c>
      <c r="E390" s="147">
        <v>0.8</v>
      </c>
      <c r="F390" s="125">
        <v>0.83333333333333337</v>
      </c>
      <c r="G390" s="147">
        <v>1</v>
      </c>
      <c r="H390" s="125">
        <v>1</v>
      </c>
      <c r="I390" s="147">
        <v>1</v>
      </c>
      <c r="J390" s="147">
        <v>1</v>
      </c>
      <c r="K390" s="147">
        <v>1</v>
      </c>
      <c r="L390" s="148">
        <v>0.875</v>
      </c>
      <c r="M390" s="34">
        <v>-9.9999999999999978E-2</v>
      </c>
      <c r="N390" s="33">
        <v>3.333330000000001E-2</v>
      </c>
      <c r="O390" s="34">
        <v>0.16666669999999995</v>
      </c>
      <c r="P390" s="33">
        <v>0</v>
      </c>
      <c r="Q390" s="34">
        <v>0</v>
      </c>
      <c r="R390" s="48">
        <v>0</v>
      </c>
      <c r="S390" s="48">
        <v>0</v>
      </c>
      <c r="T390" s="48">
        <v>-0.125</v>
      </c>
      <c r="U390" s="35">
        <v>-0.125</v>
      </c>
    </row>
    <row r="391" spans="1:21" x14ac:dyDescent="0.2">
      <c r="A391" s="402" t="s">
        <v>19</v>
      </c>
      <c r="B391" s="425" t="s">
        <v>262</v>
      </c>
      <c r="C391" s="403" t="s">
        <v>175</v>
      </c>
      <c r="D391" s="125">
        <v>0.9</v>
      </c>
      <c r="E391" s="147">
        <v>0.8</v>
      </c>
      <c r="F391" s="125">
        <v>0.83333333333333337</v>
      </c>
      <c r="G391" s="147">
        <v>1</v>
      </c>
      <c r="H391" s="125">
        <v>1</v>
      </c>
      <c r="I391" s="147">
        <v>1</v>
      </c>
      <c r="J391" s="147">
        <v>1</v>
      </c>
      <c r="K391" s="147">
        <v>1</v>
      </c>
      <c r="L391" s="148">
        <v>0.875</v>
      </c>
      <c r="M391" s="34">
        <v>-9.9999999999999978E-2</v>
      </c>
      <c r="N391" s="33">
        <v>3.333330000000001E-2</v>
      </c>
      <c r="O391" s="34">
        <v>0.16666669999999995</v>
      </c>
      <c r="P391" s="33">
        <v>0</v>
      </c>
      <c r="Q391" s="34">
        <v>0</v>
      </c>
      <c r="R391" s="48">
        <v>0</v>
      </c>
      <c r="S391" s="48">
        <v>0</v>
      </c>
      <c r="T391" s="48">
        <v>-0.125</v>
      </c>
      <c r="U391" s="35">
        <v>-0.125</v>
      </c>
    </row>
    <row r="392" spans="1:21" x14ac:dyDescent="0.2">
      <c r="A392" s="402" t="s">
        <v>19</v>
      </c>
      <c r="B392" s="425" t="s">
        <v>262</v>
      </c>
      <c r="C392" s="403" t="s">
        <v>176</v>
      </c>
      <c r="D392" s="125">
        <v>0.9</v>
      </c>
      <c r="E392" s="147">
        <v>0.8</v>
      </c>
      <c r="F392" s="125">
        <v>0.83333333333333337</v>
      </c>
      <c r="G392" s="147">
        <v>1</v>
      </c>
      <c r="H392" s="125">
        <v>1</v>
      </c>
      <c r="I392" s="147">
        <v>1</v>
      </c>
      <c r="J392" s="147">
        <v>1</v>
      </c>
      <c r="K392" s="147">
        <v>1</v>
      </c>
      <c r="L392" s="149">
        <v>0.875</v>
      </c>
      <c r="M392" s="34">
        <v>-9.9999999999999978E-2</v>
      </c>
      <c r="N392" s="33">
        <v>3.333330000000001E-2</v>
      </c>
      <c r="O392" s="34">
        <v>0.16666669999999995</v>
      </c>
      <c r="P392" s="33">
        <v>0</v>
      </c>
      <c r="Q392" s="34">
        <v>0</v>
      </c>
      <c r="R392" s="33">
        <v>0</v>
      </c>
      <c r="S392" s="33">
        <v>0</v>
      </c>
      <c r="T392" s="33">
        <v>-0.125</v>
      </c>
      <c r="U392" s="35">
        <v>-0.125</v>
      </c>
    </row>
    <row r="393" spans="1:21" x14ac:dyDescent="0.2">
      <c r="A393" s="402" t="s">
        <v>19</v>
      </c>
      <c r="B393" s="425" t="s">
        <v>263</v>
      </c>
      <c r="C393" s="403" t="s">
        <v>174</v>
      </c>
      <c r="D393" s="125">
        <v>0.9</v>
      </c>
      <c r="E393" s="147">
        <v>0.8</v>
      </c>
      <c r="F393" s="125">
        <v>0.83333333333333337</v>
      </c>
      <c r="G393" s="147">
        <v>1</v>
      </c>
      <c r="H393" s="125">
        <v>1</v>
      </c>
      <c r="I393" s="147">
        <v>1</v>
      </c>
      <c r="J393" s="147">
        <v>1</v>
      </c>
      <c r="K393" s="147">
        <v>1</v>
      </c>
      <c r="L393" s="149">
        <v>0.875</v>
      </c>
      <c r="M393" s="34">
        <v>-9.9999999999999978E-2</v>
      </c>
      <c r="N393" s="33">
        <v>3.333330000000001E-2</v>
      </c>
      <c r="O393" s="34">
        <v>0.16666669999999995</v>
      </c>
      <c r="P393" s="33">
        <v>0</v>
      </c>
      <c r="Q393" s="34">
        <v>0</v>
      </c>
      <c r="R393" s="33">
        <v>0</v>
      </c>
      <c r="S393" s="33">
        <v>0</v>
      </c>
      <c r="T393" s="33">
        <v>-0.125</v>
      </c>
      <c r="U393" s="35">
        <v>-0.125</v>
      </c>
    </row>
    <row r="394" spans="1:21" x14ac:dyDescent="0.2">
      <c r="A394" s="402" t="s">
        <v>19</v>
      </c>
      <c r="B394" s="425" t="s">
        <v>263</v>
      </c>
      <c r="C394" s="403" t="s">
        <v>175</v>
      </c>
      <c r="D394" s="125">
        <v>0.9</v>
      </c>
      <c r="E394" s="147">
        <v>0.8</v>
      </c>
      <c r="F394" s="125">
        <v>0.83333333333333337</v>
      </c>
      <c r="G394" s="147">
        <v>1</v>
      </c>
      <c r="H394" s="125">
        <v>1</v>
      </c>
      <c r="I394" s="147">
        <v>1</v>
      </c>
      <c r="J394" s="147">
        <v>1</v>
      </c>
      <c r="K394" s="147">
        <v>1</v>
      </c>
      <c r="L394" s="149">
        <v>0.875</v>
      </c>
      <c r="M394" s="34">
        <v>-9.9999999999999978E-2</v>
      </c>
      <c r="N394" s="33">
        <v>3.333330000000001E-2</v>
      </c>
      <c r="O394" s="34">
        <v>0.16666669999999995</v>
      </c>
      <c r="P394" s="33">
        <v>0</v>
      </c>
      <c r="Q394" s="34">
        <v>0</v>
      </c>
      <c r="R394" s="33">
        <v>0</v>
      </c>
      <c r="S394" s="33">
        <v>0</v>
      </c>
      <c r="T394" s="33">
        <v>-0.125</v>
      </c>
      <c r="U394" s="35">
        <v>-0.125</v>
      </c>
    </row>
    <row r="395" spans="1:21" x14ac:dyDescent="0.2">
      <c r="A395" s="402" t="s">
        <v>19</v>
      </c>
      <c r="B395" s="425" t="s">
        <v>263</v>
      </c>
      <c r="C395" s="403" t="s">
        <v>176</v>
      </c>
      <c r="D395" s="125">
        <v>0.9</v>
      </c>
      <c r="E395" s="147">
        <v>0.8</v>
      </c>
      <c r="F395" s="125">
        <v>0.83333333333333337</v>
      </c>
      <c r="G395" s="147">
        <v>1</v>
      </c>
      <c r="H395" s="125">
        <v>1</v>
      </c>
      <c r="I395" s="147">
        <v>1</v>
      </c>
      <c r="J395" s="147">
        <v>1</v>
      </c>
      <c r="K395" s="147">
        <v>1</v>
      </c>
      <c r="L395" s="149">
        <v>0.875</v>
      </c>
      <c r="M395" s="34">
        <v>-9.9999999999999978E-2</v>
      </c>
      <c r="N395" s="33">
        <v>3.333330000000001E-2</v>
      </c>
      <c r="O395" s="34">
        <v>0.16666669999999995</v>
      </c>
      <c r="P395" s="33">
        <v>0</v>
      </c>
      <c r="Q395" s="34">
        <v>0</v>
      </c>
      <c r="R395" s="33">
        <v>0</v>
      </c>
      <c r="S395" s="33">
        <v>0</v>
      </c>
      <c r="T395" s="33">
        <v>-0.125</v>
      </c>
      <c r="U395" s="35">
        <v>-0.125</v>
      </c>
    </row>
    <row r="396" spans="1:21" x14ac:dyDescent="0.2">
      <c r="A396" s="402" t="s">
        <v>19</v>
      </c>
      <c r="B396" s="425" t="s">
        <v>127</v>
      </c>
      <c r="C396" s="403" t="s">
        <v>174</v>
      </c>
      <c r="D396" s="125">
        <v>0.66666666666666663</v>
      </c>
      <c r="E396" s="147">
        <v>0.69230769230769229</v>
      </c>
      <c r="F396" s="125">
        <v>0.83333333333333337</v>
      </c>
      <c r="G396" s="147">
        <v>0.5</v>
      </c>
      <c r="H396" s="125">
        <v>0</v>
      </c>
      <c r="I396" s="147">
        <v>0</v>
      </c>
      <c r="J396" s="147">
        <v>1</v>
      </c>
      <c r="K396" s="147">
        <v>1</v>
      </c>
      <c r="L396" s="149">
        <v>1</v>
      </c>
      <c r="M396" s="34">
        <v>2.5641000000000025E-2</v>
      </c>
      <c r="N396" s="33">
        <v>0.14102560000000008</v>
      </c>
      <c r="O396" s="34">
        <v>-0.33333330000000005</v>
      </c>
      <c r="P396" s="33">
        <v>-0.5</v>
      </c>
      <c r="Q396" s="34">
        <v>0</v>
      </c>
      <c r="R396" s="33">
        <v>1</v>
      </c>
      <c r="S396" s="33">
        <v>0</v>
      </c>
      <c r="T396" s="33">
        <v>0</v>
      </c>
      <c r="U396" s="35">
        <v>1</v>
      </c>
    </row>
    <row r="397" spans="1:21" x14ac:dyDescent="0.2">
      <c r="A397" s="402" t="s">
        <v>19</v>
      </c>
      <c r="B397" s="425" t="s">
        <v>127</v>
      </c>
      <c r="C397" s="403" t="s">
        <v>175</v>
      </c>
      <c r="D397" s="125">
        <v>0.66666666666666663</v>
      </c>
      <c r="E397" s="147">
        <v>0.69230769230769229</v>
      </c>
      <c r="F397" s="125">
        <v>0.83333333333333337</v>
      </c>
      <c r="G397" s="147">
        <v>0.5</v>
      </c>
      <c r="H397" s="125">
        <v>0</v>
      </c>
      <c r="I397" s="147">
        <v>0</v>
      </c>
      <c r="J397" s="147">
        <v>1</v>
      </c>
      <c r="K397" s="147">
        <v>1</v>
      </c>
      <c r="L397" s="148">
        <v>0.875</v>
      </c>
      <c r="M397" s="34">
        <v>2.5641000000000025E-2</v>
      </c>
      <c r="N397" s="33">
        <v>0.14102560000000008</v>
      </c>
      <c r="O397" s="34">
        <v>-0.33333330000000005</v>
      </c>
      <c r="P397" s="33">
        <v>-0.5</v>
      </c>
      <c r="Q397" s="34">
        <v>0</v>
      </c>
      <c r="R397" s="48">
        <v>1</v>
      </c>
      <c r="S397" s="48">
        <v>0</v>
      </c>
      <c r="T397" s="48">
        <v>-0.125</v>
      </c>
      <c r="U397" s="35">
        <v>0.875</v>
      </c>
    </row>
    <row r="398" spans="1:21" x14ac:dyDescent="0.2">
      <c r="A398" s="402" t="s">
        <v>19</v>
      </c>
      <c r="B398" s="425" t="s">
        <v>127</v>
      </c>
      <c r="C398" s="403" t="s">
        <v>176</v>
      </c>
      <c r="D398" s="125">
        <v>1</v>
      </c>
      <c r="E398" s="147">
        <v>0.92307692307692313</v>
      </c>
      <c r="F398" s="125">
        <v>1</v>
      </c>
      <c r="G398" s="147">
        <v>1</v>
      </c>
      <c r="H398" s="125">
        <v>1</v>
      </c>
      <c r="I398" s="147">
        <v>1</v>
      </c>
      <c r="J398" s="147">
        <v>1</v>
      </c>
      <c r="K398" s="147">
        <v>1</v>
      </c>
      <c r="L398" s="148">
        <v>1</v>
      </c>
      <c r="M398" s="34">
        <v>-7.6923100000000022E-2</v>
      </c>
      <c r="N398" s="33">
        <v>7.6923100000000022E-2</v>
      </c>
      <c r="O398" s="34">
        <v>0</v>
      </c>
      <c r="P398" s="33">
        <v>0</v>
      </c>
      <c r="Q398" s="34">
        <v>0</v>
      </c>
      <c r="R398" s="48">
        <v>0</v>
      </c>
      <c r="S398" s="48">
        <v>0</v>
      </c>
      <c r="T398" s="48">
        <v>0</v>
      </c>
      <c r="U398" s="35">
        <v>0</v>
      </c>
    </row>
    <row r="399" spans="1:21" x14ac:dyDescent="0.2">
      <c r="A399" s="402" t="s">
        <v>19</v>
      </c>
      <c r="B399" s="425" t="s">
        <v>128</v>
      </c>
      <c r="C399" s="403" t="s">
        <v>174</v>
      </c>
      <c r="D399" s="125">
        <v>1</v>
      </c>
      <c r="E399" s="147">
        <v>1</v>
      </c>
      <c r="F399" s="125">
        <v>1</v>
      </c>
      <c r="G399" s="147" t="s">
        <v>370</v>
      </c>
      <c r="H399" s="125" t="s">
        <v>370</v>
      </c>
      <c r="I399" s="147" t="s">
        <v>370</v>
      </c>
      <c r="J399" s="147" t="s">
        <v>370</v>
      </c>
      <c r="K399" s="147" t="s">
        <v>370</v>
      </c>
      <c r="L399" s="148" t="s">
        <v>370</v>
      </c>
      <c r="M399" s="34">
        <v>0</v>
      </c>
      <c r="N399" s="33">
        <v>0</v>
      </c>
      <c r="O399" s="34" t="s">
        <v>370</v>
      </c>
      <c r="P399" s="33" t="s">
        <v>370</v>
      </c>
      <c r="Q399" s="34" t="s">
        <v>370</v>
      </c>
      <c r="R399" s="48" t="s">
        <v>370</v>
      </c>
      <c r="S399" s="48" t="s">
        <v>370</v>
      </c>
      <c r="T399" s="48" t="s">
        <v>370</v>
      </c>
      <c r="U399" s="35" t="s">
        <v>370</v>
      </c>
    </row>
    <row r="400" spans="1:21" x14ac:dyDescent="0.2">
      <c r="A400" s="402" t="s">
        <v>19</v>
      </c>
      <c r="B400" s="425" t="s">
        <v>128</v>
      </c>
      <c r="C400" s="403" t="s">
        <v>175</v>
      </c>
      <c r="D400" s="125">
        <v>1</v>
      </c>
      <c r="E400" s="147">
        <v>1</v>
      </c>
      <c r="F400" s="125">
        <v>1</v>
      </c>
      <c r="G400" s="147" t="s">
        <v>370</v>
      </c>
      <c r="H400" s="125" t="s">
        <v>370</v>
      </c>
      <c r="I400" s="147" t="s">
        <v>370</v>
      </c>
      <c r="J400" s="147" t="s">
        <v>370</v>
      </c>
      <c r="K400" s="147" t="s">
        <v>370</v>
      </c>
      <c r="L400" s="149" t="s">
        <v>370</v>
      </c>
      <c r="M400" s="34">
        <v>0</v>
      </c>
      <c r="N400" s="33">
        <v>0</v>
      </c>
      <c r="O400" s="34" t="s">
        <v>370</v>
      </c>
      <c r="P400" s="33" t="s">
        <v>370</v>
      </c>
      <c r="Q400" s="34" t="s">
        <v>370</v>
      </c>
      <c r="R400" s="33" t="s">
        <v>370</v>
      </c>
      <c r="S400" s="33" t="s">
        <v>370</v>
      </c>
      <c r="T400" s="33" t="s">
        <v>370</v>
      </c>
      <c r="U400" s="35" t="s">
        <v>370</v>
      </c>
    </row>
    <row r="401" spans="1:21" x14ac:dyDescent="0.2">
      <c r="A401" s="402" t="s">
        <v>19</v>
      </c>
      <c r="B401" s="425" t="s">
        <v>128</v>
      </c>
      <c r="C401" s="403" t="s">
        <v>176</v>
      </c>
      <c r="D401" s="125">
        <v>1</v>
      </c>
      <c r="E401" s="147">
        <v>1</v>
      </c>
      <c r="F401" s="125">
        <v>1</v>
      </c>
      <c r="G401" s="147" t="s">
        <v>370</v>
      </c>
      <c r="H401" s="125" t="s">
        <v>370</v>
      </c>
      <c r="I401" s="147" t="s">
        <v>370</v>
      </c>
      <c r="J401" s="147" t="s">
        <v>370</v>
      </c>
      <c r="K401" s="147" t="s">
        <v>370</v>
      </c>
      <c r="L401" s="149" t="s">
        <v>370</v>
      </c>
      <c r="M401" s="34">
        <v>0</v>
      </c>
      <c r="N401" s="33">
        <v>0</v>
      </c>
      <c r="O401" s="34" t="s">
        <v>370</v>
      </c>
      <c r="P401" s="33" t="s">
        <v>370</v>
      </c>
      <c r="Q401" s="34" t="s">
        <v>370</v>
      </c>
      <c r="R401" s="33" t="s">
        <v>370</v>
      </c>
      <c r="S401" s="33" t="s">
        <v>370</v>
      </c>
      <c r="T401" s="33" t="s">
        <v>370</v>
      </c>
      <c r="U401" s="35" t="s">
        <v>370</v>
      </c>
    </row>
    <row r="402" spans="1:21" x14ac:dyDescent="0.2">
      <c r="A402" s="402" t="s">
        <v>20</v>
      </c>
      <c r="B402" s="425" t="s">
        <v>125</v>
      </c>
      <c r="C402" s="403" t="s">
        <v>174</v>
      </c>
      <c r="D402" s="125">
        <v>0.125</v>
      </c>
      <c r="E402" s="147">
        <v>0.41176470588235292</v>
      </c>
      <c r="F402" s="125">
        <v>0</v>
      </c>
      <c r="G402" s="147">
        <v>0</v>
      </c>
      <c r="H402" s="125">
        <v>0.1111111111111111</v>
      </c>
      <c r="I402" s="147">
        <v>9.0909090909090912E-2</v>
      </c>
      <c r="J402" s="147">
        <v>0.18181818181818182</v>
      </c>
      <c r="K402" s="147">
        <v>0.5</v>
      </c>
      <c r="L402" s="148">
        <v>0.47826086956521741</v>
      </c>
      <c r="M402" s="34">
        <v>0.28676469999999998</v>
      </c>
      <c r="N402" s="33">
        <v>-0.41176469999999998</v>
      </c>
      <c r="O402" s="34">
        <v>0</v>
      </c>
      <c r="P402" s="33">
        <v>0.1111111</v>
      </c>
      <c r="Q402" s="34">
        <v>-2.0201999999999998E-2</v>
      </c>
      <c r="R402" s="48">
        <v>9.0909100000000007E-2</v>
      </c>
      <c r="S402" s="48">
        <v>0.31818179999999996</v>
      </c>
      <c r="T402" s="48">
        <v>-2.1739100000000011E-2</v>
      </c>
      <c r="U402" s="35">
        <v>0.36714979999999997</v>
      </c>
    </row>
    <row r="403" spans="1:21" x14ac:dyDescent="0.2">
      <c r="A403" s="402" t="s">
        <v>20</v>
      </c>
      <c r="B403" s="425" t="s">
        <v>125</v>
      </c>
      <c r="C403" s="403" t="s">
        <v>175</v>
      </c>
      <c r="D403" s="125">
        <v>0</v>
      </c>
      <c r="E403" s="147">
        <v>0.23529411764705882</v>
      </c>
      <c r="F403" s="125">
        <v>0</v>
      </c>
      <c r="G403" s="147">
        <v>0</v>
      </c>
      <c r="H403" s="125">
        <v>0.1111111111111111</v>
      </c>
      <c r="I403" s="147">
        <v>9.0909090909090912E-2</v>
      </c>
      <c r="J403" s="147">
        <v>4.5454545454545456E-2</v>
      </c>
      <c r="K403" s="147">
        <v>4.5454545454545456E-2</v>
      </c>
      <c r="L403" s="148">
        <v>4.3478260869565216E-2</v>
      </c>
      <c r="M403" s="34">
        <v>0.23529410000000001</v>
      </c>
      <c r="N403" s="33">
        <v>-0.23529410000000001</v>
      </c>
      <c r="O403" s="34">
        <v>0</v>
      </c>
      <c r="P403" s="33">
        <v>0.1111111</v>
      </c>
      <c r="Q403" s="34">
        <v>-2.0201999999999998E-2</v>
      </c>
      <c r="R403" s="48">
        <v>-4.5454600000000005E-2</v>
      </c>
      <c r="S403" s="48">
        <v>0</v>
      </c>
      <c r="T403" s="48">
        <v>-1.9762000000000043E-3</v>
      </c>
      <c r="U403" s="35">
        <v>-6.7632800000000007E-2</v>
      </c>
    </row>
    <row r="404" spans="1:21" x14ac:dyDescent="0.2">
      <c r="A404" s="402" t="s">
        <v>20</v>
      </c>
      <c r="B404" s="425" t="s">
        <v>125</v>
      </c>
      <c r="C404" s="403" t="s">
        <v>176</v>
      </c>
      <c r="D404" s="125">
        <v>0</v>
      </c>
      <c r="E404" s="147">
        <v>0</v>
      </c>
      <c r="F404" s="125">
        <v>6.25E-2</v>
      </c>
      <c r="G404" s="147">
        <v>0.16666666666666666</v>
      </c>
      <c r="H404" s="125">
        <v>0</v>
      </c>
      <c r="I404" s="147">
        <v>0</v>
      </c>
      <c r="J404" s="147">
        <v>0</v>
      </c>
      <c r="K404" s="147">
        <v>0</v>
      </c>
      <c r="L404" s="148">
        <v>0</v>
      </c>
      <c r="M404" s="34">
        <v>0</v>
      </c>
      <c r="N404" s="33">
        <v>6.25E-2</v>
      </c>
      <c r="O404" s="34">
        <v>0.1041667</v>
      </c>
      <c r="P404" s="33">
        <v>-0.1666667</v>
      </c>
      <c r="Q404" s="34">
        <v>0</v>
      </c>
      <c r="R404" s="48">
        <v>0</v>
      </c>
      <c r="S404" s="48">
        <v>0</v>
      </c>
      <c r="T404" s="48">
        <v>0</v>
      </c>
      <c r="U404" s="35">
        <v>0</v>
      </c>
    </row>
    <row r="405" spans="1:21" x14ac:dyDescent="0.2">
      <c r="A405" s="402" t="s">
        <v>20</v>
      </c>
      <c r="B405" s="425" t="s">
        <v>260</v>
      </c>
      <c r="C405" s="403" t="s">
        <v>174</v>
      </c>
      <c r="D405" s="125">
        <v>0.6</v>
      </c>
      <c r="E405" s="147">
        <v>0.6875</v>
      </c>
      <c r="F405" s="125">
        <v>0.46153846153846156</v>
      </c>
      <c r="G405" s="147">
        <v>0.2</v>
      </c>
      <c r="H405" s="125">
        <v>0</v>
      </c>
      <c r="I405" s="147">
        <v>0</v>
      </c>
      <c r="J405" s="147">
        <v>0.17647058823529413</v>
      </c>
      <c r="K405" s="147">
        <v>0.41176470588235292</v>
      </c>
      <c r="L405" s="149">
        <v>0.47058823529411764</v>
      </c>
      <c r="M405" s="34">
        <v>8.7500000000000022E-2</v>
      </c>
      <c r="N405" s="33">
        <v>-0.22596149999999998</v>
      </c>
      <c r="O405" s="34">
        <v>-0.26153850000000001</v>
      </c>
      <c r="P405" s="33">
        <v>-0.2</v>
      </c>
      <c r="Q405" s="34">
        <v>0</v>
      </c>
      <c r="R405" s="33">
        <v>0.17647060000000001</v>
      </c>
      <c r="S405" s="33">
        <v>0.23529409999999998</v>
      </c>
      <c r="T405" s="33">
        <v>5.8823500000000029E-2</v>
      </c>
      <c r="U405" s="35">
        <v>0.47058820000000001</v>
      </c>
    </row>
    <row r="406" spans="1:21" x14ac:dyDescent="0.2">
      <c r="A406" s="402" t="s">
        <v>20</v>
      </c>
      <c r="B406" s="425" t="s">
        <v>260</v>
      </c>
      <c r="C406" s="403" t="s">
        <v>175</v>
      </c>
      <c r="D406" s="125">
        <v>0.4</v>
      </c>
      <c r="E406" s="147">
        <v>0.5625</v>
      </c>
      <c r="F406" s="125">
        <v>0.46153846153846156</v>
      </c>
      <c r="G406" s="147">
        <v>0.2</v>
      </c>
      <c r="H406" s="125">
        <v>0</v>
      </c>
      <c r="I406" s="147">
        <v>0</v>
      </c>
      <c r="J406" s="147">
        <v>0.11764705882352941</v>
      </c>
      <c r="K406" s="147">
        <v>0.17647058823529413</v>
      </c>
      <c r="L406" s="149">
        <v>0.17647058823529413</v>
      </c>
      <c r="M406" s="34">
        <v>0.16249999999999998</v>
      </c>
      <c r="N406" s="33">
        <v>-0.10096149999999998</v>
      </c>
      <c r="O406" s="34">
        <v>-0.26153850000000001</v>
      </c>
      <c r="P406" s="33">
        <v>-0.2</v>
      </c>
      <c r="Q406" s="34">
        <v>0</v>
      </c>
      <c r="R406" s="33">
        <v>0.1176471</v>
      </c>
      <c r="S406" s="33">
        <v>5.8823500000000001E-2</v>
      </c>
      <c r="T406" s="33">
        <v>0</v>
      </c>
      <c r="U406" s="35">
        <v>0.17647060000000001</v>
      </c>
    </row>
    <row r="407" spans="1:21" x14ac:dyDescent="0.2">
      <c r="A407" s="402" t="s">
        <v>20</v>
      </c>
      <c r="B407" s="425" t="s">
        <v>260</v>
      </c>
      <c r="C407" s="403" t="s">
        <v>176</v>
      </c>
      <c r="D407" s="125">
        <v>0.6</v>
      </c>
      <c r="E407" s="147">
        <v>0.6875</v>
      </c>
      <c r="F407" s="125">
        <v>0.76923076923076927</v>
      </c>
      <c r="G407" s="147">
        <v>0.7</v>
      </c>
      <c r="H407" s="125">
        <v>0.45454545454545453</v>
      </c>
      <c r="I407" s="147">
        <v>0.6</v>
      </c>
      <c r="J407" s="147">
        <v>0.52941176470588236</v>
      </c>
      <c r="K407" s="147">
        <v>0.52941176470588236</v>
      </c>
      <c r="L407" s="149">
        <v>0.6470588235294118</v>
      </c>
      <c r="M407" s="34">
        <v>8.7500000000000022E-2</v>
      </c>
      <c r="N407" s="33">
        <v>8.1730799999999992E-2</v>
      </c>
      <c r="O407" s="34">
        <v>-6.9230800000000037E-2</v>
      </c>
      <c r="P407" s="33">
        <v>-0.24545449999999996</v>
      </c>
      <c r="Q407" s="34">
        <v>0.14545449999999999</v>
      </c>
      <c r="R407" s="33">
        <v>-7.058819999999999E-2</v>
      </c>
      <c r="S407" s="33">
        <v>0</v>
      </c>
      <c r="T407" s="33">
        <v>0.11764700000000006</v>
      </c>
      <c r="U407" s="35">
        <v>0.19251330000000005</v>
      </c>
    </row>
    <row r="408" spans="1:21" x14ac:dyDescent="0.2">
      <c r="A408" s="402" t="s">
        <v>20</v>
      </c>
      <c r="B408" s="425" t="s">
        <v>261</v>
      </c>
      <c r="C408" s="403" t="s">
        <v>174</v>
      </c>
      <c r="D408" s="125">
        <v>0.6</v>
      </c>
      <c r="E408" s="147">
        <v>0.6875</v>
      </c>
      <c r="F408" s="125">
        <v>0.46153846153846156</v>
      </c>
      <c r="G408" s="147">
        <v>0.2</v>
      </c>
      <c r="H408" s="125">
        <v>9.0909090909090912E-2</v>
      </c>
      <c r="I408" s="147">
        <v>0</v>
      </c>
      <c r="J408" s="147">
        <v>0.17647058823529413</v>
      </c>
      <c r="K408" s="147">
        <v>0.41176470588235292</v>
      </c>
      <c r="L408" s="149">
        <v>0.47058823529411764</v>
      </c>
      <c r="M408" s="34">
        <v>8.7500000000000022E-2</v>
      </c>
      <c r="N408" s="33">
        <v>-0.22596149999999998</v>
      </c>
      <c r="O408" s="34">
        <v>-0.26153850000000001</v>
      </c>
      <c r="P408" s="33">
        <v>-0.1090909</v>
      </c>
      <c r="Q408" s="34">
        <v>-9.0909100000000007E-2</v>
      </c>
      <c r="R408" s="33">
        <v>0.17647060000000001</v>
      </c>
      <c r="S408" s="33">
        <v>0.23529409999999998</v>
      </c>
      <c r="T408" s="33">
        <v>5.8823500000000029E-2</v>
      </c>
      <c r="U408" s="35">
        <v>0.37967909999999999</v>
      </c>
    </row>
    <row r="409" spans="1:21" x14ac:dyDescent="0.2">
      <c r="A409" s="402" t="s">
        <v>20</v>
      </c>
      <c r="B409" s="425" t="s">
        <v>261</v>
      </c>
      <c r="C409" s="403" t="s">
        <v>175</v>
      </c>
      <c r="D409" s="125">
        <v>0.4</v>
      </c>
      <c r="E409" s="147">
        <v>0.5625</v>
      </c>
      <c r="F409" s="125">
        <v>0.46153846153846156</v>
      </c>
      <c r="G409" s="147">
        <v>0.2</v>
      </c>
      <c r="H409" s="125">
        <v>0</v>
      </c>
      <c r="I409" s="147">
        <v>0</v>
      </c>
      <c r="J409" s="147">
        <v>0.11764705882352941</v>
      </c>
      <c r="K409" s="147">
        <v>0.17647058823529413</v>
      </c>
      <c r="L409" s="149">
        <v>0.17647058823529413</v>
      </c>
      <c r="M409" s="34">
        <v>0.16249999999999998</v>
      </c>
      <c r="N409" s="33">
        <v>-0.10096149999999998</v>
      </c>
      <c r="O409" s="34">
        <v>-0.26153850000000001</v>
      </c>
      <c r="P409" s="33">
        <v>-0.2</v>
      </c>
      <c r="Q409" s="34">
        <v>0</v>
      </c>
      <c r="R409" s="33">
        <v>0.1176471</v>
      </c>
      <c r="S409" s="33">
        <v>5.8823500000000001E-2</v>
      </c>
      <c r="T409" s="33">
        <v>0</v>
      </c>
      <c r="U409" s="35">
        <v>0.17647060000000001</v>
      </c>
    </row>
    <row r="410" spans="1:21" x14ac:dyDescent="0.2">
      <c r="A410" s="402" t="s">
        <v>20</v>
      </c>
      <c r="B410" s="425" t="s">
        <v>261</v>
      </c>
      <c r="C410" s="403" t="s">
        <v>176</v>
      </c>
      <c r="D410" s="125">
        <v>0.6</v>
      </c>
      <c r="E410" s="147">
        <v>0.6875</v>
      </c>
      <c r="F410" s="125">
        <v>0.76923076923076927</v>
      </c>
      <c r="G410" s="147">
        <v>0.7</v>
      </c>
      <c r="H410" s="125">
        <v>0.45454545454545453</v>
      </c>
      <c r="I410" s="147">
        <v>0.6</v>
      </c>
      <c r="J410" s="147">
        <v>0.52941176470588236</v>
      </c>
      <c r="K410" s="147">
        <v>0.52941176470588236</v>
      </c>
      <c r="L410" s="148">
        <v>0.6470588235294118</v>
      </c>
      <c r="M410" s="34">
        <v>8.7500000000000022E-2</v>
      </c>
      <c r="N410" s="33">
        <v>8.1730799999999992E-2</v>
      </c>
      <c r="O410" s="34">
        <v>-6.9230800000000037E-2</v>
      </c>
      <c r="P410" s="33">
        <v>-0.24545449999999996</v>
      </c>
      <c r="Q410" s="34">
        <v>0.14545449999999999</v>
      </c>
      <c r="R410" s="48">
        <v>-7.058819999999999E-2</v>
      </c>
      <c r="S410" s="48">
        <v>0</v>
      </c>
      <c r="T410" s="48">
        <v>0.11764700000000006</v>
      </c>
      <c r="U410" s="35">
        <v>0.19251330000000005</v>
      </c>
    </row>
    <row r="411" spans="1:21" x14ac:dyDescent="0.2">
      <c r="A411" s="402" t="s">
        <v>20</v>
      </c>
      <c r="B411" s="425" t="s">
        <v>262</v>
      </c>
      <c r="C411" s="403" t="s">
        <v>174</v>
      </c>
      <c r="D411" s="125">
        <v>0.6</v>
      </c>
      <c r="E411" s="147">
        <v>0.6875</v>
      </c>
      <c r="F411" s="125">
        <v>0.46153846153846156</v>
      </c>
      <c r="G411" s="147">
        <v>0.2</v>
      </c>
      <c r="H411" s="125">
        <v>0.27272727272727271</v>
      </c>
      <c r="I411" s="147">
        <v>0</v>
      </c>
      <c r="J411" s="147">
        <v>0.17647058823529413</v>
      </c>
      <c r="K411" s="147">
        <v>0.41176470588235292</v>
      </c>
      <c r="L411" s="148">
        <v>0.47058823529411764</v>
      </c>
      <c r="M411" s="34">
        <v>8.7500000000000022E-2</v>
      </c>
      <c r="N411" s="33">
        <v>-0.22596149999999998</v>
      </c>
      <c r="O411" s="34">
        <v>-0.26153850000000001</v>
      </c>
      <c r="P411" s="33">
        <v>7.2727299999999995E-2</v>
      </c>
      <c r="Q411" s="34">
        <v>-0.27272730000000001</v>
      </c>
      <c r="R411" s="48">
        <v>0.17647060000000001</v>
      </c>
      <c r="S411" s="48">
        <v>0.23529409999999998</v>
      </c>
      <c r="T411" s="48">
        <v>5.8823500000000029E-2</v>
      </c>
      <c r="U411" s="35">
        <v>0.19786090000000001</v>
      </c>
    </row>
    <row r="412" spans="1:21" x14ac:dyDescent="0.2">
      <c r="A412" s="402" t="s">
        <v>20</v>
      </c>
      <c r="B412" s="425" t="s">
        <v>262</v>
      </c>
      <c r="C412" s="403" t="s">
        <v>175</v>
      </c>
      <c r="D412" s="125">
        <v>0.4</v>
      </c>
      <c r="E412" s="147">
        <v>0.5625</v>
      </c>
      <c r="F412" s="125">
        <v>0.46153846153846156</v>
      </c>
      <c r="G412" s="147">
        <v>0.2</v>
      </c>
      <c r="H412" s="125">
        <v>9.0909090909090912E-2</v>
      </c>
      <c r="I412" s="147">
        <v>6.6666666666666666E-2</v>
      </c>
      <c r="J412" s="147">
        <v>0.17647058823529413</v>
      </c>
      <c r="K412" s="147">
        <v>0.29411764705882354</v>
      </c>
      <c r="L412" s="148">
        <v>0.29411764705882354</v>
      </c>
      <c r="M412" s="34">
        <v>0.16249999999999998</v>
      </c>
      <c r="N412" s="33">
        <v>-0.10096149999999998</v>
      </c>
      <c r="O412" s="34">
        <v>-0.26153850000000001</v>
      </c>
      <c r="P412" s="33">
        <v>-0.1090909</v>
      </c>
      <c r="Q412" s="34">
        <v>-2.4242400000000011E-2</v>
      </c>
      <c r="R412" s="48">
        <v>0.10980390000000001</v>
      </c>
      <c r="S412" s="48">
        <v>0.11764699999999997</v>
      </c>
      <c r="T412" s="48">
        <v>0</v>
      </c>
      <c r="U412" s="35">
        <v>0.20320849999999996</v>
      </c>
    </row>
    <row r="413" spans="1:21" x14ac:dyDescent="0.2">
      <c r="A413" s="402" t="s">
        <v>20</v>
      </c>
      <c r="B413" s="425" t="s">
        <v>262</v>
      </c>
      <c r="C413" s="403" t="s">
        <v>176</v>
      </c>
      <c r="D413" s="125">
        <v>0.6</v>
      </c>
      <c r="E413" s="147">
        <v>0.6875</v>
      </c>
      <c r="F413" s="125">
        <v>0.76923076923076927</v>
      </c>
      <c r="G413" s="147">
        <v>0.7</v>
      </c>
      <c r="H413" s="125">
        <v>0.45454545454545453</v>
      </c>
      <c r="I413" s="147">
        <v>0.6</v>
      </c>
      <c r="J413" s="147">
        <v>0.52941176470588236</v>
      </c>
      <c r="K413" s="147">
        <v>0.52941176470588236</v>
      </c>
      <c r="L413" s="149">
        <v>0.6470588235294118</v>
      </c>
      <c r="M413" s="34">
        <v>8.7500000000000022E-2</v>
      </c>
      <c r="N413" s="33">
        <v>8.1730799999999992E-2</v>
      </c>
      <c r="O413" s="34">
        <v>-6.9230800000000037E-2</v>
      </c>
      <c r="P413" s="33">
        <v>-0.24545449999999996</v>
      </c>
      <c r="Q413" s="34">
        <v>0.14545449999999999</v>
      </c>
      <c r="R413" s="33">
        <v>-7.058819999999999E-2</v>
      </c>
      <c r="S413" s="33">
        <v>0</v>
      </c>
      <c r="T413" s="33">
        <v>0.11764700000000006</v>
      </c>
      <c r="U413" s="35">
        <v>0.19251330000000005</v>
      </c>
    </row>
    <row r="414" spans="1:21" x14ac:dyDescent="0.2">
      <c r="A414" s="402" t="s">
        <v>20</v>
      </c>
      <c r="B414" s="425" t="s">
        <v>263</v>
      </c>
      <c r="C414" s="403" t="s">
        <v>174</v>
      </c>
      <c r="D414" s="125">
        <v>0.6</v>
      </c>
      <c r="E414" s="147">
        <v>0.6875</v>
      </c>
      <c r="F414" s="125">
        <v>0.61538461538461542</v>
      </c>
      <c r="G414" s="147">
        <v>0.45</v>
      </c>
      <c r="H414" s="125">
        <v>0.81818181818181823</v>
      </c>
      <c r="I414" s="147">
        <v>0.13333333333333333</v>
      </c>
      <c r="J414" s="147">
        <v>0.29411764705882354</v>
      </c>
      <c r="K414" s="147">
        <v>0.6470588235294118</v>
      </c>
      <c r="L414" s="149">
        <v>0.70588235294117652</v>
      </c>
      <c r="M414" s="34">
        <v>8.7500000000000022E-2</v>
      </c>
      <c r="N414" s="33">
        <v>-7.2115400000000052E-2</v>
      </c>
      <c r="O414" s="34">
        <v>-0.16538459999999994</v>
      </c>
      <c r="P414" s="33">
        <v>0.36818179999999995</v>
      </c>
      <c r="Q414" s="34">
        <v>-0.68484849999999997</v>
      </c>
      <c r="R414" s="33">
        <v>0.16078429999999999</v>
      </c>
      <c r="S414" s="33">
        <v>0.35294120000000007</v>
      </c>
      <c r="T414" s="33">
        <v>5.8823599999999976E-2</v>
      </c>
      <c r="U414" s="35">
        <v>-0.11229939999999994</v>
      </c>
    </row>
    <row r="415" spans="1:21" x14ac:dyDescent="0.2">
      <c r="A415" s="402" t="s">
        <v>20</v>
      </c>
      <c r="B415" s="425" t="s">
        <v>263</v>
      </c>
      <c r="C415" s="403" t="s">
        <v>175</v>
      </c>
      <c r="D415" s="125">
        <v>0.6</v>
      </c>
      <c r="E415" s="147">
        <v>0.6875</v>
      </c>
      <c r="F415" s="125">
        <v>0.61538461538461542</v>
      </c>
      <c r="G415" s="147">
        <v>0.45</v>
      </c>
      <c r="H415" s="125">
        <v>0.81818181818181823</v>
      </c>
      <c r="I415" s="147">
        <v>0.2</v>
      </c>
      <c r="J415" s="147">
        <v>0.29411764705882354</v>
      </c>
      <c r="K415" s="147">
        <v>0.6470588235294118</v>
      </c>
      <c r="L415" s="149">
        <v>0.70588235294117652</v>
      </c>
      <c r="M415" s="34">
        <v>8.7500000000000022E-2</v>
      </c>
      <c r="N415" s="33">
        <v>-7.2115400000000052E-2</v>
      </c>
      <c r="O415" s="34">
        <v>-0.16538459999999994</v>
      </c>
      <c r="P415" s="33">
        <v>0.36818179999999995</v>
      </c>
      <c r="Q415" s="34">
        <v>-0.61818179999999989</v>
      </c>
      <c r="R415" s="33">
        <v>9.4117599999999968E-2</v>
      </c>
      <c r="S415" s="33">
        <v>0.35294120000000007</v>
      </c>
      <c r="T415" s="33">
        <v>5.8823599999999976E-2</v>
      </c>
      <c r="U415" s="35">
        <v>-0.11229939999999994</v>
      </c>
    </row>
    <row r="416" spans="1:21" x14ac:dyDescent="0.2">
      <c r="A416" s="402" t="s">
        <v>20</v>
      </c>
      <c r="B416" s="425" t="s">
        <v>263</v>
      </c>
      <c r="C416" s="403" t="s">
        <v>176</v>
      </c>
      <c r="D416" s="125">
        <v>0.6</v>
      </c>
      <c r="E416" s="147">
        <v>0.6875</v>
      </c>
      <c r="F416" s="125">
        <v>0.76923076923076927</v>
      </c>
      <c r="G416" s="147">
        <v>0.7</v>
      </c>
      <c r="H416" s="125">
        <v>0.81818181818181823</v>
      </c>
      <c r="I416" s="147">
        <v>0.6</v>
      </c>
      <c r="J416" s="147">
        <v>0.52941176470588236</v>
      </c>
      <c r="K416" s="147">
        <v>0.76470588235294112</v>
      </c>
      <c r="L416" s="149">
        <v>0.88235294117647056</v>
      </c>
      <c r="M416" s="34">
        <v>8.7500000000000022E-2</v>
      </c>
      <c r="N416" s="33">
        <v>8.1730799999999992E-2</v>
      </c>
      <c r="O416" s="34">
        <v>-6.9230800000000037E-2</v>
      </c>
      <c r="P416" s="33">
        <v>0.1181818</v>
      </c>
      <c r="Q416" s="34">
        <v>-0.21818179999999998</v>
      </c>
      <c r="R416" s="33">
        <v>-7.058819999999999E-2</v>
      </c>
      <c r="S416" s="33">
        <v>0.23529410000000006</v>
      </c>
      <c r="T416" s="33">
        <v>0.11764699999999995</v>
      </c>
      <c r="U416" s="35">
        <v>6.4171100000000036E-2</v>
      </c>
    </row>
    <row r="417" spans="1:21" x14ac:dyDescent="0.2">
      <c r="A417" s="402" t="s">
        <v>20</v>
      </c>
      <c r="B417" s="425" t="s">
        <v>127</v>
      </c>
      <c r="C417" s="403" t="s">
        <v>174</v>
      </c>
      <c r="D417" s="125">
        <v>0.8571428571428571</v>
      </c>
      <c r="E417" s="147">
        <v>0.9</v>
      </c>
      <c r="F417" s="125">
        <v>0.625</v>
      </c>
      <c r="G417" s="147">
        <v>0.2857142857142857</v>
      </c>
      <c r="H417" s="125">
        <v>0.4</v>
      </c>
      <c r="I417" s="147">
        <v>0.4</v>
      </c>
      <c r="J417" s="147">
        <v>0.2</v>
      </c>
      <c r="K417" s="147">
        <v>0.6</v>
      </c>
      <c r="L417" s="149">
        <v>0.63636363636363635</v>
      </c>
      <c r="M417" s="34">
        <v>4.2857099999999981E-2</v>
      </c>
      <c r="N417" s="33">
        <v>-0.27500000000000002</v>
      </c>
      <c r="O417" s="34">
        <v>-0.33928570000000002</v>
      </c>
      <c r="P417" s="33">
        <v>0.11428570000000005</v>
      </c>
      <c r="Q417" s="34">
        <v>0</v>
      </c>
      <c r="R417" s="33">
        <v>-0.2</v>
      </c>
      <c r="S417" s="33">
        <v>0.39999999999999997</v>
      </c>
      <c r="T417" s="33">
        <v>3.6363600000000051E-2</v>
      </c>
      <c r="U417" s="35">
        <v>0.23636360000000001</v>
      </c>
    </row>
    <row r="418" spans="1:21" x14ac:dyDescent="0.2">
      <c r="A418" s="402" t="s">
        <v>20</v>
      </c>
      <c r="B418" s="425" t="s">
        <v>127</v>
      </c>
      <c r="C418" s="403" t="s">
        <v>175</v>
      </c>
      <c r="D418" s="125">
        <v>0.8571428571428571</v>
      </c>
      <c r="E418" s="147">
        <v>0.9</v>
      </c>
      <c r="F418" s="125">
        <v>0.625</v>
      </c>
      <c r="G418" s="147">
        <v>0.2857142857142857</v>
      </c>
      <c r="H418" s="125">
        <v>0.4</v>
      </c>
      <c r="I418" s="147">
        <v>0.4</v>
      </c>
      <c r="J418" s="147">
        <v>0.2</v>
      </c>
      <c r="K418" s="147">
        <v>0.2</v>
      </c>
      <c r="L418" s="149">
        <v>0.18181818181818182</v>
      </c>
      <c r="M418" s="34">
        <v>4.2857099999999981E-2</v>
      </c>
      <c r="N418" s="33">
        <v>-0.27500000000000002</v>
      </c>
      <c r="O418" s="34">
        <v>-0.33928570000000002</v>
      </c>
      <c r="P418" s="33">
        <v>0.11428570000000005</v>
      </c>
      <c r="Q418" s="34">
        <v>0</v>
      </c>
      <c r="R418" s="33">
        <v>-0.2</v>
      </c>
      <c r="S418" s="33">
        <v>0</v>
      </c>
      <c r="T418" s="33">
        <v>-1.8181799999999998E-2</v>
      </c>
      <c r="U418" s="35">
        <v>-0.21818180000000001</v>
      </c>
    </row>
    <row r="419" spans="1:21" x14ac:dyDescent="0.2">
      <c r="A419" s="402" t="s">
        <v>20</v>
      </c>
      <c r="B419" s="425" t="s">
        <v>127</v>
      </c>
      <c r="C419" s="403" t="s">
        <v>176</v>
      </c>
      <c r="D419" s="125">
        <v>1</v>
      </c>
      <c r="E419" s="147">
        <v>0.9</v>
      </c>
      <c r="F419" s="125">
        <v>0.875</v>
      </c>
      <c r="G419" s="147">
        <v>1</v>
      </c>
      <c r="H419" s="125">
        <v>1</v>
      </c>
      <c r="I419" s="147">
        <v>1</v>
      </c>
      <c r="J419" s="147">
        <v>0.8</v>
      </c>
      <c r="K419" s="147">
        <v>0.8</v>
      </c>
      <c r="L419" s="149">
        <v>0.72727272727272729</v>
      </c>
      <c r="M419" s="34">
        <v>-9.9999999999999978E-2</v>
      </c>
      <c r="N419" s="33">
        <v>-2.5000000000000022E-2</v>
      </c>
      <c r="O419" s="34">
        <v>0.125</v>
      </c>
      <c r="P419" s="33">
        <v>0</v>
      </c>
      <c r="Q419" s="34">
        <v>0</v>
      </c>
      <c r="R419" s="33">
        <v>-0.19999999999999996</v>
      </c>
      <c r="S419" s="33">
        <v>0</v>
      </c>
      <c r="T419" s="33">
        <v>-7.272730000000005E-2</v>
      </c>
      <c r="U419" s="35">
        <v>-0.27272730000000001</v>
      </c>
    </row>
    <row r="420" spans="1:21" x14ac:dyDescent="0.2">
      <c r="A420" s="402" t="s">
        <v>20</v>
      </c>
      <c r="B420" s="425" t="s">
        <v>128</v>
      </c>
      <c r="C420" s="403" t="s">
        <v>174</v>
      </c>
      <c r="D420" s="125">
        <v>1</v>
      </c>
      <c r="E420" s="147">
        <v>1</v>
      </c>
      <c r="F420" s="125" t="s">
        <v>370</v>
      </c>
      <c r="G420" s="147" t="s">
        <v>370</v>
      </c>
      <c r="H420" s="125" t="s">
        <v>370</v>
      </c>
      <c r="I420" s="147" t="s">
        <v>370</v>
      </c>
      <c r="J420" s="147" t="s">
        <v>370</v>
      </c>
      <c r="K420" s="147" t="s">
        <v>370</v>
      </c>
      <c r="L420" s="149" t="s">
        <v>370</v>
      </c>
      <c r="M420" s="34">
        <v>0</v>
      </c>
      <c r="N420" s="33" t="s">
        <v>370</v>
      </c>
      <c r="O420" s="34" t="s">
        <v>370</v>
      </c>
      <c r="P420" s="33" t="s">
        <v>370</v>
      </c>
      <c r="Q420" s="34" t="s">
        <v>370</v>
      </c>
      <c r="R420" s="33" t="s">
        <v>370</v>
      </c>
      <c r="S420" s="33" t="s">
        <v>370</v>
      </c>
      <c r="T420" s="33" t="s">
        <v>370</v>
      </c>
      <c r="U420" s="35" t="s">
        <v>370</v>
      </c>
    </row>
    <row r="421" spans="1:21" x14ac:dyDescent="0.2">
      <c r="A421" s="402" t="s">
        <v>20</v>
      </c>
      <c r="B421" s="425" t="s">
        <v>128</v>
      </c>
      <c r="C421" s="403" t="s">
        <v>175</v>
      </c>
      <c r="D421" s="125">
        <v>1</v>
      </c>
      <c r="E421" s="147">
        <v>1</v>
      </c>
      <c r="F421" s="125" t="s">
        <v>370</v>
      </c>
      <c r="G421" s="147" t="s">
        <v>370</v>
      </c>
      <c r="H421" s="125" t="s">
        <v>370</v>
      </c>
      <c r="I421" s="147" t="s">
        <v>370</v>
      </c>
      <c r="J421" s="147" t="s">
        <v>370</v>
      </c>
      <c r="K421" s="147" t="s">
        <v>370</v>
      </c>
      <c r="L421" s="149" t="s">
        <v>370</v>
      </c>
      <c r="M421" s="34">
        <v>0</v>
      </c>
      <c r="N421" s="33" t="s">
        <v>370</v>
      </c>
      <c r="O421" s="34" t="s">
        <v>370</v>
      </c>
      <c r="P421" s="33" t="s">
        <v>370</v>
      </c>
      <c r="Q421" s="34" t="s">
        <v>370</v>
      </c>
      <c r="R421" s="33" t="s">
        <v>370</v>
      </c>
      <c r="S421" s="33" t="s">
        <v>370</v>
      </c>
      <c r="T421" s="33" t="s">
        <v>370</v>
      </c>
      <c r="U421" s="35" t="s">
        <v>370</v>
      </c>
    </row>
    <row r="422" spans="1:21" x14ac:dyDescent="0.2">
      <c r="A422" s="402" t="s">
        <v>20</v>
      </c>
      <c r="B422" s="425" t="s">
        <v>128</v>
      </c>
      <c r="C422" s="403" t="s">
        <v>176</v>
      </c>
      <c r="D422" s="125">
        <v>1</v>
      </c>
      <c r="E422" s="147">
        <v>1</v>
      </c>
      <c r="F422" s="125" t="s">
        <v>370</v>
      </c>
      <c r="G422" s="147" t="s">
        <v>370</v>
      </c>
      <c r="H422" s="125" t="s">
        <v>370</v>
      </c>
      <c r="I422" s="147" t="s">
        <v>370</v>
      </c>
      <c r="J422" s="147" t="s">
        <v>370</v>
      </c>
      <c r="K422" s="147" t="s">
        <v>370</v>
      </c>
      <c r="L422" s="149" t="s">
        <v>370</v>
      </c>
      <c r="M422" s="34">
        <v>0</v>
      </c>
      <c r="N422" s="33" t="s">
        <v>370</v>
      </c>
      <c r="O422" s="34" t="s">
        <v>370</v>
      </c>
      <c r="P422" s="33" t="s">
        <v>370</v>
      </c>
      <c r="Q422" s="34" t="s">
        <v>370</v>
      </c>
      <c r="R422" s="33" t="s">
        <v>370</v>
      </c>
      <c r="S422" s="33" t="s">
        <v>370</v>
      </c>
      <c r="T422" s="33" t="s">
        <v>370</v>
      </c>
      <c r="U422" s="35" t="s">
        <v>370</v>
      </c>
    </row>
    <row r="423" spans="1:21" x14ac:dyDescent="0.2">
      <c r="A423" s="402" t="s">
        <v>21</v>
      </c>
      <c r="B423" s="425" t="s">
        <v>125</v>
      </c>
      <c r="C423" s="403" t="s">
        <v>174</v>
      </c>
      <c r="D423" s="125">
        <v>0.26315789473684209</v>
      </c>
      <c r="E423" s="147">
        <v>0.26923076923076922</v>
      </c>
      <c r="F423" s="125">
        <v>0.21739130434782608</v>
      </c>
      <c r="G423" s="147">
        <v>7.1428571428571425E-2</v>
      </c>
      <c r="H423" s="125">
        <v>0.14285714285714285</v>
      </c>
      <c r="I423" s="147">
        <v>0.29032258064516131</v>
      </c>
      <c r="J423" s="147">
        <v>0.32500000000000001</v>
      </c>
      <c r="K423" s="147">
        <v>0.44444444444444442</v>
      </c>
      <c r="L423" s="149">
        <v>0.62222222222222223</v>
      </c>
      <c r="M423" s="34">
        <v>6.0728999999999922E-3</v>
      </c>
      <c r="N423" s="33">
        <v>-5.1839499999999983E-2</v>
      </c>
      <c r="O423" s="34">
        <v>-0.1459627</v>
      </c>
      <c r="P423" s="33">
        <v>7.1428499999999992E-2</v>
      </c>
      <c r="Q423" s="34">
        <v>0.1474655</v>
      </c>
      <c r="R423" s="33">
        <v>3.4677400000000025E-2</v>
      </c>
      <c r="S423" s="33">
        <v>0.11944440000000001</v>
      </c>
      <c r="T423" s="33">
        <v>0.17777779999999993</v>
      </c>
      <c r="U423" s="35">
        <v>0.47936509999999999</v>
      </c>
    </row>
    <row r="424" spans="1:21" x14ac:dyDescent="0.2">
      <c r="A424" s="402" t="s">
        <v>21</v>
      </c>
      <c r="B424" s="425" t="s">
        <v>125</v>
      </c>
      <c r="C424" s="403" t="s">
        <v>175</v>
      </c>
      <c r="D424" s="125">
        <v>0.21052631578947367</v>
      </c>
      <c r="E424" s="147">
        <v>0.23076923076923078</v>
      </c>
      <c r="F424" s="125">
        <v>0</v>
      </c>
      <c r="G424" s="147">
        <v>0</v>
      </c>
      <c r="H424" s="125">
        <v>0</v>
      </c>
      <c r="I424" s="147">
        <v>0.29032258064516131</v>
      </c>
      <c r="J424" s="147">
        <v>0.25</v>
      </c>
      <c r="K424" s="147">
        <v>0.25925925925925924</v>
      </c>
      <c r="L424" s="149">
        <v>0.42222222222222222</v>
      </c>
      <c r="M424" s="34">
        <v>2.0242900000000008E-2</v>
      </c>
      <c r="N424" s="33">
        <v>-0.23076920000000001</v>
      </c>
      <c r="O424" s="34">
        <v>0</v>
      </c>
      <c r="P424" s="33">
        <v>0</v>
      </c>
      <c r="Q424" s="34">
        <v>0.29032259999999999</v>
      </c>
      <c r="R424" s="33">
        <v>-4.0322599999999986E-2</v>
      </c>
      <c r="S424" s="33">
        <v>9.2593000000000258E-3</v>
      </c>
      <c r="T424" s="33">
        <v>0.16296289999999997</v>
      </c>
      <c r="U424" s="35">
        <v>0.42222219999999999</v>
      </c>
    </row>
    <row r="425" spans="1:21" x14ac:dyDescent="0.2">
      <c r="A425" s="402" t="s">
        <v>21</v>
      </c>
      <c r="B425" s="425" t="s">
        <v>125</v>
      </c>
      <c r="C425" s="403" t="s">
        <v>176</v>
      </c>
      <c r="D425" s="125">
        <v>0.26315789473684209</v>
      </c>
      <c r="E425" s="147">
        <v>0.19230769230769232</v>
      </c>
      <c r="F425" s="125">
        <v>4.3478260869565216E-2</v>
      </c>
      <c r="G425" s="147">
        <v>7.1428571428571425E-2</v>
      </c>
      <c r="H425" s="125">
        <v>0.14285714285714285</v>
      </c>
      <c r="I425" s="147">
        <v>3.2258064516129031E-2</v>
      </c>
      <c r="J425" s="147">
        <v>7.4999999999999997E-2</v>
      </c>
      <c r="K425" s="147">
        <v>0.39506172839506171</v>
      </c>
      <c r="L425" s="149">
        <v>0.57037037037037042</v>
      </c>
      <c r="M425" s="34">
        <v>-7.0850200000000002E-2</v>
      </c>
      <c r="N425" s="33">
        <v>-0.1488294</v>
      </c>
      <c r="O425" s="34">
        <v>2.7950299999999997E-2</v>
      </c>
      <c r="P425" s="33">
        <v>7.1428499999999992E-2</v>
      </c>
      <c r="Q425" s="34">
        <v>-0.11059899999999999</v>
      </c>
      <c r="R425" s="33">
        <v>4.2741899999999999E-2</v>
      </c>
      <c r="S425" s="33">
        <v>0.3200617</v>
      </c>
      <c r="T425" s="33">
        <v>0.17530870000000004</v>
      </c>
      <c r="U425" s="35">
        <v>0.4275133000000001</v>
      </c>
    </row>
    <row r="426" spans="1:21" x14ac:dyDescent="0.2">
      <c r="A426" s="402" t="s">
        <v>21</v>
      </c>
      <c r="B426" s="425" t="s">
        <v>260</v>
      </c>
      <c r="C426" s="403" t="s">
        <v>174</v>
      </c>
      <c r="D426" s="125">
        <v>0.86363636363636365</v>
      </c>
      <c r="E426" s="147">
        <v>0.93939393939393945</v>
      </c>
      <c r="F426" s="125">
        <v>0.93103448275862066</v>
      </c>
      <c r="G426" s="147">
        <v>1</v>
      </c>
      <c r="H426" s="125">
        <v>0.93333333333333335</v>
      </c>
      <c r="I426" s="147">
        <v>0.90909090909090906</v>
      </c>
      <c r="J426" s="147">
        <v>1</v>
      </c>
      <c r="K426" s="147">
        <v>0.95652173913043481</v>
      </c>
      <c r="L426" s="149">
        <v>0.97222222222222221</v>
      </c>
      <c r="M426" s="34">
        <v>7.5757500000000033E-2</v>
      </c>
      <c r="N426" s="33">
        <v>-8.3594000000000168E-3</v>
      </c>
      <c r="O426" s="34">
        <v>6.8965500000000013E-2</v>
      </c>
      <c r="P426" s="33">
        <v>-6.6666699999999968E-2</v>
      </c>
      <c r="Q426" s="34">
        <v>-2.4242399999999997E-2</v>
      </c>
      <c r="R426" s="33">
        <v>9.0909099999999965E-2</v>
      </c>
      <c r="S426" s="33">
        <v>-4.347829999999997E-2</v>
      </c>
      <c r="T426" s="33">
        <v>1.5700500000000006E-2</v>
      </c>
      <c r="U426" s="35">
        <v>3.8888900000000004E-2</v>
      </c>
    </row>
    <row r="427" spans="1:21" x14ac:dyDescent="0.2">
      <c r="A427" s="402" t="s">
        <v>21</v>
      </c>
      <c r="B427" s="425" t="s">
        <v>260</v>
      </c>
      <c r="C427" s="403" t="s">
        <v>175</v>
      </c>
      <c r="D427" s="125">
        <v>0.86363636363636365</v>
      </c>
      <c r="E427" s="147">
        <v>0.93939393939393945</v>
      </c>
      <c r="F427" s="125">
        <v>0.7931034482758621</v>
      </c>
      <c r="G427" s="147">
        <v>0.93333333333333335</v>
      </c>
      <c r="H427" s="125">
        <v>0.8666666666666667</v>
      </c>
      <c r="I427" s="147">
        <v>0.90909090909090906</v>
      </c>
      <c r="J427" s="147">
        <v>0.8</v>
      </c>
      <c r="K427" s="147">
        <v>0.84057971014492749</v>
      </c>
      <c r="L427" s="149">
        <v>0.89583333333333337</v>
      </c>
      <c r="M427" s="34">
        <v>7.5757500000000033E-2</v>
      </c>
      <c r="N427" s="33">
        <v>-0.14629049999999999</v>
      </c>
      <c r="O427" s="34">
        <v>0.14022990000000002</v>
      </c>
      <c r="P427" s="33">
        <v>-6.666660000000002E-2</v>
      </c>
      <c r="Q427" s="34">
        <v>4.2424200000000023E-2</v>
      </c>
      <c r="R427" s="33">
        <v>-0.10909089999999999</v>
      </c>
      <c r="S427" s="33">
        <v>4.0579699999999996E-2</v>
      </c>
      <c r="T427" s="33">
        <v>5.5253600000000014E-2</v>
      </c>
      <c r="U427" s="35">
        <v>2.9166600000000042E-2</v>
      </c>
    </row>
    <row r="428" spans="1:21" x14ac:dyDescent="0.2">
      <c r="A428" s="402" t="s">
        <v>21</v>
      </c>
      <c r="B428" s="425" t="s">
        <v>260</v>
      </c>
      <c r="C428" s="403" t="s">
        <v>176</v>
      </c>
      <c r="D428" s="125">
        <v>0.36363636363636365</v>
      </c>
      <c r="E428" s="147">
        <v>0.5757575757575758</v>
      </c>
      <c r="F428" s="125">
        <v>0.41379310344827586</v>
      </c>
      <c r="G428" s="147">
        <v>0.2</v>
      </c>
      <c r="H428" s="125">
        <v>0.2</v>
      </c>
      <c r="I428" s="147">
        <v>0.22727272727272727</v>
      </c>
      <c r="J428" s="147">
        <v>0.43333333333333335</v>
      </c>
      <c r="K428" s="147">
        <v>0.6376811594202898</v>
      </c>
      <c r="L428" s="149">
        <v>0.61111111111111116</v>
      </c>
      <c r="M428" s="34">
        <v>0.21212119999999995</v>
      </c>
      <c r="N428" s="33">
        <v>-0.16196449999999996</v>
      </c>
      <c r="O428" s="34">
        <v>-0.21379310000000001</v>
      </c>
      <c r="P428" s="33">
        <v>0</v>
      </c>
      <c r="Q428" s="34">
        <v>2.7272699999999983E-2</v>
      </c>
      <c r="R428" s="33">
        <v>0.20606059999999998</v>
      </c>
      <c r="S428" s="33">
        <v>0.20434789999999997</v>
      </c>
      <c r="T428" s="33">
        <v>-2.657009999999993E-2</v>
      </c>
      <c r="U428" s="35">
        <v>0.41111110000000001</v>
      </c>
    </row>
    <row r="429" spans="1:21" x14ac:dyDescent="0.2">
      <c r="A429" s="402" t="s">
        <v>21</v>
      </c>
      <c r="B429" s="425" t="s">
        <v>261</v>
      </c>
      <c r="C429" s="403" t="s">
        <v>174</v>
      </c>
      <c r="D429" s="125">
        <v>1</v>
      </c>
      <c r="E429" s="147">
        <v>0.93939393939393945</v>
      </c>
      <c r="F429" s="125">
        <v>0.93103448275862066</v>
      </c>
      <c r="G429" s="147">
        <v>1</v>
      </c>
      <c r="H429" s="125">
        <v>0.93333333333333335</v>
      </c>
      <c r="I429" s="147">
        <v>0.90909090909090906</v>
      </c>
      <c r="J429" s="147">
        <v>1</v>
      </c>
      <c r="K429" s="147">
        <v>0.95652173913043481</v>
      </c>
      <c r="L429" s="149">
        <v>0.97222222222222221</v>
      </c>
      <c r="M429" s="34">
        <v>-6.0606099999999996E-2</v>
      </c>
      <c r="N429" s="33">
        <v>-8.3594000000000168E-3</v>
      </c>
      <c r="O429" s="34">
        <v>6.8965500000000013E-2</v>
      </c>
      <c r="P429" s="33">
        <v>-6.6666699999999968E-2</v>
      </c>
      <c r="Q429" s="34">
        <v>-2.4242399999999997E-2</v>
      </c>
      <c r="R429" s="33">
        <v>9.0909099999999965E-2</v>
      </c>
      <c r="S429" s="33">
        <v>-4.347829999999997E-2</v>
      </c>
      <c r="T429" s="33">
        <v>1.5700500000000006E-2</v>
      </c>
      <c r="U429" s="35">
        <v>3.8888900000000004E-2</v>
      </c>
    </row>
    <row r="430" spans="1:21" x14ac:dyDescent="0.2">
      <c r="A430" s="402" t="s">
        <v>21</v>
      </c>
      <c r="B430" s="425" t="s">
        <v>261</v>
      </c>
      <c r="C430" s="403" t="s">
        <v>175</v>
      </c>
      <c r="D430" s="125">
        <v>1</v>
      </c>
      <c r="E430" s="147">
        <v>0.93939393939393945</v>
      </c>
      <c r="F430" s="125">
        <v>0.7931034482758621</v>
      </c>
      <c r="G430" s="147">
        <v>0.93333333333333335</v>
      </c>
      <c r="H430" s="125">
        <v>0.8666666666666667</v>
      </c>
      <c r="I430" s="147">
        <v>0.90909090909090906</v>
      </c>
      <c r="J430" s="147">
        <v>0.8</v>
      </c>
      <c r="K430" s="147">
        <v>0.84057971014492749</v>
      </c>
      <c r="L430" s="149">
        <v>0.89583333333333337</v>
      </c>
      <c r="M430" s="34">
        <v>-6.0606099999999996E-2</v>
      </c>
      <c r="N430" s="33">
        <v>-0.14629049999999999</v>
      </c>
      <c r="O430" s="34">
        <v>0.14022990000000002</v>
      </c>
      <c r="P430" s="33">
        <v>-6.666660000000002E-2</v>
      </c>
      <c r="Q430" s="34">
        <v>4.2424200000000023E-2</v>
      </c>
      <c r="R430" s="33">
        <v>-0.10909089999999999</v>
      </c>
      <c r="S430" s="33">
        <v>4.0579699999999996E-2</v>
      </c>
      <c r="T430" s="33">
        <v>5.5253600000000014E-2</v>
      </c>
      <c r="U430" s="35">
        <v>2.9166600000000042E-2</v>
      </c>
    </row>
    <row r="431" spans="1:21" x14ac:dyDescent="0.2">
      <c r="A431" s="402" t="s">
        <v>21</v>
      </c>
      <c r="B431" s="425" t="s">
        <v>261</v>
      </c>
      <c r="C431" s="403" t="s">
        <v>176</v>
      </c>
      <c r="D431" s="125">
        <v>0.36363636363636365</v>
      </c>
      <c r="E431" s="147">
        <v>0.69696969696969702</v>
      </c>
      <c r="F431" s="125">
        <v>0.93103448275862066</v>
      </c>
      <c r="G431" s="147">
        <v>1</v>
      </c>
      <c r="H431" s="125">
        <v>0.2</v>
      </c>
      <c r="I431" s="147">
        <v>0.22727272727272727</v>
      </c>
      <c r="J431" s="147">
        <v>0.43333333333333335</v>
      </c>
      <c r="K431" s="147">
        <v>0.6376811594202898</v>
      </c>
      <c r="L431" s="149">
        <v>0.61111111111111116</v>
      </c>
      <c r="M431" s="34">
        <v>0.3333333</v>
      </c>
      <c r="N431" s="33">
        <v>0.23406479999999996</v>
      </c>
      <c r="O431" s="34">
        <v>6.8965500000000013E-2</v>
      </c>
      <c r="P431" s="33">
        <v>-0.8</v>
      </c>
      <c r="Q431" s="34">
        <v>2.7272699999999983E-2</v>
      </c>
      <c r="R431" s="33">
        <v>0.20606059999999998</v>
      </c>
      <c r="S431" s="33">
        <v>0.20434789999999997</v>
      </c>
      <c r="T431" s="33">
        <v>-2.657009999999993E-2</v>
      </c>
      <c r="U431" s="35">
        <v>0.41111110000000001</v>
      </c>
    </row>
    <row r="432" spans="1:21" x14ac:dyDescent="0.2">
      <c r="A432" s="402" t="s">
        <v>21</v>
      </c>
      <c r="B432" s="425" t="s">
        <v>262</v>
      </c>
      <c r="C432" s="403" t="s">
        <v>174</v>
      </c>
      <c r="D432" s="125">
        <v>1</v>
      </c>
      <c r="E432" s="147">
        <v>0.93939393939393945</v>
      </c>
      <c r="F432" s="125">
        <v>0.93103448275862066</v>
      </c>
      <c r="G432" s="147">
        <v>1</v>
      </c>
      <c r="H432" s="125">
        <v>1</v>
      </c>
      <c r="I432" s="147">
        <v>0.90909090909090906</v>
      </c>
      <c r="J432" s="147">
        <v>1</v>
      </c>
      <c r="K432" s="147">
        <v>0.95652173913043481</v>
      </c>
      <c r="L432" s="149">
        <v>0.97222222222222221</v>
      </c>
      <c r="M432" s="34">
        <v>-6.0606099999999996E-2</v>
      </c>
      <c r="N432" s="33">
        <v>-8.3594000000000168E-3</v>
      </c>
      <c r="O432" s="34">
        <v>6.8965500000000013E-2</v>
      </c>
      <c r="P432" s="33">
        <v>0</v>
      </c>
      <c r="Q432" s="34">
        <v>-9.0909099999999965E-2</v>
      </c>
      <c r="R432" s="33">
        <v>9.0909099999999965E-2</v>
      </c>
      <c r="S432" s="33">
        <v>-4.347829999999997E-2</v>
      </c>
      <c r="T432" s="33">
        <v>1.5700500000000006E-2</v>
      </c>
      <c r="U432" s="35">
        <v>-2.7777799999999964E-2</v>
      </c>
    </row>
    <row r="433" spans="1:21" x14ac:dyDescent="0.2">
      <c r="A433" s="402" t="s">
        <v>21</v>
      </c>
      <c r="B433" s="425" t="s">
        <v>262</v>
      </c>
      <c r="C433" s="403" t="s">
        <v>175</v>
      </c>
      <c r="D433" s="125">
        <v>1</v>
      </c>
      <c r="E433" s="147">
        <v>0.93939393939393945</v>
      </c>
      <c r="F433" s="125">
        <v>0.7931034482758621</v>
      </c>
      <c r="G433" s="147">
        <v>0.93333333333333335</v>
      </c>
      <c r="H433" s="125">
        <v>0.8666666666666667</v>
      </c>
      <c r="I433" s="147">
        <v>0.90909090909090906</v>
      </c>
      <c r="J433" s="147">
        <v>0.8666666666666667</v>
      </c>
      <c r="K433" s="147">
        <v>0.84057971014492749</v>
      </c>
      <c r="L433" s="149">
        <v>0.89583333333333337</v>
      </c>
      <c r="M433" s="34">
        <v>-6.0606099999999996E-2</v>
      </c>
      <c r="N433" s="33">
        <v>-0.14629049999999999</v>
      </c>
      <c r="O433" s="34">
        <v>0.14022990000000002</v>
      </c>
      <c r="P433" s="33">
        <v>-6.666660000000002E-2</v>
      </c>
      <c r="Q433" s="34">
        <v>4.2424200000000023E-2</v>
      </c>
      <c r="R433" s="33">
        <v>-4.2424200000000023E-2</v>
      </c>
      <c r="S433" s="33">
        <v>-2.6086999999999971E-2</v>
      </c>
      <c r="T433" s="33">
        <v>5.5253600000000014E-2</v>
      </c>
      <c r="U433" s="35">
        <v>2.9166600000000042E-2</v>
      </c>
    </row>
    <row r="434" spans="1:21" x14ac:dyDescent="0.2">
      <c r="A434" s="402" t="s">
        <v>21</v>
      </c>
      <c r="B434" s="425" t="s">
        <v>262</v>
      </c>
      <c r="C434" s="403" t="s">
        <v>176</v>
      </c>
      <c r="D434" s="125">
        <v>0.36363636363636365</v>
      </c>
      <c r="E434" s="147">
        <v>0.69696969696969702</v>
      </c>
      <c r="F434" s="125">
        <v>0.93103448275862066</v>
      </c>
      <c r="G434" s="147">
        <v>1</v>
      </c>
      <c r="H434" s="125">
        <v>1</v>
      </c>
      <c r="I434" s="147">
        <v>1</v>
      </c>
      <c r="J434" s="147">
        <v>1</v>
      </c>
      <c r="K434" s="147">
        <v>0.97101449275362317</v>
      </c>
      <c r="L434" s="149">
        <v>0.79166666666666663</v>
      </c>
      <c r="M434" s="34">
        <v>0.3333333</v>
      </c>
      <c r="N434" s="33">
        <v>0.23406479999999996</v>
      </c>
      <c r="O434" s="34">
        <v>6.8965500000000013E-2</v>
      </c>
      <c r="P434" s="33">
        <v>0</v>
      </c>
      <c r="Q434" s="34">
        <v>0</v>
      </c>
      <c r="R434" s="33">
        <v>0</v>
      </c>
      <c r="S434" s="33">
        <v>-2.8985499999999997E-2</v>
      </c>
      <c r="T434" s="33">
        <v>-0.17934780000000006</v>
      </c>
      <c r="U434" s="35">
        <v>-0.20833330000000005</v>
      </c>
    </row>
    <row r="435" spans="1:21" x14ac:dyDescent="0.2">
      <c r="A435" s="402" t="s">
        <v>21</v>
      </c>
      <c r="B435" s="425" t="s">
        <v>263</v>
      </c>
      <c r="C435" s="403" t="s">
        <v>174</v>
      </c>
      <c r="D435" s="125">
        <v>1</v>
      </c>
      <c r="E435" s="147">
        <v>0.93939393939393945</v>
      </c>
      <c r="F435" s="125">
        <v>0.93103448275862066</v>
      </c>
      <c r="G435" s="147">
        <v>1</v>
      </c>
      <c r="H435" s="125">
        <v>1</v>
      </c>
      <c r="I435" s="147">
        <v>0.90909090909090906</v>
      </c>
      <c r="J435" s="147">
        <v>1</v>
      </c>
      <c r="K435" s="147">
        <v>0.95652173913043481</v>
      </c>
      <c r="L435" s="149">
        <v>0.97222222222222221</v>
      </c>
      <c r="M435" s="34">
        <v>-6.0606099999999996E-2</v>
      </c>
      <c r="N435" s="33">
        <v>-8.3594000000000168E-3</v>
      </c>
      <c r="O435" s="34">
        <v>6.8965500000000013E-2</v>
      </c>
      <c r="P435" s="33">
        <v>0</v>
      </c>
      <c r="Q435" s="34">
        <v>-9.0909099999999965E-2</v>
      </c>
      <c r="R435" s="33">
        <v>9.0909099999999965E-2</v>
      </c>
      <c r="S435" s="33">
        <v>-4.347829999999997E-2</v>
      </c>
      <c r="T435" s="33">
        <v>1.5700500000000006E-2</v>
      </c>
      <c r="U435" s="35">
        <v>-2.7777799999999964E-2</v>
      </c>
    </row>
    <row r="436" spans="1:21" x14ac:dyDescent="0.2">
      <c r="A436" s="402" t="s">
        <v>21</v>
      </c>
      <c r="B436" s="425" t="s">
        <v>263</v>
      </c>
      <c r="C436" s="403" t="s">
        <v>175</v>
      </c>
      <c r="D436" s="125">
        <v>1</v>
      </c>
      <c r="E436" s="147">
        <v>0.93939393939393945</v>
      </c>
      <c r="F436" s="125">
        <v>0.7931034482758621</v>
      </c>
      <c r="G436" s="147">
        <v>0.93333333333333335</v>
      </c>
      <c r="H436" s="125">
        <v>0.8666666666666667</v>
      </c>
      <c r="I436" s="147">
        <v>0.90909090909090906</v>
      </c>
      <c r="J436" s="147">
        <v>0.96666666666666667</v>
      </c>
      <c r="K436" s="147">
        <v>0.86956521739130432</v>
      </c>
      <c r="L436" s="149">
        <v>0.95833333333333337</v>
      </c>
      <c r="M436" s="34">
        <v>-6.0606099999999996E-2</v>
      </c>
      <c r="N436" s="33">
        <v>-0.14629049999999999</v>
      </c>
      <c r="O436" s="34">
        <v>0.14022990000000002</v>
      </c>
      <c r="P436" s="33">
        <v>-6.666660000000002E-2</v>
      </c>
      <c r="Q436" s="34">
        <v>4.2424200000000023E-2</v>
      </c>
      <c r="R436" s="33">
        <v>5.7575799999999955E-2</v>
      </c>
      <c r="S436" s="33">
        <v>-9.7101499999999952E-2</v>
      </c>
      <c r="T436" s="33">
        <v>8.8768100000000016E-2</v>
      </c>
      <c r="U436" s="35">
        <v>9.1666600000000042E-2</v>
      </c>
    </row>
    <row r="437" spans="1:21" x14ac:dyDescent="0.2">
      <c r="A437" s="402" t="s">
        <v>21</v>
      </c>
      <c r="B437" s="425" t="s">
        <v>263</v>
      </c>
      <c r="C437" s="403" t="s">
        <v>176</v>
      </c>
      <c r="D437" s="125">
        <v>0.36363636363636365</v>
      </c>
      <c r="E437" s="147">
        <v>0.69696969696969702</v>
      </c>
      <c r="F437" s="125">
        <v>0.93103448275862066</v>
      </c>
      <c r="G437" s="147">
        <v>1</v>
      </c>
      <c r="H437" s="125">
        <v>1</v>
      </c>
      <c r="I437" s="147">
        <v>1</v>
      </c>
      <c r="J437" s="147">
        <v>1</v>
      </c>
      <c r="K437" s="147">
        <v>0.97101449275362317</v>
      </c>
      <c r="L437" s="149">
        <v>0.88194444444444442</v>
      </c>
      <c r="M437" s="34">
        <v>0.3333333</v>
      </c>
      <c r="N437" s="33">
        <v>0.23406479999999996</v>
      </c>
      <c r="O437" s="34">
        <v>6.8965500000000013E-2</v>
      </c>
      <c r="P437" s="33">
        <v>0</v>
      </c>
      <c r="Q437" s="34">
        <v>0</v>
      </c>
      <c r="R437" s="33">
        <v>0</v>
      </c>
      <c r="S437" s="33">
        <v>-2.8985499999999997E-2</v>
      </c>
      <c r="T437" s="33">
        <v>-8.9070100000000041E-2</v>
      </c>
      <c r="U437" s="35">
        <v>-0.11805560000000004</v>
      </c>
    </row>
    <row r="438" spans="1:21" x14ac:dyDescent="0.2">
      <c r="A438" s="402" t="s">
        <v>21</v>
      </c>
      <c r="B438" s="425" t="s">
        <v>127</v>
      </c>
      <c r="C438" s="403" t="s">
        <v>174</v>
      </c>
      <c r="D438" s="125">
        <v>1</v>
      </c>
      <c r="E438" s="147">
        <v>0.88235294117647056</v>
      </c>
      <c r="F438" s="125">
        <v>0.88235294117647056</v>
      </c>
      <c r="G438" s="147">
        <v>1</v>
      </c>
      <c r="H438" s="125">
        <v>1</v>
      </c>
      <c r="I438" s="147">
        <v>0.93333333333333335</v>
      </c>
      <c r="J438" s="147">
        <v>1</v>
      </c>
      <c r="K438" s="147">
        <v>1</v>
      </c>
      <c r="L438" s="149">
        <v>0.97777777777777775</v>
      </c>
      <c r="M438" s="34">
        <v>-0.1176471</v>
      </c>
      <c r="N438" s="33">
        <v>0</v>
      </c>
      <c r="O438" s="34">
        <v>0.1176471</v>
      </c>
      <c r="P438" s="33">
        <v>0</v>
      </c>
      <c r="Q438" s="34">
        <v>-6.6666699999999968E-2</v>
      </c>
      <c r="R438" s="33">
        <v>6.6666699999999968E-2</v>
      </c>
      <c r="S438" s="33">
        <v>0</v>
      </c>
      <c r="T438" s="33">
        <v>-2.222219999999997E-2</v>
      </c>
      <c r="U438" s="35">
        <v>-2.222219999999997E-2</v>
      </c>
    </row>
    <row r="439" spans="1:21" x14ac:dyDescent="0.2">
      <c r="A439" s="402" t="s">
        <v>21</v>
      </c>
      <c r="B439" s="425" t="s">
        <v>127</v>
      </c>
      <c r="C439" s="403" t="s">
        <v>175</v>
      </c>
      <c r="D439" s="125">
        <v>1</v>
      </c>
      <c r="E439" s="147">
        <v>0.88235294117647056</v>
      </c>
      <c r="F439" s="125">
        <v>0.88235294117647056</v>
      </c>
      <c r="G439" s="147">
        <v>1</v>
      </c>
      <c r="H439" s="125">
        <v>1</v>
      </c>
      <c r="I439" s="147">
        <v>0.93333333333333335</v>
      </c>
      <c r="J439" s="147">
        <v>1</v>
      </c>
      <c r="K439" s="147">
        <v>1</v>
      </c>
      <c r="L439" s="149">
        <v>0.9555555555555556</v>
      </c>
      <c r="M439" s="34">
        <v>-0.1176471</v>
      </c>
      <c r="N439" s="33">
        <v>0</v>
      </c>
      <c r="O439" s="34">
        <v>0.1176471</v>
      </c>
      <c r="P439" s="33">
        <v>0</v>
      </c>
      <c r="Q439" s="34">
        <v>-6.6666699999999968E-2</v>
      </c>
      <c r="R439" s="33">
        <v>6.6666699999999968E-2</v>
      </c>
      <c r="S439" s="33">
        <v>0</v>
      </c>
      <c r="T439" s="33">
        <v>-4.4444400000000051E-2</v>
      </c>
      <c r="U439" s="35">
        <v>-4.4444400000000051E-2</v>
      </c>
    </row>
    <row r="440" spans="1:21" x14ac:dyDescent="0.2">
      <c r="A440" s="402" t="s">
        <v>21</v>
      </c>
      <c r="B440" s="425" t="s">
        <v>127</v>
      </c>
      <c r="C440" s="403" t="s">
        <v>176</v>
      </c>
      <c r="D440" s="125">
        <v>1</v>
      </c>
      <c r="E440" s="147">
        <v>0.88235294117647056</v>
      </c>
      <c r="F440" s="125">
        <v>0.88235294117647056</v>
      </c>
      <c r="G440" s="147">
        <v>0.125</v>
      </c>
      <c r="H440" s="125">
        <v>0.125</v>
      </c>
      <c r="I440" s="147">
        <v>0.13333333333333333</v>
      </c>
      <c r="J440" s="147">
        <v>0.2857142857142857</v>
      </c>
      <c r="K440" s="147">
        <v>0.45833333333333331</v>
      </c>
      <c r="L440" s="149">
        <v>0.68888888888888888</v>
      </c>
      <c r="M440" s="34">
        <v>-0.1176471</v>
      </c>
      <c r="N440" s="33">
        <v>0</v>
      </c>
      <c r="O440" s="34">
        <v>-0.7573529</v>
      </c>
      <c r="P440" s="33">
        <v>0</v>
      </c>
      <c r="Q440" s="34">
        <v>8.3332999999999879E-3</v>
      </c>
      <c r="R440" s="33">
        <v>0.15238099999999999</v>
      </c>
      <c r="S440" s="33">
        <v>0.17261900000000002</v>
      </c>
      <c r="T440" s="33">
        <v>0.23055560000000003</v>
      </c>
      <c r="U440" s="35">
        <v>0.56388890000000003</v>
      </c>
    </row>
    <row r="441" spans="1:21" x14ac:dyDescent="0.2">
      <c r="A441" s="402" t="s">
        <v>21</v>
      </c>
      <c r="B441" s="425" t="s">
        <v>128</v>
      </c>
      <c r="C441" s="403" t="s">
        <v>174</v>
      </c>
      <c r="D441" s="125">
        <v>1</v>
      </c>
      <c r="E441" s="147">
        <v>1</v>
      </c>
      <c r="F441" s="125">
        <v>1</v>
      </c>
      <c r="G441" s="147" t="s">
        <v>370</v>
      </c>
      <c r="H441" s="125" t="s">
        <v>370</v>
      </c>
      <c r="I441" s="147" t="s">
        <v>370</v>
      </c>
      <c r="J441" s="147" t="s">
        <v>370</v>
      </c>
      <c r="K441" s="147" t="s">
        <v>370</v>
      </c>
      <c r="L441" s="149" t="s">
        <v>370</v>
      </c>
      <c r="M441" s="34">
        <v>0</v>
      </c>
      <c r="N441" s="33">
        <v>0</v>
      </c>
      <c r="O441" s="34" t="s">
        <v>370</v>
      </c>
      <c r="P441" s="33" t="s">
        <v>370</v>
      </c>
      <c r="Q441" s="34" t="s">
        <v>370</v>
      </c>
      <c r="R441" s="33" t="s">
        <v>370</v>
      </c>
      <c r="S441" s="33" t="s">
        <v>370</v>
      </c>
      <c r="T441" s="33" t="s">
        <v>370</v>
      </c>
      <c r="U441" s="35" t="s">
        <v>370</v>
      </c>
    </row>
    <row r="442" spans="1:21" x14ac:dyDescent="0.2">
      <c r="A442" s="402" t="s">
        <v>21</v>
      </c>
      <c r="B442" s="425" t="s">
        <v>128</v>
      </c>
      <c r="C442" s="403" t="s">
        <v>175</v>
      </c>
      <c r="D442" s="125">
        <v>1</v>
      </c>
      <c r="E442" s="147">
        <v>1</v>
      </c>
      <c r="F442" s="125">
        <v>1</v>
      </c>
      <c r="G442" s="147" t="s">
        <v>370</v>
      </c>
      <c r="H442" s="125" t="s">
        <v>370</v>
      </c>
      <c r="I442" s="147" t="s">
        <v>370</v>
      </c>
      <c r="J442" s="147" t="s">
        <v>370</v>
      </c>
      <c r="K442" s="147" t="s">
        <v>370</v>
      </c>
      <c r="L442" s="149" t="s">
        <v>370</v>
      </c>
      <c r="M442" s="34">
        <v>0</v>
      </c>
      <c r="N442" s="33">
        <v>0</v>
      </c>
      <c r="O442" s="34" t="s">
        <v>370</v>
      </c>
      <c r="P442" s="33" t="s">
        <v>370</v>
      </c>
      <c r="Q442" s="34" t="s">
        <v>370</v>
      </c>
      <c r="R442" s="33" t="s">
        <v>370</v>
      </c>
      <c r="S442" s="33" t="s">
        <v>370</v>
      </c>
      <c r="T442" s="33" t="s">
        <v>370</v>
      </c>
      <c r="U442" s="35" t="s">
        <v>370</v>
      </c>
    </row>
    <row r="443" spans="1:21" x14ac:dyDescent="0.2">
      <c r="A443" s="402" t="s">
        <v>21</v>
      </c>
      <c r="B443" s="425" t="s">
        <v>128</v>
      </c>
      <c r="C443" s="403" t="s">
        <v>176</v>
      </c>
      <c r="D443" s="125">
        <v>1</v>
      </c>
      <c r="E443" s="147">
        <v>1</v>
      </c>
      <c r="F443" s="125">
        <v>0</v>
      </c>
      <c r="G443" s="147" t="s">
        <v>370</v>
      </c>
      <c r="H443" s="125" t="s">
        <v>370</v>
      </c>
      <c r="I443" s="147" t="s">
        <v>370</v>
      </c>
      <c r="J443" s="147" t="s">
        <v>370</v>
      </c>
      <c r="K443" s="147" t="s">
        <v>370</v>
      </c>
      <c r="L443" s="149" t="s">
        <v>370</v>
      </c>
      <c r="M443" s="34">
        <v>0</v>
      </c>
      <c r="N443" s="33">
        <v>-1</v>
      </c>
      <c r="O443" s="34" t="s">
        <v>370</v>
      </c>
      <c r="P443" s="33" t="s">
        <v>370</v>
      </c>
      <c r="Q443" s="34" t="s">
        <v>370</v>
      </c>
      <c r="R443" s="33" t="s">
        <v>370</v>
      </c>
      <c r="S443" s="33" t="s">
        <v>370</v>
      </c>
      <c r="T443" s="33" t="s">
        <v>370</v>
      </c>
      <c r="U443" s="35" t="s">
        <v>370</v>
      </c>
    </row>
    <row r="444" spans="1:21" x14ac:dyDescent="0.2">
      <c r="A444" s="402" t="s">
        <v>22</v>
      </c>
      <c r="B444" s="425" t="s">
        <v>125</v>
      </c>
      <c r="C444" s="403" t="s">
        <v>174</v>
      </c>
      <c r="D444" s="125">
        <v>0.14285714285714285</v>
      </c>
      <c r="E444" s="147">
        <v>0.27272727272727271</v>
      </c>
      <c r="F444" s="125">
        <v>0.44444444444444442</v>
      </c>
      <c r="G444" s="147">
        <v>0.2</v>
      </c>
      <c r="H444" s="125">
        <v>0</v>
      </c>
      <c r="I444" s="147">
        <v>0.42857142857142855</v>
      </c>
      <c r="J444" s="147">
        <v>0.42857142857142855</v>
      </c>
      <c r="K444" s="147">
        <v>0.375</v>
      </c>
      <c r="L444" s="149">
        <v>0.375</v>
      </c>
      <c r="M444" s="34">
        <v>0.12987020000000002</v>
      </c>
      <c r="N444" s="33">
        <v>0.17171710000000001</v>
      </c>
      <c r="O444" s="34">
        <v>-0.24444440000000001</v>
      </c>
      <c r="P444" s="33">
        <v>-0.2</v>
      </c>
      <c r="Q444" s="34">
        <v>0.42857139999999999</v>
      </c>
      <c r="R444" s="33">
        <v>0</v>
      </c>
      <c r="S444" s="33">
        <v>-5.3571399999999991E-2</v>
      </c>
      <c r="T444" s="33">
        <v>0</v>
      </c>
      <c r="U444" s="35">
        <v>0.375</v>
      </c>
    </row>
    <row r="445" spans="1:21" x14ac:dyDescent="0.2">
      <c r="A445" s="402" t="s">
        <v>22</v>
      </c>
      <c r="B445" s="425" t="s">
        <v>125</v>
      </c>
      <c r="C445" s="403" t="s">
        <v>175</v>
      </c>
      <c r="D445" s="125">
        <v>0.14285714285714285</v>
      </c>
      <c r="E445" s="147">
        <v>0.27272727272727271</v>
      </c>
      <c r="F445" s="125">
        <v>0.22222222222222221</v>
      </c>
      <c r="G445" s="147">
        <v>0.2</v>
      </c>
      <c r="H445" s="125">
        <v>0</v>
      </c>
      <c r="I445" s="147">
        <v>0.14285714285714285</v>
      </c>
      <c r="J445" s="147">
        <v>0.14285714285714285</v>
      </c>
      <c r="K445" s="147">
        <v>0.125</v>
      </c>
      <c r="L445" s="149">
        <v>0.125</v>
      </c>
      <c r="M445" s="34">
        <v>0.12987020000000002</v>
      </c>
      <c r="N445" s="33">
        <v>-5.0505099999999997E-2</v>
      </c>
      <c r="O445" s="34">
        <v>-2.2222199999999998E-2</v>
      </c>
      <c r="P445" s="33">
        <v>-0.2</v>
      </c>
      <c r="Q445" s="34">
        <v>0.14285709999999999</v>
      </c>
      <c r="R445" s="33">
        <v>0</v>
      </c>
      <c r="S445" s="33">
        <v>-1.7857099999999987E-2</v>
      </c>
      <c r="T445" s="33">
        <v>0</v>
      </c>
      <c r="U445" s="35">
        <v>0.125</v>
      </c>
    </row>
    <row r="446" spans="1:21" x14ac:dyDescent="0.2">
      <c r="A446" s="402" t="s">
        <v>22</v>
      </c>
      <c r="B446" s="425" t="s">
        <v>125</v>
      </c>
      <c r="C446" s="403" t="s">
        <v>176</v>
      </c>
      <c r="D446" s="125">
        <v>0.14285714285714285</v>
      </c>
      <c r="E446" s="147">
        <v>0.27272727272727271</v>
      </c>
      <c r="F446" s="125">
        <v>0.44444444444444442</v>
      </c>
      <c r="G446" s="147">
        <v>0.5</v>
      </c>
      <c r="H446" s="125">
        <v>0.5</v>
      </c>
      <c r="I446" s="147">
        <v>0.5</v>
      </c>
      <c r="J446" s="147">
        <v>0.6428571428571429</v>
      </c>
      <c r="K446" s="147">
        <v>0.5625</v>
      </c>
      <c r="L446" s="149">
        <v>0.5625</v>
      </c>
      <c r="M446" s="34">
        <v>0.12987020000000002</v>
      </c>
      <c r="N446" s="33">
        <v>0.17171710000000001</v>
      </c>
      <c r="O446" s="34">
        <v>5.5555599999999983E-2</v>
      </c>
      <c r="P446" s="33">
        <v>0</v>
      </c>
      <c r="Q446" s="34">
        <v>0</v>
      </c>
      <c r="R446" s="33">
        <v>0.14285709999999996</v>
      </c>
      <c r="S446" s="33">
        <v>-8.0357099999999959E-2</v>
      </c>
      <c r="T446" s="33">
        <v>0</v>
      </c>
      <c r="U446" s="35">
        <v>6.25E-2</v>
      </c>
    </row>
    <row r="447" spans="1:21" x14ac:dyDescent="0.2">
      <c r="A447" s="402" t="s">
        <v>22</v>
      </c>
      <c r="B447" s="425" t="s">
        <v>260</v>
      </c>
      <c r="C447" s="403" t="s">
        <v>174</v>
      </c>
      <c r="D447" s="125">
        <v>0.5714285714285714</v>
      </c>
      <c r="E447" s="147">
        <v>0.66666666666666663</v>
      </c>
      <c r="F447" s="125">
        <v>0.66666666666666663</v>
      </c>
      <c r="G447" s="147">
        <v>0.5</v>
      </c>
      <c r="H447" s="125">
        <v>0.66666666666666663</v>
      </c>
      <c r="I447" s="147">
        <v>0.9</v>
      </c>
      <c r="J447" s="147">
        <v>0.9</v>
      </c>
      <c r="K447" s="147">
        <v>0.9</v>
      </c>
      <c r="L447" s="149">
        <v>0.9</v>
      </c>
      <c r="M447" s="34">
        <v>9.5238099999999992E-2</v>
      </c>
      <c r="N447" s="33">
        <v>0</v>
      </c>
      <c r="O447" s="34">
        <v>-0.16666669999999995</v>
      </c>
      <c r="P447" s="33">
        <v>0.16666669999999995</v>
      </c>
      <c r="Q447" s="34">
        <v>0.23333330000000008</v>
      </c>
      <c r="R447" s="33">
        <v>0</v>
      </c>
      <c r="S447" s="33">
        <v>0</v>
      </c>
      <c r="T447" s="33">
        <v>0</v>
      </c>
      <c r="U447" s="35">
        <v>0.23333330000000008</v>
      </c>
    </row>
    <row r="448" spans="1:21" x14ac:dyDescent="0.2">
      <c r="A448" s="402" t="s">
        <v>22</v>
      </c>
      <c r="B448" s="425" t="s">
        <v>260</v>
      </c>
      <c r="C448" s="403" t="s">
        <v>175</v>
      </c>
      <c r="D448" s="125">
        <v>0.5714285714285714</v>
      </c>
      <c r="E448" s="147">
        <v>0.66666666666666663</v>
      </c>
      <c r="F448" s="125">
        <v>0.66666666666666663</v>
      </c>
      <c r="G448" s="147">
        <v>0.5</v>
      </c>
      <c r="H448" s="125">
        <v>0.66666666666666663</v>
      </c>
      <c r="I448" s="147">
        <v>0.9</v>
      </c>
      <c r="J448" s="147">
        <v>0.9</v>
      </c>
      <c r="K448" s="147">
        <v>0.9</v>
      </c>
      <c r="L448" s="149">
        <v>0.9</v>
      </c>
      <c r="M448" s="34">
        <v>9.5238099999999992E-2</v>
      </c>
      <c r="N448" s="33">
        <v>0</v>
      </c>
      <c r="O448" s="34">
        <v>-0.16666669999999995</v>
      </c>
      <c r="P448" s="33">
        <v>0.16666669999999995</v>
      </c>
      <c r="Q448" s="34">
        <v>0.23333330000000008</v>
      </c>
      <c r="R448" s="33">
        <v>0</v>
      </c>
      <c r="S448" s="33">
        <v>0</v>
      </c>
      <c r="T448" s="33">
        <v>0</v>
      </c>
      <c r="U448" s="35">
        <v>0.23333330000000008</v>
      </c>
    </row>
    <row r="449" spans="1:21" x14ac:dyDescent="0.2">
      <c r="A449" s="402" t="s">
        <v>22</v>
      </c>
      <c r="B449" s="425" t="s">
        <v>260</v>
      </c>
      <c r="C449" s="403" t="s">
        <v>176</v>
      </c>
      <c r="D449" s="125">
        <v>0.5714285714285714</v>
      </c>
      <c r="E449" s="147">
        <v>0.66666666666666663</v>
      </c>
      <c r="F449" s="125">
        <v>0.66666666666666663</v>
      </c>
      <c r="G449" s="147">
        <v>0.5</v>
      </c>
      <c r="H449" s="125">
        <v>0.66666666666666663</v>
      </c>
      <c r="I449" s="147">
        <v>0.9</v>
      </c>
      <c r="J449" s="147">
        <v>0.9</v>
      </c>
      <c r="K449" s="147">
        <v>0.9</v>
      </c>
      <c r="L449" s="149">
        <v>0.9</v>
      </c>
      <c r="M449" s="34">
        <v>9.5238099999999992E-2</v>
      </c>
      <c r="N449" s="33">
        <v>0</v>
      </c>
      <c r="O449" s="34">
        <v>-0.16666669999999995</v>
      </c>
      <c r="P449" s="33">
        <v>0.16666669999999995</v>
      </c>
      <c r="Q449" s="34">
        <v>0.23333330000000008</v>
      </c>
      <c r="R449" s="33">
        <v>0</v>
      </c>
      <c r="S449" s="33">
        <v>0</v>
      </c>
      <c r="T449" s="33">
        <v>0</v>
      </c>
      <c r="U449" s="35">
        <v>0.23333330000000008</v>
      </c>
    </row>
    <row r="450" spans="1:21" x14ac:dyDescent="0.2">
      <c r="A450" s="402" t="s">
        <v>22</v>
      </c>
      <c r="B450" s="425" t="s">
        <v>261</v>
      </c>
      <c r="C450" s="403" t="s">
        <v>174</v>
      </c>
      <c r="D450" s="125">
        <v>0.5714285714285714</v>
      </c>
      <c r="E450" s="147">
        <v>0.66666666666666663</v>
      </c>
      <c r="F450" s="125">
        <v>0.66666666666666663</v>
      </c>
      <c r="G450" s="147">
        <v>0.5</v>
      </c>
      <c r="H450" s="125">
        <v>0.66666666666666663</v>
      </c>
      <c r="I450" s="147">
        <v>0.9</v>
      </c>
      <c r="J450" s="147">
        <v>0.9</v>
      </c>
      <c r="K450" s="147">
        <v>0.9</v>
      </c>
      <c r="L450" s="149">
        <v>0.9</v>
      </c>
      <c r="M450" s="34">
        <v>9.5238099999999992E-2</v>
      </c>
      <c r="N450" s="33">
        <v>0</v>
      </c>
      <c r="O450" s="34">
        <v>-0.16666669999999995</v>
      </c>
      <c r="P450" s="33">
        <v>0.16666669999999995</v>
      </c>
      <c r="Q450" s="34">
        <v>0.23333330000000008</v>
      </c>
      <c r="R450" s="33">
        <v>0</v>
      </c>
      <c r="S450" s="33">
        <v>0</v>
      </c>
      <c r="T450" s="33">
        <v>0</v>
      </c>
      <c r="U450" s="35">
        <v>0.23333330000000008</v>
      </c>
    </row>
    <row r="451" spans="1:21" x14ac:dyDescent="0.2">
      <c r="A451" s="402" t="s">
        <v>22</v>
      </c>
      <c r="B451" s="425" t="s">
        <v>261</v>
      </c>
      <c r="C451" s="403" t="s">
        <v>175</v>
      </c>
      <c r="D451" s="125">
        <v>0.5714285714285714</v>
      </c>
      <c r="E451" s="147">
        <v>0.66666666666666663</v>
      </c>
      <c r="F451" s="125">
        <v>0.66666666666666663</v>
      </c>
      <c r="G451" s="147">
        <v>0.5</v>
      </c>
      <c r="H451" s="125">
        <v>0.66666666666666663</v>
      </c>
      <c r="I451" s="147">
        <v>0.9</v>
      </c>
      <c r="J451" s="147">
        <v>0.9</v>
      </c>
      <c r="K451" s="147">
        <v>0.9</v>
      </c>
      <c r="L451" s="149">
        <v>0.9</v>
      </c>
      <c r="M451" s="34">
        <v>9.5238099999999992E-2</v>
      </c>
      <c r="N451" s="33">
        <v>0</v>
      </c>
      <c r="O451" s="34">
        <v>-0.16666669999999995</v>
      </c>
      <c r="P451" s="33">
        <v>0.16666669999999995</v>
      </c>
      <c r="Q451" s="34">
        <v>0.23333330000000008</v>
      </c>
      <c r="R451" s="33">
        <v>0</v>
      </c>
      <c r="S451" s="33">
        <v>0</v>
      </c>
      <c r="T451" s="33">
        <v>0</v>
      </c>
      <c r="U451" s="35">
        <v>0.23333330000000008</v>
      </c>
    </row>
    <row r="452" spans="1:21" x14ac:dyDescent="0.2">
      <c r="A452" s="402" t="s">
        <v>22</v>
      </c>
      <c r="B452" s="425" t="s">
        <v>261</v>
      </c>
      <c r="C452" s="403" t="s">
        <v>176</v>
      </c>
      <c r="D452" s="125">
        <v>0.5714285714285714</v>
      </c>
      <c r="E452" s="147">
        <v>0.66666666666666663</v>
      </c>
      <c r="F452" s="125">
        <v>0.66666666666666663</v>
      </c>
      <c r="G452" s="147">
        <v>0.5</v>
      </c>
      <c r="H452" s="125">
        <v>0.66666666666666663</v>
      </c>
      <c r="I452" s="147">
        <v>0.9</v>
      </c>
      <c r="J452" s="147">
        <v>0.9</v>
      </c>
      <c r="K452" s="147">
        <v>0.9</v>
      </c>
      <c r="L452" s="149">
        <v>0.9</v>
      </c>
      <c r="M452" s="34">
        <v>9.5238099999999992E-2</v>
      </c>
      <c r="N452" s="33">
        <v>0</v>
      </c>
      <c r="O452" s="34">
        <v>-0.16666669999999995</v>
      </c>
      <c r="P452" s="33">
        <v>0.16666669999999995</v>
      </c>
      <c r="Q452" s="34">
        <v>0.23333330000000008</v>
      </c>
      <c r="R452" s="33">
        <v>0</v>
      </c>
      <c r="S452" s="33">
        <v>0</v>
      </c>
      <c r="T452" s="33">
        <v>0</v>
      </c>
      <c r="U452" s="35">
        <v>0.23333330000000008</v>
      </c>
    </row>
    <row r="453" spans="1:21" x14ac:dyDescent="0.2">
      <c r="A453" s="402" t="s">
        <v>22</v>
      </c>
      <c r="B453" s="425" t="s">
        <v>262</v>
      </c>
      <c r="C453" s="403" t="s">
        <v>174</v>
      </c>
      <c r="D453" s="125">
        <v>0.5714285714285714</v>
      </c>
      <c r="E453" s="147">
        <v>0.66666666666666663</v>
      </c>
      <c r="F453" s="125">
        <v>0.66666666666666663</v>
      </c>
      <c r="G453" s="147">
        <v>0.5</v>
      </c>
      <c r="H453" s="125">
        <v>0.66666666666666663</v>
      </c>
      <c r="I453" s="147">
        <v>0.9</v>
      </c>
      <c r="J453" s="147">
        <v>0.9</v>
      </c>
      <c r="K453" s="147">
        <v>0.9</v>
      </c>
      <c r="L453" s="149">
        <v>0.9</v>
      </c>
      <c r="M453" s="34">
        <v>9.5238099999999992E-2</v>
      </c>
      <c r="N453" s="33">
        <v>0</v>
      </c>
      <c r="O453" s="34">
        <v>-0.16666669999999995</v>
      </c>
      <c r="P453" s="33">
        <v>0.16666669999999995</v>
      </c>
      <c r="Q453" s="34">
        <v>0.23333330000000008</v>
      </c>
      <c r="R453" s="33">
        <v>0</v>
      </c>
      <c r="S453" s="33">
        <v>0</v>
      </c>
      <c r="T453" s="33">
        <v>0</v>
      </c>
      <c r="U453" s="35">
        <v>0.23333330000000008</v>
      </c>
    </row>
    <row r="454" spans="1:21" x14ac:dyDescent="0.2">
      <c r="A454" s="402" t="s">
        <v>22</v>
      </c>
      <c r="B454" s="425" t="s">
        <v>262</v>
      </c>
      <c r="C454" s="403" t="s">
        <v>175</v>
      </c>
      <c r="D454" s="125">
        <v>0.5714285714285714</v>
      </c>
      <c r="E454" s="147">
        <v>0.66666666666666663</v>
      </c>
      <c r="F454" s="125">
        <v>0.66666666666666663</v>
      </c>
      <c r="G454" s="147">
        <v>0.5</v>
      </c>
      <c r="H454" s="125">
        <v>0.66666666666666663</v>
      </c>
      <c r="I454" s="147">
        <v>0.9</v>
      </c>
      <c r="J454" s="147">
        <v>0.9</v>
      </c>
      <c r="K454" s="147">
        <v>0.9</v>
      </c>
      <c r="L454" s="149">
        <v>0.9</v>
      </c>
      <c r="M454" s="34">
        <v>9.5238099999999992E-2</v>
      </c>
      <c r="N454" s="33">
        <v>0</v>
      </c>
      <c r="O454" s="34">
        <v>-0.16666669999999995</v>
      </c>
      <c r="P454" s="33">
        <v>0.16666669999999995</v>
      </c>
      <c r="Q454" s="34">
        <v>0.23333330000000008</v>
      </c>
      <c r="R454" s="33">
        <v>0</v>
      </c>
      <c r="S454" s="33">
        <v>0</v>
      </c>
      <c r="T454" s="33">
        <v>0</v>
      </c>
      <c r="U454" s="35">
        <v>0.23333330000000008</v>
      </c>
    </row>
    <row r="455" spans="1:21" x14ac:dyDescent="0.2">
      <c r="A455" s="402" t="s">
        <v>22</v>
      </c>
      <c r="B455" s="425" t="s">
        <v>262</v>
      </c>
      <c r="C455" s="403" t="s">
        <v>176</v>
      </c>
      <c r="D455" s="125">
        <v>0.5714285714285714</v>
      </c>
      <c r="E455" s="147">
        <v>0.66666666666666663</v>
      </c>
      <c r="F455" s="125">
        <v>0.66666666666666663</v>
      </c>
      <c r="G455" s="147">
        <v>0.5</v>
      </c>
      <c r="H455" s="125">
        <v>0.66666666666666663</v>
      </c>
      <c r="I455" s="147">
        <v>0.9</v>
      </c>
      <c r="J455" s="147">
        <v>0.9</v>
      </c>
      <c r="K455" s="147">
        <v>0.9</v>
      </c>
      <c r="L455" s="149">
        <v>0.9</v>
      </c>
      <c r="M455" s="34">
        <v>9.5238099999999992E-2</v>
      </c>
      <c r="N455" s="33">
        <v>0</v>
      </c>
      <c r="O455" s="34">
        <v>-0.16666669999999995</v>
      </c>
      <c r="P455" s="33">
        <v>0.16666669999999995</v>
      </c>
      <c r="Q455" s="34">
        <v>0.23333330000000008</v>
      </c>
      <c r="R455" s="33">
        <v>0</v>
      </c>
      <c r="S455" s="33">
        <v>0</v>
      </c>
      <c r="T455" s="33">
        <v>0</v>
      </c>
      <c r="U455" s="35">
        <v>0.23333330000000008</v>
      </c>
    </row>
    <row r="456" spans="1:21" x14ac:dyDescent="0.2">
      <c r="A456" s="402" t="s">
        <v>22</v>
      </c>
      <c r="B456" s="425" t="s">
        <v>263</v>
      </c>
      <c r="C456" s="403" t="s">
        <v>174</v>
      </c>
      <c r="D456" s="125">
        <v>0.8571428571428571</v>
      </c>
      <c r="E456" s="147">
        <v>0.88888888888888884</v>
      </c>
      <c r="F456" s="125">
        <v>0.75</v>
      </c>
      <c r="G456" s="147">
        <v>0.6</v>
      </c>
      <c r="H456" s="125">
        <v>0.83333333333333337</v>
      </c>
      <c r="I456" s="147">
        <v>1</v>
      </c>
      <c r="J456" s="147">
        <v>1</v>
      </c>
      <c r="K456" s="147">
        <v>1</v>
      </c>
      <c r="L456" s="149">
        <v>1</v>
      </c>
      <c r="M456" s="34">
        <v>3.1745999999999941E-2</v>
      </c>
      <c r="N456" s="33">
        <v>-0.13888889999999998</v>
      </c>
      <c r="O456" s="34">
        <v>-0.15000000000000002</v>
      </c>
      <c r="P456" s="33">
        <v>0.23333330000000008</v>
      </c>
      <c r="Q456" s="34">
        <v>0.16666669999999995</v>
      </c>
      <c r="R456" s="33">
        <v>0</v>
      </c>
      <c r="S456" s="33">
        <v>0</v>
      </c>
      <c r="T456" s="33">
        <v>0</v>
      </c>
      <c r="U456" s="35">
        <v>0.16666669999999995</v>
      </c>
    </row>
    <row r="457" spans="1:21" x14ac:dyDescent="0.2">
      <c r="A457" s="402" t="s">
        <v>22</v>
      </c>
      <c r="B457" s="425" t="s">
        <v>263</v>
      </c>
      <c r="C457" s="403" t="s">
        <v>175</v>
      </c>
      <c r="D457" s="125">
        <v>0.8571428571428571</v>
      </c>
      <c r="E457" s="147">
        <v>0.88888888888888884</v>
      </c>
      <c r="F457" s="125">
        <v>0.75</v>
      </c>
      <c r="G457" s="147">
        <v>0.6</v>
      </c>
      <c r="H457" s="125">
        <v>0.83333333333333337</v>
      </c>
      <c r="I457" s="147">
        <v>1</v>
      </c>
      <c r="J457" s="147">
        <v>1</v>
      </c>
      <c r="K457" s="147">
        <v>1</v>
      </c>
      <c r="L457" s="149">
        <v>1</v>
      </c>
      <c r="M457" s="34">
        <v>3.1745999999999941E-2</v>
      </c>
      <c r="N457" s="33">
        <v>-0.13888889999999998</v>
      </c>
      <c r="O457" s="34">
        <v>-0.15000000000000002</v>
      </c>
      <c r="P457" s="33">
        <v>0.23333330000000008</v>
      </c>
      <c r="Q457" s="34">
        <v>0.16666669999999995</v>
      </c>
      <c r="R457" s="33">
        <v>0</v>
      </c>
      <c r="S457" s="33">
        <v>0</v>
      </c>
      <c r="T457" s="33">
        <v>0</v>
      </c>
      <c r="U457" s="35">
        <v>0.16666669999999995</v>
      </c>
    </row>
    <row r="458" spans="1:21" x14ac:dyDescent="0.2">
      <c r="A458" s="402" t="s">
        <v>22</v>
      </c>
      <c r="B458" s="425" t="s">
        <v>263</v>
      </c>
      <c r="C458" s="403" t="s">
        <v>176</v>
      </c>
      <c r="D458" s="125">
        <v>0.8571428571428571</v>
      </c>
      <c r="E458" s="147">
        <v>0.88888888888888884</v>
      </c>
      <c r="F458" s="125">
        <v>0.75</v>
      </c>
      <c r="G458" s="147">
        <v>0.6</v>
      </c>
      <c r="H458" s="125">
        <v>0.83333333333333337</v>
      </c>
      <c r="I458" s="147">
        <v>1</v>
      </c>
      <c r="J458" s="147">
        <v>1</v>
      </c>
      <c r="K458" s="147">
        <v>1</v>
      </c>
      <c r="L458" s="149">
        <v>1</v>
      </c>
      <c r="M458" s="34">
        <v>3.1745999999999941E-2</v>
      </c>
      <c r="N458" s="33">
        <v>-0.13888889999999998</v>
      </c>
      <c r="O458" s="34">
        <v>-0.15000000000000002</v>
      </c>
      <c r="P458" s="33">
        <v>0.23333330000000008</v>
      </c>
      <c r="Q458" s="34">
        <v>0.16666669999999995</v>
      </c>
      <c r="R458" s="33">
        <v>0</v>
      </c>
      <c r="S458" s="33">
        <v>0</v>
      </c>
      <c r="T458" s="33">
        <v>0</v>
      </c>
      <c r="U458" s="35">
        <v>0.16666669999999995</v>
      </c>
    </row>
    <row r="459" spans="1:21" x14ac:dyDescent="0.2">
      <c r="A459" s="402" t="s">
        <v>22</v>
      </c>
      <c r="B459" s="425" t="s">
        <v>127</v>
      </c>
      <c r="C459" s="403" t="s">
        <v>174</v>
      </c>
      <c r="D459" s="125">
        <v>0.6</v>
      </c>
      <c r="E459" s="147">
        <v>0.63636363636363635</v>
      </c>
      <c r="F459" s="125">
        <v>0.72727272727272729</v>
      </c>
      <c r="G459" s="147">
        <v>0.8571428571428571</v>
      </c>
      <c r="H459" s="125">
        <v>0.66666666666666663</v>
      </c>
      <c r="I459" s="147">
        <v>0.83333333333333337</v>
      </c>
      <c r="J459" s="147">
        <v>0.83333333333333337</v>
      </c>
      <c r="K459" s="147">
        <v>0.8571428571428571</v>
      </c>
      <c r="L459" s="149">
        <v>0.8571428571428571</v>
      </c>
      <c r="M459" s="34">
        <v>3.6363600000000051E-2</v>
      </c>
      <c r="N459" s="33">
        <v>9.0909099999999965E-2</v>
      </c>
      <c r="O459" s="34">
        <v>0.12987020000000005</v>
      </c>
      <c r="P459" s="33">
        <v>-0.1904762000000001</v>
      </c>
      <c r="Q459" s="34">
        <v>0.16666660000000011</v>
      </c>
      <c r="R459" s="33">
        <v>0</v>
      </c>
      <c r="S459" s="33">
        <v>2.3809599999999986E-2</v>
      </c>
      <c r="T459" s="33">
        <v>0</v>
      </c>
      <c r="U459" s="35">
        <v>0.1904762000000001</v>
      </c>
    </row>
    <row r="460" spans="1:21" x14ac:dyDescent="0.2">
      <c r="A460" s="402" t="s">
        <v>22</v>
      </c>
      <c r="B460" s="425" t="s">
        <v>127</v>
      </c>
      <c r="C460" s="403" t="s">
        <v>175</v>
      </c>
      <c r="D460" s="125">
        <v>0.6</v>
      </c>
      <c r="E460" s="147">
        <v>0.63636363636363635</v>
      </c>
      <c r="F460" s="125">
        <v>0.72727272727272729</v>
      </c>
      <c r="G460" s="147">
        <v>0.8571428571428571</v>
      </c>
      <c r="H460" s="125">
        <v>0.66666666666666663</v>
      </c>
      <c r="I460" s="147">
        <v>0.83333333333333337</v>
      </c>
      <c r="J460" s="147">
        <v>0.83333333333333337</v>
      </c>
      <c r="K460" s="147">
        <v>0.8571428571428571</v>
      </c>
      <c r="L460" s="149">
        <v>0.8571428571428571</v>
      </c>
      <c r="M460" s="34">
        <v>3.6363600000000051E-2</v>
      </c>
      <c r="N460" s="33">
        <v>9.0909099999999965E-2</v>
      </c>
      <c r="O460" s="34">
        <v>0.12987020000000005</v>
      </c>
      <c r="P460" s="33">
        <v>-0.1904762000000001</v>
      </c>
      <c r="Q460" s="34">
        <v>0.16666660000000011</v>
      </c>
      <c r="R460" s="33">
        <v>0</v>
      </c>
      <c r="S460" s="33">
        <v>2.3809599999999986E-2</v>
      </c>
      <c r="T460" s="33">
        <v>0</v>
      </c>
      <c r="U460" s="35">
        <v>0.1904762000000001</v>
      </c>
    </row>
    <row r="461" spans="1:21" x14ac:dyDescent="0.2">
      <c r="A461" s="402" t="s">
        <v>22</v>
      </c>
      <c r="B461" s="425" t="s">
        <v>127</v>
      </c>
      <c r="C461" s="403" t="s">
        <v>176</v>
      </c>
      <c r="D461" s="125">
        <v>0.6</v>
      </c>
      <c r="E461" s="147">
        <v>0.63636363636363635</v>
      </c>
      <c r="F461" s="125">
        <v>0.72727272727272729</v>
      </c>
      <c r="G461" s="147">
        <v>0.8571428571428571</v>
      </c>
      <c r="H461" s="125">
        <v>0.66666666666666663</v>
      </c>
      <c r="I461" s="147">
        <v>0.83333333333333337</v>
      </c>
      <c r="J461" s="147">
        <v>0.83333333333333337</v>
      </c>
      <c r="K461" s="147">
        <v>0.7142857142857143</v>
      </c>
      <c r="L461" s="149">
        <v>0.7142857142857143</v>
      </c>
      <c r="M461" s="34">
        <v>3.6363600000000051E-2</v>
      </c>
      <c r="N461" s="33">
        <v>9.0909099999999965E-2</v>
      </c>
      <c r="O461" s="34">
        <v>0.12987020000000005</v>
      </c>
      <c r="P461" s="33">
        <v>-0.1904762000000001</v>
      </c>
      <c r="Q461" s="34">
        <v>0.16666660000000011</v>
      </c>
      <c r="R461" s="33">
        <v>0</v>
      </c>
      <c r="S461" s="33">
        <v>-0.11904760000000003</v>
      </c>
      <c r="T461" s="33">
        <v>0</v>
      </c>
      <c r="U461" s="35">
        <v>4.7619000000000078E-2</v>
      </c>
    </row>
    <row r="462" spans="1:21" x14ac:dyDescent="0.2">
      <c r="A462" s="402" t="s">
        <v>22</v>
      </c>
      <c r="B462" s="425" t="s">
        <v>128</v>
      </c>
      <c r="C462" s="403" t="s">
        <v>174</v>
      </c>
      <c r="D462" s="125" t="s">
        <v>370</v>
      </c>
      <c r="E462" s="147" t="s">
        <v>370</v>
      </c>
      <c r="F462" s="125" t="s">
        <v>370</v>
      </c>
      <c r="G462" s="147" t="s">
        <v>370</v>
      </c>
      <c r="H462" s="125" t="s">
        <v>370</v>
      </c>
      <c r="I462" s="147" t="s">
        <v>370</v>
      </c>
      <c r="J462" s="147" t="s">
        <v>370</v>
      </c>
      <c r="K462" s="147" t="s">
        <v>370</v>
      </c>
      <c r="L462" s="149" t="s">
        <v>370</v>
      </c>
      <c r="M462" s="34" t="s">
        <v>370</v>
      </c>
      <c r="N462" s="33" t="s">
        <v>370</v>
      </c>
      <c r="O462" s="34" t="s">
        <v>370</v>
      </c>
      <c r="P462" s="33" t="s">
        <v>370</v>
      </c>
      <c r="Q462" s="34" t="s">
        <v>370</v>
      </c>
      <c r="R462" s="33" t="s">
        <v>370</v>
      </c>
      <c r="S462" s="33" t="s">
        <v>370</v>
      </c>
      <c r="T462" s="33" t="s">
        <v>370</v>
      </c>
      <c r="U462" s="35" t="s">
        <v>370</v>
      </c>
    </row>
    <row r="463" spans="1:21" x14ac:dyDescent="0.2">
      <c r="A463" s="402" t="s">
        <v>22</v>
      </c>
      <c r="B463" s="425" t="s">
        <v>128</v>
      </c>
      <c r="C463" s="403" t="s">
        <v>175</v>
      </c>
      <c r="D463" s="125" t="s">
        <v>370</v>
      </c>
      <c r="E463" s="147" t="s">
        <v>370</v>
      </c>
      <c r="F463" s="125" t="s">
        <v>370</v>
      </c>
      <c r="G463" s="147" t="s">
        <v>370</v>
      </c>
      <c r="H463" s="125" t="s">
        <v>370</v>
      </c>
      <c r="I463" s="147" t="s">
        <v>370</v>
      </c>
      <c r="J463" s="147" t="s">
        <v>370</v>
      </c>
      <c r="K463" s="147" t="s">
        <v>370</v>
      </c>
      <c r="L463" s="149" t="s">
        <v>370</v>
      </c>
      <c r="M463" s="34" t="s">
        <v>370</v>
      </c>
      <c r="N463" s="33" t="s">
        <v>370</v>
      </c>
      <c r="O463" s="34" t="s">
        <v>370</v>
      </c>
      <c r="P463" s="33" t="s">
        <v>370</v>
      </c>
      <c r="Q463" s="34" t="s">
        <v>370</v>
      </c>
      <c r="R463" s="33" t="s">
        <v>370</v>
      </c>
      <c r="S463" s="33" t="s">
        <v>370</v>
      </c>
      <c r="T463" s="33" t="s">
        <v>370</v>
      </c>
      <c r="U463" s="35" t="s">
        <v>370</v>
      </c>
    </row>
    <row r="464" spans="1:21" x14ac:dyDescent="0.2">
      <c r="A464" s="402" t="s">
        <v>22</v>
      </c>
      <c r="B464" s="425" t="s">
        <v>128</v>
      </c>
      <c r="C464" s="403" t="s">
        <v>176</v>
      </c>
      <c r="D464" s="125" t="s">
        <v>370</v>
      </c>
      <c r="E464" s="147" t="s">
        <v>370</v>
      </c>
      <c r="F464" s="125" t="s">
        <v>370</v>
      </c>
      <c r="G464" s="147" t="s">
        <v>370</v>
      </c>
      <c r="H464" s="125" t="s">
        <v>370</v>
      </c>
      <c r="I464" s="147" t="s">
        <v>370</v>
      </c>
      <c r="J464" s="147" t="s">
        <v>370</v>
      </c>
      <c r="K464" s="147" t="s">
        <v>370</v>
      </c>
      <c r="L464" s="149" t="s">
        <v>370</v>
      </c>
      <c r="M464" s="34" t="s">
        <v>370</v>
      </c>
      <c r="N464" s="33" t="s">
        <v>370</v>
      </c>
      <c r="O464" s="34" t="s">
        <v>370</v>
      </c>
      <c r="P464" s="33" t="s">
        <v>370</v>
      </c>
      <c r="Q464" s="34" t="s">
        <v>370</v>
      </c>
      <c r="R464" s="33" t="s">
        <v>370</v>
      </c>
      <c r="S464" s="33" t="s">
        <v>370</v>
      </c>
      <c r="T464" s="33" t="s">
        <v>370</v>
      </c>
      <c r="U464" s="35" t="s">
        <v>370</v>
      </c>
    </row>
    <row r="465" spans="1:21" x14ac:dyDescent="0.2">
      <c r="A465" s="402" t="s">
        <v>23</v>
      </c>
      <c r="B465" s="425" t="s">
        <v>125</v>
      </c>
      <c r="C465" s="403" t="s">
        <v>174</v>
      </c>
      <c r="D465" s="125">
        <v>0.18181818181818182</v>
      </c>
      <c r="E465" s="147">
        <v>0.31034482758620691</v>
      </c>
      <c r="F465" s="125">
        <v>0.3888888888888889</v>
      </c>
      <c r="G465" s="147">
        <v>0.16666666666666666</v>
      </c>
      <c r="H465" s="125">
        <v>0.33333333333333331</v>
      </c>
      <c r="I465" s="147">
        <v>0.33333333333333331</v>
      </c>
      <c r="J465" s="147">
        <v>0.27777777777777779</v>
      </c>
      <c r="K465" s="147">
        <v>0.40909090909090912</v>
      </c>
      <c r="L465" s="149">
        <v>0.64</v>
      </c>
      <c r="M465" s="34">
        <v>0.12852659999999996</v>
      </c>
      <c r="N465" s="33">
        <v>7.8544100000000006E-2</v>
      </c>
      <c r="O465" s="34">
        <v>-0.22222219999999998</v>
      </c>
      <c r="P465" s="33">
        <v>0.1666666</v>
      </c>
      <c r="Q465" s="34">
        <v>0</v>
      </c>
      <c r="R465" s="33">
        <v>-5.555549999999998E-2</v>
      </c>
      <c r="S465" s="33">
        <v>0.13131309999999996</v>
      </c>
      <c r="T465" s="33">
        <v>0.23090910000000003</v>
      </c>
      <c r="U465" s="35">
        <v>0.30666670000000001</v>
      </c>
    </row>
    <row r="466" spans="1:21" x14ac:dyDescent="0.2">
      <c r="A466" s="402" t="s">
        <v>23</v>
      </c>
      <c r="B466" s="425" t="s">
        <v>125</v>
      </c>
      <c r="C466" s="403" t="s">
        <v>175</v>
      </c>
      <c r="D466" s="125">
        <v>0</v>
      </c>
      <c r="E466" s="147">
        <v>0.10344827586206896</v>
      </c>
      <c r="F466" s="125">
        <v>0.1111111111111111</v>
      </c>
      <c r="G466" s="147">
        <v>0.16666666666666666</v>
      </c>
      <c r="H466" s="125">
        <v>0.33333333333333331</v>
      </c>
      <c r="I466" s="147">
        <v>0.33333333333333331</v>
      </c>
      <c r="J466" s="147">
        <v>0.16666666666666666</v>
      </c>
      <c r="K466" s="147">
        <v>0.22727272727272727</v>
      </c>
      <c r="L466" s="149">
        <v>0.46</v>
      </c>
      <c r="M466" s="34">
        <v>0.10344830000000001</v>
      </c>
      <c r="N466" s="33">
        <v>7.6627999999999974E-3</v>
      </c>
      <c r="O466" s="34">
        <v>5.5555599999999997E-2</v>
      </c>
      <c r="P466" s="33">
        <v>0.1666666</v>
      </c>
      <c r="Q466" s="34">
        <v>0</v>
      </c>
      <c r="R466" s="33">
        <v>-0.1666666</v>
      </c>
      <c r="S466" s="33">
        <v>6.0605999999999993E-2</v>
      </c>
      <c r="T466" s="33">
        <v>0.23272730000000003</v>
      </c>
      <c r="U466" s="35">
        <v>0.12666670000000002</v>
      </c>
    </row>
    <row r="467" spans="1:21" x14ac:dyDescent="0.2">
      <c r="A467" s="402" t="s">
        <v>23</v>
      </c>
      <c r="B467" s="425" t="s">
        <v>125</v>
      </c>
      <c r="C467" s="403" t="s">
        <v>176</v>
      </c>
      <c r="D467" s="125">
        <v>0.31818181818181818</v>
      </c>
      <c r="E467" s="147">
        <v>0.31034482758620691</v>
      </c>
      <c r="F467" s="125">
        <v>5.5555555555555552E-2</v>
      </c>
      <c r="G467" s="147">
        <v>0.83333333333333337</v>
      </c>
      <c r="H467" s="125">
        <v>0.33333333333333331</v>
      </c>
      <c r="I467" s="147">
        <v>0.33333333333333331</v>
      </c>
      <c r="J467" s="147">
        <v>0.44444444444444442</v>
      </c>
      <c r="K467" s="147">
        <v>0.77272727272727271</v>
      </c>
      <c r="L467" s="149">
        <v>0.78</v>
      </c>
      <c r="M467" s="34">
        <v>-7.8370000000000384E-3</v>
      </c>
      <c r="N467" s="33">
        <v>-0.25478919999999999</v>
      </c>
      <c r="O467" s="34">
        <v>0.77777770000000002</v>
      </c>
      <c r="P467" s="33">
        <v>-0.5</v>
      </c>
      <c r="Q467" s="34">
        <v>0</v>
      </c>
      <c r="R467" s="33">
        <v>0.11111110000000002</v>
      </c>
      <c r="S467" s="33">
        <v>0.32828289999999999</v>
      </c>
      <c r="T467" s="33">
        <v>7.2727000000000208E-3</v>
      </c>
      <c r="U467" s="35">
        <v>0.44666670000000003</v>
      </c>
    </row>
    <row r="468" spans="1:21" x14ac:dyDescent="0.2">
      <c r="A468" s="402" t="s">
        <v>23</v>
      </c>
      <c r="B468" s="425" t="s">
        <v>260</v>
      </c>
      <c r="C468" s="403" t="s">
        <v>174</v>
      </c>
      <c r="D468" s="125">
        <v>0.5625</v>
      </c>
      <c r="E468" s="147">
        <v>0.75</v>
      </c>
      <c r="F468" s="125">
        <v>0.75</v>
      </c>
      <c r="G468" s="147">
        <v>0.94444444444444442</v>
      </c>
      <c r="H468" s="125">
        <v>1</v>
      </c>
      <c r="I468" s="147">
        <v>1</v>
      </c>
      <c r="J468" s="147">
        <v>1</v>
      </c>
      <c r="K468" s="147">
        <v>0.91666666666666663</v>
      </c>
      <c r="L468" s="149">
        <v>0.81081081081081086</v>
      </c>
      <c r="M468" s="34">
        <v>0.1875</v>
      </c>
      <c r="N468" s="33">
        <v>0</v>
      </c>
      <c r="O468" s="34">
        <v>0.19444439999999996</v>
      </c>
      <c r="P468" s="33">
        <v>5.5555600000000038E-2</v>
      </c>
      <c r="Q468" s="34">
        <v>0</v>
      </c>
      <c r="R468" s="33">
        <v>0</v>
      </c>
      <c r="S468" s="33">
        <v>-8.3333300000000055E-2</v>
      </c>
      <c r="T468" s="33">
        <v>-0.10585589999999989</v>
      </c>
      <c r="U468" s="35">
        <v>-0.18918919999999995</v>
      </c>
    </row>
    <row r="469" spans="1:21" x14ac:dyDescent="0.2">
      <c r="A469" s="402" t="s">
        <v>23</v>
      </c>
      <c r="B469" s="425" t="s">
        <v>260</v>
      </c>
      <c r="C469" s="403" t="s">
        <v>175</v>
      </c>
      <c r="D469" s="125">
        <v>0.5625</v>
      </c>
      <c r="E469" s="147">
        <v>0.75</v>
      </c>
      <c r="F469" s="125">
        <v>0.75</v>
      </c>
      <c r="G469" s="147">
        <v>0.5</v>
      </c>
      <c r="H469" s="125">
        <v>1</v>
      </c>
      <c r="I469" s="147">
        <v>1</v>
      </c>
      <c r="J469" s="147">
        <v>0.5</v>
      </c>
      <c r="K469" s="147">
        <v>0.91666666666666663</v>
      </c>
      <c r="L469" s="149">
        <v>0.70270270270270274</v>
      </c>
      <c r="M469" s="34">
        <v>0.1875</v>
      </c>
      <c r="N469" s="33">
        <v>0</v>
      </c>
      <c r="O469" s="34">
        <v>-0.25</v>
      </c>
      <c r="P469" s="33">
        <v>0.5</v>
      </c>
      <c r="Q469" s="34">
        <v>0</v>
      </c>
      <c r="R469" s="33">
        <v>-0.5</v>
      </c>
      <c r="S469" s="33">
        <v>0.41666669999999995</v>
      </c>
      <c r="T469" s="33">
        <v>-0.21396399999999993</v>
      </c>
      <c r="U469" s="35">
        <v>-0.29729729999999999</v>
      </c>
    </row>
    <row r="470" spans="1:21" x14ac:dyDescent="0.2">
      <c r="A470" s="402" t="s">
        <v>23</v>
      </c>
      <c r="B470" s="425" t="s">
        <v>260</v>
      </c>
      <c r="C470" s="403" t="s">
        <v>176</v>
      </c>
      <c r="D470" s="125">
        <v>0.5625</v>
      </c>
      <c r="E470" s="147">
        <v>0.75</v>
      </c>
      <c r="F470" s="125">
        <v>0.75</v>
      </c>
      <c r="G470" s="147">
        <v>0.94444444444444442</v>
      </c>
      <c r="H470" s="125">
        <v>1</v>
      </c>
      <c r="I470" s="147">
        <v>1</v>
      </c>
      <c r="J470" s="147">
        <v>1</v>
      </c>
      <c r="K470" s="147">
        <v>1</v>
      </c>
      <c r="L470" s="149">
        <v>0.89189189189189189</v>
      </c>
      <c r="M470" s="34">
        <v>0.1875</v>
      </c>
      <c r="N470" s="33">
        <v>0</v>
      </c>
      <c r="O470" s="34">
        <v>0.19444439999999996</v>
      </c>
      <c r="P470" s="33">
        <v>5.5555600000000038E-2</v>
      </c>
      <c r="Q470" s="34">
        <v>0</v>
      </c>
      <c r="R470" s="33">
        <v>0</v>
      </c>
      <c r="S470" s="33">
        <v>0</v>
      </c>
      <c r="T470" s="33">
        <v>-0.10810810000000004</v>
      </c>
      <c r="U470" s="35">
        <v>-0.10810810000000004</v>
      </c>
    </row>
    <row r="471" spans="1:21" x14ac:dyDescent="0.2">
      <c r="A471" s="402" t="s">
        <v>23</v>
      </c>
      <c r="B471" s="425" t="s">
        <v>261</v>
      </c>
      <c r="C471" s="403" t="s">
        <v>174</v>
      </c>
      <c r="D471" s="125">
        <v>0.5625</v>
      </c>
      <c r="E471" s="147">
        <v>0.75</v>
      </c>
      <c r="F471" s="125">
        <v>0.75</v>
      </c>
      <c r="G471" s="147">
        <v>0.94444444444444442</v>
      </c>
      <c r="H471" s="125">
        <v>1</v>
      </c>
      <c r="I471" s="147">
        <v>1</v>
      </c>
      <c r="J471" s="147">
        <v>1</v>
      </c>
      <c r="K471" s="147">
        <v>0.91666666666666663</v>
      </c>
      <c r="L471" s="149">
        <v>0.81081081081081086</v>
      </c>
      <c r="M471" s="34">
        <v>0.1875</v>
      </c>
      <c r="N471" s="33">
        <v>0</v>
      </c>
      <c r="O471" s="34">
        <v>0.19444439999999996</v>
      </c>
      <c r="P471" s="33">
        <v>5.5555600000000038E-2</v>
      </c>
      <c r="Q471" s="34">
        <v>0</v>
      </c>
      <c r="R471" s="33">
        <v>0</v>
      </c>
      <c r="S471" s="33">
        <v>-8.3333300000000055E-2</v>
      </c>
      <c r="T471" s="33">
        <v>-0.10585589999999989</v>
      </c>
      <c r="U471" s="35">
        <v>-0.18918919999999995</v>
      </c>
    </row>
    <row r="472" spans="1:21" x14ac:dyDescent="0.2">
      <c r="A472" s="402" t="s">
        <v>23</v>
      </c>
      <c r="B472" s="425" t="s">
        <v>261</v>
      </c>
      <c r="C472" s="403" t="s">
        <v>175</v>
      </c>
      <c r="D472" s="125">
        <v>0.5625</v>
      </c>
      <c r="E472" s="147">
        <v>0.75</v>
      </c>
      <c r="F472" s="125">
        <v>0.75</v>
      </c>
      <c r="G472" s="147">
        <v>0.5</v>
      </c>
      <c r="H472" s="125">
        <v>1</v>
      </c>
      <c r="I472" s="147">
        <v>1</v>
      </c>
      <c r="J472" s="147">
        <v>0.5</v>
      </c>
      <c r="K472" s="147">
        <v>0.91666666666666663</v>
      </c>
      <c r="L472" s="149">
        <v>0.70270270270270274</v>
      </c>
      <c r="M472" s="34">
        <v>0.1875</v>
      </c>
      <c r="N472" s="33">
        <v>0</v>
      </c>
      <c r="O472" s="34">
        <v>-0.25</v>
      </c>
      <c r="P472" s="33">
        <v>0.5</v>
      </c>
      <c r="Q472" s="34">
        <v>0</v>
      </c>
      <c r="R472" s="33">
        <v>-0.5</v>
      </c>
      <c r="S472" s="33">
        <v>0.41666669999999995</v>
      </c>
      <c r="T472" s="33">
        <v>-0.21396399999999993</v>
      </c>
      <c r="U472" s="35">
        <v>-0.29729729999999999</v>
      </c>
    </row>
    <row r="473" spans="1:21" x14ac:dyDescent="0.2">
      <c r="A473" s="402" t="s">
        <v>23</v>
      </c>
      <c r="B473" s="425" t="s">
        <v>261</v>
      </c>
      <c r="C473" s="403" t="s">
        <v>176</v>
      </c>
      <c r="D473" s="125">
        <v>0.5625</v>
      </c>
      <c r="E473" s="147">
        <v>0.75</v>
      </c>
      <c r="F473" s="125">
        <v>0.75</v>
      </c>
      <c r="G473" s="147">
        <v>0.94444444444444442</v>
      </c>
      <c r="H473" s="125">
        <v>1</v>
      </c>
      <c r="I473" s="147">
        <v>1</v>
      </c>
      <c r="J473" s="147">
        <v>1</v>
      </c>
      <c r="K473" s="147">
        <v>1</v>
      </c>
      <c r="L473" s="149">
        <v>0.89189189189189189</v>
      </c>
      <c r="M473" s="34">
        <v>0.1875</v>
      </c>
      <c r="N473" s="33">
        <v>0</v>
      </c>
      <c r="O473" s="34">
        <v>0.19444439999999996</v>
      </c>
      <c r="P473" s="33">
        <v>5.5555600000000038E-2</v>
      </c>
      <c r="Q473" s="34">
        <v>0</v>
      </c>
      <c r="R473" s="33">
        <v>0</v>
      </c>
      <c r="S473" s="33">
        <v>0</v>
      </c>
      <c r="T473" s="33">
        <v>-0.10810810000000004</v>
      </c>
      <c r="U473" s="35">
        <v>-0.10810810000000004</v>
      </c>
    </row>
    <row r="474" spans="1:21" x14ac:dyDescent="0.2">
      <c r="A474" s="402" t="s">
        <v>23</v>
      </c>
      <c r="B474" s="425" t="s">
        <v>262</v>
      </c>
      <c r="C474" s="403" t="s">
        <v>174</v>
      </c>
      <c r="D474" s="125">
        <v>0.5625</v>
      </c>
      <c r="E474" s="147">
        <v>0.75</v>
      </c>
      <c r="F474" s="125">
        <v>0.75</v>
      </c>
      <c r="G474" s="147">
        <v>0.94444444444444442</v>
      </c>
      <c r="H474" s="125">
        <v>1</v>
      </c>
      <c r="I474" s="147">
        <v>1</v>
      </c>
      <c r="J474" s="147">
        <v>1</v>
      </c>
      <c r="K474" s="147">
        <v>0.91666666666666663</v>
      </c>
      <c r="L474" s="149">
        <v>0.81081081081081086</v>
      </c>
      <c r="M474" s="34">
        <v>0.1875</v>
      </c>
      <c r="N474" s="33">
        <v>0</v>
      </c>
      <c r="O474" s="34">
        <v>0.19444439999999996</v>
      </c>
      <c r="P474" s="33">
        <v>5.5555600000000038E-2</v>
      </c>
      <c r="Q474" s="34">
        <v>0</v>
      </c>
      <c r="R474" s="33">
        <v>0</v>
      </c>
      <c r="S474" s="33">
        <v>-8.3333300000000055E-2</v>
      </c>
      <c r="T474" s="33">
        <v>-0.10585589999999989</v>
      </c>
      <c r="U474" s="35">
        <v>-0.18918919999999995</v>
      </c>
    </row>
    <row r="475" spans="1:21" x14ac:dyDescent="0.2">
      <c r="A475" s="402" t="s">
        <v>23</v>
      </c>
      <c r="B475" s="425" t="s">
        <v>262</v>
      </c>
      <c r="C475" s="403" t="s">
        <v>175</v>
      </c>
      <c r="D475" s="125">
        <v>0.5625</v>
      </c>
      <c r="E475" s="147">
        <v>0.75</v>
      </c>
      <c r="F475" s="125">
        <v>0.75</v>
      </c>
      <c r="G475" s="147">
        <v>0.5</v>
      </c>
      <c r="H475" s="125">
        <v>1</v>
      </c>
      <c r="I475" s="147">
        <v>1</v>
      </c>
      <c r="J475" s="147">
        <v>0.75</v>
      </c>
      <c r="K475" s="147">
        <v>0.91666666666666663</v>
      </c>
      <c r="L475" s="149">
        <v>0.70270270270270274</v>
      </c>
      <c r="M475" s="34">
        <v>0.1875</v>
      </c>
      <c r="N475" s="33">
        <v>0</v>
      </c>
      <c r="O475" s="34">
        <v>-0.25</v>
      </c>
      <c r="P475" s="33">
        <v>0.5</v>
      </c>
      <c r="Q475" s="34">
        <v>0</v>
      </c>
      <c r="R475" s="33">
        <v>-0.25</v>
      </c>
      <c r="S475" s="33">
        <v>0.16666669999999995</v>
      </c>
      <c r="T475" s="33">
        <v>-0.21396399999999993</v>
      </c>
      <c r="U475" s="35">
        <v>-0.29729729999999999</v>
      </c>
    </row>
    <row r="476" spans="1:21" x14ac:dyDescent="0.2">
      <c r="A476" s="402" t="s">
        <v>23</v>
      </c>
      <c r="B476" s="425" t="s">
        <v>262</v>
      </c>
      <c r="C476" s="403" t="s">
        <v>176</v>
      </c>
      <c r="D476" s="125">
        <v>0.5625</v>
      </c>
      <c r="E476" s="147">
        <v>0.75</v>
      </c>
      <c r="F476" s="125">
        <v>0.75</v>
      </c>
      <c r="G476" s="147">
        <v>0.94444444444444442</v>
      </c>
      <c r="H476" s="125">
        <v>1</v>
      </c>
      <c r="I476" s="147">
        <v>1</v>
      </c>
      <c r="J476" s="147">
        <v>1</v>
      </c>
      <c r="K476" s="147">
        <v>1</v>
      </c>
      <c r="L476" s="149">
        <v>0.89189189189189189</v>
      </c>
      <c r="M476" s="34">
        <v>0.1875</v>
      </c>
      <c r="N476" s="33">
        <v>0</v>
      </c>
      <c r="O476" s="34">
        <v>0.19444439999999996</v>
      </c>
      <c r="P476" s="33">
        <v>5.5555600000000038E-2</v>
      </c>
      <c r="Q476" s="34">
        <v>0</v>
      </c>
      <c r="R476" s="33">
        <v>0</v>
      </c>
      <c r="S476" s="33">
        <v>0</v>
      </c>
      <c r="T476" s="33">
        <v>-0.10810810000000004</v>
      </c>
      <c r="U476" s="35">
        <v>-0.10810810000000004</v>
      </c>
    </row>
    <row r="477" spans="1:21" x14ac:dyDescent="0.2">
      <c r="A477" s="402" t="s">
        <v>23</v>
      </c>
      <c r="B477" s="425" t="s">
        <v>263</v>
      </c>
      <c r="C477" s="403" t="s">
        <v>174</v>
      </c>
      <c r="D477" s="125">
        <v>0.8125</v>
      </c>
      <c r="E477" s="147">
        <v>0.75</v>
      </c>
      <c r="F477" s="125">
        <v>0.75</v>
      </c>
      <c r="G477" s="147">
        <v>0.94444444444444442</v>
      </c>
      <c r="H477" s="125">
        <v>1</v>
      </c>
      <c r="I477" s="147">
        <v>1</v>
      </c>
      <c r="J477" s="147">
        <v>1</v>
      </c>
      <c r="K477" s="147">
        <v>0.91666666666666663</v>
      </c>
      <c r="L477" s="149">
        <v>0.81081081081081086</v>
      </c>
      <c r="M477" s="34">
        <v>-6.25E-2</v>
      </c>
      <c r="N477" s="33">
        <v>0</v>
      </c>
      <c r="O477" s="34">
        <v>0.19444439999999996</v>
      </c>
      <c r="P477" s="33">
        <v>5.5555600000000038E-2</v>
      </c>
      <c r="Q477" s="34">
        <v>0</v>
      </c>
      <c r="R477" s="33">
        <v>0</v>
      </c>
      <c r="S477" s="33">
        <v>-8.3333300000000055E-2</v>
      </c>
      <c r="T477" s="33">
        <v>-0.10585589999999989</v>
      </c>
      <c r="U477" s="35">
        <v>-0.18918919999999995</v>
      </c>
    </row>
    <row r="478" spans="1:21" x14ac:dyDescent="0.2">
      <c r="A478" s="402" t="s">
        <v>23</v>
      </c>
      <c r="B478" s="425" t="s">
        <v>263</v>
      </c>
      <c r="C478" s="403" t="s">
        <v>175</v>
      </c>
      <c r="D478" s="125">
        <v>0.8125</v>
      </c>
      <c r="E478" s="147">
        <v>0.75</v>
      </c>
      <c r="F478" s="125">
        <v>0.75</v>
      </c>
      <c r="G478" s="147">
        <v>0.5</v>
      </c>
      <c r="H478" s="125">
        <v>1</v>
      </c>
      <c r="I478" s="147">
        <v>1</v>
      </c>
      <c r="J478" s="147">
        <v>1</v>
      </c>
      <c r="K478" s="147">
        <v>0.91666666666666663</v>
      </c>
      <c r="L478" s="149">
        <v>0.81081081081081086</v>
      </c>
      <c r="M478" s="34">
        <v>-6.25E-2</v>
      </c>
      <c r="N478" s="33">
        <v>0</v>
      </c>
      <c r="O478" s="34">
        <v>-0.25</v>
      </c>
      <c r="P478" s="33">
        <v>0.5</v>
      </c>
      <c r="Q478" s="34">
        <v>0</v>
      </c>
      <c r="R478" s="33">
        <v>0</v>
      </c>
      <c r="S478" s="33">
        <v>-8.3333300000000055E-2</v>
      </c>
      <c r="T478" s="33">
        <v>-0.10585589999999989</v>
      </c>
      <c r="U478" s="35">
        <v>-0.18918919999999995</v>
      </c>
    </row>
    <row r="479" spans="1:21" x14ac:dyDescent="0.2">
      <c r="A479" s="402" t="s">
        <v>23</v>
      </c>
      <c r="B479" s="425" t="s">
        <v>263</v>
      </c>
      <c r="C479" s="403" t="s">
        <v>176</v>
      </c>
      <c r="D479" s="125">
        <v>0.75</v>
      </c>
      <c r="E479" s="147">
        <v>0.75</v>
      </c>
      <c r="F479" s="125">
        <v>0.75</v>
      </c>
      <c r="G479" s="147">
        <v>0.94444444444444442</v>
      </c>
      <c r="H479" s="125">
        <v>1</v>
      </c>
      <c r="I479" s="147">
        <v>1</v>
      </c>
      <c r="J479" s="147">
        <v>1</v>
      </c>
      <c r="K479" s="147">
        <v>1</v>
      </c>
      <c r="L479" s="149">
        <v>0.89189189189189189</v>
      </c>
      <c r="M479" s="34">
        <v>0</v>
      </c>
      <c r="N479" s="33">
        <v>0</v>
      </c>
      <c r="O479" s="34">
        <v>0.19444439999999996</v>
      </c>
      <c r="P479" s="33">
        <v>5.5555600000000038E-2</v>
      </c>
      <c r="Q479" s="34">
        <v>0</v>
      </c>
      <c r="R479" s="33">
        <v>0</v>
      </c>
      <c r="S479" s="33">
        <v>0</v>
      </c>
      <c r="T479" s="33">
        <v>-0.10810810000000004</v>
      </c>
      <c r="U479" s="35">
        <v>-0.10810810000000004</v>
      </c>
    </row>
    <row r="480" spans="1:21" x14ac:dyDescent="0.2">
      <c r="A480" s="402" t="s">
        <v>23</v>
      </c>
      <c r="B480" s="425" t="s">
        <v>127</v>
      </c>
      <c r="C480" s="403" t="s">
        <v>174</v>
      </c>
      <c r="D480" s="125">
        <v>0.72727272727272729</v>
      </c>
      <c r="E480" s="147">
        <v>0.92307692307692313</v>
      </c>
      <c r="F480" s="125">
        <v>0.92307692307692313</v>
      </c>
      <c r="G480" s="147">
        <v>1</v>
      </c>
      <c r="H480" s="125">
        <v>1</v>
      </c>
      <c r="I480" s="147">
        <v>0.66666666666666663</v>
      </c>
      <c r="J480" s="147">
        <v>0.66666666666666663</v>
      </c>
      <c r="K480" s="147">
        <v>0.66666666666666663</v>
      </c>
      <c r="L480" s="149">
        <v>0.82352941176470584</v>
      </c>
      <c r="M480" s="34">
        <v>0.19580419999999998</v>
      </c>
      <c r="N480" s="33">
        <v>0</v>
      </c>
      <c r="O480" s="34">
        <v>7.6923100000000022E-2</v>
      </c>
      <c r="P480" s="33">
        <v>0</v>
      </c>
      <c r="Q480" s="34">
        <v>-0.33333330000000005</v>
      </c>
      <c r="R480" s="33">
        <v>0</v>
      </c>
      <c r="S480" s="33">
        <v>0</v>
      </c>
      <c r="T480" s="33">
        <v>0.15686270000000002</v>
      </c>
      <c r="U480" s="35">
        <v>-0.17647060000000003</v>
      </c>
    </row>
    <row r="481" spans="1:21" x14ac:dyDescent="0.2">
      <c r="A481" s="402" t="s">
        <v>23</v>
      </c>
      <c r="B481" s="425" t="s">
        <v>127</v>
      </c>
      <c r="C481" s="403" t="s">
        <v>175</v>
      </c>
      <c r="D481" s="125">
        <v>0.72727272727272729</v>
      </c>
      <c r="E481" s="147">
        <v>0.92307692307692313</v>
      </c>
      <c r="F481" s="125">
        <v>0.92307692307692313</v>
      </c>
      <c r="G481" s="147">
        <v>1</v>
      </c>
      <c r="H481" s="125">
        <v>1</v>
      </c>
      <c r="I481" s="147">
        <v>0.66666666666666663</v>
      </c>
      <c r="J481" s="147">
        <v>0.66666666666666663</v>
      </c>
      <c r="K481" s="147">
        <v>0.66666666666666663</v>
      </c>
      <c r="L481" s="149">
        <v>0.82352941176470584</v>
      </c>
      <c r="M481" s="34">
        <v>0.19580419999999998</v>
      </c>
      <c r="N481" s="33">
        <v>0</v>
      </c>
      <c r="O481" s="34">
        <v>7.6923100000000022E-2</v>
      </c>
      <c r="P481" s="33">
        <v>0</v>
      </c>
      <c r="Q481" s="34">
        <v>-0.33333330000000005</v>
      </c>
      <c r="R481" s="33">
        <v>0</v>
      </c>
      <c r="S481" s="33">
        <v>0</v>
      </c>
      <c r="T481" s="33">
        <v>0.15686270000000002</v>
      </c>
      <c r="U481" s="35">
        <v>-0.17647060000000003</v>
      </c>
    </row>
    <row r="482" spans="1:21" x14ac:dyDescent="0.2">
      <c r="A482" s="402" t="s">
        <v>23</v>
      </c>
      <c r="B482" s="425" t="s">
        <v>127</v>
      </c>
      <c r="C482" s="403" t="s">
        <v>176</v>
      </c>
      <c r="D482" s="125">
        <v>0.72727272727272729</v>
      </c>
      <c r="E482" s="147">
        <v>0.92307692307692313</v>
      </c>
      <c r="F482" s="125">
        <v>0.92307692307692313</v>
      </c>
      <c r="G482" s="147">
        <v>1</v>
      </c>
      <c r="H482" s="125">
        <v>1</v>
      </c>
      <c r="I482" s="147">
        <v>1</v>
      </c>
      <c r="J482" s="147">
        <v>1</v>
      </c>
      <c r="K482" s="147">
        <v>1</v>
      </c>
      <c r="L482" s="149">
        <v>0.94117647058823528</v>
      </c>
      <c r="M482" s="34">
        <v>0.19580419999999998</v>
      </c>
      <c r="N482" s="33">
        <v>0</v>
      </c>
      <c r="O482" s="34">
        <v>7.6923100000000022E-2</v>
      </c>
      <c r="P482" s="33">
        <v>0</v>
      </c>
      <c r="Q482" s="34">
        <v>0</v>
      </c>
      <c r="R482" s="33">
        <v>0</v>
      </c>
      <c r="S482" s="33">
        <v>0</v>
      </c>
      <c r="T482" s="33">
        <v>-5.8823500000000029E-2</v>
      </c>
      <c r="U482" s="35">
        <v>-5.8823500000000029E-2</v>
      </c>
    </row>
    <row r="483" spans="1:21" x14ac:dyDescent="0.2">
      <c r="A483" s="402" t="s">
        <v>23</v>
      </c>
      <c r="B483" s="425" t="s">
        <v>128</v>
      </c>
      <c r="C483" s="403" t="s">
        <v>174</v>
      </c>
      <c r="D483" s="125">
        <v>1</v>
      </c>
      <c r="E483" s="147">
        <v>1</v>
      </c>
      <c r="F483" s="125" t="s">
        <v>370</v>
      </c>
      <c r="G483" s="147" t="s">
        <v>370</v>
      </c>
      <c r="H483" s="125" t="s">
        <v>370</v>
      </c>
      <c r="I483" s="147" t="s">
        <v>370</v>
      </c>
      <c r="J483" s="147" t="s">
        <v>370</v>
      </c>
      <c r="K483" s="147" t="s">
        <v>370</v>
      </c>
      <c r="L483" s="149" t="s">
        <v>370</v>
      </c>
      <c r="M483" s="34">
        <v>0</v>
      </c>
      <c r="N483" s="33" t="s">
        <v>370</v>
      </c>
      <c r="O483" s="34" t="s">
        <v>370</v>
      </c>
      <c r="P483" s="33" t="s">
        <v>370</v>
      </c>
      <c r="Q483" s="34" t="s">
        <v>370</v>
      </c>
      <c r="R483" s="33" t="s">
        <v>370</v>
      </c>
      <c r="S483" s="33" t="s">
        <v>370</v>
      </c>
      <c r="T483" s="33" t="s">
        <v>370</v>
      </c>
      <c r="U483" s="35" t="s">
        <v>370</v>
      </c>
    </row>
    <row r="484" spans="1:21" x14ac:dyDescent="0.2">
      <c r="A484" s="402" t="s">
        <v>23</v>
      </c>
      <c r="B484" s="425" t="s">
        <v>128</v>
      </c>
      <c r="C484" s="403" t="s">
        <v>175</v>
      </c>
      <c r="D484" s="125">
        <v>1</v>
      </c>
      <c r="E484" s="147">
        <v>1</v>
      </c>
      <c r="F484" s="125" t="s">
        <v>370</v>
      </c>
      <c r="G484" s="147" t="s">
        <v>370</v>
      </c>
      <c r="H484" s="125" t="s">
        <v>370</v>
      </c>
      <c r="I484" s="147" t="s">
        <v>370</v>
      </c>
      <c r="J484" s="147" t="s">
        <v>370</v>
      </c>
      <c r="K484" s="147" t="s">
        <v>370</v>
      </c>
      <c r="L484" s="149" t="s">
        <v>370</v>
      </c>
      <c r="M484" s="34">
        <v>0</v>
      </c>
      <c r="N484" s="33" t="s">
        <v>370</v>
      </c>
      <c r="O484" s="34" t="s">
        <v>370</v>
      </c>
      <c r="P484" s="33" t="s">
        <v>370</v>
      </c>
      <c r="Q484" s="34" t="s">
        <v>370</v>
      </c>
      <c r="R484" s="33" t="s">
        <v>370</v>
      </c>
      <c r="S484" s="33" t="s">
        <v>370</v>
      </c>
      <c r="T484" s="33" t="s">
        <v>370</v>
      </c>
      <c r="U484" s="35" t="s">
        <v>370</v>
      </c>
    </row>
    <row r="485" spans="1:21" x14ac:dyDescent="0.2">
      <c r="A485" s="402" t="s">
        <v>23</v>
      </c>
      <c r="B485" s="425" t="s">
        <v>128</v>
      </c>
      <c r="C485" s="403" t="s">
        <v>176</v>
      </c>
      <c r="D485" s="125">
        <v>1</v>
      </c>
      <c r="E485" s="147">
        <v>1</v>
      </c>
      <c r="F485" s="125" t="s">
        <v>370</v>
      </c>
      <c r="G485" s="147" t="s">
        <v>370</v>
      </c>
      <c r="H485" s="125" t="s">
        <v>370</v>
      </c>
      <c r="I485" s="147" t="s">
        <v>370</v>
      </c>
      <c r="J485" s="147" t="s">
        <v>370</v>
      </c>
      <c r="K485" s="147" t="s">
        <v>370</v>
      </c>
      <c r="L485" s="149" t="s">
        <v>370</v>
      </c>
      <c r="M485" s="34">
        <v>0</v>
      </c>
      <c r="N485" s="33" t="s">
        <v>370</v>
      </c>
      <c r="O485" s="34" t="s">
        <v>370</v>
      </c>
      <c r="P485" s="33" t="s">
        <v>370</v>
      </c>
      <c r="Q485" s="34" t="s">
        <v>370</v>
      </c>
      <c r="R485" s="33" t="s">
        <v>370</v>
      </c>
      <c r="S485" s="33" t="s">
        <v>370</v>
      </c>
      <c r="T485" s="33" t="s">
        <v>370</v>
      </c>
      <c r="U485" s="35" t="s">
        <v>370</v>
      </c>
    </row>
    <row r="486" spans="1:21" x14ac:dyDescent="0.2">
      <c r="A486" s="402" t="s">
        <v>24</v>
      </c>
      <c r="B486" s="425" t="s">
        <v>125</v>
      </c>
      <c r="C486" s="403" t="s">
        <v>174</v>
      </c>
      <c r="D486" s="125">
        <v>0</v>
      </c>
      <c r="E486" s="147">
        <v>0.26666666666666666</v>
      </c>
      <c r="F486" s="125">
        <v>0.14285714285714285</v>
      </c>
      <c r="G486" s="147">
        <v>0</v>
      </c>
      <c r="H486" s="125">
        <v>0</v>
      </c>
      <c r="I486" s="147">
        <v>0</v>
      </c>
      <c r="J486" s="147">
        <v>0.1</v>
      </c>
      <c r="K486" s="147">
        <v>0.18181818181818182</v>
      </c>
      <c r="L486" s="149">
        <v>0.35294117647058826</v>
      </c>
      <c r="M486" s="34">
        <v>0.26666669999999998</v>
      </c>
      <c r="N486" s="33">
        <v>-0.12380959999999999</v>
      </c>
      <c r="O486" s="34">
        <v>-0.14285709999999999</v>
      </c>
      <c r="P486" s="33">
        <v>0</v>
      </c>
      <c r="Q486" s="34">
        <v>0</v>
      </c>
      <c r="R486" s="33">
        <v>0.1</v>
      </c>
      <c r="S486" s="33">
        <v>8.1818200000000008E-2</v>
      </c>
      <c r="T486" s="33">
        <v>0.171123</v>
      </c>
      <c r="U486" s="35">
        <v>0.35294120000000001</v>
      </c>
    </row>
    <row r="487" spans="1:21" x14ac:dyDescent="0.2">
      <c r="A487" s="402" t="s">
        <v>24</v>
      </c>
      <c r="B487" s="425" t="s">
        <v>125</v>
      </c>
      <c r="C487" s="403" t="s">
        <v>175</v>
      </c>
      <c r="D487" s="125">
        <v>0</v>
      </c>
      <c r="E487" s="147">
        <v>0.13333333333333333</v>
      </c>
      <c r="F487" s="125">
        <v>0</v>
      </c>
      <c r="G487" s="147">
        <v>0</v>
      </c>
      <c r="H487" s="125">
        <v>0</v>
      </c>
      <c r="I487" s="147">
        <v>0</v>
      </c>
      <c r="J487" s="147">
        <v>0</v>
      </c>
      <c r="K487" s="147">
        <v>0</v>
      </c>
      <c r="L487" s="149">
        <v>0.23529411764705882</v>
      </c>
      <c r="M487" s="34">
        <v>0.13333329999999999</v>
      </c>
      <c r="N487" s="33">
        <v>-0.13333329999999999</v>
      </c>
      <c r="O487" s="34">
        <v>0</v>
      </c>
      <c r="P487" s="33">
        <v>0</v>
      </c>
      <c r="Q487" s="34">
        <v>0</v>
      </c>
      <c r="R487" s="33">
        <v>0</v>
      </c>
      <c r="S487" s="33">
        <v>0</v>
      </c>
      <c r="T487" s="33">
        <v>0.23529410000000001</v>
      </c>
      <c r="U487" s="35">
        <v>0.23529410000000001</v>
      </c>
    </row>
    <row r="488" spans="1:21" x14ac:dyDescent="0.2">
      <c r="A488" s="402" t="s">
        <v>24</v>
      </c>
      <c r="B488" s="425" t="s">
        <v>125</v>
      </c>
      <c r="C488" s="403" t="s">
        <v>176</v>
      </c>
      <c r="D488" s="125">
        <v>0</v>
      </c>
      <c r="E488" s="147">
        <v>0.33333333333333331</v>
      </c>
      <c r="F488" s="125">
        <v>0.21428571428571427</v>
      </c>
      <c r="G488" s="147">
        <v>0.25</v>
      </c>
      <c r="H488" s="125">
        <v>0</v>
      </c>
      <c r="I488" s="147">
        <v>0</v>
      </c>
      <c r="J488" s="147">
        <v>0.4</v>
      </c>
      <c r="K488" s="147">
        <v>0.36363636363636365</v>
      </c>
      <c r="L488" s="149">
        <v>0.47058823529411764</v>
      </c>
      <c r="M488" s="34">
        <v>0.3333333</v>
      </c>
      <c r="N488" s="33">
        <v>-0.1190476</v>
      </c>
      <c r="O488" s="34">
        <v>3.5714300000000004E-2</v>
      </c>
      <c r="P488" s="33">
        <v>-0.25</v>
      </c>
      <c r="Q488" s="34">
        <v>0</v>
      </c>
      <c r="R488" s="33">
        <v>0.4</v>
      </c>
      <c r="S488" s="33">
        <v>-3.6363599999999996E-2</v>
      </c>
      <c r="T488" s="33">
        <v>0.10695179999999999</v>
      </c>
      <c r="U488" s="35">
        <v>0.47058820000000001</v>
      </c>
    </row>
    <row r="489" spans="1:21" x14ac:dyDescent="0.2">
      <c r="A489" s="402" t="s">
        <v>24</v>
      </c>
      <c r="B489" s="425" t="s">
        <v>260</v>
      </c>
      <c r="C489" s="403" t="s">
        <v>174</v>
      </c>
      <c r="D489" s="125">
        <v>0</v>
      </c>
      <c r="E489" s="147">
        <v>0.5625</v>
      </c>
      <c r="F489" s="125">
        <v>0.6470588235294118</v>
      </c>
      <c r="G489" s="147">
        <v>0.5</v>
      </c>
      <c r="H489" s="125">
        <v>0.625</v>
      </c>
      <c r="I489" s="147">
        <v>0.75</v>
      </c>
      <c r="J489" s="147">
        <v>0.72727272727272729</v>
      </c>
      <c r="K489" s="147">
        <v>0.70588235294117652</v>
      </c>
      <c r="L489" s="149">
        <v>0.78947368421052633</v>
      </c>
      <c r="M489" s="34">
        <v>0.5625</v>
      </c>
      <c r="N489" s="33">
        <v>8.4558800000000045E-2</v>
      </c>
      <c r="O489" s="34">
        <v>-0.14705880000000005</v>
      </c>
      <c r="P489" s="33">
        <v>0.125</v>
      </c>
      <c r="Q489" s="34">
        <v>0.125</v>
      </c>
      <c r="R489" s="33">
        <v>-2.2727300000000006E-2</v>
      </c>
      <c r="S489" s="33">
        <v>-2.1390299999999973E-2</v>
      </c>
      <c r="T489" s="33">
        <v>8.3591299999999924E-2</v>
      </c>
      <c r="U489" s="35">
        <v>0.16447369999999994</v>
      </c>
    </row>
    <row r="490" spans="1:21" x14ac:dyDescent="0.2">
      <c r="A490" s="402" t="s">
        <v>24</v>
      </c>
      <c r="B490" s="425" t="s">
        <v>260</v>
      </c>
      <c r="C490" s="403" t="s">
        <v>175</v>
      </c>
      <c r="D490" s="125">
        <v>0</v>
      </c>
      <c r="E490" s="147">
        <v>0.5625</v>
      </c>
      <c r="F490" s="125">
        <v>0.58823529411764708</v>
      </c>
      <c r="G490" s="147">
        <v>0.33333333333333331</v>
      </c>
      <c r="H490" s="125">
        <v>0.25</v>
      </c>
      <c r="I490" s="147">
        <v>0.5</v>
      </c>
      <c r="J490" s="147">
        <v>0.45454545454545453</v>
      </c>
      <c r="K490" s="147">
        <v>0.52941176470588236</v>
      </c>
      <c r="L490" s="149">
        <v>0.57894736842105265</v>
      </c>
      <c r="M490" s="34">
        <v>0.5625</v>
      </c>
      <c r="N490" s="33">
        <v>2.5735300000000016E-2</v>
      </c>
      <c r="O490" s="34">
        <v>-0.25490200000000002</v>
      </c>
      <c r="P490" s="33">
        <v>-8.3333299999999999E-2</v>
      </c>
      <c r="Q490" s="34">
        <v>0.25</v>
      </c>
      <c r="R490" s="33">
        <v>-4.5454500000000009E-2</v>
      </c>
      <c r="S490" s="33">
        <v>7.4866299999999997E-2</v>
      </c>
      <c r="T490" s="33">
        <v>4.9535600000000013E-2</v>
      </c>
      <c r="U490" s="35">
        <v>0.3289474</v>
      </c>
    </row>
    <row r="491" spans="1:21" x14ac:dyDescent="0.2">
      <c r="A491" s="402" t="s">
        <v>24</v>
      </c>
      <c r="B491" s="425" t="s">
        <v>260</v>
      </c>
      <c r="C491" s="403" t="s">
        <v>176</v>
      </c>
      <c r="D491" s="125">
        <v>0.66666666666666663</v>
      </c>
      <c r="E491" s="147">
        <v>0.75</v>
      </c>
      <c r="F491" s="125">
        <v>0.82352941176470584</v>
      </c>
      <c r="G491" s="147">
        <v>0.75</v>
      </c>
      <c r="H491" s="125">
        <v>0.875</v>
      </c>
      <c r="I491" s="147">
        <v>0.875</v>
      </c>
      <c r="J491" s="147">
        <v>0.81818181818181823</v>
      </c>
      <c r="K491" s="147">
        <v>0.76470588235294112</v>
      </c>
      <c r="L491" s="149">
        <v>0.84210526315789469</v>
      </c>
      <c r="M491" s="34">
        <v>8.3333300000000055E-2</v>
      </c>
      <c r="N491" s="33">
        <v>7.3529399999999967E-2</v>
      </c>
      <c r="O491" s="34">
        <v>-7.3529399999999967E-2</v>
      </c>
      <c r="P491" s="33">
        <v>0.125</v>
      </c>
      <c r="Q491" s="34">
        <v>0</v>
      </c>
      <c r="R491" s="33">
        <v>-5.6818200000000041E-2</v>
      </c>
      <c r="S491" s="33">
        <v>-5.347589999999991E-2</v>
      </c>
      <c r="T491" s="33">
        <v>7.7399399999999896E-2</v>
      </c>
      <c r="U491" s="35">
        <v>-3.2894700000000054E-2</v>
      </c>
    </row>
    <row r="492" spans="1:21" x14ac:dyDescent="0.2">
      <c r="A492" s="402" t="s">
        <v>24</v>
      </c>
      <c r="B492" s="425" t="s">
        <v>261</v>
      </c>
      <c r="C492" s="403" t="s">
        <v>174</v>
      </c>
      <c r="D492" s="125">
        <v>0</v>
      </c>
      <c r="E492" s="147">
        <v>0.5625</v>
      </c>
      <c r="F492" s="125">
        <v>0.6470588235294118</v>
      </c>
      <c r="G492" s="147">
        <v>0.5</v>
      </c>
      <c r="H492" s="125">
        <v>0.625</v>
      </c>
      <c r="I492" s="147">
        <v>0.75</v>
      </c>
      <c r="J492" s="147">
        <v>0.72727272727272729</v>
      </c>
      <c r="K492" s="147">
        <v>0.70588235294117652</v>
      </c>
      <c r="L492" s="149">
        <v>0.78947368421052633</v>
      </c>
      <c r="M492" s="34">
        <v>0.5625</v>
      </c>
      <c r="N492" s="33">
        <v>8.4558800000000045E-2</v>
      </c>
      <c r="O492" s="34">
        <v>-0.14705880000000005</v>
      </c>
      <c r="P492" s="33">
        <v>0.125</v>
      </c>
      <c r="Q492" s="34">
        <v>0.125</v>
      </c>
      <c r="R492" s="33">
        <v>-2.2727300000000006E-2</v>
      </c>
      <c r="S492" s="33">
        <v>-2.1390299999999973E-2</v>
      </c>
      <c r="T492" s="33">
        <v>8.3591299999999924E-2</v>
      </c>
      <c r="U492" s="35">
        <v>0.16447369999999994</v>
      </c>
    </row>
    <row r="493" spans="1:21" x14ac:dyDescent="0.2">
      <c r="A493" s="402" t="s">
        <v>24</v>
      </c>
      <c r="B493" s="425" t="s">
        <v>261</v>
      </c>
      <c r="C493" s="403" t="s">
        <v>175</v>
      </c>
      <c r="D493" s="125">
        <v>0</v>
      </c>
      <c r="E493" s="147">
        <v>0.5625</v>
      </c>
      <c r="F493" s="125">
        <v>0.58823529411764708</v>
      </c>
      <c r="G493" s="147">
        <v>0.33333333333333331</v>
      </c>
      <c r="H493" s="125">
        <v>0.25</v>
      </c>
      <c r="I493" s="147">
        <v>0.5</v>
      </c>
      <c r="J493" s="147">
        <v>0.45454545454545453</v>
      </c>
      <c r="K493" s="147">
        <v>0.52941176470588236</v>
      </c>
      <c r="L493" s="149">
        <v>0.57894736842105265</v>
      </c>
      <c r="M493" s="34">
        <v>0.5625</v>
      </c>
      <c r="N493" s="33">
        <v>2.5735300000000016E-2</v>
      </c>
      <c r="O493" s="34">
        <v>-0.25490200000000002</v>
      </c>
      <c r="P493" s="33">
        <v>-8.3333299999999999E-2</v>
      </c>
      <c r="Q493" s="34">
        <v>0.25</v>
      </c>
      <c r="R493" s="33">
        <v>-4.5454500000000009E-2</v>
      </c>
      <c r="S493" s="33">
        <v>7.4866299999999997E-2</v>
      </c>
      <c r="T493" s="33">
        <v>4.9535600000000013E-2</v>
      </c>
      <c r="U493" s="35">
        <v>0.3289474</v>
      </c>
    </row>
    <row r="494" spans="1:21" x14ac:dyDescent="0.2">
      <c r="A494" s="402" t="s">
        <v>24</v>
      </c>
      <c r="B494" s="425" t="s">
        <v>261</v>
      </c>
      <c r="C494" s="403" t="s">
        <v>176</v>
      </c>
      <c r="D494" s="125">
        <v>0.66666666666666663</v>
      </c>
      <c r="E494" s="147">
        <v>0.75</v>
      </c>
      <c r="F494" s="125">
        <v>0.82352941176470584</v>
      </c>
      <c r="G494" s="147">
        <v>0.75</v>
      </c>
      <c r="H494" s="125">
        <v>0.875</v>
      </c>
      <c r="I494" s="147">
        <v>0.875</v>
      </c>
      <c r="J494" s="147">
        <v>0.81818181818181823</v>
      </c>
      <c r="K494" s="147">
        <v>0.76470588235294112</v>
      </c>
      <c r="L494" s="149">
        <v>0.84210526315789469</v>
      </c>
      <c r="M494" s="34">
        <v>8.3333300000000055E-2</v>
      </c>
      <c r="N494" s="33">
        <v>7.3529399999999967E-2</v>
      </c>
      <c r="O494" s="34">
        <v>-7.3529399999999967E-2</v>
      </c>
      <c r="P494" s="33">
        <v>0.125</v>
      </c>
      <c r="Q494" s="34">
        <v>0</v>
      </c>
      <c r="R494" s="33">
        <v>-5.6818200000000041E-2</v>
      </c>
      <c r="S494" s="33">
        <v>-5.347589999999991E-2</v>
      </c>
      <c r="T494" s="33">
        <v>7.7399399999999896E-2</v>
      </c>
      <c r="U494" s="35">
        <v>-3.2894700000000054E-2</v>
      </c>
    </row>
    <row r="495" spans="1:21" x14ac:dyDescent="0.2">
      <c r="A495" s="402" t="s">
        <v>24</v>
      </c>
      <c r="B495" s="425" t="s">
        <v>262</v>
      </c>
      <c r="C495" s="403" t="s">
        <v>174</v>
      </c>
      <c r="D495" s="125">
        <v>0</v>
      </c>
      <c r="E495" s="147">
        <v>0.5625</v>
      </c>
      <c r="F495" s="125">
        <v>0.6470588235294118</v>
      </c>
      <c r="G495" s="147">
        <v>0.5</v>
      </c>
      <c r="H495" s="125">
        <v>0.625</v>
      </c>
      <c r="I495" s="147">
        <v>0.75</v>
      </c>
      <c r="J495" s="147">
        <v>0.72727272727272729</v>
      </c>
      <c r="K495" s="147">
        <v>0.70588235294117652</v>
      </c>
      <c r="L495" s="149">
        <v>0.78947368421052633</v>
      </c>
      <c r="M495" s="34">
        <v>0.5625</v>
      </c>
      <c r="N495" s="33">
        <v>8.4558800000000045E-2</v>
      </c>
      <c r="O495" s="34">
        <v>-0.14705880000000005</v>
      </c>
      <c r="P495" s="33">
        <v>0.125</v>
      </c>
      <c r="Q495" s="34">
        <v>0.125</v>
      </c>
      <c r="R495" s="33">
        <v>-2.2727300000000006E-2</v>
      </c>
      <c r="S495" s="33">
        <v>-2.1390299999999973E-2</v>
      </c>
      <c r="T495" s="33">
        <v>8.3591299999999924E-2</v>
      </c>
      <c r="U495" s="35">
        <v>0.16447369999999994</v>
      </c>
    </row>
    <row r="496" spans="1:21" x14ac:dyDescent="0.2">
      <c r="A496" s="402" t="s">
        <v>24</v>
      </c>
      <c r="B496" s="425" t="s">
        <v>262</v>
      </c>
      <c r="C496" s="403" t="s">
        <v>175</v>
      </c>
      <c r="D496" s="125">
        <v>0</v>
      </c>
      <c r="E496" s="147">
        <v>0.5625</v>
      </c>
      <c r="F496" s="125">
        <v>0.58823529411764708</v>
      </c>
      <c r="G496" s="147">
        <v>0.33333333333333331</v>
      </c>
      <c r="H496" s="125">
        <v>0.25</v>
      </c>
      <c r="I496" s="147">
        <v>0.5</v>
      </c>
      <c r="J496" s="147">
        <v>0.45454545454545453</v>
      </c>
      <c r="K496" s="147">
        <v>0.52941176470588236</v>
      </c>
      <c r="L496" s="149">
        <v>0.57894736842105265</v>
      </c>
      <c r="M496" s="34">
        <v>0.5625</v>
      </c>
      <c r="N496" s="33">
        <v>2.5735300000000016E-2</v>
      </c>
      <c r="O496" s="34">
        <v>-0.25490200000000002</v>
      </c>
      <c r="P496" s="33">
        <v>-8.3333299999999999E-2</v>
      </c>
      <c r="Q496" s="34">
        <v>0.25</v>
      </c>
      <c r="R496" s="33">
        <v>-4.5454500000000009E-2</v>
      </c>
      <c r="S496" s="33">
        <v>7.4866299999999997E-2</v>
      </c>
      <c r="T496" s="33">
        <v>4.9535600000000013E-2</v>
      </c>
      <c r="U496" s="35">
        <v>0.3289474</v>
      </c>
    </row>
    <row r="497" spans="1:21" x14ac:dyDescent="0.2">
      <c r="A497" s="402" t="s">
        <v>24</v>
      </c>
      <c r="B497" s="425" t="s">
        <v>262</v>
      </c>
      <c r="C497" s="403" t="s">
        <v>176</v>
      </c>
      <c r="D497" s="125">
        <v>0.66666666666666663</v>
      </c>
      <c r="E497" s="147">
        <v>0.75</v>
      </c>
      <c r="F497" s="125">
        <v>0.82352941176470584</v>
      </c>
      <c r="G497" s="147">
        <v>0.75</v>
      </c>
      <c r="H497" s="125">
        <v>0.875</v>
      </c>
      <c r="I497" s="147">
        <v>0.875</v>
      </c>
      <c r="J497" s="147">
        <v>0.81818181818181823</v>
      </c>
      <c r="K497" s="147">
        <v>0.76470588235294112</v>
      </c>
      <c r="L497" s="149">
        <v>0.84210526315789469</v>
      </c>
      <c r="M497" s="34">
        <v>8.3333300000000055E-2</v>
      </c>
      <c r="N497" s="33">
        <v>7.3529399999999967E-2</v>
      </c>
      <c r="O497" s="34">
        <v>-7.3529399999999967E-2</v>
      </c>
      <c r="P497" s="33">
        <v>0.125</v>
      </c>
      <c r="Q497" s="34">
        <v>0</v>
      </c>
      <c r="R497" s="33">
        <v>-5.6818200000000041E-2</v>
      </c>
      <c r="S497" s="33">
        <v>-5.347589999999991E-2</v>
      </c>
      <c r="T497" s="33">
        <v>7.7399399999999896E-2</v>
      </c>
      <c r="U497" s="35">
        <v>-3.2894700000000054E-2</v>
      </c>
    </row>
    <row r="498" spans="1:21" x14ac:dyDescent="0.2">
      <c r="A498" s="402" t="s">
        <v>24</v>
      </c>
      <c r="B498" s="425" t="s">
        <v>263</v>
      </c>
      <c r="C498" s="403" t="s">
        <v>174</v>
      </c>
      <c r="D498" s="125">
        <v>0</v>
      </c>
      <c r="E498" s="147">
        <v>0.5625</v>
      </c>
      <c r="F498" s="125">
        <v>0.6470588235294118</v>
      </c>
      <c r="G498" s="147">
        <v>0.5</v>
      </c>
      <c r="H498" s="125">
        <v>0.625</v>
      </c>
      <c r="I498" s="147">
        <v>0.75</v>
      </c>
      <c r="J498" s="147">
        <v>0.72727272727272729</v>
      </c>
      <c r="K498" s="147">
        <v>0.70588235294117652</v>
      </c>
      <c r="L498" s="149">
        <v>0.78947368421052633</v>
      </c>
      <c r="M498" s="34">
        <v>0.5625</v>
      </c>
      <c r="N498" s="33">
        <v>8.4558800000000045E-2</v>
      </c>
      <c r="O498" s="34">
        <v>-0.14705880000000005</v>
      </c>
      <c r="P498" s="33">
        <v>0.125</v>
      </c>
      <c r="Q498" s="34">
        <v>0.125</v>
      </c>
      <c r="R498" s="33">
        <v>-2.2727300000000006E-2</v>
      </c>
      <c r="S498" s="33">
        <v>-2.1390299999999973E-2</v>
      </c>
      <c r="T498" s="33">
        <v>8.3591299999999924E-2</v>
      </c>
      <c r="U498" s="35">
        <v>0.16447369999999994</v>
      </c>
    </row>
    <row r="499" spans="1:21" x14ac:dyDescent="0.2">
      <c r="A499" s="402" t="s">
        <v>24</v>
      </c>
      <c r="B499" s="425" t="s">
        <v>263</v>
      </c>
      <c r="C499" s="403" t="s">
        <v>175</v>
      </c>
      <c r="D499" s="125">
        <v>0</v>
      </c>
      <c r="E499" s="147">
        <v>0.5625</v>
      </c>
      <c r="F499" s="125">
        <v>0.6470588235294118</v>
      </c>
      <c r="G499" s="147">
        <v>0.41666666666666669</v>
      </c>
      <c r="H499" s="125">
        <v>0.375</v>
      </c>
      <c r="I499" s="147">
        <v>0.625</v>
      </c>
      <c r="J499" s="147">
        <v>0.54545454545454541</v>
      </c>
      <c r="K499" s="147">
        <v>0.58823529411764708</v>
      </c>
      <c r="L499" s="149">
        <v>0.63157894736842102</v>
      </c>
      <c r="M499" s="34">
        <v>0.5625</v>
      </c>
      <c r="N499" s="33">
        <v>8.4558800000000045E-2</v>
      </c>
      <c r="O499" s="34">
        <v>-0.23039210000000004</v>
      </c>
      <c r="P499" s="33">
        <v>-4.1666700000000001E-2</v>
      </c>
      <c r="Q499" s="34">
        <v>0.25</v>
      </c>
      <c r="R499" s="33">
        <v>-7.9545500000000047E-2</v>
      </c>
      <c r="S499" s="33">
        <v>4.2780800000000063E-2</v>
      </c>
      <c r="T499" s="33">
        <v>4.3343600000000038E-2</v>
      </c>
      <c r="U499" s="35">
        <v>0.25657890000000005</v>
      </c>
    </row>
    <row r="500" spans="1:21" x14ac:dyDescent="0.2">
      <c r="A500" s="402" t="s">
        <v>24</v>
      </c>
      <c r="B500" s="425" t="s">
        <v>263</v>
      </c>
      <c r="C500" s="403" t="s">
        <v>176</v>
      </c>
      <c r="D500" s="125">
        <v>0.66666666666666663</v>
      </c>
      <c r="E500" s="147">
        <v>0.75</v>
      </c>
      <c r="F500" s="125">
        <v>0.82352941176470584</v>
      </c>
      <c r="G500" s="147">
        <v>0.75</v>
      </c>
      <c r="H500" s="125">
        <v>0.875</v>
      </c>
      <c r="I500" s="147">
        <v>0.875</v>
      </c>
      <c r="J500" s="147">
        <v>0.81818181818181823</v>
      </c>
      <c r="K500" s="147">
        <v>0.76470588235294112</v>
      </c>
      <c r="L500" s="149">
        <v>0.84210526315789469</v>
      </c>
      <c r="M500" s="34">
        <v>8.3333300000000055E-2</v>
      </c>
      <c r="N500" s="33">
        <v>7.3529399999999967E-2</v>
      </c>
      <c r="O500" s="34">
        <v>-7.3529399999999967E-2</v>
      </c>
      <c r="P500" s="33">
        <v>0.125</v>
      </c>
      <c r="Q500" s="34">
        <v>0</v>
      </c>
      <c r="R500" s="33">
        <v>-5.6818200000000041E-2</v>
      </c>
      <c r="S500" s="33">
        <v>-5.347589999999991E-2</v>
      </c>
      <c r="T500" s="33">
        <v>7.7399399999999896E-2</v>
      </c>
      <c r="U500" s="35">
        <v>-3.2894700000000054E-2</v>
      </c>
    </row>
    <row r="501" spans="1:21" x14ac:dyDescent="0.2">
      <c r="A501" s="402" t="s">
        <v>24</v>
      </c>
      <c r="B501" s="425" t="s">
        <v>127</v>
      </c>
      <c r="C501" s="403" t="s">
        <v>174</v>
      </c>
      <c r="D501" s="125">
        <v>1</v>
      </c>
      <c r="E501" s="147">
        <v>0.8571428571428571</v>
      </c>
      <c r="F501" s="125">
        <v>0.75</v>
      </c>
      <c r="G501" s="147">
        <v>0.66666666666666663</v>
      </c>
      <c r="H501" s="125">
        <v>0.66666666666666663</v>
      </c>
      <c r="I501" s="147">
        <v>0.66666666666666663</v>
      </c>
      <c r="J501" s="147">
        <v>1</v>
      </c>
      <c r="K501" s="147">
        <v>1</v>
      </c>
      <c r="L501" s="149">
        <v>1</v>
      </c>
      <c r="M501" s="34">
        <v>-0.14285709999999996</v>
      </c>
      <c r="N501" s="33">
        <v>-0.10714290000000004</v>
      </c>
      <c r="O501" s="34">
        <v>-8.3333300000000055E-2</v>
      </c>
      <c r="P501" s="33">
        <v>0</v>
      </c>
      <c r="Q501" s="34">
        <v>0</v>
      </c>
      <c r="R501" s="33">
        <v>0.33333330000000005</v>
      </c>
      <c r="S501" s="33">
        <v>0</v>
      </c>
      <c r="T501" s="33">
        <v>0</v>
      </c>
      <c r="U501" s="35">
        <v>0.33333330000000005</v>
      </c>
    </row>
    <row r="502" spans="1:21" x14ac:dyDescent="0.2">
      <c r="A502" s="402" t="s">
        <v>24</v>
      </c>
      <c r="B502" s="425" t="s">
        <v>127</v>
      </c>
      <c r="C502" s="403" t="s">
        <v>175</v>
      </c>
      <c r="D502" s="125">
        <v>0</v>
      </c>
      <c r="E502" s="147">
        <v>0.42857142857142855</v>
      </c>
      <c r="F502" s="125">
        <v>0.375</v>
      </c>
      <c r="G502" s="147">
        <v>0.16666666666666666</v>
      </c>
      <c r="H502" s="125">
        <v>0.33333333333333331</v>
      </c>
      <c r="I502" s="147">
        <v>0.33333333333333331</v>
      </c>
      <c r="J502" s="147">
        <v>0.66666666666666663</v>
      </c>
      <c r="K502" s="147">
        <v>0.8</v>
      </c>
      <c r="L502" s="149">
        <v>1</v>
      </c>
      <c r="M502" s="34">
        <v>0.42857139999999999</v>
      </c>
      <c r="N502" s="33">
        <v>-5.3571399999999991E-2</v>
      </c>
      <c r="O502" s="34">
        <v>-0.2083333</v>
      </c>
      <c r="P502" s="33">
        <v>0.1666666</v>
      </c>
      <c r="Q502" s="34">
        <v>0</v>
      </c>
      <c r="R502" s="33">
        <v>0.33333339999999995</v>
      </c>
      <c r="S502" s="33">
        <v>0.1333333000000001</v>
      </c>
      <c r="T502" s="33">
        <v>0.19999999999999996</v>
      </c>
      <c r="U502" s="35">
        <v>0.66666669999999995</v>
      </c>
    </row>
    <row r="503" spans="1:21" x14ac:dyDescent="0.2">
      <c r="A503" s="402" t="s">
        <v>24</v>
      </c>
      <c r="B503" s="425" t="s">
        <v>127</v>
      </c>
      <c r="C503" s="403" t="s">
        <v>176</v>
      </c>
      <c r="D503" s="125">
        <v>1</v>
      </c>
      <c r="E503" s="147">
        <v>0.8571428571428571</v>
      </c>
      <c r="F503" s="125">
        <v>0.875</v>
      </c>
      <c r="G503" s="147">
        <v>0.83333333333333337</v>
      </c>
      <c r="H503" s="125">
        <v>0.66666666666666663</v>
      </c>
      <c r="I503" s="147">
        <v>0.66666666666666663</v>
      </c>
      <c r="J503" s="147">
        <v>0.66666666666666663</v>
      </c>
      <c r="K503" s="147">
        <v>0.8</v>
      </c>
      <c r="L503" s="149">
        <v>0.83333333333333337</v>
      </c>
      <c r="M503" s="34">
        <v>-0.14285709999999996</v>
      </c>
      <c r="N503" s="33">
        <v>1.7857099999999959E-2</v>
      </c>
      <c r="O503" s="34">
        <v>-4.1666699999999945E-2</v>
      </c>
      <c r="P503" s="33">
        <v>-0.16666660000000011</v>
      </c>
      <c r="Q503" s="34">
        <v>0</v>
      </c>
      <c r="R503" s="33">
        <v>0</v>
      </c>
      <c r="S503" s="33">
        <v>0.1333333000000001</v>
      </c>
      <c r="T503" s="33">
        <v>3.333330000000001E-2</v>
      </c>
      <c r="U503" s="35">
        <v>0.16666660000000011</v>
      </c>
    </row>
    <row r="504" spans="1:21" x14ac:dyDescent="0.2">
      <c r="A504" s="402" t="s">
        <v>24</v>
      </c>
      <c r="B504" s="425" t="s">
        <v>128</v>
      </c>
      <c r="C504" s="403" t="s">
        <v>174</v>
      </c>
      <c r="D504" s="125" t="s">
        <v>370</v>
      </c>
      <c r="E504" s="147">
        <v>1</v>
      </c>
      <c r="F504" s="125">
        <v>1</v>
      </c>
      <c r="G504" s="147">
        <v>1</v>
      </c>
      <c r="H504" s="125" t="s">
        <v>370</v>
      </c>
      <c r="I504" s="147" t="s">
        <v>370</v>
      </c>
      <c r="J504" s="147" t="s">
        <v>370</v>
      </c>
      <c r="K504" s="147" t="s">
        <v>370</v>
      </c>
      <c r="L504" s="149" t="s">
        <v>370</v>
      </c>
      <c r="M504" s="34" t="s">
        <v>370</v>
      </c>
      <c r="N504" s="33">
        <v>0</v>
      </c>
      <c r="O504" s="34">
        <v>0</v>
      </c>
      <c r="P504" s="33" t="s">
        <v>370</v>
      </c>
      <c r="Q504" s="34" t="s">
        <v>370</v>
      </c>
      <c r="R504" s="33" t="s">
        <v>370</v>
      </c>
      <c r="S504" s="33" t="s">
        <v>370</v>
      </c>
      <c r="T504" s="33" t="s">
        <v>370</v>
      </c>
      <c r="U504" s="35" t="s">
        <v>370</v>
      </c>
    </row>
    <row r="505" spans="1:21" x14ac:dyDescent="0.2">
      <c r="A505" s="402" t="s">
        <v>24</v>
      </c>
      <c r="B505" s="425" t="s">
        <v>128</v>
      </c>
      <c r="C505" s="403" t="s">
        <v>175</v>
      </c>
      <c r="D505" s="125" t="s">
        <v>370</v>
      </c>
      <c r="E505" s="147">
        <v>1</v>
      </c>
      <c r="F505" s="125">
        <v>1</v>
      </c>
      <c r="G505" s="147">
        <v>1</v>
      </c>
      <c r="H505" s="125" t="s">
        <v>370</v>
      </c>
      <c r="I505" s="147" t="s">
        <v>370</v>
      </c>
      <c r="J505" s="147" t="s">
        <v>370</v>
      </c>
      <c r="K505" s="147" t="s">
        <v>370</v>
      </c>
      <c r="L505" s="149" t="s">
        <v>370</v>
      </c>
      <c r="M505" s="34" t="s">
        <v>370</v>
      </c>
      <c r="N505" s="33">
        <v>0</v>
      </c>
      <c r="O505" s="34">
        <v>0</v>
      </c>
      <c r="P505" s="33" t="s">
        <v>370</v>
      </c>
      <c r="Q505" s="34" t="s">
        <v>370</v>
      </c>
      <c r="R505" s="33" t="s">
        <v>370</v>
      </c>
      <c r="S505" s="33" t="s">
        <v>370</v>
      </c>
      <c r="T505" s="33" t="s">
        <v>370</v>
      </c>
      <c r="U505" s="35" t="s">
        <v>370</v>
      </c>
    </row>
    <row r="506" spans="1:21" x14ac:dyDescent="0.2">
      <c r="A506" s="402" t="s">
        <v>24</v>
      </c>
      <c r="B506" s="425" t="s">
        <v>128</v>
      </c>
      <c r="C506" s="403" t="s">
        <v>176</v>
      </c>
      <c r="D506" s="125" t="s">
        <v>370</v>
      </c>
      <c r="E506" s="147">
        <v>1</v>
      </c>
      <c r="F506" s="125">
        <v>1</v>
      </c>
      <c r="G506" s="147">
        <v>1</v>
      </c>
      <c r="H506" s="125" t="s">
        <v>370</v>
      </c>
      <c r="I506" s="147" t="s">
        <v>370</v>
      </c>
      <c r="J506" s="147" t="s">
        <v>370</v>
      </c>
      <c r="K506" s="147" t="s">
        <v>370</v>
      </c>
      <c r="L506" s="149" t="s">
        <v>370</v>
      </c>
      <c r="M506" s="34" t="s">
        <v>370</v>
      </c>
      <c r="N506" s="33">
        <v>0</v>
      </c>
      <c r="O506" s="34">
        <v>0</v>
      </c>
      <c r="P506" s="33" t="s">
        <v>370</v>
      </c>
      <c r="Q506" s="34" t="s">
        <v>370</v>
      </c>
      <c r="R506" s="33" t="s">
        <v>370</v>
      </c>
      <c r="S506" s="33" t="s">
        <v>370</v>
      </c>
      <c r="T506" s="33" t="s">
        <v>370</v>
      </c>
      <c r="U506" s="35" t="s">
        <v>370</v>
      </c>
    </row>
    <row r="507" spans="1:21" x14ac:dyDescent="0.2">
      <c r="A507" s="402" t="s">
        <v>25</v>
      </c>
      <c r="B507" s="425" t="s">
        <v>125</v>
      </c>
      <c r="C507" s="403" t="s">
        <v>174</v>
      </c>
      <c r="D507" s="125">
        <v>0</v>
      </c>
      <c r="E507" s="147">
        <v>0</v>
      </c>
      <c r="F507" s="125">
        <v>0</v>
      </c>
      <c r="G507" s="147">
        <v>0</v>
      </c>
      <c r="H507" s="125">
        <v>0.2</v>
      </c>
      <c r="I507" s="147">
        <v>0.2</v>
      </c>
      <c r="J507" s="147">
        <v>0</v>
      </c>
      <c r="K507" s="147" t="s">
        <v>370</v>
      </c>
      <c r="L507" s="149" t="s">
        <v>370</v>
      </c>
      <c r="M507" s="34">
        <v>0</v>
      </c>
      <c r="N507" s="33">
        <v>0</v>
      </c>
      <c r="O507" s="34">
        <v>0</v>
      </c>
      <c r="P507" s="33">
        <v>0.2</v>
      </c>
      <c r="Q507" s="34">
        <v>0</v>
      </c>
      <c r="R507" s="33">
        <v>-0.2</v>
      </c>
      <c r="S507" s="33" t="s">
        <v>370</v>
      </c>
      <c r="T507" s="33" t="s">
        <v>370</v>
      </c>
      <c r="U507" s="35" t="s">
        <v>370</v>
      </c>
    </row>
    <row r="508" spans="1:21" x14ac:dyDescent="0.2">
      <c r="A508" s="402" t="s">
        <v>25</v>
      </c>
      <c r="B508" s="425" t="s">
        <v>125</v>
      </c>
      <c r="C508" s="403" t="s">
        <v>175</v>
      </c>
      <c r="D508" s="125">
        <v>0</v>
      </c>
      <c r="E508" s="147">
        <v>0</v>
      </c>
      <c r="F508" s="125">
        <v>0</v>
      </c>
      <c r="G508" s="147">
        <v>0</v>
      </c>
      <c r="H508" s="125">
        <v>0</v>
      </c>
      <c r="I508" s="147">
        <v>0</v>
      </c>
      <c r="J508" s="147">
        <v>0</v>
      </c>
      <c r="K508" s="147" t="s">
        <v>370</v>
      </c>
      <c r="L508" s="149" t="s">
        <v>370</v>
      </c>
      <c r="M508" s="34">
        <v>0</v>
      </c>
      <c r="N508" s="33">
        <v>0</v>
      </c>
      <c r="O508" s="34">
        <v>0</v>
      </c>
      <c r="P508" s="33">
        <v>0</v>
      </c>
      <c r="Q508" s="34">
        <v>0</v>
      </c>
      <c r="R508" s="33">
        <v>0</v>
      </c>
      <c r="S508" s="33" t="s">
        <v>370</v>
      </c>
      <c r="T508" s="33" t="s">
        <v>370</v>
      </c>
      <c r="U508" s="35" t="s">
        <v>370</v>
      </c>
    </row>
    <row r="509" spans="1:21" x14ac:dyDescent="0.2">
      <c r="A509" s="402" t="s">
        <v>25</v>
      </c>
      <c r="B509" s="425" t="s">
        <v>125</v>
      </c>
      <c r="C509" s="403" t="s">
        <v>176</v>
      </c>
      <c r="D509" s="125">
        <v>0</v>
      </c>
      <c r="E509" s="147">
        <v>7.1428571428571425E-2</v>
      </c>
      <c r="F509" s="125">
        <v>6.25E-2</v>
      </c>
      <c r="G509" s="147">
        <v>0</v>
      </c>
      <c r="H509" s="125">
        <v>0.2</v>
      </c>
      <c r="I509" s="147">
        <v>0.2</v>
      </c>
      <c r="J509" s="147">
        <v>0.6</v>
      </c>
      <c r="K509" s="147" t="s">
        <v>370</v>
      </c>
      <c r="L509" s="149" t="s">
        <v>370</v>
      </c>
      <c r="M509" s="34">
        <v>7.1428599999999995E-2</v>
      </c>
      <c r="N509" s="33">
        <v>-8.9285999999999949E-3</v>
      </c>
      <c r="O509" s="34">
        <v>-6.25E-2</v>
      </c>
      <c r="P509" s="33">
        <v>0.2</v>
      </c>
      <c r="Q509" s="34">
        <v>0</v>
      </c>
      <c r="R509" s="33">
        <v>0.39999999999999997</v>
      </c>
      <c r="S509" s="33" t="s">
        <v>370</v>
      </c>
      <c r="T509" s="33" t="s">
        <v>370</v>
      </c>
      <c r="U509" s="35" t="s">
        <v>370</v>
      </c>
    </row>
    <row r="510" spans="1:21" x14ac:dyDescent="0.2">
      <c r="A510" s="402" t="s">
        <v>25</v>
      </c>
      <c r="B510" s="425" t="s">
        <v>260</v>
      </c>
      <c r="C510" s="403" t="s">
        <v>174</v>
      </c>
      <c r="D510" s="125">
        <v>0.63636363636363635</v>
      </c>
      <c r="E510" s="147">
        <v>0.68421052631578949</v>
      </c>
      <c r="F510" s="125">
        <v>0.69565217391304346</v>
      </c>
      <c r="G510" s="147">
        <v>0.66666666666666663</v>
      </c>
      <c r="H510" s="125">
        <v>0.63636363636363635</v>
      </c>
      <c r="I510" s="147">
        <v>0.63636363636363635</v>
      </c>
      <c r="J510" s="147">
        <v>0.58333333333333337</v>
      </c>
      <c r="K510" s="147" t="s">
        <v>370</v>
      </c>
      <c r="L510" s="149" t="s">
        <v>370</v>
      </c>
      <c r="M510" s="34">
        <v>4.7846900000000026E-2</v>
      </c>
      <c r="N510" s="33">
        <v>1.1441699999999999E-2</v>
      </c>
      <c r="O510" s="34">
        <v>-2.8985500000000108E-2</v>
      </c>
      <c r="P510" s="33">
        <v>-3.0303099999999916E-2</v>
      </c>
      <c r="Q510" s="34">
        <v>0</v>
      </c>
      <c r="R510" s="33">
        <v>-5.3030299999999975E-2</v>
      </c>
      <c r="S510" s="33" t="s">
        <v>370</v>
      </c>
      <c r="T510" s="33" t="s">
        <v>370</v>
      </c>
      <c r="U510" s="35" t="s">
        <v>370</v>
      </c>
    </row>
    <row r="511" spans="1:21" x14ac:dyDescent="0.2">
      <c r="A511" s="402" t="s">
        <v>25</v>
      </c>
      <c r="B511" s="425" t="s">
        <v>260</v>
      </c>
      <c r="C511" s="403" t="s">
        <v>175</v>
      </c>
      <c r="D511" s="125">
        <v>0.54545454545454541</v>
      </c>
      <c r="E511" s="147">
        <v>0.52631578947368418</v>
      </c>
      <c r="F511" s="125">
        <v>0.65217391304347827</v>
      </c>
      <c r="G511" s="147">
        <v>0.66666666666666663</v>
      </c>
      <c r="H511" s="125">
        <v>0.63636363636363635</v>
      </c>
      <c r="I511" s="147">
        <v>0.63636363636363635</v>
      </c>
      <c r="J511" s="147">
        <v>0.58333333333333337</v>
      </c>
      <c r="K511" s="147" t="s">
        <v>370</v>
      </c>
      <c r="L511" s="149" t="s">
        <v>370</v>
      </c>
      <c r="M511" s="34">
        <v>-1.9138699999999953E-2</v>
      </c>
      <c r="N511" s="33">
        <v>0.12585809999999997</v>
      </c>
      <c r="O511" s="34">
        <v>1.4492799999999972E-2</v>
      </c>
      <c r="P511" s="33">
        <v>-3.0303099999999916E-2</v>
      </c>
      <c r="Q511" s="34">
        <v>0</v>
      </c>
      <c r="R511" s="33">
        <v>-5.3030299999999975E-2</v>
      </c>
      <c r="S511" s="33" t="s">
        <v>370</v>
      </c>
      <c r="T511" s="33" t="s">
        <v>370</v>
      </c>
      <c r="U511" s="35" t="s">
        <v>370</v>
      </c>
    </row>
    <row r="512" spans="1:21" x14ac:dyDescent="0.2">
      <c r="A512" s="402" t="s">
        <v>25</v>
      </c>
      <c r="B512" s="425" t="s">
        <v>260</v>
      </c>
      <c r="C512" s="403" t="s">
        <v>176</v>
      </c>
      <c r="D512" s="125">
        <v>0.72727272727272729</v>
      </c>
      <c r="E512" s="147">
        <v>0.52631578947368418</v>
      </c>
      <c r="F512" s="125">
        <v>0.69565217391304346</v>
      </c>
      <c r="G512" s="147">
        <v>0.66666666666666663</v>
      </c>
      <c r="H512" s="125">
        <v>0.63636363636363635</v>
      </c>
      <c r="I512" s="147">
        <v>0.63636363636363635</v>
      </c>
      <c r="J512" s="147">
        <v>0.58333333333333337</v>
      </c>
      <c r="K512" s="147" t="s">
        <v>370</v>
      </c>
      <c r="L512" s="149" t="s">
        <v>370</v>
      </c>
      <c r="M512" s="34">
        <v>-0.20095689999999999</v>
      </c>
      <c r="N512" s="33">
        <v>0.16933640000000005</v>
      </c>
      <c r="O512" s="34">
        <v>-2.8985500000000108E-2</v>
      </c>
      <c r="P512" s="33">
        <v>-3.0303099999999916E-2</v>
      </c>
      <c r="Q512" s="34">
        <v>0</v>
      </c>
      <c r="R512" s="33">
        <v>-5.3030299999999975E-2</v>
      </c>
      <c r="S512" s="33" t="s">
        <v>370</v>
      </c>
      <c r="T512" s="33" t="s">
        <v>370</v>
      </c>
      <c r="U512" s="35" t="s">
        <v>370</v>
      </c>
    </row>
    <row r="513" spans="1:21" x14ac:dyDescent="0.2">
      <c r="A513" s="402" t="s">
        <v>25</v>
      </c>
      <c r="B513" s="425" t="s">
        <v>261</v>
      </c>
      <c r="C513" s="403" t="s">
        <v>174</v>
      </c>
      <c r="D513" s="125">
        <v>0.63636363636363635</v>
      </c>
      <c r="E513" s="147">
        <v>0.68421052631578949</v>
      </c>
      <c r="F513" s="125">
        <v>0.69565217391304346</v>
      </c>
      <c r="G513" s="147">
        <v>0.66666666666666663</v>
      </c>
      <c r="H513" s="125">
        <v>0.63636363636363635</v>
      </c>
      <c r="I513" s="147">
        <v>0.63636363636363635</v>
      </c>
      <c r="J513" s="147">
        <v>0.58333333333333337</v>
      </c>
      <c r="K513" s="147" t="s">
        <v>370</v>
      </c>
      <c r="L513" s="149" t="s">
        <v>370</v>
      </c>
      <c r="M513" s="34">
        <v>4.7846900000000026E-2</v>
      </c>
      <c r="N513" s="33">
        <v>1.1441699999999999E-2</v>
      </c>
      <c r="O513" s="34">
        <v>-2.8985500000000108E-2</v>
      </c>
      <c r="P513" s="33">
        <v>-3.0303099999999916E-2</v>
      </c>
      <c r="Q513" s="34">
        <v>0</v>
      </c>
      <c r="R513" s="33">
        <v>-5.3030299999999975E-2</v>
      </c>
      <c r="S513" s="33" t="s">
        <v>370</v>
      </c>
      <c r="T513" s="33" t="s">
        <v>370</v>
      </c>
      <c r="U513" s="35" t="s">
        <v>370</v>
      </c>
    </row>
    <row r="514" spans="1:21" x14ac:dyDescent="0.2">
      <c r="A514" s="402" t="s">
        <v>25</v>
      </c>
      <c r="B514" s="425" t="s">
        <v>261</v>
      </c>
      <c r="C514" s="403" t="s">
        <v>175</v>
      </c>
      <c r="D514" s="125">
        <v>0.54545454545454541</v>
      </c>
      <c r="E514" s="147">
        <v>0.52631578947368418</v>
      </c>
      <c r="F514" s="125">
        <v>0.65217391304347827</v>
      </c>
      <c r="G514" s="147">
        <v>0.66666666666666663</v>
      </c>
      <c r="H514" s="125">
        <v>0.63636363636363635</v>
      </c>
      <c r="I514" s="147">
        <v>0.63636363636363635</v>
      </c>
      <c r="J514" s="147">
        <v>0.58333333333333337</v>
      </c>
      <c r="K514" s="147" t="s">
        <v>370</v>
      </c>
      <c r="L514" s="149" t="s">
        <v>370</v>
      </c>
      <c r="M514" s="34">
        <v>-1.9138699999999953E-2</v>
      </c>
      <c r="N514" s="33">
        <v>0.12585809999999997</v>
      </c>
      <c r="O514" s="34">
        <v>1.4492799999999972E-2</v>
      </c>
      <c r="P514" s="33">
        <v>-3.0303099999999916E-2</v>
      </c>
      <c r="Q514" s="34">
        <v>0</v>
      </c>
      <c r="R514" s="33">
        <v>-5.3030299999999975E-2</v>
      </c>
      <c r="S514" s="33" t="s">
        <v>370</v>
      </c>
      <c r="T514" s="33" t="s">
        <v>370</v>
      </c>
      <c r="U514" s="35" t="s">
        <v>370</v>
      </c>
    </row>
    <row r="515" spans="1:21" x14ac:dyDescent="0.2">
      <c r="A515" s="402" t="s">
        <v>25</v>
      </c>
      <c r="B515" s="425" t="s">
        <v>261</v>
      </c>
      <c r="C515" s="403" t="s">
        <v>176</v>
      </c>
      <c r="D515" s="125">
        <v>0.72727272727272729</v>
      </c>
      <c r="E515" s="147">
        <v>0.52631578947368418</v>
      </c>
      <c r="F515" s="125">
        <v>0.69565217391304346</v>
      </c>
      <c r="G515" s="147">
        <v>0.66666666666666663</v>
      </c>
      <c r="H515" s="125">
        <v>0.63636363636363635</v>
      </c>
      <c r="I515" s="147">
        <v>0.63636363636363635</v>
      </c>
      <c r="J515" s="147">
        <v>0.58333333333333337</v>
      </c>
      <c r="K515" s="147" t="s">
        <v>370</v>
      </c>
      <c r="L515" s="149" t="s">
        <v>370</v>
      </c>
      <c r="M515" s="34">
        <v>-0.20095689999999999</v>
      </c>
      <c r="N515" s="33">
        <v>0.16933640000000005</v>
      </c>
      <c r="O515" s="34">
        <v>-2.8985500000000108E-2</v>
      </c>
      <c r="P515" s="33">
        <v>-3.0303099999999916E-2</v>
      </c>
      <c r="Q515" s="34">
        <v>0</v>
      </c>
      <c r="R515" s="33">
        <v>-5.3030299999999975E-2</v>
      </c>
      <c r="S515" s="33" t="s">
        <v>370</v>
      </c>
      <c r="T515" s="33" t="s">
        <v>370</v>
      </c>
      <c r="U515" s="35" t="s">
        <v>370</v>
      </c>
    </row>
    <row r="516" spans="1:21" x14ac:dyDescent="0.2">
      <c r="A516" s="402" t="s">
        <v>25</v>
      </c>
      <c r="B516" s="425" t="s">
        <v>262</v>
      </c>
      <c r="C516" s="403" t="s">
        <v>174</v>
      </c>
      <c r="D516" s="125">
        <v>0.63636363636363635</v>
      </c>
      <c r="E516" s="147">
        <v>0.73684210526315785</v>
      </c>
      <c r="F516" s="125">
        <v>0.69565217391304346</v>
      </c>
      <c r="G516" s="147">
        <v>0.66666666666666663</v>
      </c>
      <c r="H516" s="125">
        <v>0.63636363636363635</v>
      </c>
      <c r="I516" s="147">
        <v>0.63636363636363635</v>
      </c>
      <c r="J516" s="147">
        <v>0.58333333333333337</v>
      </c>
      <c r="K516" s="147" t="s">
        <v>370</v>
      </c>
      <c r="L516" s="149" t="s">
        <v>370</v>
      </c>
      <c r="M516" s="34">
        <v>0.10047850000000003</v>
      </c>
      <c r="N516" s="33">
        <v>-4.1189900000000002E-2</v>
      </c>
      <c r="O516" s="34">
        <v>-2.8985500000000108E-2</v>
      </c>
      <c r="P516" s="33">
        <v>-3.0303099999999916E-2</v>
      </c>
      <c r="Q516" s="34">
        <v>0</v>
      </c>
      <c r="R516" s="33">
        <v>-5.3030299999999975E-2</v>
      </c>
      <c r="S516" s="33" t="s">
        <v>370</v>
      </c>
      <c r="T516" s="33" t="s">
        <v>370</v>
      </c>
      <c r="U516" s="35" t="s">
        <v>370</v>
      </c>
    </row>
    <row r="517" spans="1:21" x14ac:dyDescent="0.2">
      <c r="A517" s="402" t="s">
        <v>25</v>
      </c>
      <c r="B517" s="425" t="s">
        <v>262</v>
      </c>
      <c r="C517" s="403" t="s">
        <v>175</v>
      </c>
      <c r="D517" s="125">
        <v>0.54545454545454541</v>
      </c>
      <c r="E517" s="147">
        <v>0.57894736842105265</v>
      </c>
      <c r="F517" s="125">
        <v>0.65217391304347827</v>
      </c>
      <c r="G517" s="147">
        <v>0.66666666666666663</v>
      </c>
      <c r="H517" s="125">
        <v>0.63636363636363635</v>
      </c>
      <c r="I517" s="147">
        <v>0.63636363636363635</v>
      </c>
      <c r="J517" s="147">
        <v>0.58333333333333337</v>
      </c>
      <c r="K517" s="147" t="s">
        <v>370</v>
      </c>
      <c r="L517" s="149" t="s">
        <v>370</v>
      </c>
      <c r="M517" s="34">
        <v>3.3492900000000048E-2</v>
      </c>
      <c r="N517" s="33">
        <v>7.3226499999999972E-2</v>
      </c>
      <c r="O517" s="34">
        <v>1.4492799999999972E-2</v>
      </c>
      <c r="P517" s="33">
        <v>-3.0303099999999916E-2</v>
      </c>
      <c r="Q517" s="34">
        <v>0</v>
      </c>
      <c r="R517" s="33">
        <v>-5.3030299999999975E-2</v>
      </c>
      <c r="S517" s="33" t="s">
        <v>370</v>
      </c>
      <c r="T517" s="33" t="s">
        <v>370</v>
      </c>
      <c r="U517" s="35" t="s">
        <v>370</v>
      </c>
    </row>
    <row r="518" spans="1:21" x14ac:dyDescent="0.2">
      <c r="A518" s="402" t="s">
        <v>25</v>
      </c>
      <c r="B518" s="425" t="s">
        <v>262</v>
      </c>
      <c r="C518" s="403" t="s">
        <v>176</v>
      </c>
      <c r="D518" s="125">
        <v>0.72727272727272729</v>
      </c>
      <c r="E518" s="147">
        <v>0.52631578947368418</v>
      </c>
      <c r="F518" s="125">
        <v>0.69565217391304346</v>
      </c>
      <c r="G518" s="147">
        <v>0.66666666666666663</v>
      </c>
      <c r="H518" s="125">
        <v>0.63636363636363635</v>
      </c>
      <c r="I518" s="147">
        <v>0.63636363636363635</v>
      </c>
      <c r="J518" s="147">
        <v>0.58333333333333337</v>
      </c>
      <c r="K518" s="147" t="s">
        <v>370</v>
      </c>
      <c r="L518" s="149" t="s">
        <v>370</v>
      </c>
      <c r="M518" s="34">
        <v>-0.20095689999999999</v>
      </c>
      <c r="N518" s="33">
        <v>0.16933640000000005</v>
      </c>
      <c r="O518" s="34">
        <v>-2.8985500000000108E-2</v>
      </c>
      <c r="P518" s="33">
        <v>-3.0303099999999916E-2</v>
      </c>
      <c r="Q518" s="34">
        <v>0</v>
      </c>
      <c r="R518" s="33">
        <v>-5.3030299999999975E-2</v>
      </c>
      <c r="S518" s="33" t="s">
        <v>370</v>
      </c>
      <c r="T518" s="33" t="s">
        <v>370</v>
      </c>
      <c r="U518" s="35" t="s">
        <v>370</v>
      </c>
    </row>
    <row r="519" spans="1:21" x14ac:dyDescent="0.2">
      <c r="A519" s="402" t="s">
        <v>25</v>
      </c>
      <c r="B519" s="425" t="s">
        <v>263</v>
      </c>
      <c r="C519" s="403" t="s">
        <v>174</v>
      </c>
      <c r="D519" s="125">
        <v>0.81818181818181823</v>
      </c>
      <c r="E519" s="147">
        <v>0.84210526315789469</v>
      </c>
      <c r="F519" s="125">
        <v>0.82608695652173914</v>
      </c>
      <c r="G519" s="147">
        <v>0.66666666666666663</v>
      </c>
      <c r="H519" s="125">
        <v>0.63636363636363635</v>
      </c>
      <c r="I519" s="147">
        <v>0.63636363636363635</v>
      </c>
      <c r="J519" s="147">
        <v>0.58333333333333337</v>
      </c>
      <c r="K519" s="147" t="s">
        <v>370</v>
      </c>
      <c r="L519" s="149" t="s">
        <v>370</v>
      </c>
      <c r="M519" s="34">
        <v>2.3923499999999986E-2</v>
      </c>
      <c r="N519" s="33">
        <v>-1.601829999999993E-2</v>
      </c>
      <c r="O519" s="34">
        <v>-0.15942030000000007</v>
      </c>
      <c r="P519" s="33">
        <v>-3.0303099999999916E-2</v>
      </c>
      <c r="Q519" s="34">
        <v>0</v>
      </c>
      <c r="R519" s="33">
        <v>-5.3030299999999975E-2</v>
      </c>
      <c r="S519" s="33" t="s">
        <v>370</v>
      </c>
      <c r="T519" s="33" t="s">
        <v>370</v>
      </c>
      <c r="U519" s="35" t="s">
        <v>370</v>
      </c>
    </row>
    <row r="520" spans="1:21" x14ac:dyDescent="0.2">
      <c r="A520" s="402" t="s">
        <v>25</v>
      </c>
      <c r="B520" s="425" t="s">
        <v>263</v>
      </c>
      <c r="C520" s="403" t="s">
        <v>175</v>
      </c>
      <c r="D520" s="125">
        <v>0.81818181818181823</v>
      </c>
      <c r="E520" s="147">
        <v>0.78947368421052633</v>
      </c>
      <c r="F520" s="125">
        <v>0.78260869565217395</v>
      </c>
      <c r="G520" s="147">
        <v>0.66666666666666663</v>
      </c>
      <c r="H520" s="125">
        <v>0.63636363636363635</v>
      </c>
      <c r="I520" s="147">
        <v>0.63636363636363635</v>
      </c>
      <c r="J520" s="147">
        <v>0.58333333333333337</v>
      </c>
      <c r="K520" s="147" t="s">
        <v>370</v>
      </c>
      <c r="L520" s="149" t="s">
        <v>370</v>
      </c>
      <c r="M520" s="34">
        <v>-2.8708100000000014E-2</v>
      </c>
      <c r="N520" s="33">
        <v>-6.864999999999899E-3</v>
      </c>
      <c r="O520" s="34">
        <v>-0.1159420000000001</v>
      </c>
      <c r="P520" s="33">
        <v>-3.0303099999999916E-2</v>
      </c>
      <c r="Q520" s="34">
        <v>0</v>
      </c>
      <c r="R520" s="33">
        <v>-5.3030299999999975E-2</v>
      </c>
      <c r="S520" s="33" t="s">
        <v>370</v>
      </c>
      <c r="T520" s="33" t="s">
        <v>370</v>
      </c>
      <c r="U520" s="35" t="s">
        <v>370</v>
      </c>
    </row>
    <row r="521" spans="1:21" x14ac:dyDescent="0.2">
      <c r="A521" s="402" t="s">
        <v>25</v>
      </c>
      <c r="B521" s="425" t="s">
        <v>263</v>
      </c>
      <c r="C521" s="403" t="s">
        <v>176</v>
      </c>
      <c r="D521" s="125">
        <v>0.90909090909090906</v>
      </c>
      <c r="E521" s="147">
        <v>0.78947368421052633</v>
      </c>
      <c r="F521" s="125">
        <v>0.82608695652173914</v>
      </c>
      <c r="G521" s="147">
        <v>0.66666666666666663</v>
      </c>
      <c r="H521" s="125">
        <v>0.63636363636363635</v>
      </c>
      <c r="I521" s="147">
        <v>0.63636363636363635</v>
      </c>
      <c r="J521" s="147">
        <v>0.58333333333333337</v>
      </c>
      <c r="K521" s="147" t="s">
        <v>370</v>
      </c>
      <c r="L521" s="149" t="s">
        <v>370</v>
      </c>
      <c r="M521" s="34">
        <v>-0.11961720000000009</v>
      </c>
      <c r="N521" s="33">
        <v>3.6613300000000071E-2</v>
      </c>
      <c r="O521" s="34">
        <v>-0.15942030000000007</v>
      </c>
      <c r="P521" s="33">
        <v>-3.0303099999999916E-2</v>
      </c>
      <c r="Q521" s="34">
        <v>0</v>
      </c>
      <c r="R521" s="33">
        <v>-5.3030299999999975E-2</v>
      </c>
      <c r="S521" s="33" t="s">
        <v>370</v>
      </c>
      <c r="T521" s="33" t="s">
        <v>370</v>
      </c>
      <c r="U521" s="35" t="s">
        <v>370</v>
      </c>
    </row>
    <row r="522" spans="1:21" x14ac:dyDescent="0.2">
      <c r="A522" s="402" t="s">
        <v>25</v>
      </c>
      <c r="B522" s="425" t="s">
        <v>127</v>
      </c>
      <c r="C522" s="403" t="s">
        <v>174</v>
      </c>
      <c r="D522" s="125">
        <v>0.7142857142857143</v>
      </c>
      <c r="E522" s="147">
        <v>0.8666666666666667</v>
      </c>
      <c r="F522" s="125">
        <v>0.88235294117647056</v>
      </c>
      <c r="G522" s="147">
        <v>0.83333333333333337</v>
      </c>
      <c r="H522" s="125">
        <v>1</v>
      </c>
      <c r="I522" s="147">
        <v>1</v>
      </c>
      <c r="J522" s="147">
        <v>1</v>
      </c>
      <c r="K522" s="147" t="s">
        <v>370</v>
      </c>
      <c r="L522" s="149" t="s">
        <v>370</v>
      </c>
      <c r="M522" s="34">
        <v>0.15238099999999999</v>
      </c>
      <c r="N522" s="33">
        <v>1.5686199999999983E-2</v>
      </c>
      <c r="O522" s="34">
        <v>-4.9019599999999941E-2</v>
      </c>
      <c r="P522" s="33">
        <v>0.16666669999999995</v>
      </c>
      <c r="Q522" s="34">
        <v>0</v>
      </c>
      <c r="R522" s="33">
        <v>0</v>
      </c>
      <c r="S522" s="33" t="s">
        <v>370</v>
      </c>
      <c r="T522" s="33" t="s">
        <v>370</v>
      </c>
      <c r="U522" s="35" t="s">
        <v>370</v>
      </c>
    </row>
    <row r="523" spans="1:21" x14ac:dyDescent="0.2">
      <c r="A523" s="402" t="s">
        <v>25</v>
      </c>
      <c r="B523" s="425" t="s">
        <v>127</v>
      </c>
      <c r="C523" s="403" t="s">
        <v>175</v>
      </c>
      <c r="D523" s="125">
        <v>0.7142857142857143</v>
      </c>
      <c r="E523" s="147">
        <v>0.8666666666666667</v>
      </c>
      <c r="F523" s="125">
        <v>0.82352941176470584</v>
      </c>
      <c r="G523" s="147">
        <v>0.83333333333333337</v>
      </c>
      <c r="H523" s="125">
        <v>1</v>
      </c>
      <c r="I523" s="147">
        <v>1</v>
      </c>
      <c r="J523" s="147">
        <v>1</v>
      </c>
      <c r="K523" s="147" t="s">
        <v>370</v>
      </c>
      <c r="L523" s="149" t="s">
        <v>370</v>
      </c>
      <c r="M523" s="34">
        <v>0.15238099999999999</v>
      </c>
      <c r="N523" s="33">
        <v>-4.3137300000000045E-2</v>
      </c>
      <c r="O523" s="34">
        <v>9.8039000000000875E-3</v>
      </c>
      <c r="P523" s="33">
        <v>0.16666669999999995</v>
      </c>
      <c r="Q523" s="34">
        <v>0</v>
      </c>
      <c r="R523" s="33">
        <v>0</v>
      </c>
      <c r="S523" s="33" t="s">
        <v>370</v>
      </c>
      <c r="T523" s="33" t="s">
        <v>370</v>
      </c>
      <c r="U523" s="35" t="s">
        <v>370</v>
      </c>
    </row>
    <row r="524" spans="1:21" x14ac:dyDescent="0.2">
      <c r="A524" s="402" t="s">
        <v>25</v>
      </c>
      <c r="B524" s="425" t="s">
        <v>127</v>
      </c>
      <c r="C524" s="403" t="s">
        <v>176</v>
      </c>
      <c r="D524" s="125">
        <v>0.7142857142857143</v>
      </c>
      <c r="E524" s="147">
        <v>0.8666666666666667</v>
      </c>
      <c r="F524" s="125">
        <v>0.88235294117647056</v>
      </c>
      <c r="G524" s="147">
        <v>0.83333333333333337</v>
      </c>
      <c r="H524" s="125">
        <v>1</v>
      </c>
      <c r="I524" s="147">
        <v>1</v>
      </c>
      <c r="J524" s="147">
        <v>1</v>
      </c>
      <c r="K524" s="147" t="s">
        <v>370</v>
      </c>
      <c r="L524" s="149" t="s">
        <v>370</v>
      </c>
      <c r="M524" s="34">
        <v>0.15238099999999999</v>
      </c>
      <c r="N524" s="33">
        <v>1.5686199999999983E-2</v>
      </c>
      <c r="O524" s="34">
        <v>-4.9019599999999941E-2</v>
      </c>
      <c r="P524" s="33">
        <v>0.16666669999999995</v>
      </c>
      <c r="Q524" s="34">
        <v>0</v>
      </c>
      <c r="R524" s="33">
        <v>0</v>
      </c>
      <c r="S524" s="33" t="s">
        <v>370</v>
      </c>
      <c r="T524" s="33" t="s">
        <v>370</v>
      </c>
      <c r="U524" s="35" t="s">
        <v>370</v>
      </c>
    </row>
    <row r="525" spans="1:21" x14ac:dyDescent="0.2">
      <c r="A525" s="402" t="s">
        <v>25</v>
      </c>
      <c r="B525" s="425" t="s">
        <v>128</v>
      </c>
      <c r="C525" s="403" t="s">
        <v>174</v>
      </c>
      <c r="D525" s="125">
        <v>1</v>
      </c>
      <c r="E525" s="147">
        <v>1</v>
      </c>
      <c r="F525" s="125">
        <v>1</v>
      </c>
      <c r="G525" s="147" t="s">
        <v>370</v>
      </c>
      <c r="H525" s="125" t="s">
        <v>370</v>
      </c>
      <c r="I525" s="147" t="s">
        <v>370</v>
      </c>
      <c r="J525" s="147" t="s">
        <v>370</v>
      </c>
      <c r="K525" s="147" t="s">
        <v>370</v>
      </c>
      <c r="L525" s="149" t="s">
        <v>370</v>
      </c>
      <c r="M525" s="34">
        <v>0</v>
      </c>
      <c r="N525" s="33">
        <v>0</v>
      </c>
      <c r="O525" s="34" t="s">
        <v>370</v>
      </c>
      <c r="P525" s="33" t="s">
        <v>370</v>
      </c>
      <c r="Q525" s="34" t="s">
        <v>370</v>
      </c>
      <c r="R525" s="33" t="s">
        <v>370</v>
      </c>
      <c r="S525" s="33" t="s">
        <v>370</v>
      </c>
      <c r="T525" s="33" t="s">
        <v>370</v>
      </c>
      <c r="U525" s="35" t="s">
        <v>370</v>
      </c>
    </row>
    <row r="526" spans="1:21" x14ac:dyDescent="0.2">
      <c r="A526" s="402" t="s">
        <v>25</v>
      </c>
      <c r="B526" s="425" t="s">
        <v>128</v>
      </c>
      <c r="C526" s="403" t="s">
        <v>175</v>
      </c>
      <c r="D526" s="125">
        <v>1</v>
      </c>
      <c r="E526" s="147">
        <v>1</v>
      </c>
      <c r="F526" s="125">
        <v>1</v>
      </c>
      <c r="G526" s="147" t="s">
        <v>370</v>
      </c>
      <c r="H526" s="125" t="s">
        <v>370</v>
      </c>
      <c r="I526" s="147" t="s">
        <v>370</v>
      </c>
      <c r="J526" s="147" t="s">
        <v>370</v>
      </c>
      <c r="K526" s="147" t="s">
        <v>370</v>
      </c>
      <c r="L526" s="149" t="s">
        <v>370</v>
      </c>
      <c r="M526" s="34">
        <v>0</v>
      </c>
      <c r="N526" s="33">
        <v>0</v>
      </c>
      <c r="O526" s="34" t="s">
        <v>370</v>
      </c>
      <c r="P526" s="33" t="s">
        <v>370</v>
      </c>
      <c r="Q526" s="34" t="s">
        <v>370</v>
      </c>
      <c r="R526" s="33" t="s">
        <v>370</v>
      </c>
      <c r="S526" s="33" t="s">
        <v>370</v>
      </c>
      <c r="T526" s="33" t="s">
        <v>370</v>
      </c>
      <c r="U526" s="35" t="s">
        <v>370</v>
      </c>
    </row>
    <row r="527" spans="1:21" x14ac:dyDescent="0.2">
      <c r="A527" s="402" t="s">
        <v>25</v>
      </c>
      <c r="B527" s="425" t="s">
        <v>128</v>
      </c>
      <c r="C527" s="403" t="s">
        <v>176</v>
      </c>
      <c r="D527" s="125">
        <v>1</v>
      </c>
      <c r="E527" s="147">
        <v>1</v>
      </c>
      <c r="F527" s="125">
        <v>1</v>
      </c>
      <c r="G527" s="147" t="s">
        <v>370</v>
      </c>
      <c r="H527" s="125" t="s">
        <v>370</v>
      </c>
      <c r="I527" s="147" t="s">
        <v>370</v>
      </c>
      <c r="J527" s="147" t="s">
        <v>370</v>
      </c>
      <c r="K527" s="147" t="s">
        <v>370</v>
      </c>
      <c r="L527" s="149" t="s">
        <v>370</v>
      </c>
      <c r="M527" s="34">
        <v>0</v>
      </c>
      <c r="N527" s="33">
        <v>0</v>
      </c>
      <c r="O527" s="34" t="s">
        <v>370</v>
      </c>
      <c r="P527" s="33" t="s">
        <v>370</v>
      </c>
      <c r="Q527" s="34" t="s">
        <v>370</v>
      </c>
      <c r="R527" s="33" t="s">
        <v>370</v>
      </c>
      <c r="S527" s="33" t="s">
        <v>370</v>
      </c>
      <c r="T527" s="33" t="s">
        <v>370</v>
      </c>
      <c r="U527" s="35" t="s">
        <v>370</v>
      </c>
    </row>
    <row r="528" spans="1:21" x14ac:dyDescent="0.2">
      <c r="A528" s="402" t="s">
        <v>26</v>
      </c>
      <c r="B528" s="425" t="s">
        <v>125</v>
      </c>
      <c r="C528" s="403" t="s">
        <v>174</v>
      </c>
      <c r="D528" s="125">
        <v>0.16666666666666666</v>
      </c>
      <c r="E528" s="147">
        <v>0.52</v>
      </c>
      <c r="F528" s="125">
        <v>0.5</v>
      </c>
      <c r="G528" s="147">
        <v>0.25</v>
      </c>
      <c r="H528" s="125">
        <v>0.15384615384615385</v>
      </c>
      <c r="I528" s="147">
        <v>0.25</v>
      </c>
      <c r="J528" s="147">
        <v>0.26315789473684209</v>
      </c>
      <c r="K528" s="147">
        <v>0.43478260869565216</v>
      </c>
      <c r="L528" s="149" t="s">
        <v>370</v>
      </c>
      <c r="M528" s="34">
        <v>0.35333330000000002</v>
      </c>
      <c r="N528" s="33">
        <v>-2.0000000000000018E-2</v>
      </c>
      <c r="O528" s="34">
        <v>-0.25</v>
      </c>
      <c r="P528" s="33">
        <v>-9.6153800000000011E-2</v>
      </c>
      <c r="Q528" s="34">
        <v>9.6153800000000011E-2</v>
      </c>
      <c r="R528" s="33">
        <v>1.31579E-2</v>
      </c>
      <c r="S528" s="33">
        <v>0.17162470000000002</v>
      </c>
      <c r="T528" s="33" t="s">
        <v>370</v>
      </c>
      <c r="U528" s="35" t="s">
        <v>370</v>
      </c>
    </row>
    <row r="529" spans="1:21" x14ac:dyDescent="0.2">
      <c r="A529" s="402" t="s">
        <v>26</v>
      </c>
      <c r="B529" s="425" t="s">
        <v>125</v>
      </c>
      <c r="C529" s="403" t="s">
        <v>175</v>
      </c>
      <c r="D529" s="125">
        <v>8.3333333333333329E-2</v>
      </c>
      <c r="E529" s="147">
        <v>0.44</v>
      </c>
      <c r="F529" s="125">
        <v>0</v>
      </c>
      <c r="G529" s="147">
        <v>0</v>
      </c>
      <c r="H529" s="125">
        <v>0</v>
      </c>
      <c r="I529" s="147">
        <v>0.1875</v>
      </c>
      <c r="J529" s="147">
        <v>0.10526315789473684</v>
      </c>
      <c r="K529" s="147">
        <v>8.6956521739130432E-2</v>
      </c>
      <c r="L529" s="149" t="s">
        <v>370</v>
      </c>
      <c r="M529" s="34">
        <v>0.3566667</v>
      </c>
      <c r="N529" s="33">
        <v>-0.44</v>
      </c>
      <c r="O529" s="34">
        <v>0</v>
      </c>
      <c r="P529" s="33">
        <v>0</v>
      </c>
      <c r="Q529" s="34">
        <v>0.1875</v>
      </c>
      <c r="R529" s="33">
        <v>-8.2236799999999999E-2</v>
      </c>
      <c r="S529" s="33">
        <v>-1.8306699999999995E-2</v>
      </c>
      <c r="T529" s="33" t="s">
        <v>370</v>
      </c>
      <c r="U529" s="35" t="s">
        <v>370</v>
      </c>
    </row>
    <row r="530" spans="1:21" x14ac:dyDescent="0.2">
      <c r="A530" s="402" t="s">
        <v>26</v>
      </c>
      <c r="B530" s="425" t="s">
        <v>125</v>
      </c>
      <c r="C530" s="403" t="s">
        <v>176</v>
      </c>
      <c r="D530" s="125">
        <v>8.3333333333333329E-2</v>
      </c>
      <c r="E530" s="147">
        <v>0.16</v>
      </c>
      <c r="F530" s="125">
        <v>0.5</v>
      </c>
      <c r="G530" s="147">
        <v>6.25E-2</v>
      </c>
      <c r="H530" s="125">
        <v>0.53846153846153844</v>
      </c>
      <c r="I530" s="147">
        <v>0.5625</v>
      </c>
      <c r="J530" s="147">
        <v>0.47368421052631576</v>
      </c>
      <c r="K530" s="147">
        <v>0.52173913043478259</v>
      </c>
      <c r="L530" s="149" t="s">
        <v>370</v>
      </c>
      <c r="M530" s="34">
        <v>7.6666700000000004E-2</v>
      </c>
      <c r="N530" s="33">
        <v>0.33999999999999997</v>
      </c>
      <c r="O530" s="34">
        <v>-0.4375</v>
      </c>
      <c r="P530" s="33">
        <v>0.47596150000000004</v>
      </c>
      <c r="Q530" s="34">
        <v>2.4038499999999963E-2</v>
      </c>
      <c r="R530" s="33">
        <v>-8.88158E-2</v>
      </c>
      <c r="S530" s="33">
        <v>4.8054900000000011E-2</v>
      </c>
      <c r="T530" s="33" t="s">
        <v>370</v>
      </c>
      <c r="U530" s="35" t="s">
        <v>370</v>
      </c>
    </row>
    <row r="531" spans="1:21" x14ac:dyDescent="0.2">
      <c r="A531" s="402" t="s">
        <v>26</v>
      </c>
      <c r="B531" s="425" t="s">
        <v>260</v>
      </c>
      <c r="C531" s="403" t="s">
        <v>174</v>
      </c>
      <c r="D531" s="125">
        <v>0.875</v>
      </c>
      <c r="E531" s="147">
        <v>0.96551724137931039</v>
      </c>
      <c r="F531" s="125">
        <v>0.81818181818181823</v>
      </c>
      <c r="G531" s="147">
        <v>1</v>
      </c>
      <c r="H531" s="125">
        <v>0.66666666666666663</v>
      </c>
      <c r="I531" s="147">
        <v>0.75</v>
      </c>
      <c r="J531" s="147">
        <v>0.73684210526315785</v>
      </c>
      <c r="K531" s="147">
        <v>0.79166666666666663</v>
      </c>
      <c r="L531" s="149" t="s">
        <v>370</v>
      </c>
      <c r="M531" s="34">
        <v>9.0517199999999964E-2</v>
      </c>
      <c r="N531" s="33">
        <v>-0.14733540000000001</v>
      </c>
      <c r="O531" s="34">
        <v>0.18181820000000004</v>
      </c>
      <c r="P531" s="33">
        <v>-0.33333330000000005</v>
      </c>
      <c r="Q531" s="34">
        <v>8.3333300000000055E-2</v>
      </c>
      <c r="R531" s="33">
        <v>-1.3157899999999945E-2</v>
      </c>
      <c r="S531" s="33">
        <v>5.482459999999989E-2</v>
      </c>
      <c r="T531" s="33" t="s">
        <v>370</v>
      </c>
      <c r="U531" s="35" t="s">
        <v>370</v>
      </c>
    </row>
    <row r="532" spans="1:21" x14ac:dyDescent="0.2">
      <c r="A532" s="402" t="s">
        <v>26</v>
      </c>
      <c r="B532" s="425" t="s">
        <v>260</v>
      </c>
      <c r="C532" s="403" t="s">
        <v>175</v>
      </c>
      <c r="D532" s="125">
        <v>0.8125</v>
      </c>
      <c r="E532" s="147">
        <v>0.96551724137931039</v>
      </c>
      <c r="F532" s="125">
        <v>0.81818181818181823</v>
      </c>
      <c r="G532" s="147">
        <v>0.70588235294117652</v>
      </c>
      <c r="H532" s="125">
        <v>0.33333333333333331</v>
      </c>
      <c r="I532" s="147">
        <v>0.5</v>
      </c>
      <c r="J532" s="147">
        <v>0.47368421052631576</v>
      </c>
      <c r="K532" s="147">
        <v>0.5</v>
      </c>
      <c r="L532" s="149" t="s">
        <v>370</v>
      </c>
      <c r="M532" s="34">
        <v>0.15301719999999996</v>
      </c>
      <c r="N532" s="33">
        <v>-0.14733540000000001</v>
      </c>
      <c r="O532" s="34">
        <v>-0.11229939999999994</v>
      </c>
      <c r="P532" s="33">
        <v>-0.37254910000000002</v>
      </c>
      <c r="Q532" s="34">
        <v>0.1666667</v>
      </c>
      <c r="R532" s="33">
        <v>-2.63158E-2</v>
      </c>
      <c r="S532" s="33">
        <v>2.63158E-2</v>
      </c>
      <c r="T532" s="33" t="s">
        <v>370</v>
      </c>
      <c r="U532" s="35" t="s">
        <v>370</v>
      </c>
    </row>
    <row r="533" spans="1:21" x14ac:dyDescent="0.2">
      <c r="A533" s="402" t="s">
        <v>26</v>
      </c>
      <c r="B533" s="425" t="s">
        <v>260</v>
      </c>
      <c r="C533" s="403" t="s">
        <v>176</v>
      </c>
      <c r="D533" s="125">
        <v>0.875</v>
      </c>
      <c r="E533" s="147">
        <v>0.93103448275862066</v>
      </c>
      <c r="F533" s="125">
        <v>0.81818181818181823</v>
      </c>
      <c r="G533" s="147">
        <v>0.82352941176470584</v>
      </c>
      <c r="H533" s="125">
        <v>0.46666666666666667</v>
      </c>
      <c r="I533" s="147">
        <v>0.75</v>
      </c>
      <c r="J533" s="147">
        <v>0.73684210526315785</v>
      </c>
      <c r="K533" s="147">
        <v>0.79166666666666663</v>
      </c>
      <c r="L533" s="149" t="s">
        <v>370</v>
      </c>
      <c r="M533" s="34">
        <v>5.6034499999999987E-2</v>
      </c>
      <c r="N533" s="33">
        <v>-0.11285270000000003</v>
      </c>
      <c r="O533" s="34">
        <v>5.3476000000000079E-3</v>
      </c>
      <c r="P533" s="33">
        <v>-0.35686269999999998</v>
      </c>
      <c r="Q533" s="34">
        <v>0.28333330000000001</v>
      </c>
      <c r="R533" s="33">
        <v>-1.3157899999999945E-2</v>
      </c>
      <c r="S533" s="33">
        <v>5.482459999999989E-2</v>
      </c>
      <c r="T533" s="33" t="s">
        <v>370</v>
      </c>
      <c r="U533" s="35" t="s">
        <v>370</v>
      </c>
    </row>
    <row r="534" spans="1:21" x14ac:dyDescent="0.2">
      <c r="A534" s="402" t="s">
        <v>26</v>
      </c>
      <c r="B534" s="425" t="s">
        <v>261</v>
      </c>
      <c r="C534" s="403" t="s">
        <v>174</v>
      </c>
      <c r="D534" s="125">
        <v>0.875</v>
      </c>
      <c r="E534" s="147">
        <v>0.93103448275862066</v>
      </c>
      <c r="F534" s="125">
        <v>0.81818181818181823</v>
      </c>
      <c r="G534" s="147">
        <v>1</v>
      </c>
      <c r="H534" s="125">
        <v>0.66666666666666663</v>
      </c>
      <c r="I534" s="147">
        <v>0.75</v>
      </c>
      <c r="J534" s="147">
        <v>0.73684210526315785</v>
      </c>
      <c r="K534" s="147">
        <v>0.79166666666666663</v>
      </c>
      <c r="L534" s="149" t="s">
        <v>370</v>
      </c>
      <c r="M534" s="34">
        <v>5.6034499999999987E-2</v>
      </c>
      <c r="N534" s="33">
        <v>-0.11285270000000003</v>
      </c>
      <c r="O534" s="34">
        <v>0.18181820000000004</v>
      </c>
      <c r="P534" s="33">
        <v>-0.33333330000000005</v>
      </c>
      <c r="Q534" s="34">
        <v>8.3333300000000055E-2</v>
      </c>
      <c r="R534" s="33">
        <v>-1.3157899999999945E-2</v>
      </c>
      <c r="S534" s="33">
        <v>5.482459999999989E-2</v>
      </c>
      <c r="T534" s="33" t="s">
        <v>370</v>
      </c>
      <c r="U534" s="35" t="s">
        <v>370</v>
      </c>
    </row>
    <row r="535" spans="1:21" x14ac:dyDescent="0.2">
      <c r="A535" s="402" t="s">
        <v>26</v>
      </c>
      <c r="B535" s="425" t="s">
        <v>261</v>
      </c>
      <c r="C535" s="403" t="s">
        <v>175</v>
      </c>
      <c r="D535" s="125">
        <v>0.875</v>
      </c>
      <c r="E535" s="147">
        <v>0.93103448275862066</v>
      </c>
      <c r="F535" s="125">
        <v>0.81818181818181823</v>
      </c>
      <c r="G535" s="147">
        <v>0.70588235294117652</v>
      </c>
      <c r="H535" s="125">
        <v>0.33333333333333331</v>
      </c>
      <c r="I535" s="147">
        <v>0.5</v>
      </c>
      <c r="J535" s="147">
        <v>0.47368421052631576</v>
      </c>
      <c r="K535" s="147">
        <v>0.5</v>
      </c>
      <c r="L535" s="149" t="s">
        <v>370</v>
      </c>
      <c r="M535" s="34">
        <v>5.6034499999999987E-2</v>
      </c>
      <c r="N535" s="33">
        <v>-0.11285270000000003</v>
      </c>
      <c r="O535" s="34">
        <v>-0.11229939999999994</v>
      </c>
      <c r="P535" s="33">
        <v>-0.37254910000000002</v>
      </c>
      <c r="Q535" s="34">
        <v>0.1666667</v>
      </c>
      <c r="R535" s="33">
        <v>-2.63158E-2</v>
      </c>
      <c r="S535" s="33">
        <v>2.63158E-2</v>
      </c>
      <c r="T535" s="33" t="s">
        <v>370</v>
      </c>
      <c r="U535" s="35" t="s">
        <v>370</v>
      </c>
    </row>
    <row r="536" spans="1:21" x14ac:dyDescent="0.2">
      <c r="A536" s="402" t="s">
        <v>26</v>
      </c>
      <c r="B536" s="425" t="s">
        <v>261</v>
      </c>
      <c r="C536" s="403" t="s">
        <v>176</v>
      </c>
      <c r="D536" s="125">
        <v>0.875</v>
      </c>
      <c r="E536" s="147">
        <v>0.93103448275862066</v>
      </c>
      <c r="F536" s="125">
        <v>0.81818181818181823</v>
      </c>
      <c r="G536" s="147">
        <v>0.82352941176470584</v>
      </c>
      <c r="H536" s="125">
        <v>0.46666666666666667</v>
      </c>
      <c r="I536" s="147">
        <v>0.75</v>
      </c>
      <c r="J536" s="147">
        <v>0.73684210526315785</v>
      </c>
      <c r="K536" s="147">
        <v>0.79166666666666663</v>
      </c>
      <c r="L536" s="149" t="s">
        <v>370</v>
      </c>
      <c r="M536" s="34">
        <v>5.6034499999999987E-2</v>
      </c>
      <c r="N536" s="33">
        <v>-0.11285270000000003</v>
      </c>
      <c r="O536" s="34">
        <v>5.3476000000000079E-3</v>
      </c>
      <c r="P536" s="33">
        <v>-0.35686269999999998</v>
      </c>
      <c r="Q536" s="34">
        <v>0.28333330000000001</v>
      </c>
      <c r="R536" s="33">
        <v>-1.3157899999999945E-2</v>
      </c>
      <c r="S536" s="33">
        <v>5.482459999999989E-2</v>
      </c>
      <c r="T536" s="33" t="s">
        <v>370</v>
      </c>
      <c r="U536" s="35" t="s">
        <v>370</v>
      </c>
    </row>
    <row r="537" spans="1:21" x14ac:dyDescent="0.2">
      <c r="A537" s="402" t="s">
        <v>26</v>
      </c>
      <c r="B537" s="425" t="s">
        <v>262</v>
      </c>
      <c r="C537" s="403" t="s">
        <v>174</v>
      </c>
      <c r="D537" s="125">
        <v>0.875</v>
      </c>
      <c r="E537" s="147">
        <v>0.93103448275862066</v>
      </c>
      <c r="F537" s="125">
        <v>0.81818181818181823</v>
      </c>
      <c r="G537" s="147">
        <v>1</v>
      </c>
      <c r="H537" s="125">
        <v>0.66666666666666663</v>
      </c>
      <c r="I537" s="147">
        <v>0.75</v>
      </c>
      <c r="J537" s="147">
        <v>0.73684210526315785</v>
      </c>
      <c r="K537" s="147">
        <v>0.79166666666666663</v>
      </c>
      <c r="L537" s="149" t="s">
        <v>370</v>
      </c>
      <c r="M537" s="34">
        <v>5.6034499999999987E-2</v>
      </c>
      <c r="N537" s="33">
        <v>-0.11285270000000003</v>
      </c>
      <c r="O537" s="34">
        <v>0.18181820000000004</v>
      </c>
      <c r="P537" s="33">
        <v>-0.33333330000000005</v>
      </c>
      <c r="Q537" s="34">
        <v>8.3333300000000055E-2</v>
      </c>
      <c r="R537" s="33">
        <v>-1.3157899999999945E-2</v>
      </c>
      <c r="S537" s="33">
        <v>5.482459999999989E-2</v>
      </c>
      <c r="T537" s="33" t="s">
        <v>370</v>
      </c>
      <c r="U537" s="35" t="s">
        <v>370</v>
      </c>
    </row>
    <row r="538" spans="1:21" x14ac:dyDescent="0.2">
      <c r="A538" s="402" t="s">
        <v>26</v>
      </c>
      <c r="B538" s="425" t="s">
        <v>262</v>
      </c>
      <c r="C538" s="403" t="s">
        <v>175</v>
      </c>
      <c r="D538" s="125">
        <v>0.875</v>
      </c>
      <c r="E538" s="147">
        <v>0.93103448275862066</v>
      </c>
      <c r="F538" s="125">
        <v>0.81818181818181823</v>
      </c>
      <c r="G538" s="147">
        <v>0.70588235294117652</v>
      </c>
      <c r="H538" s="125">
        <v>0.33333333333333331</v>
      </c>
      <c r="I538" s="147">
        <v>0.5</v>
      </c>
      <c r="J538" s="147">
        <v>0.47368421052631576</v>
      </c>
      <c r="K538" s="147">
        <v>0.5</v>
      </c>
      <c r="L538" s="149" t="s">
        <v>370</v>
      </c>
      <c r="M538" s="34">
        <v>5.6034499999999987E-2</v>
      </c>
      <c r="N538" s="33">
        <v>-0.11285270000000003</v>
      </c>
      <c r="O538" s="34">
        <v>-0.11229939999999994</v>
      </c>
      <c r="P538" s="33">
        <v>-0.37254910000000002</v>
      </c>
      <c r="Q538" s="34">
        <v>0.1666667</v>
      </c>
      <c r="R538" s="33">
        <v>-2.63158E-2</v>
      </c>
      <c r="S538" s="33">
        <v>2.63158E-2</v>
      </c>
      <c r="T538" s="33" t="s">
        <v>370</v>
      </c>
      <c r="U538" s="35" t="s">
        <v>370</v>
      </c>
    </row>
    <row r="539" spans="1:21" x14ac:dyDescent="0.2">
      <c r="A539" s="402" t="s">
        <v>26</v>
      </c>
      <c r="B539" s="425" t="s">
        <v>262</v>
      </c>
      <c r="C539" s="403" t="s">
        <v>176</v>
      </c>
      <c r="D539" s="125">
        <v>0.875</v>
      </c>
      <c r="E539" s="147">
        <v>0.93103448275862066</v>
      </c>
      <c r="F539" s="125">
        <v>0.81818181818181823</v>
      </c>
      <c r="G539" s="147">
        <v>0.82352941176470584</v>
      </c>
      <c r="H539" s="125">
        <v>0.46666666666666667</v>
      </c>
      <c r="I539" s="147">
        <v>0.75</v>
      </c>
      <c r="J539" s="147">
        <v>0.73684210526315785</v>
      </c>
      <c r="K539" s="147">
        <v>0.79166666666666663</v>
      </c>
      <c r="L539" s="149" t="s">
        <v>370</v>
      </c>
      <c r="M539" s="34">
        <v>5.6034499999999987E-2</v>
      </c>
      <c r="N539" s="33">
        <v>-0.11285270000000003</v>
      </c>
      <c r="O539" s="34">
        <v>5.3476000000000079E-3</v>
      </c>
      <c r="P539" s="33">
        <v>-0.35686269999999998</v>
      </c>
      <c r="Q539" s="34">
        <v>0.28333330000000001</v>
      </c>
      <c r="R539" s="33">
        <v>-1.3157899999999945E-2</v>
      </c>
      <c r="S539" s="33">
        <v>5.482459999999989E-2</v>
      </c>
      <c r="T539" s="33" t="s">
        <v>370</v>
      </c>
      <c r="U539" s="35" t="s">
        <v>370</v>
      </c>
    </row>
    <row r="540" spans="1:21" x14ac:dyDescent="0.2">
      <c r="A540" s="402" t="s">
        <v>26</v>
      </c>
      <c r="B540" s="425" t="s">
        <v>263</v>
      </c>
      <c r="C540" s="403" t="s">
        <v>174</v>
      </c>
      <c r="D540" s="125">
        <v>0.875</v>
      </c>
      <c r="E540" s="147">
        <v>0.93103448275862066</v>
      </c>
      <c r="F540" s="125">
        <v>0.81818181818181823</v>
      </c>
      <c r="G540" s="147">
        <v>1</v>
      </c>
      <c r="H540" s="125">
        <v>1</v>
      </c>
      <c r="I540" s="147">
        <v>0.75</v>
      </c>
      <c r="J540" s="147">
        <v>0.73684210526315785</v>
      </c>
      <c r="K540" s="147">
        <v>0.79166666666666663</v>
      </c>
      <c r="L540" s="149" t="s">
        <v>370</v>
      </c>
      <c r="M540" s="34">
        <v>5.6034499999999987E-2</v>
      </c>
      <c r="N540" s="33">
        <v>-0.11285270000000003</v>
      </c>
      <c r="O540" s="34">
        <v>0.18181820000000004</v>
      </c>
      <c r="P540" s="33">
        <v>0</v>
      </c>
      <c r="Q540" s="34">
        <v>-0.25</v>
      </c>
      <c r="R540" s="33">
        <v>-1.3157899999999945E-2</v>
      </c>
      <c r="S540" s="33">
        <v>5.482459999999989E-2</v>
      </c>
      <c r="T540" s="33" t="s">
        <v>370</v>
      </c>
      <c r="U540" s="35" t="s">
        <v>370</v>
      </c>
    </row>
    <row r="541" spans="1:21" x14ac:dyDescent="0.2">
      <c r="A541" s="402" t="s">
        <v>26</v>
      </c>
      <c r="B541" s="425" t="s">
        <v>263</v>
      </c>
      <c r="C541" s="403" t="s">
        <v>175</v>
      </c>
      <c r="D541" s="125">
        <v>0.875</v>
      </c>
      <c r="E541" s="147">
        <v>0.93103448275862066</v>
      </c>
      <c r="F541" s="125">
        <v>0.81818181818181823</v>
      </c>
      <c r="G541" s="147">
        <v>1</v>
      </c>
      <c r="H541" s="125">
        <v>1</v>
      </c>
      <c r="I541" s="147">
        <v>0.5</v>
      </c>
      <c r="J541" s="147">
        <v>0.47368421052631576</v>
      </c>
      <c r="K541" s="147">
        <v>0.58333333333333337</v>
      </c>
      <c r="L541" s="149" t="s">
        <v>370</v>
      </c>
      <c r="M541" s="34">
        <v>5.6034499999999987E-2</v>
      </c>
      <c r="N541" s="33">
        <v>-0.11285270000000003</v>
      </c>
      <c r="O541" s="34">
        <v>0.18181820000000004</v>
      </c>
      <c r="P541" s="33">
        <v>0</v>
      </c>
      <c r="Q541" s="34">
        <v>-0.5</v>
      </c>
      <c r="R541" s="33">
        <v>-2.63158E-2</v>
      </c>
      <c r="S541" s="33">
        <v>0.10964910000000005</v>
      </c>
      <c r="T541" s="33" t="s">
        <v>370</v>
      </c>
      <c r="U541" s="35" t="s">
        <v>370</v>
      </c>
    </row>
    <row r="542" spans="1:21" x14ac:dyDescent="0.2">
      <c r="A542" s="402" t="s">
        <v>26</v>
      </c>
      <c r="B542" s="425" t="s">
        <v>263</v>
      </c>
      <c r="C542" s="403" t="s">
        <v>176</v>
      </c>
      <c r="D542" s="125">
        <v>0.875</v>
      </c>
      <c r="E542" s="147">
        <v>0.93103448275862066</v>
      </c>
      <c r="F542" s="125">
        <v>0.81818181818181823</v>
      </c>
      <c r="G542" s="147">
        <v>0.82352941176470584</v>
      </c>
      <c r="H542" s="125">
        <v>0.8</v>
      </c>
      <c r="I542" s="147">
        <v>0.75</v>
      </c>
      <c r="J542" s="147">
        <v>0.73684210526315785</v>
      </c>
      <c r="K542" s="147">
        <v>0.79166666666666663</v>
      </c>
      <c r="L542" s="149" t="s">
        <v>370</v>
      </c>
      <c r="M542" s="34">
        <v>5.6034499999999987E-2</v>
      </c>
      <c r="N542" s="33">
        <v>-0.11285270000000003</v>
      </c>
      <c r="O542" s="34">
        <v>5.3476000000000079E-3</v>
      </c>
      <c r="P542" s="33">
        <v>-2.3529399999999923E-2</v>
      </c>
      <c r="Q542" s="34">
        <v>-5.0000000000000044E-2</v>
      </c>
      <c r="R542" s="33">
        <v>-1.3157899999999945E-2</v>
      </c>
      <c r="S542" s="33">
        <v>5.482459999999989E-2</v>
      </c>
      <c r="T542" s="33" t="s">
        <v>370</v>
      </c>
      <c r="U542" s="35" t="s">
        <v>370</v>
      </c>
    </row>
    <row r="543" spans="1:21" x14ac:dyDescent="0.2">
      <c r="A543" s="402" t="s">
        <v>26</v>
      </c>
      <c r="B543" s="425" t="s">
        <v>127</v>
      </c>
      <c r="C543" s="403" t="s">
        <v>174</v>
      </c>
      <c r="D543" s="125">
        <v>0.9285714285714286</v>
      </c>
      <c r="E543" s="147">
        <v>1</v>
      </c>
      <c r="F543" s="125">
        <v>1</v>
      </c>
      <c r="G543" s="147">
        <v>1</v>
      </c>
      <c r="H543" s="125">
        <v>0.44444444444444442</v>
      </c>
      <c r="I543" s="147">
        <v>0.5</v>
      </c>
      <c r="J543" s="147">
        <v>0.54545454545454541</v>
      </c>
      <c r="K543" s="147">
        <v>1</v>
      </c>
      <c r="L543" s="149" t="s">
        <v>370</v>
      </c>
      <c r="M543" s="34">
        <v>7.1428599999999953E-2</v>
      </c>
      <c r="N543" s="33">
        <v>0</v>
      </c>
      <c r="O543" s="34">
        <v>0</v>
      </c>
      <c r="P543" s="33">
        <v>-0.55555559999999993</v>
      </c>
      <c r="Q543" s="34">
        <v>5.5555599999999983E-2</v>
      </c>
      <c r="R543" s="33">
        <v>4.5454499999999953E-2</v>
      </c>
      <c r="S543" s="33">
        <v>0.45454550000000005</v>
      </c>
      <c r="T543" s="33" t="s">
        <v>370</v>
      </c>
      <c r="U543" s="35" t="s">
        <v>370</v>
      </c>
    </row>
    <row r="544" spans="1:21" x14ac:dyDescent="0.2">
      <c r="A544" s="402" t="s">
        <v>26</v>
      </c>
      <c r="B544" s="425" t="s">
        <v>127</v>
      </c>
      <c r="C544" s="403" t="s">
        <v>175</v>
      </c>
      <c r="D544" s="125">
        <v>0.9285714285714286</v>
      </c>
      <c r="E544" s="147">
        <v>1</v>
      </c>
      <c r="F544" s="125">
        <v>1</v>
      </c>
      <c r="G544" s="147">
        <v>0.5</v>
      </c>
      <c r="H544" s="125">
        <v>0.44444444444444442</v>
      </c>
      <c r="I544" s="147">
        <v>0.5</v>
      </c>
      <c r="J544" s="147">
        <v>0.54545454545454541</v>
      </c>
      <c r="K544" s="147">
        <v>0.53846153846153844</v>
      </c>
      <c r="L544" s="149" t="s">
        <v>370</v>
      </c>
      <c r="M544" s="34">
        <v>7.1428599999999953E-2</v>
      </c>
      <c r="N544" s="33">
        <v>0</v>
      </c>
      <c r="O544" s="34">
        <v>-0.5</v>
      </c>
      <c r="P544" s="33">
        <v>-5.5555599999999983E-2</v>
      </c>
      <c r="Q544" s="34">
        <v>5.5555599999999983E-2</v>
      </c>
      <c r="R544" s="33">
        <v>4.5454499999999953E-2</v>
      </c>
      <c r="S544" s="33">
        <v>-6.9929999999999159E-3</v>
      </c>
      <c r="T544" s="33" t="s">
        <v>370</v>
      </c>
      <c r="U544" s="35" t="s">
        <v>370</v>
      </c>
    </row>
    <row r="545" spans="1:21" x14ac:dyDescent="0.2">
      <c r="A545" s="402" t="s">
        <v>26</v>
      </c>
      <c r="B545" s="425" t="s">
        <v>127</v>
      </c>
      <c r="C545" s="403" t="s">
        <v>176</v>
      </c>
      <c r="D545" s="125">
        <v>0.9285714285714286</v>
      </c>
      <c r="E545" s="147">
        <v>0.96296296296296291</v>
      </c>
      <c r="F545" s="125">
        <v>1</v>
      </c>
      <c r="G545" s="147">
        <v>0.8</v>
      </c>
      <c r="H545" s="125">
        <v>0.77777777777777779</v>
      </c>
      <c r="I545" s="147">
        <v>1</v>
      </c>
      <c r="J545" s="147">
        <v>1</v>
      </c>
      <c r="K545" s="147">
        <v>1</v>
      </c>
      <c r="L545" s="149" t="s">
        <v>370</v>
      </c>
      <c r="M545" s="34">
        <v>3.4391599999999967E-2</v>
      </c>
      <c r="N545" s="33">
        <v>3.7036999999999987E-2</v>
      </c>
      <c r="O545" s="34">
        <v>-0.19999999999999996</v>
      </c>
      <c r="P545" s="33">
        <v>-2.2222200000000081E-2</v>
      </c>
      <c r="Q545" s="34">
        <v>0.22222220000000004</v>
      </c>
      <c r="R545" s="33">
        <v>0</v>
      </c>
      <c r="S545" s="33">
        <v>0</v>
      </c>
      <c r="T545" s="33" t="s">
        <v>370</v>
      </c>
      <c r="U545" s="35" t="s">
        <v>370</v>
      </c>
    </row>
    <row r="546" spans="1:21" x14ac:dyDescent="0.2">
      <c r="A546" s="402" t="s">
        <v>26</v>
      </c>
      <c r="B546" s="425" t="s">
        <v>128</v>
      </c>
      <c r="C546" s="403" t="s">
        <v>174</v>
      </c>
      <c r="D546" s="125" t="s">
        <v>370</v>
      </c>
      <c r="E546" s="147">
        <v>1</v>
      </c>
      <c r="F546" s="125">
        <v>1</v>
      </c>
      <c r="G546" s="147" t="s">
        <v>370</v>
      </c>
      <c r="H546" s="125" t="s">
        <v>370</v>
      </c>
      <c r="I546" s="147" t="s">
        <v>370</v>
      </c>
      <c r="J546" s="147" t="s">
        <v>370</v>
      </c>
      <c r="K546" s="147" t="s">
        <v>370</v>
      </c>
      <c r="L546" s="149" t="s">
        <v>370</v>
      </c>
      <c r="M546" s="34" t="s">
        <v>370</v>
      </c>
      <c r="N546" s="33">
        <v>0</v>
      </c>
      <c r="O546" s="34" t="s">
        <v>370</v>
      </c>
      <c r="P546" s="33" t="s">
        <v>370</v>
      </c>
      <c r="Q546" s="34" t="s">
        <v>370</v>
      </c>
      <c r="R546" s="33" t="s">
        <v>370</v>
      </c>
      <c r="S546" s="33" t="s">
        <v>370</v>
      </c>
      <c r="T546" s="33" t="s">
        <v>370</v>
      </c>
      <c r="U546" s="35" t="s">
        <v>370</v>
      </c>
    </row>
    <row r="547" spans="1:21" x14ac:dyDescent="0.2">
      <c r="A547" s="402" t="s">
        <v>26</v>
      </c>
      <c r="B547" s="425" t="s">
        <v>128</v>
      </c>
      <c r="C547" s="403" t="s">
        <v>175</v>
      </c>
      <c r="D547" s="125" t="s">
        <v>370</v>
      </c>
      <c r="E547" s="147">
        <v>1</v>
      </c>
      <c r="F547" s="125">
        <v>1</v>
      </c>
      <c r="G547" s="147" t="s">
        <v>370</v>
      </c>
      <c r="H547" s="125" t="s">
        <v>370</v>
      </c>
      <c r="I547" s="147" t="s">
        <v>370</v>
      </c>
      <c r="J547" s="147" t="s">
        <v>370</v>
      </c>
      <c r="K547" s="147" t="s">
        <v>370</v>
      </c>
      <c r="L547" s="149" t="s">
        <v>370</v>
      </c>
      <c r="M547" s="34" t="s">
        <v>370</v>
      </c>
      <c r="N547" s="33">
        <v>0</v>
      </c>
      <c r="O547" s="34" t="s">
        <v>370</v>
      </c>
      <c r="P547" s="33" t="s">
        <v>370</v>
      </c>
      <c r="Q547" s="34" t="s">
        <v>370</v>
      </c>
      <c r="R547" s="33" t="s">
        <v>370</v>
      </c>
      <c r="S547" s="33" t="s">
        <v>370</v>
      </c>
      <c r="T547" s="33" t="s">
        <v>370</v>
      </c>
      <c r="U547" s="35" t="s">
        <v>370</v>
      </c>
    </row>
    <row r="548" spans="1:21" x14ac:dyDescent="0.2">
      <c r="A548" s="402" t="s">
        <v>26</v>
      </c>
      <c r="B548" s="425" t="s">
        <v>128</v>
      </c>
      <c r="C548" s="403" t="s">
        <v>176</v>
      </c>
      <c r="D548" s="125" t="s">
        <v>370</v>
      </c>
      <c r="E548" s="147">
        <v>1</v>
      </c>
      <c r="F548" s="125">
        <v>1</v>
      </c>
      <c r="G548" s="147" t="s">
        <v>370</v>
      </c>
      <c r="H548" s="125" t="s">
        <v>370</v>
      </c>
      <c r="I548" s="147" t="s">
        <v>370</v>
      </c>
      <c r="J548" s="147" t="s">
        <v>370</v>
      </c>
      <c r="K548" s="147" t="s">
        <v>370</v>
      </c>
      <c r="L548" s="149" t="s">
        <v>370</v>
      </c>
      <c r="M548" s="34" t="s">
        <v>370</v>
      </c>
      <c r="N548" s="33">
        <v>0</v>
      </c>
      <c r="O548" s="34" t="s">
        <v>370</v>
      </c>
      <c r="P548" s="33" t="s">
        <v>370</v>
      </c>
      <c r="Q548" s="34" t="s">
        <v>370</v>
      </c>
      <c r="R548" s="33" t="s">
        <v>370</v>
      </c>
      <c r="S548" s="33" t="s">
        <v>370</v>
      </c>
      <c r="T548" s="33" t="s">
        <v>370</v>
      </c>
      <c r="U548" s="35" t="s">
        <v>370</v>
      </c>
    </row>
    <row r="549" spans="1:21" x14ac:dyDescent="0.2">
      <c r="A549" s="402" t="s">
        <v>27</v>
      </c>
      <c r="B549" s="425" t="s">
        <v>125</v>
      </c>
      <c r="C549" s="403" t="s">
        <v>174</v>
      </c>
      <c r="D549" s="125" t="s">
        <v>370</v>
      </c>
      <c r="E549" s="147">
        <v>0.5</v>
      </c>
      <c r="F549" s="125">
        <v>0.47619047619047616</v>
      </c>
      <c r="G549" s="147">
        <v>0.4</v>
      </c>
      <c r="H549" s="125">
        <v>0.75</v>
      </c>
      <c r="I549" s="147">
        <v>0.75</v>
      </c>
      <c r="J549" s="147" t="s">
        <v>370</v>
      </c>
      <c r="K549" s="147" t="s">
        <v>370</v>
      </c>
      <c r="L549" s="149" t="s">
        <v>370</v>
      </c>
      <c r="M549" s="34" t="s">
        <v>370</v>
      </c>
      <c r="N549" s="33">
        <v>-2.3809499999999983E-2</v>
      </c>
      <c r="O549" s="34">
        <v>-7.6190499999999994E-2</v>
      </c>
      <c r="P549" s="33">
        <v>0.35</v>
      </c>
      <c r="Q549" s="34">
        <v>0</v>
      </c>
      <c r="R549" s="33" t="s">
        <v>370</v>
      </c>
      <c r="S549" s="33" t="s">
        <v>370</v>
      </c>
      <c r="T549" s="33" t="s">
        <v>370</v>
      </c>
      <c r="U549" s="35" t="s">
        <v>370</v>
      </c>
    </row>
    <row r="550" spans="1:21" x14ac:dyDescent="0.2">
      <c r="A550" s="402" t="s">
        <v>27</v>
      </c>
      <c r="B550" s="425" t="s">
        <v>125</v>
      </c>
      <c r="C550" s="403" t="s">
        <v>175</v>
      </c>
      <c r="D550" s="125" t="s">
        <v>370</v>
      </c>
      <c r="E550" s="147">
        <v>0.45454545454545453</v>
      </c>
      <c r="F550" s="125">
        <v>0.19047619047619047</v>
      </c>
      <c r="G550" s="147">
        <v>0.26666666666666666</v>
      </c>
      <c r="H550" s="125">
        <v>0.75</v>
      </c>
      <c r="I550" s="147">
        <v>0.75</v>
      </c>
      <c r="J550" s="147" t="s">
        <v>370</v>
      </c>
      <c r="K550" s="147" t="s">
        <v>370</v>
      </c>
      <c r="L550" s="149" t="s">
        <v>370</v>
      </c>
      <c r="M550" s="34" t="s">
        <v>370</v>
      </c>
      <c r="N550" s="33">
        <v>-0.26406929999999995</v>
      </c>
      <c r="O550" s="34">
        <v>7.6190499999999967E-2</v>
      </c>
      <c r="P550" s="33">
        <v>0.48333330000000002</v>
      </c>
      <c r="Q550" s="34">
        <v>0</v>
      </c>
      <c r="R550" s="33" t="s">
        <v>370</v>
      </c>
      <c r="S550" s="33" t="s">
        <v>370</v>
      </c>
      <c r="T550" s="33" t="s">
        <v>370</v>
      </c>
      <c r="U550" s="35" t="s">
        <v>370</v>
      </c>
    </row>
    <row r="551" spans="1:21" x14ac:dyDescent="0.2">
      <c r="A551" s="402" t="s">
        <v>27</v>
      </c>
      <c r="B551" s="425" t="s">
        <v>125</v>
      </c>
      <c r="C551" s="403" t="s">
        <v>176</v>
      </c>
      <c r="D551" s="125" t="s">
        <v>370</v>
      </c>
      <c r="E551" s="147">
        <v>0.40909090909090912</v>
      </c>
      <c r="F551" s="125">
        <v>0.47619047619047616</v>
      </c>
      <c r="G551" s="147">
        <v>0.4</v>
      </c>
      <c r="H551" s="125">
        <v>1</v>
      </c>
      <c r="I551" s="147">
        <v>1</v>
      </c>
      <c r="J551" s="147" t="s">
        <v>370</v>
      </c>
      <c r="K551" s="147" t="s">
        <v>370</v>
      </c>
      <c r="L551" s="149" t="s">
        <v>370</v>
      </c>
      <c r="M551" s="34" t="s">
        <v>370</v>
      </c>
      <c r="N551" s="33">
        <v>6.7099600000000037E-2</v>
      </c>
      <c r="O551" s="34">
        <v>-7.6190499999999994E-2</v>
      </c>
      <c r="P551" s="33">
        <v>0.6</v>
      </c>
      <c r="Q551" s="34">
        <v>0</v>
      </c>
      <c r="R551" s="33" t="s">
        <v>370</v>
      </c>
      <c r="S551" s="33" t="s">
        <v>370</v>
      </c>
      <c r="T551" s="33" t="s">
        <v>370</v>
      </c>
      <c r="U551" s="35" t="s">
        <v>370</v>
      </c>
    </row>
    <row r="552" spans="1:21" x14ac:dyDescent="0.2">
      <c r="A552" s="402" t="s">
        <v>27</v>
      </c>
      <c r="B552" s="425" t="s">
        <v>260</v>
      </c>
      <c r="C552" s="403" t="s">
        <v>174</v>
      </c>
      <c r="D552" s="125" t="s">
        <v>370</v>
      </c>
      <c r="E552" s="147">
        <v>0.7407407407407407</v>
      </c>
      <c r="F552" s="125">
        <v>0.72</v>
      </c>
      <c r="G552" s="147">
        <v>0.72222222222222221</v>
      </c>
      <c r="H552" s="125">
        <v>1</v>
      </c>
      <c r="I552" s="147">
        <v>1</v>
      </c>
      <c r="J552" s="147" t="s">
        <v>370</v>
      </c>
      <c r="K552" s="147" t="s">
        <v>370</v>
      </c>
      <c r="L552" s="149" t="s">
        <v>370</v>
      </c>
      <c r="M552" s="34" t="s">
        <v>370</v>
      </c>
      <c r="N552" s="33">
        <v>-2.0740700000000056E-2</v>
      </c>
      <c r="O552" s="34">
        <v>2.222200000000063E-3</v>
      </c>
      <c r="P552" s="33">
        <v>0.27777779999999996</v>
      </c>
      <c r="Q552" s="34">
        <v>0</v>
      </c>
      <c r="R552" s="33" t="s">
        <v>370</v>
      </c>
      <c r="S552" s="33" t="s">
        <v>370</v>
      </c>
      <c r="T552" s="33" t="s">
        <v>370</v>
      </c>
      <c r="U552" s="35" t="s">
        <v>370</v>
      </c>
    </row>
    <row r="553" spans="1:21" x14ac:dyDescent="0.2">
      <c r="A553" s="402" t="s">
        <v>27</v>
      </c>
      <c r="B553" s="425" t="s">
        <v>260</v>
      </c>
      <c r="C553" s="403" t="s">
        <v>175</v>
      </c>
      <c r="D553" s="125" t="s">
        <v>370</v>
      </c>
      <c r="E553" s="147">
        <v>0.62962962962962965</v>
      </c>
      <c r="F553" s="125">
        <v>0.56000000000000005</v>
      </c>
      <c r="G553" s="147">
        <v>0.3888888888888889</v>
      </c>
      <c r="H553" s="125">
        <v>1</v>
      </c>
      <c r="I553" s="147">
        <v>1</v>
      </c>
      <c r="J553" s="147" t="s">
        <v>370</v>
      </c>
      <c r="K553" s="147" t="s">
        <v>370</v>
      </c>
      <c r="L553" s="149" t="s">
        <v>370</v>
      </c>
      <c r="M553" s="34" t="s">
        <v>370</v>
      </c>
      <c r="N553" s="33">
        <v>-6.9629599999999958E-2</v>
      </c>
      <c r="O553" s="34">
        <v>-0.17111110000000007</v>
      </c>
      <c r="P553" s="33">
        <v>0.61111110000000002</v>
      </c>
      <c r="Q553" s="34">
        <v>0</v>
      </c>
      <c r="R553" s="33" t="s">
        <v>370</v>
      </c>
      <c r="S553" s="33" t="s">
        <v>370</v>
      </c>
      <c r="T553" s="33" t="s">
        <v>370</v>
      </c>
      <c r="U553" s="35" t="s">
        <v>370</v>
      </c>
    </row>
    <row r="554" spans="1:21" x14ac:dyDescent="0.2">
      <c r="A554" s="402" t="s">
        <v>27</v>
      </c>
      <c r="B554" s="425" t="s">
        <v>260</v>
      </c>
      <c r="C554" s="403" t="s">
        <v>176</v>
      </c>
      <c r="D554" s="125" t="s">
        <v>370</v>
      </c>
      <c r="E554" s="147">
        <v>0.85185185185185186</v>
      </c>
      <c r="F554" s="125">
        <v>1</v>
      </c>
      <c r="G554" s="147">
        <v>1</v>
      </c>
      <c r="H554" s="125">
        <v>1</v>
      </c>
      <c r="I554" s="147">
        <v>1</v>
      </c>
      <c r="J554" s="147" t="s">
        <v>370</v>
      </c>
      <c r="K554" s="147" t="s">
        <v>370</v>
      </c>
      <c r="L554" s="149" t="s">
        <v>370</v>
      </c>
      <c r="M554" s="34" t="s">
        <v>370</v>
      </c>
      <c r="N554" s="33">
        <v>0.1481481</v>
      </c>
      <c r="O554" s="34">
        <v>0</v>
      </c>
      <c r="P554" s="33">
        <v>0</v>
      </c>
      <c r="Q554" s="34">
        <v>0</v>
      </c>
      <c r="R554" s="33" t="s">
        <v>370</v>
      </c>
      <c r="S554" s="33" t="s">
        <v>370</v>
      </c>
      <c r="T554" s="33" t="s">
        <v>370</v>
      </c>
      <c r="U554" s="35" t="s">
        <v>370</v>
      </c>
    </row>
    <row r="555" spans="1:21" x14ac:dyDescent="0.2">
      <c r="A555" s="402" t="s">
        <v>27</v>
      </c>
      <c r="B555" s="425" t="s">
        <v>261</v>
      </c>
      <c r="C555" s="403" t="s">
        <v>174</v>
      </c>
      <c r="D555" s="125" t="s">
        <v>370</v>
      </c>
      <c r="E555" s="147">
        <v>0.7407407407407407</v>
      </c>
      <c r="F555" s="125">
        <v>0.72</v>
      </c>
      <c r="G555" s="147">
        <v>0.72222222222222221</v>
      </c>
      <c r="H555" s="125">
        <v>1</v>
      </c>
      <c r="I555" s="147">
        <v>1</v>
      </c>
      <c r="J555" s="147" t="s">
        <v>370</v>
      </c>
      <c r="K555" s="147" t="s">
        <v>370</v>
      </c>
      <c r="L555" s="149" t="s">
        <v>370</v>
      </c>
      <c r="M555" s="34" t="s">
        <v>370</v>
      </c>
      <c r="N555" s="33">
        <v>-2.0740700000000056E-2</v>
      </c>
      <c r="O555" s="34">
        <v>2.222200000000063E-3</v>
      </c>
      <c r="P555" s="33">
        <v>0.27777779999999996</v>
      </c>
      <c r="Q555" s="34">
        <v>0</v>
      </c>
      <c r="R555" s="33" t="s">
        <v>370</v>
      </c>
      <c r="S555" s="33" t="s">
        <v>370</v>
      </c>
      <c r="T555" s="33" t="s">
        <v>370</v>
      </c>
      <c r="U555" s="35" t="s">
        <v>370</v>
      </c>
    </row>
    <row r="556" spans="1:21" x14ac:dyDescent="0.2">
      <c r="A556" s="402" t="s">
        <v>27</v>
      </c>
      <c r="B556" s="425" t="s">
        <v>261</v>
      </c>
      <c r="C556" s="403" t="s">
        <v>175</v>
      </c>
      <c r="D556" s="125" t="s">
        <v>370</v>
      </c>
      <c r="E556" s="147">
        <v>0.62962962962962965</v>
      </c>
      <c r="F556" s="125">
        <v>0.56000000000000005</v>
      </c>
      <c r="G556" s="147">
        <v>0.3888888888888889</v>
      </c>
      <c r="H556" s="125">
        <v>1</v>
      </c>
      <c r="I556" s="147">
        <v>1</v>
      </c>
      <c r="J556" s="147" t="s">
        <v>370</v>
      </c>
      <c r="K556" s="147" t="s">
        <v>370</v>
      </c>
      <c r="L556" s="149" t="s">
        <v>370</v>
      </c>
      <c r="M556" s="34" t="s">
        <v>370</v>
      </c>
      <c r="N556" s="33">
        <v>-6.9629599999999958E-2</v>
      </c>
      <c r="O556" s="34">
        <v>-0.17111110000000007</v>
      </c>
      <c r="P556" s="33">
        <v>0.61111110000000002</v>
      </c>
      <c r="Q556" s="34">
        <v>0</v>
      </c>
      <c r="R556" s="33" t="s">
        <v>370</v>
      </c>
      <c r="S556" s="33" t="s">
        <v>370</v>
      </c>
      <c r="T556" s="33" t="s">
        <v>370</v>
      </c>
      <c r="U556" s="35" t="s">
        <v>370</v>
      </c>
    </row>
    <row r="557" spans="1:21" x14ac:dyDescent="0.2">
      <c r="A557" s="402" t="s">
        <v>27</v>
      </c>
      <c r="B557" s="425" t="s">
        <v>261</v>
      </c>
      <c r="C557" s="403" t="s">
        <v>176</v>
      </c>
      <c r="D557" s="125" t="s">
        <v>370</v>
      </c>
      <c r="E557" s="147">
        <v>0.85185185185185186</v>
      </c>
      <c r="F557" s="125">
        <v>1</v>
      </c>
      <c r="G557" s="147">
        <v>1</v>
      </c>
      <c r="H557" s="125">
        <v>1</v>
      </c>
      <c r="I557" s="147">
        <v>1</v>
      </c>
      <c r="J557" s="147" t="s">
        <v>370</v>
      </c>
      <c r="K557" s="147" t="s">
        <v>370</v>
      </c>
      <c r="L557" s="149" t="s">
        <v>370</v>
      </c>
      <c r="M557" s="34" t="s">
        <v>370</v>
      </c>
      <c r="N557" s="33">
        <v>0.1481481</v>
      </c>
      <c r="O557" s="34">
        <v>0</v>
      </c>
      <c r="P557" s="33">
        <v>0</v>
      </c>
      <c r="Q557" s="34">
        <v>0</v>
      </c>
      <c r="R557" s="33" t="s">
        <v>370</v>
      </c>
      <c r="S557" s="33" t="s">
        <v>370</v>
      </c>
      <c r="T557" s="33" t="s">
        <v>370</v>
      </c>
      <c r="U557" s="35" t="s">
        <v>370</v>
      </c>
    </row>
    <row r="558" spans="1:21" x14ac:dyDescent="0.2">
      <c r="A558" s="402" t="s">
        <v>27</v>
      </c>
      <c r="B558" s="425" t="s">
        <v>262</v>
      </c>
      <c r="C558" s="403" t="s">
        <v>174</v>
      </c>
      <c r="D558" s="125" t="s">
        <v>370</v>
      </c>
      <c r="E558" s="147">
        <v>0.7407407407407407</v>
      </c>
      <c r="F558" s="125">
        <v>0.72</v>
      </c>
      <c r="G558" s="147">
        <v>0.72222222222222221</v>
      </c>
      <c r="H558" s="125">
        <v>1</v>
      </c>
      <c r="I558" s="147">
        <v>1</v>
      </c>
      <c r="J558" s="147" t="s">
        <v>370</v>
      </c>
      <c r="K558" s="147" t="s">
        <v>370</v>
      </c>
      <c r="L558" s="149" t="s">
        <v>370</v>
      </c>
      <c r="M558" s="34" t="s">
        <v>370</v>
      </c>
      <c r="N558" s="33">
        <v>-2.0740700000000056E-2</v>
      </c>
      <c r="O558" s="34">
        <v>2.222200000000063E-3</v>
      </c>
      <c r="P558" s="33">
        <v>0.27777779999999996</v>
      </c>
      <c r="Q558" s="34">
        <v>0</v>
      </c>
      <c r="R558" s="33" t="s">
        <v>370</v>
      </c>
      <c r="S558" s="33" t="s">
        <v>370</v>
      </c>
      <c r="T558" s="33" t="s">
        <v>370</v>
      </c>
      <c r="U558" s="35" t="s">
        <v>370</v>
      </c>
    </row>
    <row r="559" spans="1:21" x14ac:dyDescent="0.2">
      <c r="A559" s="402" t="s">
        <v>27</v>
      </c>
      <c r="B559" s="425" t="s">
        <v>262</v>
      </c>
      <c r="C559" s="403" t="s">
        <v>175</v>
      </c>
      <c r="D559" s="125" t="s">
        <v>370</v>
      </c>
      <c r="E559" s="147">
        <v>0.62962962962962965</v>
      </c>
      <c r="F559" s="125">
        <v>0.56000000000000005</v>
      </c>
      <c r="G559" s="147">
        <v>0.3888888888888889</v>
      </c>
      <c r="H559" s="125">
        <v>1</v>
      </c>
      <c r="I559" s="147">
        <v>1</v>
      </c>
      <c r="J559" s="147" t="s">
        <v>370</v>
      </c>
      <c r="K559" s="147" t="s">
        <v>370</v>
      </c>
      <c r="L559" s="149" t="s">
        <v>370</v>
      </c>
      <c r="M559" s="34" t="s">
        <v>370</v>
      </c>
      <c r="N559" s="33">
        <v>-6.9629599999999958E-2</v>
      </c>
      <c r="O559" s="34">
        <v>-0.17111110000000007</v>
      </c>
      <c r="P559" s="33">
        <v>0.61111110000000002</v>
      </c>
      <c r="Q559" s="34">
        <v>0</v>
      </c>
      <c r="R559" s="33" t="s">
        <v>370</v>
      </c>
      <c r="S559" s="33" t="s">
        <v>370</v>
      </c>
      <c r="T559" s="33" t="s">
        <v>370</v>
      </c>
      <c r="U559" s="35" t="s">
        <v>370</v>
      </c>
    </row>
    <row r="560" spans="1:21" x14ac:dyDescent="0.2">
      <c r="A560" s="402" t="s">
        <v>27</v>
      </c>
      <c r="B560" s="425" t="s">
        <v>262</v>
      </c>
      <c r="C560" s="403" t="s">
        <v>176</v>
      </c>
      <c r="D560" s="125" t="s">
        <v>370</v>
      </c>
      <c r="E560" s="147">
        <v>0.85185185185185186</v>
      </c>
      <c r="F560" s="125">
        <v>1</v>
      </c>
      <c r="G560" s="147">
        <v>1</v>
      </c>
      <c r="H560" s="125">
        <v>1</v>
      </c>
      <c r="I560" s="147">
        <v>1</v>
      </c>
      <c r="J560" s="147" t="s">
        <v>370</v>
      </c>
      <c r="K560" s="147" t="s">
        <v>370</v>
      </c>
      <c r="L560" s="149" t="s">
        <v>370</v>
      </c>
      <c r="M560" s="34" t="s">
        <v>370</v>
      </c>
      <c r="N560" s="33">
        <v>0.1481481</v>
      </c>
      <c r="O560" s="34">
        <v>0</v>
      </c>
      <c r="P560" s="33">
        <v>0</v>
      </c>
      <c r="Q560" s="34">
        <v>0</v>
      </c>
      <c r="R560" s="33" t="s">
        <v>370</v>
      </c>
      <c r="S560" s="33" t="s">
        <v>370</v>
      </c>
      <c r="T560" s="33" t="s">
        <v>370</v>
      </c>
      <c r="U560" s="35" t="s">
        <v>370</v>
      </c>
    </row>
    <row r="561" spans="1:21" x14ac:dyDescent="0.2">
      <c r="A561" s="402" t="s">
        <v>27</v>
      </c>
      <c r="B561" s="425" t="s">
        <v>263</v>
      </c>
      <c r="C561" s="403" t="s">
        <v>174</v>
      </c>
      <c r="D561" s="125" t="s">
        <v>370</v>
      </c>
      <c r="E561" s="147">
        <v>0.7407407407407407</v>
      </c>
      <c r="F561" s="125">
        <v>0.72</v>
      </c>
      <c r="G561" s="147">
        <v>0.83333333333333337</v>
      </c>
      <c r="H561" s="125">
        <v>1</v>
      </c>
      <c r="I561" s="147">
        <v>1</v>
      </c>
      <c r="J561" s="147" t="s">
        <v>370</v>
      </c>
      <c r="K561" s="147" t="s">
        <v>370</v>
      </c>
      <c r="L561" s="149" t="s">
        <v>370</v>
      </c>
      <c r="M561" s="34" t="s">
        <v>370</v>
      </c>
      <c r="N561" s="33">
        <v>-2.0740700000000056E-2</v>
      </c>
      <c r="O561" s="34">
        <v>0.11333330000000008</v>
      </c>
      <c r="P561" s="33">
        <v>0.16666669999999995</v>
      </c>
      <c r="Q561" s="34">
        <v>0</v>
      </c>
      <c r="R561" s="33" t="s">
        <v>370</v>
      </c>
      <c r="S561" s="33" t="s">
        <v>370</v>
      </c>
      <c r="T561" s="33" t="s">
        <v>370</v>
      </c>
      <c r="U561" s="35" t="s">
        <v>370</v>
      </c>
    </row>
    <row r="562" spans="1:21" x14ac:dyDescent="0.2">
      <c r="A562" s="402" t="s">
        <v>27</v>
      </c>
      <c r="B562" s="425" t="s">
        <v>263</v>
      </c>
      <c r="C562" s="403" t="s">
        <v>175</v>
      </c>
      <c r="D562" s="125" t="s">
        <v>370</v>
      </c>
      <c r="E562" s="147">
        <v>0.62962962962962965</v>
      </c>
      <c r="F562" s="125">
        <v>0.56000000000000005</v>
      </c>
      <c r="G562" s="147">
        <v>0.5</v>
      </c>
      <c r="H562" s="125">
        <v>1</v>
      </c>
      <c r="I562" s="147">
        <v>1</v>
      </c>
      <c r="J562" s="147" t="s">
        <v>370</v>
      </c>
      <c r="K562" s="147" t="s">
        <v>370</v>
      </c>
      <c r="L562" s="149" t="s">
        <v>370</v>
      </c>
      <c r="M562" s="34" t="s">
        <v>370</v>
      </c>
      <c r="N562" s="33">
        <v>-6.9629599999999958E-2</v>
      </c>
      <c r="O562" s="34">
        <v>-6.0000000000000053E-2</v>
      </c>
      <c r="P562" s="33">
        <v>0.5</v>
      </c>
      <c r="Q562" s="34">
        <v>0</v>
      </c>
      <c r="R562" s="33" t="s">
        <v>370</v>
      </c>
      <c r="S562" s="33" t="s">
        <v>370</v>
      </c>
      <c r="T562" s="33" t="s">
        <v>370</v>
      </c>
      <c r="U562" s="35" t="s">
        <v>370</v>
      </c>
    </row>
    <row r="563" spans="1:21" x14ac:dyDescent="0.2">
      <c r="A563" s="402" t="s">
        <v>27</v>
      </c>
      <c r="B563" s="425" t="s">
        <v>263</v>
      </c>
      <c r="C563" s="403" t="s">
        <v>176</v>
      </c>
      <c r="D563" s="125" t="s">
        <v>370</v>
      </c>
      <c r="E563" s="147">
        <v>0.85185185185185186</v>
      </c>
      <c r="F563" s="125">
        <v>1</v>
      </c>
      <c r="G563" s="147">
        <v>1</v>
      </c>
      <c r="H563" s="125">
        <v>1</v>
      </c>
      <c r="I563" s="147">
        <v>1</v>
      </c>
      <c r="J563" s="147" t="s">
        <v>370</v>
      </c>
      <c r="K563" s="147" t="s">
        <v>370</v>
      </c>
      <c r="L563" s="149" t="s">
        <v>370</v>
      </c>
      <c r="M563" s="34" t="s">
        <v>370</v>
      </c>
      <c r="N563" s="33">
        <v>0.1481481</v>
      </c>
      <c r="O563" s="34">
        <v>0</v>
      </c>
      <c r="P563" s="33">
        <v>0</v>
      </c>
      <c r="Q563" s="34">
        <v>0</v>
      </c>
      <c r="R563" s="33" t="s">
        <v>370</v>
      </c>
      <c r="S563" s="33" t="s">
        <v>370</v>
      </c>
      <c r="T563" s="33" t="s">
        <v>370</v>
      </c>
      <c r="U563" s="35" t="s">
        <v>370</v>
      </c>
    </row>
    <row r="564" spans="1:21" x14ac:dyDescent="0.2">
      <c r="A564" s="402" t="s">
        <v>27</v>
      </c>
      <c r="B564" s="425" t="s">
        <v>127</v>
      </c>
      <c r="C564" s="403" t="s">
        <v>174</v>
      </c>
      <c r="D564" s="125" t="s">
        <v>370</v>
      </c>
      <c r="E564" s="147">
        <v>0.83333333333333337</v>
      </c>
      <c r="F564" s="125">
        <v>0.93333333333333335</v>
      </c>
      <c r="G564" s="147">
        <v>1</v>
      </c>
      <c r="H564" s="125">
        <v>0.5</v>
      </c>
      <c r="I564" s="147">
        <v>0.5</v>
      </c>
      <c r="J564" s="147" t="s">
        <v>370</v>
      </c>
      <c r="K564" s="147" t="s">
        <v>370</v>
      </c>
      <c r="L564" s="149" t="s">
        <v>370</v>
      </c>
      <c r="M564" s="34" t="s">
        <v>370</v>
      </c>
      <c r="N564" s="33">
        <v>9.9999999999999978E-2</v>
      </c>
      <c r="O564" s="34">
        <v>6.6666699999999968E-2</v>
      </c>
      <c r="P564" s="33">
        <v>-0.5</v>
      </c>
      <c r="Q564" s="34">
        <v>0</v>
      </c>
      <c r="R564" s="33" t="s">
        <v>370</v>
      </c>
      <c r="S564" s="33" t="s">
        <v>370</v>
      </c>
      <c r="T564" s="33" t="s">
        <v>370</v>
      </c>
      <c r="U564" s="35" t="s">
        <v>370</v>
      </c>
    </row>
    <row r="565" spans="1:21" x14ac:dyDescent="0.2">
      <c r="A565" s="402" t="s">
        <v>27</v>
      </c>
      <c r="B565" s="425" t="s">
        <v>127</v>
      </c>
      <c r="C565" s="403" t="s">
        <v>175</v>
      </c>
      <c r="D565" s="125" t="s">
        <v>370</v>
      </c>
      <c r="E565" s="147">
        <v>0.77777777777777779</v>
      </c>
      <c r="F565" s="125">
        <v>0.8666666666666667</v>
      </c>
      <c r="G565" s="147">
        <v>0.6</v>
      </c>
      <c r="H565" s="125">
        <v>0.5</v>
      </c>
      <c r="I565" s="147">
        <v>0.5</v>
      </c>
      <c r="J565" s="147" t="s">
        <v>370</v>
      </c>
      <c r="K565" s="147" t="s">
        <v>370</v>
      </c>
      <c r="L565" s="149" t="s">
        <v>370</v>
      </c>
      <c r="M565" s="34" t="s">
        <v>370</v>
      </c>
      <c r="N565" s="33">
        <v>8.8888900000000048E-2</v>
      </c>
      <c r="O565" s="34">
        <v>-0.26666670000000003</v>
      </c>
      <c r="P565" s="33">
        <v>-9.9999999999999978E-2</v>
      </c>
      <c r="Q565" s="34">
        <v>0</v>
      </c>
      <c r="R565" s="33" t="s">
        <v>370</v>
      </c>
      <c r="S565" s="33" t="s">
        <v>370</v>
      </c>
      <c r="T565" s="33" t="s">
        <v>370</v>
      </c>
      <c r="U565" s="35" t="s">
        <v>370</v>
      </c>
    </row>
    <row r="566" spans="1:21" x14ac:dyDescent="0.2">
      <c r="A566" s="402" t="s">
        <v>27</v>
      </c>
      <c r="B566" s="425" t="s">
        <v>127</v>
      </c>
      <c r="C566" s="403" t="s">
        <v>176</v>
      </c>
      <c r="D566" s="125" t="s">
        <v>370</v>
      </c>
      <c r="E566" s="147">
        <v>0.83333333333333337</v>
      </c>
      <c r="F566" s="125">
        <v>1</v>
      </c>
      <c r="G566" s="147">
        <v>1</v>
      </c>
      <c r="H566" s="125">
        <v>1</v>
      </c>
      <c r="I566" s="147">
        <v>1</v>
      </c>
      <c r="J566" s="147" t="s">
        <v>370</v>
      </c>
      <c r="K566" s="147" t="s">
        <v>370</v>
      </c>
      <c r="L566" s="149" t="s">
        <v>370</v>
      </c>
      <c r="M566" s="34" t="s">
        <v>370</v>
      </c>
      <c r="N566" s="33">
        <v>0.16666669999999995</v>
      </c>
      <c r="O566" s="34">
        <v>0</v>
      </c>
      <c r="P566" s="33">
        <v>0</v>
      </c>
      <c r="Q566" s="34">
        <v>0</v>
      </c>
      <c r="R566" s="33" t="s">
        <v>370</v>
      </c>
      <c r="S566" s="33" t="s">
        <v>370</v>
      </c>
      <c r="T566" s="33" t="s">
        <v>370</v>
      </c>
      <c r="U566" s="35" t="s">
        <v>370</v>
      </c>
    </row>
    <row r="567" spans="1:21" x14ac:dyDescent="0.2">
      <c r="A567" s="402" t="s">
        <v>27</v>
      </c>
      <c r="B567" s="425" t="s">
        <v>128</v>
      </c>
      <c r="C567" s="403" t="s">
        <v>174</v>
      </c>
      <c r="D567" s="125" t="s">
        <v>370</v>
      </c>
      <c r="E567" s="147">
        <v>0.8</v>
      </c>
      <c r="F567" s="125">
        <v>1</v>
      </c>
      <c r="G567" s="147" t="s">
        <v>370</v>
      </c>
      <c r="H567" s="125" t="s">
        <v>370</v>
      </c>
      <c r="I567" s="147" t="s">
        <v>370</v>
      </c>
      <c r="J567" s="147" t="s">
        <v>370</v>
      </c>
      <c r="K567" s="147" t="s">
        <v>370</v>
      </c>
      <c r="L567" s="149" t="s">
        <v>370</v>
      </c>
      <c r="M567" s="34" t="s">
        <v>370</v>
      </c>
      <c r="N567" s="33">
        <v>0.19999999999999996</v>
      </c>
      <c r="O567" s="34" t="s">
        <v>370</v>
      </c>
      <c r="P567" s="33" t="s">
        <v>370</v>
      </c>
      <c r="Q567" s="34" t="s">
        <v>370</v>
      </c>
      <c r="R567" s="33" t="s">
        <v>370</v>
      </c>
      <c r="S567" s="33" t="s">
        <v>370</v>
      </c>
      <c r="T567" s="33" t="s">
        <v>370</v>
      </c>
      <c r="U567" s="35" t="s">
        <v>370</v>
      </c>
    </row>
    <row r="568" spans="1:21" x14ac:dyDescent="0.2">
      <c r="A568" s="402" t="s">
        <v>27</v>
      </c>
      <c r="B568" s="425" t="s">
        <v>128</v>
      </c>
      <c r="C568" s="403" t="s">
        <v>175</v>
      </c>
      <c r="D568" s="125" t="s">
        <v>370</v>
      </c>
      <c r="E568" s="147">
        <v>0.8</v>
      </c>
      <c r="F568" s="125">
        <v>1</v>
      </c>
      <c r="G568" s="147" t="s">
        <v>370</v>
      </c>
      <c r="H568" s="125" t="s">
        <v>370</v>
      </c>
      <c r="I568" s="147" t="s">
        <v>370</v>
      </c>
      <c r="J568" s="147" t="s">
        <v>370</v>
      </c>
      <c r="K568" s="147" t="s">
        <v>370</v>
      </c>
      <c r="L568" s="149" t="s">
        <v>370</v>
      </c>
      <c r="M568" s="34" t="s">
        <v>370</v>
      </c>
      <c r="N568" s="33">
        <v>0.19999999999999996</v>
      </c>
      <c r="O568" s="34" t="s">
        <v>370</v>
      </c>
      <c r="P568" s="33" t="s">
        <v>370</v>
      </c>
      <c r="Q568" s="34" t="s">
        <v>370</v>
      </c>
      <c r="R568" s="33" t="s">
        <v>370</v>
      </c>
      <c r="S568" s="33" t="s">
        <v>370</v>
      </c>
      <c r="T568" s="33" t="s">
        <v>370</v>
      </c>
      <c r="U568" s="35" t="s">
        <v>370</v>
      </c>
    </row>
    <row r="569" spans="1:21" x14ac:dyDescent="0.2">
      <c r="A569" s="402" t="s">
        <v>27</v>
      </c>
      <c r="B569" s="425" t="s">
        <v>128</v>
      </c>
      <c r="C569" s="403" t="s">
        <v>176</v>
      </c>
      <c r="D569" s="125" t="s">
        <v>370</v>
      </c>
      <c r="E569" s="147">
        <v>0.8</v>
      </c>
      <c r="F569" s="125">
        <v>1</v>
      </c>
      <c r="G569" s="147" t="s">
        <v>370</v>
      </c>
      <c r="H569" s="125" t="s">
        <v>370</v>
      </c>
      <c r="I569" s="147" t="s">
        <v>370</v>
      </c>
      <c r="J569" s="147" t="s">
        <v>370</v>
      </c>
      <c r="K569" s="147" t="s">
        <v>370</v>
      </c>
      <c r="L569" s="149" t="s">
        <v>370</v>
      </c>
      <c r="M569" s="34" t="s">
        <v>370</v>
      </c>
      <c r="N569" s="33">
        <v>0.19999999999999996</v>
      </c>
      <c r="O569" s="34" t="s">
        <v>370</v>
      </c>
      <c r="P569" s="33" t="s">
        <v>370</v>
      </c>
      <c r="Q569" s="34" t="s">
        <v>370</v>
      </c>
      <c r="R569" s="33" t="s">
        <v>370</v>
      </c>
      <c r="S569" s="33" t="s">
        <v>370</v>
      </c>
      <c r="T569" s="33" t="s">
        <v>370</v>
      </c>
      <c r="U569" s="35" t="s">
        <v>370</v>
      </c>
    </row>
    <row r="570" spans="1:21" x14ac:dyDescent="0.2">
      <c r="A570" s="402" t="s">
        <v>28</v>
      </c>
      <c r="B570" s="425" t="s">
        <v>125</v>
      </c>
      <c r="C570" s="403" t="s">
        <v>174</v>
      </c>
      <c r="D570" s="125">
        <v>6.8965517241379309E-2</v>
      </c>
      <c r="E570" s="147">
        <v>0.32926829268292684</v>
      </c>
      <c r="F570" s="125">
        <v>0.2839506172839506</v>
      </c>
      <c r="G570" s="147">
        <v>4.4247787610619468E-2</v>
      </c>
      <c r="H570" s="125">
        <v>0.15909090909090909</v>
      </c>
      <c r="I570" s="147">
        <v>6.6666666666666666E-2</v>
      </c>
      <c r="J570" s="147">
        <v>0.15189873417721519</v>
      </c>
      <c r="K570" s="147">
        <v>0.24</v>
      </c>
      <c r="L570" s="149">
        <v>0.42975206611570249</v>
      </c>
      <c r="M570" s="34">
        <v>0.2603028</v>
      </c>
      <c r="N570" s="33">
        <v>-4.5317700000000016E-2</v>
      </c>
      <c r="O570" s="34">
        <v>-0.23970279999999999</v>
      </c>
      <c r="P570" s="33">
        <v>0.1148431</v>
      </c>
      <c r="Q570" s="34">
        <v>-9.2424200000000012E-2</v>
      </c>
      <c r="R570" s="33">
        <v>8.5232000000000002E-2</v>
      </c>
      <c r="S570" s="33">
        <v>8.8101299999999994E-2</v>
      </c>
      <c r="T570" s="33">
        <v>0.18975210000000003</v>
      </c>
      <c r="U570" s="35">
        <v>0.27066120000000005</v>
      </c>
    </row>
    <row r="571" spans="1:21" x14ac:dyDescent="0.2">
      <c r="A571" s="402" t="s">
        <v>28</v>
      </c>
      <c r="B571" s="425" t="s">
        <v>125</v>
      </c>
      <c r="C571" s="403" t="s">
        <v>175</v>
      </c>
      <c r="D571" s="125">
        <v>0.17241379310344829</v>
      </c>
      <c r="E571" s="147">
        <v>0.25609756097560976</v>
      </c>
      <c r="F571" s="125">
        <v>0.20987654320987653</v>
      </c>
      <c r="G571" s="147">
        <v>1.7699115044247787E-2</v>
      </c>
      <c r="H571" s="125">
        <v>9.0909090909090912E-2</v>
      </c>
      <c r="I571" s="147">
        <v>0</v>
      </c>
      <c r="J571" s="147">
        <v>5.0632911392405063E-2</v>
      </c>
      <c r="K571" s="147">
        <v>0.18</v>
      </c>
      <c r="L571" s="149">
        <v>0.34710743801652894</v>
      </c>
      <c r="M571" s="34">
        <v>8.3683799999999975E-2</v>
      </c>
      <c r="N571" s="33">
        <v>-4.6221099999999987E-2</v>
      </c>
      <c r="O571" s="34">
        <v>-0.1921774</v>
      </c>
      <c r="P571" s="33">
        <v>7.3210000000000011E-2</v>
      </c>
      <c r="Q571" s="34">
        <v>-9.0909100000000007E-2</v>
      </c>
      <c r="R571" s="33">
        <v>5.0632900000000002E-2</v>
      </c>
      <c r="S571" s="33">
        <v>0.12936709999999998</v>
      </c>
      <c r="T571" s="33">
        <v>0.16710740000000002</v>
      </c>
      <c r="U571" s="35">
        <v>0.25619829999999999</v>
      </c>
    </row>
    <row r="572" spans="1:21" x14ac:dyDescent="0.2">
      <c r="A572" s="402" t="s">
        <v>28</v>
      </c>
      <c r="B572" s="425" t="s">
        <v>125</v>
      </c>
      <c r="C572" s="403" t="s">
        <v>176</v>
      </c>
      <c r="D572" s="125">
        <v>0.39655172413793105</v>
      </c>
      <c r="E572" s="147">
        <v>0.40243902439024393</v>
      </c>
      <c r="F572" s="125">
        <v>0.30864197530864196</v>
      </c>
      <c r="G572" s="147">
        <v>9.7345132743362831E-2</v>
      </c>
      <c r="H572" s="125">
        <v>0.15909090909090909</v>
      </c>
      <c r="I572" s="147">
        <v>6.6666666666666666E-2</v>
      </c>
      <c r="J572" s="147">
        <v>0.34177215189873417</v>
      </c>
      <c r="K572" s="147">
        <v>0.47</v>
      </c>
      <c r="L572" s="149">
        <v>0.61157024793388426</v>
      </c>
      <c r="M572" s="34">
        <v>5.8872999999999842E-3</v>
      </c>
      <c r="N572" s="33">
        <v>-9.3796999999999964E-2</v>
      </c>
      <c r="O572" s="34">
        <v>-0.21129690000000001</v>
      </c>
      <c r="P572" s="33">
        <v>6.1745800000000003E-2</v>
      </c>
      <c r="Q572" s="34">
        <v>-9.2424200000000012E-2</v>
      </c>
      <c r="R572" s="33">
        <v>0.2751055</v>
      </c>
      <c r="S572" s="33">
        <v>0.12822779999999995</v>
      </c>
      <c r="T572" s="33">
        <v>0.14157019999999998</v>
      </c>
      <c r="U572" s="35">
        <v>0.45247929999999992</v>
      </c>
    </row>
    <row r="573" spans="1:21" x14ac:dyDescent="0.2">
      <c r="A573" s="402" t="s">
        <v>28</v>
      </c>
      <c r="B573" s="425" t="s">
        <v>260</v>
      </c>
      <c r="C573" s="403" t="s">
        <v>174</v>
      </c>
      <c r="D573" s="125">
        <v>0.71621621621621623</v>
      </c>
      <c r="E573" s="147">
        <v>0.69473684210526321</v>
      </c>
      <c r="F573" s="125">
        <v>0.7155963302752294</v>
      </c>
      <c r="G573" s="147">
        <v>0.7814569536423841</v>
      </c>
      <c r="H573" s="125">
        <v>0.43939393939393939</v>
      </c>
      <c r="I573" s="147">
        <v>0.54054054054054057</v>
      </c>
      <c r="J573" s="147">
        <v>0.651685393258427</v>
      </c>
      <c r="K573" s="147">
        <v>0.63736263736263732</v>
      </c>
      <c r="L573" s="149">
        <v>0.69767441860465118</v>
      </c>
      <c r="M573" s="34">
        <v>-2.1479399999999926E-2</v>
      </c>
      <c r="N573" s="33">
        <v>2.085949999999992E-2</v>
      </c>
      <c r="O573" s="34">
        <v>6.5860699999999994E-2</v>
      </c>
      <c r="P573" s="33">
        <v>-0.34206309999999995</v>
      </c>
      <c r="Q573" s="34">
        <v>0.10114659999999998</v>
      </c>
      <c r="R573" s="33">
        <v>0.11114489999999999</v>
      </c>
      <c r="S573" s="33">
        <v>-1.4322799999999969E-2</v>
      </c>
      <c r="T573" s="33">
        <v>6.0311800000000027E-2</v>
      </c>
      <c r="U573" s="35">
        <v>0.25828050000000002</v>
      </c>
    </row>
    <row r="574" spans="1:21" x14ac:dyDescent="0.2">
      <c r="A574" s="402" t="s">
        <v>28</v>
      </c>
      <c r="B574" s="425" t="s">
        <v>260</v>
      </c>
      <c r="C574" s="403" t="s">
        <v>175</v>
      </c>
      <c r="D574" s="125">
        <v>0.68918918918918914</v>
      </c>
      <c r="E574" s="147">
        <v>0.66315789473684206</v>
      </c>
      <c r="F574" s="125">
        <v>0.61467889908256879</v>
      </c>
      <c r="G574" s="147">
        <v>0.53642384105960261</v>
      </c>
      <c r="H574" s="125">
        <v>0.42424242424242425</v>
      </c>
      <c r="I574" s="147">
        <v>0.48648648648648651</v>
      </c>
      <c r="J574" s="147">
        <v>0.5730337078651685</v>
      </c>
      <c r="K574" s="147">
        <v>0.53846153846153844</v>
      </c>
      <c r="L574" s="149">
        <v>0.58914728682170547</v>
      </c>
      <c r="M574" s="34">
        <v>-2.6031299999999979E-2</v>
      </c>
      <c r="N574" s="33">
        <v>-4.8478999999999939E-2</v>
      </c>
      <c r="O574" s="34">
        <v>-7.8255100000000022E-2</v>
      </c>
      <c r="P574" s="33">
        <v>-0.11218139999999999</v>
      </c>
      <c r="Q574" s="34">
        <v>6.2244099999999969E-2</v>
      </c>
      <c r="R574" s="33">
        <v>8.6547199999999991E-2</v>
      </c>
      <c r="S574" s="33">
        <v>-3.4572199999999942E-2</v>
      </c>
      <c r="T574" s="33">
        <v>5.0685800000000003E-2</v>
      </c>
      <c r="U574" s="35">
        <v>0.16490490000000002</v>
      </c>
    </row>
    <row r="575" spans="1:21" x14ac:dyDescent="0.2">
      <c r="A575" s="402" t="s">
        <v>28</v>
      </c>
      <c r="B575" s="425" t="s">
        <v>260</v>
      </c>
      <c r="C575" s="403" t="s">
        <v>176</v>
      </c>
      <c r="D575" s="125">
        <v>0.71621621621621623</v>
      </c>
      <c r="E575" s="147">
        <v>0.71578947368421053</v>
      </c>
      <c r="F575" s="125">
        <v>0.70642201834862384</v>
      </c>
      <c r="G575" s="147">
        <v>0.78807947019867552</v>
      </c>
      <c r="H575" s="125">
        <v>0.77272727272727271</v>
      </c>
      <c r="I575" s="147">
        <v>0.83783783783783783</v>
      </c>
      <c r="J575" s="147">
        <v>0.898876404494382</v>
      </c>
      <c r="K575" s="147">
        <v>0.84615384615384615</v>
      </c>
      <c r="L575" s="149">
        <v>0.8527131782945736</v>
      </c>
      <c r="M575" s="34">
        <v>-4.2670000000000208E-4</v>
      </c>
      <c r="N575" s="33">
        <v>-9.3674999999999731E-3</v>
      </c>
      <c r="O575" s="34">
        <v>8.1657500000000049E-2</v>
      </c>
      <c r="P575" s="33">
        <v>-1.5352200000000038E-2</v>
      </c>
      <c r="Q575" s="34">
        <v>6.511049999999996E-2</v>
      </c>
      <c r="R575" s="33">
        <v>6.1038600000000054E-2</v>
      </c>
      <c r="S575" s="33">
        <v>-5.2722600000000064E-2</v>
      </c>
      <c r="T575" s="33">
        <v>6.559399999999993E-3</v>
      </c>
      <c r="U575" s="35">
        <v>7.9985899999999943E-2</v>
      </c>
    </row>
    <row r="576" spans="1:21" x14ac:dyDescent="0.2">
      <c r="A576" s="402" t="s">
        <v>28</v>
      </c>
      <c r="B576" s="425" t="s">
        <v>261</v>
      </c>
      <c r="C576" s="403" t="s">
        <v>174</v>
      </c>
      <c r="D576" s="125">
        <v>0.71621621621621623</v>
      </c>
      <c r="E576" s="147">
        <v>0.69473684210526321</v>
      </c>
      <c r="F576" s="125">
        <v>0.7155963302752294</v>
      </c>
      <c r="G576" s="147">
        <v>0.7814569536423841</v>
      </c>
      <c r="H576" s="125">
        <v>0.43939393939393939</v>
      </c>
      <c r="I576" s="147">
        <v>0.54054054054054057</v>
      </c>
      <c r="J576" s="147">
        <v>0.651685393258427</v>
      </c>
      <c r="K576" s="147">
        <v>0.63736263736263732</v>
      </c>
      <c r="L576" s="149">
        <v>0.69767441860465118</v>
      </c>
      <c r="M576" s="34">
        <v>-2.1479399999999926E-2</v>
      </c>
      <c r="N576" s="33">
        <v>2.085949999999992E-2</v>
      </c>
      <c r="O576" s="34">
        <v>6.5860699999999994E-2</v>
      </c>
      <c r="P576" s="33">
        <v>-0.34206309999999995</v>
      </c>
      <c r="Q576" s="34">
        <v>0.10114659999999998</v>
      </c>
      <c r="R576" s="33">
        <v>0.11114489999999999</v>
      </c>
      <c r="S576" s="33">
        <v>-1.4322799999999969E-2</v>
      </c>
      <c r="T576" s="33">
        <v>6.0311800000000027E-2</v>
      </c>
      <c r="U576" s="35">
        <v>0.25828050000000002</v>
      </c>
    </row>
    <row r="577" spans="1:21" x14ac:dyDescent="0.2">
      <c r="A577" s="402" t="s">
        <v>28</v>
      </c>
      <c r="B577" s="425" t="s">
        <v>261</v>
      </c>
      <c r="C577" s="403" t="s">
        <v>175</v>
      </c>
      <c r="D577" s="125">
        <v>0.68918918918918914</v>
      </c>
      <c r="E577" s="147">
        <v>0.66315789473684206</v>
      </c>
      <c r="F577" s="125">
        <v>0.61467889908256879</v>
      </c>
      <c r="G577" s="147">
        <v>0.53642384105960261</v>
      </c>
      <c r="H577" s="125">
        <v>0.42424242424242425</v>
      </c>
      <c r="I577" s="147">
        <v>0.48648648648648651</v>
      </c>
      <c r="J577" s="147">
        <v>0.5955056179775281</v>
      </c>
      <c r="K577" s="147">
        <v>0.56043956043956045</v>
      </c>
      <c r="L577" s="149">
        <v>0.60465116279069764</v>
      </c>
      <c r="M577" s="34">
        <v>-2.6031299999999979E-2</v>
      </c>
      <c r="N577" s="33">
        <v>-4.8478999999999939E-2</v>
      </c>
      <c r="O577" s="34">
        <v>-7.8255100000000022E-2</v>
      </c>
      <c r="P577" s="33">
        <v>-0.11218139999999999</v>
      </c>
      <c r="Q577" s="34">
        <v>6.2244099999999969E-2</v>
      </c>
      <c r="R577" s="33">
        <v>0.10901909999999998</v>
      </c>
      <c r="S577" s="33">
        <v>-3.5065999999999931E-2</v>
      </c>
      <c r="T577" s="33">
        <v>4.4211600000000018E-2</v>
      </c>
      <c r="U577" s="35">
        <v>0.18040880000000004</v>
      </c>
    </row>
    <row r="578" spans="1:21" x14ac:dyDescent="0.2">
      <c r="A578" s="402" t="s">
        <v>28</v>
      </c>
      <c r="B578" s="425" t="s">
        <v>261</v>
      </c>
      <c r="C578" s="403" t="s">
        <v>176</v>
      </c>
      <c r="D578" s="125">
        <v>0.71621621621621623</v>
      </c>
      <c r="E578" s="147">
        <v>0.71578947368421053</v>
      </c>
      <c r="F578" s="125">
        <v>0.70642201834862384</v>
      </c>
      <c r="G578" s="147">
        <v>0.78807947019867552</v>
      </c>
      <c r="H578" s="125">
        <v>0.77272727272727271</v>
      </c>
      <c r="I578" s="147">
        <v>0.83783783783783783</v>
      </c>
      <c r="J578" s="147">
        <v>0.898876404494382</v>
      </c>
      <c r="K578" s="147">
        <v>0.84615384615384615</v>
      </c>
      <c r="L578" s="148">
        <v>0.8527131782945736</v>
      </c>
      <c r="M578" s="34">
        <v>-4.2670000000000208E-4</v>
      </c>
      <c r="N578" s="33">
        <v>-9.3674999999999731E-3</v>
      </c>
      <c r="O578" s="34">
        <v>8.1657500000000049E-2</v>
      </c>
      <c r="P578" s="33">
        <v>-1.5352200000000038E-2</v>
      </c>
      <c r="Q578" s="34">
        <v>6.511049999999996E-2</v>
      </c>
      <c r="R578" s="48">
        <v>6.1038600000000054E-2</v>
      </c>
      <c r="S578" s="48">
        <v>-5.2722600000000064E-2</v>
      </c>
      <c r="T578" s="48">
        <v>6.559399999999993E-3</v>
      </c>
      <c r="U578" s="35">
        <v>7.9985899999999943E-2</v>
      </c>
    </row>
    <row r="579" spans="1:21" x14ac:dyDescent="0.2">
      <c r="A579" s="402" t="s">
        <v>28</v>
      </c>
      <c r="B579" s="425" t="s">
        <v>262</v>
      </c>
      <c r="C579" s="403" t="s">
        <v>174</v>
      </c>
      <c r="D579" s="125">
        <v>0.71621621621621623</v>
      </c>
      <c r="E579" s="147">
        <v>0.69473684210526321</v>
      </c>
      <c r="F579" s="125">
        <v>0.7155963302752294</v>
      </c>
      <c r="G579" s="147">
        <v>0.7814569536423841</v>
      </c>
      <c r="H579" s="125">
        <v>0.43939393939393939</v>
      </c>
      <c r="I579" s="147">
        <v>0.54054054054054057</v>
      </c>
      <c r="J579" s="147">
        <v>0.651685393258427</v>
      </c>
      <c r="K579" s="147">
        <v>0.63736263736263732</v>
      </c>
      <c r="L579" s="148">
        <v>0.69767441860465118</v>
      </c>
      <c r="M579" s="34">
        <v>-2.1479399999999926E-2</v>
      </c>
      <c r="N579" s="33">
        <v>2.085949999999992E-2</v>
      </c>
      <c r="O579" s="34">
        <v>6.5860699999999994E-2</v>
      </c>
      <c r="P579" s="33">
        <v>-0.34206309999999995</v>
      </c>
      <c r="Q579" s="34">
        <v>0.10114659999999998</v>
      </c>
      <c r="R579" s="48">
        <v>0.11114489999999999</v>
      </c>
      <c r="S579" s="48">
        <v>-1.4322799999999969E-2</v>
      </c>
      <c r="T579" s="48">
        <v>6.0311800000000027E-2</v>
      </c>
      <c r="U579" s="35">
        <v>0.25828050000000002</v>
      </c>
    </row>
    <row r="580" spans="1:21" x14ac:dyDescent="0.2">
      <c r="A580" s="402" t="s">
        <v>28</v>
      </c>
      <c r="B580" s="425" t="s">
        <v>262</v>
      </c>
      <c r="C580" s="403" t="s">
        <v>175</v>
      </c>
      <c r="D580" s="125">
        <v>0.68918918918918914</v>
      </c>
      <c r="E580" s="147">
        <v>0.66315789473684206</v>
      </c>
      <c r="F580" s="125">
        <v>0.61467889908256879</v>
      </c>
      <c r="G580" s="147">
        <v>0.53642384105960261</v>
      </c>
      <c r="H580" s="125">
        <v>0.42424242424242425</v>
      </c>
      <c r="I580" s="147">
        <v>0.48648648648648651</v>
      </c>
      <c r="J580" s="147">
        <v>0.5955056179775281</v>
      </c>
      <c r="K580" s="147">
        <v>0.56043956043956045</v>
      </c>
      <c r="L580" s="148">
        <v>0.60465116279069764</v>
      </c>
      <c r="M580" s="34">
        <v>-2.6031299999999979E-2</v>
      </c>
      <c r="N580" s="33">
        <v>-4.8478999999999939E-2</v>
      </c>
      <c r="O580" s="34">
        <v>-7.8255100000000022E-2</v>
      </c>
      <c r="P580" s="33">
        <v>-0.11218139999999999</v>
      </c>
      <c r="Q580" s="34">
        <v>6.2244099999999969E-2</v>
      </c>
      <c r="R580" s="48">
        <v>0.10901909999999998</v>
      </c>
      <c r="S580" s="48">
        <v>-3.5065999999999931E-2</v>
      </c>
      <c r="T580" s="48">
        <v>4.4211600000000018E-2</v>
      </c>
      <c r="U580" s="35">
        <v>0.18040880000000004</v>
      </c>
    </row>
    <row r="581" spans="1:21" x14ac:dyDescent="0.2">
      <c r="A581" s="402" t="s">
        <v>28</v>
      </c>
      <c r="B581" s="425" t="s">
        <v>262</v>
      </c>
      <c r="C581" s="403" t="s">
        <v>176</v>
      </c>
      <c r="D581" s="125">
        <v>0.72972972972972971</v>
      </c>
      <c r="E581" s="147">
        <v>0.71578947368421053</v>
      </c>
      <c r="F581" s="125">
        <v>0.70642201834862384</v>
      </c>
      <c r="G581" s="147">
        <v>0.78807947019867552</v>
      </c>
      <c r="H581" s="125">
        <v>0.77272727272727271</v>
      </c>
      <c r="I581" s="147">
        <v>0.83783783783783783</v>
      </c>
      <c r="J581" s="147">
        <v>0.898876404494382</v>
      </c>
      <c r="K581" s="147">
        <v>0.84615384615384615</v>
      </c>
      <c r="L581" s="149">
        <v>0.8527131782945736</v>
      </c>
      <c r="M581" s="34">
        <v>-1.3940200000000069E-2</v>
      </c>
      <c r="N581" s="33">
        <v>-9.3674999999999731E-3</v>
      </c>
      <c r="O581" s="34">
        <v>8.1657500000000049E-2</v>
      </c>
      <c r="P581" s="33">
        <v>-1.5352200000000038E-2</v>
      </c>
      <c r="Q581" s="34">
        <v>6.511049999999996E-2</v>
      </c>
      <c r="R581" s="33">
        <v>6.1038600000000054E-2</v>
      </c>
      <c r="S581" s="33">
        <v>-5.2722600000000064E-2</v>
      </c>
      <c r="T581" s="33">
        <v>6.559399999999993E-3</v>
      </c>
      <c r="U581" s="35">
        <v>7.9985899999999943E-2</v>
      </c>
    </row>
    <row r="582" spans="1:21" x14ac:dyDescent="0.2">
      <c r="A582" s="402" t="s">
        <v>28</v>
      </c>
      <c r="B582" s="425" t="s">
        <v>263</v>
      </c>
      <c r="C582" s="403" t="s">
        <v>174</v>
      </c>
      <c r="D582" s="125">
        <v>0.71621621621621623</v>
      </c>
      <c r="E582" s="147">
        <v>0.71578947368421053</v>
      </c>
      <c r="F582" s="125">
        <v>0.73394495412844041</v>
      </c>
      <c r="G582" s="147">
        <v>0.7814569536423841</v>
      </c>
      <c r="H582" s="125">
        <v>0.43939393939393939</v>
      </c>
      <c r="I582" s="147">
        <v>0.54054054054054057</v>
      </c>
      <c r="J582" s="147">
        <v>0.651685393258427</v>
      </c>
      <c r="K582" s="147">
        <v>0.63736263736263732</v>
      </c>
      <c r="L582" s="149">
        <v>0.69767441860465118</v>
      </c>
      <c r="M582" s="34">
        <v>-4.2670000000000208E-4</v>
      </c>
      <c r="N582" s="33">
        <v>1.8155499999999991E-2</v>
      </c>
      <c r="O582" s="34">
        <v>4.7511999999999999E-2</v>
      </c>
      <c r="P582" s="33">
        <v>-0.34206309999999995</v>
      </c>
      <c r="Q582" s="34">
        <v>0.10114659999999998</v>
      </c>
      <c r="R582" s="33">
        <v>0.11114489999999999</v>
      </c>
      <c r="S582" s="33">
        <v>-1.4322799999999969E-2</v>
      </c>
      <c r="T582" s="33">
        <v>6.0311800000000027E-2</v>
      </c>
      <c r="U582" s="35">
        <v>0.25828050000000002</v>
      </c>
    </row>
    <row r="583" spans="1:21" x14ac:dyDescent="0.2">
      <c r="A583" s="402" t="s">
        <v>28</v>
      </c>
      <c r="B583" s="425" t="s">
        <v>263</v>
      </c>
      <c r="C583" s="403" t="s">
        <v>175</v>
      </c>
      <c r="D583" s="125">
        <v>0.68918918918918914</v>
      </c>
      <c r="E583" s="147">
        <v>0.68421052631578949</v>
      </c>
      <c r="F583" s="125">
        <v>0.6330275229357798</v>
      </c>
      <c r="G583" s="147">
        <v>0.53642384105960261</v>
      </c>
      <c r="H583" s="125">
        <v>0.42424242424242425</v>
      </c>
      <c r="I583" s="147">
        <v>0.48648648648648651</v>
      </c>
      <c r="J583" s="147">
        <v>0.5955056179775281</v>
      </c>
      <c r="K583" s="147">
        <v>0.58241758241758246</v>
      </c>
      <c r="L583" s="149">
        <v>0.64341085271317833</v>
      </c>
      <c r="M583" s="34">
        <v>-4.9786999999998915E-3</v>
      </c>
      <c r="N583" s="33">
        <v>-5.118300000000009E-2</v>
      </c>
      <c r="O583" s="34">
        <v>-9.6603699999999959E-2</v>
      </c>
      <c r="P583" s="33">
        <v>-0.11218139999999999</v>
      </c>
      <c r="Q583" s="34">
        <v>6.2244099999999969E-2</v>
      </c>
      <c r="R583" s="33">
        <v>0.10901909999999998</v>
      </c>
      <c r="S583" s="33">
        <v>-1.3087999999999989E-2</v>
      </c>
      <c r="T583" s="33">
        <v>6.0993300000000028E-2</v>
      </c>
      <c r="U583" s="35">
        <v>0.21916849999999999</v>
      </c>
    </row>
    <row r="584" spans="1:21" x14ac:dyDescent="0.2">
      <c r="A584" s="402" t="s">
        <v>28</v>
      </c>
      <c r="B584" s="425" t="s">
        <v>263</v>
      </c>
      <c r="C584" s="403" t="s">
        <v>176</v>
      </c>
      <c r="D584" s="125">
        <v>0.72972972972972971</v>
      </c>
      <c r="E584" s="147">
        <v>0.73684210526315785</v>
      </c>
      <c r="F584" s="125">
        <v>0.72477064220183485</v>
      </c>
      <c r="G584" s="147">
        <v>0.78807947019867552</v>
      </c>
      <c r="H584" s="125">
        <v>0.77272727272727271</v>
      </c>
      <c r="I584" s="147">
        <v>0.83783783783783783</v>
      </c>
      <c r="J584" s="147">
        <v>0.898876404494382</v>
      </c>
      <c r="K584" s="147">
        <v>0.84615384615384615</v>
      </c>
      <c r="L584" s="149">
        <v>0.8527131782945736</v>
      </c>
      <c r="M584" s="34">
        <v>7.1124000000000187E-3</v>
      </c>
      <c r="N584" s="33">
        <v>-1.2071500000000013E-2</v>
      </c>
      <c r="O584" s="34">
        <v>6.3308900000000001E-2</v>
      </c>
      <c r="P584" s="33">
        <v>-1.5352200000000038E-2</v>
      </c>
      <c r="Q584" s="34">
        <v>6.511049999999996E-2</v>
      </c>
      <c r="R584" s="33">
        <v>6.1038600000000054E-2</v>
      </c>
      <c r="S584" s="33">
        <v>-5.2722600000000064E-2</v>
      </c>
      <c r="T584" s="33">
        <v>6.559399999999993E-3</v>
      </c>
      <c r="U584" s="35">
        <v>7.9985899999999943E-2</v>
      </c>
    </row>
    <row r="585" spans="1:21" x14ac:dyDescent="0.2">
      <c r="A585" s="402" t="s">
        <v>28</v>
      </c>
      <c r="B585" s="425" t="s">
        <v>127</v>
      </c>
      <c r="C585" s="403" t="s">
        <v>174</v>
      </c>
      <c r="D585" s="125">
        <v>0.93103448275862066</v>
      </c>
      <c r="E585" s="147">
        <v>0.91666666666666663</v>
      </c>
      <c r="F585" s="125">
        <v>0.967741935483871</v>
      </c>
      <c r="G585" s="147">
        <v>0.97777777777777775</v>
      </c>
      <c r="H585" s="125">
        <v>0.95833333333333337</v>
      </c>
      <c r="I585" s="147">
        <v>0.96551724137931039</v>
      </c>
      <c r="J585" s="147">
        <v>1</v>
      </c>
      <c r="K585" s="147">
        <v>1</v>
      </c>
      <c r="L585" s="149">
        <v>0.93333333333333335</v>
      </c>
      <c r="M585" s="34">
        <v>-1.4367800000000042E-2</v>
      </c>
      <c r="N585" s="33">
        <v>5.1075200000000098E-2</v>
      </c>
      <c r="O585" s="34">
        <v>1.0035899999999986E-2</v>
      </c>
      <c r="P585" s="33">
        <v>-1.9444499999999976E-2</v>
      </c>
      <c r="Q585" s="34">
        <v>7.1838999999999098E-3</v>
      </c>
      <c r="R585" s="33">
        <v>3.4482800000000036E-2</v>
      </c>
      <c r="S585" s="33">
        <v>0</v>
      </c>
      <c r="T585" s="33">
        <v>-6.6666699999999968E-2</v>
      </c>
      <c r="U585" s="35">
        <v>-2.5000000000000022E-2</v>
      </c>
    </row>
    <row r="586" spans="1:21" x14ac:dyDescent="0.2">
      <c r="A586" s="402" t="s">
        <v>28</v>
      </c>
      <c r="B586" s="425" t="s">
        <v>127</v>
      </c>
      <c r="C586" s="403" t="s">
        <v>175</v>
      </c>
      <c r="D586" s="125">
        <v>0.89655172413793105</v>
      </c>
      <c r="E586" s="147">
        <v>0.9</v>
      </c>
      <c r="F586" s="125">
        <v>0.967741935483871</v>
      </c>
      <c r="G586" s="147">
        <v>0.97777777777777775</v>
      </c>
      <c r="H586" s="125">
        <v>0.95833333333333337</v>
      </c>
      <c r="I586" s="147">
        <v>0.96551724137931039</v>
      </c>
      <c r="J586" s="147">
        <v>1</v>
      </c>
      <c r="K586" s="147">
        <v>0.96296296296296291</v>
      </c>
      <c r="L586" s="148">
        <v>0.93333333333333335</v>
      </c>
      <c r="M586" s="34">
        <v>3.4483000000000708E-3</v>
      </c>
      <c r="N586" s="33">
        <v>6.7741900000000022E-2</v>
      </c>
      <c r="O586" s="34">
        <v>1.0035899999999986E-2</v>
      </c>
      <c r="P586" s="33">
        <v>-1.9444499999999976E-2</v>
      </c>
      <c r="Q586" s="34">
        <v>7.1838999999999098E-3</v>
      </c>
      <c r="R586" s="48">
        <v>3.4482800000000036E-2</v>
      </c>
      <c r="S586" s="48">
        <v>-3.7036999999999987E-2</v>
      </c>
      <c r="T586" s="48">
        <v>-2.9629699999999981E-2</v>
      </c>
      <c r="U586" s="35">
        <v>-2.5000000000000022E-2</v>
      </c>
    </row>
    <row r="587" spans="1:21" x14ac:dyDescent="0.2">
      <c r="A587" s="402" t="s">
        <v>28</v>
      </c>
      <c r="B587" s="425" t="s">
        <v>127</v>
      </c>
      <c r="C587" s="403" t="s">
        <v>176</v>
      </c>
      <c r="D587" s="125">
        <v>0.96551724137931039</v>
      </c>
      <c r="E587" s="147">
        <v>0.96666666666666667</v>
      </c>
      <c r="F587" s="125">
        <v>0.95161290322580649</v>
      </c>
      <c r="G587" s="147">
        <v>1</v>
      </c>
      <c r="H587" s="125">
        <v>1</v>
      </c>
      <c r="I587" s="147">
        <v>1</v>
      </c>
      <c r="J587" s="147">
        <v>1</v>
      </c>
      <c r="K587" s="147">
        <v>1</v>
      </c>
      <c r="L587" s="148">
        <v>0.93333333333333335</v>
      </c>
      <c r="M587" s="34">
        <v>1.1495000000000255E-3</v>
      </c>
      <c r="N587" s="33">
        <v>-1.5053800000000006E-2</v>
      </c>
      <c r="O587" s="34">
        <v>4.8387100000000016E-2</v>
      </c>
      <c r="P587" s="33">
        <v>0</v>
      </c>
      <c r="Q587" s="34">
        <v>0</v>
      </c>
      <c r="R587" s="48">
        <v>0</v>
      </c>
      <c r="S587" s="48">
        <v>0</v>
      </c>
      <c r="T587" s="48">
        <v>-6.6666699999999968E-2</v>
      </c>
      <c r="U587" s="35">
        <v>-6.6666699999999968E-2</v>
      </c>
    </row>
    <row r="588" spans="1:21" x14ac:dyDescent="0.2">
      <c r="A588" s="402" t="s">
        <v>28</v>
      </c>
      <c r="B588" s="425" t="s">
        <v>128</v>
      </c>
      <c r="C588" s="403" t="s">
        <v>174</v>
      </c>
      <c r="D588" s="125">
        <v>1</v>
      </c>
      <c r="E588" s="147">
        <v>1</v>
      </c>
      <c r="F588" s="125">
        <v>1</v>
      </c>
      <c r="G588" s="147" t="s">
        <v>370</v>
      </c>
      <c r="H588" s="125" t="s">
        <v>370</v>
      </c>
      <c r="I588" s="147" t="s">
        <v>370</v>
      </c>
      <c r="J588" s="147" t="s">
        <v>370</v>
      </c>
      <c r="K588" s="147" t="s">
        <v>370</v>
      </c>
      <c r="L588" s="148" t="s">
        <v>370</v>
      </c>
      <c r="M588" s="34">
        <v>0</v>
      </c>
      <c r="N588" s="33">
        <v>0</v>
      </c>
      <c r="O588" s="34" t="s">
        <v>370</v>
      </c>
      <c r="P588" s="33" t="s">
        <v>370</v>
      </c>
      <c r="Q588" s="34" t="s">
        <v>370</v>
      </c>
      <c r="R588" s="48" t="s">
        <v>370</v>
      </c>
      <c r="S588" s="48" t="s">
        <v>370</v>
      </c>
      <c r="T588" s="48" t="s">
        <v>370</v>
      </c>
      <c r="U588" s="35" t="s">
        <v>370</v>
      </c>
    </row>
    <row r="589" spans="1:21" x14ac:dyDescent="0.2">
      <c r="A589" s="402" t="s">
        <v>28</v>
      </c>
      <c r="B589" s="425" t="s">
        <v>128</v>
      </c>
      <c r="C589" s="403" t="s">
        <v>175</v>
      </c>
      <c r="D589" s="125">
        <v>1</v>
      </c>
      <c r="E589" s="147">
        <v>1</v>
      </c>
      <c r="F589" s="125">
        <v>1</v>
      </c>
      <c r="G589" s="147" t="s">
        <v>370</v>
      </c>
      <c r="H589" s="125" t="s">
        <v>370</v>
      </c>
      <c r="I589" s="147" t="s">
        <v>370</v>
      </c>
      <c r="J589" s="147" t="s">
        <v>370</v>
      </c>
      <c r="K589" s="147" t="s">
        <v>370</v>
      </c>
      <c r="L589" s="149" t="s">
        <v>370</v>
      </c>
      <c r="M589" s="34">
        <v>0</v>
      </c>
      <c r="N589" s="33">
        <v>0</v>
      </c>
      <c r="O589" s="34" t="s">
        <v>370</v>
      </c>
      <c r="P589" s="33" t="s">
        <v>370</v>
      </c>
      <c r="Q589" s="34" t="s">
        <v>370</v>
      </c>
      <c r="R589" s="33" t="s">
        <v>370</v>
      </c>
      <c r="S589" s="33" t="s">
        <v>370</v>
      </c>
      <c r="T589" s="33" t="s">
        <v>370</v>
      </c>
      <c r="U589" s="35" t="s">
        <v>370</v>
      </c>
    </row>
    <row r="590" spans="1:21" x14ac:dyDescent="0.2">
      <c r="A590" s="402" t="s">
        <v>28</v>
      </c>
      <c r="B590" s="425" t="s">
        <v>128</v>
      </c>
      <c r="C590" s="403" t="s">
        <v>176</v>
      </c>
      <c r="D590" s="125">
        <v>1</v>
      </c>
      <c r="E590" s="147">
        <v>1</v>
      </c>
      <c r="F590" s="125">
        <v>1</v>
      </c>
      <c r="G590" s="147" t="s">
        <v>370</v>
      </c>
      <c r="H590" s="125" t="s">
        <v>370</v>
      </c>
      <c r="I590" s="147" t="s">
        <v>370</v>
      </c>
      <c r="J590" s="147" t="s">
        <v>370</v>
      </c>
      <c r="K590" s="147" t="s">
        <v>370</v>
      </c>
      <c r="L590" s="149" t="s">
        <v>370</v>
      </c>
      <c r="M590" s="34">
        <v>0</v>
      </c>
      <c r="N590" s="33">
        <v>0</v>
      </c>
      <c r="O590" s="34" t="s">
        <v>370</v>
      </c>
      <c r="P590" s="33" t="s">
        <v>370</v>
      </c>
      <c r="Q590" s="34" t="s">
        <v>370</v>
      </c>
      <c r="R590" s="33" t="s">
        <v>370</v>
      </c>
      <c r="S590" s="33" t="s">
        <v>370</v>
      </c>
      <c r="T590" s="33" t="s">
        <v>370</v>
      </c>
      <c r="U590" s="35" t="s">
        <v>370</v>
      </c>
    </row>
    <row r="591" spans="1:21" x14ac:dyDescent="0.2">
      <c r="A591" s="402" t="s">
        <v>29</v>
      </c>
      <c r="B591" s="425" t="s">
        <v>125</v>
      </c>
      <c r="C591" s="403" t="s">
        <v>174</v>
      </c>
      <c r="D591" s="125">
        <v>0.31818181818181818</v>
      </c>
      <c r="E591" s="147">
        <v>0.38709677419354838</v>
      </c>
      <c r="F591" s="125">
        <v>0.17647058823529413</v>
      </c>
      <c r="G591" s="147">
        <v>0</v>
      </c>
      <c r="H591" s="125">
        <v>0</v>
      </c>
      <c r="I591" s="147">
        <v>9.5238095238095233E-2</v>
      </c>
      <c r="J591" s="147">
        <v>0.1111111111111111</v>
      </c>
      <c r="K591" s="147">
        <v>0.25641025641025639</v>
      </c>
      <c r="L591" s="148">
        <v>0.40579710144927539</v>
      </c>
      <c r="M591" s="34">
        <v>6.8915000000000004E-2</v>
      </c>
      <c r="N591" s="33">
        <v>-0.21062620000000001</v>
      </c>
      <c r="O591" s="34">
        <v>-0.17647060000000001</v>
      </c>
      <c r="P591" s="33">
        <v>0</v>
      </c>
      <c r="Q591" s="34">
        <v>9.5238100000000006E-2</v>
      </c>
      <c r="R591" s="48">
        <v>1.5872999999999998E-2</v>
      </c>
      <c r="S591" s="48">
        <v>0.14529919999999996</v>
      </c>
      <c r="T591" s="48">
        <v>0.14938680000000004</v>
      </c>
      <c r="U591" s="35">
        <v>0.40579710000000002</v>
      </c>
    </row>
    <row r="592" spans="1:21" x14ac:dyDescent="0.2">
      <c r="A592" s="402" t="s">
        <v>29</v>
      </c>
      <c r="B592" s="425" t="s">
        <v>125</v>
      </c>
      <c r="C592" s="403" t="s">
        <v>175</v>
      </c>
      <c r="D592" s="125">
        <v>4.5454545454545456E-2</v>
      </c>
      <c r="E592" s="147">
        <v>0.38709677419354838</v>
      </c>
      <c r="F592" s="125">
        <v>2.9411764705882353E-2</v>
      </c>
      <c r="G592" s="147">
        <v>0</v>
      </c>
      <c r="H592" s="125">
        <v>0</v>
      </c>
      <c r="I592" s="147">
        <v>9.5238095238095233E-2</v>
      </c>
      <c r="J592" s="147">
        <v>7.407407407407407E-2</v>
      </c>
      <c r="K592" s="147">
        <v>0.12820512820512819</v>
      </c>
      <c r="L592" s="148">
        <v>0.27536231884057971</v>
      </c>
      <c r="M592" s="34">
        <v>0.34164230000000001</v>
      </c>
      <c r="N592" s="33">
        <v>-0.35768500000000003</v>
      </c>
      <c r="O592" s="34">
        <v>-2.9411799999999998E-2</v>
      </c>
      <c r="P592" s="33">
        <v>0</v>
      </c>
      <c r="Q592" s="34">
        <v>9.5238100000000006E-2</v>
      </c>
      <c r="R592" s="48">
        <v>-2.1164000000000002E-2</v>
      </c>
      <c r="S592" s="48">
        <v>5.4130999999999985E-2</v>
      </c>
      <c r="T592" s="48">
        <v>0.14715720000000002</v>
      </c>
      <c r="U592" s="35">
        <v>0.2753623</v>
      </c>
    </row>
    <row r="593" spans="1:21" x14ac:dyDescent="0.2">
      <c r="A593" s="402" t="s">
        <v>29</v>
      </c>
      <c r="B593" s="425" t="s">
        <v>125</v>
      </c>
      <c r="C593" s="403" t="s">
        <v>176</v>
      </c>
      <c r="D593" s="125">
        <v>0.27272727272727271</v>
      </c>
      <c r="E593" s="147">
        <v>0</v>
      </c>
      <c r="F593" s="125">
        <v>0.26470588235294118</v>
      </c>
      <c r="G593" s="147">
        <v>0.2857142857142857</v>
      </c>
      <c r="H593" s="125">
        <v>0</v>
      </c>
      <c r="I593" s="147">
        <v>9.5238095238095233E-2</v>
      </c>
      <c r="J593" s="147">
        <v>0.18518518518518517</v>
      </c>
      <c r="K593" s="147">
        <v>0.41025641025641024</v>
      </c>
      <c r="L593" s="148">
        <v>0.50724637681159424</v>
      </c>
      <c r="M593" s="34">
        <v>-0.27272730000000001</v>
      </c>
      <c r="N593" s="33">
        <v>0.26470589999999999</v>
      </c>
      <c r="O593" s="34">
        <v>2.1008399999999983E-2</v>
      </c>
      <c r="P593" s="33">
        <v>-0.28571429999999998</v>
      </c>
      <c r="Q593" s="34">
        <v>9.5238100000000006E-2</v>
      </c>
      <c r="R593" s="48">
        <v>8.9947099999999988E-2</v>
      </c>
      <c r="S593" s="48">
        <v>0.22507120000000003</v>
      </c>
      <c r="T593" s="48">
        <v>9.6989999999999965E-2</v>
      </c>
      <c r="U593" s="35">
        <v>0.50724639999999999</v>
      </c>
    </row>
    <row r="594" spans="1:21" x14ac:dyDescent="0.2">
      <c r="A594" s="402" t="s">
        <v>29</v>
      </c>
      <c r="B594" s="425" t="s">
        <v>260</v>
      </c>
      <c r="C594" s="403" t="s">
        <v>174</v>
      </c>
      <c r="D594" s="125">
        <v>0.8</v>
      </c>
      <c r="E594" s="147">
        <v>0.82857142857142863</v>
      </c>
      <c r="F594" s="125">
        <v>0.47826086956521741</v>
      </c>
      <c r="G594" s="147">
        <v>0.6</v>
      </c>
      <c r="H594" s="125">
        <v>0.5</v>
      </c>
      <c r="I594" s="147">
        <v>0.58333333333333337</v>
      </c>
      <c r="J594" s="147">
        <v>0.6</v>
      </c>
      <c r="K594" s="147">
        <v>0.68965517241379315</v>
      </c>
      <c r="L594" s="149">
        <v>0.80769230769230771</v>
      </c>
      <c r="M594" s="34">
        <v>2.8571399999999914E-2</v>
      </c>
      <c r="N594" s="33">
        <v>-0.35031049999999997</v>
      </c>
      <c r="O594" s="34">
        <v>0.12173909999999999</v>
      </c>
      <c r="P594" s="33">
        <v>-9.9999999999999978E-2</v>
      </c>
      <c r="Q594" s="34">
        <v>8.3333300000000055E-2</v>
      </c>
      <c r="R594" s="33">
        <v>1.6666699999999923E-2</v>
      </c>
      <c r="S594" s="33">
        <v>8.9655200000000046E-2</v>
      </c>
      <c r="T594" s="33">
        <v>0.11803710000000001</v>
      </c>
      <c r="U594" s="35">
        <v>0.30769230000000003</v>
      </c>
    </row>
    <row r="595" spans="1:21" x14ac:dyDescent="0.2">
      <c r="A595" s="402" t="s">
        <v>29</v>
      </c>
      <c r="B595" s="425" t="s">
        <v>260</v>
      </c>
      <c r="C595" s="403" t="s">
        <v>175</v>
      </c>
      <c r="D595" s="125">
        <v>0.75</v>
      </c>
      <c r="E595" s="147">
        <v>0.82857142857142863</v>
      </c>
      <c r="F595" s="125">
        <v>0.47826086956521741</v>
      </c>
      <c r="G595" s="147">
        <v>0.6</v>
      </c>
      <c r="H595" s="125">
        <v>0</v>
      </c>
      <c r="I595" s="147">
        <v>0.16666666666666666</v>
      </c>
      <c r="J595" s="147">
        <v>0.13333333333333333</v>
      </c>
      <c r="K595" s="147">
        <v>0.41379310344827586</v>
      </c>
      <c r="L595" s="149">
        <v>0.59615384615384615</v>
      </c>
      <c r="M595" s="34">
        <v>7.8571399999999958E-2</v>
      </c>
      <c r="N595" s="33">
        <v>-0.35031049999999997</v>
      </c>
      <c r="O595" s="34">
        <v>0.12173909999999999</v>
      </c>
      <c r="P595" s="33">
        <v>-0.6</v>
      </c>
      <c r="Q595" s="34">
        <v>0.1666667</v>
      </c>
      <c r="R595" s="33">
        <v>-3.3333400000000013E-2</v>
      </c>
      <c r="S595" s="33">
        <v>0.28045980000000004</v>
      </c>
      <c r="T595" s="33">
        <v>0.18236069999999993</v>
      </c>
      <c r="U595" s="35">
        <v>0.59615379999999996</v>
      </c>
    </row>
    <row r="596" spans="1:21" x14ac:dyDescent="0.2">
      <c r="A596" s="402" t="s">
        <v>29</v>
      </c>
      <c r="B596" s="425" t="s">
        <v>260</v>
      </c>
      <c r="C596" s="403" t="s">
        <v>176</v>
      </c>
      <c r="D596" s="125">
        <v>0.9</v>
      </c>
      <c r="E596" s="147">
        <v>0.88571428571428568</v>
      </c>
      <c r="F596" s="125">
        <v>0.91304347826086951</v>
      </c>
      <c r="G596" s="147">
        <v>1</v>
      </c>
      <c r="H596" s="125">
        <v>0.5</v>
      </c>
      <c r="I596" s="147">
        <v>0.58333333333333337</v>
      </c>
      <c r="J596" s="147">
        <v>0.6</v>
      </c>
      <c r="K596" s="147">
        <v>0.82758620689655171</v>
      </c>
      <c r="L596" s="149">
        <v>0.84615384615384615</v>
      </c>
      <c r="M596" s="34">
        <v>-1.4285700000000068E-2</v>
      </c>
      <c r="N596" s="33">
        <v>2.7329200000000053E-2</v>
      </c>
      <c r="O596" s="34">
        <v>8.6956499999999992E-2</v>
      </c>
      <c r="P596" s="33">
        <v>-0.5</v>
      </c>
      <c r="Q596" s="34">
        <v>8.3333300000000055E-2</v>
      </c>
      <c r="R596" s="33">
        <v>1.6666699999999923E-2</v>
      </c>
      <c r="S596" s="33">
        <v>0.22758620000000007</v>
      </c>
      <c r="T596" s="33">
        <v>1.8567599999999906E-2</v>
      </c>
      <c r="U596" s="35">
        <v>0.34615379999999996</v>
      </c>
    </row>
    <row r="597" spans="1:21" x14ac:dyDescent="0.2">
      <c r="A597" s="402" t="s">
        <v>29</v>
      </c>
      <c r="B597" s="425" t="s">
        <v>261</v>
      </c>
      <c r="C597" s="403" t="s">
        <v>174</v>
      </c>
      <c r="D597" s="125">
        <v>0.8</v>
      </c>
      <c r="E597" s="147">
        <v>0.82857142857142863</v>
      </c>
      <c r="F597" s="125">
        <v>0.47826086956521741</v>
      </c>
      <c r="G597" s="147">
        <v>0.6</v>
      </c>
      <c r="H597" s="125">
        <v>0.5</v>
      </c>
      <c r="I597" s="147">
        <v>0.58333333333333337</v>
      </c>
      <c r="J597" s="147">
        <v>0.6</v>
      </c>
      <c r="K597" s="147">
        <v>0.68965517241379315</v>
      </c>
      <c r="L597" s="149">
        <v>0.80769230769230771</v>
      </c>
      <c r="M597" s="34">
        <v>2.8571399999999914E-2</v>
      </c>
      <c r="N597" s="33">
        <v>-0.35031049999999997</v>
      </c>
      <c r="O597" s="34">
        <v>0.12173909999999999</v>
      </c>
      <c r="P597" s="33">
        <v>-9.9999999999999978E-2</v>
      </c>
      <c r="Q597" s="34">
        <v>8.3333300000000055E-2</v>
      </c>
      <c r="R597" s="33">
        <v>1.6666699999999923E-2</v>
      </c>
      <c r="S597" s="33">
        <v>8.9655200000000046E-2</v>
      </c>
      <c r="T597" s="33">
        <v>0.11803710000000001</v>
      </c>
      <c r="U597" s="35">
        <v>0.30769230000000003</v>
      </c>
    </row>
    <row r="598" spans="1:21" x14ac:dyDescent="0.2">
      <c r="A598" s="402" t="s">
        <v>29</v>
      </c>
      <c r="B598" s="425" t="s">
        <v>261</v>
      </c>
      <c r="C598" s="403" t="s">
        <v>175</v>
      </c>
      <c r="D598" s="125">
        <v>0.75</v>
      </c>
      <c r="E598" s="147">
        <v>0.82857142857142863</v>
      </c>
      <c r="F598" s="125">
        <v>0.47826086956521741</v>
      </c>
      <c r="G598" s="147">
        <v>0.6</v>
      </c>
      <c r="H598" s="125">
        <v>0</v>
      </c>
      <c r="I598" s="147">
        <v>0.16666666666666666</v>
      </c>
      <c r="J598" s="147">
        <v>0.13333333333333333</v>
      </c>
      <c r="K598" s="147">
        <v>0.44827586206896552</v>
      </c>
      <c r="L598" s="149">
        <v>0.59615384615384615</v>
      </c>
      <c r="M598" s="34">
        <v>7.8571399999999958E-2</v>
      </c>
      <c r="N598" s="33">
        <v>-0.35031049999999997</v>
      </c>
      <c r="O598" s="34">
        <v>0.12173909999999999</v>
      </c>
      <c r="P598" s="33">
        <v>-0.6</v>
      </c>
      <c r="Q598" s="34">
        <v>0.1666667</v>
      </c>
      <c r="R598" s="33">
        <v>-3.3333400000000013E-2</v>
      </c>
      <c r="S598" s="33">
        <v>0.31494260000000002</v>
      </c>
      <c r="T598" s="33">
        <v>0.14787789999999995</v>
      </c>
      <c r="U598" s="35">
        <v>0.59615379999999996</v>
      </c>
    </row>
    <row r="599" spans="1:21" x14ac:dyDescent="0.2">
      <c r="A599" s="402" t="s">
        <v>29</v>
      </c>
      <c r="B599" s="425" t="s">
        <v>261</v>
      </c>
      <c r="C599" s="403" t="s">
        <v>176</v>
      </c>
      <c r="D599" s="125">
        <v>0.9</v>
      </c>
      <c r="E599" s="147">
        <v>0.88571428571428568</v>
      </c>
      <c r="F599" s="125">
        <v>0.91304347826086951</v>
      </c>
      <c r="G599" s="147">
        <v>1</v>
      </c>
      <c r="H599" s="125">
        <v>0.5</v>
      </c>
      <c r="I599" s="147">
        <v>0.58333333333333337</v>
      </c>
      <c r="J599" s="147">
        <v>0.6</v>
      </c>
      <c r="K599" s="147">
        <v>0.82758620689655171</v>
      </c>
      <c r="L599" s="148">
        <v>0.84615384615384615</v>
      </c>
      <c r="M599" s="34">
        <v>-1.4285700000000068E-2</v>
      </c>
      <c r="N599" s="33">
        <v>2.7329200000000053E-2</v>
      </c>
      <c r="O599" s="34">
        <v>8.6956499999999992E-2</v>
      </c>
      <c r="P599" s="33">
        <v>-0.5</v>
      </c>
      <c r="Q599" s="34">
        <v>8.3333300000000055E-2</v>
      </c>
      <c r="R599" s="48">
        <v>1.6666699999999923E-2</v>
      </c>
      <c r="S599" s="48">
        <v>0.22758620000000007</v>
      </c>
      <c r="T599" s="48">
        <v>1.8567599999999906E-2</v>
      </c>
      <c r="U599" s="35">
        <v>0.34615379999999996</v>
      </c>
    </row>
    <row r="600" spans="1:21" x14ac:dyDescent="0.2">
      <c r="A600" s="402" t="s">
        <v>29</v>
      </c>
      <c r="B600" s="425" t="s">
        <v>262</v>
      </c>
      <c r="C600" s="403" t="s">
        <v>174</v>
      </c>
      <c r="D600" s="125">
        <v>0.8</v>
      </c>
      <c r="E600" s="147">
        <v>0.82857142857142863</v>
      </c>
      <c r="F600" s="125">
        <v>0.47826086956521741</v>
      </c>
      <c r="G600" s="147">
        <v>0.6</v>
      </c>
      <c r="H600" s="125">
        <v>0.5</v>
      </c>
      <c r="I600" s="147">
        <v>0.58333333333333337</v>
      </c>
      <c r="J600" s="147">
        <v>0.66666666666666663</v>
      </c>
      <c r="K600" s="147">
        <v>0.68965517241379315</v>
      </c>
      <c r="L600" s="148">
        <v>0.80769230769230771</v>
      </c>
      <c r="M600" s="34">
        <v>2.8571399999999914E-2</v>
      </c>
      <c r="N600" s="33">
        <v>-0.35031049999999997</v>
      </c>
      <c r="O600" s="34">
        <v>0.12173909999999999</v>
      </c>
      <c r="P600" s="33">
        <v>-9.9999999999999978E-2</v>
      </c>
      <c r="Q600" s="34">
        <v>8.3333300000000055E-2</v>
      </c>
      <c r="R600" s="48">
        <v>8.3333399999999891E-2</v>
      </c>
      <c r="S600" s="48">
        <v>2.2988500000000078E-2</v>
      </c>
      <c r="T600" s="48">
        <v>0.11803710000000001</v>
      </c>
      <c r="U600" s="35">
        <v>0.30769230000000003</v>
      </c>
    </row>
    <row r="601" spans="1:21" x14ac:dyDescent="0.2">
      <c r="A601" s="402" t="s">
        <v>29</v>
      </c>
      <c r="B601" s="425" t="s">
        <v>262</v>
      </c>
      <c r="C601" s="403" t="s">
        <v>175</v>
      </c>
      <c r="D601" s="125">
        <v>0.75</v>
      </c>
      <c r="E601" s="147">
        <v>0.82857142857142863</v>
      </c>
      <c r="F601" s="125">
        <v>0.47826086956521741</v>
      </c>
      <c r="G601" s="147">
        <v>0.6</v>
      </c>
      <c r="H601" s="125">
        <v>0</v>
      </c>
      <c r="I601" s="147">
        <v>0.16666666666666666</v>
      </c>
      <c r="J601" s="147">
        <v>0.26666666666666666</v>
      </c>
      <c r="K601" s="147">
        <v>0.44827586206896552</v>
      </c>
      <c r="L601" s="148">
        <v>0.59615384615384615</v>
      </c>
      <c r="M601" s="34">
        <v>7.8571399999999958E-2</v>
      </c>
      <c r="N601" s="33">
        <v>-0.35031049999999997</v>
      </c>
      <c r="O601" s="34">
        <v>0.12173909999999999</v>
      </c>
      <c r="P601" s="33">
        <v>-0.6</v>
      </c>
      <c r="Q601" s="34">
        <v>0.1666667</v>
      </c>
      <c r="R601" s="48">
        <v>9.9999999999999978E-2</v>
      </c>
      <c r="S601" s="48">
        <v>0.18160920000000003</v>
      </c>
      <c r="T601" s="48">
        <v>0.14787789999999995</v>
      </c>
      <c r="U601" s="35">
        <v>0.59615379999999996</v>
      </c>
    </row>
    <row r="602" spans="1:21" x14ac:dyDescent="0.2">
      <c r="A602" s="402" t="s">
        <v>29</v>
      </c>
      <c r="B602" s="425" t="s">
        <v>262</v>
      </c>
      <c r="C602" s="403" t="s">
        <v>176</v>
      </c>
      <c r="D602" s="125">
        <v>0.9</v>
      </c>
      <c r="E602" s="147">
        <v>0.88571428571428568</v>
      </c>
      <c r="F602" s="125">
        <v>0.91304347826086951</v>
      </c>
      <c r="G602" s="147">
        <v>1</v>
      </c>
      <c r="H602" s="125">
        <v>0.5</v>
      </c>
      <c r="I602" s="147">
        <v>0.58333333333333337</v>
      </c>
      <c r="J602" s="147">
        <v>0.66666666666666663</v>
      </c>
      <c r="K602" s="147">
        <v>0.82758620689655171</v>
      </c>
      <c r="L602" s="149">
        <v>0.84615384615384615</v>
      </c>
      <c r="M602" s="34">
        <v>-1.4285700000000068E-2</v>
      </c>
      <c r="N602" s="33">
        <v>2.7329200000000053E-2</v>
      </c>
      <c r="O602" s="34">
        <v>8.6956499999999992E-2</v>
      </c>
      <c r="P602" s="33">
        <v>-0.5</v>
      </c>
      <c r="Q602" s="34">
        <v>8.3333300000000055E-2</v>
      </c>
      <c r="R602" s="33">
        <v>8.3333399999999891E-2</v>
      </c>
      <c r="S602" s="33">
        <v>0.1609195000000001</v>
      </c>
      <c r="T602" s="33">
        <v>1.8567599999999906E-2</v>
      </c>
      <c r="U602" s="35">
        <v>0.34615379999999996</v>
      </c>
    </row>
    <row r="603" spans="1:21" x14ac:dyDescent="0.2">
      <c r="A603" s="402" t="s">
        <v>29</v>
      </c>
      <c r="B603" s="425" t="s">
        <v>263</v>
      </c>
      <c r="C603" s="403" t="s">
        <v>174</v>
      </c>
      <c r="D603" s="125">
        <v>1</v>
      </c>
      <c r="E603" s="147">
        <v>0.88571428571428568</v>
      </c>
      <c r="F603" s="125">
        <v>0.69565217391304346</v>
      </c>
      <c r="G603" s="147">
        <v>0.8</v>
      </c>
      <c r="H603" s="125">
        <v>1</v>
      </c>
      <c r="I603" s="147">
        <v>0.58333333333333337</v>
      </c>
      <c r="J603" s="147">
        <v>0.66666666666666663</v>
      </c>
      <c r="K603" s="147">
        <v>0.86206896551724133</v>
      </c>
      <c r="L603" s="149">
        <v>0.94230769230769229</v>
      </c>
      <c r="M603" s="34">
        <v>-0.11428570000000005</v>
      </c>
      <c r="N603" s="33">
        <v>-0.1900620999999999</v>
      </c>
      <c r="O603" s="34">
        <v>0.10434779999999999</v>
      </c>
      <c r="P603" s="33">
        <v>0.19999999999999996</v>
      </c>
      <c r="Q603" s="34">
        <v>-0.41666669999999995</v>
      </c>
      <c r="R603" s="33">
        <v>8.3333399999999891E-2</v>
      </c>
      <c r="S603" s="33">
        <v>0.19540230000000003</v>
      </c>
      <c r="T603" s="33">
        <v>8.0238699999999996E-2</v>
      </c>
      <c r="U603" s="35">
        <v>-5.769230000000003E-2</v>
      </c>
    </row>
    <row r="604" spans="1:21" x14ac:dyDescent="0.2">
      <c r="A604" s="402" t="s">
        <v>29</v>
      </c>
      <c r="B604" s="425" t="s">
        <v>263</v>
      </c>
      <c r="C604" s="403" t="s">
        <v>175</v>
      </c>
      <c r="D604" s="125">
        <v>0.95</v>
      </c>
      <c r="E604" s="147">
        <v>0.88571428571428568</v>
      </c>
      <c r="F604" s="125">
        <v>0.69565217391304346</v>
      </c>
      <c r="G604" s="147">
        <v>0.8</v>
      </c>
      <c r="H604" s="125">
        <v>1</v>
      </c>
      <c r="I604" s="147">
        <v>0.16666666666666666</v>
      </c>
      <c r="J604" s="147">
        <v>0.33333333333333331</v>
      </c>
      <c r="K604" s="147">
        <v>0.86206896551724133</v>
      </c>
      <c r="L604" s="149">
        <v>0.94230769230769229</v>
      </c>
      <c r="M604" s="34">
        <v>-6.4285700000000001E-2</v>
      </c>
      <c r="N604" s="33">
        <v>-0.1900620999999999</v>
      </c>
      <c r="O604" s="34">
        <v>0.10434779999999999</v>
      </c>
      <c r="P604" s="33">
        <v>0.19999999999999996</v>
      </c>
      <c r="Q604" s="34">
        <v>-0.83333330000000005</v>
      </c>
      <c r="R604" s="33">
        <v>0.1666666</v>
      </c>
      <c r="S604" s="33">
        <v>0.52873569999999992</v>
      </c>
      <c r="T604" s="33">
        <v>8.0238699999999996E-2</v>
      </c>
      <c r="U604" s="35">
        <v>-5.769230000000003E-2</v>
      </c>
    </row>
    <row r="605" spans="1:21" x14ac:dyDescent="0.2">
      <c r="A605" s="402" t="s">
        <v>29</v>
      </c>
      <c r="B605" s="425" t="s">
        <v>263</v>
      </c>
      <c r="C605" s="403" t="s">
        <v>176</v>
      </c>
      <c r="D605" s="125">
        <v>1</v>
      </c>
      <c r="E605" s="147">
        <v>0.88571428571428568</v>
      </c>
      <c r="F605" s="125">
        <v>0.91304347826086951</v>
      </c>
      <c r="G605" s="147">
        <v>1</v>
      </c>
      <c r="H605" s="125">
        <v>1</v>
      </c>
      <c r="I605" s="147">
        <v>0.58333333333333337</v>
      </c>
      <c r="J605" s="147">
        <v>0.66666666666666663</v>
      </c>
      <c r="K605" s="147">
        <v>1</v>
      </c>
      <c r="L605" s="149">
        <v>0.94230769230769229</v>
      </c>
      <c r="M605" s="34">
        <v>-0.11428570000000005</v>
      </c>
      <c r="N605" s="33">
        <v>2.7329200000000053E-2</v>
      </c>
      <c r="O605" s="34">
        <v>8.6956499999999992E-2</v>
      </c>
      <c r="P605" s="33">
        <v>0</v>
      </c>
      <c r="Q605" s="34">
        <v>-0.41666669999999995</v>
      </c>
      <c r="R605" s="33">
        <v>8.3333399999999891E-2</v>
      </c>
      <c r="S605" s="33">
        <v>0.33333330000000005</v>
      </c>
      <c r="T605" s="33">
        <v>-5.769230000000003E-2</v>
      </c>
      <c r="U605" s="35">
        <v>-5.769230000000003E-2</v>
      </c>
    </row>
    <row r="606" spans="1:21" x14ac:dyDescent="0.2">
      <c r="A606" s="402" t="s">
        <v>29</v>
      </c>
      <c r="B606" s="425" t="s">
        <v>127</v>
      </c>
      <c r="C606" s="403" t="s">
        <v>174</v>
      </c>
      <c r="D606" s="125">
        <v>0.8</v>
      </c>
      <c r="E606" s="147">
        <v>0.87096774193548387</v>
      </c>
      <c r="F606" s="125">
        <v>0.58333333333333337</v>
      </c>
      <c r="G606" s="147">
        <v>0.5</v>
      </c>
      <c r="H606" s="125">
        <v>0</v>
      </c>
      <c r="I606" s="147">
        <v>0.41666666666666669</v>
      </c>
      <c r="J606" s="147">
        <v>0.5</v>
      </c>
      <c r="K606" s="147">
        <v>0.84210526315789469</v>
      </c>
      <c r="L606" s="149">
        <v>0.89743589743589747</v>
      </c>
      <c r="M606" s="34">
        <v>7.0967699999999967E-2</v>
      </c>
      <c r="N606" s="33">
        <v>-0.28763439999999996</v>
      </c>
      <c r="O606" s="34">
        <v>-8.3333300000000055E-2</v>
      </c>
      <c r="P606" s="33">
        <v>-0.5</v>
      </c>
      <c r="Q606" s="34">
        <v>0.4166667</v>
      </c>
      <c r="R606" s="33">
        <v>8.3333299999999999E-2</v>
      </c>
      <c r="S606" s="33">
        <v>0.34210529999999995</v>
      </c>
      <c r="T606" s="33">
        <v>5.5330600000000008E-2</v>
      </c>
      <c r="U606" s="35">
        <v>0.89743589999999995</v>
      </c>
    </row>
    <row r="607" spans="1:21" x14ac:dyDescent="0.2">
      <c r="A607" s="402" t="s">
        <v>29</v>
      </c>
      <c r="B607" s="425" t="s">
        <v>127</v>
      </c>
      <c r="C607" s="403" t="s">
        <v>175</v>
      </c>
      <c r="D607" s="125">
        <v>0.8</v>
      </c>
      <c r="E607" s="147">
        <v>0.87096774193548387</v>
      </c>
      <c r="F607" s="125">
        <v>0.58333333333333337</v>
      </c>
      <c r="G607" s="147">
        <v>0.5</v>
      </c>
      <c r="H607" s="125">
        <v>0</v>
      </c>
      <c r="I607" s="147">
        <v>0</v>
      </c>
      <c r="J607" s="147">
        <v>0.14285714285714285</v>
      </c>
      <c r="K607" s="147">
        <v>0.26315789473684209</v>
      </c>
      <c r="L607" s="148">
        <v>0.46153846153846156</v>
      </c>
      <c r="M607" s="34">
        <v>7.0967699999999967E-2</v>
      </c>
      <c r="N607" s="33">
        <v>-0.28763439999999996</v>
      </c>
      <c r="O607" s="34">
        <v>-8.3333300000000055E-2</v>
      </c>
      <c r="P607" s="33">
        <v>-0.5</v>
      </c>
      <c r="Q607" s="34">
        <v>0</v>
      </c>
      <c r="R607" s="48">
        <v>0.14285709999999999</v>
      </c>
      <c r="S607" s="48">
        <v>0.12030080000000001</v>
      </c>
      <c r="T607" s="48">
        <v>0.19838060000000002</v>
      </c>
      <c r="U607" s="35">
        <v>0.46153850000000002</v>
      </c>
    </row>
    <row r="608" spans="1:21" x14ac:dyDescent="0.2">
      <c r="A608" s="402" t="s">
        <v>29</v>
      </c>
      <c r="B608" s="425" t="s">
        <v>127</v>
      </c>
      <c r="C608" s="403" t="s">
        <v>176</v>
      </c>
      <c r="D608" s="125">
        <v>0.9</v>
      </c>
      <c r="E608" s="147">
        <v>0.93548387096774188</v>
      </c>
      <c r="F608" s="125">
        <v>1</v>
      </c>
      <c r="G608" s="147">
        <v>1</v>
      </c>
      <c r="H608" s="125">
        <v>1</v>
      </c>
      <c r="I608" s="147">
        <v>1</v>
      </c>
      <c r="J608" s="147">
        <v>1</v>
      </c>
      <c r="K608" s="147">
        <v>1</v>
      </c>
      <c r="L608" s="148">
        <v>0.97435897435897434</v>
      </c>
      <c r="M608" s="34">
        <v>3.5483900000000013E-2</v>
      </c>
      <c r="N608" s="33">
        <v>6.4516099999999965E-2</v>
      </c>
      <c r="O608" s="34">
        <v>0</v>
      </c>
      <c r="P608" s="33">
        <v>0</v>
      </c>
      <c r="Q608" s="34">
        <v>0</v>
      </c>
      <c r="R608" s="48">
        <v>0</v>
      </c>
      <c r="S608" s="48">
        <v>0</v>
      </c>
      <c r="T608" s="48">
        <v>-2.5641000000000025E-2</v>
      </c>
      <c r="U608" s="35">
        <v>-2.5641000000000025E-2</v>
      </c>
    </row>
    <row r="609" spans="1:21" x14ac:dyDescent="0.2">
      <c r="A609" s="402" t="s">
        <v>29</v>
      </c>
      <c r="B609" s="425" t="s">
        <v>128</v>
      </c>
      <c r="C609" s="403" t="s">
        <v>174</v>
      </c>
      <c r="D609" s="125">
        <v>1</v>
      </c>
      <c r="E609" s="147">
        <v>1</v>
      </c>
      <c r="F609" s="125" t="s">
        <v>370</v>
      </c>
      <c r="G609" s="147" t="s">
        <v>370</v>
      </c>
      <c r="H609" s="125" t="s">
        <v>370</v>
      </c>
      <c r="I609" s="147" t="s">
        <v>370</v>
      </c>
      <c r="J609" s="147" t="s">
        <v>370</v>
      </c>
      <c r="K609" s="147" t="s">
        <v>370</v>
      </c>
      <c r="L609" s="148" t="s">
        <v>370</v>
      </c>
      <c r="M609" s="34">
        <v>0</v>
      </c>
      <c r="N609" s="33" t="s">
        <v>370</v>
      </c>
      <c r="O609" s="34" t="s">
        <v>370</v>
      </c>
      <c r="P609" s="33" t="s">
        <v>370</v>
      </c>
      <c r="Q609" s="34" t="s">
        <v>370</v>
      </c>
      <c r="R609" s="48" t="s">
        <v>370</v>
      </c>
      <c r="S609" s="48" t="s">
        <v>370</v>
      </c>
      <c r="T609" s="48" t="s">
        <v>370</v>
      </c>
      <c r="U609" s="35" t="s">
        <v>370</v>
      </c>
    </row>
    <row r="610" spans="1:21" x14ac:dyDescent="0.2">
      <c r="A610" s="402" t="s">
        <v>29</v>
      </c>
      <c r="B610" s="425" t="s">
        <v>128</v>
      </c>
      <c r="C610" s="403" t="s">
        <v>175</v>
      </c>
      <c r="D610" s="125">
        <v>1</v>
      </c>
      <c r="E610" s="147">
        <v>1</v>
      </c>
      <c r="F610" s="125" t="s">
        <v>370</v>
      </c>
      <c r="G610" s="147" t="s">
        <v>370</v>
      </c>
      <c r="H610" s="125" t="s">
        <v>370</v>
      </c>
      <c r="I610" s="147" t="s">
        <v>370</v>
      </c>
      <c r="J610" s="147" t="s">
        <v>370</v>
      </c>
      <c r="K610" s="147" t="s">
        <v>370</v>
      </c>
      <c r="L610" s="149" t="s">
        <v>370</v>
      </c>
      <c r="M610" s="34">
        <v>0</v>
      </c>
      <c r="N610" s="33" t="s">
        <v>370</v>
      </c>
      <c r="O610" s="34" t="s">
        <v>370</v>
      </c>
      <c r="P610" s="33" t="s">
        <v>370</v>
      </c>
      <c r="Q610" s="34" t="s">
        <v>370</v>
      </c>
      <c r="R610" s="33" t="s">
        <v>370</v>
      </c>
      <c r="S610" s="33" t="s">
        <v>370</v>
      </c>
      <c r="T610" s="33" t="s">
        <v>370</v>
      </c>
      <c r="U610" s="35" t="s">
        <v>370</v>
      </c>
    </row>
    <row r="611" spans="1:21" x14ac:dyDescent="0.2">
      <c r="A611" s="402" t="s">
        <v>29</v>
      </c>
      <c r="B611" s="425" t="s">
        <v>128</v>
      </c>
      <c r="C611" s="403" t="s">
        <v>176</v>
      </c>
      <c r="D611" s="125">
        <v>1</v>
      </c>
      <c r="E611" s="147">
        <v>1</v>
      </c>
      <c r="F611" s="125" t="s">
        <v>370</v>
      </c>
      <c r="G611" s="147" t="s">
        <v>370</v>
      </c>
      <c r="H611" s="125" t="s">
        <v>370</v>
      </c>
      <c r="I611" s="147" t="s">
        <v>370</v>
      </c>
      <c r="J611" s="147" t="s">
        <v>370</v>
      </c>
      <c r="K611" s="147" t="s">
        <v>370</v>
      </c>
      <c r="L611" s="149" t="s">
        <v>370</v>
      </c>
      <c r="M611" s="34">
        <v>0</v>
      </c>
      <c r="N611" s="33" t="s">
        <v>370</v>
      </c>
      <c r="O611" s="34" t="s">
        <v>370</v>
      </c>
      <c r="P611" s="33" t="s">
        <v>370</v>
      </c>
      <c r="Q611" s="34" t="s">
        <v>370</v>
      </c>
      <c r="R611" s="33" t="s">
        <v>370</v>
      </c>
      <c r="S611" s="33" t="s">
        <v>370</v>
      </c>
      <c r="T611" s="33" t="s">
        <v>370</v>
      </c>
      <c r="U611" s="35" t="s">
        <v>370</v>
      </c>
    </row>
    <row r="612" spans="1:21" x14ac:dyDescent="0.2">
      <c r="A612" s="402" t="s">
        <v>30</v>
      </c>
      <c r="B612" s="425" t="s">
        <v>125</v>
      </c>
      <c r="C612" s="403" t="s">
        <v>174</v>
      </c>
      <c r="D612" s="125" t="s">
        <v>370</v>
      </c>
      <c r="E612" s="147">
        <v>9.3023255813953487E-2</v>
      </c>
      <c r="F612" s="125">
        <v>0.23076923076923078</v>
      </c>
      <c r="G612" s="147">
        <v>0.60869565217391308</v>
      </c>
      <c r="H612" s="125">
        <v>0.14285714285714285</v>
      </c>
      <c r="I612" s="147">
        <v>0.10526315789473684</v>
      </c>
      <c r="J612" s="147">
        <v>0.53846153846153844</v>
      </c>
      <c r="K612" s="147">
        <v>0.55555555555555558</v>
      </c>
      <c r="L612" s="148">
        <v>0.5625</v>
      </c>
      <c r="M612" s="34" t="s">
        <v>370</v>
      </c>
      <c r="N612" s="33">
        <v>0.1377459</v>
      </c>
      <c r="O612" s="34">
        <v>0.37792649999999994</v>
      </c>
      <c r="P612" s="33">
        <v>-0.46583859999999999</v>
      </c>
      <c r="Q612" s="34">
        <v>-3.7593899999999986E-2</v>
      </c>
      <c r="R612" s="48">
        <v>0.43319830000000004</v>
      </c>
      <c r="S612" s="48">
        <v>1.7094100000000001E-2</v>
      </c>
      <c r="T612" s="48">
        <v>6.9443999999999617E-3</v>
      </c>
      <c r="U612" s="35">
        <v>0.41964290000000004</v>
      </c>
    </row>
    <row r="613" spans="1:21" x14ac:dyDescent="0.2">
      <c r="A613" s="402" t="s">
        <v>30</v>
      </c>
      <c r="B613" s="425" t="s">
        <v>125</v>
      </c>
      <c r="C613" s="403" t="s">
        <v>175</v>
      </c>
      <c r="D613" s="125" t="s">
        <v>370</v>
      </c>
      <c r="E613" s="147">
        <v>9.3023255813953487E-2</v>
      </c>
      <c r="F613" s="125">
        <v>0.20512820512820512</v>
      </c>
      <c r="G613" s="147">
        <v>0.47826086956521741</v>
      </c>
      <c r="H613" s="125">
        <v>7.1428571428571425E-2</v>
      </c>
      <c r="I613" s="147">
        <v>0.10526315789473684</v>
      </c>
      <c r="J613" s="147">
        <v>0.42307692307692307</v>
      </c>
      <c r="K613" s="147">
        <v>0.44444444444444442</v>
      </c>
      <c r="L613" s="148">
        <v>0.46875</v>
      </c>
      <c r="M613" s="34" t="s">
        <v>370</v>
      </c>
      <c r="N613" s="33">
        <v>0.11210490000000001</v>
      </c>
      <c r="O613" s="34">
        <v>0.27313270000000001</v>
      </c>
      <c r="P613" s="33">
        <v>-0.40683229999999998</v>
      </c>
      <c r="Q613" s="34">
        <v>3.3834600000000006E-2</v>
      </c>
      <c r="R613" s="48">
        <v>0.31781369999999998</v>
      </c>
      <c r="S613" s="48">
        <v>2.1367500000000039E-2</v>
      </c>
      <c r="T613" s="48">
        <v>2.4305599999999983E-2</v>
      </c>
      <c r="U613" s="35">
        <v>0.39732139999999999</v>
      </c>
    </row>
    <row r="614" spans="1:21" x14ac:dyDescent="0.2">
      <c r="A614" s="402" t="s">
        <v>30</v>
      </c>
      <c r="B614" s="425" t="s">
        <v>125</v>
      </c>
      <c r="C614" s="403" t="s">
        <v>176</v>
      </c>
      <c r="D614" s="125" t="s">
        <v>370</v>
      </c>
      <c r="E614" s="147">
        <v>0.23255813953488372</v>
      </c>
      <c r="F614" s="125">
        <v>0.23076923076923078</v>
      </c>
      <c r="G614" s="147">
        <v>0.78260869565217395</v>
      </c>
      <c r="H614" s="125">
        <v>0.21428571428571427</v>
      </c>
      <c r="I614" s="147">
        <v>0.10526315789473684</v>
      </c>
      <c r="J614" s="147">
        <v>0.57692307692307687</v>
      </c>
      <c r="K614" s="147">
        <v>0.63888888888888884</v>
      </c>
      <c r="L614" s="148">
        <v>0.65625</v>
      </c>
      <c r="M614" s="34" t="s">
        <v>370</v>
      </c>
      <c r="N614" s="33">
        <v>-1.7888999999999822E-3</v>
      </c>
      <c r="O614" s="34">
        <v>0.55183950000000004</v>
      </c>
      <c r="P614" s="33">
        <v>-0.56832300000000002</v>
      </c>
      <c r="Q614" s="34">
        <v>-0.10902249999999999</v>
      </c>
      <c r="R614" s="48">
        <v>0.47165990000000002</v>
      </c>
      <c r="S614" s="48">
        <v>6.196579999999996E-2</v>
      </c>
      <c r="T614" s="48">
        <v>1.7361100000000018E-2</v>
      </c>
      <c r="U614" s="35">
        <v>0.44196429999999998</v>
      </c>
    </row>
    <row r="615" spans="1:21" x14ac:dyDescent="0.2">
      <c r="A615" s="402" t="s">
        <v>30</v>
      </c>
      <c r="B615" s="425" t="s">
        <v>260</v>
      </c>
      <c r="C615" s="403" t="s">
        <v>174</v>
      </c>
      <c r="D615" s="125" t="s">
        <v>370</v>
      </c>
      <c r="E615" s="147">
        <v>0.38461538461538464</v>
      </c>
      <c r="F615" s="125">
        <v>0.89189189189189189</v>
      </c>
      <c r="G615" s="147">
        <v>0.91304347826086951</v>
      </c>
      <c r="H615" s="125">
        <v>0.9285714285714286</v>
      </c>
      <c r="I615" s="147">
        <v>0.875</v>
      </c>
      <c r="J615" s="147">
        <v>0.8571428571428571</v>
      </c>
      <c r="K615" s="147">
        <v>0.89655172413793105</v>
      </c>
      <c r="L615" s="149">
        <v>0.92592592592592593</v>
      </c>
      <c r="M615" s="34" t="s">
        <v>370</v>
      </c>
      <c r="N615" s="33">
        <v>0.50727649999999991</v>
      </c>
      <c r="O615" s="34">
        <v>2.1151600000000048E-2</v>
      </c>
      <c r="P615" s="33">
        <v>1.5527900000000039E-2</v>
      </c>
      <c r="Q615" s="34">
        <v>-5.3571400000000047E-2</v>
      </c>
      <c r="R615" s="33">
        <v>-1.7857099999999959E-2</v>
      </c>
      <c r="S615" s="33">
        <v>3.9408799999999911E-2</v>
      </c>
      <c r="T615" s="33">
        <v>2.9374200000000017E-2</v>
      </c>
      <c r="U615" s="35">
        <v>-2.6455000000000783E-3</v>
      </c>
    </row>
    <row r="616" spans="1:21" x14ac:dyDescent="0.2">
      <c r="A616" s="402" t="s">
        <v>30</v>
      </c>
      <c r="B616" s="425" t="s">
        <v>260</v>
      </c>
      <c r="C616" s="403" t="s">
        <v>175</v>
      </c>
      <c r="D616" s="125" t="s">
        <v>370</v>
      </c>
      <c r="E616" s="147">
        <v>0.38461538461538464</v>
      </c>
      <c r="F616" s="125">
        <v>0.86486486486486491</v>
      </c>
      <c r="G616" s="147">
        <v>0.91304347826086951</v>
      </c>
      <c r="H616" s="125">
        <v>0.9285714285714286</v>
      </c>
      <c r="I616" s="147">
        <v>0.875</v>
      </c>
      <c r="J616" s="147">
        <v>0.76190476190476186</v>
      </c>
      <c r="K616" s="147">
        <v>0.82758620689655171</v>
      </c>
      <c r="L616" s="149">
        <v>0.85185185185185186</v>
      </c>
      <c r="M616" s="34" t="s">
        <v>370</v>
      </c>
      <c r="N616" s="33">
        <v>0.48024950000000005</v>
      </c>
      <c r="O616" s="34">
        <v>4.817859999999996E-2</v>
      </c>
      <c r="P616" s="33">
        <v>1.5527900000000039E-2</v>
      </c>
      <c r="Q616" s="34">
        <v>-5.3571400000000047E-2</v>
      </c>
      <c r="R616" s="33">
        <v>-0.11309519999999995</v>
      </c>
      <c r="S616" s="33">
        <v>6.5681400000000001E-2</v>
      </c>
      <c r="T616" s="33">
        <v>2.4265699999999946E-2</v>
      </c>
      <c r="U616" s="35">
        <v>-7.6719500000000052E-2</v>
      </c>
    </row>
    <row r="617" spans="1:21" x14ac:dyDescent="0.2">
      <c r="A617" s="402" t="s">
        <v>30</v>
      </c>
      <c r="B617" s="425" t="s">
        <v>260</v>
      </c>
      <c r="C617" s="403" t="s">
        <v>176</v>
      </c>
      <c r="D617" s="125" t="s">
        <v>370</v>
      </c>
      <c r="E617" s="147">
        <v>0.61538461538461542</v>
      </c>
      <c r="F617" s="125">
        <v>0.89189189189189189</v>
      </c>
      <c r="G617" s="147">
        <v>0.95652173913043481</v>
      </c>
      <c r="H617" s="125">
        <v>0.9285714285714286</v>
      </c>
      <c r="I617" s="147">
        <v>0.9375</v>
      </c>
      <c r="J617" s="147">
        <v>0.80952380952380953</v>
      </c>
      <c r="K617" s="147">
        <v>0.93103448275862066</v>
      </c>
      <c r="L617" s="149">
        <v>0.96296296296296291</v>
      </c>
      <c r="M617" s="34" t="s">
        <v>370</v>
      </c>
      <c r="N617" s="33">
        <v>0.27650730000000001</v>
      </c>
      <c r="O617" s="34">
        <v>6.4629800000000071E-2</v>
      </c>
      <c r="P617" s="33">
        <v>-2.7950299999999983E-2</v>
      </c>
      <c r="Q617" s="34">
        <v>8.9285999999999532E-3</v>
      </c>
      <c r="R617" s="33">
        <v>-0.12797619999999998</v>
      </c>
      <c r="S617" s="33">
        <v>0.12151069999999997</v>
      </c>
      <c r="T617" s="33">
        <v>3.1928500000000026E-2</v>
      </c>
      <c r="U617" s="35">
        <v>3.4391599999999967E-2</v>
      </c>
    </row>
    <row r="618" spans="1:21" x14ac:dyDescent="0.2">
      <c r="A618" s="402" t="s">
        <v>30</v>
      </c>
      <c r="B618" s="425" t="s">
        <v>261</v>
      </c>
      <c r="C618" s="403" t="s">
        <v>174</v>
      </c>
      <c r="D618" s="125" t="s">
        <v>370</v>
      </c>
      <c r="E618" s="147">
        <v>0.38461538461538464</v>
      </c>
      <c r="F618" s="125">
        <v>0.89189189189189189</v>
      </c>
      <c r="G618" s="147">
        <v>0.91304347826086951</v>
      </c>
      <c r="H618" s="125">
        <v>0.9285714285714286</v>
      </c>
      <c r="I618" s="147">
        <v>0.875</v>
      </c>
      <c r="J618" s="147">
        <v>0.8571428571428571</v>
      </c>
      <c r="K618" s="147">
        <v>0.89655172413793105</v>
      </c>
      <c r="L618" s="149">
        <v>0.92592592592592593</v>
      </c>
      <c r="M618" s="34" t="s">
        <v>370</v>
      </c>
      <c r="N618" s="33">
        <v>0.50727649999999991</v>
      </c>
      <c r="O618" s="34">
        <v>2.1151600000000048E-2</v>
      </c>
      <c r="P618" s="33">
        <v>1.5527900000000039E-2</v>
      </c>
      <c r="Q618" s="34">
        <v>-5.3571400000000047E-2</v>
      </c>
      <c r="R618" s="33">
        <v>-1.7857099999999959E-2</v>
      </c>
      <c r="S618" s="33">
        <v>3.9408799999999911E-2</v>
      </c>
      <c r="T618" s="33">
        <v>2.9374200000000017E-2</v>
      </c>
      <c r="U618" s="35">
        <v>-2.6455000000000783E-3</v>
      </c>
    </row>
    <row r="619" spans="1:21" x14ac:dyDescent="0.2">
      <c r="A619" s="402" t="s">
        <v>30</v>
      </c>
      <c r="B619" s="425" t="s">
        <v>261</v>
      </c>
      <c r="C619" s="403" t="s">
        <v>175</v>
      </c>
      <c r="D619" s="125" t="s">
        <v>370</v>
      </c>
      <c r="E619" s="147">
        <v>0.38461538461538464</v>
      </c>
      <c r="F619" s="125">
        <v>0.86486486486486491</v>
      </c>
      <c r="G619" s="147">
        <v>0.91304347826086951</v>
      </c>
      <c r="H619" s="125">
        <v>0.9285714285714286</v>
      </c>
      <c r="I619" s="147">
        <v>0.875</v>
      </c>
      <c r="J619" s="147">
        <v>0.76190476190476186</v>
      </c>
      <c r="K619" s="147">
        <v>0.82758620689655171</v>
      </c>
      <c r="L619" s="149">
        <v>0.85185185185185186</v>
      </c>
      <c r="M619" s="34" t="s">
        <v>370</v>
      </c>
      <c r="N619" s="33">
        <v>0.48024950000000005</v>
      </c>
      <c r="O619" s="34">
        <v>4.817859999999996E-2</v>
      </c>
      <c r="P619" s="33">
        <v>1.5527900000000039E-2</v>
      </c>
      <c r="Q619" s="34">
        <v>-5.3571400000000047E-2</v>
      </c>
      <c r="R619" s="33">
        <v>-0.11309519999999995</v>
      </c>
      <c r="S619" s="33">
        <v>6.5681400000000001E-2</v>
      </c>
      <c r="T619" s="33">
        <v>2.4265699999999946E-2</v>
      </c>
      <c r="U619" s="35">
        <v>-7.6719500000000052E-2</v>
      </c>
    </row>
    <row r="620" spans="1:21" x14ac:dyDescent="0.2">
      <c r="A620" s="402" t="s">
        <v>30</v>
      </c>
      <c r="B620" s="425" t="s">
        <v>261</v>
      </c>
      <c r="C620" s="403" t="s">
        <v>176</v>
      </c>
      <c r="D620" s="125" t="s">
        <v>370</v>
      </c>
      <c r="E620" s="147">
        <v>0.61538461538461542</v>
      </c>
      <c r="F620" s="125">
        <v>0.89189189189189189</v>
      </c>
      <c r="G620" s="147">
        <v>0.95652173913043481</v>
      </c>
      <c r="H620" s="125">
        <v>0.9285714285714286</v>
      </c>
      <c r="I620" s="147">
        <v>0.9375</v>
      </c>
      <c r="J620" s="147">
        <v>0.80952380952380953</v>
      </c>
      <c r="K620" s="147">
        <v>0.93103448275862066</v>
      </c>
      <c r="L620" s="148">
        <v>0.96296296296296291</v>
      </c>
      <c r="M620" s="34" t="s">
        <v>370</v>
      </c>
      <c r="N620" s="33">
        <v>0.27650730000000001</v>
      </c>
      <c r="O620" s="34">
        <v>6.4629800000000071E-2</v>
      </c>
      <c r="P620" s="33">
        <v>-2.7950299999999983E-2</v>
      </c>
      <c r="Q620" s="34">
        <v>8.9285999999999532E-3</v>
      </c>
      <c r="R620" s="48">
        <v>-0.12797619999999998</v>
      </c>
      <c r="S620" s="48">
        <v>0.12151069999999997</v>
      </c>
      <c r="T620" s="48">
        <v>3.1928500000000026E-2</v>
      </c>
      <c r="U620" s="35">
        <v>3.4391599999999967E-2</v>
      </c>
    </row>
    <row r="621" spans="1:21" x14ac:dyDescent="0.2">
      <c r="A621" s="402" t="s">
        <v>30</v>
      </c>
      <c r="B621" s="425" t="s">
        <v>262</v>
      </c>
      <c r="C621" s="403" t="s">
        <v>174</v>
      </c>
      <c r="D621" s="125" t="s">
        <v>370</v>
      </c>
      <c r="E621" s="147">
        <v>0.38461538461538464</v>
      </c>
      <c r="F621" s="125">
        <v>0.89189189189189189</v>
      </c>
      <c r="G621" s="147">
        <v>0.91304347826086951</v>
      </c>
      <c r="H621" s="125">
        <v>0.9285714285714286</v>
      </c>
      <c r="I621" s="147">
        <v>0.875</v>
      </c>
      <c r="J621" s="147">
        <v>0.8571428571428571</v>
      </c>
      <c r="K621" s="147">
        <v>0.89655172413793105</v>
      </c>
      <c r="L621" s="148">
        <v>0.92592592592592593</v>
      </c>
      <c r="M621" s="34" t="s">
        <v>370</v>
      </c>
      <c r="N621" s="33">
        <v>0.50727649999999991</v>
      </c>
      <c r="O621" s="34">
        <v>2.1151600000000048E-2</v>
      </c>
      <c r="P621" s="33">
        <v>1.5527900000000039E-2</v>
      </c>
      <c r="Q621" s="34">
        <v>-5.3571400000000047E-2</v>
      </c>
      <c r="R621" s="48">
        <v>-1.7857099999999959E-2</v>
      </c>
      <c r="S621" s="48">
        <v>3.9408799999999911E-2</v>
      </c>
      <c r="T621" s="48">
        <v>2.9374200000000017E-2</v>
      </c>
      <c r="U621" s="35">
        <v>-2.6455000000000783E-3</v>
      </c>
    </row>
    <row r="622" spans="1:21" x14ac:dyDescent="0.2">
      <c r="A622" s="402" t="s">
        <v>30</v>
      </c>
      <c r="B622" s="425" t="s">
        <v>262</v>
      </c>
      <c r="C622" s="403" t="s">
        <v>175</v>
      </c>
      <c r="D622" s="125" t="s">
        <v>370</v>
      </c>
      <c r="E622" s="147">
        <v>0.38461538461538464</v>
      </c>
      <c r="F622" s="125">
        <v>0.86486486486486491</v>
      </c>
      <c r="G622" s="147">
        <v>0.91304347826086951</v>
      </c>
      <c r="H622" s="125">
        <v>0.9285714285714286</v>
      </c>
      <c r="I622" s="147">
        <v>0.875</v>
      </c>
      <c r="J622" s="147">
        <v>0.76190476190476186</v>
      </c>
      <c r="K622" s="147">
        <v>0.82758620689655171</v>
      </c>
      <c r="L622" s="148">
        <v>0.85185185185185186</v>
      </c>
      <c r="M622" s="34" t="s">
        <v>370</v>
      </c>
      <c r="N622" s="33">
        <v>0.48024950000000005</v>
      </c>
      <c r="O622" s="34">
        <v>4.817859999999996E-2</v>
      </c>
      <c r="P622" s="33">
        <v>1.5527900000000039E-2</v>
      </c>
      <c r="Q622" s="34">
        <v>-5.3571400000000047E-2</v>
      </c>
      <c r="R622" s="48">
        <v>-0.11309519999999995</v>
      </c>
      <c r="S622" s="48">
        <v>6.5681400000000001E-2</v>
      </c>
      <c r="T622" s="48">
        <v>2.4265699999999946E-2</v>
      </c>
      <c r="U622" s="35">
        <v>-7.6719500000000052E-2</v>
      </c>
    </row>
    <row r="623" spans="1:21" x14ac:dyDescent="0.2">
      <c r="A623" s="402" t="s">
        <v>30</v>
      </c>
      <c r="B623" s="425" t="s">
        <v>262</v>
      </c>
      <c r="C623" s="403" t="s">
        <v>176</v>
      </c>
      <c r="D623" s="125" t="s">
        <v>370</v>
      </c>
      <c r="E623" s="147">
        <v>0.61538461538461542</v>
      </c>
      <c r="F623" s="125">
        <v>0.89189189189189189</v>
      </c>
      <c r="G623" s="147">
        <v>0.95652173913043481</v>
      </c>
      <c r="H623" s="125">
        <v>0.9285714285714286</v>
      </c>
      <c r="I623" s="147">
        <v>0.9375</v>
      </c>
      <c r="J623" s="147">
        <v>0.80952380952380953</v>
      </c>
      <c r="K623" s="147">
        <v>0.93103448275862066</v>
      </c>
      <c r="L623" s="149">
        <v>0.96296296296296291</v>
      </c>
      <c r="M623" s="34" t="s">
        <v>370</v>
      </c>
      <c r="N623" s="33">
        <v>0.27650730000000001</v>
      </c>
      <c r="O623" s="34">
        <v>6.4629800000000071E-2</v>
      </c>
      <c r="P623" s="33">
        <v>-2.7950299999999983E-2</v>
      </c>
      <c r="Q623" s="34">
        <v>8.9285999999999532E-3</v>
      </c>
      <c r="R623" s="33">
        <v>-0.12797619999999998</v>
      </c>
      <c r="S623" s="33">
        <v>0.12151069999999997</v>
      </c>
      <c r="T623" s="33">
        <v>3.1928500000000026E-2</v>
      </c>
      <c r="U623" s="35">
        <v>3.4391599999999967E-2</v>
      </c>
    </row>
    <row r="624" spans="1:21" x14ac:dyDescent="0.2">
      <c r="A624" s="402" t="s">
        <v>30</v>
      </c>
      <c r="B624" s="425" t="s">
        <v>263</v>
      </c>
      <c r="C624" s="403" t="s">
        <v>174</v>
      </c>
      <c r="D624" s="125" t="s">
        <v>370</v>
      </c>
      <c r="E624" s="147">
        <v>0.38461538461538464</v>
      </c>
      <c r="F624" s="125">
        <v>0.89189189189189189</v>
      </c>
      <c r="G624" s="147">
        <v>0.91304347826086951</v>
      </c>
      <c r="H624" s="125">
        <v>0.9285714285714286</v>
      </c>
      <c r="I624" s="147">
        <v>0.875</v>
      </c>
      <c r="J624" s="147">
        <v>0.8571428571428571</v>
      </c>
      <c r="K624" s="147">
        <v>0.89655172413793105</v>
      </c>
      <c r="L624" s="149">
        <v>0.92592592592592593</v>
      </c>
      <c r="M624" s="34" t="s">
        <v>370</v>
      </c>
      <c r="N624" s="33">
        <v>0.50727649999999991</v>
      </c>
      <c r="O624" s="34">
        <v>2.1151600000000048E-2</v>
      </c>
      <c r="P624" s="33">
        <v>1.5527900000000039E-2</v>
      </c>
      <c r="Q624" s="34">
        <v>-5.3571400000000047E-2</v>
      </c>
      <c r="R624" s="33">
        <v>-1.7857099999999959E-2</v>
      </c>
      <c r="S624" s="33">
        <v>3.9408799999999911E-2</v>
      </c>
      <c r="T624" s="33">
        <v>2.9374200000000017E-2</v>
      </c>
      <c r="U624" s="35">
        <v>-2.6455000000000783E-3</v>
      </c>
    </row>
    <row r="625" spans="1:21" x14ac:dyDescent="0.2">
      <c r="A625" s="402" t="s">
        <v>30</v>
      </c>
      <c r="B625" s="425" t="s">
        <v>263</v>
      </c>
      <c r="C625" s="403" t="s">
        <v>175</v>
      </c>
      <c r="D625" s="125" t="s">
        <v>370</v>
      </c>
      <c r="E625" s="147">
        <v>0.38461538461538464</v>
      </c>
      <c r="F625" s="125">
        <v>0.86486486486486491</v>
      </c>
      <c r="G625" s="147">
        <v>0.91304347826086951</v>
      </c>
      <c r="H625" s="125">
        <v>0.9285714285714286</v>
      </c>
      <c r="I625" s="147">
        <v>0.875</v>
      </c>
      <c r="J625" s="147">
        <v>0.76190476190476186</v>
      </c>
      <c r="K625" s="147">
        <v>0.82758620689655171</v>
      </c>
      <c r="L625" s="149">
        <v>0.85185185185185186</v>
      </c>
      <c r="M625" s="34" t="s">
        <v>370</v>
      </c>
      <c r="N625" s="33">
        <v>0.48024950000000005</v>
      </c>
      <c r="O625" s="34">
        <v>4.817859999999996E-2</v>
      </c>
      <c r="P625" s="33">
        <v>1.5527900000000039E-2</v>
      </c>
      <c r="Q625" s="34">
        <v>-5.3571400000000047E-2</v>
      </c>
      <c r="R625" s="33">
        <v>-0.11309519999999995</v>
      </c>
      <c r="S625" s="33">
        <v>6.5681400000000001E-2</v>
      </c>
      <c r="T625" s="33">
        <v>2.4265699999999946E-2</v>
      </c>
      <c r="U625" s="35">
        <v>-7.6719500000000052E-2</v>
      </c>
    </row>
    <row r="626" spans="1:21" x14ac:dyDescent="0.2">
      <c r="A626" s="402" t="s">
        <v>30</v>
      </c>
      <c r="B626" s="425" t="s">
        <v>263</v>
      </c>
      <c r="C626" s="403" t="s">
        <v>176</v>
      </c>
      <c r="D626" s="125" t="s">
        <v>370</v>
      </c>
      <c r="E626" s="147">
        <v>0.61538461538461542</v>
      </c>
      <c r="F626" s="125">
        <v>0.89189189189189189</v>
      </c>
      <c r="G626" s="147">
        <v>0.95652173913043481</v>
      </c>
      <c r="H626" s="125">
        <v>0.9285714285714286</v>
      </c>
      <c r="I626" s="147">
        <v>0.9375</v>
      </c>
      <c r="J626" s="147">
        <v>0.80952380952380953</v>
      </c>
      <c r="K626" s="147">
        <v>0.93103448275862066</v>
      </c>
      <c r="L626" s="149">
        <v>0.96296296296296291</v>
      </c>
      <c r="M626" s="34" t="s">
        <v>370</v>
      </c>
      <c r="N626" s="33">
        <v>0.27650730000000001</v>
      </c>
      <c r="O626" s="34">
        <v>6.4629800000000071E-2</v>
      </c>
      <c r="P626" s="33">
        <v>-2.7950299999999983E-2</v>
      </c>
      <c r="Q626" s="34">
        <v>8.9285999999999532E-3</v>
      </c>
      <c r="R626" s="33">
        <v>-0.12797619999999998</v>
      </c>
      <c r="S626" s="33">
        <v>0.12151069999999997</v>
      </c>
      <c r="T626" s="33">
        <v>3.1928500000000026E-2</v>
      </c>
      <c r="U626" s="35">
        <v>3.4391599999999967E-2</v>
      </c>
    </row>
    <row r="627" spans="1:21" x14ac:dyDescent="0.2">
      <c r="A627" s="402" t="s">
        <v>30</v>
      </c>
      <c r="B627" s="425" t="s">
        <v>127</v>
      </c>
      <c r="C627" s="403" t="s">
        <v>174</v>
      </c>
      <c r="D627" s="125" t="s">
        <v>370</v>
      </c>
      <c r="E627" s="147">
        <v>0.7</v>
      </c>
      <c r="F627" s="125">
        <v>1</v>
      </c>
      <c r="G627" s="147">
        <v>1</v>
      </c>
      <c r="H627" s="125">
        <v>1</v>
      </c>
      <c r="I627" s="147">
        <v>1</v>
      </c>
      <c r="J627" s="147">
        <v>1</v>
      </c>
      <c r="K627" s="147">
        <v>1</v>
      </c>
      <c r="L627" s="149">
        <v>1</v>
      </c>
      <c r="M627" s="34" t="s">
        <v>370</v>
      </c>
      <c r="N627" s="33">
        <v>0.30000000000000004</v>
      </c>
      <c r="O627" s="34">
        <v>0</v>
      </c>
      <c r="P627" s="33">
        <v>0</v>
      </c>
      <c r="Q627" s="34">
        <v>0</v>
      </c>
      <c r="R627" s="33">
        <v>0</v>
      </c>
      <c r="S627" s="33">
        <v>0</v>
      </c>
      <c r="T627" s="33">
        <v>0</v>
      </c>
      <c r="U627" s="35">
        <v>0</v>
      </c>
    </row>
    <row r="628" spans="1:21" x14ac:dyDescent="0.2">
      <c r="A628" s="402" t="s">
        <v>30</v>
      </c>
      <c r="B628" s="425" t="s">
        <v>127</v>
      </c>
      <c r="C628" s="403" t="s">
        <v>175</v>
      </c>
      <c r="D628" s="125" t="s">
        <v>370</v>
      </c>
      <c r="E628" s="147">
        <v>0.7</v>
      </c>
      <c r="F628" s="125">
        <v>0.96666666666666667</v>
      </c>
      <c r="G628" s="147">
        <v>1</v>
      </c>
      <c r="H628" s="125">
        <v>1</v>
      </c>
      <c r="I628" s="147">
        <v>1</v>
      </c>
      <c r="J628" s="147">
        <v>1</v>
      </c>
      <c r="K628" s="147">
        <v>1</v>
      </c>
      <c r="L628" s="148">
        <v>1</v>
      </c>
      <c r="M628" s="34" t="s">
        <v>370</v>
      </c>
      <c r="N628" s="33">
        <v>0.26666670000000003</v>
      </c>
      <c r="O628" s="34">
        <v>3.333330000000001E-2</v>
      </c>
      <c r="P628" s="33">
        <v>0</v>
      </c>
      <c r="Q628" s="34">
        <v>0</v>
      </c>
      <c r="R628" s="48">
        <v>0</v>
      </c>
      <c r="S628" s="48">
        <v>0</v>
      </c>
      <c r="T628" s="48">
        <v>0</v>
      </c>
      <c r="U628" s="35">
        <v>0</v>
      </c>
    </row>
    <row r="629" spans="1:21" x14ac:dyDescent="0.2">
      <c r="A629" s="402" t="s">
        <v>30</v>
      </c>
      <c r="B629" s="425" t="s">
        <v>127</v>
      </c>
      <c r="C629" s="403" t="s">
        <v>176</v>
      </c>
      <c r="D629" s="125" t="s">
        <v>370</v>
      </c>
      <c r="E629" s="147">
        <v>0.96666666666666667</v>
      </c>
      <c r="F629" s="125">
        <v>1</v>
      </c>
      <c r="G629" s="147">
        <v>1</v>
      </c>
      <c r="H629" s="125">
        <v>1</v>
      </c>
      <c r="I629" s="147">
        <v>1</v>
      </c>
      <c r="J629" s="147">
        <v>1</v>
      </c>
      <c r="K629" s="147">
        <v>1</v>
      </c>
      <c r="L629" s="148">
        <v>1</v>
      </c>
      <c r="M629" s="34" t="s">
        <v>370</v>
      </c>
      <c r="N629" s="33">
        <v>3.333330000000001E-2</v>
      </c>
      <c r="O629" s="34">
        <v>0</v>
      </c>
      <c r="P629" s="33">
        <v>0</v>
      </c>
      <c r="Q629" s="34">
        <v>0</v>
      </c>
      <c r="R629" s="48">
        <v>0</v>
      </c>
      <c r="S629" s="48">
        <v>0</v>
      </c>
      <c r="T629" s="48">
        <v>0</v>
      </c>
      <c r="U629" s="35">
        <v>0</v>
      </c>
    </row>
    <row r="630" spans="1:21" x14ac:dyDescent="0.2">
      <c r="A630" s="402" t="s">
        <v>30</v>
      </c>
      <c r="B630" s="425" t="s">
        <v>128</v>
      </c>
      <c r="C630" s="403" t="s">
        <v>174</v>
      </c>
      <c r="D630" s="125" t="s">
        <v>370</v>
      </c>
      <c r="E630" s="147">
        <v>0.5</v>
      </c>
      <c r="F630" s="125" t="s">
        <v>370</v>
      </c>
      <c r="G630" s="147" t="s">
        <v>370</v>
      </c>
      <c r="H630" s="125" t="s">
        <v>370</v>
      </c>
      <c r="I630" s="147" t="s">
        <v>370</v>
      </c>
      <c r="J630" s="147" t="s">
        <v>370</v>
      </c>
      <c r="K630" s="147" t="s">
        <v>370</v>
      </c>
      <c r="L630" s="148" t="s">
        <v>370</v>
      </c>
      <c r="M630" s="34" t="s">
        <v>370</v>
      </c>
      <c r="N630" s="33" t="s">
        <v>370</v>
      </c>
      <c r="O630" s="34" t="s">
        <v>370</v>
      </c>
      <c r="P630" s="33" t="s">
        <v>370</v>
      </c>
      <c r="Q630" s="34" t="s">
        <v>370</v>
      </c>
      <c r="R630" s="48" t="s">
        <v>370</v>
      </c>
      <c r="S630" s="48" t="s">
        <v>370</v>
      </c>
      <c r="T630" s="48" t="s">
        <v>370</v>
      </c>
      <c r="U630" s="35" t="s">
        <v>370</v>
      </c>
    </row>
    <row r="631" spans="1:21" x14ac:dyDescent="0.2">
      <c r="A631" s="402" t="s">
        <v>30</v>
      </c>
      <c r="B631" s="425" t="s">
        <v>128</v>
      </c>
      <c r="C631" s="403" t="s">
        <v>175</v>
      </c>
      <c r="D631" s="125" t="s">
        <v>370</v>
      </c>
      <c r="E631" s="147">
        <v>0.5</v>
      </c>
      <c r="F631" s="125" t="s">
        <v>370</v>
      </c>
      <c r="G631" s="147" t="s">
        <v>370</v>
      </c>
      <c r="H631" s="125" t="s">
        <v>370</v>
      </c>
      <c r="I631" s="147" t="s">
        <v>370</v>
      </c>
      <c r="J631" s="147" t="s">
        <v>370</v>
      </c>
      <c r="K631" s="147" t="s">
        <v>370</v>
      </c>
      <c r="L631" s="149" t="s">
        <v>370</v>
      </c>
      <c r="M631" s="34" t="s">
        <v>370</v>
      </c>
      <c r="N631" s="33" t="s">
        <v>370</v>
      </c>
      <c r="O631" s="34" t="s">
        <v>370</v>
      </c>
      <c r="P631" s="33" t="s">
        <v>370</v>
      </c>
      <c r="Q631" s="34" t="s">
        <v>370</v>
      </c>
      <c r="R631" s="33" t="s">
        <v>370</v>
      </c>
      <c r="S631" s="33" t="s">
        <v>370</v>
      </c>
      <c r="T631" s="33" t="s">
        <v>370</v>
      </c>
      <c r="U631" s="35" t="s">
        <v>370</v>
      </c>
    </row>
    <row r="632" spans="1:21" x14ac:dyDescent="0.2">
      <c r="A632" s="402" t="s">
        <v>30</v>
      </c>
      <c r="B632" s="425" t="s">
        <v>128</v>
      </c>
      <c r="C632" s="403" t="s">
        <v>176</v>
      </c>
      <c r="D632" s="125" t="s">
        <v>370</v>
      </c>
      <c r="E632" s="147">
        <v>1</v>
      </c>
      <c r="F632" s="125" t="s">
        <v>370</v>
      </c>
      <c r="G632" s="147" t="s">
        <v>370</v>
      </c>
      <c r="H632" s="125" t="s">
        <v>370</v>
      </c>
      <c r="I632" s="147" t="s">
        <v>370</v>
      </c>
      <c r="J632" s="147" t="s">
        <v>370</v>
      </c>
      <c r="K632" s="147" t="s">
        <v>370</v>
      </c>
      <c r="L632" s="149" t="s">
        <v>370</v>
      </c>
      <c r="M632" s="34" t="s">
        <v>370</v>
      </c>
      <c r="N632" s="33" t="s">
        <v>370</v>
      </c>
      <c r="O632" s="34" t="s">
        <v>370</v>
      </c>
      <c r="P632" s="33" t="s">
        <v>370</v>
      </c>
      <c r="Q632" s="34" t="s">
        <v>370</v>
      </c>
      <c r="R632" s="33" t="s">
        <v>370</v>
      </c>
      <c r="S632" s="33" t="s">
        <v>370</v>
      </c>
      <c r="T632" s="33" t="s">
        <v>370</v>
      </c>
      <c r="U632" s="35" t="s">
        <v>370</v>
      </c>
    </row>
    <row r="633" spans="1:21" x14ac:dyDescent="0.2">
      <c r="A633" s="402" t="s">
        <v>31</v>
      </c>
      <c r="B633" s="425" t="s">
        <v>125</v>
      </c>
      <c r="C633" s="403" t="s">
        <v>174</v>
      </c>
      <c r="D633" s="125">
        <v>0.5</v>
      </c>
      <c r="E633" s="147">
        <v>0.660377358490566</v>
      </c>
      <c r="F633" s="125">
        <v>0.54838709677419351</v>
      </c>
      <c r="G633" s="147">
        <v>0.7</v>
      </c>
      <c r="H633" s="125">
        <v>0.92307692307692313</v>
      </c>
      <c r="I633" s="147">
        <v>0.82</v>
      </c>
      <c r="J633" s="147">
        <v>0.64864864864864868</v>
      </c>
      <c r="K633" s="147" t="s">
        <v>370</v>
      </c>
      <c r="L633" s="148" t="s">
        <v>370</v>
      </c>
      <c r="M633" s="34">
        <v>0.1603774</v>
      </c>
      <c r="N633" s="33">
        <v>-0.11199029999999999</v>
      </c>
      <c r="O633" s="34">
        <v>0.15161289999999994</v>
      </c>
      <c r="P633" s="33">
        <v>0.22307690000000002</v>
      </c>
      <c r="Q633" s="34">
        <v>-0.10307690000000003</v>
      </c>
      <c r="R633" s="48">
        <v>-0.17135139999999993</v>
      </c>
      <c r="S633" s="48" t="s">
        <v>370</v>
      </c>
      <c r="T633" s="48" t="s">
        <v>370</v>
      </c>
      <c r="U633" s="35" t="s">
        <v>370</v>
      </c>
    </row>
    <row r="634" spans="1:21" x14ac:dyDescent="0.2">
      <c r="A634" s="402" t="s">
        <v>31</v>
      </c>
      <c r="B634" s="425" t="s">
        <v>125</v>
      </c>
      <c r="C634" s="403" t="s">
        <v>175</v>
      </c>
      <c r="D634" s="125">
        <v>0.20588235294117646</v>
      </c>
      <c r="E634" s="147">
        <v>0.39622641509433965</v>
      </c>
      <c r="F634" s="125">
        <v>0.32258064516129031</v>
      </c>
      <c r="G634" s="147">
        <v>0.3</v>
      </c>
      <c r="H634" s="125">
        <v>0.5</v>
      </c>
      <c r="I634" s="147">
        <v>0.54</v>
      </c>
      <c r="J634" s="147">
        <v>0.40540540540540543</v>
      </c>
      <c r="K634" s="147" t="s">
        <v>370</v>
      </c>
      <c r="L634" s="148" t="s">
        <v>370</v>
      </c>
      <c r="M634" s="34">
        <v>0.19034399999999999</v>
      </c>
      <c r="N634" s="33">
        <v>-7.3645799999999983E-2</v>
      </c>
      <c r="O634" s="34">
        <v>-2.2580600000000006E-2</v>
      </c>
      <c r="P634" s="33">
        <v>0.2</v>
      </c>
      <c r="Q634" s="34">
        <v>4.0000000000000036E-2</v>
      </c>
      <c r="R634" s="48">
        <v>-0.13459460000000001</v>
      </c>
      <c r="S634" s="48" t="s">
        <v>370</v>
      </c>
      <c r="T634" s="48" t="s">
        <v>370</v>
      </c>
      <c r="U634" s="35" t="s">
        <v>370</v>
      </c>
    </row>
    <row r="635" spans="1:21" x14ac:dyDescent="0.2">
      <c r="A635" s="402" t="s">
        <v>31</v>
      </c>
      <c r="B635" s="425" t="s">
        <v>125</v>
      </c>
      <c r="C635" s="403" t="s">
        <v>176</v>
      </c>
      <c r="D635" s="125">
        <v>0.11764705882352941</v>
      </c>
      <c r="E635" s="147">
        <v>0.24528301886792453</v>
      </c>
      <c r="F635" s="125">
        <v>0.19354838709677419</v>
      </c>
      <c r="G635" s="147">
        <v>0.6</v>
      </c>
      <c r="H635" s="125">
        <v>0.42307692307692307</v>
      </c>
      <c r="I635" s="147">
        <v>0.14000000000000001</v>
      </c>
      <c r="J635" s="147">
        <v>0.29729729729729731</v>
      </c>
      <c r="K635" s="147" t="s">
        <v>370</v>
      </c>
      <c r="L635" s="148" t="s">
        <v>370</v>
      </c>
      <c r="M635" s="34">
        <v>0.1276359</v>
      </c>
      <c r="N635" s="33">
        <v>-5.1734599999999992E-2</v>
      </c>
      <c r="O635" s="34">
        <v>0.40645159999999997</v>
      </c>
      <c r="P635" s="33">
        <v>-0.1769231</v>
      </c>
      <c r="Q635" s="34">
        <v>-0.28307689999999996</v>
      </c>
      <c r="R635" s="48">
        <v>0.15729729999999997</v>
      </c>
      <c r="S635" s="48" t="s">
        <v>370</v>
      </c>
      <c r="T635" s="48" t="s">
        <v>370</v>
      </c>
      <c r="U635" s="35" t="s">
        <v>370</v>
      </c>
    </row>
    <row r="636" spans="1:21" x14ac:dyDescent="0.2">
      <c r="A636" s="402" t="s">
        <v>31</v>
      </c>
      <c r="B636" s="425" t="s">
        <v>260</v>
      </c>
      <c r="C636" s="403" t="s">
        <v>174</v>
      </c>
      <c r="D636" s="125">
        <v>0.75438596491228072</v>
      </c>
      <c r="E636" s="147">
        <v>0.81132075471698117</v>
      </c>
      <c r="F636" s="125">
        <v>0.80821917808219179</v>
      </c>
      <c r="G636" s="147">
        <v>0.8</v>
      </c>
      <c r="H636" s="125">
        <v>0.86842105263157898</v>
      </c>
      <c r="I636" s="147">
        <v>0.89333333333333331</v>
      </c>
      <c r="J636" s="147">
        <v>0.8764044943820225</v>
      </c>
      <c r="K636" s="147" t="s">
        <v>370</v>
      </c>
      <c r="L636" s="149" t="s">
        <v>370</v>
      </c>
      <c r="M636" s="34">
        <v>5.6934799999999952E-2</v>
      </c>
      <c r="N636" s="33">
        <v>-3.1015999999999266E-3</v>
      </c>
      <c r="O636" s="34">
        <v>-8.2191999999999821E-3</v>
      </c>
      <c r="P636" s="33">
        <v>6.8421099999999901E-2</v>
      </c>
      <c r="Q636" s="34">
        <v>2.4912200000000051E-2</v>
      </c>
      <c r="R636" s="33">
        <v>-1.6928799999999966E-2</v>
      </c>
      <c r="S636" s="33" t="s">
        <v>370</v>
      </c>
      <c r="T636" s="33" t="s">
        <v>370</v>
      </c>
      <c r="U636" s="35" t="s">
        <v>370</v>
      </c>
    </row>
    <row r="637" spans="1:21" x14ac:dyDescent="0.2">
      <c r="A637" s="402" t="s">
        <v>31</v>
      </c>
      <c r="B637" s="425" t="s">
        <v>260</v>
      </c>
      <c r="C637" s="403" t="s">
        <v>175</v>
      </c>
      <c r="D637" s="125">
        <v>0.73684210526315785</v>
      </c>
      <c r="E637" s="147">
        <v>0.75471698113207553</v>
      </c>
      <c r="F637" s="125">
        <v>0.71232876712328763</v>
      </c>
      <c r="G637" s="147">
        <v>0.8</v>
      </c>
      <c r="H637" s="125">
        <v>0.86842105263157898</v>
      </c>
      <c r="I637" s="147">
        <v>0.89333333333333331</v>
      </c>
      <c r="J637" s="147">
        <v>0.8651685393258427</v>
      </c>
      <c r="K637" s="147" t="s">
        <v>370</v>
      </c>
      <c r="L637" s="149" t="s">
        <v>370</v>
      </c>
      <c r="M637" s="34">
        <v>1.7874899999999916E-2</v>
      </c>
      <c r="N637" s="33">
        <v>-4.2388199999999987E-2</v>
      </c>
      <c r="O637" s="34">
        <v>8.767120000000006E-2</v>
      </c>
      <c r="P637" s="33">
        <v>6.8421099999999901E-2</v>
      </c>
      <c r="Q637" s="34">
        <v>2.4912200000000051E-2</v>
      </c>
      <c r="R637" s="33">
        <v>-2.816479999999999E-2</v>
      </c>
      <c r="S637" s="33" t="s">
        <v>370</v>
      </c>
      <c r="T637" s="33" t="s">
        <v>370</v>
      </c>
      <c r="U637" s="35" t="s">
        <v>370</v>
      </c>
    </row>
    <row r="638" spans="1:21" x14ac:dyDescent="0.2">
      <c r="A638" s="402" t="s">
        <v>31</v>
      </c>
      <c r="B638" s="425" t="s">
        <v>260</v>
      </c>
      <c r="C638" s="403" t="s">
        <v>176</v>
      </c>
      <c r="D638" s="125">
        <v>0.70175438596491224</v>
      </c>
      <c r="E638" s="147">
        <v>0.64150943396226412</v>
      </c>
      <c r="F638" s="125">
        <v>0.61643835616438358</v>
      </c>
      <c r="G638" s="147">
        <v>0.65714285714285714</v>
      </c>
      <c r="H638" s="125">
        <v>0.76315789473684215</v>
      </c>
      <c r="I638" s="147">
        <v>0.89333333333333331</v>
      </c>
      <c r="J638" s="147">
        <v>0.88764044943820219</v>
      </c>
      <c r="K638" s="147" t="s">
        <v>370</v>
      </c>
      <c r="L638" s="149" t="s">
        <v>370</v>
      </c>
      <c r="M638" s="34">
        <v>-6.0244999999999993E-2</v>
      </c>
      <c r="N638" s="33">
        <v>-2.5070999999999954E-2</v>
      </c>
      <c r="O638" s="34">
        <v>4.0704499999999921E-2</v>
      </c>
      <c r="P638" s="33">
        <v>0.10601499999999997</v>
      </c>
      <c r="Q638" s="34">
        <v>0.13017540000000005</v>
      </c>
      <c r="R638" s="33">
        <v>-5.6929000000000007E-3</v>
      </c>
      <c r="S638" s="33" t="s">
        <v>370</v>
      </c>
      <c r="T638" s="33" t="s">
        <v>370</v>
      </c>
      <c r="U638" s="35" t="s">
        <v>370</v>
      </c>
    </row>
    <row r="639" spans="1:21" x14ac:dyDescent="0.2">
      <c r="A639" s="402" t="s">
        <v>31</v>
      </c>
      <c r="B639" s="425" t="s">
        <v>261</v>
      </c>
      <c r="C639" s="403" t="s">
        <v>174</v>
      </c>
      <c r="D639" s="125">
        <v>0.75438596491228072</v>
      </c>
      <c r="E639" s="147">
        <v>0.81132075471698117</v>
      </c>
      <c r="F639" s="125">
        <v>0.80821917808219179</v>
      </c>
      <c r="G639" s="147">
        <v>0.8</v>
      </c>
      <c r="H639" s="125">
        <v>0.86842105263157898</v>
      </c>
      <c r="I639" s="147">
        <v>0.89333333333333331</v>
      </c>
      <c r="J639" s="147">
        <v>0.8764044943820225</v>
      </c>
      <c r="K639" s="147" t="s">
        <v>370</v>
      </c>
      <c r="L639" s="149" t="s">
        <v>370</v>
      </c>
      <c r="M639" s="34">
        <v>5.6934799999999952E-2</v>
      </c>
      <c r="N639" s="33">
        <v>-3.1015999999999266E-3</v>
      </c>
      <c r="O639" s="34">
        <v>-8.2191999999999821E-3</v>
      </c>
      <c r="P639" s="33">
        <v>6.8421099999999901E-2</v>
      </c>
      <c r="Q639" s="34">
        <v>2.4912200000000051E-2</v>
      </c>
      <c r="R639" s="33">
        <v>-1.6928799999999966E-2</v>
      </c>
      <c r="S639" s="33" t="s">
        <v>370</v>
      </c>
      <c r="T639" s="33" t="s">
        <v>370</v>
      </c>
      <c r="U639" s="35" t="s">
        <v>370</v>
      </c>
    </row>
    <row r="640" spans="1:21" x14ac:dyDescent="0.2">
      <c r="A640" s="402" t="s">
        <v>31</v>
      </c>
      <c r="B640" s="425" t="s">
        <v>261</v>
      </c>
      <c r="C640" s="403" t="s">
        <v>175</v>
      </c>
      <c r="D640" s="125">
        <v>0.73684210526315785</v>
      </c>
      <c r="E640" s="147">
        <v>0.75471698113207553</v>
      </c>
      <c r="F640" s="125">
        <v>0.71232876712328763</v>
      </c>
      <c r="G640" s="147">
        <v>0.8</v>
      </c>
      <c r="H640" s="125">
        <v>0.86842105263157898</v>
      </c>
      <c r="I640" s="147">
        <v>0.89333333333333331</v>
      </c>
      <c r="J640" s="147">
        <v>0.8764044943820225</v>
      </c>
      <c r="K640" s="147" t="s">
        <v>370</v>
      </c>
      <c r="L640" s="149" t="s">
        <v>370</v>
      </c>
      <c r="M640" s="34">
        <v>1.7874899999999916E-2</v>
      </c>
      <c r="N640" s="33">
        <v>-4.2388199999999987E-2</v>
      </c>
      <c r="O640" s="34">
        <v>8.767120000000006E-2</v>
      </c>
      <c r="P640" s="33">
        <v>6.8421099999999901E-2</v>
      </c>
      <c r="Q640" s="34">
        <v>2.4912200000000051E-2</v>
      </c>
      <c r="R640" s="33">
        <v>-1.6928799999999966E-2</v>
      </c>
      <c r="S640" s="33" t="s">
        <v>370</v>
      </c>
      <c r="T640" s="33" t="s">
        <v>370</v>
      </c>
      <c r="U640" s="35" t="s">
        <v>370</v>
      </c>
    </row>
    <row r="641" spans="1:21" x14ac:dyDescent="0.2">
      <c r="A641" s="402" t="s">
        <v>31</v>
      </c>
      <c r="B641" s="425" t="s">
        <v>261</v>
      </c>
      <c r="C641" s="403" t="s">
        <v>176</v>
      </c>
      <c r="D641" s="125">
        <v>0.70175438596491224</v>
      </c>
      <c r="E641" s="147">
        <v>0.64150943396226412</v>
      </c>
      <c r="F641" s="125">
        <v>0.61643835616438358</v>
      </c>
      <c r="G641" s="147">
        <v>0.65714285714285714</v>
      </c>
      <c r="H641" s="125">
        <v>0.76315789473684215</v>
      </c>
      <c r="I641" s="147">
        <v>0.89333333333333331</v>
      </c>
      <c r="J641" s="147">
        <v>0.88764044943820219</v>
      </c>
      <c r="K641" s="147" t="s">
        <v>370</v>
      </c>
      <c r="L641" s="148" t="s">
        <v>370</v>
      </c>
      <c r="M641" s="34">
        <v>-6.0244999999999993E-2</v>
      </c>
      <c r="N641" s="33">
        <v>-2.5070999999999954E-2</v>
      </c>
      <c r="O641" s="34">
        <v>4.0704499999999921E-2</v>
      </c>
      <c r="P641" s="33">
        <v>0.10601499999999997</v>
      </c>
      <c r="Q641" s="34">
        <v>0.13017540000000005</v>
      </c>
      <c r="R641" s="48">
        <v>-5.6929000000000007E-3</v>
      </c>
      <c r="S641" s="48" t="s">
        <v>370</v>
      </c>
      <c r="T641" s="48" t="s">
        <v>370</v>
      </c>
      <c r="U641" s="35" t="s">
        <v>370</v>
      </c>
    </row>
    <row r="642" spans="1:21" x14ac:dyDescent="0.2">
      <c r="A642" s="402" t="s">
        <v>31</v>
      </c>
      <c r="B642" s="425" t="s">
        <v>262</v>
      </c>
      <c r="C642" s="403" t="s">
        <v>174</v>
      </c>
      <c r="D642" s="125">
        <v>0.75438596491228072</v>
      </c>
      <c r="E642" s="147">
        <v>0.84905660377358494</v>
      </c>
      <c r="F642" s="125">
        <v>0.84931506849315064</v>
      </c>
      <c r="G642" s="147">
        <v>0.88571428571428568</v>
      </c>
      <c r="H642" s="125">
        <v>0.97368421052631582</v>
      </c>
      <c r="I642" s="147">
        <v>0.89333333333333331</v>
      </c>
      <c r="J642" s="147">
        <v>0.8764044943820225</v>
      </c>
      <c r="K642" s="147" t="s">
        <v>370</v>
      </c>
      <c r="L642" s="148" t="s">
        <v>370</v>
      </c>
      <c r="M642" s="34">
        <v>9.4670600000000049E-2</v>
      </c>
      <c r="N642" s="33">
        <v>2.5849999999993933E-4</v>
      </c>
      <c r="O642" s="34">
        <v>3.6399199999999965E-2</v>
      </c>
      <c r="P642" s="33">
        <v>8.7969900000000045E-2</v>
      </c>
      <c r="Q642" s="34">
        <v>-8.0350900000000003E-2</v>
      </c>
      <c r="R642" s="48">
        <v>-1.6928799999999966E-2</v>
      </c>
      <c r="S642" s="48" t="s">
        <v>370</v>
      </c>
      <c r="T642" s="48" t="s">
        <v>370</v>
      </c>
      <c r="U642" s="35" t="s">
        <v>370</v>
      </c>
    </row>
    <row r="643" spans="1:21" x14ac:dyDescent="0.2">
      <c r="A643" s="402" t="s">
        <v>31</v>
      </c>
      <c r="B643" s="425" t="s">
        <v>262</v>
      </c>
      <c r="C643" s="403" t="s">
        <v>175</v>
      </c>
      <c r="D643" s="125">
        <v>0.73684210526315785</v>
      </c>
      <c r="E643" s="147">
        <v>0.79245283018867929</v>
      </c>
      <c r="F643" s="125">
        <v>0.75342465753424659</v>
      </c>
      <c r="G643" s="147">
        <v>0.88571428571428568</v>
      </c>
      <c r="H643" s="125">
        <v>0.86842105263157898</v>
      </c>
      <c r="I643" s="147">
        <v>0.89333333333333331</v>
      </c>
      <c r="J643" s="147">
        <v>0.8764044943820225</v>
      </c>
      <c r="K643" s="147" t="s">
        <v>370</v>
      </c>
      <c r="L643" s="148" t="s">
        <v>370</v>
      </c>
      <c r="M643" s="34">
        <v>5.5610699999999902E-2</v>
      </c>
      <c r="N643" s="33">
        <v>-3.902810000000001E-2</v>
      </c>
      <c r="O643" s="34">
        <v>0.13228960000000001</v>
      </c>
      <c r="P643" s="33">
        <v>-1.7293200000000009E-2</v>
      </c>
      <c r="Q643" s="34">
        <v>2.4912200000000051E-2</v>
      </c>
      <c r="R643" s="48">
        <v>-1.6928799999999966E-2</v>
      </c>
      <c r="S643" s="48" t="s">
        <v>370</v>
      </c>
      <c r="T643" s="48" t="s">
        <v>370</v>
      </c>
      <c r="U643" s="35" t="s">
        <v>370</v>
      </c>
    </row>
    <row r="644" spans="1:21" x14ac:dyDescent="0.2">
      <c r="A644" s="402" t="s">
        <v>31</v>
      </c>
      <c r="B644" s="425" t="s">
        <v>262</v>
      </c>
      <c r="C644" s="403" t="s">
        <v>176</v>
      </c>
      <c r="D644" s="125">
        <v>0.73684210526315785</v>
      </c>
      <c r="E644" s="147">
        <v>0.67924528301886788</v>
      </c>
      <c r="F644" s="125">
        <v>0.65753424657534243</v>
      </c>
      <c r="G644" s="147">
        <v>0.8571428571428571</v>
      </c>
      <c r="H644" s="125">
        <v>0.97368421052631582</v>
      </c>
      <c r="I644" s="147">
        <v>0.89333333333333331</v>
      </c>
      <c r="J644" s="147">
        <v>0.88764044943820219</v>
      </c>
      <c r="K644" s="147" t="s">
        <v>370</v>
      </c>
      <c r="L644" s="149" t="s">
        <v>370</v>
      </c>
      <c r="M644" s="34">
        <v>-5.7596800000000004E-2</v>
      </c>
      <c r="N644" s="33">
        <v>-2.1711100000000094E-2</v>
      </c>
      <c r="O644" s="34">
        <v>0.19960870000000008</v>
      </c>
      <c r="P644" s="33">
        <v>0.11654129999999996</v>
      </c>
      <c r="Q644" s="34">
        <v>-8.0350900000000003E-2</v>
      </c>
      <c r="R644" s="33">
        <v>-5.6929000000000007E-3</v>
      </c>
      <c r="S644" s="33" t="s">
        <v>370</v>
      </c>
      <c r="T644" s="33" t="s">
        <v>370</v>
      </c>
      <c r="U644" s="35" t="s">
        <v>370</v>
      </c>
    </row>
    <row r="645" spans="1:21" x14ac:dyDescent="0.2">
      <c r="A645" s="402" t="s">
        <v>31</v>
      </c>
      <c r="B645" s="425" t="s">
        <v>263</v>
      </c>
      <c r="C645" s="403" t="s">
        <v>174</v>
      </c>
      <c r="D645" s="125">
        <v>0.78947368421052633</v>
      </c>
      <c r="E645" s="147">
        <v>0.84905660377358494</v>
      </c>
      <c r="F645" s="125">
        <v>0.84931506849315064</v>
      </c>
      <c r="G645" s="147">
        <v>0.88571428571428568</v>
      </c>
      <c r="H645" s="125">
        <v>0.97368421052631582</v>
      </c>
      <c r="I645" s="147">
        <v>0.89333333333333331</v>
      </c>
      <c r="J645" s="147">
        <v>0.8764044943820225</v>
      </c>
      <c r="K645" s="147" t="s">
        <v>370</v>
      </c>
      <c r="L645" s="149" t="s">
        <v>370</v>
      </c>
      <c r="M645" s="34">
        <v>5.9582900000000105E-2</v>
      </c>
      <c r="N645" s="33">
        <v>2.5849999999993933E-4</v>
      </c>
      <c r="O645" s="34">
        <v>3.6399199999999965E-2</v>
      </c>
      <c r="P645" s="33">
        <v>8.7969900000000045E-2</v>
      </c>
      <c r="Q645" s="34">
        <v>-8.0350900000000003E-2</v>
      </c>
      <c r="R645" s="33">
        <v>-1.6928799999999966E-2</v>
      </c>
      <c r="S645" s="33" t="s">
        <v>370</v>
      </c>
      <c r="T645" s="33" t="s">
        <v>370</v>
      </c>
      <c r="U645" s="35" t="s">
        <v>370</v>
      </c>
    </row>
    <row r="646" spans="1:21" x14ac:dyDescent="0.2">
      <c r="A646" s="402" t="s">
        <v>31</v>
      </c>
      <c r="B646" s="425" t="s">
        <v>263</v>
      </c>
      <c r="C646" s="403" t="s">
        <v>175</v>
      </c>
      <c r="D646" s="125">
        <v>0.77192982456140347</v>
      </c>
      <c r="E646" s="147">
        <v>0.79245283018867929</v>
      </c>
      <c r="F646" s="125">
        <v>0.75342465753424659</v>
      </c>
      <c r="G646" s="147">
        <v>0.88571428571428568</v>
      </c>
      <c r="H646" s="125">
        <v>0.97368421052631582</v>
      </c>
      <c r="I646" s="147">
        <v>0.89333333333333331</v>
      </c>
      <c r="J646" s="147">
        <v>0.8764044943820225</v>
      </c>
      <c r="K646" s="147" t="s">
        <v>370</v>
      </c>
      <c r="L646" s="149" t="s">
        <v>370</v>
      </c>
      <c r="M646" s="34">
        <v>2.0522999999999958E-2</v>
      </c>
      <c r="N646" s="33">
        <v>-3.902810000000001E-2</v>
      </c>
      <c r="O646" s="34">
        <v>0.13228960000000001</v>
      </c>
      <c r="P646" s="33">
        <v>8.7969900000000045E-2</v>
      </c>
      <c r="Q646" s="34">
        <v>-8.0350900000000003E-2</v>
      </c>
      <c r="R646" s="33">
        <v>-1.6928799999999966E-2</v>
      </c>
      <c r="S646" s="33" t="s">
        <v>370</v>
      </c>
      <c r="T646" s="33" t="s">
        <v>370</v>
      </c>
      <c r="U646" s="35" t="s">
        <v>370</v>
      </c>
    </row>
    <row r="647" spans="1:21" x14ac:dyDescent="0.2">
      <c r="A647" s="402" t="s">
        <v>31</v>
      </c>
      <c r="B647" s="425" t="s">
        <v>263</v>
      </c>
      <c r="C647" s="403" t="s">
        <v>176</v>
      </c>
      <c r="D647" s="125">
        <v>0.77192982456140347</v>
      </c>
      <c r="E647" s="147">
        <v>0.67924528301886788</v>
      </c>
      <c r="F647" s="125">
        <v>0.65753424657534243</v>
      </c>
      <c r="G647" s="147">
        <v>0.8571428571428571</v>
      </c>
      <c r="H647" s="125">
        <v>0.97368421052631582</v>
      </c>
      <c r="I647" s="147">
        <v>0.89333333333333331</v>
      </c>
      <c r="J647" s="147">
        <v>0.88764044943820219</v>
      </c>
      <c r="K647" s="147" t="s">
        <v>370</v>
      </c>
      <c r="L647" s="149" t="s">
        <v>370</v>
      </c>
      <c r="M647" s="34">
        <v>-9.2684499999999947E-2</v>
      </c>
      <c r="N647" s="33">
        <v>-2.1711100000000094E-2</v>
      </c>
      <c r="O647" s="34">
        <v>0.19960870000000008</v>
      </c>
      <c r="P647" s="33">
        <v>0.11654129999999996</v>
      </c>
      <c r="Q647" s="34">
        <v>-8.0350900000000003E-2</v>
      </c>
      <c r="R647" s="33">
        <v>-5.6929000000000007E-3</v>
      </c>
      <c r="S647" s="33" t="s">
        <v>370</v>
      </c>
      <c r="T647" s="33" t="s">
        <v>370</v>
      </c>
      <c r="U647" s="35" t="s">
        <v>370</v>
      </c>
    </row>
    <row r="648" spans="1:21" x14ac:dyDescent="0.2">
      <c r="A648" s="402" t="s">
        <v>31</v>
      </c>
      <c r="B648" s="425" t="s">
        <v>127</v>
      </c>
      <c r="C648" s="403" t="s">
        <v>174</v>
      </c>
      <c r="D648" s="125">
        <v>0.8666666666666667</v>
      </c>
      <c r="E648" s="147">
        <v>0.9452054794520548</v>
      </c>
      <c r="F648" s="125">
        <v>0.93333333333333335</v>
      </c>
      <c r="G648" s="147">
        <v>0.80952380952380953</v>
      </c>
      <c r="H648" s="125">
        <v>1</v>
      </c>
      <c r="I648" s="147">
        <v>0.98113207547169812</v>
      </c>
      <c r="J648" s="147">
        <v>1</v>
      </c>
      <c r="K648" s="147" t="s">
        <v>370</v>
      </c>
      <c r="L648" s="149" t="s">
        <v>370</v>
      </c>
      <c r="M648" s="34">
        <v>7.853880000000002E-2</v>
      </c>
      <c r="N648" s="33">
        <v>-1.1872199999999999E-2</v>
      </c>
      <c r="O648" s="34">
        <v>-0.12380950000000002</v>
      </c>
      <c r="P648" s="33">
        <v>0.19047619999999998</v>
      </c>
      <c r="Q648" s="34">
        <v>-1.8867900000000049E-2</v>
      </c>
      <c r="R648" s="33">
        <v>1.8867900000000049E-2</v>
      </c>
      <c r="S648" s="33" t="s">
        <v>370</v>
      </c>
      <c r="T648" s="33" t="s">
        <v>370</v>
      </c>
      <c r="U648" s="35" t="s">
        <v>370</v>
      </c>
    </row>
    <row r="649" spans="1:21" x14ac:dyDescent="0.2">
      <c r="A649" s="402" t="s">
        <v>31</v>
      </c>
      <c r="B649" s="425" t="s">
        <v>127</v>
      </c>
      <c r="C649" s="403" t="s">
        <v>175</v>
      </c>
      <c r="D649" s="125">
        <v>0.8666666666666667</v>
      </c>
      <c r="E649" s="147">
        <v>0.90410958904109584</v>
      </c>
      <c r="F649" s="125">
        <v>0.93333333333333335</v>
      </c>
      <c r="G649" s="147">
        <v>0.80952380952380953</v>
      </c>
      <c r="H649" s="125">
        <v>1</v>
      </c>
      <c r="I649" s="147">
        <v>0.98113207547169812</v>
      </c>
      <c r="J649" s="147">
        <v>1</v>
      </c>
      <c r="K649" s="147" t="s">
        <v>370</v>
      </c>
      <c r="L649" s="148" t="s">
        <v>370</v>
      </c>
      <c r="M649" s="34">
        <v>3.7442899999999946E-2</v>
      </c>
      <c r="N649" s="33">
        <v>2.9223700000000075E-2</v>
      </c>
      <c r="O649" s="34">
        <v>-0.12380950000000002</v>
      </c>
      <c r="P649" s="33">
        <v>0.19047619999999998</v>
      </c>
      <c r="Q649" s="34">
        <v>-1.8867900000000049E-2</v>
      </c>
      <c r="R649" s="48">
        <v>1.8867900000000049E-2</v>
      </c>
      <c r="S649" s="48" t="s">
        <v>370</v>
      </c>
      <c r="T649" s="48" t="s">
        <v>370</v>
      </c>
      <c r="U649" s="35" t="s">
        <v>370</v>
      </c>
    </row>
    <row r="650" spans="1:21" x14ac:dyDescent="0.2">
      <c r="A650" s="402" t="s">
        <v>31</v>
      </c>
      <c r="B650" s="425" t="s">
        <v>127</v>
      </c>
      <c r="C650" s="403" t="s">
        <v>176</v>
      </c>
      <c r="D650" s="125">
        <v>0.73333333333333328</v>
      </c>
      <c r="E650" s="147">
        <v>0.67123287671232879</v>
      </c>
      <c r="F650" s="125">
        <v>0.62222222222222223</v>
      </c>
      <c r="G650" s="147">
        <v>0.76190476190476186</v>
      </c>
      <c r="H650" s="125">
        <v>1</v>
      </c>
      <c r="I650" s="147">
        <v>1</v>
      </c>
      <c r="J650" s="147">
        <v>1</v>
      </c>
      <c r="K650" s="147" t="s">
        <v>370</v>
      </c>
      <c r="L650" s="148" t="s">
        <v>370</v>
      </c>
      <c r="M650" s="34">
        <v>-6.2100399999999945E-2</v>
      </c>
      <c r="N650" s="33">
        <v>-4.9010700000000074E-2</v>
      </c>
      <c r="O650" s="34">
        <v>0.1396826000000001</v>
      </c>
      <c r="P650" s="33">
        <v>0.23809519999999995</v>
      </c>
      <c r="Q650" s="34">
        <v>0</v>
      </c>
      <c r="R650" s="48">
        <v>0</v>
      </c>
      <c r="S650" s="48" t="s">
        <v>370</v>
      </c>
      <c r="T650" s="48" t="s">
        <v>370</v>
      </c>
      <c r="U650" s="35" t="s">
        <v>370</v>
      </c>
    </row>
    <row r="651" spans="1:21" x14ac:dyDescent="0.2">
      <c r="A651" s="402" t="s">
        <v>31</v>
      </c>
      <c r="B651" s="425" t="s">
        <v>128</v>
      </c>
      <c r="C651" s="403" t="s">
        <v>174</v>
      </c>
      <c r="D651" s="125">
        <v>0.66666666666666663</v>
      </c>
      <c r="E651" s="147">
        <v>0.84615384615384615</v>
      </c>
      <c r="F651" s="125">
        <v>0.91666666666666663</v>
      </c>
      <c r="G651" s="147">
        <v>0.83333333333333337</v>
      </c>
      <c r="H651" s="125">
        <v>1</v>
      </c>
      <c r="I651" s="147">
        <v>1</v>
      </c>
      <c r="J651" s="147">
        <v>1</v>
      </c>
      <c r="K651" s="147" t="s">
        <v>370</v>
      </c>
      <c r="L651" s="148" t="s">
        <v>370</v>
      </c>
      <c r="M651" s="34">
        <v>0.17948710000000001</v>
      </c>
      <c r="N651" s="33">
        <v>7.0512899999999989E-2</v>
      </c>
      <c r="O651" s="34">
        <v>-8.3333399999999891E-2</v>
      </c>
      <c r="P651" s="33">
        <v>0.16666669999999995</v>
      </c>
      <c r="Q651" s="34">
        <v>0</v>
      </c>
      <c r="R651" s="48">
        <v>0</v>
      </c>
      <c r="S651" s="48" t="s">
        <v>370</v>
      </c>
      <c r="T651" s="48" t="s">
        <v>370</v>
      </c>
      <c r="U651" s="35" t="s">
        <v>370</v>
      </c>
    </row>
    <row r="652" spans="1:21" x14ac:dyDescent="0.2">
      <c r="A652" s="402" t="s">
        <v>31</v>
      </c>
      <c r="B652" s="425" t="s">
        <v>128</v>
      </c>
      <c r="C652" s="403" t="s">
        <v>175</v>
      </c>
      <c r="D652" s="125">
        <v>0.55555555555555558</v>
      </c>
      <c r="E652" s="147">
        <v>0.65384615384615385</v>
      </c>
      <c r="F652" s="125">
        <v>0.66666666666666663</v>
      </c>
      <c r="G652" s="147">
        <v>0.33333333333333331</v>
      </c>
      <c r="H652" s="125">
        <v>0.33333333333333331</v>
      </c>
      <c r="I652" s="147">
        <v>0.4</v>
      </c>
      <c r="J652" s="147">
        <v>1</v>
      </c>
      <c r="K652" s="147" t="s">
        <v>370</v>
      </c>
      <c r="L652" s="149" t="s">
        <v>370</v>
      </c>
      <c r="M652" s="34">
        <v>9.8290600000000006E-2</v>
      </c>
      <c r="N652" s="33">
        <v>1.2820499999999901E-2</v>
      </c>
      <c r="O652" s="34">
        <v>-0.33333339999999995</v>
      </c>
      <c r="P652" s="33">
        <v>0</v>
      </c>
      <c r="Q652" s="34">
        <v>6.6666700000000023E-2</v>
      </c>
      <c r="R652" s="33">
        <v>0.6</v>
      </c>
      <c r="S652" s="33" t="s">
        <v>370</v>
      </c>
      <c r="T652" s="33" t="s">
        <v>370</v>
      </c>
      <c r="U652" s="35" t="s">
        <v>370</v>
      </c>
    </row>
    <row r="653" spans="1:21" x14ac:dyDescent="0.2">
      <c r="A653" s="402" t="s">
        <v>31</v>
      </c>
      <c r="B653" s="425" t="s">
        <v>128</v>
      </c>
      <c r="C653" s="403" t="s">
        <v>176</v>
      </c>
      <c r="D653" s="125">
        <v>1</v>
      </c>
      <c r="E653" s="147">
        <v>1</v>
      </c>
      <c r="F653" s="125">
        <v>1</v>
      </c>
      <c r="G653" s="147">
        <v>1</v>
      </c>
      <c r="H653" s="125">
        <v>1</v>
      </c>
      <c r="I653" s="147">
        <v>1</v>
      </c>
      <c r="J653" s="147">
        <v>1</v>
      </c>
      <c r="K653" s="147" t="s">
        <v>370</v>
      </c>
      <c r="L653" s="149" t="s">
        <v>370</v>
      </c>
      <c r="M653" s="34">
        <v>0</v>
      </c>
      <c r="N653" s="33">
        <v>0</v>
      </c>
      <c r="O653" s="34">
        <v>0</v>
      </c>
      <c r="P653" s="33">
        <v>0</v>
      </c>
      <c r="Q653" s="34">
        <v>0</v>
      </c>
      <c r="R653" s="33">
        <v>0</v>
      </c>
      <c r="S653" s="33" t="s">
        <v>370</v>
      </c>
      <c r="T653" s="33" t="s">
        <v>370</v>
      </c>
      <c r="U653" s="35" t="s">
        <v>370</v>
      </c>
    </row>
    <row r="654" spans="1:21" x14ac:dyDescent="0.2">
      <c r="A654" s="402" t="s">
        <v>32</v>
      </c>
      <c r="B654" s="425" t="s">
        <v>125</v>
      </c>
      <c r="C654" s="403" t="s">
        <v>174</v>
      </c>
      <c r="D654" s="125">
        <v>0.47058823529411764</v>
      </c>
      <c r="E654" s="147">
        <v>0.5</v>
      </c>
      <c r="F654" s="125">
        <v>0.33333333333333331</v>
      </c>
      <c r="G654" s="147">
        <v>0</v>
      </c>
      <c r="H654" s="125">
        <v>0.2</v>
      </c>
      <c r="I654" s="147">
        <v>0.16666666666666666</v>
      </c>
      <c r="J654" s="147">
        <v>0.2857142857142857</v>
      </c>
      <c r="K654" s="147">
        <v>0.45833333333333331</v>
      </c>
      <c r="L654" s="148">
        <v>0.67567567567567566</v>
      </c>
      <c r="M654" s="34">
        <v>2.9411799999999988E-2</v>
      </c>
      <c r="N654" s="33">
        <v>-0.1666667</v>
      </c>
      <c r="O654" s="34">
        <v>-0.3333333</v>
      </c>
      <c r="P654" s="33">
        <v>0.2</v>
      </c>
      <c r="Q654" s="34">
        <v>-3.333330000000001E-2</v>
      </c>
      <c r="R654" s="48">
        <v>0.11904759999999998</v>
      </c>
      <c r="S654" s="48">
        <v>0.17261900000000002</v>
      </c>
      <c r="T654" s="48">
        <v>0.21734239999999999</v>
      </c>
      <c r="U654" s="35">
        <v>0.47567569999999998</v>
      </c>
    </row>
    <row r="655" spans="1:21" x14ac:dyDescent="0.2">
      <c r="A655" s="402" t="s">
        <v>32</v>
      </c>
      <c r="B655" s="425" t="s">
        <v>125</v>
      </c>
      <c r="C655" s="403" t="s">
        <v>175</v>
      </c>
      <c r="D655" s="125">
        <v>0.35294117647058826</v>
      </c>
      <c r="E655" s="147">
        <v>0.39473684210526316</v>
      </c>
      <c r="F655" s="125">
        <v>4.1666666666666664E-2</v>
      </c>
      <c r="G655" s="147">
        <v>0</v>
      </c>
      <c r="H655" s="125">
        <v>0.2</v>
      </c>
      <c r="I655" s="147">
        <v>0.16666666666666666</v>
      </c>
      <c r="J655" s="147">
        <v>0.14285714285714285</v>
      </c>
      <c r="K655" s="147">
        <v>0.33333333333333331</v>
      </c>
      <c r="L655" s="148">
        <v>0.35135135135135137</v>
      </c>
      <c r="M655" s="34">
        <v>4.1795599999999988E-2</v>
      </c>
      <c r="N655" s="33">
        <v>-0.3530701</v>
      </c>
      <c r="O655" s="34">
        <v>-4.1666700000000001E-2</v>
      </c>
      <c r="P655" s="33">
        <v>0.2</v>
      </c>
      <c r="Q655" s="34">
        <v>-3.333330000000001E-2</v>
      </c>
      <c r="R655" s="48">
        <v>-2.3809600000000014E-2</v>
      </c>
      <c r="S655" s="48">
        <v>0.19047620000000001</v>
      </c>
      <c r="T655" s="48">
        <v>1.8018099999999981E-2</v>
      </c>
      <c r="U655" s="35">
        <v>0.15135139999999997</v>
      </c>
    </row>
    <row r="656" spans="1:21" x14ac:dyDescent="0.2">
      <c r="A656" s="402" t="s">
        <v>32</v>
      </c>
      <c r="B656" s="425" t="s">
        <v>125</v>
      </c>
      <c r="C656" s="403" t="s">
        <v>176</v>
      </c>
      <c r="D656" s="125">
        <v>0.41176470588235292</v>
      </c>
      <c r="E656" s="147">
        <v>0.28947368421052633</v>
      </c>
      <c r="F656" s="125">
        <v>0.125</v>
      </c>
      <c r="G656" s="147">
        <v>0.2</v>
      </c>
      <c r="H656" s="125">
        <v>0.4</v>
      </c>
      <c r="I656" s="147">
        <v>0.5</v>
      </c>
      <c r="J656" s="147">
        <v>0.5</v>
      </c>
      <c r="K656" s="147">
        <v>0.70833333333333337</v>
      </c>
      <c r="L656" s="148">
        <v>0.83783783783783783</v>
      </c>
      <c r="M656" s="34">
        <v>-0.12229099999999998</v>
      </c>
      <c r="N656" s="33">
        <v>-0.1644737</v>
      </c>
      <c r="O656" s="34">
        <v>7.5000000000000011E-2</v>
      </c>
      <c r="P656" s="33">
        <v>0.2</v>
      </c>
      <c r="Q656" s="34">
        <v>9.9999999999999978E-2</v>
      </c>
      <c r="R656" s="48">
        <v>0</v>
      </c>
      <c r="S656" s="48">
        <v>0.20833330000000005</v>
      </c>
      <c r="T656" s="48">
        <v>0.12950449999999991</v>
      </c>
      <c r="U656" s="35">
        <v>0.43783779999999994</v>
      </c>
    </row>
    <row r="657" spans="1:21" x14ac:dyDescent="0.2">
      <c r="A657" s="402" t="s">
        <v>32</v>
      </c>
      <c r="B657" s="425" t="s">
        <v>260</v>
      </c>
      <c r="C657" s="403" t="s">
        <v>174</v>
      </c>
      <c r="D657" s="125">
        <v>0.82352941176470584</v>
      </c>
      <c r="E657" s="147">
        <v>0.74</v>
      </c>
      <c r="F657" s="125">
        <v>0.81818181818181823</v>
      </c>
      <c r="G657" s="147">
        <v>0.73333333333333328</v>
      </c>
      <c r="H657" s="125">
        <v>0.7142857142857143</v>
      </c>
      <c r="I657" s="147">
        <v>0.80952380952380953</v>
      </c>
      <c r="J657" s="147">
        <v>0.87878787878787878</v>
      </c>
      <c r="K657" s="147">
        <v>0.87878787878787878</v>
      </c>
      <c r="L657" s="149">
        <v>0.88888888888888884</v>
      </c>
      <c r="M657" s="34">
        <v>-8.3529399999999976E-2</v>
      </c>
      <c r="N657" s="33">
        <v>7.8181799999999968E-2</v>
      </c>
      <c r="O657" s="34">
        <v>-8.4848499999999993E-2</v>
      </c>
      <c r="P657" s="33">
        <v>-1.9047599999999942E-2</v>
      </c>
      <c r="Q657" s="34">
        <v>9.5238099999999992E-2</v>
      </c>
      <c r="R657" s="33">
        <v>6.926409999999994E-2</v>
      </c>
      <c r="S657" s="33">
        <v>0</v>
      </c>
      <c r="T657" s="33">
        <v>1.0101000000000027E-2</v>
      </c>
      <c r="U657" s="35">
        <v>0.17460319999999996</v>
      </c>
    </row>
    <row r="658" spans="1:21" x14ac:dyDescent="0.2">
      <c r="A658" s="402" t="s">
        <v>32</v>
      </c>
      <c r="B658" s="425" t="s">
        <v>260</v>
      </c>
      <c r="C658" s="403" t="s">
        <v>175</v>
      </c>
      <c r="D658" s="125">
        <v>0.76470588235294112</v>
      </c>
      <c r="E658" s="147">
        <v>0.66</v>
      </c>
      <c r="F658" s="125">
        <v>0.68181818181818177</v>
      </c>
      <c r="G658" s="147">
        <v>0.6</v>
      </c>
      <c r="H658" s="125">
        <v>0.5714285714285714</v>
      </c>
      <c r="I658" s="147">
        <v>0.7142857142857143</v>
      </c>
      <c r="J658" s="147">
        <v>0.75757575757575757</v>
      </c>
      <c r="K658" s="147">
        <v>0.72727272727272729</v>
      </c>
      <c r="L658" s="149">
        <v>0.77777777777777779</v>
      </c>
      <c r="M658" s="34">
        <v>-0.10470590000000002</v>
      </c>
      <c r="N658" s="33">
        <v>2.181820000000001E-2</v>
      </c>
      <c r="O658" s="34">
        <v>-8.1818200000000063E-2</v>
      </c>
      <c r="P658" s="33">
        <v>-2.8571400000000025E-2</v>
      </c>
      <c r="Q658" s="34">
        <v>0.14285710000000007</v>
      </c>
      <c r="R658" s="33">
        <v>4.3290099999999998E-2</v>
      </c>
      <c r="S658" s="33">
        <v>-3.0303100000000027E-2</v>
      </c>
      <c r="T658" s="33">
        <v>5.0505099999999969E-2</v>
      </c>
      <c r="U658" s="35">
        <v>0.20634920000000001</v>
      </c>
    </row>
    <row r="659" spans="1:21" x14ac:dyDescent="0.2">
      <c r="A659" s="402" t="s">
        <v>32</v>
      </c>
      <c r="B659" s="425" t="s">
        <v>260</v>
      </c>
      <c r="C659" s="403" t="s">
        <v>176</v>
      </c>
      <c r="D659" s="125">
        <v>0.82352941176470584</v>
      </c>
      <c r="E659" s="147">
        <v>0.74</v>
      </c>
      <c r="F659" s="125">
        <v>0.84090909090909094</v>
      </c>
      <c r="G659" s="147">
        <v>0.8</v>
      </c>
      <c r="H659" s="125">
        <v>0.7857142857142857</v>
      </c>
      <c r="I659" s="147">
        <v>0.8571428571428571</v>
      </c>
      <c r="J659" s="147">
        <v>0.90909090909090906</v>
      </c>
      <c r="K659" s="147">
        <v>0.87878787878787878</v>
      </c>
      <c r="L659" s="149">
        <v>0.88888888888888884</v>
      </c>
      <c r="M659" s="34">
        <v>-8.3529399999999976E-2</v>
      </c>
      <c r="N659" s="33">
        <v>0.10090909999999997</v>
      </c>
      <c r="O659" s="34">
        <v>-4.0909099999999921E-2</v>
      </c>
      <c r="P659" s="33">
        <v>-1.4285700000000068E-2</v>
      </c>
      <c r="Q659" s="34">
        <v>7.1428600000000064E-2</v>
      </c>
      <c r="R659" s="33">
        <v>5.1947999999999994E-2</v>
      </c>
      <c r="S659" s="33">
        <v>-3.030300000000008E-2</v>
      </c>
      <c r="T659" s="33">
        <v>1.0101000000000027E-2</v>
      </c>
      <c r="U659" s="35">
        <v>0.10317460000000001</v>
      </c>
    </row>
    <row r="660" spans="1:21" x14ac:dyDescent="0.2">
      <c r="A660" s="402" t="s">
        <v>32</v>
      </c>
      <c r="B660" s="425" t="s">
        <v>261</v>
      </c>
      <c r="C660" s="403" t="s">
        <v>174</v>
      </c>
      <c r="D660" s="125">
        <v>0.82352941176470584</v>
      </c>
      <c r="E660" s="147">
        <v>0.74</v>
      </c>
      <c r="F660" s="125">
        <v>0.81818181818181823</v>
      </c>
      <c r="G660" s="147">
        <v>0.73333333333333328</v>
      </c>
      <c r="H660" s="125">
        <v>0.7142857142857143</v>
      </c>
      <c r="I660" s="147">
        <v>0.80952380952380953</v>
      </c>
      <c r="J660" s="147">
        <v>0.87878787878787878</v>
      </c>
      <c r="K660" s="147">
        <v>0.87878787878787878</v>
      </c>
      <c r="L660" s="149">
        <v>0.88888888888888884</v>
      </c>
      <c r="M660" s="34">
        <v>-8.3529399999999976E-2</v>
      </c>
      <c r="N660" s="33">
        <v>7.8181799999999968E-2</v>
      </c>
      <c r="O660" s="34">
        <v>-8.4848499999999993E-2</v>
      </c>
      <c r="P660" s="33">
        <v>-1.9047599999999942E-2</v>
      </c>
      <c r="Q660" s="34">
        <v>9.5238099999999992E-2</v>
      </c>
      <c r="R660" s="33">
        <v>6.926409999999994E-2</v>
      </c>
      <c r="S660" s="33">
        <v>0</v>
      </c>
      <c r="T660" s="33">
        <v>1.0101000000000027E-2</v>
      </c>
      <c r="U660" s="35">
        <v>0.17460319999999996</v>
      </c>
    </row>
    <row r="661" spans="1:21" x14ac:dyDescent="0.2">
      <c r="A661" s="402" t="s">
        <v>32</v>
      </c>
      <c r="B661" s="425" t="s">
        <v>261</v>
      </c>
      <c r="C661" s="403" t="s">
        <v>175</v>
      </c>
      <c r="D661" s="125">
        <v>0.76470588235294112</v>
      </c>
      <c r="E661" s="147">
        <v>0.66</v>
      </c>
      <c r="F661" s="125">
        <v>0.68181818181818177</v>
      </c>
      <c r="G661" s="147">
        <v>0.6</v>
      </c>
      <c r="H661" s="125">
        <v>0.5714285714285714</v>
      </c>
      <c r="I661" s="147">
        <v>0.7142857142857143</v>
      </c>
      <c r="J661" s="147">
        <v>0.75757575757575757</v>
      </c>
      <c r="K661" s="147">
        <v>0.72727272727272729</v>
      </c>
      <c r="L661" s="149">
        <v>0.77777777777777779</v>
      </c>
      <c r="M661" s="34">
        <v>-0.10470590000000002</v>
      </c>
      <c r="N661" s="33">
        <v>2.181820000000001E-2</v>
      </c>
      <c r="O661" s="34">
        <v>-8.1818200000000063E-2</v>
      </c>
      <c r="P661" s="33">
        <v>-2.8571400000000025E-2</v>
      </c>
      <c r="Q661" s="34">
        <v>0.14285710000000007</v>
      </c>
      <c r="R661" s="33">
        <v>4.3290099999999998E-2</v>
      </c>
      <c r="S661" s="33">
        <v>-3.0303100000000027E-2</v>
      </c>
      <c r="T661" s="33">
        <v>5.0505099999999969E-2</v>
      </c>
      <c r="U661" s="35">
        <v>0.20634920000000001</v>
      </c>
    </row>
    <row r="662" spans="1:21" x14ac:dyDescent="0.2">
      <c r="A662" s="402" t="s">
        <v>32</v>
      </c>
      <c r="B662" s="425" t="s">
        <v>261</v>
      </c>
      <c r="C662" s="403" t="s">
        <v>176</v>
      </c>
      <c r="D662" s="125">
        <v>0.82352941176470584</v>
      </c>
      <c r="E662" s="147">
        <v>0.74</v>
      </c>
      <c r="F662" s="125">
        <v>0.84090909090909094</v>
      </c>
      <c r="G662" s="147">
        <v>0.8</v>
      </c>
      <c r="H662" s="125">
        <v>0.7857142857142857</v>
      </c>
      <c r="I662" s="147">
        <v>0.8571428571428571</v>
      </c>
      <c r="J662" s="147">
        <v>0.90909090909090906</v>
      </c>
      <c r="K662" s="147">
        <v>0.87878787878787878</v>
      </c>
      <c r="L662" s="148">
        <v>0.88888888888888884</v>
      </c>
      <c r="M662" s="34">
        <v>-8.3529399999999976E-2</v>
      </c>
      <c r="N662" s="33">
        <v>0.10090909999999997</v>
      </c>
      <c r="O662" s="34">
        <v>-4.0909099999999921E-2</v>
      </c>
      <c r="P662" s="33">
        <v>-1.4285700000000068E-2</v>
      </c>
      <c r="Q662" s="34">
        <v>7.1428600000000064E-2</v>
      </c>
      <c r="R662" s="48">
        <v>5.1947999999999994E-2</v>
      </c>
      <c r="S662" s="48">
        <v>-3.030300000000008E-2</v>
      </c>
      <c r="T662" s="48">
        <v>1.0101000000000027E-2</v>
      </c>
      <c r="U662" s="35">
        <v>0.10317460000000001</v>
      </c>
    </row>
    <row r="663" spans="1:21" x14ac:dyDescent="0.2">
      <c r="A663" s="402" t="s">
        <v>32</v>
      </c>
      <c r="B663" s="425" t="s">
        <v>262</v>
      </c>
      <c r="C663" s="403" t="s">
        <v>174</v>
      </c>
      <c r="D663" s="125">
        <v>0.82352941176470584</v>
      </c>
      <c r="E663" s="147">
        <v>0.74</v>
      </c>
      <c r="F663" s="125">
        <v>0.81818181818181823</v>
      </c>
      <c r="G663" s="147">
        <v>0.73333333333333328</v>
      </c>
      <c r="H663" s="125">
        <v>0.7142857142857143</v>
      </c>
      <c r="I663" s="147">
        <v>0.80952380952380953</v>
      </c>
      <c r="J663" s="147">
        <v>0.87878787878787878</v>
      </c>
      <c r="K663" s="147">
        <v>0.87878787878787878</v>
      </c>
      <c r="L663" s="148">
        <v>0.88888888888888884</v>
      </c>
      <c r="M663" s="34">
        <v>-8.3529399999999976E-2</v>
      </c>
      <c r="N663" s="33">
        <v>7.8181799999999968E-2</v>
      </c>
      <c r="O663" s="34">
        <v>-8.4848499999999993E-2</v>
      </c>
      <c r="P663" s="33">
        <v>-1.9047599999999942E-2</v>
      </c>
      <c r="Q663" s="34">
        <v>9.5238099999999992E-2</v>
      </c>
      <c r="R663" s="48">
        <v>6.926409999999994E-2</v>
      </c>
      <c r="S663" s="48">
        <v>0</v>
      </c>
      <c r="T663" s="48">
        <v>1.0101000000000027E-2</v>
      </c>
      <c r="U663" s="35">
        <v>0.17460319999999996</v>
      </c>
    </row>
    <row r="664" spans="1:21" x14ac:dyDescent="0.2">
      <c r="A664" s="402" t="s">
        <v>32</v>
      </c>
      <c r="B664" s="425" t="s">
        <v>262</v>
      </c>
      <c r="C664" s="403" t="s">
        <v>175</v>
      </c>
      <c r="D664" s="125">
        <v>0.76470588235294112</v>
      </c>
      <c r="E664" s="147">
        <v>0.66</v>
      </c>
      <c r="F664" s="125">
        <v>0.68181818181818177</v>
      </c>
      <c r="G664" s="147">
        <v>0.6</v>
      </c>
      <c r="H664" s="125">
        <v>0.5714285714285714</v>
      </c>
      <c r="I664" s="147">
        <v>0.7142857142857143</v>
      </c>
      <c r="J664" s="147">
        <v>0.78787878787878785</v>
      </c>
      <c r="K664" s="147">
        <v>0.72727272727272729</v>
      </c>
      <c r="L664" s="148">
        <v>0.77777777777777779</v>
      </c>
      <c r="M664" s="34">
        <v>-0.10470590000000002</v>
      </c>
      <c r="N664" s="33">
        <v>2.181820000000001E-2</v>
      </c>
      <c r="O664" s="34">
        <v>-8.1818200000000063E-2</v>
      </c>
      <c r="P664" s="33">
        <v>-2.8571400000000025E-2</v>
      </c>
      <c r="Q664" s="34">
        <v>0.14285710000000007</v>
      </c>
      <c r="R664" s="48">
        <v>7.3593099999999967E-2</v>
      </c>
      <c r="S664" s="48">
        <v>-6.0606099999999996E-2</v>
      </c>
      <c r="T664" s="48">
        <v>5.0505099999999969E-2</v>
      </c>
      <c r="U664" s="35">
        <v>0.20634920000000001</v>
      </c>
    </row>
    <row r="665" spans="1:21" x14ac:dyDescent="0.2">
      <c r="A665" s="402" t="s">
        <v>32</v>
      </c>
      <c r="B665" s="425" t="s">
        <v>262</v>
      </c>
      <c r="C665" s="403" t="s">
        <v>176</v>
      </c>
      <c r="D665" s="125">
        <v>0.82352941176470584</v>
      </c>
      <c r="E665" s="147">
        <v>0.74</v>
      </c>
      <c r="F665" s="125">
        <v>0.84090909090909094</v>
      </c>
      <c r="G665" s="147">
        <v>0.8</v>
      </c>
      <c r="H665" s="125">
        <v>0.7857142857142857</v>
      </c>
      <c r="I665" s="147">
        <v>0.8571428571428571</v>
      </c>
      <c r="J665" s="147">
        <v>0.90909090909090906</v>
      </c>
      <c r="K665" s="147">
        <v>0.87878787878787878</v>
      </c>
      <c r="L665" s="149">
        <v>0.88888888888888884</v>
      </c>
      <c r="M665" s="34">
        <v>-8.3529399999999976E-2</v>
      </c>
      <c r="N665" s="33">
        <v>0.10090909999999997</v>
      </c>
      <c r="O665" s="34">
        <v>-4.0909099999999921E-2</v>
      </c>
      <c r="P665" s="33">
        <v>-1.4285700000000068E-2</v>
      </c>
      <c r="Q665" s="34">
        <v>7.1428600000000064E-2</v>
      </c>
      <c r="R665" s="33">
        <v>5.1947999999999994E-2</v>
      </c>
      <c r="S665" s="33">
        <v>-3.030300000000008E-2</v>
      </c>
      <c r="T665" s="33">
        <v>1.0101000000000027E-2</v>
      </c>
      <c r="U665" s="35">
        <v>0.10317460000000001</v>
      </c>
    </row>
    <row r="666" spans="1:21" x14ac:dyDescent="0.2">
      <c r="A666" s="402" t="s">
        <v>32</v>
      </c>
      <c r="B666" s="425" t="s">
        <v>263</v>
      </c>
      <c r="C666" s="403" t="s">
        <v>174</v>
      </c>
      <c r="D666" s="125">
        <v>0.82352941176470584</v>
      </c>
      <c r="E666" s="147">
        <v>0.74</v>
      </c>
      <c r="F666" s="125">
        <v>0.81818181818181823</v>
      </c>
      <c r="G666" s="147">
        <v>0.73333333333333328</v>
      </c>
      <c r="H666" s="125">
        <v>0.7142857142857143</v>
      </c>
      <c r="I666" s="147">
        <v>0.80952380952380953</v>
      </c>
      <c r="J666" s="147">
        <v>0.87878787878787878</v>
      </c>
      <c r="K666" s="147">
        <v>0.87878787878787878</v>
      </c>
      <c r="L666" s="149">
        <v>0.88888888888888884</v>
      </c>
      <c r="M666" s="34">
        <v>-8.3529399999999976E-2</v>
      </c>
      <c r="N666" s="33">
        <v>7.8181799999999968E-2</v>
      </c>
      <c r="O666" s="34">
        <v>-8.4848499999999993E-2</v>
      </c>
      <c r="P666" s="33">
        <v>-1.9047599999999942E-2</v>
      </c>
      <c r="Q666" s="34">
        <v>9.5238099999999992E-2</v>
      </c>
      <c r="R666" s="33">
        <v>6.926409999999994E-2</v>
      </c>
      <c r="S666" s="33">
        <v>0</v>
      </c>
      <c r="T666" s="33">
        <v>1.0101000000000027E-2</v>
      </c>
      <c r="U666" s="35">
        <v>0.17460319999999996</v>
      </c>
    </row>
    <row r="667" spans="1:21" x14ac:dyDescent="0.2">
      <c r="A667" s="402" t="s">
        <v>32</v>
      </c>
      <c r="B667" s="425" t="s">
        <v>263</v>
      </c>
      <c r="C667" s="403" t="s">
        <v>175</v>
      </c>
      <c r="D667" s="125">
        <v>0.76470588235294112</v>
      </c>
      <c r="E667" s="147">
        <v>0.66</v>
      </c>
      <c r="F667" s="125">
        <v>0.70454545454545459</v>
      </c>
      <c r="G667" s="147">
        <v>0.66666666666666663</v>
      </c>
      <c r="H667" s="125">
        <v>0.6428571428571429</v>
      </c>
      <c r="I667" s="147">
        <v>0.76190476190476186</v>
      </c>
      <c r="J667" s="147">
        <v>0.84848484848484851</v>
      </c>
      <c r="K667" s="147">
        <v>0.78787878787878785</v>
      </c>
      <c r="L667" s="149">
        <v>0.88888888888888884</v>
      </c>
      <c r="M667" s="34">
        <v>-0.10470590000000002</v>
      </c>
      <c r="N667" s="33">
        <v>4.4545500000000016E-2</v>
      </c>
      <c r="O667" s="34">
        <v>-3.7878800000000101E-2</v>
      </c>
      <c r="P667" s="33">
        <v>-2.3809599999999986E-2</v>
      </c>
      <c r="Q667" s="34">
        <v>0.11904770000000009</v>
      </c>
      <c r="R667" s="33">
        <v>8.657999999999999E-2</v>
      </c>
      <c r="S667" s="33">
        <v>-6.0606000000000049E-2</v>
      </c>
      <c r="T667" s="33">
        <v>0.10101009999999999</v>
      </c>
      <c r="U667" s="35">
        <v>0.24603180000000002</v>
      </c>
    </row>
    <row r="668" spans="1:21" x14ac:dyDescent="0.2">
      <c r="A668" s="402" t="s">
        <v>32</v>
      </c>
      <c r="B668" s="425" t="s">
        <v>263</v>
      </c>
      <c r="C668" s="403" t="s">
        <v>176</v>
      </c>
      <c r="D668" s="125">
        <v>0.82352941176470584</v>
      </c>
      <c r="E668" s="147">
        <v>0.74</v>
      </c>
      <c r="F668" s="125">
        <v>0.84090909090909094</v>
      </c>
      <c r="G668" s="147">
        <v>0.8</v>
      </c>
      <c r="H668" s="125">
        <v>0.7857142857142857</v>
      </c>
      <c r="I668" s="147">
        <v>0.8571428571428571</v>
      </c>
      <c r="J668" s="147">
        <v>0.90909090909090906</v>
      </c>
      <c r="K668" s="147">
        <v>0.87878787878787878</v>
      </c>
      <c r="L668" s="149">
        <v>0.88888888888888884</v>
      </c>
      <c r="M668" s="34">
        <v>-8.3529399999999976E-2</v>
      </c>
      <c r="N668" s="33">
        <v>0.10090909999999997</v>
      </c>
      <c r="O668" s="34">
        <v>-4.0909099999999921E-2</v>
      </c>
      <c r="P668" s="33">
        <v>-1.4285700000000068E-2</v>
      </c>
      <c r="Q668" s="34">
        <v>7.1428600000000064E-2</v>
      </c>
      <c r="R668" s="33">
        <v>5.1947999999999994E-2</v>
      </c>
      <c r="S668" s="33">
        <v>-3.030300000000008E-2</v>
      </c>
      <c r="T668" s="33">
        <v>1.0101000000000027E-2</v>
      </c>
      <c r="U668" s="35">
        <v>0.10317460000000001</v>
      </c>
    </row>
    <row r="669" spans="1:21" x14ac:dyDescent="0.2">
      <c r="A669" s="402" t="s">
        <v>32</v>
      </c>
      <c r="B669" s="425" t="s">
        <v>127</v>
      </c>
      <c r="C669" s="403" t="s">
        <v>174</v>
      </c>
      <c r="D669" s="125">
        <v>1</v>
      </c>
      <c r="E669" s="147">
        <v>0.91304347826086951</v>
      </c>
      <c r="F669" s="125">
        <v>0.83333333333333337</v>
      </c>
      <c r="G669" s="147">
        <v>0.8</v>
      </c>
      <c r="H669" s="125">
        <v>0.75</v>
      </c>
      <c r="I669" s="147">
        <v>0.6</v>
      </c>
      <c r="J669" s="147">
        <v>0.88888888888888884</v>
      </c>
      <c r="K669" s="147">
        <v>0.88888888888888884</v>
      </c>
      <c r="L669" s="149">
        <v>0.94736842105263153</v>
      </c>
      <c r="M669" s="34">
        <v>-8.6956499999999992E-2</v>
      </c>
      <c r="N669" s="33">
        <v>-7.9710199999999953E-2</v>
      </c>
      <c r="O669" s="34">
        <v>-3.333330000000001E-2</v>
      </c>
      <c r="P669" s="33">
        <v>-5.0000000000000044E-2</v>
      </c>
      <c r="Q669" s="34">
        <v>-0.15000000000000002</v>
      </c>
      <c r="R669" s="33">
        <v>0.2888889</v>
      </c>
      <c r="S669" s="33">
        <v>0</v>
      </c>
      <c r="T669" s="33">
        <v>5.8479500000000018E-2</v>
      </c>
      <c r="U669" s="35">
        <v>0.1973684</v>
      </c>
    </row>
    <row r="670" spans="1:21" x14ac:dyDescent="0.2">
      <c r="A670" s="402" t="s">
        <v>32</v>
      </c>
      <c r="B670" s="425" t="s">
        <v>127</v>
      </c>
      <c r="C670" s="403" t="s">
        <v>175</v>
      </c>
      <c r="D670" s="125">
        <v>1</v>
      </c>
      <c r="E670" s="147">
        <v>0.91304347826086951</v>
      </c>
      <c r="F670" s="125">
        <v>0.83333333333333337</v>
      </c>
      <c r="G670" s="147">
        <v>0.8</v>
      </c>
      <c r="H670" s="125">
        <v>0.75</v>
      </c>
      <c r="I670" s="147">
        <v>0.6</v>
      </c>
      <c r="J670" s="147">
        <v>0.88888888888888884</v>
      </c>
      <c r="K670" s="147">
        <v>0.88888888888888884</v>
      </c>
      <c r="L670" s="148">
        <v>0.94736842105263153</v>
      </c>
      <c r="M670" s="34">
        <v>-8.6956499999999992E-2</v>
      </c>
      <c r="N670" s="33">
        <v>-7.9710199999999953E-2</v>
      </c>
      <c r="O670" s="34">
        <v>-3.333330000000001E-2</v>
      </c>
      <c r="P670" s="33">
        <v>-5.0000000000000044E-2</v>
      </c>
      <c r="Q670" s="34">
        <v>-0.15000000000000002</v>
      </c>
      <c r="R670" s="48">
        <v>0.2888889</v>
      </c>
      <c r="S670" s="48">
        <v>0</v>
      </c>
      <c r="T670" s="48">
        <v>5.8479500000000018E-2</v>
      </c>
      <c r="U670" s="35">
        <v>0.1973684</v>
      </c>
    </row>
    <row r="671" spans="1:21" x14ac:dyDescent="0.2">
      <c r="A671" s="402" t="s">
        <v>32</v>
      </c>
      <c r="B671" s="425" t="s">
        <v>127</v>
      </c>
      <c r="C671" s="403" t="s">
        <v>176</v>
      </c>
      <c r="D671" s="125">
        <v>1</v>
      </c>
      <c r="E671" s="147">
        <v>0.91304347826086951</v>
      </c>
      <c r="F671" s="125">
        <v>0.83333333333333337</v>
      </c>
      <c r="G671" s="147">
        <v>0.8</v>
      </c>
      <c r="H671" s="125">
        <v>0.75</v>
      </c>
      <c r="I671" s="147">
        <v>0.8</v>
      </c>
      <c r="J671" s="147">
        <v>0.88888888888888884</v>
      </c>
      <c r="K671" s="147">
        <v>0.88888888888888884</v>
      </c>
      <c r="L671" s="148">
        <v>0.94736842105263153</v>
      </c>
      <c r="M671" s="34">
        <v>-8.6956499999999992E-2</v>
      </c>
      <c r="N671" s="33">
        <v>-7.9710199999999953E-2</v>
      </c>
      <c r="O671" s="34">
        <v>-3.333330000000001E-2</v>
      </c>
      <c r="P671" s="33">
        <v>-5.0000000000000044E-2</v>
      </c>
      <c r="Q671" s="34">
        <v>5.0000000000000044E-2</v>
      </c>
      <c r="R671" s="48">
        <v>8.8888899999999937E-2</v>
      </c>
      <c r="S671" s="48">
        <v>0</v>
      </c>
      <c r="T671" s="48">
        <v>5.8479500000000018E-2</v>
      </c>
      <c r="U671" s="35">
        <v>0.1973684</v>
      </c>
    </row>
    <row r="672" spans="1:21" x14ac:dyDescent="0.2">
      <c r="A672" s="402" t="s">
        <v>32</v>
      </c>
      <c r="B672" s="425" t="s">
        <v>128</v>
      </c>
      <c r="C672" s="403" t="s">
        <v>174</v>
      </c>
      <c r="D672" s="125" t="s">
        <v>370</v>
      </c>
      <c r="E672" s="147">
        <v>1</v>
      </c>
      <c r="F672" s="125" t="s">
        <v>370</v>
      </c>
      <c r="G672" s="147" t="s">
        <v>370</v>
      </c>
      <c r="H672" s="125" t="s">
        <v>370</v>
      </c>
      <c r="I672" s="147" t="s">
        <v>370</v>
      </c>
      <c r="J672" s="147" t="s">
        <v>370</v>
      </c>
      <c r="K672" s="147" t="s">
        <v>370</v>
      </c>
      <c r="L672" s="148" t="s">
        <v>370</v>
      </c>
      <c r="M672" s="34" t="s">
        <v>370</v>
      </c>
      <c r="N672" s="33" t="s">
        <v>370</v>
      </c>
      <c r="O672" s="34" t="s">
        <v>370</v>
      </c>
      <c r="P672" s="33" t="s">
        <v>370</v>
      </c>
      <c r="Q672" s="34" t="s">
        <v>370</v>
      </c>
      <c r="R672" s="48" t="s">
        <v>370</v>
      </c>
      <c r="S672" s="48" t="s">
        <v>370</v>
      </c>
      <c r="T672" s="48" t="s">
        <v>370</v>
      </c>
      <c r="U672" s="35" t="s">
        <v>370</v>
      </c>
    </row>
    <row r="673" spans="1:21" x14ac:dyDescent="0.2">
      <c r="A673" s="402" t="s">
        <v>32</v>
      </c>
      <c r="B673" s="425" t="s">
        <v>128</v>
      </c>
      <c r="C673" s="403" t="s">
        <v>175</v>
      </c>
      <c r="D673" s="125" t="s">
        <v>370</v>
      </c>
      <c r="E673" s="147">
        <v>1</v>
      </c>
      <c r="F673" s="125" t="s">
        <v>370</v>
      </c>
      <c r="G673" s="147" t="s">
        <v>370</v>
      </c>
      <c r="H673" s="125" t="s">
        <v>370</v>
      </c>
      <c r="I673" s="147" t="s">
        <v>370</v>
      </c>
      <c r="J673" s="147" t="s">
        <v>370</v>
      </c>
      <c r="K673" s="147" t="s">
        <v>370</v>
      </c>
      <c r="L673" s="149" t="s">
        <v>370</v>
      </c>
      <c r="M673" s="34" t="s">
        <v>370</v>
      </c>
      <c r="N673" s="33" t="s">
        <v>370</v>
      </c>
      <c r="O673" s="34" t="s">
        <v>370</v>
      </c>
      <c r="P673" s="33" t="s">
        <v>370</v>
      </c>
      <c r="Q673" s="34" t="s">
        <v>370</v>
      </c>
      <c r="R673" s="33" t="s">
        <v>370</v>
      </c>
      <c r="S673" s="33" t="s">
        <v>370</v>
      </c>
      <c r="T673" s="33" t="s">
        <v>370</v>
      </c>
      <c r="U673" s="35" t="s">
        <v>370</v>
      </c>
    </row>
    <row r="674" spans="1:21" x14ac:dyDescent="0.2">
      <c r="A674" s="402" t="s">
        <v>32</v>
      </c>
      <c r="B674" s="425" t="s">
        <v>128</v>
      </c>
      <c r="C674" s="403" t="s">
        <v>176</v>
      </c>
      <c r="D674" s="125" t="s">
        <v>370</v>
      </c>
      <c r="E674" s="147">
        <v>1</v>
      </c>
      <c r="F674" s="125" t="s">
        <v>370</v>
      </c>
      <c r="G674" s="147" t="s">
        <v>370</v>
      </c>
      <c r="H674" s="125" t="s">
        <v>370</v>
      </c>
      <c r="I674" s="147" t="s">
        <v>370</v>
      </c>
      <c r="J674" s="147" t="s">
        <v>370</v>
      </c>
      <c r="K674" s="147" t="s">
        <v>370</v>
      </c>
      <c r="L674" s="149" t="s">
        <v>370</v>
      </c>
      <c r="M674" s="34" t="s">
        <v>370</v>
      </c>
      <c r="N674" s="33" t="s">
        <v>370</v>
      </c>
      <c r="O674" s="34" t="s">
        <v>370</v>
      </c>
      <c r="P674" s="33" t="s">
        <v>370</v>
      </c>
      <c r="Q674" s="34" t="s">
        <v>370</v>
      </c>
      <c r="R674" s="33" t="s">
        <v>370</v>
      </c>
      <c r="S674" s="33" t="s">
        <v>370</v>
      </c>
      <c r="T674" s="33" t="s">
        <v>370</v>
      </c>
      <c r="U674" s="35" t="s">
        <v>370</v>
      </c>
    </row>
    <row r="675" spans="1:21" x14ac:dyDescent="0.2">
      <c r="A675" s="402" t="s">
        <v>33</v>
      </c>
      <c r="B675" s="425" t="s">
        <v>125</v>
      </c>
      <c r="C675" s="403" t="s">
        <v>174</v>
      </c>
      <c r="D675" s="125">
        <v>0.33333333333333331</v>
      </c>
      <c r="E675" s="147">
        <v>0.22222222222222221</v>
      </c>
      <c r="F675" s="125">
        <v>0.2857142857142857</v>
      </c>
      <c r="G675" s="147">
        <v>0</v>
      </c>
      <c r="H675" s="125">
        <v>0.14285714285714285</v>
      </c>
      <c r="I675" s="147">
        <v>0.44444444444444442</v>
      </c>
      <c r="J675" s="147">
        <v>0.44444444444444442</v>
      </c>
      <c r="K675" s="147">
        <v>0.44444444444444442</v>
      </c>
      <c r="L675" s="148">
        <v>0.5</v>
      </c>
      <c r="M675" s="34">
        <v>-0.11111109999999999</v>
      </c>
      <c r="N675" s="33">
        <v>6.3492099999999968E-2</v>
      </c>
      <c r="O675" s="34">
        <v>-0.28571429999999998</v>
      </c>
      <c r="P675" s="33">
        <v>0.14285709999999999</v>
      </c>
      <c r="Q675" s="34">
        <v>0.3015873</v>
      </c>
      <c r="R675" s="48">
        <v>0</v>
      </c>
      <c r="S675" s="48">
        <v>0</v>
      </c>
      <c r="T675" s="48">
        <v>5.5555599999999983E-2</v>
      </c>
      <c r="U675" s="35">
        <v>0.35714290000000004</v>
      </c>
    </row>
    <row r="676" spans="1:21" x14ac:dyDescent="0.2">
      <c r="A676" s="402" t="s">
        <v>33</v>
      </c>
      <c r="B676" s="425" t="s">
        <v>125</v>
      </c>
      <c r="C676" s="403" t="s">
        <v>175</v>
      </c>
      <c r="D676" s="125">
        <v>0</v>
      </c>
      <c r="E676" s="147">
        <v>0.22222222222222221</v>
      </c>
      <c r="F676" s="125">
        <v>0</v>
      </c>
      <c r="G676" s="147">
        <v>0</v>
      </c>
      <c r="H676" s="125">
        <v>0.14285714285714285</v>
      </c>
      <c r="I676" s="147">
        <v>0</v>
      </c>
      <c r="J676" s="147">
        <v>0</v>
      </c>
      <c r="K676" s="147">
        <v>0</v>
      </c>
      <c r="L676" s="148">
        <v>0</v>
      </c>
      <c r="M676" s="34">
        <v>0.22222220000000001</v>
      </c>
      <c r="N676" s="33">
        <v>-0.22222220000000001</v>
      </c>
      <c r="O676" s="34">
        <v>0</v>
      </c>
      <c r="P676" s="33">
        <v>0.14285709999999999</v>
      </c>
      <c r="Q676" s="34">
        <v>-0.14285709999999999</v>
      </c>
      <c r="R676" s="48">
        <v>0</v>
      </c>
      <c r="S676" s="48">
        <v>0</v>
      </c>
      <c r="T676" s="48">
        <v>0</v>
      </c>
      <c r="U676" s="35">
        <v>-0.14285709999999999</v>
      </c>
    </row>
    <row r="677" spans="1:21" x14ac:dyDescent="0.2">
      <c r="A677" s="402" t="s">
        <v>33</v>
      </c>
      <c r="B677" s="425" t="s">
        <v>125</v>
      </c>
      <c r="C677" s="403" t="s">
        <v>176</v>
      </c>
      <c r="D677" s="125">
        <v>0.5</v>
      </c>
      <c r="E677" s="147">
        <v>0.44444444444444442</v>
      </c>
      <c r="F677" s="125">
        <v>0.42857142857142855</v>
      </c>
      <c r="G677" s="147">
        <v>0.2857142857142857</v>
      </c>
      <c r="H677" s="125">
        <v>0.42857142857142855</v>
      </c>
      <c r="I677" s="147">
        <v>0.44444444444444442</v>
      </c>
      <c r="J677" s="147">
        <v>0.44444444444444442</v>
      </c>
      <c r="K677" s="147">
        <v>0.44444444444444442</v>
      </c>
      <c r="L677" s="148">
        <v>0.33333333333333331</v>
      </c>
      <c r="M677" s="34">
        <v>-5.5555599999999983E-2</v>
      </c>
      <c r="N677" s="33">
        <v>-1.5873000000000026E-2</v>
      </c>
      <c r="O677" s="34">
        <v>-0.14285710000000001</v>
      </c>
      <c r="P677" s="33">
        <v>0.14285710000000001</v>
      </c>
      <c r="Q677" s="34">
        <v>1.5873000000000026E-2</v>
      </c>
      <c r="R677" s="48">
        <v>0</v>
      </c>
      <c r="S677" s="48">
        <v>0</v>
      </c>
      <c r="T677" s="48">
        <v>-0.11111110000000002</v>
      </c>
      <c r="U677" s="35">
        <v>-9.5238099999999992E-2</v>
      </c>
    </row>
    <row r="678" spans="1:21" x14ac:dyDescent="0.2">
      <c r="A678" s="402" t="s">
        <v>33</v>
      </c>
      <c r="B678" s="425" t="s">
        <v>260</v>
      </c>
      <c r="C678" s="403" t="s">
        <v>174</v>
      </c>
      <c r="D678" s="125">
        <v>0.61538461538461542</v>
      </c>
      <c r="E678" s="147">
        <v>0.8</v>
      </c>
      <c r="F678" s="125">
        <v>0.81818181818181823</v>
      </c>
      <c r="G678" s="147">
        <v>0.7</v>
      </c>
      <c r="H678" s="125">
        <v>0.66666666666666663</v>
      </c>
      <c r="I678" s="147">
        <v>0.72727272727272729</v>
      </c>
      <c r="J678" s="147">
        <v>0.72727272727272729</v>
      </c>
      <c r="K678" s="147">
        <v>0.72727272727272729</v>
      </c>
      <c r="L678" s="149">
        <v>0.76923076923076927</v>
      </c>
      <c r="M678" s="34">
        <v>0.1846154000000001</v>
      </c>
      <c r="N678" s="33">
        <v>1.8181799999999915E-2</v>
      </c>
      <c r="O678" s="34">
        <v>-0.1181818</v>
      </c>
      <c r="P678" s="33">
        <v>-3.333330000000001E-2</v>
      </c>
      <c r="Q678" s="34">
        <v>6.0606000000000049E-2</v>
      </c>
      <c r="R678" s="33">
        <v>0</v>
      </c>
      <c r="S678" s="33">
        <v>0</v>
      </c>
      <c r="T678" s="33">
        <v>4.1958099999999998E-2</v>
      </c>
      <c r="U678" s="35">
        <v>0.10256410000000005</v>
      </c>
    </row>
    <row r="679" spans="1:21" x14ac:dyDescent="0.2">
      <c r="A679" s="402" t="s">
        <v>33</v>
      </c>
      <c r="B679" s="425" t="s">
        <v>260</v>
      </c>
      <c r="C679" s="403" t="s">
        <v>175</v>
      </c>
      <c r="D679" s="125">
        <v>0.61538461538461542</v>
      </c>
      <c r="E679" s="147">
        <v>0.8</v>
      </c>
      <c r="F679" s="125">
        <v>0.81818181818181823</v>
      </c>
      <c r="G679" s="147">
        <v>0.7</v>
      </c>
      <c r="H679" s="125">
        <v>0.66666666666666663</v>
      </c>
      <c r="I679" s="147">
        <v>0.72727272727272729</v>
      </c>
      <c r="J679" s="147">
        <v>0.72727272727272729</v>
      </c>
      <c r="K679" s="147">
        <v>0.72727272727272729</v>
      </c>
      <c r="L679" s="149">
        <v>0.76923076923076927</v>
      </c>
      <c r="M679" s="34">
        <v>0.1846154000000001</v>
      </c>
      <c r="N679" s="33">
        <v>1.8181799999999915E-2</v>
      </c>
      <c r="O679" s="34">
        <v>-0.1181818</v>
      </c>
      <c r="P679" s="33">
        <v>-3.333330000000001E-2</v>
      </c>
      <c r="Q679" s="34">
        <v>6.0606000000000049E-2</v>
      </c>
      <c r="R679" s="33">
        <v>0</v>
      </c>
      <c r="S679" s="33">
        <v>0</v>
      </c>
      <c r="T679" s="33">
        <v>4.1958099999999998E-2</v>
      </c>
      <c r="U679" s="35">
        <v>0.10256410000000005</v>
      </c>
    </row>
    <row r="680" spans="1:21" x14ac:dyDescent="0.2">
      <c r="A680" s="402" t="s">
        <v>33</v>
      </c>
      <c r="B680" s="425" t="s">
        <v>260</v>
      </c>
      <c r="C680" s="403" t="s">
        <v>176</v>
      </c>
      <c r="D680" s="125">
        <v>0.69230769230769229</v>
      </c>
      <c r="E680" s="147">
        <v>0.85</v>
      </c>
      <c r="F680" s="125">
        <v>0.81818181818181823</v>
      </c>
      <c r="G680" s="147">
        <v>0.7</v>
      </c>
      <c r="H680" s="125">
        <v>0.66666666666666663</v>
      </c>
      <c r="I680" s="147">
        <v>0.72727272727272729</v>
      </c>
      <c r="J680" s="147">
        <v>0.54545454545454541</v>
      </c>
      <c r="K680" s="147">
        <v>0.54545454545454541</v>
      </c>
      <c r="L680" s="149">
        <v>0.61538461538461542</v>
      </c>
      <c r="M680" s="34">
        <v>0.15769230000000001</v>
      </c>
      <c r="N680" s="33">
        <v>-3.1818200000000019E-2</v>
      </c>
      <c r="O680" s="34">
        <v>-0.1181818</v>
      </c>
      <c r="P680" s="33">
        <v>-3.333330000000001E-2</v>
      </c>
      <c r="Q680" s="34">
        <v>6.0606000000000049E-2</v>
      </c>
      <c r="R680" s="33">
        <v>-0.18181820000000004</v>
      </c>
      <c r="S680" s="33">
        <v>0</v>
      </c>
      <c r="T680" s="33">
        <v>6.9930099999999995E-2</v>
      </c>
      <c r="U680" s="35">
        <v>-5.1282099999999997E-2</v>
      </c>
    </row>
    <row r="681" spans="1:21" x14ac:dyDescent="0.2">
      <c r="A681" s="402" t="s">
        <v>33</v>
      </c>
      <c r="B681" s="425" t="s">
        <v>261</v>
      </c>
      <c r="C681" s="403" t="s">
        <v>174</v>
      </c>
      <c r="D681" s="125">
        <v>0.61538461538461542</v>
      </c>
      <c r="E681" s="147">
        <v>0.8</v>
      </c>
      <c r="F681" s="125">
        <v>0.81818181818181823</v>
      </c>
      <c r="G681" s="147">
        <v>0.7</v>
      </c>
      <c r="H681" s="125">
        <v>0.66666666666666663</v>
      </c>
      <c r="I681" s="147">
        <v>0.72727272727272729</v>
      </c>
      <c r="J681" s="147">
        <v>0.72727272727272729</v>
      </c>
      <c r="K681" s="147">
        <v>0.72727272727272729</v>
      </c>
      <c r="L681" s="149">
        <v>0.76923076923076927</v>
      </c>
      <c r="M681" s="34">
        <v>0.1846154000000001</v>
      </c>
      <c r="N681" s="33">
        <v>1.8181799999999915E-2</v>
      </c>
      <c r="O681" s="34">
        <v>-0.1181818</v>
      </c>
      <c r="P681" s="33">
        <v>-3.333330000000001E-2</v>
      </c>
      <c r="Q681" s="34">
        <v>6.0606000000000049E-2</v>
      </c>
      <c r="R681" s="33">
        <v>0</v>
      </c>
      <c r="S681" s="33">
        <v>0</v>
      </c>
      <c r="T681" s="33">
        <v>4.1958099999999998E-2</v>
      </c>
      <c r="U681" s="35">
        <v>0.10256410000000005</v>
      </c>
    </row>
    <row r="682" spans="1:21" x14ac:dyDescent="0.2">
      <c r="A682" s="402" t="s">
        <v>33</v>
      </c>
      <c r="B682" s="425" t="s">
        <v>261</v>
      </c>
      <c r="C682" s="403" t="s">
        <v>175</v>
      </c>
      <c r="D682" s="125">
        <v>0.61538461538461542</v>
      </c>
      <c r="E682" s="147">
        <v>0.8</v>
      </c>
      <c r="F682" s="125">
        <v>0.81818181818181823</v>
      </c>
      <c r="G682" s="147">
        <v>0.7</v>
      </c>
      <c r="H682" s="125">
        <v>0.66666666666666663</v>
      </c>
      <c r="I682" s="147">
        <v>0.72727272727272729</v>
      </c>
      <c r="J682" s="147">
        <v>0.72727272727272729</v>
      </c>
      <c r="K682" s="147">
        <v>0.72727272727272729</v>
      </c>
      <c r="L682" s="149">
        <v>0.76923076923076927</v>
      </c>
      <c r="M682" s="34">
        <v>0.1846154000000001</v>
      </c>
      <c r="N682" s="33">
        <v>1.8181799999999915E-2</v>
      </c>
      <c r="O682" s="34">
        <v>-0.1181818</v>
      </c>
      <c r="P682" s="33">
        <v>-3.333330000000001E-2</v>
      </c>
      <c r="Q682" s="34">
        <v>6.0606000000000049E-2</v>
      </c>
      <c r="R682" s="33">
        <v>0</v>
      </c>
      <c r="S682" s="33">
        <v>0</v>
      </c>
      <c r="T682" s="33">
        <v>4.1958099999999998E-2</v>
      </c>
      <c r="U682" s="35">
        <v>0.10256410000000005</v>
      </c>
    </row>
    <row r="683" spans="1:21" x14ac:dyDescent="0.2">
      <c r="A683" s="402" t="s">
        <v>33</v>
      </c>
      <c r="B683" s="425" t="s">
        <v>261</v>
      </c>
      <c r="C683" s="403" t="s">
        <v>176</v>
      </c>
      <c r="D683" s="125">
        <v>0.69230769230769229</v>
      </c>
      <c r="E683" s="147">
        <v>0.85</v>
      </c>
      <c r="F683" s="125">
        <v>0.81818181818181823</v>
      </c>
      <c r="G683" s="147">
        <v>0.7</v>
      </c>
      <c r="H683" s="125">
        <v>0.66666666666666663</v>
      </c>
      <c r="I683" s="147">
        <v>0.72727272727272729</v>
      </c>
      <c r="J683" s="147">
        <v>0.54545454545454541</v>
      </c>
      <c r="K683" s="147">
        <v>0.54545454545454541</v>
      </c>
      <c r="L683" s="148">
        <v>0.61538461538461542</v>
      </c>
      <c r="M683" s="34">
        <v>0.15769230000000001</v>
      </c>
      <c r="N683" s="33">
        <v>-3.1818200000000019E-2</v>
      </c>
      <c r="O683" s="34">
        <v>-0.1181818</v>
      </c>
      <c r="P683" s="33">
        <v>-3.333330000000001E-2</v>
      </c>
      <c r="Q683" s="34">
        <v>6.0606000000000049E-2</v>
      </c>
      <c r="R683" s="48">
        <v>-0.18181820000000004</v>
      </c>
      <c r="S683" s="48">
        <v>0</v>
      </c>
      <c r="T683" s="48">
        <v>6.9930099999999995E-2</v>
      </c>
      <c r="U683" s="35">
        <v>-5.1282099999999997E-2</v>
      </c>
    </row>
    <row r="684" spans="1:21" x14ac:dyDescent="0.2">
      <c r="A684" s="402" t="s">
        <v>33</v>
      </c>
      <c r="B684" s="425" t="s">
        <v>262</v>
      </c>
      <c r="C684" s="403" t="s">
        <v>174</v>
      </c>
      <c r="D684" s="125">
        <v>0.61538461538461542</v>
      </c>
      <c r="E684" s="147">
        <v>0.8</v>
      </c>
      <c r="F684" s="125">
        <v>0.81818181818181823</v>
      </c>
      <c r="G684" s="147">
        <v>0.7</v>
      </c>
      <c r="H684" s="125">
        <v>0.66666666666666663</v>
      </c>
      <c r="I684" s="147">
        <v>0.72727272727272729</v>
      </c>
      <c r="J684" s="147">
        <v>0.72727272727272729</v>
      </c>
      <c r="K684" s="147">
        <v>0.72727272727272729</v>
      </c>
      <c r="L684" s="148">
        <v>0.76923076923076927</v>
      </c>
      <c r="M684" s="34">
        <v>0.1846154000000001</v>
      </c>
      <c r="N684" s="33">
        <v>1.8181799999999915E-2</v>
      </c>
      <c r="O684" s="34">
        <v>-0.1181818</v>
      </c>
      <c r="P684" s="33">
        <v>-3.333330000000001E-2</v>
      </c>
      <c r="Q684" s="34">
        <v>6.0606000000000049E-2</v>
      </c>
      <c r="R684" s="48">
        <v>0</v>
      </c>
      <c r="S684" s="48">
        <v>0</v>
      </c>
      <c r="T684" s="48">
        <v>4.1958099999999998E-2</v>
      </c>
      <c r="U684" s="35">
        <v>0.10256410000000005</v>
      </c>
    </row>
    <row r="685" spans="1:21" x14ac:dyDescent="0.2">
      <c r="A685" s="402" t="s">
        <v>33</v>
      </c>
      <c r="B685" s="425" t="s">
        <v>262</v>
      </c>
      <c r="C685" s="403" t="s">
        <v>175</v>
      </c>
      <c r="D685" s="125">
        <v>0.61538461538461542</v>
      </c>
      <c r="E685" s="147">
        <v>0.8</v>
      </c>
      <c r="F685" s="125">
        <v>0.81818181818181823</v>
      </c>
      <c r="G685" s="147">
        <v>0.7</v>
      </c>
      <c r="H685" s="125">
        <v>0.66666666666666663</v>
      </c>
      <c r="I685" s="147">
        <v>0.72727272727272729</v>
      </c>
      <c r="J685" s="147">
        <v>0.72727272727272729</v>
      </c>
      <c r="K685" s="147">
        <v>0.72727272727272729</v>
      </c>
      <c r="L685" s="148">
        <v>0.76923076923076927</v>
      </c>
      <c r="M685" s="34">
        <v>0.1846154000000001</v>
      </c>
      <c r="N685" s="33">
        <v>1.8181799999999915E-2</v>
      </c>
      <c r="O685" s="34">
        <v>-0.1181818</v>
      </c>
      <c r="P685" s="33">
        <v>-3.333330000000001E-2</v>
      </c>
      <c r="Q685" s="34">
        <v>6.0606000000000049E-2</v>
      </c>
      <c r="R685" s="48">
        <v>0</v>
      </c>
      <c r="S685" s="48">
        <v>0</v>
      </c>
      <c r="T685" s="48">
        <v>4.1958099999999998E-2</v>
      </c>
      <c r="U685" s="35">
        <v>0.10256410000000005</v>
      </c>
    </row>
    <row r="686" spans="1:21" x14ac:dyDescent="0.2">
      <c r="A686" s="402" t="s">
        <v>33</v>
      </c>
      <c r="B686" s="425" t="s">
        <v>262</v>
      </c>
      <c r="C686" s="403" t="s">
        <v>176</v>
      </c>
      <c r="D686" s="125">
        <v>0.69230769230769229</v>
      </c>
      <c r="E686" s="147">
        <v>0.85</v>
      </c>
      <c r="F686" s="125">
        <v>0.81818181818181823</v>
      </c>
      <c r="G686" s="147">
        <v>0.7</v>
      </c>
      <c r="H686" s="125">
        <v>0.66666666666666663</v>
      </c>
      <c r="I686" s="147">
        <v>0.72727272727272729</v>
      </c>
      <c r="J686" s="147">
        <v>0.54545454545454541</v>
      </c>
      <c r="K686" s="147">
        <v>0.54545454545454541</v>
      </c>
      <c r="L686" s="149">
        <v>0.61538461538461542</v>
      </c>
      <c r="M686" s="34">
        <v>0.15769230000000001</v>
      </c>
      <c r="N686" s="33">
        <v>-3.1818200000000019E-2</v>
      </c>
      <c r="O686" s="34">
        <v>-0.1181818</v>
      </c>
      <c r="P686" s="33">
        <v>-3.333330000000001E-2</v>
      </c>
      <c r="Q686" s="34">
        <v>6.0606000000000049E-2</v>
      </c>
      <c r="R686" s="33">
        <v>-0.18181820000000004</v>
      </c>
      <c r="S686" s="33">
        <v>0</v>
      </c>
      <c r="T686" s="33">
        <v>6.9930099999999995E-2</v>
      </c>
      <c r="U686" s="35">
        <v>-5.1282099999999997E-2</v>
      </c>
    </row>
    <row r="687" spans="1:21" x14ac:dyDescent="0.2">
      <c r="A687" s="402" t="s">
        <v>33</v>
      </c>
      <c r="B687" s="425" t="s">
        <v>263</v>
      </c>
      <c r="C687" s="403" t="s">
        <v>174</v>
      </c>
      <c r="D687" s="125">
        <v>0.61538461538461542</v>
      </c>
      <c r="E687" s="147">
        <v>0.8</v>
      </c>
      <c r="F687" s="125">
        <v>0.81818181818181823</v>
      </c>
      <c r="G687" s="147">
        <v>0.7</v>
      </c>
      <c r="H687" s="125">
        <v>0.66666666666666663</v>
      </c>
      <c r="I687" s="147">
        <v>0.72727272727272729</v>
      </c>
      <c r="J687" s="147">
        <v>0.72727272727272729</v>
      </c>
      <c r="K687" s="147">
        <v>0.72727272727272729</v>
      </c>
      <c r="L687" s="149">
        <v>0.76923076923076927</v>
      </c>
      <c r="M687" s="34">
        <v>0.1846154000000001</v>
      </c>
      <c r="N687" s="33">
        <v>1.8181799999999915E-2</v>
      </c>
      <c r="O687" s="34">
        <v>-0.1181818</v>
      </c>
      <c r="P687" s="33">
        <v>-3.333330000000001E-2</v>
      </c>
      <c r="Q687" s="34">
        <v>6.0606000000000049E-2</v>
      </c>
      <c r="R687" s="33">
        <v>0</v>
      </c>
      <c r="S687" s="33">
        <v>0</v>
      </c>
      <c r="T687" s="33">
        <v>4.1958099999999998E-2</v>
      </c>
      <c r="U687" s="35">
        <v>0.10256410000000005</v>
      </c>
    </row>
    <row r="688" spans="1:21" x14ac:dyDescent="0.2">
      <c r="A688" s="402" t="s">
        <v>33</v>
      </c>
      <c r="B688" s="425" t="s">
        <v>263</v>
      </c>
      <c r="C688" s="403" t="s">
        <v>175</v>
      </c>
      <c r="D688" s="125">
        <v>0.61538461538461542</v>
      </c>
      <c r="E688" s="147">
        <v>0.8</v>
      </c>
      <c r="F688" s="125">
        <v>0.81818181818181823</v>
      </c>
      <c r="G688" s="147">
        <v>0.7</v>
      </c>
      <c r="H688" s="125">
        <v>0.66666666666666663</v>
      </c>
      <c r="I688" s="147">
        <v>0.72727272727272729</v>
      </c>
      <c r="J688" s="147">
        <v>0.72727272727272729</v>
      </c>
      <c r="K688" s="147">
        <v>0.72727272727272729</v>
      </c>
      <c r="L688" s="149">
        <v>0.76923076923076927</v>
      </c>
      <c r="M688" s="34">
        <v>0.1846154000000001</v>
      </c>
      <c r="N688" s="33">
        <v>1.8181799999999915E-2</v>
      </c>
      <c r="O688" s="34">
        <v>-0.1181818</v>
      </c>
      <c r="P688" s="33">
        <v>-3.333330000000001E-2</v>
      </c>
      <c r="Q688" s="34">
        <v>6.0606000000000049E-2</v>
      </c>
      <c r="R688" s="33">
        <v>0</v>
      </c>
      <c r="S688" s="33">
        <v>0</v>
      </c>
      <c r="T688" s="33">
        <v>4.1958099999999998E-2</v>
      </c>
      <c r="U688" s="35">
        <v>0.10256410000000005</v>
      </c>
    </row>
    <row r="689" spans="1:21" x14ac:dyDescent="0.2">
      <c r="A689" s="402" t="s">
        <v>33</v>
      </c>
      <c r="B689" s="425" t="s">
        <v>263</v>
      </c>
      <c r="C689" s="403" t="s">
        <v>176</v>
      </c>
      <c r="D689" s="125">
        <v>0.69230769230769229</v>
      </c>
      <c r="E689" s="147">
        <v>0.85</v>
      </c>
      <c r="F689" s="125">
        <v>0.81818181818181823</v>
      </c>
      <c r="G689" s="147">
        <v>0.7</v>
      </c>
      <c r="H689" s="125">
        <v>0.66666666666666663</v>
      </c>
      <c r="I689" s="147">
        <v>0.72727272727272729</v>
      </c>
      <c r="J689" s="147">
        <v>0.54545454545454541</v>
      </c>
      <c r="K689" s="147">
        <v>0.54545454545454541</v>
      </c>
      <c r="L689" s="149">
        <v>0.61538461538461542</v>
      </c>
      <c r="M689" s="34">
        <v>0.15769230000000001</v>
      </c>
      <c r="N689" s="33">
        <v>-3.1818200000000019E-2</v>
      </c>
      <c r="O689" s="34">
        <v>-0.1181818</v>
      </c>
      <c r="P689" s="33">
        <v>-3.333330000000001E-2</v>
      </c>
      <c r="Q689" s="34">
        <v>6.0606000000000049E-2</v>
      </c>
      <c r="R689" s="33">
        <v>-0.18181820000000004</v>
      </c>
      <c r="S689" s="33">
        <v>0</v>
      </c>
      <c r="T689" s="33">
        <v>6.9930099999999995E-2</v>
      </c>
      <c r="U689" s="35">
        <v>-5.1282099999999997E-2</v>
      </c>
    </row>
    <row r="690" spans="1:21" x14ac:dyDescent="0.2">
      <c r="A690" s="402" t="s">
        <v>33</v>
      </c>
      <c r="B690" s="425" t="s">
        <v>127</v>
      </c>
      <c r="C690" s="403" t="s">
        <v>174</v>
      </c>
      <c r="D690" s="125">
        <v>0.75</v>
      </c>
      <c r="E690" s="147">
        <v>0.66666666666666663</v>
      </c>
      <c r="F690" s="125">
        <v>1</v>
      </c>
      <c r="G690" s="147">
        <v>1</v>
      </c>
      <c r="H690" s="125">
        <v>1</v>
      </c>
      <c r="I690" s="147">
        <v>1</v>
      </c>
      <c r="J690" s="147">
        <v>1</v>
      </c>
      <c r="K690" s="147">
        <v>1</v>
      </c>
      <c r="L690" s="149">
        <v>1</v>
      </c>
      <c r="M690" s="34">
        <v>-8.3333300000000055E-2</v>
      </c>
      <c r="N690" s="33">
        <v>0.33333330000000005</v>
      </c>
      <c r="O690" s="34">
        <v>0</v>
      </c>
      <c r="P690" s="33">
        <v>0</v>
      </c>
      <c r="Q690" s="34">
        <v>0</v>
      </c>
      <c r="R690" s="33">
        <v>0</v>
      </c>
      <c r="S690" s="33">
        <v>0</v>
      </c>
      <c r="T690" s="33">
        <v>0</v>
      </c>
      <c r="U690" s="35">
        <v>0</v>
      </c>
    </row>
    <row r="691" spans="1:21" x14ac:dyDescent="0.2">
      <c r="A691" s="402" t="s">
        <v>33</v>
      </c>
      <c r="B691" s="425" t="s">
        <v>127</v>
      </c>
      <c r="C691" s="403" t="s">
        <v>175</v>
      </c>
      <c r="D691" s="125">
        <v>0.75</v>
      </c>
      <c r="E691" s="147">
        <v>0.66666666666666663</v>
      </c>
      <c r="F691" s="125">
        <v>1</v>
      </c>
      <c r="G691" s="147">
        <v>1</v>
      </c>
      <c r="H691" s="125">
        <v>1</v>
      </c>
      <c r="I691" s="147">
        <v>1</v>
      </c>
      <c r="J691" s="147">
        <v>1</v>
      </c>
      <c r="K691" s="147">
        <v>1</v>
      </c>
      <c r="L691" s="148">
        <v>1</v>
      </c>
      <c r="M691" s="34">
        <v>-8.3333300000000055E-2</v>
      </c>
      <c r="N691" s="33">
        <v>0.33333330000000005</v>
      </c>
      <c r="O691" s="34">
        <v>0</v>
      </c>
      <c r="P691" s="33">
        <v>0</v>
      </c>
      <c r="Q691" s="34">
        <v>0</v>
      </c>
      <c r="R691" s="48">
        <v>0</v>
      </c>
      <c r="S691" s="48">
        <v>0</v>
      </c>
      <c r="T691" s="48">
        <v>0</v>
      </c>
      <c r="U691" s="35">
        <v>0</v>
      </c>
    </row>
    <row r="692" spans="1:21" x14ac:dyDescent="0.2">
      <c r="A692" s="402" t="s">
        <v>33</v>
      </c>
      <c r="B692" s="425" t="s">
        <v>127</v>
      </c>
      <c r="C692" s="403" t="s">
        <v>176</v>
      </c>
      <c r="D692" s="125">
        <v>0.91666666666666663</v>
      </c>
      <c r="E692" s="147">
        <v>0.77777777777777779</v>
      </c>
      <c r="F692" s="125">
        <v>1</v>
      </c>
      <c r="G692" s="147">
        <v>1</v>
      </c>
      <c r="H692" s="125">
        <v>1</v>
      </c>
      <c r="I692" s="147">
        <v>1</v>
      </c>
      <c r="J692" s="147">
        <v>1</v>
      </c>
      <c r="K692" s="147">
        <v>0.66666666666666663</v>
      </c>
      <c r="L692" s="148">
        <v>1</v>
      </c>
      <c r="M692" s="34">
        <v>-0.13888889999999998</v>
      </c>
      <c r="N692" s="33">
        <v>0.22222220000000004</v>
      </c>
      <c r="O692" s="34">
        <v>0</v>
      </c>
      <c r="P692" s="33">
        <v>0</v>
      </c>
      <c r="Q692" s="34">
        <v>0</v>
      </c>
      <c r="R692" s="48">
        <v>0</v>
      </c>
      <c r="S692" s="48">
        <v>-0.33333330000000005</v>
      </c>
      <c r="T692" s="48">
        <v>0.33333330000000005</v>
      </c>
      <c r="U692" s="35">
        <v>0</v>
      </c>
    </row>
    <row r="693" spans="1:21" x14ac:dyDescent="0.2">
      <c r="A693" s="402" t="s">
        <v>33</v>
      </c>
      <c r="B693" s="425" t="s">
        <v>128</v>
      </c>
      <c r="C693" s="403" t="s">
        <v>174</v>
      </c>
      <c r="D693" s="125">
        <v>1</v>
      </c>
      <c r="E693" s="147">
        <v>1</v>
      </c>
      <c r="F693" s="125" t="s">
        <v>370</v>
      </c>
      <c r="G693" s="147" t="s">
        <v>370</v>
      </c>
      <c r="H693" s="125" t="s">
        <v>370</v>
      </c>
      <c r="I693" s="147" t="s">
        <v>370</v>
      </c>
      <c r="J693" s="147" t="s">
        <v>370</v>
      </c>
      <c r="K693" s="147" t="s">
        <v>370</v>
      </c>
      <c r="L693" s="148" t="s">
        <v>370</v>
      </c>
      <c r="M693" s="34">
        <v>0</v>
      </c>
      <c r="N693" s="33" t="s">
        <v>370</v>
      </c>
      <c r="O693" s="34" t="s">
        <v>370</v>
      </c>
      <c r="P693" s="33" t="s">
        <v>370</v>
      </c>
      <c r="Q693" s="34" t="s">
        <v>370</v>
      </c>
      <c r="R693" s="48" t="s">
        <v>370</v>
      </c>
      <c r="S693" s="48" t="s">
        <v>370</v>
      </c>
      <c r="T693" s="48" t="s">
        <v>370</v>
      </c>
      <c r="U693" s="35" t="s">
        <v>370</v>
      </c>
    </row>
    <row r="694" spans="1:21" x14ac:dyDescent="0.2">
      <c r="A694" s="402" t="s">
        <v>33</v>
      </c>
      <c r="B694" s="425" t="s">
        <v>128</v>
      </c>
      <c r="C694" s="403" t="s">
        <v>175</v>
      </c>
      <c r="D694" s="125">
        <v>1</v>
      </c>
      <c r="E694" s="147">
        <v>1</v>
      </c>
      <c r="F694" s="125" t="s">
        <v>370</v>
      </c>
      <c r="G694" s="147" t="s">
        <v>370</v>
      </c>
      <c r="H694" s="125" t="s">
        <v>370</v>
      </c>
      <c r="I694" s="147" t="s">
        <v>370</v>
      </c>
      <c r="J694" s="147" t="s">
        <v>370</v>
      </c>
      <c r="K694" s="147" t="s">
        <v>370</v>
      </c>
      <c r="L694" s="149" t="s">
        <v>370</v>
      </c>
      <c r="M694" s="34">
        <v>0</v>
      </c>
      <c r="N694" s="33" t="s">
        <v>370</v>
      </c>
      <c r="O694" s="34" t="s">
        <v>370</v>
      </c>
      <c r="P694" s="33" t="s">
        <v>370</v>
      </c>
      <c r="Q694" s="34" t="s">
        <v>370</v>
      </c>
      <c r="R694" s="33" t="s">
        <v>370</v>
      </c>
      <c r="S694" s="33" t="s">
        <v>370</v>
      </c>
      <c r="T694" s="33" t="s">
        <v>370</v>
      </c>
      <c r="U694" s="35" t="s">
        <v>370</v>
      </c>
    </row>
    <row r="695" spans="1:21" x14ac:dyDescent="0.2">
      <c r="A695" s="402" t="s">
        <v>33</v>
      </c>
      <c r="B695" s="425" t="s">
        <v>128</v>
      </c>
      <c r="C695" s="403" t="s">
        <v>176</v>
      </c>
      <c r="D695" s="125">
        <v>1</v>
      </c>
      <c r="E695" s="147">
        <v>1</v>
      </c>
      <c r="F695" s="125" t="s">
        <v>370</v>
      </c>
      <c r="G695" s="147" t="s">
        <v>370</v>
      </c>
      <c r="H695" s="125" t="s">
        <v>370</v>
      </c>
      <c r="I695" s="147" t="s">
        <v>370</v>
      </c>
      <c r="J695" s="147" t="s">
        <v>370</v>
      </c>
      <c r="K695" s="147" t="s">
        <v>370</v>
      </c>
      <c r="L695" s="149" t="s">
        <v>370</v>
      </c>
      <c r="M695" s="34">
        <v>0</v>
      </c>
      <c r="N695" s="33" t="s">
        <v>370</v>
      </c>
      <c r="O695" s="34" t="s">
        <v>370</v>
      </c>
      <c r="P695" s="33" t="s">
        <v>370</v>
      </c>
      <c r="Q695" s="34" t="s">
        <v>370</v>
      </c>
      <c r="R695" s="33" t="s">
        <v>370</v>
      </c>
      <c r="S695" s="33" t="s">
        <v>370</v>
      </c>
      <c r="T695" s="33" t="s">
        <v>370</v>
      </c>
      <c r="U695" s="35" t="s">
        <v>370</v>
      </c>
    </row>
    <row r="696" spans="1:21" x14ac:dyDescent="0.2">
      <c r="A696" s="402" t="s">
        <v>34</v>
      </c>
      <c r="B696" s="425" t="s">
        <v>125</v>
      </c>
      <c r="C696" s="403" t="s">
        <v>174</v>
      </c>
      <c r="D696" s="125">
        <v>6.25E-2</v>
      </c>
      <c r="E696" s="147">
        <v>0.26785714285714285</v>
      </c>
      <c r="F696" s="125">
        <v>8.6956521739130432E-2</v>
      </c>
      <c r="G696" s="147">
        <v>0.17647058823529413</v>
      </c>
      <c r="H696" s="125">
        <v>0</v>
      </c>
      <c r="I696" s="147">
        <v>0</v>
      </c>
      <c r="J696" s="147">
        <v>0.17543859649122806</v>
      </c>
      <c r="K696" s="147">
        <v>0.3380281690140845</v>
      </c>
      <c r="L696" s="148">
        <v>0.49056603773584906</v>
      </c>
      <c r="M696" s="34">
        <v>0.20535710000000001</v>
      </c>
      <c r="N696" s="33">
        <v>-0.18090060000000002</v>
      </c>
      <c r="O696" s="34">
        <v>8.9514099999999999E-2</v>
      </c>
      <c r="P696" s="33">
        <v>-0.17647060000000001</v>
      </c>
      <c r="Q696" s="34">
        <v>0</v>
      </c>
      <c r="R696" s="48">
        <v>0.1754386</v>
      </c>
      <c r="S696" s="48">
        <v>0.1625896</v>
      </c>
      <c r="T696" s="48">
        <v>0.1525378</v>
      </c>
      <c r="U696" s="35">
        <v>0.490566</v>
      </c>
    </row>
    <row r="697" spans="1:21" x14ac:dyDescent="0.2">
      <c r="A697" s="402" t="s">
        <v>34</v>
      </c>
      <c r="B697" s="425" t="s">
        <v>125</v>
      </c>
      <c r="C697" s="403" t="s">
        <v>175</v>
      </c>
      <c r="D697" s="125">
        <v>0</v>
      </c>
      <c r="E697" s="147">
        <v>0.17857142857142858</v>
      </c>
      <c r="F697" s="125">
        <v>0</v>
      </c>
      <c r="G697" s="147">
        <v>0</v>
      </c>
      <c r="H697" s="125">
        <v>0</v>
      </c>
      <c r="I697" s="147">
        <v>0</v>
      </c>
      <c r="J697" s="147">
        <v>1.7543859649122806E-2</v>
      </c>
      <c r="K697" s="147">
        <v>7.0422535211267609E-2</v>
      </c>
      <c r="L697" s="148">
        <v>0.16981132075471697</v>
      </c>
      <c r="M697" s="34">
        <v>0.17857139999999999</v>
      </c>
      <c r="N697" s="33">
        <v>-0.17857139999999999</v>
      </c>
      <c r="O697" s="34">
        <v>0</v>
      </c>
      <c r="P697" s="33">
        <v>0</v>
      </c>
      <c r="Q697" s="34">
        <v>0</v>
      </c>
      <c r="R697" s="48">
        <v>1.7543900000000001E-2</v>
      </c>
      <c r="S697" s="48">
        <v>5.2878599999999998E-2</v>
      </c>
      <c r="T697" s="48">
        <v>9.9388799999999999E-2</v>
      </c>
      <c r="U697" s="35">
        <v>0.1698113</v>
      </c>
    </row>
    <row r="698" spans="1:21" x14ac:dyDescent="0.2">
      <c r="A698" s="402" t="s">
        <v>34</v>
      </c>
      <c r="B698" s="425" t="s">
        <v>125</v>
      </c>
      <c r="C698" s="403" t="s">
        <v>176</v>
      </c>
      <c r="D698" s="125">
        <v>6.25E-2</v>
      </c>
      <c r="E698" s="147">
        <v>0.19642857142857142</v>
      </c>
      <c r="F698" s="125">
        <v>0.13043478260869565</v>
      </c>
      <c r="G698" s="147">
        <v>0.35294117647058826</v>
      </c>
      <c r="H698" s="125">
        <v>7.6923076923076927E-2</v>
      </c>
      <c r="I698" s="147">
        <v>0.25</v>
      </c>
      <c r="J698" s="147">
        <v>0.35087719298245612</v>
      </c>
      <c r="K698" s="147">
        <v>0.38028169014084506</v>
      </c>
      <c r="L698" s="148">
        <v>0.50943396226415094</v>
      </c>
      <c r="M698" s="34">
        <v>0.13392860000000001</v>
      </c>
      <c r="N698" s="33">
        <v>-6.5993800000000019E-2</v>
      </c>
      <c r="O698" s="34">
        <v>0.22250640000000002</v>
      </c>
      <c r="P698" s="33">
        <v>-0.27601810000000004</v>
      </c>
      <c r="Q698" s="34">
        <v>0.17307690000000001</v>
      </c>
      <c r="R698" s="48">
        <v>0.1008772</v>
      </c>
      <c r="S698" s="48">
        <v>2.94045E-2</v>
      </c>
      <c r="T698" s="48">
        <v>0.12915230000000005</v>
      </c>
      <c r="U698" s="35">
        <v>0.43251090000000003</v>
      </c>
    </row>
    <row r="699" spans="1:21" x14ac:dyDescent="0.2">
      <c r="A699" s="402" t="s">
        <v>34</v>
      </c>
      <c r="B699" s="425" t="s">
        <v>260</v>
      </c>
      <c r="C699" s="403" t="s">
        <v>174</v>
      </c>
      <c r="D699" s="125">
        <v>0.40625</v>
      </c>
      <c r="E699" s="147">
        <v>0.44210526315789472</v>
      </c>
      <c r="F699" s="125">
        <v>0.42222222222222222</v>
      </c>
      <c r="G699" s="147">
        <v>0.66666666666666663</v>
      </c>
      <c r="H699" s="125">
        <v>0.35</v>
      </c>
      <c r="I699" s="147">
        <v>0.59375</v>
      </c>
      <c r="J699" s="147">
        <v>0.66666666666666663</v>
      </c>
      <c r="K699" s="147">
        <v>0.7466666666666667</v>
      </c>
      <c r="L699" s="149">
        <v>0.66666666666666663</v>
      </c>
      <c r="M699" s="34">
        <v>3.5855299999999979E-2</v>
      </c>
      <c r="N699" s="33">
        <v>-1.9883099999999987E-2</v>
      </c>
      <c r="O699" s="34">
        <v>0.24444449999999995</v>
      </c>
      <c r="P699" s="33">
        <v>-0.31666669999999997</v>
      </c>
      <c r="Q699" s="34">
        <v>0.24375000000000002</v>
      </c>
      <c r="R699" s="33">
        <v>7.2916699999999945E-2</v>
      </c>
      <c r="S699" s="33">
        <v>8.0000000000000071E-2</v>
      </c>
      <c r="T699" s="33">
        <v>-8.0000000000000071E-2</v>
      </c>
      <c r="U699" s="35">
        <v>0.31666669999999997</v>
      </c>
    </row>
    <row r="700" spans="1:21" x14ac:dyDescent="0.2">
      <c r="A700" s="402" t="s">
        <v>34</v>
      </c>
      <c r="B700" s="425" t="s">
        <v>260</v>
      </c>
      <c r="C700" s="403" t="s">
        <v>175</v>
      </c>
      <c r="D700" s="125">
        <v>0.40625</v>
      </c>
      <c r="E700" s="147">
        <v>0.38947368421052631</v>
      </c>
      <c r="F700" s="125">
        <v>0.42222222222222222</v>
      </c>
      <c r="G700" s="147">
        <v>0.66666666666666663</v>
      </c>
      <c r="H700" s="125">
        <v>0.2</v>
      </c>
      <c r="I700" s="147">
        <v>0.34375</v>
      </c>
      <c r="J700" s="147">
        <v>0.52941176470588236</v>
      </c>
      <c r="K700" s="147">
        <v>0.57333333333333336</v>
      </c>
      <c r="L700" s="149">
        <v>0.5268817204301075</v>
      </c>
      <c r="M700" s="34">
        <v>-1.6776300000000022E-2</v>
      </c>
      <c r="N700" s="33">
        <v>3.2748500000000014E-2</v>
      </c>
      <c r="O700" s="34">
        <v>0.24444449999999995</v>
      </c>
      <c r="P700" s="33">
        <v>-0.46666669999999993</v>
      </c>
      <c r="Q700" s="34">
        <v>0.14374999999999999</v>
      </c>
      <c r="R700" s="33">
        <v>0.18566179999999999</v>
      </c>
      <c r="S700" s="33">
        <v>4.3921500000000058E-2</v>
      </c>
      <c r="T700" s="33">
        <v>-4.6451600000000037E-2</v>
      </c>
      <c r="U700" s="35">
        <v>0.3268817</v>
      </c>
    </row>
    <row r="701" spans="1:21" x14ac:dyDescent="0.2">
      <c r="A701" s="402" t="s">
        <v>34</v>
      </c>
      <c r="B701" s="425" t="s">
        <v>260</v>
      </c>
      <c r="C701" s="403" t="s">
        <v>176</v>
      </c>
      <c r="D701" s="125">
        <v>0.5</v>
      </c>
      <c r="E701" s="147">
        <v>0.48421052631578948</v>
      </c>
      <c r="F701" s="125">
        <v>0.48888888888888887</v>
      </c>
      <c r="G701" s="147">
        <v>0.66666666666666663</v>
      </c>
      <c r="H701" s="125">
        <v>0.35</v>
      </c>
      <c r="I701" s="147">
        <v>0.59375</v>
      </c>
      <c r="J701" s="147">
        <v>0.68627450980392157</v>
      </c>
      <c r="K701" s="147">
        <v>0.73333333333333328</v>
      </c>
      <c r="L701" s="149">
        <v>0.62365591397849462</v>
      </c>
      <c r="M701" s="34">
        <v>-1.5789500000000012E-2</v>
      </c>
      <c r="N701" s="33">
        <v>4.678400000000027E-3</v>
      </c>
      <c r="O701" s="34">
        <v>0.17777779999999993</v>
      </c>
      <c r="P701" s="33">
        <v>-0.31666669999999997</v>
      </c>
      <c r="Q701" s="34">
        <v>0.24375000000000002</v>
      </c>
      <c r="R701" s="33">
        <v>9.252450000000001E-2</v>
      </c>
      <c r="S701" s="33">
        <v>4.7058799999999956E-2</v>
      </c>
      <c r="T701" s="33">
        <v>-0.10967739999999992</v>
      </c>
      <c r="U701" s="35">
        <v>0.27365590000000006</v>
      </c>
    </row>
    <row r="702" spans="1:21" x14ac:dyDescent="0.2">
      <c r="A702" s="402" t="s">
        <v>34</v>
      </c>
      <c r="B702" s="425" t="s">
        <v>261</v>
      </c>
      <c r="C702" s="403" t="s">
        <v>174</v>
      </c>
      <c r="D702" s="125">
        <v>0.40625</v>
      </c>
      <c r="E702" s="147">
        <v>0.44210526315789472</v>
      </c>
      <c r="F702" s="125">
        <v>0.42222222222222222</v>
      </c>
      <c r="G702" s="147">
        <v>0.66666666666666663</v>
      </c>
      <c r="H702" s="125">
        <v>0.35</v>
      </c>
      <c r="I702" s="147">
        <v>0.59375</v>
      </c>
      <c r="J702" s="147">
        <v>0.66666666666666663</v>
      </c>
      <c r="K702" s="147">
        <v>0.7466666666666667</v>
      </c>
      <c r="L702" s="149">
        <v>0.66666666666666663</v>
      </c>
      <c r="M702" s="34">
        <v>3.5855299999999979E-2</v>
      </c>
      <c r="N702" s="33">
        <v>-1.9883099999999987E-2</v>
      </c>
      <c r="O702" s="34">
        <v>0.24444449999999995</v>
      </c>
      <c r="P702" s="33">
        <v>-0.31666669999999997</v>
      </c>
      <c r="Q702" s="34">
        <v>0.24375000000000002</v>
      </c>
      <c r="R702" s="33">
        <v>7.2916699999999945E-2</v>
      </c>
      <c r="S702" s="33">
        <v>8.0000000000000071E-2</v>
      </c>
      <c r="T702" s="33">
        <v>-8.0000000000000071E-2</v>
      </c>
      <c r="U702" s="35">
        <v>0.31666669999999997</v>
      </c>
    </row>
    <row r="703" spans="1:21" x14ac:dyDescent="0.2">
      <c r="A703" s="402" t="s">
        <v>34</v>
      </c>
      <c r="B703" s="425" t="s">
        <v>261</v>
      </c>
      <c r="C703" s="403" t="s">
        <v>175</v>
      </c>
      <c r="D703" s="125">
        <v>0.40625</v>
      </c>
      <c r="E703" s="147">
        <v>0.38947368421052631</v>
      </c>
      <c r="F703" s="125">
        <v>0.42222222222222222</v>
      </c>
      <c r="G703" s="147">
        <v>0.66666666666666663</v>
      </c>
      <c r="H703" s="125">
        <v>0.2</v>
      </c>
      <c r="I703" s="147">
        <v>0.34375</v>
      </c>
      <c r="J703" s="147">
        <v>0.5490196078431373</v>
      </c>
      <c r="K703" s="147">
        <v>0.58666666666666667</v>
      </c>
      <c r="L703" s="149">
        <v>0.5268817204301075</v>
      </c>
      <c r="M703" s="34">
        <v>-1.6776300000000022E-2</v>
      </c>
      <c r="N703" s="33">
        <v>3.2748500000000014E-2</v>
      </c>
      <c r="O703" s="34">
        <v>0.24444449999999995</v>
      </c>
      <c r="P703" s="33">
        <v>-0.46666669999999993</v>
      </c>
      <c r="Q703" s="34">
        <v>0.14374999999999999</v>
      </c>
      <c r="R703" s="33">
        <v>0.20526960000000005</v>
      </c>
      <c r="S703" s="33">
        <v>3.7647099999999933E-2</v>
      </c>
      <c r="T703" s="33">
        <v>-5.9784999999999977E-2</v>
      </c>
      <c r="U703" s="35">
        <v>0.3268817</v>
      </c>
    </row>
    <row r="704" spans="1:21" x14ac:dyDescent="0.2">
      <c r="A704" s="402" t="s">
        <v>34</v>
      </c>
      <c r="B704" s="425" t="s">
        <v>261</v>
      </c>
      <c r="C704" s="403" t="s">
        <v>176</v>
      </c>
      <c r="D704" s="125">
        <v>0.5</v>
      </c>
      <c r="E704" s="147">
        <v>0.48421052631578948</v>
      </c>
      <c r="F704" s="125">
        <v>0.48888888888888887</v>
      </c>
      <c r="G704" s="147">
        <v>0.66666666666666663</v>
      </c>
      <c r="H704" s="125">
        <v>0.35</v>
      </c>
      <c r="I704" s="147">
        <v>0.59375</v>
      </c>
      <c r="J704" s="147">
        <v>0.68627450980392157</v>
      </c>
      <c r="K704" s="147">
        <v>0.73333333333333328</v>
      </c>
      <c r="L704" s="149">
        <v>0.62365591397849462</v>
      </c>
      <c r="M704" s="34">
        <v>-1.5789500000000012E-2</v>
      </c>
      <c r="N704" s="33">
        <v>4.678400000000027E-3</v>
      </c>
      <c r="O704" s="34">
        <v>0.17777779999999993</v>
      </c>
      <c r="P704" s="33">
        <v>-0.31666669999999997</v>
      </c>
      <c r="Q704" s="34">
        <v>0.24375000000000002</v>
      </c>
      <c r="R704" s="33">
        <v>9.252450000000001E-2</v>
      </c>
      <c r="S704" s="33">
        <v>4.7058799999999956E-2</v>
      </c>
      <c r="T704" s="33">
        <v>-0.10967739999999992</v>
      </c>
      <c r="U704" s="35">
        <v>0.27365590000000006</v>
      </c>
    </row>
    <row r="705" spans="1:21" x14ac:dyDescent="0.2">
      <c r="A705" s="402" t="s">
        <v>34</v>
      </c>
      <c r="B705" s="425" t="s">
        <v>262</v>
      </c>
      <c r="C705" s="403" t="s">
        <v>174</v>
      </c>
      <c r="D705" s="125">
        <v>0.59375</v>
      </c>
      <c r="E705" s="147">
        <v>0.64210526315789473</v>
      </c>
      <c r="F705" s="125">
        <v>0.55555555555555558</v>
      </c>
      <c r="G705" s="147">
        <v>0.66666666666666663</v>
      </c>
      <c r="H705" s="125">
        <v>0.65</v>
      </c>
      <c r="I705" s="147">
        <v>0.78125</v>
      </c>
      <c r="J705" s="147">
        <v>0.82352941176470584</v>
      </c>
      <c r="K705" s="147">
        <v>0.7466666666666667</v>
      </c>
      <c r="L705" s="149">
        <v>0.66666666666666663</v>
      </c>
      <c r="M705" s="34">
        <v>4.835529999999999E-2</v>
      </c>
      <c r="N705" s="33">
        <v>-8.6549699999999952E-2</v>
      </c>
      <c r="O705" s="34">
        <v>0.11111109999999991</v>
      </c>
      <c r="P705" s="33">
        <v>-1.6666699999999923E-2</v>
      </c>
      <c r="Q705" s="34">
        <v>0.13124999999999998</v>
      </c>
      <c r="R705" s="33">
        <v>4.2279399999999967E-2</v>
      </c>
      <c r="S705" s="33">
        <v>-7.6862699999999951E-2</v>
      </c>
      <c r="T705" s="33">
        <v>-8.0000000000000071E-2</v>
      </c>
      <c r="U705" s="35">
        <v>1.6666699999999923E-2</v>
      </c>
    </row>
    <row r="706" spans="1:21" x14ac:dyDescent="0.2">
      <c r="A706" s="402" t="s">
        <v>34</v>
      </c>
      <c r="B706" s="425" t="s">
        <v>262</v>
      </c>
      <c r="C706" s="403" t="s">
        <v>175</v>
      </c>
      <c r="D706" s="125">
        <v>0.59375</v>
      </c>
      <c r="E706" s="147">
        <v>0.58947368421052626</v>
      </c>
      <c r="F706" s="125">
        <v>0.55555555555555558</v>
      </c>
      <c r="G706" s="147">
        <v>0.66666666666666663</v>
      </c>
      <c r="H706" s="125">
        <v>0.5</v>
      </c>
      <c r="I706" s="147">
        <v>0.53125</v>
      </c>
      <c r="J706" s="147">
        <v>0.76470588235294112</v>
      </c>
      <c r="K706" s="147">
        <v>0.58666666666666667</v>
      </c>
      <c r="L706" s="149">
        <v>0.5268817204301075</v>
      </c>
      <c r="M706" s="34">
        <v>-4.2763000000000106E-3</v>
      </c>
      <c r="N706" s="33">
        <v>-3.3918099999999951E-2</v>
      </c>
      <c r="O706" s="34">
        <v>0.11111109999999991</v>
      </c>
      <c r="P706" s="33">
        <v>-0.16666669999999995</v>
      </c>
      <c r="Q706" s="34">
        <v>3.125E-2</v>
      </c>
      <c r="R706" s="33">
        <v>0.23345590000000005</v>
      </c>
      <c r="S706" s="33">
        <v>-0.17803920000000006</v>
      </c>
      <c r="T706" s="33">
        <v>-5.9784999999999977E-2</v>
      </c>
      <c r="U706" s="35">
        <v>2.6881700000000008E-2</v>
      </c>
    </row>
    <row r="707" spans="1:21" x14ac:dyDescent="0.2">
      <c r="A707" s="402" t="s">
        <v>34</v>
      </c>
      <c r="B707" s="425" t="s">
        <v>262</v>
      </c>
      <c r="C707" s="403" t="s">
        <v>176</v>
      </c>
      <c r="D707" s="125">
        <v>0.625</v>
      </c>
      <c r="E707" s="147">
        <v>0.65263157894736845</v>
      </c>
      <c r="F707" s="125">
        <v>0.55555555555555558</v>
      </c>
      <c r="G707" s="147">
        <v>0.66666666666666663</v>
      </c>
      <c r="H707" s="125">
        <v>0.65</v>
      </c>
      <c r="I707" s="147">
        <v>0.78125</v>
      </c>
      <c r="J707" s="147">
        <v>0.84313725490196079</v>
      </c>
      <c r="K707" s="147">
        <v>0.73333333333333328</v>
      </c>
      <c r="L707" s="149">
        <v>0.62365591397849462</v>
      </c>
      <c r="M707" s="34">
        <v>2.7631599999999978E-2</v>
      </c>
      <c r="N707" s="33">
        <v>-9.707599999999994E-2</v>
      </c>
      <c r="O707" s="34">
        <v>0.11111109999999991</v>
      </c>
      <c r="P707" s="33">
        <v>-1.6666699999999923E-2</v>
      </c>
      <c r="Q707" s="34">
        <v>0.13124999999999998</v>
      </c>
      <c r="R707" s="33">
        <v>6.1887299999999978E-2</v>
      </c>
      <c r="S707" s="33">
        <v>-0.10980400000000001</v>
      </c>
      <c r="T707" s="33">
        <v>-0.10967739999999992</v>
      </c>
      <c r="U707" s="35">
        <v>-2.6344099999999981E-2</v>
      </c>
    </row>
    <row r="708" spans="1:21" x14ac:dyDescent="0.2">
      <c r="A708" s="402" t="s">
        <v>34</v>
      </c>
      <c r="B708" s="425" t="s">
        <v>263</v>
      </c>
      <c r="C708" s="403" t="s">
        <v>174</v>
      </c>
      <c r="D708" s="125">
        <v>0.84375</v>
      </c>
      <c r="E708" s="147">
        <v>0.84210526315789469</v>
      </c>
      <c r="F708" s="125">
        <v>0.8666666666666667</v>
      </c>
      <c r="G708" s="147">
        <v>0.66666666666666663</v>
      </c>
      <c r="H708" s="125">
        <v>0.65</v>
      </c>
      <c r="I708" s="147">
        <v>0.78125</v>
      </c>
      <c r="J708" s="147">
        <v>0.82352941176470584</v>
      </c>
      <c r="K708" s="147">
        <v>0.96</v>
      </c>
      <c r="L708" s="149">
        <v>0.84946236559139787</v>
      </c>
      <c r="M708" s="34">
        <v>-1.6447000000000545E-3</v>
      </c>
      <c r="N708" s="33">
        <v>2.4561400000000067E-2</v>
      </c>
      <c r="O708" s="34">
        <v>-0.20000000000000007</v>
      </c>
      <c r="P708" s="33">
        <v>-1.6666699999999923E-2</v>
      </c>
      <c r="Q708" s="34">
        <v>0.13124999999999998</v>
      </c>
      <c r="R708" s="33">
        <v>4.2279399999999967E-2</v>
      </c>
      <c r="S708" s="33">
        <v>0.1364706</v>
      </c>
      <c r="T708" s="33">
        <v>-0.11053760000000001</v>
      </c>
      <c r="U708" s="35">
        <v>0.19946239999999993</v>
      </c>
    </row>
    <row r="709" spans="1:21" x14ac:dyDescent="0.2">
      <c r="A709" s="402" t="s">
        <v>34</v>
      </c>
      <c r="B709" s="425" t="s">
        <v>263</v>
      </c>
      <c r="C709" s="403" t="s">
        <v>175</v>
      </c>
      <c r="D709" s="125">
        <v>0.84375</v>
      </c>
      <c r="E709" s="147">
        <v>0.84210526315789469</v>
      </c>
      <c r="F709" s="125">
        <v>0.8666666666666667</v>
      </c>
      <c r="G709" s="147">
        <v>0.66666666666666663</v>
      </c>
      <c r="H709" s="125">
        <v>0.5</v>
      </c>
      <c r="I709" s="147">
        <v>0.5625</v>
      </c>
      <c r="J709" s="147">
        <v>0.82352941176470584</v>
      </c>
      <c r="K709" s="147">
        <v>0.84</v>
      </c>
      <c r="L709" s="149">
        <v>0.84946236559139787</v>
      </c>
      <c r="M709" s="34">
        <v>-1.6447000000000545E-3</v>
      </c>
      <c r="N709" s="33">
        <v>2.4561400000000067E-2</v>
      </c>
      <c r="O709" s="34">
        <v>-0.20000000000000007</v>
      </c>
      <c r="P709" s="33">
        <v>-0.16666669999999995</v>
      </c>
      <c r="Q709" s="34">
        <v>6.25E-2</v>
      </c>
      <c r="R709" s="33">
        <v>0.26102939999999997</v>
      </c>
      <c r="S709" s="33">
        <v>1.6470600000000002E-2</v>
      </c>
      <c r="T709" s="33">
        <v>9.4623999999999819E-3</v>
      </c>
      <c r="U709" s="35">
        <v>0.34946239999999995</v>
      </c>
    </row>
    <row r="710" spans="1:21" x14ac:dyDescent="0.2">
      <c r="A710" s="402" t="s">
        <v>34</v>
      </c>
      <c r="B710" s="425" t="s">
        <v>263</v>
      </c>
      <c r="C710" s="403" t="s">
        <v>176</v>
      </c>
      <c r="D710" s="125">
        <v>0.875</v>
      </c>
      <c r="E710" s="147">
        <v>0.85263157894736841</v>
      </c>
      <c r="F710" s="125">
        <v>0.8666666666666667</v>
      </c>
      <c r="G710" s="147">
        <v>0.66666666666666663</v>
      </c>
      <c r="H710" s="125">
        <v>0.65</v>
      </c>
      <c r="I710" s="147">
        <v>0.78125</v>
      </c>
      <c r="J710" s="147">
        <v>0.84313725490196079</v>
      </c>
      <c r="K710" s="147">
        <v>0.97333333333333338</v>
      </c>
      <c r="L710" s="149">
        <v>0.84946236559139787</v>
      </c>
      <c r="M710" s="34">
        <v>-2.2368399999999955E-2</v>
      </c>
      <c r="N710" s="33">
        <v>1.4035099999999967E-2</v>
      </c>
      <c r="O710" s="34">
        <v>-0.20000000000000007</v>
      </c>
      <c r="P710" s="33">
        <v>-1.6666699999999923E-2</v>
      </c>
      <c r="Q710" s="34">
        <v>0.13124999999999998</v>
      </c>
      <c r="R710" s="33">
        <v>6.1887299999999978E-2</v>
      </c>
      <c r="S710" s="33">
        <v>0.13019599999999998</v>
      </c>
      <c r="T710" s="33">
        <v>-0.12387090000000001</v>
      </c>
      <c r="U710" s="35">
        <v>0.19946239999999993</v>
      </c>
    </row>
    <row r="711" spans="1:21" x14ac:dyDescent="0.2">
      <c r="A711" s="402" t="s">
        <v>34</v>
      </c>
      <c r="B711" s="425" t="s">
        <v>127</v>
      </c>
      <c r="C711" s="403" t="s">
        <v>174</v>
      </c>
      <c r="D711" s="125">
        <v>0.82608695652173914</v>
      </c>
      <c r="E711" s="147">
        <v>0.91111111111111109</v>
      </c>
      <c r="F711" s="125">
        <v>0.79166666666666663</v>
      </c>
      <c r="G711" s="147">
        <v>1</v>
      </c>
      <c r="H711" s="125">
        <v>1</v>
      </c>
      <c r="I711" s="147">
        <v>0.93333333333333335</v>
      </c>
      <c r="J711" s="147">
        <v>1</v>
      </c>
      <c r="K711" s="147">
        <v>1</v>
      </c>
      <c r="L711" s="149">
        <v>0.96969696969696972</v>
      </c>
      <c r="M711" s="34">
        <v>8.5024099999999936E-2</v>
      </c>
      <c r="N711" s="33">
        <v>-0.11944440000000001</v>
      </c>
      <c r="O711" s="34">
        <v>0.20833330000000005</v>
      </c>
      <c r="P711" s="33">
        <v>0</v>
      </c>
      <c r="Q711" s="34">
        <v>-6.6666699999999968E-2</v>
      </c>
      <c r="R711" s="33">
        <v>6.6666699999999968E-2</v>
      </c>
      <c r="S711" s="33">
        <v>0</v>
      </c>
      <c r="T711" s="33">
        <v>-3.0302999999999969E-2</v>
      </c>
      <c r="U711" s="35">
        <v>-3.0302999999999969E-2</v>
      </c>
    </row>
    <row r="712" spans="1:21" x14ac:dyDescent="0.2">
      <c r="A712" s="402" t="s">
        <v>34</v>
      </c>
      <c r="B712" s="425" t="s">
        <v>127</v>
      </c>
      <c r="C712" s="403" t="s">
        <v>175</v>
      </c>
      <c r="D712" s="125">
        <v>0.78260869565217395</v>
      </c>
      <c r="E712" s="147">
        <v>0.91111111111111109</v>
      </c>
      <c r="F712" s="125">
        <v>0.79166666666666663</v>
      </c>
      <c r="G712" s="147">
        <v>1</v>
      </c>
      <c r="H712" s="125">
        <v>1</v>
      </c>
      <c r="I712" s="147">
        <v>0.93333333333333335</v>
      </c>
      <c r="J712" s="147">
        <v>1</v>
      </c>
      <c r="K712" s="147">
        <v>0.91304347826086951</v>
      </c>
      <c r="L712" s="149">
        <v>0.84848484848484851</v>
      </c>
      <c r="M712" s="34">
        <v>0.12850239999999991</v>
      </c>
      <c r="N712" s="33">
        <v>-0.11944440000000001</v>
      </c>
      <c r="O712" s="34">
        <v>0.20833330000000005</v>
      </c>
      <c r="P712" s="33">
        <v>0</v>
      </c>
      <c r="Q712" s="34">
        <v>-6.6666699999999968E-2</v>
      </c>
      <c r="R712" s="33">
        <v>6.6666699999999968E-2</v>
      </c>
      <c r="S712" s="33">
        <v>-8.6956499999999992E-2</v>
      </c>
      <c r="T712" s="33">
        <v>-6.4558699999999969E-2</v>
      </c>
      <c r="U712" s="35">
        <v>-0.15151519999999996</v>
      </c>
    </row>
    <row r="713" spans="1:21" x14ac:dyDescent="0.2">
      <c r="A713" s="402" t="s">
        <v>34</v>
      </c>
      <c r="B713" s="425" t="s">
        <v>127</v>
      </c>
      <c r="C713" s="403" t="s">
        <v>176</v>
      </c>
      <c r="D713" s="125">
        <v>0.82608695652173914</v>
      </c>
      <c r="E713" s="147">
        <v>0.91111111111111109</v>
      </c>
      <c r="F713" s="125">
        <v>0.79166666666666663</v>
      </c>
      <c r="G713" s="147">
        <v>1</v>
      </c>
      <c r="H713" s="125">
        <v>1</v>
      </c>
      <c r="I713" s="147">
        <v>1</v>
      </c>
      <c r="J713" s="147">
        <v>1</v>
      </c>
      <c r="K713" s="147">
        <v>0.91304347826086951</v>
      </c>
      <c r="L713" s="149">
        <v>0.84848484848484851</v>
      </c>
      <c r="M713" s="34">
        <v>8.5024099999999936E-2</v>
      </c>
      <c r="N713" s="33">
        <v>-0.11944440000000001</v>
      </c>
      <c r="O713" s="34">
        <v>0.20833330000000005</v>
      </c>
      <c r="P713" s="33">
        <v>0</v>
      </c>
      <c r="Q713" s="34">
        <v>0</v>
      </c>
      <c r="R713" s="33">
        <v>0</v>
      </c>
      <c r="S713" s="33">
        <v>-8.6956499999999992E-2</v>
      </c>
      <c r="T713" s="33">
        <v>-6.4558699999999969E-2</v>
      </c>
      <c r="U713" s="35">
        <v>-0.15151519999999996</v>
      </c>
    </row>
    <row r="714" spans="1:21" x14ac:dyDescent="0.2">
      <c r="A714" s="402" t="s">
        <v>34</v>
      </c>
      <c r="B714" s="425" t="s">
        <v>128</v>
      </c>
      <c r="C714" s="403" t="s">
        <v>174</v>
      </c>
      <c r="D714" s="125">
        <v>1</v>
      </c>
      <c r="E714" s="147">
        <v>1</v>
      </c>
      <c r="F714" s="125">
        <v>1</v>
      </c>
      <c r="G714" s="147" t="s">
        <v>370</v>
      </c>
      <c r="H714" s="125" t="s">
        <v>370</v>
      </c>
      <c r="I714" s="147" t="s">
        <v>370</v>
      </c>
      <c r="J714" s="147" t="s">
        <v>370</v>
      </c>
      <c r="K714" s="147" t="s">
        <v>370</v>
      </c>
      <c r="L714" s="149" t="s">
        <v>370</v>
      </c>
      <c r="M714" s="34">
        <v>0</v>
      </c>
      <c r="N714" s="33">
        <v>0</v>
      </c>
      <c r="O714" s="34" t="s">
        <v>370</v>
      </c>
      <c r="P714" s="33" t="s">
        <v>370</v>
      </c>
      <c r="Q714" s="34" t="s">
        <v>370</v>
      </c>
      <c r="R714" s="33" t="s">
        <v>370</v>
      </c>
      <c r="S714" s="33" t="s">
        <v>370</v>
      </c>
      <c r="T714" s="33" t="s">
        <v>370</v>
      </c>
      <c r="U714" s="35" t="s">
        <v>370</v>
      </c>
    </row>
    <row r="715" spans="1:21" x14ac:dyDescent="0.2">
      <c r="A715" s="402" t="s">
        <v>34</v>
      </c>
      <c r="B715" s="425" t="s">
        <v>128</v>
      </c>
      <c r="C715" s="403" t="s">
        <v>175</v>
      </c>
      <c r="D715" s="125">
        <v>1</v>
      </c>
      <c r="E715" s="147">
        <v>1</v>
      </c>
      <c r="F715" s="125">
        <v>1</v>
      </c>
      <c r="G715" s="147" t="s">
        <v>370</v>
      </c>
      <c r="H715" s="125" t="s">
        <v>370</v>
      </c>
      <c r="I715" s="147" t="s">
        <v>370</v>
      </c>
      <c r="J715" s="147" t="s">
        <v>370</v>
      </c>
      <c r="K715" s="147" t="s">
        <v>370</v>
      </c>
      <c r="L715" s="149" t="s">
        <v>370</v>
      </c>
      <c r="M715" s="34">
        <v>0</v>
      </c>
      <c r="N715" s="33">
        <v>0</v>
      </c>
      <c r="O715" s="34" t="s">
        <v>370</v>
      </c>
      <c r="P715" s="33" t="s">
        <v>370</v>
      </c>
      <c r="Q715" s="34" t="s">
        <v>370</v>
      </c>
      <c r="R715" s="33" t="s">
        <v>370</v>
      </c>
      <c r="S715" s="33" t="s">
        <v>370</v>
      </c>
      <c r="T715" s="33" t="s">
        <v>370</v>
      </c>
      <c r="U715" s="35" t="s">
        <v>370</v>
      </c>
    </row>
    <row r="716" spans="1:21" x14ac:dyDescent="0.2">
      <c r="A716" s="402" t="s">
        <v>34</v>
      </c>
      <c r="B716" s="425" t="s">
        <v>128</v>
      </c>
      <c r="C716" s="403" t="s">
        <v>176</v>
      </c>
      <c r="D716" s="125">
        <v>1</v>
      </c>
      <c r="E716" s="147">
        <v>1</v>
      </c>
      <c r="F716" s="125">
        <v>1</v>
      </c>
      <c r="G716" s="147" t="s">
        <v>370</v>
      </c>
      <c r="H716" s="125" t="s">
        <v>370</v>
      </c>
      <c r="I716" s="147" t="s">
        <v>370</v>
      </c>
      <c r="J716" s="147" t="s">
        <v>370</v>
      </c>
      <c r="K716" s="147" t="s">
        <v>370</v>
      </c>
      <c r="L716" s="149" t="s">
        <v>370</v>
      </c>
      <c r="M716" s="34">
        <v>0</v>
      </c>
      <c r="N716" s="33">
        <v>0</v>
      </c>
      <c r="O716" s="34" t="s">
        <v>370</v>
      </c>
      <c r="P716" s="33" t="s">
        <v>370</v>
      </c>
      <c r="Q716" s="34" t="s">
        <v>370</v>
      </c>
      <c r="R716" s="33" t="s">
        <v>370</v>
      </c>
      <c r="S716" s="33" t="s">
        <v>370</v>
      </c>
      <c r="T716" s="33" t="s">
        <v>370</v>
      </c>
      <c r="U716" s="35" t="s">
        <v>370</v>
      </c>
    </row>
    <row r="717" spans="1:21" x14ac:dyDescent="0.2">
      <c r="A717" s="402" t="s">
        <v>35</v>
      </c>
      <c r="B717" s="425" t="s">
        <v>125</v>
      </c>
      <c r="C717" s="403" t="s">
        <v>174</v>
      </c>
      <c r="D717" s="125">
        <v>0.17499999999999999</v>
      </c>
      <c r="E717" s="147">
        <v>0.36641221374045801</v>
      </c>
      <c r="F717" s="125">
        <v>0.23195876288659795</v>
      </c>
      <c r="G717" s="147">
        <v>5.7692307692307696E-2</v>
      </c>
      <c r="H717" s="125">
        <v>0.11594202898550725</v>
      </c>
      <c r="I717" s="147">
        <v>0.27906976744186046</v>
      </c>
      <c r="J717" s="147">
        <v>0.32278481012658228</v>
      </c>
      <c r="K717" s="147">
        <v>0.49707602339181284</v>
      </c>
      <c r="L717" s="149">
        <v>0.59695817490494296</v>
      </c>
      <c r="M717" s="34">
        <v>0.19141220000000003</v>
      </c>
      <c r="N717" s="33">
        <v>-0.13445340000000003</v>
      </c>
      <c r="O717" s="34">
        <v>-0.17426649999999999</v>
      </c>
      <c r="P717" s="33">
        <v>5.8249700000000001E-2</v>
      </c>
      <c r="Q717" s="34">
        <v>0.16312779999999999</v>
      </c>
      <c r="R717" s="33">
        <v>4.3715000000000004E-2</v>
      </c>
      <c r="S717" s="33">
        <v>0.17429120000000003</v>
      </c>
      <c r="T717" s="33">
        <v>9.9882199999999977E-2</v>
      </c>
      <c r="U717" s="35">
        <v>0.4810162</v>
      </c>
    </row>
    <row r="718" spans="1:21" x14ac:dyDescent="0.2">
      <c r="A718" s="402" t="s">
        <v>35</v>
      </c>
      <c r="B718" s="425" t="s">
        <v>125</v>
      </c>
      <c r="C718" s="403" t="s">
        <v>175</v>
      </c>
      <c r="D718" s="125">
        <v>7.4999999999999997E-2</v>
      </c>
      <c r="E718" s="147">
        <v>0.30534351145038169</v>
      </c>
      <c r="F718" s="125">
        <v>1.0309278350515464E-2</v>
      </c>
      <c r="G718" s="147">
        <v>6.41025641025641E-3</v>
      </c>
      <c r="H718" s="125">
        <v>1.4492753623188406E-2</v>
      </c>
      <c r="I718" s="147">
        <v>6.9767441860465115E-2</v>
      </c>
      <c r="J718" s="147">
        <v>6.3291139240506333E-2</v>
      </c>
      <c r="K718" s="147">
        <v>0.11695906432748537</v>
      </c>
      <c r="L718" s="149">
        <v>0.22813688212927757</v>
      </c>
      <c r="M718" s="34">
        <v>0.23034349999999998</v>
      </c>
      <c r="N718" s="33">
        <v>-0.29503419999999997</v>
      </c>
      <c r="O718" s="34">
        <v>-3.8990000000000006E-3</v>
      </c>
      <c r="P718" s="33">
        <v>8.0824999999999994E-3</v>
      </c>
      <c r="Q718" s="34">
        <v>5.5274599999999993E-2</v>
      </c>
      <c r="R718" s="33">
        <v>-6.4762999999999904E-3</v>
      </c>
      <c r="S718" s="33">
        <v>5.3667999999999993E-2</v>
      </c>
      <c r="T718" s="33">
        <v>0.11117780000000001</v>
      </c>
      <c r="U718" s="35">
        <v>0.2136441</v>
      </c>
    </row>
    <row r="719" spans="1:21" x14ac:dyDescent="0.2">
      <c r="A719" s="402" t="s">
        <v>35</v>
      </c>
      <c r="B719" s="425" t="s">
        <v>125</v>
      </c>
      <c r="C719" s="403" t="s">
        <v>176</v>
      </c>
      <c r="D719" s="125">
        <v>0.57499999999999996</v>
      </c>
      <c r="E719" s="147">
        <v>0.24427480916030533</v>
      </c>
      <c r="F719" s="125">
        <v>0.29896907216494845</v>
      </c>
      <c r="G719" s="147">
        <v>0.24358974358974358</v>
      </c>
      <c r="H719" s="125">
        <v>0.44927536231884058</v>
      </c>
      <c r="I719" s="147">
        <v>0.48837209302325579</v>
      </c>
      <c r="J719" s="147">
        <v>0.56329113924050633</v>
      </c>
      <c r="K719" s="147">
        <v>0.56140350877192979</v>
      </c>
      <c r="L719" s="149">
        <v>0.62357414448669202</v>
      </c>
      <c r="M719" s="34">
        <v>-0.33072519999999994</v>
      </c>
      <c r="N719" s="33">
        <v>5.4694300000000001E-2</v>
      </c>
      <c r="O719" s="34">
        <v>-5.5379399999999995E-2</v>
      </c>
      <c r="P719" s="33">
        <v>0.2056857</v>
      </c>
      <c r="Q719" s="34">
        <v>3.9096699999999984E-2</v>
      </c>
      <c r="R719" s="33">
        <v>7.4919000000000069E-2</v>
      </c>
      <c r="S719" s="33">
        <v>-1.8875999999999893E-3</v>
      </c>
      <c r="T719" s="33">
        <v>6.2170599999999965E-2</v>
      </c>
      <c r="U719" s="35">
        <v>0.17429870000000003</v>
      </c>
    </row>
    <row r="720" spans="1:21" x14ac:dyDescent="0.2">
      <c r="A720" s="402" t="s">
        <v>35</v>
      </c>
      <c r="B720" s="425" t="s">
        <v>260</v>
      </c>
      <c r="C720" s="403" t="s">
        <v>174</v>
      </c>
      <c r="D720" s="125">
        <v>0.9285714285714286</v>
      </c>
      <c r="E720" s="147">
        <v>0.87050359712230219</v>
      </c>
      <c r="F720" s="125">
        <v>0.4941860465116279</v>
      </c>
      <c r="G720" s="147">
        <v>0.52071005917159763</v>
      </c>
      <c r="H720" s="125">
        <v>0.6588235294117647</v>
      </c>
      <c r="I720" s="147">
        <v>0.68888888888888888</v>
      </c>
      <c r="J720" s="147">
        <v>0.79850746268656714</v>
      </c>
      <c r="K720" s="147">
        <v>0.91489361702127658</v>
      </c>
      <c r="L720" s="149">
        <v>0.86590038314176243</v>
      </c>
      <c r="M720" s="34">
        <v>-5.8067800000000003E-2</v>
      </c>
      <c r="N720" s="33">
        <v>-0.37631760000000003</v>
      </c>
      <c r="O720" s="34">
        <v>2.6524099999999939E-2</v>
      </c>
      <c r="P720" s="33">
        <v>0.13811340000000005</v>
      </c>
      <c r="Q720" s="34">
        <v>3.006540000000002E-2</v>
      </c>
      <c r="R720" s="33">
        <v>0.10961860000000001</v>
      </c>
      <c r="S720" s="33">
        <v>0.11638609999999994</v>
      </c>
      <c r="T720" s="33">
        <v>-4.8993199999999959E-2</v>
      </c>
      <c r="U720" s="35">
        <v>0.20707690000000001</v>
      </c>
    </row>
    <row r="721" spans="1:21" x14ac:dyDescent="0.2">
      <c r="A721" s="402" t="s">
        <v>35</v>
      </c>
      <c r="B721" s="425" t="s">
        <v>260</v>
      </c>
      <c r="C721" s="403" t="s">
        <v>175</v>
      </c>
      <c r="D721" s="125">
        <v>0.9285714285714286</v>
      </c>
      <c r="E721" s="147">
        <v>0.87050359712230219</v>
      </c>
      <c r="F721" s="125">
        <v>0.48255813953488375</v>
      </c>
      <c r="G721" s="147">
        <v>0.52071005917159763</v>
      </c>
      <c r="H721" s="125">
        <v>0.35294117647058826</v>
      </c>
      <c r="I721" s="147">
        <v>0.37777777777777777</v>
      </c>
      <c r="J721" s="147">
        <v>0.56716417910447758</v>
      </c>
      <c r="K721" s="147">
        <v>0.43971631205673761</v>
      </c>
      <c r="L721" s="149">
        <v>0.57471264367816088</v>
      </c>
      <c r="M721" s="34">
        <v>-5.8067800000000003E-2</v>
      </c>
      <c r="N721" s="33">
        <v>-0.38794550000000005</v>
      </c>
      <c r="O721" s="34">
        <v>3.8151999999999964E-2</v>
      </c>
      <c r="P721" s="33">
        <v>-0.16776889999999994</v>
      </c>
      <c r="Q721" s="34">
        <v>2.4836599999999986E-2</v>
      </c>
      <c r="R721" s="33">
        <v>0.18938640000000001</v>
      </c>
      <c r="S721" s="33">
        <v>-0.1274479</v>
      </c>
      <c r="T721" s="33">
        <v>0.13499630000000001</v>
      </c>
      <c r="U721" s="35">
        <v>0.22177140000000001</v>
      </c>
    </row>
    <row r="722" spans="1:21" x14ac:dyDescent="0.2">
      <c r="A722" s="402" t="s">
        <v>35</v>
      </c>
      <c r="B722" s="425" t="s">
        <v>260</v>
      </c>
      <c r="C722" s="403" t="s">
        <v>176</v>
      </c>
      <c r="D722" s="125">
        <v>0.95238095238095233</v>
      </c>
      <c r="E722" s="147">
        <v>0.8848920863309353</v>
      </c>
      <c r="F722" s="125">
        <v>0.80813953488372092</v>
      </c>
      <c r="G722" s="147">
        <v>0.76923076923076927</v>
      </c>
      <c r="H722" s="125">
        <v>0.85882352941176465</v>
      </c>
      <c r="I722" s="147">
        <v>0.97777777777777775</v>
      </c>
      <c r="J722" s="147">
        <v>1</v>
      </c>
      <c r="K722" s="147">
        <v>0.91489361702127658</v>
      </c>
      <c r="L722" s="149">
        <v>0.86590038314176243</v>
      </c>
      <c r="M722" s="34">
        <v>-6.7488900000000074E-2</v>
      </c>
      <c r="N722" s="33">
        <v>-7.6752599999999949E-2</v>
      </c>
      <c r="O722" s="34">
        <v>-3.8908700000000018E-2</v>
      </c>
      <c r="P722" s="33">
        <v>8.959269999999997E-2</v>
      </c>
      <c r="Q722" s="34">
        <v>0.11895430000000007</v>
      </c>
      <c r="R722" s="33">
        <v>2.222219999999997E-2</v>
      </c>
      <c r="S722" s="33">
        <v>-8.5106400000000026E-2</v>
      </c>
      <c r="T722" s="33">
        <v>-4.8993199999999959E-2</v>
      </c>
      <c r="U722" s="35">
        <v>7.0769000000000526E-3</v>
      </c>
    </row>
    <row r="723" spans="1:21" x14ac:dyDescent="0.2">
      <c r="A723" s="402" t="s">
        <v>35</v>
      </c>
      <c r="B723" s="425" t="s">
        <v>261</v>
      </c>
      <c r="C723" s="403" t="s">
        <v>174</v>
      </c>
      <c r="D723" s="125">
        <v>0.9285714285714286</v>
      </c>
      <c r="E723" s="147">
        <v>0.87050359712230219</v>
      </c>
      <c r="F723" s="125">
        <v>0.4941860465116279</v>
      </c>
      <c r="G723" s="147">
        <v>0.52071005917159763</v>
      </c>
      <c r="H723" s="125">
        <v>0.6588235294117647</v>
      </c>
      <c r="I723" s="147">
        <v>0.68888888888888888</v>
      </c>
      <c r="J723" s="147">
        <v>0.79850746268656714</v>
      </c>
      <c r="K723" s="147">
        <v>0.91489361702127658</v>
      </c>
      <c r="L723" s="149">
        <v>0.86590038314176243</v>
      </c>
      <c r="M723" s="34">
        <v>-5.8067800000000003E-2</v>
      </c>
      <c r="N723" s="33">
        <v>-0.37631760000000003</v>
      </c>
      <c r="O723" s="34">
        <v>2.6524099999999939E-2</v>
      </c>
      <c r="P723" s="33">
        <v>0.13811340000000005</v>
      </c>
      <c r="Q723" s="34">
        <v>3.006540000000002E-2</v>
      </c>
      <c r="R723" s="33">
        <v>0.10961860000000001</v>
      </c>
      <c r="S723" s="33">
        <v>0.11638609999999994</v>
      </c>
      <c r="T723" s="33">
        <v>-4.8993199999999959E-2</v>
      </c>
      <c r="U723" s="35">
        <v>0.20707690000000001</v>
      </c>
    </row>
    <row r="724" spans="1:21" x14ac:dyDescent="0.2">
      <c r="A724" s="402" t="s">
        <v>35</v>
      </c>
      <c r="B724" s="425" t="s">
        <v>261</v>
      </c>
      <c r="C724" s="403" t="s">
        <v>175</v>
      </c>
      <c r="D724" s="125">
        <v>0.9285714285714286</v>
      </c>
      <c r="E724" s="147">
        <v>0.87050359712230219</v>
      </c>
      <c r="F724" s="125">
        <v>0.48255813953488375</v>
      </c>
      <c r="G724" s="147">
        <v>0.52071005917159763</v>
      </c>
      <c r="H724" s="125">
        <v>0.35294117647058826</v>
      </c>
      <c r="I724" s="147">
        <v>0.37777777777777777</v>
      </c>
      <c r="J724" s="147">
        <v>0.57462686567164178</v>
      </c>
      <c r="K724" s="147">
        <v>0.44680851063829785</v>
      </c>
      <c r="L724" s="149">
        <v>0.58237547892720309</v>
      </c>
      <c r="M724" s="34">
        <v>-5.8067800000000003E-2</v>
      </c>
      <c r="N724" s="33">
        <v>-0.38794550000000005</v>
      </c>
      <c r="O724" s="34">
        <v>3.8151999999999964E-2</v>
      </c>
      <c r="P724" s="33">
        <v>-0.16776889999999994</v>
      </c>
      <c r="Q724" s="34">
        <v>2.4836599999999986E-2</v>
      </c>
      <c r="R724" s="33">
        <v>0.19684910000000005</v>
      </c>
      <c r="S724" s="33">
        <v>-0.12781840000000005</v>
      </c>
      <c r="T724" s="33">
        <v>0.13556700000000005</v>
      </c>
      <c r="U724" s="35">
        <v>0.22943430000000004</v>
      </c>
    </row>
    <row r="725" spans="1:21" x14ac:dyDescent="0.2">
      <c r="A725" s="402" t="s">
        <v>35</v>
      </c>
      <c r="B725" s="425" t="s">
        <v>261</v>
      </c>
      <c r="C725" s="403" t="s">
        <v>176</v>
      </c>
      <c r="D725" s="125">
        <v>0.95238095238095233</v>
      </c>
      <c r="E725" s="147">
        <v>0.8848920863309353</v>
      </c>
      <c r="F725" s="125">
        <v>0.80813953488372092</v>
      </c>
      <c r="G725" s="147">
        <v>0.76923076923076927</v>
      </c>
      <c r="H725" s="125">
        <v>0.85882352941176465</v>
      </c>
      <c r="I725" s="147">
        <v>0.97777777777777775</v>
      </c>
      <c r="J725" s="147">
        <v>1</v>
      </c>
      <c r="K725" s="147">
        <v>0.91489361702127658</v>
      </c>
      <c r="L725" s="149">
        <v>0.86590038314176243</v>
      </c>
      <c r="M725" s="34">
        <v>-6.7488900000000074E-2</v>
      </c>
      <c r="N725" s="33">
        <v>-7.6752599999999949E-2</v>
      </c>
      <c r="O725" s="34">
        <v>-3.8908700000000018E-2</v>
      </c>
      <c r="P725" s="33">
        <v>8.959269999999997E-2</v>
      </c>
      <c r="Q725" s="34">
        <v>0.11895430000000007</v>
      </c>
      <c r="R725" s="33">
        <v>2.222219999999997E-2</v>
      </c>
      <c r="S725" s="33">
        <v>-8.5106400000000026E-2</v>
      </c>
      <c r="T725" s="33">
        <v>-4.8993199999999959E-2</v>
      </c>
      <c r="U725" s="35">
        <v>7.0769000000000526E-3</v>
      </c>
    </row>
    <row r="726" spans="1:21" x14ac:dyDescent="0.2">
      <c r="A726" s="402" t="s">
        <v>35</v>
      </c>
      <c r="B726" s="425" t="s">
        <v>262</v>
      </c>
      <c r="C726" s="403" t="s">
        <v>174</v>
      </c>
      <c r="D726" s="125">
        <v>0.9285714285714286</v>
      </c>
      <c r="E726" s="147">
        <v>0.87769784172661869</v>
      </c>
      <c r="F726" s="125">
        <v>0.5</v>
      </c>
      <c r="G726" s="147">
        <v>0.52662721893491127</v>
      </c>
      <c r="H726" s="125">
        <v>0.97647058823529409</v>
      </c>
      <c r="I726" s="147">
        <v>0.68888888888888888</v>
      </c>
      <c r="J726" s="147">
        <v>0.79850746268656714</v>
      </c>
      <c r="K726" s="147">
        <v>0.91489361702127658</v>
      </c>
      <c r="L726" s="149">
        <v>0.86590038314176243</v>
      </c>
      <c r="M726" s="34">
        <v>-5.0873600000000074E-2</v>
      </c>
      <c r="N726" s="33">
        <v>-0.37769779999999997</v>
      </c>
      <c r="O726" s="34">
        <v>2.6627199999999962E-2</v>
      </c>
      <c r="P726" s="33">
        <v>0.4498434</v>
      </c>
      <c r="Q726" s="34">
        <v>-0.28758169999999994</v>
      </c>
      <c r="R726" s="33">
        <v>0.10961860000000001</v>
      </c>
      <c r="S726" s="33">
        <v>0.11638609999999994</v>
      </c>
      <c r="T726" s="33">
        <v>-4.8993199999999959E-2</v>
      </c>
      <c r="U726" s="35">
        <v>-0.11057019999999995</v>
      </c>
    </row>
    <row r="727" spans="1:21" x14ac:dyDescent="0.2">
      <c r="A727" s="402" t="s">
        <v>35</v>
      </c>
      <c r="B727" s="425" t="s">
        <v>262</v>
      </c>
      <c r="C727" s="403" t="s">
        <v>175</v>
      </c>
      <c r="D727" s="125">
        <v>0.9285714285714286</v>
      </c>
      <c r="E727" s="147">
        <v>0.87769784172661869</v>
      </c>
      <c r="F727" s="125">
        <v>0.48837209302325579</v>
      </c>
      <c r="G727" s="147">
        <v>0.52662721893491127</v>
      </c>
      <c r="H727" s="125">
        <v>0.6705882352941176</v>
      </c>
      <c r="I727" s="147">
        <v>0.4</v>
      </c>
      <c r="J727" s="147">
        <v>0.58955223880597019</v>
      </c>
      <c r="K727" s="147">
        <v>0.46099290780141844</v>
      </c>
      <c r="L727" s="149">
        <v>0.58620689655172409</v>
      </c>
      <c r="M727" s="34">
        <v>-5.0873600000000074E-2</v>
      </c>
      <c r="N727" s="33">
        <v>-0.3893257</v>
      </c>
      <c r="O727" s="34">
        <v>3.8255099999999986E-2</v>
      </c>
      <c r="P727" s="33">
        <v>0.14396100000000001</v>
      </c>
      <c r="Q727" s="34">
        <v>-0.27058819999999995</v>
      </c>
      <c r="R727" s="33">
        <v>0.18955219999999995</v>
      </c>
      <c r="S727" s="33">
        <v>-0.12855929999999999</v>
      </c>
      <c r="T727" s="33">
        <v>0.12521399999999999</v>
      </c>
      <c r="U727" s="35">
        <v>-8.4381299999999992E-2</v>
      </c>
    </row>
    <row r="728" spans="1:21" x14ac:dyDescent="0.2">
      <c r="A728" s="402" t="s">
        <v>35</v>
      </c>
      <c r="B728" s="425" t="s">
        <v>262</v>
      </c>
      <c r="C728" s="403" t="s">
        <v>176</v>
      </c>
      <c r="D728" s="125">
        <v>0.95238095238095233</v>
      </c>
      <c r="E728" s="147">
        <v>0.8848920863309353</v>
      </c>
      <c r="F728" s="125">
        <v>0.80813953488372092</v>
      </c>
      <c r="G728" s="147">
        <v>0.76923076923076927</v>
      </c>
      <c r="H728" s="125">
        <v>0.85882352941176465</v>
      </c>
      <c r="I728" s="147">
        <v>0.97777777777777775</v>
      </c>
      <c r="J728" s="147">
        <v>1</v>
      </c>
      <c r="K728" s="147">
        <v>0.91489361702127658</v>
      </c>
      <c r="L728" s="149">
        <v>0.86590038314176243</v>
      </c>
      <c r="M728" s="34">
        <v>-6.7488900000000074E-2</v>
      </c>
      <c r="N728" s="33">
        <v>-7.6752599999999949E-2</v>
      </c>
      <c r="O728" s="34">
        <v>-3.8908700000000018E-2</v>
      </c>
      <c r="P728" s="33">
        <v>8.959269999999997E-2</v>
      </c>
      <c r="Q728" s="34">
        <v>0.11895430000000007</v>
      </c>
      <c r="R728" s="33">
        <v>2.222219999999997E-2</v>
      </c>
      <c r="S728" s="33">
        <v>-8.5106400000000026E-2</v>
      </c>
      <c r="T728" s="33">
        <v>-4.8993199999999959E-2</v>
      </c>
      <c r="U728" s="35">
        <v>7.0769000000000526E-3</v>
      </c>
    </row>
    <row r="729" spans="1:21" x14ac:dyDescent="0.2">
      <c r="A729" s="402" t="s">
        <v>35</v>
      </c>
      <c r="B729" s="425" t="s">
        <v>263</v>
      </c>
      <c r="C729" s="403" t="s">
        <v>174</v>
      </c>
      <c r="D729" s="125">
        <v>0.95238095238095233</v>
      </c>
      <c r="E729" s="147">
        <v>0.8848920863309353</v>
      </c>
      <c r="F729" s="125">
        <v>0.65697674418604646</v>
      </c>
      <c r="G729" s="147">
        <v>0.68639053254437865</v>
      </c>
      <c r="H729" s="125">
        <v>0.97647058823529409</v>
      </c>
      <c r="I729" s="147">
        <v>0.68888888888888888</v>
      </c>
      <c r="J729" s="147">
        <v>0.79850746268656714</v>
      </c>
      <c r="K729" s="147">
        <v>0.91489361702127658</v>
      </c>
      <c r="L729" s="149">
        <v>0.89655172413793105</v>
      </c>
      <c r="M729" s="34">
        <v>-6.7488900000000074E-2</v>
      </c>
      <c r="N729" s="33">
        <v>-0.22791539999999999</v>
      </c>
      <c r="O729" s="34">
        <v>2.9413800000000045E-2</v>
      </c>
      <c r="P729" s="33">
        <v>0.29008009999999995</v>
      </c>
      <c r="Q729" s="34">
        <v>-0.28758169999999994</v>
      </c>
      <c r="R729" s="33">
        <v>0.10961860000000001</v>
      </c>
      <c r="S729" s="33">
        <v>0.11638609999999994</v>
      </c>
      <c r="T729" s="33">
        <v>-1.8341900000000022E-2</v>
      </c>
      <c r="U729" s="35">
        <v>-7.9918900000000015E-2</v>
      </c>
    </row>
    <row r="730" spans="1:21" x14ac:dyDescent="0.2">
      <c r="A730" s="402" t="s">
        <v>35</v>
      </c>
      <c r="B730" s="425" t="s">
        <v>263</v>
      </c>
      <c r="C730" s="403" t="s">
        <v>175</v>
      </c>
      <c r="D730" s="125">
        <v>0.95238095238095233</v>
      </c>
      <c r="E730" s="147">
        <v>0.8848920863309353</v>
      </c>
      <c r="F730" s="125">
        <v>0.64534883720930236</v>
      </c>
      <c r="G730" s="147">
        <v>0.68639053254437865</v>
      </c>
      <c r="H730" s="125">
        <v>0.97647058823529409</v>
      </c>
      <c r="I730" s="147">
        <v>0.4</v>
      </c>
      <c r="J730" s="147">
        <v>0.58955223880597019</v>
      </c>
      <c r="K730" s="147">
        <v>0.85815602836879434</v>
      </c>
      <c r="L730" s="149">
        <v>0.89655172413793105</v>
      </c>
      <c r="M730" s="34">
        <v>-6.7488900000000074E-2</v>
      </c>
      <c r="N730" s="33">
        <v>-0.23954330000000001</v>
      </c>
      <c r="O730" s="34">
        <v>4.104170000000007E-2</v>
      </c>
      <c r="P730" s="33">
        <v>0.29008009999999995</v>
      </c>
      <c r="Q730" s="34">
        <v>-0.57647059999999994</v>
      </c>
      <c r="R730" s="33">
        <v>0.18955219999999995</v>
      </c>
      <c r="S730" s="33">
        <v>0.26860380000000006</v>
      </c>
      <c r="T730" s="33">
        <v>3.8395699999999922E-2</v>
      </c>
      <c r="U730" s="35">
        <v>-7.9918900000000015E-2</v>
      </c>
    </row>
    <row r="731" spans="1:21" x14ac:dyDescent="0.2">
      <c r="A731" s="402" t="s">
        <v>35</v>
      </c>
      <c r="B731" s="425" t="s">
        <v>263</v>
      </c>
      <c r="C731" s="403" t="s">
        <v>176</v>
      </c>
      <c r="D731" s="125">
        <v>0.97619047619047616</v>
      </c>
      <c r="E731" s="147">
        <v>0.8920863309352518</v>
      </c>
      <c r="F731" s="125">
        <v>0.81395348837209303</v>
      </c>
      <c r="G731" s="147">
        <v>0.76923076923076927</v>
      </c>
      <c r="H731" s="125">
        <v>0.85882352941176465</v>
      </c>
      <c r="I731" s="147">
        <v>0.97777777777777775</v>
      </c>
      <c r="J731" s="147">
        <v>1</v>
      </c>
      <c r="K731" s="147">
        <v>0.91489361702127658</v>
      </c>
      <c r="L731" s="149">
        <v>0.89655172413793105</v>
      </c>
      <c r="M731" s="34">
        <v>-8.4104199999999962E-2</v>
      </c>
      <c r="N731" s="33">
        <v>-7.8132800000000002E-2</v>
      </c>
      <c r="O731" s="34">
        <v>-4.4722700000000004E-2</v>
      </c>
      <c r="P731" s="33">
        <v>8.959269999999997E-2</v>
      </c>
      <c r="Q731" s="34">
        <v>0.11895430000000007</v>
      </c>
      <c r="R731" s="33">
        <v>2.222219999999997E-2</v>
      </c>
      <c r="S731" s="33">
        <v>-8.5106400000000026E-2</v>
      </c>
      <c r="T731" s="33">
        <v>-1.8341900000000022E-2</v>
      </c>
      <c r="U731" s="35">
        <v>3.772819999999999E-2</v>
      </c>
    </row>
    <row r="732" spans="1:21" x14ac:dyDescent="0.2">
      <c r="A732" s="402" t="s">
        <v>35</v>
      </c>
      <c r="B732" s="425" t="s">
        <v>127</v>
      </c>
      <c r="C732" s="403" t="s">
        <v>174</v>
      </c>
      <c r="D732" s="125">
        <v>0.84375</v>
      </c>
      <c r="E732" s="147">
        <v>0.95192307692307687</v>
      </c>
      <c r="F732" s="125">
        <v>0.96153846153846156</v>
      </c>
      <c r="G732" s="147">
        <v>0.70833333333333337</v>
      </c>
      <c r="H732" s="125">
        <v>0.58208955223880599</v>
      </c>
      <c r="I732" s="147">
        <v>0.58823529411764708</v>
      </c>
      <c r="J732" s="147">
        <v>0.65822784810126578</v>
      </c>
      <c r="K732" s="147">
        <v>0.9882352941176471</v>
      </c>
      <c r="L732" s="149">
        <v>0.97575757575757571</v>
      </c>
      <c r="M732" s="34">
        <v>0.10817310000000002</v>
      </c>
      <c r="N732" s="33">
        <v>9.6153999999999407E-3</v>
      </c>
      <c r="O732" s="34">
        <v>-0.25320519999999991</v>
      </c>
      <c r="P732" s="33">
        <v>-0.12624370000000007</v>
      </c>
      <c r="Q732" s="34">
        <v>6.1457000000000317E-3</v>
      </c>
      <c r="R732" s="33">
        <v>6.9992500000000013E-2</v>
      </c>
      <c r="S732" s="33">
        <v>0.33000750000000001</v>
      </c>
      <c r="T732" s="33">
        <v>-1.2477700000000036E-2</v>
      </c>
      <c r="U732" s="35">
        <v>0.39366800000000002</v>
      </c>
    </row>
    <row r="733" spans="1:21" x14ac:dyDescent="0.2">
      <c r="A733" s="402" t="s">
        <v>35</v>
      </c>
      <c r="B733" s="425" t="s">
        <v>127</v>
      </c>
      <c r="C733" s="403" t="s">
        <v>175</v>
      </c>
      <c r="D733" s="125">
        <v>0.84375</v>
      </c>
      <c r="E733" s="147">
        <v>0.95192307692307687</v>
      </c>
      <c r="F733" s="125">
        <v>0.74615384615384617</v>
      </c>
      <c r="G733" s="147">
        <v>0.70833333333333337</v>
      </c>
      <c r="H733" s="125">
        <v>0.58208955223880599</v>
      </c>
      <c r="I733" s="147">
        <v>0.58823529411764708</v>
      </c>
      <c r="J733" s="147">
        <v>0.63291139240506333</v>
      </c>
      <c r="K733" s="147">
        <v>0.6470588235294118</v>
      </c>
      <c r="L733" s="149">
        <v>0.63030303030303025</v>
      </c>
      <c r="M733" s="34">
        <v>0.10817310000000002</v>
      </c>
      <c r="N733" s="33">
        <v>-0.20576930000000004</v>
      </c>
      <c r="O733" s="34">
        <v>-3.7820499999999924E-2</v>
      </c>
      <c r="P733" s="33">
        <v>-0.12624370000000007</v>
      </c>
      <c r="Q733" s="34">
        <v>6.1457000000000317E-3</v>
      </c>
      <c r="R733" s="33">
        <v>4.4676099999999996E-2</v>
      </c>
      <c r="S733" s="33">
        <v>1.4147400000000032E-2</v>
      </c>
      <c r="T733" s="33">
        <v>-1.6755800000000098E-2</v>
      </c>
      <c r="U733" s="35">
        <v>4.8213399999999962E-2</v>
      </c>
    </row>
    <row r="734" spans="1:21" x14ac:dyDescent="0.2">
      <c r="A734" s="402" t="s">
        <v>35</v>
      </c>
      <c r="B734" s="425" t="s">
        <v>127</v>
      </c>
      <c r="C734" s="403" t="s">
        <v>176</v>
      </c>
      <c r="D734" s="125">
        <v>0.9375</v>
      </c>
      <c r="E734" s="147">
        <v>0.99038461538461542</v>
      </c>
      <c r="F734" s="125">
        <v>0.98461538461538467</v>
      </c>
      <c r="G734" s="147">
        <v>0.9375</v>
      </c>
      <c r="H734" s="125">
        <v>0.92537313432835822</v>
      </c>
      <c r="I734" s="147">
        <v>0.98529411764705888</v>
      </c>
      <c r="J734" s="147">
        <v>0.98734177215189878</v>
      </c>
      <c r="K734" s="147">
        <v>0.9882352941176471</v>
      </c>
      <c r="L734" s="149">
        <v>0.97575757575757571</v>
      </c>
      <c r="M734" s="34">
        <v>5.2884599999999948E-2</v>
      </c>
      <c r="N734" s="33">
        <v>-5.7691999999999188E-3</v>
      </c>
      <c r="O734" s="34">
        <v>-4.7115400000000029E-2</v>
      </c>
      <c r="P734" s="33">
        <v>-1.2126900000000052E-2</v>
      </c>
      <c r="Q734" s="34">
        <v>5.9921000000000002E-2</v>
      </c>
      <c r="R734" s="33">
        <v>2.0477000000000967E-3</v>
      </c>
      <c r="S734" s="33">
        <v>8.9349999999999152E-4</v>
      </c>
      <c r="T734" s="33">
        <v>-1.2477700000000036E-2</v>
      </c>
      <c r="U734" s="35">
        <v>5.0384500000000054E-2</v>
      </c>
    </row>
    <row r="735" spans="1:21" x14ac:dyDescent="0.2">
      <c r="A735" s="402" t="s">
        <v>35</v>
      </c>
      <c r="B735" s="425" t="s">
        <v>128</v>
      </c>
      <c r="C735" s="403" t="s">
        <v>174</v>
      </c>
      <c r="D735" s="125">
        <v>1</v>
      </c>
      <c r="E735" s="147">
        <v>1</v>
      </c>
      <c r="F735" s="125">
        <v>1</v>
      </c>
      <c r="G735" s="147" t="s">
        <v>370</v>
      </c>
      <c r="H735" s="125" t="s">
        <v>370</v>
      </c>
      <c r="I735" s="147" t="s">
        <v>370</v>
      </c>
      <c r="J735" s="147" t="s">
        <v>370</v>
      </c>
      <c r="K735" s="147" t="s">
        <v>370</v>
      </c>
      <c r="L735" s="149" t="s">
        <v>370</v>
      </c>
      <c r="M735" s="34">
        <v>0</v>
      </c>
      <c r="N735" s="33">
        <v>0</v>
      </c>
      <c r="O735" s="34" t="s">
        <v>370</v>
      </c>
      <c r="P735" s="33" t="s">
        <v>370</v>
      </c>
      <c r="Q735" s="34" t="s">
        <v>370</v>
      </c>
      <c r="R735" s="33" t="s">
        <v>370</v>
      </c>
      <c r="S735" s="33" t="s">
        <v>370</v>
      </c>
      <c r="T735" s="33" t="s">
        <v>370</v>
      </c>
      <c r="U735" s="35" t="s">
        <v>370</v>
      </c>
    </row>
    <row r="736" spans="1:21" x14ac:dyDescent="0.2">
      <c r="A736" s="402" t="s">
        <v>35</v>
      </c>
      <c r="B736" s="425" t="s">
        <v>128</v>
      </c>
      <c r="C736" s="403" t="s">
        <v>175</v>
      </c>
      <c r="D736" s="125">
        <v>1</v>
      </c>
      <c r="E736" s="147">
        <v>1</v>
      </c>
      <c r="F736" s="125">
        <v>1</v>
      </c>
      <c r="G736" s="147" t="s">
        <v>370</v>
      </c>
      <c r="H736" s="125" t="s">
        <v>370</v>
      </c>
      <c r="I736" s="147" t="s">
        <v>370</v>
      </c>
      <c r="J736" s="147" t="s">
        <v>370</v>
      </c>
      <c r="K736" s="147" t="s">
        <v>370</v>
      </c>
      <c r="L736" s="149" t="s">
        <v>370</v>
      </c>
      <c r="M736" s="34">
        <v>0</v>
      </c>
      <c r="N736" s="33">
        <v>0</v>
      </c>
      <c r="O736" s="34" t="s">
        <v>370</v>
      </c>
      <c r="P736" s="33" t="s">
        <v>370</v>
      </c>
      <c r="Q736" s="34" t="s">
        <v>370</v>
      </c>
      <c r="R736" s="33" t="s">
        <v>370</v>
      </c>
      <c r="S736" s="33" t="s">
        <v>370</v>
      </c>
      <c r="T736" s="33" t="s">
        <v>370</v>
      </c>
      <c r="U736" s="35" t="s">
        <v>370</v>
      </c>
    </row>
    <row r="737" spans="1:21" x14ac:dyDescent="0.2">
      <c r="A737" s="402" t="s">
        <v>35</v>
      </c>
      <c r="B737" s="425" t="s">
        <v>128</v>
      </c>
      <c r="C737" s="403" t="s">
        <v>176</v>
      </c>
      <c r="D737" s="125">
        <v>1</v>
      </c>
      <c r="E737" s="147">
        <v>0.95</v>
      </c>
      <c r="F737" s="125">
        <v>1</v>
      </c>
      <c r="G737" s="147" t="s">
        <v>370</v>
      </c>
      <c r="H737" s="125" t="s">
        <v>370</v>
      </c>
      <c r="I737" s="147" t="s">
        <v>370</v>
      </c>
      <c r="J737" s="147" t="s">
        <v>370</v>
      </c>
      <c r="K737" s="147" t="s">
        <v>370</v>
      </c>
      <c r="L737" s="149" t="s">
        <v>370</v>
      </c>
      <c r="M737" s="34">
        <v>-5.0000000000000044E-2</v>
      </c>
      <c r="N737" s="33">
        <v>5.0000000000000044E-2</v>
      </c>
      <c r="O737" s="34" t="s">
        <v>370</v>
      </c>
      <c r="P737" s="33" t="s">
        <v>370</v>
      </c>
      <c r="Q737" s="34" t="s">
        <v>370</v>
      </c>
      <c r="R737" s="33" t="s">
        <v>370</v>
      </c>
      <c r="S737" s="33" t="s">
        <v>370</v>
      </c>
      <c r="T737" s="33" t="s">
        <v>370</v>
      </c>
      <c r="U737" s="35" t="s">
        <v>370</v>
      </c>
    </row>
    <row r="738" spans="1:21" x14ac:dyDescent="0.2">
      <c r="A738" s="402" t="s">
        <v>36</v>
      </c>
      <c r="B738" s="425" t="s">
        <v>125</v>
      </c>
      <c r="C738" s="403" t="s">
        <v>174</v>
      </c>
      <c r="D738" s="125">
        <v>0.10714285714285714</v>
      </c>
      <c r="E738" s="147">
        <v>9.6774193548387094E-2</v>
      </c>
      <c r="F738" s="125">
        <v>5.2631578947368418E-2</v>
      </c>
      <c r="G738" s="147">
        <v>9.0909090909090912E-2</v>
      </c>
      <c r="H738" s="125">
        <v>0</v>
      </c>
      <c r="I738" s="147">
        <v>0.36363636363636365</v>
      </c>
      <c r="J738" s="147">
        <v>0.33333333333333331</v>
      </c>
      <c r="K738" s="147">
        <v>0.30555555555555558</v>
      </c>
      <c r="L738" s="149">
        <v>0.46808510638297873</v>
      </c>
      <c r="M738" s="34">
        <v>-1.0368699999999995E-2</v>
      </c>
      <c r="N738" s="33">
        <v>-4.4142600000000004E-2</v>
      </c>
      <c r="O738" s="34">
        <v>3.8277500000000006E-2</v>
      </c>
      <c r="P738" s="33">
        <v>-9.0909100000000007E-2</v>
      </c>
      <c r="Q738" s="34">
        <v>0.36363640000000003</v>
      </c>
      <c r="R738" s="33">
        <v>-3.0303100000000027E-2</v>
      </c>
      <c r="S738" s="33">
        <v>-2.7777700000000016E-2</v>
      </c>
      <c r="T738" s="33">
        <v>0.16252949999999999</v>
      </c>
      <c r="U738" s="35">
        <v>0.46808509999999998</v>
      </c>
    </row>
    <row r="739" spans="1:21" x14ac:dyDescent="0.2">
      <c r="A739" s="402" t="s">
        <v>36</v>
      </c>
      <c r="B739" s="425" t="s">
        <v>125</v>
      </c>
      <c r="C739" s="403" t="s">
        <v>175</v>
      </c>
      <c r="D739" s="125">
        <v>7.1428571428571425E-2</v>
      </c>
      <c r="E739" s="147">
        <v>3.2258064516129031E-2</v>
      </c>
      <c r="F739" s="125">
        <v>5.2631578947368418E-2</v>
      </c>
      <c r="G739" s="147">
        <v>0</v>
      </c>
      <c r="H739" s="125">
        <v>0</v>
      </c>
      <c r="I739" s="147">
        <v>9.0909090909090912E-2</v>
      </c>
      <c r="J739" s="147">
        <v>6.0606060606060608E-2</v>
      </c>
      <c r="K739" s="147">
        <v>0.1111111111111111</v>
      </c>
      <c r="L739" s="149">
        <v>0.31914893617021278</v>
      </c>
      <c r="M739" s="34">
        <v>-3.9170499999999997E-2</v>
      </c>
      <c r="N739" s="33">
        <v>2.0373500000000003E-2</v>
      </c>
      <c r="O739" s="34">
        <v>-5.2631600000000001E-2</v>
      </c>
      <c r="P739" s="33">
        <v>0</v>
      </c>
      <c r="Q739" s="34">
        <v>9.0909100000000007E-2</v>
      </c>
      <c r="R739" s="33">
        <v>-3.0303000000000004E-2</v>
      </c>
      <c r="S739" s="33">
        <v>5.0505000000000001E-2</v>
      </c>
      <c r="T739" s="33">
        <v>0.20803779999999999</v>
      </c>
      <c r="U739" s="35">
        <v>0.31914890000000001</v>
      </c>
    </row>
    <row r="740" spans="1:21" x14ac:dyDescent="0.2">
      <c r="A740" s="402" t="s">
        <v>36</v>
      </c>
      <c r="B740" s="425" t="s">
        <v>125</v>
      </c>
      <c r="C740" s="403" t="s">
        <v>176</v>
      </c>
      <c r="D740" s="125">
        <v>0.4642857142857143</v>
      </c>
      <c r="E740" s="147">
        <v>0.45161290322580644</v>
      </c>
      <c r="F740" s="125">
        <v>0.57894736842105265</v>
      </c>
      <c r="G740" s="147">
        <v>0.63636363636363635</v>
      </c>
      <c r="H740" s="125">
        <v>0.625</v>
      </c>
      <c r="I740" s="147">
        <v>0.63636363636363635</v>
      </c>
      <c r="J740" s="147">
        <v>0.5757575757575758</v>
      </c>
      <c r="K740" s="147">
        <v>0.61111111111111116</v>
      </c>
      <c r="L740" s="149">
        <v>0.68085106382978722</v>
      </c>
      <c r="M740" s="34">
        <v>-1.267280000000004E-2</v>
      </c>
      <c r="N740" s="33">
        <v>0.12733450000000002</v>
      </c>
      <c r="O740" s="34">
        <v>5.7416200000000028E-2</v>
      </c>
      <c r="P740" s="33">
        <v>-1.1363600000000029E-2</v>
      </c>
      <c r="Q740" s="34">
        <v>1.1363600000000029E-2</v>
      </c>
      <c r="R740" s="33">
        <v>-6.0606000000000049E-2</v>
      </c>
      <c r="S740" s="33">
        <v>3.5353500000000038E-2</v>
      </c>
      <c r="T740" s="33">
        <v>6.9740000000000024E-2</v>
      </c>
      <c r="U740" s="35">
        <v>5.5851100000000042E-2</v>
      </c>
    </row>
    <row r="741" spans="1:21" x14ac:dyDescent="0.2">
      <c r="A741" s="402" t="s">
        <v>36</v>
      </c>
      <c r="B741" s="425" t="s">
        <v>260</v>
      </c>
      <c r="C741" s="403" t="s">
        <v>174</v>
      </c>
      <c r="D741" s="125">
        <v>0.31428571428571428</v>
      </c>
      <c r="E741" s="147">
        <v>0.35714285714285715</v>
      </c>
      <c r="F741" s="125">
        <v>0.22222222222222221</v>
      </c>
      <c r="G741" s="147">
        <v>0.45454545454545453</v>
      </c>
      <c r="H741" s="125">
        <v>0.6</v>
      </c>
      <c r="I741" s="147">
        <v>0.63636363636363635</v>
      </c>
      <c r="J741" s="147">
        <v>0.68421052631578949</v>
      </c>
      <c r="K741" s="147">
        <v>0.81818181818181823</v>
      </c>
      <c r="L741" s="149">
        <v>0.89189189189189189</v>
      </c>
      <c r="M741" s="34">
        <v>4.2857199999999984E-2</v>
      </c>
      <c r="N741" s="33">
        <v>-0.13492069999999998</v>
      </c>
      <c r="O741" s="34">
        <v>0.23232329999999998</v>
      </c>
      <c r="P741" s="33">
        <v>0.14545449999999999</v>
      </c>
      <c r="Q741" s="34">
        <v>3.6363600000000051E-2</v>
      </c>
      <c r="R741" s="33">
        <v>4.7846900000000026E-2</v>
      </c>
      <c r="S741" s="33">
        <v>0.1339712999999999</v>
      </c>
      <c r="T741" s="33">
        <v>7.3710100000000001E-2</v>
      </c>
      <c r="U741" s="35">
        <v>0.29189189999999998</v>
      </c>
    </row>
    <row r="742" spans="1:21" x14ac:dyDescent="0.2">
      <c r="A742" s="402" t="s">
        <v>36</v>
      </c>
      <c r="B742" s="425" t="s">
        <v>260</v>
      </c>
      <c r="C742" s="403" t="s">
        <v>175</v>
      </c>
      <c r="D742" s="125">
        <v>0.2857142857142857</v>
      </c>
      <c r="E742" s="147">
        <v>0.33333333333333331</v>
      </c>
      <c r="F742" s="125">
        <v>0.22222222222222221</v>
      </c>
      <c r="G742" s="147">
        <v>0.45454545454545453</v>
      </c>
      <c r="H742" s="125">
        <v>0.6</v>
      </c>
      <c r="I742" s="147">
        <v>0.63636363636363635</v>
      </c>
      <c r="J742" s="147">
        <v>0.63157894736842102</v>
      </c>
      <c r="K742" s="147">
        <v>0.72727272727272729</v>
      </c>
      <c r="L742" s="149">
        <v>0.7567567567567568</v>
      </c>
      <c r="M742" s="34">
        <v>4.7619000000000022E-2</v>
      </c>
      <c r="N742" s="33">
        <v>-0.11111109999999999</v>
      </c>
      <c r="O742" s="34">
        <v>0.23232329999999998</v>
      </c>
      <c r="P742" s="33">
        <v>0.14545449999999999</v>
      </c>
      <c r="Q742" s="34">
        <v>3.6363600000000051E-2</v>
      </c>
      <c r="R742" s="33">
        <v>-4.7846999999999751E-3</v>
      </c>
      <c r="S742" s="33">
        <v>9.569379999999994E-2</v>
      </c>
      <c r="T742" s="33">
        <v>2.9484100000000013E-2</v>
      </c>
      <c r="U742" s="35">
        <v>0.15675680000000003</v>
      </c>
    </row>
    <row r="743" spans="1:21" x14ac:dyDescent="0.2">
      <c r="A743" s="402" t="s">
        <v>36</v>
      </c>
      <c r="B743" s="425" t="s">
        <v>260</v>
      </c>
      <c r="C743" s="403" t="s">
        <v>176</v>
      </c>
      <c r="D743" s="125">
        <v>0.65714285714285714</v>
      </c>
      <c r="E743" s="147">
        <v>0.66666666666666663</v>
      </c>
      <c r="F743" s="125">
        <v>0.66666666666666663</v>
      </c>
      <c r="G743" s="147">
        <v>0.81818181818181823</v>
      </c>
      <c r="H743" s="125">
        <v>0.8</v>
      </c>
      <c r="I743" s="147">
        <v>0.81818181818181823</v>
      </c>
      <c r="J743" s="147">
        <v>0.84210526315789469</v>
      </c>
      <c r="K743" s="147">
        <v>1</v>
      </c>
      <c r="L743" s="149">
        <v>1</v>
      </c>
      <c r="M743" s="34">
        <v>9.5237999999999712E-3</v>
      </c>
      <c r="N743" s="33">
        <v>0</v>
      </c>
      <c r="O743" s="34">
        <v>0.15151510000000001</v>
      </c>
      <c r="P743" s="33">
        <v>-1.8181799999999915E-2</v>
      </c>
      <c r="Q743" s="34">
        <v>1.8181799999999915E-2</v>
      </c>
      <c r="R743" s="33">
        <v>2.3923499999999986E-2</v>
      </c>
      <c r="S743" s="33">
        <v>0.15789470000000005</v>
      </c>
      <c r="T743" s="33">
        <v>0</v>
      </c>
      <c r="U743" s="35">
        <v>0.19999999999999996</v>
      </c>
    </row>
    <row r="744" spans="1:21" x14ac:dyDescent="0.2">
      <c r="A744" s="402" t="s">
        <v>36</v>
      </c>
      <c r="B744" s="425" t="s">
        <v>261</v>
      </c>
      <c r="C744" s="403" t="s">
        <v>174</v>
      </c>
      <c r="D744" s="125">
        <v>0.31428571428571428</v>
      </c>
      <c r="E744" s="147">
        <v>0.35714285714285715</v>
      </c>
      <c r="F744" s="125">
        <v>0.22222222222222221</v>
      </c>
      <c r="G744" s="147">
        <v>0.45454545454545453</v>
      </c>
      <c r="H744" s="125">
        <v>0.6</v>
      </c>
      <c r="I744" s="147">
        <v>0.63636363636363635</v>
      </c>
      <c r="J744" s="147">
        <v>0.78947368421052633</v>
      </c>
      <c r="K744" s="147">
        <v>0.90909090909090906</v>
      </c>
      <c r="L744" s="149">
        <v>0.97297297297297303</v>
      </c>
      <c r="M744" s="34">
        <v>4.2857199999999984E-2</v>
      </c>
      <c r="N744" s="33">
        <v>-0.13492069999999998</v>
      </c>
      <c r="O744" s="34">
        <v>0.23232329999999998</v>
      </c>
      <c r="P744" s="33">
        <v>0.14545449999999999</v>
      </c>
      <c r="Q744" s="34">
        <v>3.6363600000000051E-2</v>
      </c>
      <c r="R744" s="33">
        <v>0.15311009999999992</v>
      </c>
      <c r="S744" s="33">
        <v>0.11961720000000009</v>
      </c>
      <c r="T744" s="33">
        <v>6.3882099999999942E-2</v>
      </c>
      <c r="U744" s="35">
        <v>0.372973</v>
      </c>
    </row>
    <row r="745" spans="1:21" x14ac:dyDescent="0.2">
      <c r="A745" s="402" t="s">
        <v>36</v>
      </c>
      <c r="B745" s="425" t="s">
        <v>261</v>
      </c>
      <c r="C745" s="403" t="s">
        <v>175</v>
      </c>
      <c r="D745" s="125">
        <v>0.2857142857142857</v>
      </c>
      <c r="E745" s="147">
        <v>0.33333333333333331</v>
      </c>
      <c r="F745" s="125">
        <v>0.22222222222222221</v>
      </c>
      <c r="G745" s="147">
        <v>0.45454545454545453</v>
      </c>
      <c r="H745" s="125">
        <v>0.6</v>
      </c>
      <c r="I745" s="147">
        <v>0.63636363636363635</v>
      </c>
      <c r="J745" s="147">
        <v>0.73684210526315785</v>
      </c>
      <c r="K745" s="147">
        <v>0.81818181818181823</v>
      </c>
      <c r="L745" s="149">
        <v>0.83783783783783783</v>
      </c>
      <c r="M745" s="34">
        <v>4.7619000000000022E-2</v>
      </c>
      <c r="N745" s="33">
        <v>-0.11111109999999999</v>
      </c>
      <c r="O745" s="34">
        <v>0.23232329999999998</v>
      </c>
      <c r="P745" s="33">
        <v>0.14545449999999999</v>
      </c>
      <c r="Q745" s="34">
        <v>3.6363600000000051E-2</v>
      </c>
      <c r="R745" s="33">
        <v>0.10047850000000003</v>
      </c>
      <c r="S745" s="33">
        <v>8.1339699999999904E-2</v>
      </c>
      <c r="T745" s="33">
        <v>1.9656000000000007E-2</v>
      </c>
      <c r="U745" s="35">
        <v>0.23783779999999999</v>
      </c>
    </row>
    <row r="746" spans="1:21" x14ac:dyDescent="0.2">
      <c r="A746" s="402" t="s">
        <v>36</v>
      </c>
      <c r="B746" s="425" t="s">
        <v>261</v>
      </c>
      <c r="C746" s="403" t="s">
        <v>176</v>
      </c>
      <c r="D746" s="125">
        <v>0.65714285714285714</v>
      </c>
      <c r="E746" s="147">
        <v>0.66666666666666663</v>
      </c>
      <c r="F746" s="125">
        <v>0.66666666666666663</v>
      </c>
      <c r="G746" s="147">
        <v>0.81818181818181823</v>
      </c>
      <c r="H746" s="125">
        <v>0.8</v>
      </c>
      <c r="I746" s="147">
        <v>0.81818181818181823</v>
      </c>
      <c r="J746" s="147">
        <v>0.84210526315789469</v>
      </c>
      <c r="K746" s="147">
        <v>1</v>
      </c>
      <c r="L746" s="149">
        <v>1</v>
      </c>
      <c r="M746" s="34">
        <v>9.5237999999999712E-3</v>
      </c>
      <c r="N746" s="33">
        <v>0</v>
      </c>
      <c r="O746" s="34">
        <v>0.15151510000000001</v>
      </c>
      <c r="P746" s="33">
        <v>-1.8181799999999915E-2</v>
      </c>
      <c r="Q746" s="34">
        <v>1.8181799999999915E-2</v>
      </c>
      <c r="R746" s="33">
        <v>2.3923499999999986E-2</v>
      </c>
      <c r="S746" s="33">
        <v>0.15789470000000005</v>
      </c>
      <c r="T746" s="33">
        <v>0</v>
      </c>
      <c r="U746" s="35">
        <v>0.19999999999999996</v>
      </c>
    </row>
    <row r="747" spans="1:21" x14ac:dyDescent="0.2">
      <c r="A747" s="402" t="s">
        <v>36</v>
      </c>
      <c r="B747" s="425" t="s">
        <v>262</v>
      </c>
      <c r="C747" s="403" t="s">
        <v>174</v>
      </c>
      <c r="D747" s="125">
        <v>0.5714285714285714</v>
      </c>
      <c r="E747" s="147">
        <v>0.45238095238095238</v>
      </c>
      <c r="F747" s="125">
        <v>0.22222222222222221</v>
      </c>
      <c r="G747" s="147">
        <v>0.45454545454545453</v>
      </c>
      <c r="H747" s="125">
        <v>0.6</v>
      </c>
      <c r="I747" s="147">
        <v>0.81818181818181823</v>
      </c>
      <c r="J747" s="147">
        <v>0.78947368421052633</v>
      </c>
      <c r="K747" s="147">
        <v>0.90909090909090906</v>
      </c>
      <c r="L747" s="149">
        <v>0.97297297297297303</v>
      </c>
      <c r="M747" s="34">
        <v>-0.11904759999999998</v>
      </c>
      <c r="N747" s="33">
        <v>-0.23015879999999997</v>
      </c>
      <c r="O747" s="34">
        <v>0.23232329999999998</v>
      </c>
      <c r="P747" s="33">
        <v>0.14545449999999999</v>
      </c>
      <c r="Q747" s="34">
        <v>0.21818179999999998</v>
      </c>
      <c r="R747" s="33">
        <v>-2.8708100000000014E-2</v>
      </c>
      <c r="S747" s="33">
        <v>0.11961720000000009</v>
      </c>
      <c r="T747" s="33">
        <v>6.3882099999999942E-2</v>
      </c>
      <c r="U747" s="35">
        <v>0.372973</v>
      </c>
    </row>
    <row r="748" spans="1:21" x14ac:dyDescent="0.2">
      <c r="A748" s="402" t="s">
        <v>36</v>
      </c>
      <c r="B748" s="425" t="s">
        <v>262</v>
      </c>
      <c r="C748" s="403" t="s">
        <v>175</v>
      </c>
      <c r="D748" s="125">
        <v>0.54285714285714282</v>
      </c>
      <c r="E748" s="147">
        <v>0.42857142857142855</v>
      </c>
      <c r="F748" s="125">
        <v>0.22222222222222221</v>
      </c>
      <c r="G748" s="147">
        <v>0.45454545454545453</v>
      </c>
      <c r="H748" s="125">
        <v>0.6</v>
      </c>
      <c r="I748" s="147">
        <v>0.81818181818181823</v>
      </c>
      <c r="J748" s="147">
        <v>0.73684210526315785</v>
      </c>
      <c r="K748" s="147">
        <v>0.81818181818181823</v>
      </c>
      <c r="L748" s="149">
        <v>0.83783783783783783</v>
      </c>
      <c r="M748" s="34">
        <v>-0.11428569999999999</v>
      </c>
      <c r="N748" s="33">
        <v>-0.20634919999999998</v>
      </c>
      <c r="O748" s="34">
        <v>0.23232329999999998</v>
      </c>
      <c r="P748" s="33">
        <v>0.14545449999999999</v>
      </c>
      <c r="Q748" s="34">
        <v>0.21818179999999998</v>
      </c>
      <c r="R748" s="33">
        <v>-8.1339699999999904E-2</v>
      </c>
      <c r="S748" s="33">
        <v>8.1339699999999904E-2</v>
      </c>
      <c r="T748" s="33">
        <v>1.9656000000000007E-2</v>
      </c>
      <c r="U748" s="35">
        <v>0.23783779999999999</v>
      </c>
    </row>
    <row r="749" spans="1:21" x14ac:dyDescent="0.2">
      <c r="A749" s="402" t="s">
        <v>36</v>
      </c>
      <c r="B749" s="425" t="s">
        <v>262</v>
      </c>
      <c r="C749" s="403" t="s">
        <v>176</v>
      </c>
      <c r="D749" s="125">
        <v>0.65714285714285714</v>
      </c>
      <c r="E749" s="147">
        <v>0.73809523809523814</v>
      </c>
      <c r="F749" s="125">
        <v>0.66666666666666663</v>
      </c>
      <c r="G749" s="147">
        <v>0.81818181818181823</v>
      </c>
      <c r="H749" s="125">
        <v>0.8</v>
      </c>
      <c r="I749" s="147">
        <v>0.81818181818181823</v>
      </c>
      <c r="J749" s="147">
        <v>0.84210526315789469</v>
      </c>
      <c r="K749" s="147">
        <v>1</v>
      </c>
      <c r="L749" s="149">
        <v>1</v>
      </c>
      <c r="M749" s="34">
        <v>8.0952299999999977E-2</v>
      </c>
      <c r="N749" s="33">
        <v>-7.1428500000000006E-2</v>
      </c>
      <c r="O749" s="34">
        <v>0.15151510000000001</v>
      </c>
      <c r="P749" s="33">
        <v>-1.8181799999999915E-2</v>
      </c>
      <c r="Q749" s="34">
        <v>1.8181799999999915E-2</v>
      </c>
      <c r="R749" s="33">
        <v>2.3923499999999986E-2</v>
      </c>
      <c r="S749" s="33">
        <v>0.15789470000000005</v>
      </c>
      <c r="T749" s="33">
        <v>0</v>
      </c>
      <c r="U749" s="35">
        <v>0.19999999999999996</v>
      </c>
    </row>
    <row r="750" spans="1:21" x14ac:dyDescent="0.2">
      <c r="A750" s="402" t="s">
        <v>36</v>
      </c>
      <c r="B750" s="425" t="s">
        <v>263</v>
      </c>
      <c r="C750" s="403" t="s">
        <v>174</v>
      </c>
      <c r="D750" s="125">
        <v>0.74285714285714288</v>
      </c>
      <c r="E750" s="147">
        <v>0.73809523809523814</v>
      </c>
      <c r="F750" s="125">
        <v>0.66666666666666663</v>
      </c>
      <c r="G750" s="147">
        <v>0.45454545454545453</v>
      </c>
      <c r="H750" s="125">
        <v>0.8</v>
      </c>
      <c r="I750" s="147">
        <v>0.81818181818181823</v>
      </c>
      <c r="J750" s="147">
        <v>0.78947368421052633</v>
      </c>
      <c r="K750" s="147">
        <v>0.90909090909090906</v>
      </c>
      <c r="L750" s="149">
        <v>0.97297297297297303</v>
      </c>
      <c r="M750" s="34">
        <v>-4.7619000000000966E-3</v>
      </c>
      <c r="N750" s="33">
        <v>-7.1428500000000006E-2</v>
      </c>
      <c r="O750" s="34">
        <v>-0.21212119999999995</v>
      </c>
      <c r="P750" s="33">
        <v>0.34545450000000005</v>
      </c>
      <c r="Q750" s="34">
        <v>1.8181799999999915E-2</v>
      </c>
      <c r="R750" s="33">
        <v>-2.8708100000000014E-2</v>
      </c>
      <c r="S750" s="33">
        <v>0.11961720000000009</v>
      </c>
      <c r="T750" s="33">
        <v>6.3882099999999942E-2</v>
      </c>
      <c r="U750" s="35">
        <v>0.17297299999999993</v>
      </c>
    </row>
    <row r="751" spans="1:21" x14ac:dyDescent="0.2">
      <c r="A751" s="402" t="s">
        <v>36</v>
      </c>
      <c r="B751" s="425" t="s">
        <v>263</v>
      </c>
      <c r="C751" s="403" t="s">
        <v>175</v>
      </c>
      <c r="D751" s="125">
        <v>0.7142857142857143</v>
      </c>
      <c r="E751" s="147">
        <v>0.7142857142857143</v>
      </c>
      <c r="F751" s="125">
        <v>0.66666666666666663</v>
      </c>
      <c r="G751" s="147">
        <v>0.45454545454545453</v>
      </c>
      <c r="H751" s="125">
        <v>0.8</v>
      </c>
      <c r="I751" s="147">
        <v>0.81818181818181823</v>
      </c>
      <c r="J751" s="147">
        <v>0.78947368421052633</v>
      </c>
      <c r="K751" s="147">
        <v>0.86363636363636365</v>
      </c>
      <c r="L751" s="149">
        <v>0.91891891891891897</v>
      </c>
      <c r="M751" s="34">
        <v>0</v>
      </c>
      <c r="N751" s="33">
        <v>-4.7619000000000078E-2</v>
      </c>
      <c r="O751" s="34">
        <v>-0.21212119999999995</v>
      </c>
      <c r="P751" s="33">
        <v>0.34545450000000005</v>
      </c>
      <c r="Q751" s="34">
        <v>1.8181799999999915E-2</v>
      </c>
      <c r="R751" s="33">
        <v>-2.8708100000000014E-2</v>
      </c>
      <c r="S751" s="33">
        <v>7.4162700000000026E-2</v>
      </c>
      <c r="T751" s="33">
        <v>5.5282500000000012E-2</v>
      </c>
      <c r="U751" s="35">
        <v>0.11891889999999994</v>
      </c>
    </row>
    <row r="752" spans="1:21" x14ac:dyDescent="0.2">
      <c r="A752" s="402" t="s">
        <v>36</v>
      </c>
      <c r="B752" s="425" t="s">
        <v>263</v>
      </c>
      <c r="C752" s="403" t="s">
        <v>176</v>
      </c>
      <c r="D752" s="125">
        <v>0.7142857142857143</v>
      </c>
      <c r="E752" s="147">
        <v>0.73809523809523814</v>
      </c>
      <c r="F752" s="125">
        <v>0.66666666666666663</v>
      </c>
      <c r="G752" s="147">
        <v>0.81818181818181823</v>
      </c>
      <c r="H752" s="125">
        <v>0.8</v>
      </c>
      <c r="I752" s="147">
        <v>0.81818181818181823</v>
      </c>
      <c r="J752" s="147">
        <v>0.84210526315789469</v>
      </c>
      <c r="K752" s="147">
        <v>1</v>
      </c>
      <c r="L752" s="149">
        <v>1</v>
      </c>
      <c r="M752" s="34">
        <v>2.3809499999999928E-2</v>
      </c>
      <c r="N752" s="33">
        <v>-7.1428500000000006E-2</v>
      </c>
      <c r="O752" s="34">
        <v>0.15151510000000001</v>
      </c>
      <c r="P752" s="33">
        <v>-1.8181799999999915E-2</v>
      </c>
      <c r="Q752" s="34">
        <v>1.8181799999999915E-2</v>
      </c>
      <c r="R752" s="33">
        <v>2.3923499999999986E-2</v>
      </c>
      <c r="S752" s="33">
        <v>0.15789470000000005</v>
      </c>
      <c r="T752" s="33">
        <v>0</v>
      </c>
      <c r="U752" s="35">
        <v>0.19999999999999996</v>
      </c>
    </row>
    <row r="753" spans="1:21" x14ac:dyDescent="0.2">
      <c r="A753" s="402" t="s">
        <v>36</v>
      </c>
      <c r="B753" s="425" t="s">
        <v>127</v>
      </c>
      <c r="C753" s="403" t="s">
        <v>174</v>
      </c>
      <c r="D753" s="125">
        <v>0.64</v>
      </c>
      <c r="E753" s="147">
        <v>0.68965517241379315</v>
      </c>
      <c r="F753" s="125">
        <v>0.5714285714285714</v>
      </c>
      <c r="G753" s="147">
        <v>1</v>
      </c>
      <c r="H753" s="125">
        <v>1</v>
      </c>
      <c r="I753" s="147">
        <v>1</v>
      </c>
      <c r="J753" s="147">
        <v>0.875</v>
      </c>
      <c r="K753" s="147">
        <v>0.88888888888888884</v>
      </c>
      <c r="L753" s="149">
        <v>0.92307692307692313</v>
      </c>
      <c r="M753" s="34">
        <v>4.965520000000001E-2</v>
      </c>
      <c r="N753" s="33">
        <v>-0.11822660000000007</v>
      </c>
      <c r="O753" s="34">
        <v>0.42857140000000005</v>
      </c>
      <c r="P753" s="33">
        <v>0</v>
      </c>
      <c r="Q753" s="34">
        <v>0</v>
      </c>
      <c r="R753" s="33">
        <v>-0.125</v>
      </c>
      <c r="S753" s="33">
        <v>1.3888899999999982E-2</v>
      </c>
      <c r="T753" s="33">
        <v>3.4187999999999996E-2</v>
      </c>
      <c r="U753" s="35">
        <v>-7.6923100000000022E-2</v>
      </c>
    </row>
    <row r="754" spans="1:21" x14ac:dyDescent="0.2">
      <c r="A754" s="402" t="s">
        <v>36</v>
      </c>
      <c r="B754" s="425" t="s">
        <v>127</v>
      </c>
      <c r="C754" s="403" t="s">
        <v>175</v>
      </c>
      <c r="D754" s="125">
        <v>0.6</v>
      </c>
      <c r="E754" s="147">
        <v>0.62068965517241381</v>
      </c>
      <c r="F754" s="125">
        <v>0.5714285714285714</v>
      </c>
      <c r="G754" s="147">
        <v>1</v>
      </c>
      <c r="H754" s="125">
        <v>1</v>
      </c>
      <c r="I754" s="147">
        <v>1</v>
      </c>
      <c r="J754" s="147">
        <v>0.875</v>
      </c>
      <c r="K754" s="147">
        <v>0.88888888888888884</v>
      </c>
      <c r="L754" s="149">
        <v>0.92307692307692313</v>
      </c>
      <c r="M754" s="34">
        <v>2.0689700000000033E-2</v>
      </c>
      <c r="N754" s="33">
        <v>-4.9261100000000058E-2</v>
      </c>
      <c r="O754" s="34">
        <v>0.42857140000000005</v>
      </c>
      <c r="P754" s="33">
        <v>0</v>
      </c>
      <c r="Q754" s="34">
        <v>0</v>
      </c>
      <c r="R754" s="33">
        <v>-0.125</v>
      </c>
      <c r="S754" s="33">
        <v>1.3888899999999982E-2</v>
      </c>
      <c r="T754" s="33">
        <v>3.4187999999999996E-2</v>
      </c>
      <c r="U754" s="35">
        <v>-7.6923100000000022E-2</v>
      </c>
    </row>
    <row r="755" spans="1:21" x14ac:dyDescent="0.2">
      <c r="A755" s="402" t="s">
        <v>36</v>
      </c>
      <c r="B755" s="425" t="s">
        <v>127</v>
      </c>
      <c r="C755" s="403" t="s">
        <v>176</v>
      </c>
      <c r="D755" s="125">
        <v>0.96</v>
      </c>
      <c r="E755" s="147">
        <v>1</v>
      </c>
      <c r="F755" s="125">
        <v>1</v>
      </c>
      <c r="G755" s="147">
        <v>1</v>
      </c>
      <c r="H755" s="125">
        <v>1</v>
      </c>
      <c r="I755" s="147">
        <v>1</v>
      </c>
      <c r="J755" s="147">
        <v>1</v>
      </c>
      <c r="K755" s="147">
        <v>1</v>
      </c>
      <c r="L755" s="149">
        <v>0.92307692307692313</v>
      </c>
      <c r="M755" s="34">
        <v>4.0000000000000036E-2</v>
      </c>
      <c r="N755" s="33">
        <v>0</v>
      </c>
      <c r="O755" s="34">
        <v>0</v>
      </c>
      <c r="P755" s="33">
        <v>0</v>
      </c>
      <c r="Q755" s="34">
        <v>0</v>
      </c>
      <c r="R755" s="33">
        <v>0</v>
      </c>
      <c r="S755" s="33">
        <v>0</v>
      </c>
      <c r="T755" s="33">
        <v>-7.6923100000000022E-2</v>
      </c>
      <c r="U755" s="35">
        <v>-7.6923100000000022E-2</v>
      </c>
    </row>
    <row r="756" spans="1:21" x14ac:dyDescent="0.2">
      <c r="A756" s="402" t="s">
        <v>36</v>
      </c>
      <c r="B756" s="425" t="s">
        <v>128</v>
      </c>
      <c r="C756" s="403" t="s">
        <v>174</v>
      </c>
      <c r="D756" s="125">
        <v>1</v>
      </c>
      <c r="E756" s="147">
        <v>1</v>
      </c>
      <c r="F756" s="125">
        <v>1</v>
      </c>
      <c r="G756" s="147" t="s">
        <v>370</v>
      </c>
      <c r="H756" s="125" t="s">
        <v>370</v>
      </c>
      <c r="I756" s="147" t="s">
        <v>370</v>
      </c>
      <c r="J756" s="147" t="s">
        <v>370</v>
      </c>
      <c r="K756" s="147" t="s">
        <v>370</v>
      </c>
      <c r="L756" s="149" t="s">
        <v>370</v>
      </c>
      <c r="M756" s="34">
        <v>0</v>
      </c>
      <c r="N756" s="33">
        <v>0</v>
      </c>
      <c r="O756" s="34" t="s">
        <v>370</v>
      </c>
      <c r="P756" s="33" t="s">
        <v>370</v>
      </c>
      <c r="Q756" s="34" t="s">
        <v>370</v>
      </c>
      <c r="R756" s="33" t="s">
        <v>370</v>
      </c>
      <c r="S756" s="33" t="s">
        <v>370</v>
      </c>
      <c r="T756" s="33" t="s">
        <v>370</v>
      </c>
      <c r="U756" s="35" t="s">
        <v>370</v>
      </c>
    </row>
    <row r="757" spans="1:21" x14ac:dyDescent="0.2">
      <c r="A757" s="402" t="s">
        <v>36</v>
      </c>
      <c r="B757" s="425" t="s">
        <v>128</v>
      </c>
      <c r="C757" s="403" t="s">
        <v>175</v>
      </c>
      <c r="D757" s="125">
        <v>1</v>
      </c>
      <c r="E757" s="147">
        <v>1</v>
      </c>
      <c r="F757" s="125">
        <v>1</v>
      </c>
      <c r="G757" s="147" t="s">
        <v>370</v>
      </c>
      <c r="H757" s="125" t="s">
        <v>370</v>
      </c>
      <c r="I757" s="147" t="s">
        <v>370</v>
      </c>
      <c r="J757" s="147" t="s">
        <v>370</v>
      </c>
      <c r="K757" s="147" t="s">
        <v>370</v>
      </c>
      <c r="L757" s="149" t="s">
        <v>370</v>
      </c>
      <c r="M757" s="34">
        <v>0</v>
      </c>
      <c r="N757" s="33">
        <v>0</v>
      </c>
      <c r="O757" s="34" t="s">
        <v>370</v>
      </c>
      <c r="P757" s="33" t="s">
        <v>370</v>
      </c>
      <c r="Q757" s="34" t="s">
        <v>370</v>
      </c>
      <c r="R757" s="33" t="s">
        <v>370</v>
      </c>
      <c r="S757" s="33" t="s">
        <v>370</v>
      </c>
      <c r="T757" s="33" t="s">
        <v>370</v>
      </c>
      <c r="U757" s="35" t="s">
        <v>370</v>
      </c>
    </row>
    <row r="758" spans="1:21" x14ac:dyDescent="0.2">
      <c r="A758" s="402" t="s">
        <v>36</v>
      </c>
      <c r="B758" s="425" t="s">
        <v>128</v>
      </c>
      <c r="C758" s="403" t="s">
        <v>176</v>
      </c>
      <c r="D758" s="125">
        <v>1</v>
      </c>
      <c r="E758" s="147">
        <v>1</v>
      </c>
      <c r="F758" s="125">
        <v>1</v>
      </c>
      <c r="G758" s="147" t="s">
        <v>370</v>
      </c>
      <c r="H758" s="125" t="s">
        <v>370</v>
      </c>
      <c r="I758" s="147" t="s">
        <v>370</v>
      </c>
      <c r="J758" s="147" t="s">
        <v>370</v>
      </c>
      <c r="K758" s="147" t="s">
        <v>370</v>
      </c>
      <c r="L758" s="149" t="s">
        <v>370</v>
      </c>
      <c r="M758" s="34">
        <v>0</v>
      </c>
      <c r="N758" s="33">
        <v>0</v>
      </c>
      <c r="O758" s="34" t="s">
        <v>370</v>
      </c>
      <c r="P758" s="33" t="s">
        <v>370</v>
      </c>
      <c r="Q758" s="34" t="s">
        <v>370</v>
      </c>
      <c r="R758" s="33" t="s">
        <v>370</v>
      </c>
      <c r="S758" s="33" t="s">
        <v>370</v>
      </c>
      <c r="T758" s="33" t="s">
        <v>370</v>
      </c>
      <c r="U758" s="35" t="s">
        <v>370</v>
      </c>
    </row>
    <row r="759" spans="1:21" x14ac:dyDescent="0.2">
      <c r="A759" s="402" t="s">
        <v>37</v>
      </c>
      <c r="B759" s="425" t="s">
        <v>125</v>
      </c>
      <c r="C759" s="403" t="s">
        <v>174</v>
      </c>
      <c r="D759" s="125">
        <v>0.26923076923076922</v>
      </c>
      <c r="E759" s="147">
        <v>0.23529411764705882</v>
      </c>
      <c r="F759" s="125">
        <v>0.14000000000000001</v>
      </c>
      <c r="G759" s="147">
        <v>6.8181818181818177E-2</v>
      </c>
      <c r="H759" s="125">
        <v>0.11764705882352941</v>
      </c>
      <c r="I759" s="147">
        <v>0.14814814814814814</v>
      </c>
      <c r="J759" s="147">
        <v>0.30434782608695654</v>
      </c>
      <c r="K759" s="147">
        <v>0.42857142857142855</v>
      </c>
      <c r="L759" s="149">
        <v>0.49180327868852458</v>
      </c>
      <c r="M759" s="34">
        <v>-3.3936699999999986E-2</v>
      </c>
      <c r="N759" s="33">
        <v>-9.5294099999999993E-2</v>
      </c>
      <c r="O759" s="34">
        <v>-7.1818200000000013E-2</v>
      </c>
      <c r="P759" s="33">
        <v>4.9465300000000004E-2</v>
      </c>
      <c r="Q759" s="34">
        <v>3.0501E-2</v>
      </c>
      <c r="R759" s="33">
        <v>0.1561997</v>
      </c>
      <c r="S759" s="33">
        <v>0.12422359999999999</v>
      </c>
      <c r="T759" s="33">
        <v>6.3231900000000008E-2</v>
      </c>
      <c r="U759" s="35">
        <v>0.37415619999999999</v>
      </c>
    </row>
    <row r="760" spans="1:21" x14ac:dyDescent="0.2">
      <c r="A760" s="402" t="s">
        <v>37</v>
      </c>
      <c r="B760" s="425" t="s">
        <v>125</v>
      </c>
      <c r="C760" s="403" t="s">
        <v>175</v>
      </c>
      <c r="D760" s="125">
        <v>0.11538461538461539</v>
      </c>
      <c r="E760" s="147">
        <v>8.8235294117647065E-2</v>
      </c>
      <c r="F760" s="125">
        <v>0.04</v>
      </c>
      <c r="G760" s="147">
        <v>2.2727272727272728E-2</v>
      </c>
      <c r="H760" s="125">
        <v>5.8823529411764705E-2</v>
      </c>
      <c r="I760" s="147">
        <v>7.407407407407407E-2</v>
      </c>
      <c r="J760" s="147">
        <v>8.6956521739130432E-2</v>
      </c>
      <c r="K760" s="147">
        <v>7.1428571428571425E-2</v>
      </c>
      <c r="L760" s="149">
        <v>0.27868852459016391</v>
      </c>
      <c r="M760" s="34">
        <v>-2.7149300000000001E-2</v>
      </c>
      <c r="N760" s="33">
        <v>-4.8235300000000002E-2</v>
      </c>
      <c r="O760" s="34">
        <v>-1.7272700000000002E-2</v>
      </c>
      <c r="P760" s="33">
        <v>3.6096200000000002E-2</v>
      </c>
      <c r="Q760" s="34">
        <v>1.5250600000000003E-2</v>
      </c>
      <c r="R760" s="33">
        <v>1.2882400000000002E-2</v>
      </c>
      <c r="S760" s="33">
        <v>-1.5527900000000011E-2</v>
      </c>
      <c r="T760" s="33">
        <v>0.2072599</v>
      </c>
      <c r="U760" s="35">
        <v>0.219865</v>
      </c>
    </row>
    <row r="761" spans="1:21" x14ac:dyDescent="0.2">
      <c r="A761" s="402" t="s">
        <v>37</v>
      </c>
      <c r="B761" s="425" t="s">
        <v>125</v>
      </c>
      <c r="C761" s="403" t="s">
        <v>176</v>
      </c>
      <c r="D761" s="125">
        <v>0.15384615384615385</v>
      </c>
      <c r="E761" s="147">
        <v>0.3235294117647059</v>
      </c>
      <c r="F761" s="125">
        <v>0.14000000000000001</v>
      </c>
      <c r="G761" s="147">
        <v>0.43181818181818182</v>
      </c>
      <c r="H761" s="125">
        <v>0.41176470588235292</v>
      </c>
      <c r="I761" s="147">
        <v>0.44444444444444442</v>
      </c>
      <c r="J761" s="147">
        <v>0.60869565217391308</v>
      </c>
      <c r="K761" s="147">
        <v>0.6071428571428571</v>
      </c>
      <c r="L761" s="149">
        <v>0.62295081967213117</v>
      </c>
      <c r="M761" s="34">
        <v>0.16968320000000003</v>
      </c>
      <c r="N761" s="33">
        <v>-0.18352940000000001</v>
      </c>
      <c r="O761" s="34">
        <v>0.29181819999999997</v>
      </c>
      <c r="P761" s="33">
        <v>-2.0053500000000002E-2</v>
      </c>
      <c r="Q761" s="34">
        <v>3.2679700000000034E-2</v>
      </c>
      <c r="R761" s="33">
        <v>0.16425129999999993</v>
      </c>
      <c r="S761" s="33">
        <v>-1.5527999999999098E-3</v>
      </c>
      <c r="T761" s="33">
        <v>1.5807899999999986E-2</v>
      </c>
      <c r="U761" s="35">
        <v>0.21118610000000004</v>
      </c>
    </row>
    <row r="762" spans="1:21" x14ac:dyDescent="0.2">
      <c r="A762" s="402" t="s">
        <v>37</v>
      </c>
      <c r="B762" s="425" t="s">
        <v>260</v>
      </c>
      <c r="C762" s="403" t="s">
        <v>174</v>
      </c>
      <c r="D762" s="125">
        <v>0.65</v>
      </c>
      <c r="E762" s="147">
        <v>0.68965517241379315</v>
      </c>
      <c r="F762" s="125">
        <v>0.63157894736842102</v>
      </c>
      <c r="G762" s="147">
        <v>0.75409836065573765</v>
      </c>
      <c r="H762" s="125">
        <v>0.80952380952380953</v>
      </c>
      <c r="I762" s="147">
        <v>0.78260869565217395</v>
      </c>
      <c r="J762" s="147">
        <v>0.84615384615384615</v>
      </c>
      <c r="K762" s="147">
        <v>0.90322580645161288</v>
      </c>
      <c r="L762" s="149">
        <v>0.9285714285714286</v>
      </c>
      <c r="M762" s="34">
        <v>3.9655200000000002E-2</v>
      </c>
      <c r="N762" s="33">
        <v>-5.807629999999997E-2</v>
      </c>
      <c r="O762" s="34">
        <v>0.12251949999999989</v>
      </c>
      <c r="P762" s="33">
        <v>5.5425400000000069E-2</v>
      </c>
      <c r="Q762" s="34">
        <v>-2.691509999999997E-2</v>
      </c>
      <c r="R762" s="33">
        <v>6.354509999999991E-2</v>
      </c>
      <c r="S762" s="33">
        <v>5.7072000000000012E-2</v>
      </c>
      <c r="T762" s="33">
        <v>2.5345600000000079E-2</v>
      </c>
      <c r="U762" s="35">
        <v>0.11904760000000003</v>
      </c>
    </row>
    <row r="763" spans="1:21" x14ac:dyDescent="0.2">
      <c r="A763" s="402" t="s">
        <v>37</v>
      </c>
      <c r="B763" s="425" t="s">
        <v>260</v>
      </c>
      <c r="C763" s="403" t="s">
        <v>175</v>
      </c>
      <c r="D763" s="125">
        <v>0.45</v>
      </c>
      <c r="E763" s="147">
        <v>0.55172413793103448</v>
      </c>
      <c r="F763" s="125">
        <v>0.52631578947368418</v>
      </c>
      <c r="G763" s="147">
        <v>0.49180327868852458</v>
      </c>
      <c r="H763" s="125">
        <v>0.2857142857142857</v>
      </c>
      <c r="I763" s="147">
        <v>8.6956521739130432E-2</v>
      </c>
      <c r="J763" s="147">
        <v>0.15384615384615385</v>
      </c>
      <c r="K763" s="147">
        <v>0.22580645161290322</v>
      </c>
      <c r="L763" s="149">
        <v>0.6607142857142857</v>
      </c>
      <c r="M763" s="34">
        <v>0.10172410000000004</v>
      </c>
      <c r="N763" s="33">
        <v>-2.540830000000005E-2</v>
      </c>
      <c r="O763" s="34">
        <v>-3.4512500000000002E-2</v>
      </c>
      <c r="P763" s="33">
        <v>-0.20608900000000002</v>
      </c>
      <c r="Q763" s="34">
        <v>-0.19875779999999998</v>
      </c>
      <c r="R763" s="33">
        <v>6.6889699999999983E-2</v>
      </c>
      <c r="S763" s="33">
        <v>7.1960300000000005E-2</v>
      </c>
      <c r="T763" s="33">
        <v>0.43490779999999996</v>
      </c>
      <c r="U763" s="35">
        <v>0.375</v>
      </c>
    </row>
    <row r="764" spans="1:21" x14ac:dyDescent="0.2">
      <c r="A764" s="402" t="s">
        <v>37</v>
      </c>
      <c r="B764" s="425" t="s">
        <v>260</v>
      </c>
      <c r="C764" s="403" t="s">
        <v>176</v>
      </c>
      <c r="D764" s="125">
        <v>0.8</v>
      </c>
      <c r="E764" s="147">
        <v>0.86206896551724133</v>
      </c>
      <c r="F764" s="125">
        <v>0.81578947368421051</v>
      </c>
      <c r="G764" s="147">
        <v>0.88524590163934425</v>
      </c>
      <c r="H764" s="125">
        <v>0.80952380952380953</v>
      </c>
      <c r="I764" s="147">
        <v>0.78260869565217395</v>
      </c>
      <c r="J764" s="147">
        <v>0.88461538461538458</v>
      </c>
      <c r="K764" s="147">
        <v>0.93548387096774188</v>
      </c>
      <c r="L764" s="149">
        <v>0.9464285714285714</v>
      </c>
      <c r="M764" s="34">
        <v>6.206899999999993E-2</v>
      </c>
      <c r="N764" s="33">
        <v>-4.6279500000000029E-2</v>
      </c>
      <c r="O764" s="34">
        <v>6.9456400000000085E-2</v>
      </c>
      <c r="P764" s="33">
        <v>-7.5722100000000014E-2</v>
      </c>
      <c r="Q764" s="34">
        <v>-2.691509999999997E-2</v>
      </c>
      <c r="R764" s="33">
        <v>0.10200670000000001</v>
      </c>
      <c r="S764" s="33">
        <v>5.0868499999999983E-2</v>
      </c>
      <c r="T764" s="33">
        <v>1.0944699999999918E-2</v>
      </c>
      <c r="U764" s="35">
        <v>0.13690479999999994</v>
      </c>
    </row>
    <row r="765" spans="1:21" x14ac:dyDescent="0.2">
      <c r="A765" s="402" t="s">
        <v>37</v>
      </c>
      <c r="B765" s="425" t="s">
        <v>261</v>
      </c>
      <c r="C765" s="403" t="s">
        <v>174</v>
      </c>
      <c r="D765" s="125">
        <v>0.65</v>
      </c>
      <c r="E765" s="147">
        <v>0.68965517241379315</v>
      </c>
      <c r="F765" s="125">
        <v>0.63157894736842102</v>
      </c>
      <c r="G765" s="147">
        <v>0.75409836065573765</v>
      </c>
      <c r="H765" s="125">
        <v>0.80952380952380953</v>
      </c>
      <c r="I765" s="147">
        <v>0.78260869565217395</v>
      </c>
      <c r="J765" s="147">
        <v>0.84615384615384615</v>
      </c>
      <c r="K765" s="147">
        <v>0.90322580645161288</v>
      </c>
      <c r="L765" s="149">
        <v>0.9285714285714286</v>
      </c>
      <c r="M765" s="34">
        <v>3.9655200000000002E-2</v>
      </c>
      <c r="N765" s="33">
        <v>-5.807629999999997E-2</v>
      </c>
      <c r="O765" s="34">
        <v>0.12251949999999989</v>
      </c>
      <c r="P765" s="33">
        <v>5.5425400000000069E-2</v>
      </c>
      <c r="Q765" s="34">
        <v>-2.691509999999997E-2</v>
      </c>
      <c r="R765" s="33">
        <v>6.354509999999991E-2</v>
      </c>
      <c r="S765" s="33">
        <v>5.7072000000000012E-2</v>
      </c>
      <c r="T765" s="33">
        <v>2.5345600000000079E-2</v>
      </c>
      <c r="U765" s="35">
        <v>0.11904760000000003</v>
      </c>
    </row>
    <row r="766" spans="1:21" x14ac:dyDescent="0.2">
      <c r="A766" s="402" t="s">
        <v>37</v>
      </c>
      <c r="B766" s="425" t="s">
        <v>261</v>
      </c>
      <c r="C766" s="403" t="s">
        <v>175</v>
      </c>
      <c r="D766" s="125">
        <v>0.45</v>
      </c>
      <c r="E766" s="147">
        <v>0.55172413793103448</v>
      </c>
      <c r="F766" s="125">
        <v>0.52631578947368418</v>
      </c>
      <c r="G766" s="147">
        <v>0.49180327868852458</v>
      </c>
      <c r="H766" s="125">
        <v>0.33333333333333331</v>
      </c>
      <c r="I766" s="147">
        <v>8.6956521739130432E-2</v>
      </c>
      <c r="J766" s="147">
        <v>0.19230769230769232</v>
      </c>
      <c r="K766" s="147">
        <v>0.25806451612903225</v>
      </c>
      <c r="L766" s="149">
        <v>0.6607142857142857</v>
      </c>
      <c r="M766" s="34">
        <v>0.10172410000000004</v>
      </c>
      <c r="N766" s="33">
        <v>-2.540830000000005E-2</v>
      </c>
      <c r="O766" s="34">
        <v>-3.4512500000000002E-2</v>
      </c>
      <c r="P766" s="33">
        <v>-0.15847</v>
      </c>
      <c r="Q766" s="34">
        <v>-0.24637680000000001</v>
      </c>
      <c r="R766" s="33">
        <v>0.10535119999999999</v>
      </c>
      <c r="S766" s="33">
        <v>6.5756799999999976E-2</v>
      </c>
      <c r="T766" s="33">
        <v>0.4026498</v>
      </c>
      <c r="U766" s="35">
        <v>0.32738099999999998</v>
      </c>
    </row>
    <row r="767" spans="1:21" x14ac:dyDescent="0.2">
      <c r="A767" s="402" t="s">
        <v>37</v>
      </c>
      <c r="B767" s="425" t="s">
        <v>261</v>
      </c>
      <c r="C767" s="403" t="s">
        <v>176</v>
      </c>
      <c r="D767" s="125">
        <v>0.75</v>
      </c>
      <c r="E767" s="147">
        <v>0.86206896551724133</v>
      </c>
      <c r="F767" s="125">
        <v>0.81578947368421051</v>
      </c>
      <c r="G767" s="147">
        <v>0.90163934426229508</v>
      </c>
      <c r="H767" s="125">
        <v>0.8571428571428571</v>
      </c>
      <c r="I767" s="147">
        <v>0.78260869565217395</v>
      </c>
      <c r="J767" s="147">
        <v>0.88461538461538458</v>
      </c>
      <c r="K767" s="147">
        <v>0.93548387096774188</v>
      </c>
      <c r="L767" s="149">
        <v>0.9464285714285714</v>
      </c>
      <c r="M767" s="34">
        <v>0.11206899999999997</v>
      </c>
      <c r="N767" s="33">
        <v>-4.6279500000000029E-2</v>
      </c>
      <c r="O767" s="34">
        <v>8.5849800000000087E-2</v>
      </c>
      <c r="P767" s="33">
        <v>-4.4496399999999992E-2</v>
      </c>
      <c r="Q767" s="34">
        <v>-7.4534199999999995E-2</v>
      </c>
      <c r="R767" s="33">
        <v>0.10200670000000001</v>
      </c>
      <c r="S767" s="33">
        <v>5.0868499999999983E-2</v>
      </c>
      <c r="T767" s="33">
        <v>1.0944699999999918E-2</v>
      </c>
      <c r="U767" s="35">
        <v>8.9285699999999912E-2</v>
      </c>
    </row>
    <row r="768" spans="1:21" x14ac:dyDescent="0.2">
      <c r="A768" s="402" t="s">
        <v>37</v>
      </c>
      <c r="B768" s="425" t="s">
        <v>262</v>
      </c>
      <c r="C768" s="403" t="s">
        <v>174</v>
      </c>
      <c r="D768" s="125">
        <v>0.75</v>
      </c>
      <c r="E768" s="147">
        <v>0.75862068965517238</v>
      </c>
      <c r="F768" s="125">
        <v>0.68421052631578949</v>
      </c>
      <c r="G768" s="147">
        <v>0.78688524590163933</v>
      </c>
      <c r="H768" s="125">
        <v>0.80952380952380953</v>
      </c>
      <c r="I768" s="147">
        <v>0.86956521739130432</v>
      </c>
      <c r="J768" s="147">
        <v>0.92307692307692313</v>
      </c>
      <c r="K768" s="147">
        <v>0.967741935483871</v>
      </c>
      <c r="L768" s="149">
        <v>0.9642857142857143</v>
      </c>
      <c r="M768" s="34">
        <v>8.6207000000000367E-3</v>
      </c>
      <c r="N768" s="33">
        <v>-7.4410199999999982E-2</v>
      </c>
      <c r="O768" s="34">
        <v>0.1026746999999999</v>
      </c>
      <c r="P768" s="33">
        <v>2.2638600000000064E-2</v>
      </c>
      <c r="Q768" s="34">
        <v>6.0041400000000023E-2</v>
      </c>
      <c r="R768" s="33">
        <v>5.351169999999994E-2</v>
      </c>
      <c r="S768" s="33">
        <v>4.4665000000000066E-2</v>
      </c>
      <c r="T768" s="33">
        <v>-3.4562000000000204E-3</v>
      </c>
      <c r="U768" s="35">
        <v>0.15476190000000001</v>
      </c>
    </row>
    <row r="769" spans="1:21" x14ac:dyDescent="0.2">
      <c r="A769" s="402" t="s">
        <v>37</v>
      </c>
      <c r="B769" s="425" t="s">
        <v>262</v>
      </c>
      <c r="C769" s="403" t="s">
        <v>175</v>
      </c>
      <c r="D769" s="125">
        <v>0.65</v>
      </c>
      <c r="E769" s="147">
        <v>0.68965517241379315</v>
      </c>
      <c r="F769" s="125">
        <v>0.57894736842105265</v>
      </c>
      <c r="G769" s="147">
        <v>0.52459016393442626</v>
      </c>
      <c r="H769" s="125">
        <v>0.33333333333333331</v>
      </c>
      <c r="I769" s="147">
        <v>0.17391304347826086</v>
      </c>
      <c r="J769" s="147">
        <v>0.30769230769230771</v>
      </c>
      <c r="K769" s="147">
        <v>0.38709677419354838</v>
      </c>
      <c r="L769" s="149">
        <v>0.7678571428571429</v>
      </c>
      <c r="M769" s="34">
        <v>3.9655200000000002E-2</v>
      </c>
      <c r="N769" s="33">
        <v>-0.11070780000000002</v>
      </c>
      <c r="O769" s="34">
        <v>-5.4357199999999994E-2</v>
      </c>
      <c r="P769" s="33">
        <v>-0.19125690000000001</v>
      </c>
      <c r="Q769" s="34">
        <v>-0.15942029999999999</v>
      </c>
      <c r="R769" s="33">
        <v>0.13377929999999996</v>
      </c>
      <c r="S769" s="33">
        <v>7.9404500000000044E-2</v>
      </c>
      <c r="T769" s="33">
        <v>0.38076029999999994</v>
      </c>
      <c r="U769" s="35">
        <v>0.43452379999999996</v>
      </c>
    </row>
    <row r="770" spans="1:21" x14ac:dyDescent="0.2">
      <c r="A770" s="402" t="s">
        <v>37</v>
      </c>
      <c r="B770" s="425" t="s">
        <v>262</v>
      </c>
      <c r="C770" s="403" t="s">
        <v>176</v>
      </c>
      <c r="D770" s="125">
        <v>0.9</v>
      </c>
      <c r="E770" s="147">
        <v>0.93103448275862066</v>
      </c>
      <c r="F770" s="125">
        <v>0.86842105263157898</v>
      </c>
      <c r="G770" s="147">
        <v>0.93442622950819676</v>
      </c>
      <c r="H770" s="125">
        <v>0.90476190476190477</v>
      </c>
      <c r="I770" s="147">
        <v>0.86956521739130432</v>
      </c>
      <c r="J770" s="147">
        <v>0.96153846153846156</v>
      </c>
      <c r="K770" s="147">
        <v>1</v>
      </c>
      <c r="L770" s="149">
        <v>0.9821428571428571</v>
      </c>
      <c r="M770" s="34">
        <v>3.1034499999999965E-2</v>
      </c>
      <c r="N770" s="33">
        <v>-6.2613400000000041E-2</v>
      </c>
      <c r="O770" s="34">
        <v>6.6005100000000039E-2</v>
      </c>
      <c r="P770" s="33">
        <v>-2.9664299999999977E-2</v>
      </c>
      <c r="Q770" s="34">
        <v>-3.519669999999997E-2</v>
      </c>
      <c r="R770" s="33">
        <v>9.1973299999999925E-2</v>
      </c>
      <c r="S770" s="33">
        <v>3.8461500000000037E-2</v>
      </c>
      <c r="T770" s="33">
        <v>-1.7857099999999959E-2</v>
      </c>
      <c r="U770" s="35">
        <v>7.7381000000000033E-2</v>
      </c>
    </row>
    <row r="771" spans="1:21" x14ac:dyDescent="0.2">
      <c r="A771" s="402" t="s">
        <v>37</v>
      </c>
      <c r="B771" s="425" t="s">
        <v>263</v>
      </c>
      <c r="C771" s="403" t="s">
        <v>174</v>
      </c>
      <c r="D771" s="125">
        <v>0.8</v>
      </c>
      <c r="E771" s="147">
        <v>0.7931034482758621</v>
      </c>
      <c r="F771" s="125">
        <v>0.68421052631578949</v>
      </c>
      <c r="G771" s="147">
        <v>0.80327868852459017</v>
      </c>
      <c r="H771" s="125">
        <v>0.80952380952380953</v>
      </c>
      <c r="I771" s="147">
        <v>0.86956521739130432</v>
      </c>
      <c r="J771" s="147">
        <v>0.92307692307692313</v>
      </c>
      <c r="K771" s="147">
        <v>0.967741935483871</v>
      </c>
      <c r="L771" s="149">
        <v>0.9642857142857143</v>
      </c>
      <c r="M771" s="34">
        <v>-6.8966000000000305E-3</v>
      </c>
      <c r="N771" s="33">
        <v>-0.10889289999999996</v>
      </c>
      <c r="O771" s="34">
        <v>0.11906819999999996</v>
      </c>
      <c r="P771" s="33">
        <v>6.2451000000000034E-3</v>
      </c>
      <c r="Q771" s="34">
        <v>6.0041400000000023E-2</v>
      </c>
      <c r="R771" s="33">
        <v>5.351169999999994E-2</v>
      </c>
      <c r="S771" s="33">
        <v>4.4665000000000066E-2</v>
      </c>
      <c r="T771" s="33">
        <v>-3.4562000000000204E-3</v>
      </c>
      <c r="U771" s="35">
        <v>0.15476190000000001</v>
      </c>
    </row>
    <row r="772" spans="1:21" x14ac:dyDescent="0.2">
      <c r="A772" s="402" t="s">
        <v>37</v>
      </c>
      <c r="B772" s="425" t="s">
        <v>263</v>
      </c>
      <c r="C772" s="403" t="s">
        <v>175</v>
      </c>
      <c r="D772" s="125">
        <v>0.7</v>
      </c>
      <c r="E772" s="147">
        <v>0.72413793103448276</v>
      </c>
      <c r="F772" s="125">
        <v>0.57894736842105265</v>
      </c>
      <c r="G772" s="147">
        <v>0.54098360655737709</v>
      </c>
      <c r="H772" s="125">
        <v>0.33333333333333331</v>
      </c>
      <c r="I772" s="147">
        <v>0.17391304347826086</v>
      </c>
      <c r="J772" s="147">
        <v>0.34615384615384615</v>
      </c>
      <c r="K772" s="147">
        <v>0.4838709677419355</v>
      </c>
      <c r="L772" s="149">
        <v>0.8392857142857143</v>
      </c>
      <c r="M772" s="34">
        <v>2.4137900000000045E-2</v>
      </c>
      <c r="N772" s="33">
        <v>-0.1451905</v>
      </c>
      <c r="O772" s="34">
        <v>-3.7963799999999992E-2</v>
      </c>
      <c r="P772" s="33">
        <v>-0.20765030000000001</v>
      </c>
      <c r="Q772" s="34">
        <v>-0.15942029999999999</v>
      </c>
      <c r="R772" s="33">
        <v>0.1722408</v>
      </c>
      <c r="S772" s="33">
        <v>0.13771719999999998</v>
      </c>
      <c r="T772" s="33">
        <v>0.35541470000000003</v>
      </c>
      <c r="U772" s="35">
        <v>0.50595239999999997</v>
      </c>
    </row>
    <row r="773" spans="1:21" x14ac:dyDescent="0.2">
      <c r="A773" s="402" t="s">
        <v>37</v>
      </c>
      <c r="B773" s="425" t="s">
        <v>263</v>
      </c>
      <c r="C773" s="403" t="s">
        <v>176</v>
      </c>
      <c r="D773" s="125">
        <v>0.95</v>
      </c>
      <c r="E773" s="147">
        <v>0.96551724137931039</v>
      </c>
      <c r="F773" s="125">
        <v>0.86842105263157898</v>
      </c>
      <c r="G773" s="147">
        <v>0.95081967213114749</v>
      </c>
      <c r="H773" s="125">
        <v>0.90476190476190477</v>
      </c>
      <c r="I773" s="147">
        <v>0.86956521739130432</v>
      </c>
      <c r="J773" s="147">
        <v>0.96153846153846156</v>
      </c>
      <c r="K773" s="147">
        <v>1</v>
      </c>
      <c r="L773" s="149">
        <v>0.9821428571428571</v>
      </c>
      <c r="M773" s="34">
        <v>1.5517200000000009E-2</v>
      </c>
      <c r="N773" s="33">
        <v>-9.7096100000000019E-2</v>
      </c>
      <c r="O773" s="34">
        <v>8.23986000000001E-2</v>
      </c>
      <c r="P773" s="33">
        <v>-4.6057800000000038E-2</v>
      </c>
      <c r="Q773" s="34">
        <v>-3.519669999999997E-2</v>
      </c>
      <c r="R773" s="33">
        <v>9.1973299999999925E-2</v>
      </c>
      <c r="S773" s="33">
        <v>3.8461500000000037E-2</v>
      </c>
      <c r="T773" s="33">
        <v>-1.7857099999999959E-2</v>
      </c>
      <c r="U773" s="35">
        <v>7.7381000000000033E-2</v>
      </c>
    </row>
    <row r="774" spans="1:21" x14ac:dyDescent="0.2">
      <c r="A774" s="402" t="s">
        <v>37</v>
      </c>
      <c r="B774" s="425" t="s">
        <v>127</v>
      </c>
      <c r="C774" s="403" t="s">
        <v>174</v>
      </c>
      <c r="D774" s="125">
        <v>0.8</v>
      </c>
      <c r="E774" s="147">
        <v>0.89473684210526316</v>
      </c>
      <c r="F774" s="125">
        <v>1</v>
      </c>
      <c r="G774" s="147">
        <v>1</v>
      </c>
      <c r="H774" s="125">
        <v>1</v>
      </c>
      <c r="I774" s="147">
        <v>1</v>
      </c>
      <c r="J774" s="147">
        <v>1</v>
      </c>
      <c r="K774" s="147">
        <v>1</v>
      </c>
      <c r="L774" s="149">
        <v>0.90322580645161288</v>
      </c>
      <c r="M774" s="34">
        <v>9.4736799999999954E-2</v>
      </c>
      <c r="N774" s="33">
        <v>0.1052632</v>
      </c>
      <c r="O774" s="34">
        <v>0</v>
      </c>
      <c r="P774" s="33">
        <v>0</v>
      </c>
      <c r="Q774" s="34">
        <v>0</v>
      </c>
      <c r="R774" s="33">
        <v>0</v>
      </c>
      <c r="S774" s="33">
        <v>0</v>
      </c>
      <c r="T774" s="33">
        <v>-9.6774200000000032E-2</v>
      </c>
      <c r="U774" s="35">
        <v>-9.6774200000000032E-2</v>
      </c>
    </row>
    <row r="775" spans="1:21" x14ac:dyDescent="0.2">
      <c r="A775" s="402" t="s">
        <v>37</v>
      </c>
      <c r="B775" s="425" t="s">
        <v>127</v>
      </c>
      <c r="C775" s="403" t="s">
        <v>175</v>
      </c>
      <c r="D775" s="125">
        <v>0.6</v>
      </c>
      <c r="E775" s="147">
        <v>0.78947368421052633</v>
      </c>
      <c r="F775" s="125">
        <v>0.92592592592592593</v>
      </c>
      <c r="G775" s="147">
        <v>0.76470588235294112</v>
      </c>
      <c r="H775" s="125">
        <v>0.7</v>
      </c>
      <c r="I775" s="147">
        <v>0.75</v>
      </c>
      <c r="J775" s="147">
        <v>0.6428571428571429</v>
      </c>
      <c r="K775" s="147">
        <v>0.6875</v>
      </c>
      <c r="L775" s="149">
        <v>0.77419354838709675</v>
      </c>
      <c r="M775" s="34">
        <v>0.18947369999999997</v>
      </c>
      <c r="N775" s="33">
        <v>0.13645220000000002</v>
      </c>
      <c r="O775" s="34">
        <v>-0.16121999999999992</v>
      </c>
      <c r="P775" s="33">
        <v>-6.4705900000000094E-2</v>
      </c>
      <c r="Q775" s="34">
        <v>5.0000000000000044E-2</v>
      </c>
      <c r="R775" s="33">
        <v>-0.10714290000000004</v>
      </c>
      <c r="S775" s="33">
        <v>4.4642900000000041E-2</v>
      </c>
      <c r="T775" s="33">
        <v>8.6693499999999979E-2</v>
      </c>
      <c r="U775" s="35">
        <v>7.4193500000000023E-2</v>
      </c>
    </row>
    <row r="776" spans="1:21" x14ac:dyDescent="0.2">
      <c r="A776" s="402" t="s">
        <v>37</v>
      </c>
      <c r="B776" s="425" t="s">
        <v>127</v>
      </c>
      <c r="C776" s="403" t="s">
        <v>176</v>
      </c>
      <c r="D776" s="125">
        <v>0.73333333333333328</v>
      </c>
      <c r="E776" s="147">
        <v>0.89473684210526316</v>
      </c>
      <c r="F776" s="125">
        <v>0.88888888888888884</v>
      </c>
      <c r="G776" s="147">
        <v>0.88235294117647056</v>
      </c>
      <c r="H776" s="125">
        <v>0.8</v>
      </c>
      <c r="I776" s="147">
        <v>0.8125</v>
      </c>
      <c r="J776" s="147">
        <v>0.7857142857142857</v>
      </c>
      <c r="K776" s="147">
        <v>0.875</v>
      </c>
      <c r="L776" s="149">
        <v>0.93548387096774188</v>
      </c>
      <c r="M776" s="34">
        <v>0.16140350000000003</v>
      </c>
      <c r="N776" s="33">
        <v>-5.847900000000017E-3</v>
      </c>
      <c r="O776" s="34">
        <v>-6.5359999999999863E-3</v>
      </c>
      <c r="P776" s="33">
        <v>-8.2352899999999951E-2</v>
      </c>
      <c r="Q776" s="34">
        <v>1.2499999999999956E-2</v>
      </c>
      <c r="R776" s="33">
        <v>-2.6785700000000023E-2</v>
      </c>
      <c r="S776" s="33">
        <v>8.9285700000000023E-2</v>
      </c>
      <c r="T776" s="33">
        <v>6.0483900000000035E-2</v>
      </c>
      <c r="U776" s="35">
        <v>0.13548389999999999</v>
      </c>
    </row>
    <row r="777" spans="1:21" x14ac:dyDescent="0.2">
      <c r="A777" s="402" t="s">
        <v>37</v>
      </c>
      <c r="B777" s="425" t="s">
        <v>128</v>
      </c>
      <c r="C777" s="403" t="s">
        <v>174</v>
      </c>
      <c r="D777" s="125">
        <v>1</v>
      </c>
      <c r="E777" s="147">
        <v>1</v>
      </c>
      <c r="F777" s="125">
        <v>1</v>
      </c>
      <c r="G777" s="147">
        <v>1</v>
      </c>
      <c r="H777" s="125">
        <v>1</v>
      </c>
      <c r="I777" s="147">
        <v>1</v>
      </c>
      <c r="J777" s="147">
        <v>1</v>
      </c>
      <c r="K777" s="147">
        <v>1</v>
      </c>
      <c r="L777" s="149">
        <v>1</v>
      </c>
      <c r="M777" s="34">
        <v>0</v>
      </c>
      <c r="N777" s="33">
        <v>0</v>
      </c>
      <c r="O777" s="34">
        <v>0</v>
      </c>
      <c r="P777" s="33">
        <v>0</v>
      </c>
      <c r="Q777" s="34">
        <v>0</v>
      </c>
      <c r="R777" s="33">
        <v>0</v>
      </c>
      <c r="S777" s="33">
        <v>0</v>
      </c>
      <c r="T777" s="33">
        <v>0</v>
      </c>
      <c r="U777" s="35">
        <v>0</v>
      </c>
    </row>
    <row r="778" spans="1:21" x14ac:dyDescent="0.2">
      <c r="A778" s="402" t="s">
        <v>37</v>
      </c>
      <c r="B778" s="425" t="s">
        <v>128</v>
      </c>
      <c r="C778" s="403" t="s">
        <v>175</v>
      </c>
      <c r="D778" s="125">
        <v>1</v>
      </c>
      <c r="E778" s="147">
        <v>1</v>
      </c>
      <c r="F778" s="125">
        <v>1</v>
      </c>
      <c r="G778" s="147">
        <v>1</v>
      </c>
      <c r="H778" s="125">
        <v>1</v>
      </c>
      <c r="I778" s="147">
        <v>1</v>
      </c>
      <c r="J778" s="147">
        <v>1</v>
      </c>
      <c r="K778" s="147">
        <v>1</v>
      </c>
      <c r="L778" s="149">
        <v>1</v>
      </c>
      <c r="M778" s="34">
        <v>0</v>
      </c>
      <c r="N778" s="33">
        <v>0</v>
      </c>
      <c r="O778" s="34">
        <v>0</v>
      </c>
      <c r="P778" s="33">
        <v>0</v>
      </c>
      <c r="Q778" s="34">
        <v>0</v>
      </c>
      <c r="R778" s="33">
        <v>0</v>
      </c>
      <c r="S778" s="33">
        <v>0</v>
      </c>
      <c r="T778" s="33">
        <v>0</v>
      </c>
      <c r="U778" s="35">
        <v>0</v>
      </c>
    </row>
    <row r="779" spans="1:21" x14ac:dyDescent="0.2">
      <c r="A779" s="402" t="s">
        <v>37</v>
      </c>
      <c r="B779" s="425" t="s">
        <v>128</v>
      </c>
      <c r="C779" s="403" t="s">
        <v>176</v>
      </c>
      <c r="D779" s="125">
        <v>1</v>
      </c>
      <c r="E779" s="147">
        <v>1</v>
      </c>
      <c r="F779" s="125">
        <v>1</v>
      </c>
      <c r="G779" s="147">
        <v>1</v>
      </c>
      <c r="H779" s="125">
        <v>1</v>
      </c>
      <c r="I779" s="147">
        <v>1</v>
      </c>
      <c r="J779" s="147">
        <v>1</v>
      </c>
      <c r="K779" s="147">
        <v>1</v>
      </c>
      <c r="L779" s="149">
        <v>1</v>
      </c>
      <c r="M779" s="34">
        <v>0</v>
      </c>
      <c r="N779" s="33">
        <v>0</v>
      </c>
      <c r="O779" s="34">
        <v>0</v>
      </c>
      <c r="P779" s="33">
        <v>0</v>
      </c>
      <c r="Q779" s="34">
        <v>0</v>
      </c>
      <c r="R779" s="33">
        <v>0</v>
      </c>
      <c r="S779" s="33">
        <v>0</v>
      </c>
      <c r="T779" s="33">
        <v>0</v>
      </c>
      <c r="U779" s="35">
        <v>0</v>
      </c>
    </row>
    <row r="780" spans="1:21" x14ac:dyDescent="0.2">
      <c r="A780" s="402" t="s">
        <v>38</v>
      </c>
      <c r="B780" s="425" t="s">
        <v>125</v>
      </c>
      <c r="C780" s="403" t="s">
        <v>174</v>
      </c>
      <c r="D780" s="125">
        <v>0.1044776119402985</v>
      </c>
      <c r="E780" s="147">
        <v>0.23423423423423423</v>
      </c>
      <c r="F780" s="125">
        <v>0.18367346938775511</v>
      </c>
      <c r="G780" s="147">
        <v>0.18292682926829268</v>
      </c>
      <c r="H780" s="125">
        <v>0.21518987341772153</v>
      </c>
      <c r="I780" s="147">
        <v>0.46753246753246752</v>
      </c>
      <c r="J780" s="147">
        <v>0.39285714285714285</v>
      </c>
      <c r="K780" s="147">
        <v>0.32608695652173914</v>
      </c>
      <c r="L780" s="149">
        <v>0.37984496124031009</v>
      </c>
      <c r="M780" s="34">
        <v>0.1297566</v>
      </c>
      <c r="N780" s="33">
        <v>-5.0560700000000014E-2</v>
      </c>
      <c r="O780" s="34">
        <v>-7.4669999999998904E-4</v>
      </c>
      <c r="P780" s="33">
        <v>3.2263099999999989E-2</v>
      </c>
      <c r="Q780" s="34">
        <v>0.25234260000000003</v>
      </c>
      <c r="R780" s="33">
        <v>-7.4675400000000003E-2</v>
      </c>
      <c r="S780" s="33">
        <v>-6.6770099999999999E-2</v>
      </c>
      <c r="T780" s="33">
        <v>5.3757999999999972E-2</v>
      </c>
      <c r="U780" s="35">
        <v>0.1646551</v>
      </c>
    </row>
    <row r="781" spans="1:21" x14ac:dyDescent="0.2">
      <c r="A781" s="402" t="s">
        <v>38</v>
      </c>
      <c r="B781" s="425" t="s">
        <v>125</v>
      </c>
      <c r="C781" s="403" t="s">
        <v>175</v>
      </c>
      <c r="D781" s="125">
        <v>7.4626865671641784E-2</v>
      </c>
      <c r="E781" s="147">
        <v>0.18018018018018017</v>
      </c>
      <c r="F781" s="125">
        <v>0.17346938775510204</v>
      </c>
      <c r="G781" s="147">
        <v>0.15853658536585366</v>
      </c>
      <c r="H781" s="125">
        <v>0.17721518987341772</v>
      </c>
      <c r="I781" s="147">
        <v>0.45454545454545453</v>
      </c>
      <c r="J781" s="147">
        <v>0.35714285714285715</v>
      </c>
      <c r="K781" s="147">
        <v>0.30434782608695654</v>
      </c>
      <c r="L781" s="149">
        <v>0.31007751937984496</v>
      </c>
      <c r="M781" s="34">
        <v>0.10555330000000002</v>
      </c>
      <c r="N781" s="33">
        <v>-6.7108000000000168E-3</v>
      </c>
      <c r="O781" s="34">
        <v>-1.4932799999999996E-2</v>
      </c>
      <c r="P781" s="33">
        <v>1.867859999999999E-2</v>
      </c>
      <c r="Q781" s="34">
        <v>0.27733030000000003</v>
      </c>
      <c r="R781" s="33">
        <v>-9.7402600000000006E-2</v>
      </c>
      <c r="S781" s="33">
        <v>-5.2795099999999984E-2</v>
      </c>
      <c r="T781" s="33">
        <v>5.7297000000000042E-3</v>
      </c>
      <c r="U781" s="35">
        <v>0.13286230000000002</v>
      </c>
    </row>
    <row r="782" spans="1:21" x14ac:dyDescent="0.2">
      <c r="A782" s="402" t="s">
        <v>38</v>
      </c>
      <c r="B782" s="425" t="s">
        <v>125</v>
      </c>
      <c r="C782" s="403" t="s">
        <v>176</v>
      </c>
      <c r="D782" s="125">
        <v>0.17910447761194029</v>
      </c>
      <c r="E782" s="147">
        <v>0.3963963963963964</v>
      </c>
      <c r="F782" s="125">
        <v>0.30612244897959184</v>
      </c>
      <c r="G782" s="147">
        <v>0.42682926829268292</v>
      </c>
      <c r="H782" s="125">
        <v>0.379746835443038</v>
      </c>
      <c r="I782" s="147">
        <v>0.33766233766233766</v>
      </c>
      <c r="J782" s="147">
        <v>0.39285714285714285</v>
      </c>
      <c r="K782" s="147">
        <v>0.40217391304347827</v>
      </c>
      <c r="L782" s="149">
        <v>0.43410852713178294</v>
      </c>
      <c r="M782" s="34">
        <v>0.21729189999999998</v>
      </c>
      <c r="N782" s="33">
        <v>-9.0273999999999965E-2</v>
      </c>
      <c r="O782" s="34">
        <v>0.12070690000000001</v>
      </c>
      <c r="P782" s="33">
        <v>-4.7082500000000027E-2</v>
      </c>
      <c r="Q782" s="34">
        <v>-4.2084499999999969E-2</v>
      </c>
      <c r="R782" s="33">
        <v>5.5194799999999988E-2</v>
      </c>
      <c r="S782" s="33">
        <v>9.3167999999999584E-3</v>
      </c>
      <c r="T782" s="33">
        <v>3.1934600000000035E-2</v>
      </c>
      <c r="U782" s="35">
        <v>5.4361700000000013E-2</v>
      </c>
    </row>
    <row r="783" spans="1:21" x14ac:dyDescent="0.2">
      <c r="A783" s="402" t="s">
        <v>38</v>
      </c>
      <c r="B783" s="425" t="s">
        <v>260</v>
      </c>
      <c r="C783" s="403" t="s">
        <v>174</v>
      </c>
      <c r="D783" s="125">
        <v>0.37777777777777777</v>
      </c>
      <c r="E783" s="147">
        <v>0.54022988505747127</v>
      </c>
      <c r="F783" s="125">
        <v>0.6097560975609756</v>
      </c>
      <c r="G783" s="147">
        <v>0.66901408450704225</v>
      </c>
      <c r="H783" s="125">
        <v>0.58695652173913049</v>
      </c>
      <c r="I783" s="147">
        <v>0.68965517241379315</v>
      </c>
      <c r="J783" s="147">
        <v>0.61176470588235299</v>
      </c>
      <c r="K783" s="147">
        <v>0.58695652173913049</v>
      </c>
      <c r="L783" s="149">
        <v>0.65853658536585369</v>
      </c>
      <c r="M783" s="34">
        <v>0.16245210000000004</v>
      </c>
      <c r="N783" s="33">
        <v>6.9526199999999982E-2</v>
      </c>
      <c r="O783" s="34">
        <v>5.9257999999999922E-2</v>
      </c>
      <c r="P783" s="33">
        <v>-8.2057599999999953E-2</v>
      </c>
      <c r="Q783" s="34">
        <v>0.10269870000000003</v>
      </c>
      <c r="R783" s="33">
        <v>-7.7890499999999974E-2</v>
      </c>
      <c r="S783" s="33">
        <v>-2.4808200000000058E-2</v>
      </c>
      <c r="T783" s="33">
        <v>7.1580100000000035E-2</v>
      </c>
      <c r="U783" s="35">
        <v>7.1580100000000035E-2</v>
      </c>
    </row>
    <row r="784" spans="1:21" x14ac:dyDescent="0.2">
      <c r="A784" s="402" t="s">
        <v>38</v>
      </c>
      <c r="B784" s="425" t="s">
        <v>260</v>
      </c>
      <c r="C784" s="403" t="s">
        <v>175</v>
      </c>
      <c r="D784" s="125">
        <v>0.36666666666666664</v>
      </c>
      <c r="E784" s="147">
        <v>0.53448275862068961</v>
      </c>
      <c r="F784" s="125">
        <v>0.58536585365853655</v>
      </c>
      <c r="G784" s="147">
        <v>0.64084507042253525</v>
      </c>
      <c r="H784" s="125">
        <v>0.58695652173913049</v>
      </c>
      <c r="I784" s="147">
        <v>0.68965517241379315</v>
      </c>
      <c r="J784" s="147">
        <v>0.61176470588235299</v>
      </c>
      <c r="K784" s="147">
        <v>0.56521739130434778</v>
      </c>
      <c r="L784" s="149">
        <v>0.65040650406504064</v>
      </c>
      <c r="M784" s="34">
        <v>0.16781610000000002</v>
      </c>
      <c r="N784" s="33">
        <v>5.0883099999999959E-2</v>
      </c>
      <c r="O784" s="34">
        <v>5.5479199999999951E-2</v>
      </c>
      <c r="P784" s="33">
        <v>-5.3888599999999953E-2</v>
      </c>
      <c r="Q784" s="34">
        <v>0.10269870000000003</v>
      </c>
      <c r="R784" s="33">
        <v>-7.7890499999999974E-2</v>
      </c>
      <c r="S784" s="33">
        <v>-4.6547300000000069E-2</v>
      </c>
      <c r="T784" s="33">
        <v>8.5189100000000018E-2</v>
      </c>
      <c r="U784" s="35">
        <v>6.3450000000000006E-2</v>
      </c>
    </row>
    <row r="785" spans="1:21" x14ac:dyDescent="0.2">
      <c r="A785" s="402" t="s">
        <v>38</v>
      </c>
      <c r="B785" s="425" t="s">
        <v>260</v>
      </c>
      <c r="C785" s="403" t="s">
        <v>176</v>
      </c>
      <c r="D785" s="125">
        <v>0.72222222222222221</v>
      </c>
      <c r="E785" s="147">
        <v>0.72988505747126442</v>
      </c>
      <c r="F785" s="125">
        <v>0.73170731707317072</v>
      </c>
      <c r="G785" s="147">
        <v>0.78873239436619713</v>
      </c>
      <c r="H785" s="125">
        <v>0.72826086956521741</v>
      </c>
      <c r="I785" s="147">
        <v>0.77011494252873558</v>
      </c>
      <c r="J785" s="147">
        <v>0.75294117647058822</v>
      </c>
      <c r="K785" s="147">
        <v>0.77173913043478259</v>
      </c>
      <c r="L785" s="149">
        <v>0.80487804878048785</v>
      </c>
      <c r="M785" s="34">
        <v>7.662899999999917E-3</v>
      </c>
      <c r="N785" s="33">
        <v>1.822199999999996E-3</v>
      </c>
      <c r="O785" s="34">
        <v>5.7025100000000051E-2</v>
      </c>
      <c r="P785" s="33">
        <v>-6.0471500000000011E-2</v>
      </c>
      <c r="Q785" s="34">
        <v>4.1854000000000058E-2</v>
      </c>
      <c r="R785" s="33">
        <v>-1.7173700000000069E-2</v>
      </c>
      <c r="S785" s="33">
        <v>1.8797900000000034E-2</v>
      </c>
      <c r="T785" s="33">
        <v>3.3138899999999971E-2</v>
      </c>
      <c r="U785" s="35">
        <v>7.6617099999999994E-2</v>
      </c>
    </row>
    <row r="786" spans="1:21" x14ac:dyDescent="0.2">
      <c r="A786" s="402" t="s">
        <v>38</v>
      </c>
      <c r="B786" s="425" t="s">
        <v>261</v>
      </c>
      <c r="C786" s="403" t="s">
        <v>174</v>
      </c>
      <c r="D786" s="125">
        <v>0.37777777777777777</v>
      </c>
      <c r="E786" s="147">
        <v>0.54022988505747127</v>
      </c>
      <c r="F786" s="125">
        <v>0.6097560975609756</v>
      </c>
      <c r="G786" s="147">
        <v>0.66901408450704225</v>
      </c>
      <c r="H786" s="125">
        <v>0.58695652173913049</v>
      </c>
      <c r="I786" s="147">
        <v>0.68965517241379315</v>
      </c>
      <c r="J786" s="147">
        <v>0.61176470588235299</v>
      </c>
      <c r="K786" s="147">
        <v>0.58695652173913049</v>
      </c>
      <c r="L786" s="149">
        <v>0.65853658536585369</v>
      </c>
      <c r="M786" s="34">
        <v>0.16245210000000004</v>
      </c>
      <c r="N786" s="33">
        <v>6.9526199999999982E-2</v>
      </c>
      <c r="O786" s="34">
        <v>5.9257999999999922E-2</v>
      </c>
      <c r="P786" s="33">
        <v>-8.2057599999999953E-2</v>
      </c>
      <c r="Q786" s="34">
        <v>0.10269870000000003</v>
      </c>
      <c r="R786" s="33">
        <v>-7.7890499999999974E-2</v>
      </c>
      <c r="S786" s="33">
        <v>-2.4808200000000058E-2</v>
      </c>
      <c r="T786" s="33">
        <v>7.1580100000000035E-2</v>
      </c>
      <c r="U786" s="35">
        <v>7.1580100000000035E-2</v>
      </c>
    </row>
    <row r="787" spans="1:21" x14ac:dyDescent="0.2">
      <c r="A787" s="402" t="s">
        <v>38</v>
      </c>
      <c r="B787" s="425" t="s">
        <v>261</v>
      </c>
      <c r="C787" s="403" t="s">
        <v>175</v>
      </c>
      <c r="D787" s="125">
        <v>0.36666666666666664</v>
      </c>
      <c r="E787" s="147">
        <v>0.53448275862068961</v>
      </c>
      <c r="F787" s="125">
        <v>0.59756097560975607</v>
      </c>
      <c r="G787" s="147">
        <v>0.64084507042253525</v>
      </c>
      <c r="H787" s="125">
        <v>0.58695652173913049</v>
      </c>
      <c r="I787" s="147">
        <v>0.68965517241379315</v>
      </c>
      <c r="J787" s="147">
        <v>0.61176470588235299</v>
      </c>
      <c r="K787" s="147">
        <v>0.56521739130434778</v>
      </c>
      <c r="L787" s="149">
        <v>0.65040650406504064</v>
      </c>
      <c r="M787" s="34">
        <v>0.16781610000000002</v>
      </c>
      <c r="N787" s="33">
        <v>6.3078199999999973E-2</v>
      </c>
      <c r="O787" s="34">
        <v>4.3284099999999937E-2</v>
      </c>
      <c r="P787" s="33">
        <v>-5.3888599999999953E-2</v>
      </c>
      <c r="Q787" s="34">
        <v>0.10269870000000003</v>
      </c>
      <c r="R787" s="33">
        <v>-7.7890499999999974E-2</v>
      </c>
      <c r="S787" s="33">
        <v>-4.6547300000000069E-2</v>
      </c>
      <c r="T787" s="33">
        <v>8.5189100000000018E-2</v>
      </c>
      <c r="U787" s="35">
        <v>6.3450000000000006E-2</v>
      </c>
    </row>
    <row r="788" spans="1:21" x14ac:dyDescent="0.2">
      <c r="A788" s="402" t="s">
        <v>38</v>
      </c>
      <c r="B788" s="425" t="s">
        <v>261</v>
      </c>
      <c r="C788" s="403" t="s">
        <v>176</v>
      </c>
      <c r="D788" s="125">
        <v>0.72222222222222221</v>
      </c>
      <c r="E788" s="147">
        <v>0.72988505747126442</v>
      </c>
      <c r="F788" s="125">
        <v>0.73170731707317072</v>
      </c>
      <c r="G788" s="147">
        <v>0.78873239436619713</v>
      </c>
      <c r="H788" s="125">
        <v>0.72826086956521741</v>
      </c>
      <c r="I788" s="147">
        <v>0.77011494252873558</v>
      </c>
      <c r="J788" s="147">
        <v>0.75294117647058822</v>
      </c>
      <c r="K788" s="147">
        <v>0.77173913043478259</v>
      </c>
      <c r="L788" s="149">
        <v>0.80487804878048785</v>
      </c>
      <c r="M788" s="34">
        <v>7.662899999999917E-3</v>
      </c>
      <c r="N788" s="33">
        <v>1.822199999999996E-3</v>
      </c>
      <c r="O788" s="34">
        <v>5.7025100000000051E-2</v>
      </c>
      <c r="P788" s="33">
        <v>-6.0471500000000011E-2</v>
      </c>
      <c r="Q788" s="34">
        <v>4.1854000000000058E-2</v>
      </c>
      <c r="R788" s="33">
        <v>-1.7173700000000069E-2</v>
      </c>
      <c r="S788" s="33">
        <v>1.8797900000000034E-2</v>
      </c>
      <c r="T788" s="33">
        <v>3.3138899999999971E-2</v>
      </c>
      <c r="U788" s="35">
        <v>7.6617099999999994E-2</v>
      </c>
    </row>
    <row r="789" spans="1:21" x14ac:dyDescent="0.2">
      <c r="A789" s="402" t="s">
        <v>38</v>
      </c>
      <c r="B789" s="425" t="s">
        <v>262</v>
      </c>
      <c r="C789" s="403" t="s">
        <v>174</v>
      </c>
      <c r="D789" s="125">
        <v>0.45555555555555555</v>
      </c>
      <c r="E789" s="147">
        <v>0.55172413793103448</v>
      </c>
      <c r="F789" s="125">
        <v>0.62195121951219512</v>
      </c>
      <c r="G789" s="147">
        <v>0.68309859154929575</v>
      </c>
      <c r="H789" s="125">
        <v>0.58695652173913049</v>
      </c>
      <c r="I789" s="147">
        <v>0.68965517241379315</v>
      </c>
      <c r="J789" s="147">
        <v>0.61176470588235299</v>
      </c>
      <c r="K789" s="147">
        <v>0.58695652173913049</v>
      </c>
      <c r="L789" s="149">
        <v>0.65853658536585369</v>
      </c>
      <c r="M789" s="34">
        <v>9.6168500000000046E-2</v>
      </c>
      <c r="N789" s="33">
        <v>7.0227099999999987E-2</v>
      </c>
      <c r="O789" s="34">
        <v>6.1147399999999963E-2</v>
      </c>
      <c r="P789" s="33">
        <v>-9.6142100000000008E-2</v>
      </c>
      <c r="Q789" s="34">
        <v>0.10269870000000003</v>
      </c>
      <c r="R789" s="33">
        <v>-7.7890499999999974E-2</v>
      </c>
      <c r="S789" s="33">
        <v>-2.4808200000000058E-2</v>
      </c>
      <c r="T789" s="33">
        <v>7.1580100000000035E-2</v>
      </c>
      <c r="U789" s="35">
        <v>7.1580100000000035E-2</v>
      </c>
    </row>
    <row r="790" spans="1:21" x14ac:dyDescent="0.2">
      <c r="A790" s="402" t="s">
        <v>38</v>
      </c>
      <c r="B790" s="425" t="s">
        <v>262</v>
      </c>
      <c r="C790" s="403" t="s">
        <v>175</v>
      </c>
      <c r="D790" s="125">
        <v>0.44444444444444442</v>
      </c>
      <c r="E790" s="147">
        <v>0.54597701149425293</v>
      </c>
      <c r="F790" s="125">
        <v>0.6097560975609756</v>
      </c>
      <c r="G790" s="147">
        <v>0.65492957746478875</v>
      </c>
      <c r="H790" s="125">
        <v>0.58695652173913049</v>
      </c>
      <c r="I790" s="147">
        <v>0.68965517241379315</v>
      </c>
      <c r="J790" s="147">
        <v>0.61176470588235299</v>
      </c>
      <c r="K790" s="147">
        <v>0.56521739130434778</v>
      </c>
      <c r="L790" s="149">
        <v>0.65040650406504064</v>
      </c>
      <c r="M790" s="34">
        <v>0.10153260000000003</v>
      </c>
      <c r="N790" s="33">
        <v>6.3779099999999977E-2</v>
      </c>
      <c r="O790" s="34">
        <v>4.5173499999999978E-2</v>
      </c>
      <c r="P790" s="33">
        <v>-6.7973100000000009E-2</v>
      </c>
      <c r="Q790" s="34">
        <v>0.10269870000000003</v>
      </c>
      <c r="R790" s="33">
        <v>-7.7890499999999974E-2</v>
      </c>
      <c r="S790" s="33">
        <v>-4.6547300000000069E-2</v>
      </c>
      <c r="T790" s="33">
        <v>8.5189100000000018E-2</v>
      </c>
      <c r="U790" s="35">
        <v>6.3450000000000006E-2</v>
      </c>
    </row>
    <row r="791" spans="1:21" x14ac:dyDescent="0.2">
      <c r="A791" s="402" t="s">
        <v>38</v>
      </c>
      <c r="B791" s="425" t="s">
        <v>262</v>
      </c>
      <c r="C791" s="403" t="s">
        <v>176</v>
      </c>
      <c r="D791" s="125">
        <v>0.75555555555555554</v>
      </c>
      <c r="E791" s="147">
        <v>0.72988505747126442</v>
      </c>
      <c r="F791" s="125">
        <v>0.73170731707317072</v>
      </c>
      <c r="G791" s="147">
        <v>0.78873239436619713</v>
      </c>
      <c r="H791" s="125">
        <v>0.72826086956521741</v>
      </c>
      <c r="I791" s="147">
        <v>0.77011494252873558</v>
      </c>
      <c r="J791" s="147">
        <v>0.75294117647058822</v>
      </c>
      <c r="K791" s="147">
        <v>0.77173913043478259</v>
      </c>
      <c r="L791" s="149">
        <v>0.80487804878048785</v>
      </c>
      <c r="M791" s="34">
        <v>-2.5670500000000041E-2</v>
      </c>
      <c r="N791" s="33">
        <v>1.822199999999996E-3</v>
      </c>
      <c r="O791" s="34">
        <v>5.7025100000000051E-2</v>
      </c>
      <c r="P791" s="33">
        <v>-6.0471500000000011E-2</v>
      </c>
      <c r="Q791" s="34">
        <v>4.1854000000000058E-2</v>
      </c>
      <c r="R791" s="33">
        <v>-1.7173700000000069E-2</v>
      </c>
      <c r="S791" s="33">
        <v>1.8797900000000034E-2</v>
      </c>
      <c r="T791" s="33">
        <v>3.3138899999999971E-2</v>
      </c>
      <c r="U791" s="35">
        <v>7.6617099999999994E-2</v>
      </c>
    </row>
    <row r="792" spans="1:21" x14ac:dyDescent="0.2">
      <c r="A792" s="402" t="s">
        <v>38</v>
      </c>
      <c r="B792" s="425" t="s">
        <v>263</v>
      </c>
      <c r="C792" s="403" t="s">
        <v>174</v>
      </c>
      <c r="D792" s="125">
        <v>0.55555555555555558</v>
      </c>
      <c r="E792" s="147">
        <v>0.58045977011494254</v>
      </c>
      <c r="F792" s="125">
        <v>0.6402439024390244</v>
      </c>
      <c r="G792" s="147">
        <v>0.69718309859154926</v>
      </c>
      <c r="H792" s="125">
        <v>0.58695652173913049</v>
      </c>
      <c r="I792" s="147">
        <v>0.68965517241379315</v>
      </c>
      <c r="J792" s="147">
        <v>0.61176470588235299</v>
      </c>
      <c r="K792" s="147">
        <v>0.58695652173913049</v>
      </c>
      <c r="L792" s="149">
        <v>0.65853658536585369</v>
      </c>
      <c r="M792" s="34">
        <v>2.4904199999999932E-2</v>
      </c>
      <c r="N792" s="33">
        <v>5.9784100000000007E-2</v>
      </c>
      <c r="O792" s="34">
        <v>5.6939199999999968E-2</v>
      </c>
      <c r="P792" s="33">
        <v>-0.11022659999999995</v>
      </c>
      <c r="Q792" s="34">
        <v>0.10269870000000003</v>
      </c>
      <c r="R792" s="33">
        <v>-7.7890499999999974E-2</v>
      </c>
      <c r="S792" s="33">
        <v>-2.4808200000000058E-2</v>
      </c>
      <c r="T792" s="33">
        <v>7.1580100000000035E-2</v>
      </c>
      <c r="U792" s="35">
        <v>7.1580100000000035E-2</v>
      </c>
    </row>
    <row r="793" spans="1:21" x14ac:dyDescent="0.2">
      <c r="A793" s="402" t="s">
        <v>38</v>
      </c>
      <c r="B793" s="425" t="s">
        <v>263</v>
      </c>
      <c r="C793" s="403" t="s">
        <v>175</v>
      </c>
      <c r="D793" s="125">
        <v>0.5444444444444444</v>
      </c>
      <c r="E793" s="147">
        <v>0.57471264367816088</v>
      </c>
      <c r="F793" s="125">
        <v>0.62804878048780488</v>
      </c>
      <c r="G793" s="147">
        <v>0.66901408450704225</v>
      </c>
      <c r="H793" s="125">
        <v>0.58695652173913049</v>
      </c>
      <c r="I793" s="147">
        <v>0.68965517241379315</v>
      </c>
      <c r="J793" s="147">
        <v>0.61176470588235299</v>
      </c>
      <c r="K793" s="147">
        <v>0.56521739130434778</v>
      </c>
      <c r="L793" s="149">
        <v>0.65040650406504064</v>
      </c>
      <c r="M793" s="34">
        <v>3.0268199999999967E-2</v>
      </c>
      <c r="N793" s="33">
        <v>5.3336199999999945E-2</v>
      </c>
      <c r="O793" s="34">
        <v>4.0965299999999982E-2</v>
      </c>
      <c r="P793" s="33">
        <v>-8.2057599999999953E-2</v>
      </c>
      <c r="Q793" s="34">
        <v>0.10269870000000003</v>
      </c>
      <c r="R793" s="33">
        <v>-7.7890499999999974E-2</v>
      </c>
      <c r="S793" s="33">
        <v>-4.6547300000000069E-2</v>
      </c>
      <c r="T793" s="33">
        <v>8.5189100000000018E-2</v>
      </c>
      <c r="U793" s="35">
        <v>6.3450000000000006E-2</v>
      </c>
    </row>
    <row r="794" spans="1:21" x14ac:dyDescent="0.2">
      <c r="A794" s="402" t="s">
        <v>38</v>
      </c>
      <c r="B794" s="425" t="s">
        <v>263</v>
      </c>
      <c r="C794" s="403" t="s">
        <v>176</v>
      </c>
      <c r="D794" s="125">
        <v>0.8</v>
      </c>
      <c r="E794" s="147">
        <v>0.75287356321839083</v>
      </c>
      <c r="F794" s="125">
        <v>0.75609756097560976</v>
      </c>
      <c r="G794" s="147">
        <v>0.8098591549295775</v>
      </c>
      <c r="H794" s="125">
        <v>0.72826086956521741</v>
      </c>
      <c r="I794" s="147">
        <v>0.77011494252873558</v>
      </c>
      <c r="J794" s="147">
        <v>0.75294117647058822</v>
      </c>
      <c r="K794" s="147">
        <v>0.77173913043478259</v>
      </c>
      <c r="L794" s="149">
        <v>0.80487804878048785</v>
      </c>
      <c r="M794" s="34">
        <v>-4.7126400000000013E-2</v>
      </c>
      <c r="N794" s="33">
        <v>3.2240000000000046E-3</v>
      </c>
      <c r="O794" s="34">
        <v>5.3761599999999965E-2</v>
      </c>
      <c r="P794" s="33">
        <v>-8.1598300000000012E-2</v>
      </c>
      <c r="Q794" s="34">
        <v>4.1854000000000058E-2</v>
      </c>
      <c r="R794" s="33">
        <v>-1.7173700000000069E-2</v>
      </c>
      <c r="S794" s="33">
        <v>1.8797900000000034E-2</v>
      </c>
      <c r="T794" s="33">
        <v>3.3138899999999971E-2</v>
      </c>
      <c r="U794" s="35">
        <v>7.6617099999999994E-2</v>
      </c>
    </row>
    <row r="795" spans="1:21" x14ac:dyDescent="0.2">
      <c r="A795" s="402" t="s">
        <v>38</v>
      </c>
      <c r="B795" s="425" t="s">
        <v>127</v>
      </c>
      <c r="C795" s="403" t="s">
        <v>174</v>
      </c>
      <c r="D795" s="125">
        <v>0.625</v>
      </c>
      <c r="E795" s="147">
        <v>0.64</v>
      </c>
      <c r="F795" s="125">
        <v>0.63076923076923075</v>
      </c>
      <c r="G795" s="147">
        <v>0.796875</v>
      </c>
      <c r="H795" s="125">
        <v>0.83333333333333337</v>
      </c>
      <c r="I795" s="147">
        <v>0.66129032258064513</v>
      </c>
      <c r="J795" s="147">
        <v>0.65454545454545454</v>
      </c>
      <c r="K795" s="147">
        <v>0.7068965517241379</v>
      </c>
      <c r="L795" s="149">
        <v>0.78494623655913975</v>
      </c>
      <c r="M795" s="34">
        <v>1.5000000000000013E-2</v>
      </c>
      <c r="N795" s="33">
        <v>-9.2307999999999835E-3</v>
      </c>
      <c r="O795" s="34">
        <v>0.16610579999999997</v>
      </c>
      <c r="P795" s="33">
        <v>3.6458300000000055E-2</v>
      </c>
      <c r="Q795" s="34">
        <v>-0.17204300000000006</v>
      </c>
      <c r="R795" s="33">
        <v>-6.7447999999999952E-3</v>
      </c>
      <c r="S795" s="33">
        <v>5.2351099999999984E-2</v>
      </c>
      <c r="T795" s="33">
        <v>7.8049600000000052E-2</v>
      </c>
      <c r="U795" s="35">
        <v>-4.8387100000000016E-2</v>
      </c>
    </row>
    <row r="796" spans="1:21" x14ac:dyDescent="0.2">
      <c r="A796" s="402" t="s">
        <v>38</v>
      </c>
      <c r="B796" s="425" t="s">
        <v>127</v>
      </c>
      <c r="C796" s="403" t="s">
        <v>175</v>
      </c>
      <c r="D796" s="125">
        <v>0.5714285714285714</v>
      </c>
      <c r="E796" s="147">
        <v>0.61333333333333329</v>
      </c>
      <c r="F796" s="125">
        <v>0.61538461538461542</v>
      </c>
      <c r="G796" s="147">
        <v>0.78125</v>
      </c>
      <c r="H796" s="125">
        <v>0.83333333333333337</v>
      </c>
      <c r="I796" s="147">
        <v>0.66129032258064513</v>
      </c>
      <c r="J796" s="147">
        <v>0.65454545454545454</v>
      </c>
      <c r="K796" s="147">
        <v>0.68965517241379315</v>
      </c>
      <c r="L796" s="149">
        <v>0.77419354838709675</v>
      </c>
      <c r="M796" s="34">
        <v>4.1904700000000017E-2</v>
      </c>
      <c r="N796" s="33">
        <v>2.0512999999999781E-3</v>
      </c>
      <c r="O796" s="34">
        <v>0.16586540000000005</v>
      </c>
      <c r="P796" s="33">
        <v>5.2083300000000055E-2</v>
      </c>
      <c r="Q796" s="34">
        <v>-0.17204300000000006</v>
      </c>
      <c r="R796" s="33">
        <v>-6.7447999999999952E-3</v>
      </c>
      <c r="S796" s="33">
        <v>3.5109700000000021E-2</v>
      </c>
      <c r="T796" s="33">
        <v>8.4538299999999955E-2</v>
      </c>
      <c r="U796" s="35">
        <v>-5.9139800000000076E-2</v>
      </c>
    </row>
    <row r="797" spans="1:21" x14ac:dyDescent="0.2">
      <c r="A797" s="402" t="s">
        <v>38</v>
      </c>
      <c r="B797" s="425" t="s">
        <v>127</v>
      </c>
      <c r="C797" s="403" t="s">
        <v>176</v>
      </c>
      <c r="D797" s="125">
        <v>0.8392857142857143</v>
      </c>
      <c r="E797" s="147">
        <v>0.81333333333333335</v>
      </c>
      <c r="F797" s="125">
        <v>0.83076923076923082</v>
      </c>
      <c r="G797" s="147">
        <v>0.875</v>
      </c>
      <c r="H797" s="125">
        <v>0.88461538461538458</v>
      </c>
      <c r="I797" s="147">
        <v>0.72580645161290325</v>
      </c>
      <c r="J797" s="147">
        <v>0.8</v>
      </c>
      <c r="K797" s="147">
        <v>0.84482758620689657</v>
      </c>
      <c r="L797" s="149">
        <v>0.87096774193548387</v>
      </c>
      <c r="M797" s="34">
        <v>-2.5952399999999987E-2</v>
      </c>
      <c r="N797" s="33">
        <v>1.7435899999999949E-2</v>
      </c>
      <c r="O797" s="34">
        <v>4.4230800000000015E-2</v>
      </c>
      <c r="P797" s="33">
        <v>9.6154000000000517E-3</v>
      </c>
      <c r="Q797" s="34">
        <v>-0.15880890000000003</v>
      </c>
      <c r="R797" s="33">
        <v>7.4193500000000023E-2</v>
      </c>
      <c r="S797" s="33">
        <v>4.4827599999999967E-2</v>
      </c>
      <c r="T797" s="33">
        <v>2.6140099999999999E-2</v>
      </c>
      <c r="U797" s="35">
        <v>-1.364770000000004E-2</v>
      </c>
    </row>
    <row r="798" spans="1:21" x14ac:dyDescent="0.2">
      <c r="A798" s="402" t="s">
        <v>38</v>
      </c>
      <c r="B798" s="425" t="s">
        <v>128</v>
      </c>
      <c r="C798" s="403" t="s">
        <v>174</v>
      </c>
      <c r="D798" s="125">
        <v>0.8571428571428571</v>
      </c>
      <c r="E798" s="147">
        <v>0.8571428571428571</v>
      </c>
      <c r="F798" s="125">
        <v>0.92307692307692313</v>
      </c>
      <c r="G798" s="147">
        <v>1</v>
      </c>
      <c r="H798" s="125">
        <v>1</v>
      </c>
      <c r="I798" s="147">
        <v>1</v>
      </c>
      <c r="J798" s="147">
        <v>1</v>
      </c>
      <c r="K798" s="147">
        <v>1</v>
      </c>
      <c r="L798" s="149">
        <v>1</v>
      </c>
      <c r="M798" s="34">
        <v>0</v>
      </c>
      <c r="N798" s="33">
        <v>6.5933999999999937E-2</v>
      </c>
      <c r="O798" s="34">
        <v>7.6923100000000022E-2</v>
      </c>
      <c r="P798" s="33">
        <v>0</v>
      </c>
      <c r="Q798" s="34">
        <v>0</v>
      </c>
      <c r="R798" s="33">
        <v>0</v>
      </c>
      <c r="S798" s="33">
        <v>0</v>
      </c>
      <c r="T798" s="33">
        <v>0</v>
      </c>
      <c r="U798" s="35">
        <v>0</v>
      </c>
    </row>
    <row r="799" spans="1:21" x14ac:dyDescent="0.2">
      <c r="A799" s="402" t="s">
        <v>38</v>
      </c>
      <c r="B799" s="425" t="s">
        <v>128</v>
      </c>
      <c r="C799" s="403" t="s">
        <v>175</v>
      </c>
      <c r="D799" s="125">
        <v>0.8571428571428571</v>
      </c>
      <c r="E799" s="147">
        <v>0.8571428571428571</v>
      </c>
      <c r="F799" s="125">
        <v>0.92307692307692313</v>
      </c>
      <c r="G799" s="147">
        <v>1</v>
      </c>
      <c r="H799" s="125">
        <v>1</v>
      </c>
      <c r="I799" s="147">
        <v>1</v>
      </c>
      <c r="J799" s="147">
        <v>1</v>
      </c>
      <c r="K799" s="147">
        <v>1</v>
      </c>
      <c r="L799" s="149">
        <v>1</v>
      </c>
      <c r="M799" s="34">
        <v>0</v>
      </c>
      <c r="N799" s="33">
        <v>6.5933999999999937E-2</v>
      </c>
      <c r="O799" s="34">
        <v>7.6923100000000022E-2</v>
      </c>
      <c r="P799" s="33">
        <v>0</v>
      </c>
      <c r="Q799" s="34">
        <v>0</v>
      </c>
      <c r="R799" s="33">
        <v>0</v>
      </c>
      <c r="S799" s="33">
        <v>0</v>
      </c>
      <c r="T799" s="33">
        <v>0</v>
      </c>
      <c r="U799" s="35">
        <v>0</v>
      </c>
    </row>
    <row r="800" spans="1:21" x14ac:dyDescent="0.2">
      <c r="A800" s="402" t="s">
        <v>38</v>
      </c>
      <c r="B800" s="425" t="s">
        <v>128</v>
      </c>
      <c r="C800" s="403" t="s">
        <v>176</v>
      </c>
      <c r="D800" s="125">
        <v>1</v>
      </c>
      <c r="E800" s="147">
        <v>1</v>
      </c>
      <c r="F800" s="125">
        <v>1</v>
      </c>
      <c r="G800" s="147">
        <v>1</v>
      </c>
      <c r="H800" s="125">
        <v>1</v>
      </c>
      <c r="I800" s="147">
        <v>1</v>
      </c>
      <c r="J800" s="147">
        <v>1</v>
      </c>
      <c r="K800" s="147">
        <v>1</v>
      </c>
      <c r="L800" s="149">
        <v>1</v>
      </c>
      <c r="M800" s="34">
        <v>0</v>
      </c>
      <c r="N800" s="33">
        <v>0</v>
      </c>
      <c r="O800" s="34">
        <v>0</v>
      </c>
      <c r="P800" s="33">
        <v>0</v>
      </c>
      <c r="Q800" s="34">
        <v>0</v>
      </c>
      <c r="R800" s="33">
        <v>0</v>
      </c>
      <c r="S800" s="33">
        <v>0</v>
      </c>
      <c r="T800" s="33">
        <v>0</v>
      </c>
      <c r="U800" s="35">
        <v>0</v>
      </c>
    </row>
    <row r="801" spans="1:21" x14ac:dyDescent="0.2">
      <c r="A801" s="402" t="s">
        <v>39</v>
      </c>
      <c r="B801" s="425" t="s">
        <v>125</v>
      </c>
      <c r="C801" s="403" t="s">
        <v>174</v>
      </c>
      <c r="D801" s="125">
        <v>0.33333333333333331</v>
      </c>
      <c r="E801" s="147">
        <v>0.33333333333333331</v>
      </c>
      <c r="F801" s="125">
        <v>0.7857142857142857</v>
      </c>
      <c r="G801" s="147">
        <v>0.75</v>
      </c>
      <c r="H801" s="125">
        <v>0.7142857142857143</v>
      </c>
      <c r="I801" s="147">
        <v>0.6</v>
      </c>
      <c r="J801" s="147">
        <v>0.5</v>
      </c>
      <c r="K801" s="147">
        <v>0.66666666666666663</v>
      </c>
      <c r="L801" s="149">
        <v>0.66666666666666663</v>
      </c>
      <c r="M801" s="34">
        <v>0</v>
      </c>
      <c r="N801" s="33">
        <v>0.45238099999999998</v>
      </c>
      <c r="O801" s="34">
        <v>-3.5714299999999977E-2</v>
      </c>
      <c r="P801" s="33">
        <v>-3.5714299999999977E-2</v>
      </c>
      <c r="Q801" s="34">
        <v>-0.11428570000000005</v>
      </c>
      <c r="R801" s="33">
        <v>-9.9999999999999978E-2</v>
      </c>
      <c r="S801" s="33">
        <v>0.16666669999999995</v>
      </c>
      <c r="T801" s="33">
        <v>0</v>
      </c>
      <c r="U801" s="35">
        <v>-4.7619000000000078E-2</v>
      </c>
    </row>
    <row r="802" spans="1:21" x14ac:dyDescent="0.2">
      <c r="A802" s="402" t="s">
        <v>39</v>
      </c>
      <c r="B802" s="425" t="s">
        <v>125</v>
      </c>
      <c r="C802" s="403" t="s">
        <v>175</v>
      </c>
      <c r="D802" s="125">
        <v>0.33333333333333331</v>
      </c>
      <c r="E802" s="147">
        <v>0.33333333333333331</v>
      </c>
      <c r="F802" s="125">
        <v>0.7857142857142857</v>
      </c>
      <c r="G802" s="147">
        <v>0.75</v>
      </c>
      <c r="H802" s="125">
        <v>0.42857142857142855</v>
      </c>
      <c r="I802" s="147">
        <v>0</v>
      </c>
      <c r="J802" s="147">
        <v>0.33333333333333331</v>
      </c>
      <c r="K802" s="147">
        <v>0.33333333333333331</v>
      </c>
      <c r="L802" s="149">
        <v>0.66666666666666663</v>
      </c>
      <c r="M802" s="34">
        <v>0</v>
      </c>
      <c r="N802" s="33">
        <v>0.45238099999999998</v>
      </c>
      <c r="O802" s="34">
        <v>-3.5714299999999977E-2</v>
      </c>
      <c r="P802" s="33">
        <v>-0.32142860000000001</v>
      </c>
      <c r="Q802" s="34">
        <v>-0.42857139999999999</v>
      </c>
      <c r="R802" s="33">
        <v>0.3333333</v>
      </c>
      <c r="S802" s="33">
        <v>0</v>
      </c>
      <c r="T802" s="33">
        <v>0.33333339999999995</v>
      </c>
      <c r="U802" s="35">
        <v>0.23809529999999995</v>
      </c>
    </row>
    <row r="803" spans="1:21" x14ac:dyDescent="0.2">
      <c r="A803" s="402" t="s">
        <v>39</v>
      </c>
      <c r="B803" s="425" t="s">
        <v>125</v>
      </c>
      <c r="C803" s="403" t="s">
        <v>176</v>
      </c>
      <c r="D803" s="125">
        <v>0</v>
      </c>
      <c r="E803" s="147">
        <v>0</v>
      </c>
      <c r="F803" s="125">
        <v>0.7857142857142857</v>
      </c>
      <c r="G803" s="147">
        <v>1</v>
      </c>
      <c r="H803" s="125">
        <v>0.7142857142857143</v>
      </c>
      <c r="I803" s="147">
        <v>0.4</v>
      </c>
      <c r="J803" s="147">
        <v>0.5</v>
      </c>
      <c r="K803" s="147">
        <v>0.33333333333333331</v>
      </c>
      <c r="L803" s="149">
        <v>0.33333333333333331</v>
      </c>
      <c r="M803" s="34">
        <v>0</v>
      </c>
      <c r="N803" s="33">
        <v>0.78571429999999998</v>
      </c>
      <c r="O803" s="34">
        <v>0.21428570000000002</v>
      </c>
      <c r="P803" s="33">
        <v>-0.28571429999999998</v>
      </c>
      <c r="Q803" s="34">
        <v>-0.3142857</v>
      </c>
      <c r="R803" s="33">
        <v>9.9999999999999978E-2</v>
      </c>
      <c r="S803" s="33">
        <v>-0.1666667</v>
      </c>
      <c r="T803" s="33">
        <v>0</v>
      </c>
      <c r="U803" s="35">
        <v>-0.38095240000000002</v>
      </c>
    </row>
    <row r="804" spans="1:21" x14ac:dyDescent="0.2">
      <c r="A804" s="402" t="s">
        <v>39</v>
      </c>
      <c r="B804" s="425" t="s">
        <v>260</v>
      </c>
      <c r="C804" s="403" t="s">
        <v>174</v>
      </c>
      <c r="D804" s="125">
        <v>0.5</v>
      </c>
      <c r="E804" s="147">
        <v>0.6</v>
      </c>
      <c r="F804" s="125">
        <v>0.875</v>
      </c>
      <c r="G804" s="147">
        <v>0.8571428571428571</v>
      </c>
      <c r="H804" s="125">
        <v>0.9</v>
      </c>
      <c r="I804" s="147">
        <v>0.88888888888888884</v>
      </c>
      <c r="J804" s="147">
        <v>0.875</v>
      </c>
      <c r="K804" s="147">
        <v>0.88888888888888884</v>
      </c>
      <c r="L804" s="149">
        <v>0.88888888888888884</v>
      </c>
      <c r="M804" s="34">
        <v>9.9999999999999978E-2</v>
      </c>
      <c r="N804" s="33">
        <v>0.27500000000000002</v>
      </c>
      <c r="O804" s="34">
        <v>-1.7857099999999959E-2</v>
      </c>
      <c r="P804" s="33">
        <v>4.2857099999999981E-2</v>
      </c>
      <c r="Q804" s="34">
        <v>-1.111110000000004E-2</v>
      </c>
      <c r="R804" s="33">
        <v>-1.3888899999999982E-2</v>
      </c>
      <c r="S804" s="33">
        <v>1.3888899999999982E-2</v>
      </c>
      <c r="T804" s="33">
        <v>0</v>
      </c>
      <c r="U804" s="35">
        <v>-1.111110000000004E-2</v>
      </c>
    </row>
    <row r="805" spans="1:21" x14ac:dyDescent="0.2">
      <c r="A805" s="402" t="s">
        <v>39</v>
      </c>
      <c r="B805" s="425" t="s">
        <v>260</v>
      </c>
      <c r="C805" s="403" t="s">
        <v>175</v>
      </c>
      <c r="D805" s="125">
        <v>0.5</v>
      </c>
      <c r="E805" s="147">
        <v>0.6</v>
      </c>
      <c r="F805" s="125">
        <v>0.875</v>
      </c>
      <c r="G805" s="147">
        <v>0.8571428571428571</v>
      </c>
      <c r="H805" s="125">
        <v>0.9</v>
      </c>
      <c r="I805" s="147">
        <v>0.88888888888888884</v>
      </c>
      <c r="J805" s="147">
        <v>0.875</v>
      </c>
      <c r="K805" s="147">
        <v>0.88888888888888884</v>
      </c>
      <c r="L805" s="149">
        <v>0.88888888888888884</v>
      </c>
      <c r="M805" s="34">
        <v>9.9999999999999978E-2</v>
      </c>
      <c r="N805" s="33">
        <v>0.27500000000000002</v>
      </c>
      <c r="O805" s="34">
        <v>-1.7857099999999959E-2</v>
      </c>
      <c r="P805" s="33">
        <v>4.2857099999999981E-2</v>
      </c>
      <c r="Q805" s="34">
        <v>-1.111110000000004E-2</v>
      </c>
      <c r="R805" s="33">
        <v>-1.3888899999999982E-2</v>
      </c>
      <c r="S805" s="33">
        <v>1.3888899999999982E-2</v>
      </c>
      <c r="T805" s="33">
        <v>0</v>
      </c>
      <c r="U805" s="35">
        <v>-1.111110000000004E-2</v>
      </c>
    </row>
    <row r="806" spans="1:21" x14ac:dyDescent="0.2">
      <c r="A806" s="402" t="s">
        <v>39</v>
      </c>
      <c r="B806" s="425" t="s">
        <v>260</v>
      </c>
      <c r="C806" s="403" t="s">
        <v>176</v>
      </c>
      <c r="D806" s="125">
        <v>0.75</v>
      </c>
      <c r="E806" s="147">
        <v>0.8</v>
      </c>
      <c r="F806" s="125">
        <v>0.9375</v>
      </c>
      <c r="G806" s="147">
        <v>1</v>
      </c>
      <c r="H806" s="125">
        <v>0.9</v>
      </c>
      <c r="I806" s="147">
        <v>0.88888888888888884</v>
      </c>
      <c r="J806" s="147">
        <v>0.875</v>
      </c>
      <c r="K806" s="147">
        <v>0.88888888888888884</v>
      </c>
      <c r="L806" s="149">
        <v>0.88888888888888884</v>
      </c>
      <c r="M806" s="34">
        <v>5.0000000000000044E-2</v>
      </c>
      <c r="N806" s="33">
        <v>0.13749999999999996</v>
      </c>
      <c r="O806" s="34">
        <v>6.25E-2</v>
      </c>
      <c r="P806" s="33">
        <v>-9.9999999999999978E-2</v>
      </c>
      <c r="Q806" s="34">
        <v>-1.111110000000004E-2</v>
      </c>
      <c r="R806" s="33">
        <v>-1.3888899999999982E-2</v>
      </c>
      <c r="S806" s="33">
        <v>1.3888899999999982E-2</v>
      </c>
      <c r="T806" s="33">
        <v>0</v>
      </c>
      <c r="U806" s="35">
        <v>-1.111110000000004E-2</v>
      </c>
    </row>
    <row r="807" spans="1:21" x14ac:dyDescent="0.2">
      <c r="A807" s="402" t="s">
        <v>39</v>
      </c>
      <c r="B807" s="425" t="s">
        <v>261</v>
      </c>
      <c r="C807" s="403" t="s">
        <v>174</v>
      </c>
      <c r="D807" s="125">
        <v>0.5</v>
      </c>
      <c r="E807" s="147">
        <v>0.6</v>
      </c>
      <c r="F807" s="125">
        <v>0.875</v>
      </c>
      <c r="G807" s="147">
        <v>0.8571428571428571</v>
      </c>
      <c r="H807" s="125">
        <v>0.9</v>
      </c>
      <c r="I807" s="147">
        <v>0.88888888888888884</v>
      </c>
      <c r="J807" s="147">
        <v>0.875</v>
      </c>
      <c r="K807" s="147">
        <v>0.88888888888888884</v>
      </c>
      <c r="L807" s="149">
        <v>0.88888888888888884</v>
      </c>
      <c r="M807" s="34">
        <v>9.9999999999999978E-2</v>
      </c>
      <c r="N807" s="33">
        <v>0.27500000000000002</v>
      </c>
      <c r="O807" s="34">
        <v>-1.7857099999999959E-2</v>
      </c>
      <c r="P807" s="33">
        <v>4.2857099999999981E-2</v>
      </c>
      <c r="Q807" s="34">
        <v>-1.111110000000004E-2</v>
      </c>
      <c r="R807" s="33">
        <v>-1.3888899999999982E-2</v>
      </c>
      <c r="S807" s="33">
        <v>1.3888899999999982E-2</v>
      </c>
      <c r="T807" s="33">
        <v>0</v>
      </c>
      <c r="U807" s="35">
        <v>-1.111110000000004E-2</v>
      </c>
    </row>
    <row r="808" spans="1:21" x14ac:dyDescent="0.2">
      <c r="A808" s="402" t="s">
        <v>39</v>
      </c>
      <c r="B808" s="425" t="s">
        <v>261</v>
      </c>
      <c r="C808" s="403" t="s">
        <v>175</v>
      </c>
      <c r="D808" s="125">
        <v>0.5</v>
      </c>
      <c r="E808" s="147">
        <v>0.6</v>
      </c>
      <c r="F808" s="125">
        <v>0.875</v>
      </c>
      <c r="G808" s="147">
        <v>0.8571428571428571</v>
      </c>
      <c r="H808" s="125">
        <v>0.9</v>
      </c>
      <c r="I808" s="147">
        <v>0.88888888888888884</v>
      </c>
      <c r="J808" s="147">
        <v>0.875</v>
      </c>
      <c r="K808" s="147">
        <v>0.88888888888888884</v>
      </c>
      <c r="L808" s="149">
        <v>0.88888888888888884</v>
      </c>
      <c r="M808" s="34">
        <v>9.9999999999999978E-2</v>
      </c>
      <c r="N808" s="33">
        <v>0.27500000000000002</v>
      </c>
      <c r="O808" s="34">
        <v>-1.7857099999999959E-2</v>
      </c>
      <c r="P808" s="33">
        <v>4.2857099999999981E-2</v>
      </c>
      <c r="Q808" s="34">
        <v>-1.111110000000004E-2</v>
      </c>
      <c r="R808" s="33">
        <v>-1.3888899999999982E-2</v>
      </c>
      <c r="S808" s="33">
        <v>1.3888899999999982E-2</v>
      </c>
      <c r="T808" s="33">
        <v>0</v>
      </c>
      <c r="U808" s="35">
        <v>-1.111110000000004E-2</v>
      </c>
    </row>
    <row r="809" spans="1:21" x14ac:dyDescent="0.2">
      <c r="A809" s="402" t="s">
        <v>39</v>
      </c>
      <c r="B809" s="425" t="s">
        <v>261</v>
      </c>
      <c r="C809" s="403" t="s">
        <v>176</v>
      </c>
      <c r="D809" s="125">
        <v>0.75</v>
      </c>
      <c r="E809" s="147">
        <v>0.8</v>
      </c>
      <c r="F809" s="125">
        <v>0.9375</v>
      </c>
      <c r="G809" s="147">
        <v>1</v>
      </c>
      <c r="H809" s="125">
        <v>0.9</v>
      </c>
      <c r="I809" s="147">
        <v>0.88888888888888884</v>
      </c>
      <c r="J809" s="147">
        <v>0.875</v>
      </c>
      <c r="K809" s="147">
        <v>0.88888888888888884</v>
      </c>
      <c r="L809" s="149">
        <v>0.88888888888888884</v>
      </c>
      <c r="M809" s="34">
        <v>5.0000000000000044E-2</v>
      </c>
      <c r="N809" s="33">
        <v>0.13749999999999996</v>
      </c>
      <c r="O809" s="34">
        <v>6.25E-2</v>
      </c>
      <c r="P809" s="33">
        <v>-9.9999999999999978E-2</v>
      </c>
      <c r="Q809" s="34">
        <v>-1.111110000000004E-2</v>
      </c>
      <c r="R809" s="33">
        <v>-1.3888899999999982E-2</v>
      </c>
      <c r="S809" s="33">
        <v>1.3888899999999982E-2</v>
      </c>
      <c r="T809" s="33">
        <v>0</v>
      </c>
      <c r="U809" s="35">
        <v>-1.111110000000004E-2</v>
      </c>
    </row>
    <row r="810" spans="1:21" x14ac:dyDescent="0.2">
      <c r="A810" s="402" t="s">
        <v>39</v>
      </c>
      <c r="B810" s="425" t="s">
        <v>262</v>
      </c>
      <c r="C810" s="403" t="s">
        <v>174</v>
      </c>
      <c r="D810" s="125">
        <v>0.5</v>
      </c>
      <c r="E810" s="147">
        <v>0.6</v>
      </c>
      <c r="F810" s="125">
        <v>0.875</v>
      </c>
      <c r="G810" s="147">
        <v>0.8571428571428571</v>
      </c>
      <c r="H810" s="125">
        <v>0.9</v>
      </c>
      <c r="I810" s="147">
        <v>0.88888888888888884</v>
      </c>
      <c r="J810" s="147">
        <v>0.875</v>
      </c>
      <c r="K810" s="147">
        <v>1</v>
      </c>
      <c r="L810" s="149">
        <v>1</v>
      </c>
      <c r="M810" s="34">
        <v>9.9999999999999978E-2</v>
      </c>
      <c r="N810" s="33">
        <v>0.27500000000000002</v>
      </c>
      <c r="O810" s="34">
        <v>-1.7857099999999959E-2</v>
      </c>
      <c r="P810" s="33">
        <v>4.2857099999999981E-2</v>
      </c>
      <c r="Q810" s="34">
        <v>-1.111110000000004E-2</v>
      </c>
      <c r="R810" s="33">
        <v>-1.3888899999999982E-2</v>
      </c>
      <c r="S810" s="33">
        <v>0.125</v>
      </c>
      <c r="T810" s="33">
        <v>0</v>
      </c>
      <c r="U810" s="35">
        <v>9.9999999999999978E-2</v>
      </c>
    </row>
    <row r="811" spans="1:21" x14ac:dyDescent="0.2">
      <c r="A811" s="402" t="s">
        <v>39</v>
      </c>
      <c r="B811" s="425" t="s">
        <v>262</v>
      </c>
      <c r="C811" s="403" t="s">
        <v>175</v>
      </c>
      <c r="D811" s="125">
        <v>0.5</v>
      </c>
      <c r="E811" s="147">
        <v>0.6</v>
      </c>
      <c r="F811" s="125">
        <v>0.875</v>
      </c>
      <c r="G811" s="147">
        <v>0.8571428571428571</v>
      </c>
      <c r="H811" s="125">
        <v>0.9</v>
      </c>
      <c r="I811" s="147">
        <v>0.88888888888888884</v>
      </c>
      <c r="J811" s="147">
        <v>0.875</v>
      </c>
      <c r="K811" s="147">
        <v>1</v>
      </c>
      <c r="L811" s="149">
        <v>1</v>
      </c>
      <c r="M811" s="34">
        <v>9.9999999999999978E-2</v>
      </c>
      <c r="N811" s="33">
        <v>0.27500000000000002</v>
      </c>
      <c r="O811" s="34">
        <v>-1.7857099999999959E-2</v>
      </c>
      <c r="P811" s="33">
        <v>4.2857099999999981E-2</v>
      </c>
      <c r="Q811" s="34">
        <v>-1.111110000000004E-2</v>
      </c>
      <c r="R811" s="33">
        <v>-1.3888899999999982E-2</v>
      </c>
      <c r="S811" s="33">
        <v>0.125</v>
      </c>
      <c r="T811" s="33">
        <v>0</v>
      </c>
      <c r="U811" s="35">
        <v>9.9999999999999978E-2</v>
      </c>
    </row>
    <row r="812" spans="1:21" x14ac:dyDescent="0.2">
      <c r="A812" s="402" t="s">
        <v>39</v>
      </c>
      <c r="B812" s="425" t="s">
        <v>262</v>
      </c>
      <c r="C812" s="403" t="s">
        <v>176</v>
      </c>
      <c r="D812" s="125">
        <v>0.75</v>
      </c>
      <c r="E812" s="147">
        <v>0.8</v>
      </c>
      <c r="F812" s="125">
        <v>0.9375</v>
      </c>
      <c r="G812" s="147">
        <v>1</v>
      </c>
      <c r="H812" s="125">
        <v>0.9</v>
      </c>
      <c r="I812" s="147">
        <v>0.88888888888888884</v>
      </c>
      <c r="J812" s="147">
        <v>0.875</v>
      </c>
      <c r="K812" s="147">
        <v>1</v>
      </c>
      <c r="L812" s="149">
        <v>1</v>
      </c>
      <c r="M812" s="34">
        <v>5.0000000000000044E-2</v>
      </c>
      <c r="N812" s="33">
        <v>0.13749999999999996</v>
      </c>
      <c r="O812" s="34">
        <v>6.25E-2</v>
      </c>
      <c r="P812" s="33">
        <v>-9.9999999999999978E-2</v>
      </c>
      <c r="Q812" s="34">
        <v>-1.111110000000004E-2</v>
      </c>
      <c r="R812" s="33">
        <v>-1.3888899999999982E-2</v>
      </c>
      <c r="S812" s="33">
        <v>0.125</v>
      </c>
      <c r="T812" s="33">
        <v>0</v>
      </c>
      <c r="U812" s="35">
        <v>9.9999999999999978E-2</v>
      </c>
    </row>
    <row r="813" spans="1:21" x14ac:dyDescent="0.2">
      <c r="A813" s="402" t="s">
        <v>39</v>
      </c>
      <c r="B813" s="425" t="s">
        <v>263</v>
      </c>
      <c r="C813" s="403" t="s">
        <v>174</v>
      </c>
      <c r="D813" s="125">
        <v>0.5</v>
      </c>
      <c r="E813" s="147">
        <v>0.6</v>
      </c>
      <c r="F813" s="125">
        <v>0.875</v>
      </c>
      <c r="G813" s="147">
        <v>0.8571428571428571</v>
      </c>
      <c r="H813" s="125">
        <v>0.9</v>
      </c>
      <c r="I813" s="147">
        <v>0.88888888888888884</v>
      </c>
      <c r="J813" s="147">
        <v>0.875</v>
      </c>
      <c r="K813" s="147">
        <v>1</v>
      </c>
      <c r="L813" s="149">
        <v>1</v>
      </c>
      <c r="M813" s="34">
        <v>9.9999999999999978E-2</v>
      </c>
      <c r="N813" s="33">
        <v>0.27500000000000002</v>
      </c>
      <c r="O813" s="34">
        <v>-1.7857099999999959E-2</v>
      </c>
      <c r="P813" s="33">
        <v>4.2857099999999981E-2</v>
      </c>
      <c r="Q813" s="34">
        <v>-1.111110000000004E-2</v>
      </c>
      <c r="R813" s="33">
        <v>-1.3888899999999982E-2</v>
      </c>
      <c r="S813" s="33">
        <v>0.125</v>
      </c>
      <c r="T813" s="33">
        <v>0</v>
      </c>
      <c r="U813" s="35">
        <v>9.9999999999999978E-2</v>
      </c>
    </row>
    <row r="814" spans="1:21" x14ac:dyDescent="0.2">
      <c r="A814" s="402" t="s">
        <v>39</v>
      </c>
      <c r="B814" s="425" t="s">
        <v>263</v>
      </c>
      <c r="C814" s="403" t="s">
        <v>175</v>
      </c>
      <c r="D814" s="125">
        <v>0.5</v>
      </c>
      <c r="E814" s="147">
        <v>0.6</v>
      </c>
      <c r="F814" s="125">
        <v>0.875</v>
      </c>
      <c r="G814" s="147">
        <v>0.8571428571428571</v>
      </c>
      <c r="H814" s="125">
        <v>0.9</v>
      </c>
      <c r="I814" s="147">
        <v>0.88888888888888884</v>
      </c>
      <c r="J814" s="147">
        <v>0.875</v>
      </c>
      <c r="K814" s="147">
        <v>1</v>
      </c>
      <c r="L814" s="149">
        <v>1</v>
      </c>
      <c r="M814" s="34">
        <v>9.9999999999999978E-2</v>
      </c>
      <c r="N814" s="33">
        <v>0.27500000000000002</v>
      </c>
      <c r="O814" s="34">
        <v>-1.7857099999999959E-2</v>
      </c>
      <c r="P814" s="33">
        <v>4.2857099999999981E-2</v>
      </c>
      <c r="Q814" s="34">
        <v>-1.111110000000004E-2</v>
      </c>
      <c r="R814" s="33">
        <v>-1.3888899999999982E-2</v>
      </c>
      <c r="S814" s="33">
        <v>0.125</v>
      </c>
      <c r="T814" s="33">
        <v>0</v>
      </c>
      <c r="U814" s="35">
        <v>9.9999999999999978E-2</v>
      </c>
    </row>
    <row r="815" spans="1:21" x14ac:dyDescent="0.2">
      <c r="A815" s="402" t="s">
        <v>39</v>
      </c>
      <c r="B815" s="425" t="s">
        <v>263</v>
      </c>
      <c r="C815" s="403" t="s">
        <v>176</v>
      </c>
      <c r="D815" s="125">
        <v>0.75</v>
      </c>
      <c r="E815" s="147">
        <v>0.8</v>
      </c>
      <c r="F815" s="125">
        <v>0.9375</v>
      </c>
      <c r="G815" s="147">
        <v>1</v>
      </c>
      <c r="H815" s="125">
        <v>0.9</v>
      </c>
      <c r="I815" s="147">
        <v>0.88888888888888884</v>
      </c>
      <c r="J815" s="147">
        <v>0.875</v>
      </c>
      <c r="K815" s="147">
        <v>1</v>
      </c>
      <c r="L815" s="149">
        <v>1</v>
      </c>
      <c r="M815" s="34">
        <v>5.0000000000000044E-2</v>
      </c>
      <c r="N815" s="33">
        <v>0.13749999999999996</v>
      </c>
      <c r="O815" s="34">
        <v>6.25E-2</v>
      </c>
      <c r="P815" s="33">
        <v>-9.9999999999999978E-2</v>
      </c>
      <c r="Q815" s="34">
        <v>-1.111110000000004E-2</v>
      </c>
      <c r="R815" s="33">
        <v>-1.3888899999999982E-2</v>
      </c>
      <c r="S815" s="33">
        <v>0.125</v>
      </c>
      <c r="T815" s="33">
        <v>0</v>
      </c>
      <c r="U815" s="35">
        <v>9.9999999999999978E-2</v>
      </c>
    </row>
    <row r="816" spans="1:21" x14ac:dyDescent="0.2">
      <c r="A816" s="402" t="s">
        <v>39</v>
      </c>
      <c r="B816" s="425" t="s">
        <v>127</v>
      </c>
      <c r="C816" s="403" t="s">
        <v>174</v>
      </c>
      <c r="D816" s="125">
        <v>0.8</v>
      </c>
      <c r="E816" s="147">
        <v>0.83333333333333337</v>
      </c>
      <c r="F816" s="125">
        <v>1</v>
      </c>
      <c r="G816" s="147">
        <v>1</v>
      </c>
      <c r="H816" s="125">
        <v>1</v>
      </c>
      <c r="I816" s="147">
        <v>1</v>
      </c>
      <c r="J816" s="147">
        <v>1</v>
      </c>
      <c r="K816" s="147">
        <v>1</v>
      </c>
      <c r="L816" s="149">
        <v>1</v>
      </c>
      <c r="M816" s="34">
        <v>3.333330000000001E-2</v>
      </c>
      <c r="N816" s="33">
        <v>0.16666669999999995</v>
      </c>
      <c r="O816" s="34">
        <v>0</v>
      </c>
      <c r="P816" s="33">
        <v>0</v>
      </c>
      <c r="Q816" s="34">
        <v>0</v>
      </c>
      <c r="R816" s="33">
        <v>0</v>
      </c>
      <c r="S816" s="33">
        <v>0</v>
      </c>
      <c r="T816" s="33">
        <v>0</v>
      </c>
      <c r="U816" s="35">
        <v>0</v>
      </c>
    </row>
    <row r="817" spans="1:21" x14ac:dyDescent="0.2">
      <c r="A817" s="402" t="s">
        <v>39</v>
      </c>
      <c r="B817" s="425" t="s">
        <v>127</v>
      </c>
      <c r="C817" s="403" t="s">
        <v>175</v>
      </c>
      <c r="D817" s="125">
        <v>0.8</v>
      </c>
      <c r="E817" s="147">
        <v>0.83333333333333337</v>
      </c>
      <c r="F817" s="125">
        <v>1</v>
      </c>
      <c r="G817" s="147">
        <v>1</v>
      </c>
      <c r="H817" s="125">
        <v>1</v>
      </c>
      <c r="I817" s="147">
        <v>1</v>
      </c>
      <c r="J817" s="147">
        <v>1</v>
      </c>
      <c r="K817" s="147">
        <v>1</v>
      </c>
      <c r="L817" s="149">
        <v>1</v>
      </c>
      <c r="M817" s="34">
        <v>3.333330000000001E-2</v>
      </c>
      <c r="N817" s="33">
        <v>0.16666669999999995</v>
      </c>
      <c r="O817" s="34">
        <v>0</v>
      </c>
      <c r="P817" s="33">
        <v>0</v>
      </c>
      <c r="Q817" s="34">
        <v>0</v>
      </c>
      <c r="R817" s="33">
        <v>0</v>
      </c>
      <c r="S817" s="33">
        <v>0</v>
      </c>
      <c r="T817" s="33">
        <v>0</v>
      </c>
      <c r="U817" s="35">
        <v>0</v>
      </c>
    </row>
    <row r="818" spans="1:21" x14ac:dyDescent="0.2">
      <c r="A818" s="402" t="s">
        <v>39</v>
      </c>
      <c r="B818" s="425" t="s">
        <v>127</v>
      </c>
      <c r="C818" s="403" t="s">
        <v>176</v>
      </c>
      <c r="D818" s="125">
        <v>0.8</v>
      </c>
      <c r="E818" s="147">
        <v>0.83333333333333337</v>
      </c>
      <c r="F818" s="125">
        <v>1</v>
      </c>
      <c r="G818" s="147">
        <v>1</v>
      </c>
      <c r="H818" s="125">
        <v>1</v>
      </c>
      <c r="I818" s="147">
        <v>1</v>
      </c>
      <c r="J818" s="147">
        <v>1</v>
      </c>
      <c r="K818" s="147">
        <v>1</v>
      </c>
      <c r="L818" s="149">
        <v>1</v>
      </c>
      <c r="M818" s="34">
        <v>3.333330000000001E-2</v>
      </c>
      <c r="N818" s="33">
        <v>0.16666669999999995</v>
      </c>
      <c r="O818" s="34">
        <v>0</v>
      </c>
      <c r="P818" s="33">
        <v>0</v>
      </c>
      <c r="Q818" s="34">
        <v>0</v>
      </c>
      <c r="R818" s="33">
        <v>0</v>
      </c>
      <c r="S818" s="33">
        <v>0</v>
      </c>
      <c r="T818" s="33">
        <v>0</v>
      </c>
      <c r="U818" s="35">
        <v>0</v>
      </c>
    </row>
    <row r="819" spans="1:21" x14ac:dyDescent="0.2">
      <c r="A819" s="402" t="s">
        <v>39</v>
      </c>
      <c r="B819" s="425" t="s">
        <v>128</v>
      </c>
      <c r="C819" s="403" t="s">
        <v>174</v>
      </c>
      <c r="D819" s="125" t="s">
        <v>370</v>
      </c>
      <c r="E819" s="147" t="s">
        <v>370</v>
      </c>
      <c r="F819" s="125" t="s">
        <v>370</v>
      </c>
      <c r="G819" s="147" t="s">
        <v>370</v>
      </c>
      <c r="H819" s="125" t="s">
        <v>370</v>
      </c>
      <c r="I819" s="147" t="s">
        <v>370</v>
      </c>
      <c r="J819" s="147" t="s">
        <v>370</v>
      </c>
      <c r="K819" s="147" t="s">
        <v>370</v>
      </c>
      <c r="L819" s="149" t="s">
        <v>370</v>
      </c>
      <c r="M819" s="34" t="s">
        <v>370</v>
      </c>
      <c r="N819" s="33" t="s">
        <v>370</v>
      </c>
      <c r="O819" s="34" t="s">
        <v>370</v>
      </c>
      <c r="P819" s="33" t="s">
        <v>370</v>
      </c>
      <c r="Q819" s="34" t="s">
        <v>370</v>
      </c>
      <c r="R819" s="33" t="s">
        <v>370</v>
      </c>
      <c r="S819" s="33" t="s">
        <v>370</v>
      </c>
      <c r="T819" s="33" t="s">
        <v>370</v>
      </c>
      <c r="U819" s="35" t="s">
        <v>370</v>
      </c>
    </row>
    <row r="820" spans="1:21" x14ac:dyDescent="0.2">
      <c r="A820" s="402" t="s">
        <v>39</v>
      </c>
      <c r="B820" s="425" t="s">
        <v>128</v>
      </c>
      <c r="C820" s="403" t="s">
        <v>175</v>
      </c>
      <c r="D820" s="125" t="s">
        <v>370</v>
      </c>
      <c r="E820" s="147" t="s">
        <v>370</v>
      </c>
      <c r="F820" s="125" t="s">
        <v>370</v>
      </c>
      <c r="G820" s="147" t="s">
        <v>370</v>
      </c>
      <c r="H820" s="125" t="s">
        <v>370</v>
      </c>
      <c r="I820" s="147" t="s">
        <v>370</v>
      </c>
      <c r="J820" s="147" t="s">
        <v>370</v>
      </c>
      <c r="K820" s="147" t="s">
        <v>370</v>
      </c>
      <c r="L820" s="149" t="s">
        <v>370</v>
      </c>
      <c r="M820" s="34" t="s">
        <v>370</v>
      </c>
      <c r="N820" s="33" t="s">
        <v>370</v>
      </c>
      <c r="O820" s="34" t="s">
        <v>370</v>
      </c>
      <c r="P820" s="33" t="s">
        <v>370</v>
      </c>
      <c r="Q820" s="34" t="s">
        <v>370</v>
      </c>
      <c r="R820" s="33" t="s">
        <v>370</v>
      </c>
      <c r="S820" s="33" t="s">
        <v>370</v>
      </c>
      <c r="T820" s="33" t="s">
        <v>370</v>
      </c>
      <c r="U820" s="35" t="s">
        <v>370</v>
      </c>
    </row>
    <row r="821" spans="1:21" x14ac:dyDescent="0.2">
      <c r="A821" s="402" t="s">
        <v>39</v>
      </c>
      <c r="B821" s="425" t="s">
        <v>128</v>
      </c>
      <c r="C821" s="403" t="s">
        <v>176</v>
      </c>
      <c r="D821" s="125" t="s">
        <v>370</v>
      </c>
      <c r="E821" s="147" t="s">
        <v>370</v>
      </c>
      <c r="F821" s="125" t="s">
        <v>370</v>
      </c>
      <c r="G821" s="147" t="s">
        <v>370</v>
      </c>
      <c r="H821" s="125" t="s">
        <v>370</v>
      </c>
      <c r="I821" s="147" t="s">
        <v>370</v>
      </c>
      <c r="J821" s="147" t="s">
        <v>370</v>
      </c>
      <c r="K821" s="147" t="s">
        <v>370</v>
      </c>
      <c r="L821" s="149" t="s">
        <v>370</v>
      </c>
      <c r="M821" s="34" t="s">
        <v>370</v>
      </c>
      <c r="N821" s="33" t="s">
        <v>370</v>
      </c>
      <c r="O821" s="34" t="s">
        <v>370</v>
      </c>
      <c r="P821" s="33" t="s">
        <v>370</v>
      </c>
      <c r="Q821" s="34" t="s">
        <v>370</v>
      </c>
      <c r="R821" s="33" t="s">
        <v>370</v>
      </c>
      <c r="S821" s="33" t="s">
        <v>370</v>
      </c>
      <c r="T821" s="33" t="s">
        <v>370</v>
      </c>
      <c r="U821" s="35" t="s">
        <v>370</v>
      </c>
    </row>
    <row r="822" spans="1:21" x14ac:dyDescent="0.2">
      <c r="A822" s="402" t="s">
        <v>40</v>
      </c>
      <c r="B822" s="425" t="s">
        <v>125</v>
      </c>
      <c r="C822" s="403" t="s">
        <v>174</v>
      </c>
      <c r="D822" s="125">
        <v>0.25</v>
      </c>
      <c r="E822" s="147">
        <v>0.2</v>
      </c>
      <c r="F822" s="125">
        <v>0</v>
      </c>
      <c r="G822" s="147">
        <v>0</v>
      </c>
      <c r="H822" s="125">
        <v>0</v>
      </c>
      <c r="I822" s="147">
        <v>0</v>
      </c>
      <c r="J822" s="147">
        <v>0</v>
      </c>
      <c r="K822" s="147">
        <v>0.16666666666666666</v>
      </c>
      <c r="L822" s="149">
        <v>0.14285714285714285</v>
      </c>
      <c r="M822" s="34">
        <v>-4.9999999999999989E-2</v>
      </c>
      <c r="N822" s="33">
        <v>-0.2</v>
      </c>
      <c r="O822" s="34">
        <v>0</v>
      </c>
      <c r="P822" s="33">
        <v>0</v>
      </c>
      <c r="Q822" s="34">
        <v>0</v>
      </c>
      <c r="R822" s="33">
        <v>0</v>
      </c>
      <c r="S822" s="33">
        <v>0.1666667</v>
      </c>
      <c r="T822" s="33">
        <v>-2.3809600000000014E-2</v>
      </c>
      <c r="U822" s="35">
        <v>0.14285709999999999</v>
      </c>
    </row>
    <row r="823" spans="1:21" x14ac:dyDescent="0.2">
      <c r="A823" s="402" t="s">
        <v>40</v>
      </c>
      <c r="B823" s="425" t="s">
        <v>125</v>
      </c>
      <c r="C823" s="403" t="s">
        <v>175</v>
      </c>
      <c r="D823" s="125">
        <v>0</v>
      </c>
      <c r="E823" s="147">
        <v>0</v>
      </c>
      <c r="F823" s="125">
        <v>0</v>
      </c>
      <c r="G823" s="147">
        <v>0</v>
      </c>
      <c r="H823" s="125">
        <v>0</v>
      </c>
      <c r="I823" s="147">
        <v>0</v>
      </c>
      <c r="J823" s="147">
        <v>0</v>
      </c>
      <c r="K823" s="147">
        <v>0</v>
      </c>
      <c r="L823" s="149">
        <v>0</v>
      </c>
      <c r="M823" s="34">
        <v>0</v>
      </c>
      <c r="N823" s="33">
        <v>0</v>
      </c>
      <c r="O823" s="34">
        <v>0</v>
      </c>
      <c r="P823" s="33">
        <v>0</v>
      </c>
      <c r="Q823" s="34">
        <v>0</v>
      </c>
      <c r="R823" s="33">
        <v>0</v>
      </c>
      <c r="S823" s="33">
        <v>0</v>
      </c>
      <c r="T823" s="33">
        <v>0</v>
      </c>
      <c r="U823" s="35">
        <v>0</v>
      </c>
    </row>
    <row r="824" spans="1:21" x14ac:dyDescent="0.2">
      <c r="A824" s="402" t="s">
        <v>40</v>
      </c>
      <c r="B824" s="425" t="s">
        <v>125</v>
      </c>
      <c r="C824" s="403" t="s">
        <v>176</v>
      </c>
      <c r="D824" s="125">
        <v>0.25</v>
      </c>
      <c r="E824" s="147">
        <v>0.2</v>
      </c>
      <c r="F824" s="125">
        <v>0.25</v>
      </c>
      <c r="G824" s="147">
        <v>0.25</v>
      </c>
      <c r="H824" s="125">
        <v>0</v>
      </c>
      <c r="I824" s="147">
        <v>0</v>
      </c>
      <c r="J824" s="147">
        <v>0</v>
      </c>
      <c r="K824" s="147">
        <v>0</v>
      </c>
      <c r="L824" s="149">
        <v>0</v>
      </c>
      <c r="M824" s="34">
        <v>-4.9999999999999989E-2</v>
      </c>
      <c r="N824" s="33">
        <v>4.9999999999999989E-2</v>
      </c>
      <c r="O824" s="34">
        <v>0</v>
      </c>
      <c r="P824" s="33">
        <v>-0.25</v>
      </c>
      <c r="Q824" s="34">
        <v>0</v>
      </c>
      <c r="R824" s="33">
        <v>0</v>
      </c>
      <c r="S824" s="33">
        <v>0</v>
      </c>
      <c r="T824" s="33">
        <v>0</v>
      </c>
      <c r="U824" s="35">
        <v>0</v>
      </c>
    </row>
    <row r="825" spans="1:21" x14ac:dyDescent="0.2">
      <c r="A825" s="402" t="s">
        <v>40</v>
      </c>
      <c r="B825" s="425" t="s">
        <v>260</v>
      </c>
      <c r="C825" s="403" t="s">
        <v>174</v>
      </c>
      <c r="D825" s="125">
        <v>0.2</v>
      </c>
      <c r="E825" s="147">
        <v>0.625</v>
      </c>
      <c r="F825" s="125">
        <v>0</v>
      </c>
      <c r="G825" s="147">
        <v>0</v>
      </c>
      <c r="H825" s="125">
        <v>0</v>
      </c>
      <c r="I825" s="147">
        <v>0</v>
      </c>
      <c r="J825" s="147">
        <v>0</v>
      </c>
      <c r="K825" s="147">
        <v>0.2</v>
      </c>
      <c r="L825" s="149">
        <v>0.25</v>
      </c>
      <c r="M825" s="34">
        <v>0.42499999999999999</v>
      </c>
      <c r="N825" s="33">
        <v>-0.625</v>
      </c>
      <c r="O825" s="34">
        <v>0</v>
      </c>
      <c r="P825" s="33">
        <v>0</v>
      </c>
      <c r="Q825" s="34">
        <v>0</v>
      </c>
      <c r="R825" s="33">
        <v>0</v>
      </c>
      <c r="S825" s="33">
        <v>0.2</v>
      </c>
      <c r="T825" s="33">
        <v>4.9999999999999989E-2</v>
      </c>
      <c r="U825" s="35">
        <v>0.25</v>
      </c>
    </row>
    <row r="826" spans="1:21" x14ac:dyDescent="0.2">
      <c r="A826" s="402" t="s">
        <v>40</v>
      </c>
      <c r="B826" s="425" t="s">
        <v>260</v>
      </c>
      <c r="C826" s="403" t="s">
        <v>175</v>
      </c>
      <c r="D826" s="125">
        <v>0</v>
      </c>
      <c r="E826" s="147">
        <v>0</v>
      </c>
      <c r="F826" s="125">
        <v>0</v>
      </c>
      <c r="G826" s="147">
        <v>0</v>
      </c>
      <c r="H826" s="125">
        <v>0</v>
      </c>
      <c r="I826" s="147">
        <v>0</v>
      </c>
      <c r="J826" s="147">
        <v>0</v>
      </c>
      <c r="K826" s="147">
        <v>0.2</v>
      </c>
      <c r="L826" s="149">
        <v>0.25</v>
      </c>
      <c r="M826" s="34">
        <v>0</v>
      </c>
      <c r="N826" s="33">
        <v>0</v>
      </c>
      <c r="O826" s="34">
        <v>0</v>
      </c>
      <c r="P826" s="33">
        <v>0</v>
      </c>
      <c r="Q826" s="34">
        <v>0</v>
      </c>
      <c r="R826" s="33">
        <v>0</v>
      </c>
      <c r="S826" s="33">
        <v>0.2</v>
      </c>
      <c r="T826" s="33">
        <v>4.9999999999999989E-2</v>
      </c>
      <c r="U826" s="35">
        <v>0.25</v>
      </c>
    </row>
    <row r="827" spans="1:21" x14ac:dyDescent="0.2">
      <c r="A827" s="402" t="s">
        <v>40</v>
      </c>
      <c r="B827" s="425" t="s">
        <v>260</v>
      </c>
      <c r="C827" s="403" t="s">
        <v>176</v>
      </c>
      <c r="D827" s="125">
        <v>0.2</v>
      </c>
      <c r="E827" s="147">
        <v>0.625</v>
      </c>
      <c r="F827" s="125">
        <v>0.83333333333333337</v>
      </c>
      <c r="G827" s="147">
        <v>0.83333333333333337</v>
      </c>
      <c r="H827" s="125">
        <v>1</v>
      </c>
      <c r="I827" s="147">
        <v>1</v>
      </c>
      <c r="J827" s="147">
        <v>1</v>
      </c>
      <c r="K827" s="147">
        <v>1</v>
      </c>
      <c r="L827" s="149">
        <v>1</v>
      </c>
      <c r="M827" s="34">
        <v>0.42499999999999999</v>
      </c>
      <c r="N827" s="33">
        <v>0.20833330000000005</v>
      </c>
      <c r="O827" s="34">
        <v>0</v>
      </c>
      <c r="P827" s="33">
        <v>0.16666669999999995</v>
      </c>
      <c r="Q827" s="34">
        <v>0</v>
      </c>
      <c r="R827" s="33">
        <v>0</v>
      </c>
      <c r="S827" s="33">
        <v>0</v>
      </c>
      <c r="T827" s="33">
        <v>0</v>
      </c>
      <c r="U827" s="35">
        <v>0</v>
      </c>
    </row>
    <row r="828" spans="1:21" x14ac:dyDescent="0.2">
      <c r="A828" s="402" t="s">
        <v>40</v>
      </c>
      <c r="B828" s="425" t="s">
        <v>261</v>
      </c>
      <c r="C828" s="403" t="s">
        <v>174</v>
      </c>
      <c r="D828" s="125">
        <v>0.2</v>
      </c>
      <c r="E828" s="147">
        <v>0.625</v>
      </c>
      <c r="F828" s="125">
        <v>0</v>
      </c>
      <c r="G828" s="147">
        <v>0</v>
      </c>
      <c r="H828" s="125">
        <v>0</v>
      </c>
      <c r="I828" s="147">
        <v>0</v>
      </c>
      <c r="J828" s="147">
        <v>0</v>
      </c>
      <c r="K828" s="147">
        <v>0.2</v>
      </c>
      <c r="L828" s="149">
        <v>0.25</v>
      </c>
      <c r="M828" s="34">
        <v>0.42499999999999999</v>
      </c>
      <c r="N828" s="33">
        <v>-0.625</v>
      </c>
      <c r="O828" s="34">
        <v>0</v>
      </c>
      <c r="P828" s="33">
        <v>0</v>
      </c>
      <c r="Q828" s="34">
        <v>0</v>
      </c>
      <c r="R828" s="33">
        <v>0</v>
      </c>
      <c r="S828" s="33">
        <v>0.2</v>
      </c>
      <c r="T828" s="33">
        <v>4.9999999999999989E-2</v>
      </c>
      <c r="U828" s="35">
        <v>0.25</v>
      </c>
    </row>
    <row r="829" spans="1:21" x14ac:dyDescent="0.2">
      <c r="A829" s="402" t="s">
        <v>40</v>
      </c>
      <c r="B829" s="425" t="s">
        <v>261</v>
      </c>
      <c r="C829" s="403" t="s">
        <v>175</v>
      </c>
      <c r="D829" s="125">
        <v>0</v>
      </c>
      <c r="E829" s="147">
        <v>0</v>
      </c>
      <c r="F829" s="125">
        <v>0</v>
      </c>
      <c r="G829" s="147">
        <v>0</v>
      </c>
      <c r="H829" s="125">
        <v>0</v>
      </c>
      <c r="I829" s="147">
        <v>0</v>
      </c>
      <c r="J829" s="147">
        <v>0</v>
      </c>
      <c r="K829" s="147">
        <v>0.2</v>
      </c>
      <c r="L829" s="149">
        <v>0.25</v>
      </c>
      <c r="M829" s="34">
        <v>0</v>
      </c>
      <c r="N829" s="33">
        <v>0</v>
      </c>
      <c r="O829" s="34">
        <v>0</v>
      </c>
      <c r="P829" s="33">
        <v>0</v>
      </c>
      <c r="Q829" s="34">
        <v>0</v>
      </c>
      <c r="R829" s="33">
        <v>0</v>
      </c>
      <c r="S829" s="33">
        <v>0.2</v>
      </c>
      <c r="T829" s="33">
        <v>4.9999999999999989E-2</v>
      </c>
      <c r="U829" s="35">
        <v>0.25</v>
      </c>
    </row>
    <row r="830" spans="1:21" x14ac:dyDescent="0.2">
      <c r="A830" s="402" t="s">
        <v>40</v>
      </c>
      <c r="B830" s="425" t="s">
        <v>261</v>
      </c>
      <c r="C830" s="403" t="s">
        <v>176</v>
      </c>
      <c r="D830" s="125">
        <v>0.2</v>
      </c>
      <c r="E830" s="147">
        <v>0.625</v>
      </c>
      <c r="F830" s="125">
        <v>0.83333333333333337</v>
      </c>
      <c r="G830" s="147">
        <v>0.83333333333333337</v>
      </c>
      <c r="H830" s="125">
        <v>1</v>
      </c>
      <c r="I830" s="147">
        <v>1</v>
      </c>
      <c r="J830" s="147">
        <v>1</v>
      </c>
      <c r="K830" s="147">
        <v>1</v>
      </c>
      <c r="L830" s="149">
        <v>1</v>
      </c>
      <c r="M830" s="34">
        <v>0.42499999999999999</v>
      </c>
      <c r="N830" s="33">
        <v>0.20833330000000005</v>
      </c>
      <c r="O830" s="34">
        <v>0</v>
      </c>
      <c r="P830" s="33">
        <v>0.16666669999999995</v>
      </c>
      <c r="Q830" s="34">
        <v>0</v>
      </c>
      <c r="R830" s="33">
        <v>0</v>
      </c>
      <c r="S830" s="33">
        <v>0</v>
      </c>
      <c r="T830" s="33">
        <v>0</v>
      </c>
      <c r="U830" s="35">
        <v>0</v>
      </c>
    </row>
    <row r="831" spans="1:21" x14ac:dyDescent="0.2">
      <c r="A831" s="402" t="s">
        <v>40</v>
      </c>
      <c r="B831" s="425" t="s">
        <v>262</v>
      </c>
      <c r="C831" s="403" t="s">
        <v>174</v>
      </c>
      <c r="D831" s="125">
        <v>0.2</v>
      </c>
      <c r="E831" s="147">
        <v>0.625</v>
      </c>
      <c r="F831" s="125">
        <v>0</v>
      </c>
      <c r="G831" s="147">
        <v>0</v>
      </c>
      <c r="H831" s="125">
        <v>0</v>
      </c>
      <c r="I831" s="147">
        <v>0</v>
      </c>
      <c r="J831" s="147">
        <v>0</v>
      </c>
      <c r="K831" s="147">
        <v>0.2</v>
      </c>
      <c r="L831" s="149">
        <v>0.25</v>
      </c>
      <c r="M831" s="34">
        <v>0.42499999999999999</v>
      </c>
      <c r="N831" s="33">
        <v>-0.625</v>
      </c>
      <c r="O831" s="34">
        <v>0</v>
      </c>
      <c r="P831" s="33">
        <v>0</v>
      </c>
      <c r="Q831" s="34">
        <v>0</v>
      </c>
      <c r="R831" s="33">
        <v>0</v>
      </c>
      <c r="S831" s="33">
        <v>0.2</v>
      </c>
      <c r="T831" s="33">
        <v>4.9999999999999989E-2</v>
      </c>
      <c r="U831" s="35">
        <v>0.25</v>
      </c>
    </row>
    <row r="832" spans="1:21" x14ac:dyDescent="0.2">
      <c r="A832" s="402" t="s">
        <v>40</v>
      </c>
      <c r="B832" s="425" t="s">
        <v>262</v>
      </c>
      <c r="C832" s="403" t="s">
        <v>175</v>
      </c>
      <c r="D832" s="125">
        <v>0</v>
      </c>
      <c r="E832" s="147">
        <v>0</v>
      </c>
      <c r="F832" s="125">
        <v>0</v>
      </c>
      <c r="G832" s="147">
        <v>0</v>
      </c>
      <c r="H832" s="125">
        <v>0</v>
      </c>
      <c r="I832" s="147">
        <v>0</v>
      </c>
      <c r="J832" s="147">
        <v>0</v>
      </c>
      <c r="K832" s="147">
        <v>0.2</v>
      </c>
      <c r="L832" s="149">
        <v>0.25</v>
      </c>
      <c r="M832" s="34">
        <v>0</v>
      </c>
      <c r="N832" s="33">
        <v>0</v>
      </c>
      <c r="O832" s="34">
        <v>0</v>
      </c>
      <c r="P832" s="33">
        <v>0</v>
      </c>
      <c r="Q832" s="34">
        <v>0</v>
      </c>
      <c r="R832" s="33">
        <v>0</v>
      </c>
      <c r="S832" s="33">
        <v>0.2</v>
      </c>
      <c r="T832" s="33">
        <v>4.9999999999999989E-2</v>
      </c>
      <c r="U832" s="35">
        <v>0.25</v>
      </c>
    </row>
    <row r="833" spans="1:21" x14ac:dyDescent="0.2">
      <c r="A833" s="402" t="s">
        <v>40</v>
      </c>
      <c r="B833" s="425" t="s">
        <v>262</v>
      </c>
      <c r="C833" s="403" t="s">
        <v>176</v>
      </c>
      <c r="D833" s="125">
        <v>0.2</v>
      </c>
      <c r="E833" s="147">
        <v>0.625</v>
      </c>
      <c r="F833" s="125">
        <v>0.83333333333333337</v>
      </c>
      <c r="G833" s="147">
        <v>0.83333333333333337</v>
      </c>
      <c r="H833" s="125">
        <v>1</v>
      </c>
      <c r="I833" s="147">
        <v>1</v>
      </c>
      <c r="J833" s="147">
        <v>1</v>
      </c>
      <c r="K833" s="147">
        <v>1</v>
      </c>
      <c r="L833" s="149">
        <v>1</v>
      </c>
      <c r="M833" s="34">
        <v>0.42499999999999999</v>
      </c>
      <c r="N833" s="33">
        <v>0.20833330000000005</v>
      </c>
      <c r="O833" s="34">
        <v>0</v>
      </c>
      <c r="P833" s="33">
        <v>0.16666669999999995</v>
      </c>
      <c r="Q833" s="34">
        <v>0</v>
      </c>
      <c r="R833" s="33">
        <v>0</v>
      </c>
      <c r="S833" s="33">
        <v>0</v>
      </c>
      <c r="T833" s="33">
        <v>0</v>
      </c>
      <c r="U833" s="35">
        <v>0</v>
      </c>
    </row>
    <row r="834" spans="1:21" x14ac:dyDescent="0.2">
      <c r="A834" s="402" t="s">
        <v>40</v>
      </c>
      <c r="B834" s="425" t="s">
        <v>263</v>
      </c>
      <c r="C834" s="403" t="s">
        <v>174</v>
      </c>
      <c r="D834" s="125">
        <v>0.2</v>
      </c>
      <c r="E834" s="147">
        <v>0.625</v>
      </c>
      <c r="F834" s="125">
        <v>0</v>
      </c>
      <c r="G834" s="147">
        <v>0</v>
      </c>
      <c r="H834" s="125">
        <v>0</v>
      </c>
      <c r="I834" s="147">
        <v>0</v>
      </c>
      <c r="J834" s="147">
        <v>0</v>
      </c>
      <c r="K834" s="147">
        <v>0.2</v>
      </c>
      <c r="L834" s="149">
        <v>0.75</v>
      </c>
      <c r="M834" s="34">
        <v>0.42499999999999999</v>
      </c>
      <c r="N834" s="33">
        <v>-0.625</v>
      </c>
      <c r="O834" s="34">
        <v>0</v>
      </c>
      <c r="P834" s="33">
        <v>0</v>
      </c>
      <c r="Q834" s="34">
        <v>0</v>
      </c>
      <c r="R834" s="33">
        <v>0</v>
      </c>
      <c r="S834" s="33">
        <v>0.2</v>
      </c>
      <c r="T834" s="33">
        <v>0.55000000000000004</v>
      </c>
      <c r="U834" s="35">
        <v>0.75</v>
      </c>
    </row>
    <row r="835" spans="1:21" x14ac:dyDescent="0.2">
      <c r="A835" s="402" t="s">
        <v>40</v>
      </c>
      <c r="B835" s="425" t="s">
        <v>263</v>
      </c>
      <c r="C835" s="403" t="s">
        <v>175</v>
      </c>
      <c r="D835" s="125">
        <v>0</v>
      </c>
      <c r="E835" s="147">
        <v>0</v>
      </c>
      <c r="F835" s="125">
        <v>0</v>
      </c>
      <c r="G835" s="147">
        <v>0</v>
      </c>
      <c r="H835" s="125">
        <v>0</v>
      </c>
      <c r="I835" s="147">
        <v>0</v>
      </c>
      <c r="J835" s="147">
        <v>0</v>
      </c>
      <c r="K835" s="147">
        <v>0.2</v>
      </c>
      <c r="L835" s="149">
        <v>0.75</v>
      </c>
      <c r="M835" s="34">
        <v>0</v>
      </c>
      <c r="N835" s="33">
        <v>0</v>
      </c>
      <c r="O835" s="34">
        <v>0</v>
      </c>
      <c r="P835" s="33">
        <v>0</v>
      </c>
      <c r="Q835" s="34">
        <v>0</v>
      </c>
      <c r="R835" s="33">
        <v>0</v>
      </c>
      <c r="S835" s="33">
        <v>0.2</v>
      </c>
      <c r="T835" s="33">
        <v>0.55000000000000004</v>
      </c>
      <c r="U835" s="35">
        <v>0.75</v>
      </c>
    </row>
    <row r="836" spans="1:21" x14ac:dyDescent="0.2">
      <c r="A836" s="402" t="s">
        <v>40</v>
      </c>
      <c r="B836" s="425" t="s">
        <v>263</v>
      </c>
      <c r="C836" s="403" t="s">
        <v>176</v>
      </c>
      <c r="D836" s="125">
        <v>0.2</v>
      </c>
      <c r="E836" s="147">
        <v>0.625</v>
      </c>
      <c r="F836" s="125">
        <v>0.83333333333333337</v>
      </c>
      <c r="G836" s="147">
        <v>0.83333333333333337</v>
      </c>
      <c r="H836" s="125">
        <v>1</v>
      </c>
      <c r="I836" s="147">
        <v>1</v>
      </c>
      <c r="J836" s="147">
        <v>1</v>
      </c>
      <c r="K836" s="147">
        <v>1</v>
      </c>
      <c r="L836" s="149">
        <v>1</v>
      </c>
      <c r="M836" s="34">
        <v>0.42499999999999999</v>
      </c>
      <c r="N836" s="33">
        <v>0.20833330000000005</v>
      </c>
      <c r="O836" s="34">
        <v>0</v>
      </c>
      <c r="P836" s="33">
        <v>0.16666669999999995</v>
      </c>
      <c r="Q836" s="34">
        <v>0</v>
      </c>
      <c r="R836" s="33">
        <v>0</v>
      </c>
      <c r="S836" s="33">
        <v>0</v>
      </c>
      <c r="T836" s="33">
        <v>0</v>
      </c>
      <c r="U836" s="35">
        <v>0</v>
      </c>
    </row>
    <row r="837" spans="1:21" x14ac:dyDescent="0.2">
      <c r="A837" s="402" t="s">
        <v>40</v>
      </c>
      <c r="B837" s="425" t="s">
        <v>127</v>
      </c>
      <c r="C837" s="403" t="s">
        <v>174</v>
      </c>
      <c r="D837" s="125">
        <v>0.2</v>
      </c>
      <c r="E837" s="147">
        <v>0.5</v>
      </c>
      <c r="F837" s="125">
        <v>0</v>
      </c>
      <c r="G837" s="147">
        <v>0</v>
      </c>
      <c r="H837" s="125">
        <v>0</v>
      </c>
      <c r="I837" s="147">
        <v>0</v>
      </c>
      <c r="J837" s="147">
        <v>0</v>
      </c>
      <c r="K837" s="147">
        <v>0.2</v>
      </c>
      <c r="L837" s="149">
        <v>0.33333333333333331</v>
      </c>
      <c r="M837" s="34">
        <v>0.3</v>
      </c>
      <c r="N837" s="33">
        <v>-0.5</v>
      </c>
      <c r="O837" s="34">
        <v>0</v>
      </c>
      <c r="P837" s="33">
        <v>0</v>
      </c>
      <c r="Q837" s="34">
        <v>0</v>
      </c>
      <c r="R837" s="33">
        <v>0</v>
      </c>
      <c r="S837" s="33">
        <v>0.2</v>
      </c>
      <c r="T837" s="33">
        <v>0.13333329999999999</v>
      </c>
      <c r="U837" s="35">
        <v>0.3333333</v>
      </c>
    </row>
    <row r="838" spans="1:21" x14ac:dyDescent="0.2">
      <c r="A838" s="402" t="s">
        <v>40</v>
      </c>
      <c r="B838" s="425" t="s">
        <v>127</v>
      </c>
      <c r="C838" s="403" t="s">
        <v>175</v>
      </c>
      <c r="D838" s="125">
        <v>0</v>
      </c>
      <c r="E838" s="147">
        <v>0</v>
      </c>
      <c r="F838" s="125">
        <v>0</v>
      </c>
      <c r="G838" s="147">
        <v>0</v>
      </c>
      <c r="H838" s="125">
        <v>0</v>
      </c>
      <c r="I838" s="147">
        <v>0</v>
      </c>
      <c r="J838" s="147">
        <v>0</v>
      </c>
      <c r="K838" s="147">
        <v>0.2</v>
      </c>
      <c r="L838" s="149">
        <v>0.16666666666666666</v>
      </c>
      <c r="M838" s="34">
        <v>0</v>
      </c>
      <c r="N838" s="33">
        <v>0</v>
      </c>
      <c r="O838" s="34">
        <v>0</v>
      </c>
      <c r="P838" s="33">
        <v>0</v>
      </c>
      <c r="Q838" s="34">
        <v>0</v>
      </c>
      <c r="R838" s="33">
        <v>0</v>
      </c>
      <c r="S838" s="33">
        <v>0.2</v>
      </c>
      <c r="T838" s="33">
        <v>-3.333330000000001E-2</v>
      </c>
      <c r="U838" s="35">
        <v>0.1666667</v>
      </c>
    </row>
    <row r="839" spans="1:21" x14ac:dyDescent="0.2">
      <c r="A839" s="402" t="s">
        <v>40</v>
      </c>
      <c r="B839" s="425" t="s">
        <v>127</v>
      </c>
      <c r="C839" s="403" t="s">
        <v>176</v>
      </c>
      <c r="D839" s="125">
        <v>0.2</v>
      </c>
      <c r="E839" s="147">
        <v>0.5</v>
      </c>
      <c r="F839" s="125">
        <v>0.75</v>
      </c>
      <c r="G839" s="147">
        <v>0.75</v>
      </c>
      <c r="H839" s="125">
        <v>1</v>
      </c>
      <c r="I839" s="147">
        <v>1</v>
      </c>
      <c r="J839" s="147">
        <v>1</v>
      </c>
      <c r="K839" s="147">
        <v>0.8</v>
      </c>
      <c r="L839" s="149">
        <v>0.83333333333333337</v>
      </c>
      <c r="M839" s="34">
        <v>0.3</v>
      </c>
      <c r="N839" s="33">
        <v>0.25</v>
      </c>
      <c r="O839" s="34">
        <v>0</v>
      </c>
      <c r="P839" s="33">
        <v>0.25</v>
      </c>
      <c r="Q839" s="34">
        <v>0</v>
      </c>
      <c r="R839" s="33">
        <v>0</v>
      </c>
      <c r="S839" s="33">
        <v>-0.19999999999999996</v>
      </c>
      <c r="T839" s="33">
        <v>3.333330000000001E-2</v>
      </c>
      <c r="U839" s="35">
        <v>-0.16666669999999995</v>
      </c>
    </row>
    <row r="840" spans="1:21" x14ac:dyDescent="0.2">
      <c r="A840" s="402" t="s">
        <v>40</v>
      </c>
      <c r="B840" s="425" t="s">
        <v>128</v>
      </c>
      <c r="C840" s="403" t="s">
        <v>174</v>
      </c>
      <c r="D840" s="125">
        <v>0</v>
      </c>
      <c r="E840" s="147">
        <v>0</v>
      </c>
      <c r="F840" s="125" t="s">
        <v>370</v>
      </c>
      <c r="G840" s="147" t="s">
        <v>370</v>
      </c>
      <c r="H840" s="125" t="s">
        <v>370</v>
      </c>
      <c r="I840" s="147" t="s">
        <v>370</v>
      </c>
      <c r="J840" s="147" t="s">
        <v>370</v>
      </c>
      <c r="K840" s="147" t="s">
        <v>370</v>
      </c>
      <c r="L840" s="149" t="s">
        <v>370</v>
      </c>
      <c r="M840" s="34">
        <v>0</v>
      </c>
      <c r="N840" s="33" t="s">
        <v>370</v>
      </c>
      <c r="O840" s="34" t="s">
        <v>370</v>
      </c>
      <c r="P840" s="33" t="s">
        <v>370</v>
      </c>
      <c r="Q840" s="34" t="s">
        <v>370</v>
      </c>
      <c r="R840" s="33" t="s">
        <v>370</v>
      </c>
      <c r="S840" s="33" t="s">
        <v>370</v>
      </c>
      <c r="T840" s="33" t="s">
        <v>370</v>
      </c>
      <c r="U840" s="35" t="s">
        <v>370</v>
      </c>
    </row>
    <row r="841" spans="1:21" x14ac:dyDescent="0.2">
      <c r="A841" s="402" t="s">
        <v>40</v>
      </c>
      <c r="B841" s="425" t="s">
        <v>128</v>
      </c>
      <c r="C841" s="403" t="s">
        <v>175</v>
      </c>
      <c r="D841" s="125">
        <v>0</v>
      </c>
      <c r="E841" s="147">
        <v>0</v>
      </c>
      <c r="F841" s="125" t="s">
        <v>370</v>
      </c>
      <c r="G841" s="147" t="s">
        <v>370</v>
      </c>
      <c r="H841" s="125" t="s">
        <v>370</v>
      </c>
      <c r="I841" s="147" t="s">
        <v>370</v>
      </c>
      <c r="J841" s="147" t="s">
        <v>370</v>
      </c>
      <c r="K841" s="147" t="s">
        <v>370</v>
      </c>
      <c r="L841" s="149" t="s">
        <v>370</v>
      </c>
      <c r="M841" s="34">
        <v>0</v>
      </c>
      <c r="N841" s="33" t="s">
        <v>370</v>
      </c>
      <c r="O841" s="34" t="s">
        <v>370</v>
      </c>
      <c r="P841" s="33" t="s">
        <v>370</v>
      </c>
      <c r="Q841" s="34" t="s">
        <v>370</v>
      </c>
      <c r="R841" s="33" t="s">
        <v>370</v>
      </c>
      <c r="S841" s="33" t="s">
        <v>370</v>
      </c>
      <c r="T841" s="33" t="s">
        <v>370</v>
      </c>
      <c r="U841" s="35" t="s">
        <v>370</v>
      </c>
    </row>
    <row r="842" spans="1:21" ht="13.5" thickBot="1" x14ac:dyDescent="0.25">
      <c r="A842" s="402" t="s">
        <v>40</v>
      </c>
      <c r="B842" s="425" t="s">
        <v>128</v>
      </c>
      <c r="C842" s="403" t="s">
        <v>176</v>
      </c>
      <c r="D842" s="125">
        <v>0</v>
      </c>
      <c r="E842" s="147">
        <v>0</v>
      </c>
      <c r="F842" s="125" t="s">
        <v>370</v>
      </c>
      <c r="G842" s="147" t="s">
        <v>370</v>
      </c>
      <c r="H842" s="125" t="s">
        <v>370</v>
      </c>
      <c r="I842" s="147" t="s">
        <v>370</v>
      </c>
      <c r="J842" s="147" t="s">
        <v>370</v>
      </c>
      <c r="K842" s="147" t="s">
        <v>370</v>
      </c>
      <c r="L842" s="149" t="s">
        <v>370</v>
      </c>
      <c r="M842" s="34">
        <v>0</v>
      </c>
      <c r="N842" s="33" t="s">
        <v>370</v>
      </c>
      <c r="O842" s="34" t="s">
        <v>370</v>
      </c>
      <c r="P842" s="33" t="s">
        <v>370</v>
      </c>
      <c r="Q842" s="34" t="s">
        <v>370</v>
      </c>
      <c r="R842" s="33" t="s">
        <v>370</v>
      </c>
      <c r="S842" s="33" t="s">
        <v>370</v>
      </c>
      <c r="T842" s="33" t="s">
        <v>370</v>
      </c>
      <c r="U842" s="35" t="s">
        <v>370</v>
      </c>
    </row>
    <row r="843" spans="1:21" x14ac:dyDescent="0.2">
      <c r="A843" s="330" t="s">
        <v>1</v>
      </c>
      <c r="B843" s="428" t="s">
        <v>125</v>
      </c>
      <c r="C843" s="404" t="s">
        <v>174</v>
      </c>
      <c r="D843" s="503">
        <v>0.23455233291298866</v>
      </c>
      <c r="E843" s="336">
        <v>0.31405563689604687</v>
      </c>
      <c r="F843" s="503">
        <v>0.25221595487510073</v>
      </c>
      <c r="G843" s="336">
        <v>0.13654618473895583</v>
      </c>
      <c r="H843" s="503">
        <v>0.23317683881064163</v>
      </c>
      <c r="I843" s="336">
        <v>0.28231292517006801</v>
      </c>
      <c r="J843" s="336">
        <v>0.32675814751286447</v>
      </c>
      <c r="K843" s="336">
        <v>0.40455212922173273</v>
      </c>
      <c r="L843" s="504">
        <v>0.54124236252545821</v>
      </c>
      <c r="M843" s="462">
        <v>7.9503299999999999E-2</v>
      </c>
      <c r="N843" s="352">
        <v>-6.1839599999999995E-2</v>
      </c>
      <c r="O843" s="462">
        <v>-0.11566979999999999</v>
      </c>
      <c r="P843" s="352">
        <v>9.6630599999999983E-2</v>
      </c>
      <c r="Q843" s="462">
        <v>4.9136099999999988E-2</v>
      </c>
      <c r="R843" s="352">
        <v>4.4445200000000018E-2</v>
      </c>
      <c r="S843" s="352">
        <v>7.779400000000003E-2</v>
      </c>
      <c r="T843" s="352">
        <v>0.13669029999999999</v>
      </c>
      <c r="U843" s="506">
        <v>0.30806560000000005</v>
      </c>
    </row>
    <row r="844" spans="1:21" x14ac:dyDescent="0.2">
      <c r="A844" s="331" t="s">
        <v>1</v>
      </c>
      <c r="B844" s="426" t="s">
        <v>125</v>
      </c>
      <c r="C844" s="405" t="s">
        <v>175</v>
      </c>
      <c r="D844" s="198">
        <v>0.11727616645649433</v>
      </c>
      <c r="E844" s="199">
        <v>0.21083455344070279</v>
      </c>
      <c r="F844" s="198">
        <v>0.10394842868654311</v>
      </c>
      <c r="G844" s="199">
        <v>8.6345381526104409E-2</v>
      </c>
      <c r="H844" s="198">
        <v>0.15805946791862285</v>
      </c>
      <c r="I844" s="199">
        <v>0.18027210884353739</v>
      </c>
      <c r="J844" s="199">
        <v>0.17238421955403088</v>
      </c>
      <c r="K844" s="199">
        <v>0.20044052863436124</v>
      </c>
      <c r="L844" s="201">
        <v>0.33299389002036661</v>
      </c>
      <c r="M844" s="299">
        <v>9.3558400000000014E-2</v>
      </c>
      <c r="N844" s="300">
        <v>-0.10688620000000001</v>
      </c>
      <c r="O844" s="299">
        <v>-1.7602999999999994E-2</v>
      </c>
      <c r="P844" s="300">
        <v>7.1714099999999989E-2</v>
      </c>
      <c r="Q844" s="299">
        <v>2.2212599999999999E-2</v>
      </c>
      <c r="R844" s="300">
        <v>-7.8879000000000032E-3</v>
      </c>
      <c r="S844" s="300">
        <v>2.8056300000000006E-2</v>
      </c>
      <c r="T844" s="300">
        <v>0.13255340000000002</v>
      </c>
      <c r="U844" s="296">
        <v>0.17493440000000002</v>
      </c>
    </row>
    <row r="845" spans="1:21" x14ac:dyDescent="0.2">
      <c r="A845" s="331" t="s">
        <v>1</v>
      </c>
      <c r="B845" s="426" t="s">
        <v>125</v>
      </c>
      <c r="C845" s="405" t="s">
        <v>176</v>
      </c>
      <c r="D845" s="198">
        <v>0.34552332912988654</v>
      </c>
      <c r="E845" s="199">
        <v>0.32650073206442165</v>
      </c>
      <c r="F845" s="198">
        <v>0.27719580983078163</v>
      </c>
      <c r="G845" s="199">
        <v>0.34437751004016065</v>
      </c>
      <c r="H845" s="198">
        <v>0.352112676056338</v>
      </c>
      <c r="I845" s="199">
        <v>0.30952380952380953</v>
      </c>
      <c r="J845" s="199">
        <v>0.42881646655231559</v>
      </c>
      <c r="K845" s="199">
        <v>0.49853157121879588</v>
      </c>
      <c r="L845" s="201">
        <v>0.61150712830957232</v>
      </c>
      <c r="M845" s="299">
        <v>-1.9022600000000001E-2</v>
      </c>
      <c r="N845" s="300">
        <v>-4.9304899999999985E-2</v>
      </c>
      <c r="O845" s="299">
        <v>6.7181700000000011E-2</v>
      </c>
      <c r="P845" s="300">
        <v>7.7351999999999976E-3</v>
      </c>
      <c r="Q845" s="299">
        <v>-4.2588899999999985E-2</v>
      </c>
      <c r="R845" s="300">
        <v>0.11929269999999997</v>
      </c>
      <c r="S845" s="300">
        <v>6.971510000000003E-2</v>
      </c>
      <c r="T845" s="300">
        <v>0.11297549999999995</v>
      </c>
      <c r="U845" s="296">
        <v>0.25939439999999997</v>
      </c>
    </row>
    <row r="846" spans="1:21" x14ac:dyDescent="0.2">
      <c r="A846" s="331" t="s">
        <v>1</v>
      </c>
      <c r="B846" s="426" t="s">
        <v>260</v>
      </c>
      <c r="C846" s="405" t="s">
        <v>174</v>
      </c>
      <c r="D846" s="198">
        <v>0.63278688524590165</v>
      </c>
      <c r="E846" s="199">
        <v>0.69457547169811318</v>
      </c>
      <c r="F846" s="198">
        <v>0.65968939905469282</v>
      </c>
      <c r="G846" s="199">
        <v>0.70833333333333337</v>
      </c>
      <c r="H846" s="198">
        <v>0.71393341553637479</v>
      </c>
      <c r="I846" s="199">
        <v>0.7710718002081165</v>
      </c>
      <c r="J846" s="199">
        <v>0.81729991915925626</v>
      </c>
      <c r="K846" s="199">
        <v>0.83477633477633473</v>
      </c>
      <c r="L846" s="201">
        <v>0.83539731682146545</v>
      </c>
      <c r="M846" s="299">
        <v>6.1788599999999971E-2</v>
      </c>
      <c r="N846" s="300">
        <v>-3.4886100000000031E-2</v>
      </c>
      <c r="O846" s="299">
        <v>4.8643900000000073E-2</v>
      </c>
      <c r="P846" s="300">
        <v>5.6000999999999967E-3</v>
      </c>
      <c r="Q846" s="299">
        <v>5.7138399999999923E-2</v>
      </c>
      <c r="R846" s="300">
        <v>4.6228099999999994E-2</v>
      </c>
      <c r="S846" s="300">
        <v>1.7476400000000059E-2</v>
      </c>
      <c r="T846" s="300">
        <v>6.2099999999998268E-4</v>
      </c>
      <c r="U846" s="296">
        <v>0.12146389999999996</v>
      </c>
    </row>
    <row r="847" spans="1:21" x14ac:dyDescent="0.2">
      <c r="A847" s="331" t="s">
        <v>1</v>
      </c>
      <c r="B847" s="426" t="s">
        <v>260</v>
      </c>
      <c r="C847" s="405" t="s">
        <v>175</v>
      </c>
      <c r="D847" s="198">
        <v>0.62076502732240435</v>
      </c>
      <c r="E847" s="199">
        <v>0.64799528301886788</v>
      </c>
      <c r="F847" s="198">
        <v>0.58744091829844702</v>
      </c>
      <c r="G847" s="199">
        <v>0.58939393939393936</v>
      </c>
      <c r="H847" s="198">
        <v>0.56226880394574597</v>
      </c>
      <c r="I847" s="199">
        <v>0.62018730489073881</v>
      </c>
      <c r="J847" s="199">
        <v>0.6580436540016168</v>
      </c>
      <c r="K847" s="199">
        <v>0.61976911976911975</v>
      </c>
      <c r="L847" s="201">
        <v>0.68782249742002066</v>
      </c>
      <c r="M847" s="299">
        <v>2.7230300000000041E-2</v>
      </c>
      <c r="N847" s="300">
        <v>-6.0554400000000008E-2</v>
      </c>
      <c r="O847" s="299">
        <v>1.9529999999999825E-3</v>
      </c>
      <c r="P847" s="300">
        <v>-2.7125100000000013E-2</v>
      </c>
      <c r="Q847" s="299">
        <v>5.7918499999999984E-2</v>
      </c>
      <c r="R847" s="300">
        <v>3.7856400000000012E-2</v>
      </c>
      <c r="S847" s="300">
        <v>-3.8274600000000047E-2</v>
      </c>
      <c r="T847" s="300">
        <v>6.8053400000000042E-2</v>
      </c>
      <c r="U847" s="296">
        <v>0.12555369999999999</v>
      </c>
    </row>
    <row r="848" spans="1:21" x14ac:dyDescent="0.2">
      <c r="A848" s="331" t="s">
        <v>1</v>
      </c>
      <c r="B848" s="426" t="s">
        <v>260</v>
      </c>
      <c r="C848" s="405" t="s">
        <v>176</v>
      </c>
      <c r="D848" s="198">
        <v>0.72677595628415304</v>
      </c>
      <c r="E848" s="199">
        <v>0.74528301886792447</v>
      </c>
      <c r="F848" s="198">
        <v>0.76367319378798104</v>
      </c>
      <c r="G848" s="199">
        <v>0.81590909090909092</v>
      </c>
      <c r="H848" s="198">
        <v>0.75709001233045625</v>
      </c>
      <c r="I848" s="199">
        <v>0.81477627471383973</v>
      </c>
      <c r="J848" s="199">
        <v>0.8528698464025869</v>
      </c>
      <c r="K848" s="199">
        <v>0.84632034632034636</v>
      </c>
      <c r="L848" s="201">
        <v>0.82765737874097012</v>
      </c>
      <c r="M848" s="299">
        <v>1.8507000000000051E-2</v>
      </c>
      <c r="N848" s="300">
        <v>1.8390200000000023E-2</v>
      </c>
      <c r="O848" s="299">
        <v>5.2235900000000002E-2</v>
      </c>
      <c r="P848" s="300">
        <v>-5.8819100000000013E-2</v>
      </c>
      <c r="Q848" s="299">
        <v>5.7686299999999968E-2</v>
      </c>
      <c r="R848" s="300">
        <v>3.8093500000000002E-2</v>
      </c>
      <c r="S848" s="300">
        <v>-6.5494999999999859E-3</v>
      </c>
      <c r="T848" s="300">
        <v>-1.8662900000000038E-2</v>
      </c>
      <c r="U848" s="296">
        <v>7.0567399999999947E-2</v>
      </c>
    </row>
    <row r="849" spans="1:21" x14ac:dyDescent="0.2">
      <c r="A849" s="331" t="s">
        <v>1</v>
      </c>
      <c r="B849" s="426" t="s">
        <v>261</v>
      </c>
      <c r="C849" s="405" t="s">
        <v>174</v>
      </c>
      <c r="D849" s="198">
        <v>0.63606557377049178</v>
      </c>
      <c r="E849" s="199">
        <v>0.69398584905660377</v>
      </c>
      <c r="F849" s="198">
        <v>0.65968939905469282</v>
      </c>
      <c r="G849" s="199">
        <v>0.70833333333333337</v>
      </c>
      <c r="H849" s="198">
        <v>0.72009864364981502</v>
      </c>
      <c r="I849" s="199">
        <v>0.77523413111342354</v>
      </c>
      <c r="J849" s="199">
        <v>0.81891673403395315</v>
      </c>
      <c r="K849" s="199">
        <v>0.8362193362193362</v>
      </c>
      <c r="L849" s="201">
        <v>0.83694530443756454</v>
      </c>
      <c r="M849" s="299">
        <v>5.7920199999999977E-2</v>
      </c>
      <c r="N849" s="300">
        <v>-3.4296400000000005E-2</v>
      </c>
      <c r="O849" s="299">
        <v>4.8643900000000073E-2</v>
      </c>
      <c r="P849" s="300">
        <v>1.1765299999999979E-2</v>
      </c>
      <c r="Q849" s="299">
        <v>5.5135500000000004E-2</v>
      </c>
      <c r="R849" s="300">
        <v>4.3682600000000016E-2</v>
      </c>
      <c r="S849" s="300">
        <v>1.7302599999999946E-2</v>
      </c>
      <c r="T849" s="300">
        <v>7.2600000000000442E-4</v>
      </c>
      <c r="U849" s="296">
        <v>0.11684669999999997</v>
      </c>
    </row>
    <row r="850" spans="1:21" x14ac:dyDescent="0.2">
      <c r="A850" s="331" t="s">
        <v>1</v>
      </c>
      <c r="B850" s="426" t="s">
        <v>261</v>
      </c>
      <c r="C850" s="405" t="s">
        <v>175</v>
      </c>
      <c r="D850" s="198">
        <v>0.62513661202185788</v>
      </c>
      <c r="E850" s="199">
        <v>0.64740566037735847</v>
      </c>
      <c r="F850" s="198">
        <v>0.59149223497636727</v>
      </c>
      <c r="G850" s="199">
        <v>0.59393939393939399</v>
      </c>
      <c r="H850" s="198">
        <v>0.56843403205918619</v>
      </c>
      <c r="I850" s="199">
        <v>0.62434963579604574</v>
      </c>
      <c r="J850" s="199">
        <v>0.67421180274858528</v>
      </c>
      <c r="K850" s="199">
        <v>0.63708513708513714</v>
      </c>
      <c r="L850" s="201">
        <v>0.69246646026831782</v>
      </c>
      <c r="M850" s="299">
        <v>2.2269099999999931E-2</v>
      </c>
      <c r="N850" s="300">
        <v>-5.5913499999999949E-2</v>
      </c>
      <c r="O850" s="299">
        <v>2.4471999999999827E-3</v>
      </c>
      <c r="P850" s="300">
        <v>-2.5505400000000011E-2</v>
      </c>
      <c r="Q850" s="299">
        <v>5.5915599999999954E-2</v>
      </c>
      <c r="R850" s="300">
        <v>4.9862200000000079E-2</v>
      </c>
      <c r="S850" s="300">
        <v>-3.7126700000000068E-2</v>
      </c>
      <c r="T850" s="300">
        <v>5.5381400000000025E-2</v>
      </c>
      <c r="U850" s="296">
        <v>0.12403249999999999</v>
      </c>
    </row>
    <row r="851" spans="1:21" x14ac:dyDescent="0.2">
      <c r="A851" s="331" t="s">
        <v>1</v>
      </c>
      <c r="B851" s="426" t="s">
        <v>261</v>
      </c>
      <c r="C851" s="405" t="s">
        <v>176</v>
      </c>
      <c r="D851" s="198">
        <v>0.72677595628415304</v>
      </c>
      <c r="E851" s="199">
        <v>0.74823113207547176</v>
      </c>
      <c r="F851" s="198">
        <v>0.7765023632680621</v>
      </c>
      <c r="G851" s="199">
        <v>0.82878787878787874</v>
      </c>
      <c r="H851" s="198">
        <v>0.76325524044389637</v>
      </c>
      <c r="I851" s="199">
        <v>0.81893860561914678</v>
      </c>
      <c r="J851" s="199">
        <v>0.85772029102667746</v>
      </c>
      <c r="K851" s="199">
        <v>0.85497835497835495</v>
      </c>
      <c r="L851" s="201">
        <v>0.83539731682146545</v>
      </c>
      <c r="M851" s="299">
        <v>2.145510000000006E-2</v>
      </c>
      <c r="N851" s="300">
        <v>2.8271299999999999E-2</v>
      </c>
      <c r="O851" s="299">
        <v>5.2285499999999985E-2</v>
      </c>
      <c r="P851" s="300">
        <v>-6.5532699999999999E-2</v>
      </c>
      <c r="Q851" s="299">
        <v>5.5683399999999939E-2</v>
      </c>
      <c r="R851" s="300">
        <v>3.878170000000003E-2</v>
      </c>
      <c r="S851" s="300">
        <v>-2.7418999999999638E-3</v>
      </c>
      <c r="T851" s="300">
        <v>-1.9581100000000018E-2</v>
      </c>
      <c r="U851" s="296">
        <v>7.2142099999999987E-2</v>
      </c>
    </row>
    <row r="852" spans="1:21" x14ac:dyDescent="0.2">
      <c r="A852" s="331" t="s">
        <v>1</v>
      </c>
      <c r="B852" s="426" t="s">
        <v>262</v>
      </c>
      <c r="C852" s="405" t="s">
        <v>174</v>
      </c>
      <c r="D852" s="198">
        <v>0.66885245901639345</v>
      </c>
      <c r="E852" s="199">
        <v>0.72228773584905659</v>
      </c>
      <c r="F852" s="198">
        <v>0.67386900742741385</v>
      </c>
      <c r="G852" s="199">
        <v>0.71590909090909094</v>
      </c>
      <c r="H852" s="198">
        <v>0.7718865598027127</v>
      </c>
      <c r="I852" s="199">
        <v>0.78876170655567113</v>
      </c>
      <c r="J852" s="199">
        <v>0.83023443815683107</v>
      </c>
      <c r="K852" s="199">
        <v>0.83982683982683981</v>
      </c>
      <c r="L852" s="201">
        <v>0.83900928792569662</v>
      </c>
      <c r="M852" s="299">
        <v>5.3435200000000016E-2</v>
      </c>
      <c r="N852" s="300">
        <v>-4.8418699999999926E-2</v>
      </c>
      <c r="O852" s="299">
        <v>4.2040099999999914E-2</v>
      </c>
      <c r="P852" s="300">
        <v>5.5977500000000013E-2</v>
      </c>
      <c r="Q852" s="299">
        <v>1.6875100000000032E-2</v>
      </c>
      <c r="R852" s="300">
        <v>4.1472700000000029E-2</v>
      </c>
      <c r="S852" s="300">
        <v>9.5923999999999454E-3</v>
      </c>
      <c r="T852" s="300">
        <v>-8.1750000000002654E-4</v>
      </c>
      <c r="U852" s="296">
        <v>6.712269999999998E-2</v>
      </c>
    </row>
    <row r="853" spans="1:21" x14ac:dyDescent="0.2">
      <c r="A853" s="331" t="s">
        <v>1</v>
      </c>
      <c r="B853" s="426" t="s">
        <v>262</v>
      </c>
      <c r="C853" s="405" t="s">
        <v>175</v>
      </c>
      <c r="D853" s="198">
        <v>0.66120218579234968</v>
      </c>
      <c r="E853" s="199">
        <v>0.67747641509433965</v>
      </c>
      <c r="F853" s="198">
        <v>0.60837272113436869</v>
      </c>
      <c r="G853" s="199">
        <v>0.60151515151515156</v>
      </c>
      <c r="H853" s="198">
        <v>0.61405672009864365</v>
      </c>
      <c r="I853" s="199">
        <v>0.64308012486992716</v>
      </c>
      <c r="J853" s="199">
        <v>0.70250606305578012</v>
      </c>
      <c r="K853" s="199">
        <v>0.6471861471861472</v>
      </c>
      <c r="L853" s="201">
        <v>0.69969040247678016</v>
      </c>
      <c r="M853" s="299">
        <v>1.6274200000000016E-2</v>
      </c>
      <c r="N853" s="300">
        <v>-6.910369999999999E-2</v>
      </c>
      <c r="O853" s="299">
        <v>-6.8574999999999608E-3</v>
      </c>
      <c r="P853" s="300">
        <v>1.2541499999999983E-2</v>
      </c>
      <c r="Q853" s="299">
        <v>2.9023400000000033E-2</v>
      </c>
      <c r="R853" s="300">
        <v>5.9425999999999979E-2</v>
      </c>
      <c r="S853" s="300">
        <v>-5.5320000000000036E-2</v>
      </c>
      <c r="T853" s="300">
        <v>5.2504300000000059E-2</v>
      </c>
      <c r="U853" s="296">
        <v>8.5633700000000035E-2</v>
      </c>
    </row>
    <row r="854" spans="1:21" x14ac:dyDescent="0.2">
      <c r="A854" s="331" t="s">
        <v>1</v>
      </c>
      <c r="B854" s="426" t="s">
        <v>262</v>
      </c>
      <c r="C854" s="405" t="s">
        <v>176</v>
      </c>
      <c r="D854" s="198">
        <v>0.74426229508196717</v>
      </c>
      <c r="E854" s="199">
        <v>0.76591981132075471</v>
      </c>
      <c r="F854" s="198">
        <v>0.78392977717758272</v>
      </c>
      <c r="G854" s="199">
        <v>0.83560606060606057</v>
      </c>
      <c r="H854" s="198">
        <v>0.79778051787916149</v>
      </c>
      <c r="I854" s="199">
        <v>0.84807492195629552</v>
      </c>
      <c r="J854" s="199">
        <v>0.88439773645917541</v>
      </c>
      <c r="K854" s="199">
        <v>0.87590187590187596</v>
      </c>
      <c r="L854" s="201">
        <v>0.85242518059855521</v>
      </c>
      <c r="M854" s="299">
        <v>2.1657499999999996E-2</v>
      </c>
      <c r="N854" s="300">
        <v>1.800999999999997E-2</v>
      </c>
      <c r="O854" s="299">
        <v>5.1676300000000008E-2</v>
      </c>
      <c r="P854" s="300">
        <v>-3.7825600000000015E-2</v>
      </c>
      <c r="Q854" s="299">
        <v>5.0294399999999961E-2</v>
      </c>
      <c r="R854" s="300">
        <v>3.6322799999999988E-2</v>
      </c>
      <c r="S854" s="300">
        <v>-8.4957999999999423E-3</v>
      </c>
      <c r="T854" s="300">
        <v>-2.3476700000000017E-2</v>
      </c>
      <c r="U854" s="296">
        <v>5.4644699999999991E-2</v>
      </c>
    </row>
    <row r="855" spans="1:21" x14ac:dyDescent="0.2">
      <c r="A855" s="331" t="s">
        <v>1</v>
      </c>
      <c r="B855" s="426" t="s">
        <v>263</v>
      </c>
      <c r="C855" s="405" t="s">
        <v>174</v>
      </c>
      <c r="D855" s="198">
        <v>0.73224043715846998</v>
      </c>
      <c r="E855" s="199">
        <v>0.75589622641509435</v>
      </c>
      <c r="F855" s="198">
        <v>0.7319378798109385</v>
      </c>
      <c r="G855" s="199">
        <v>0.7643939393939394</v>
      </c>
      <c r="H855" s="198">
        <v>0.81011097410604194</v>
      </c>
      <c r="I855" s="199">
        <v>0.80228928199791882</v>
      </c>
      <c r="J855" s="199">
        <v>0.83831851253031531</v>
      </c>
      <c r="K855" s="199">
        <v>0.8614718614718615</v>
      </c>
      <c r="L855" s="201">
        <v>0.8658410732714138</v>
      </c>
      <c r="M855" s="299">
        <v>2.3655800000000005E-2</v>
      </c>
      <c r="N855" s="300">
        <v>-2.3958299999999988E-2</v>
      </c>
      <c r="O855" s="299">
        <v>3.2455999999999929E-2</v>
      </c>
      <c r="P855" s="300">
        <v>4.5717100000000066E-2</v>
      </c>
      <c r="Q855" s="299">
        <v>-7.8217000000000425E-3</v>
      </c>
      <c r="R855" s="300">
        <v>3.6029199999999983E-2</v>
      </c>
      <c r="S855" s="300">
        <v>2.3153399999999991E-2</v>
      </c>
      <c r="T855" s="300">
        <v>4.369200000000073E-3</v>
      </c>
      <c r="U855" s="296">
        <v>5.5730100000000005E-2</v>
      </c>
    </row>
    <row r="856" spans="1:21" x14ac:dyDescent="0.2">
      <c r="A856" s="331" t="s">
        <v>1</v>
      </c>
      <c r="B856" s="426" t="s">
        <v>263</v>
      </c>
      <c r="C856" s="405" t="s">
        <v>175</v>
      </c>
      <c r="D856" s="198">
        <v>0.72786885245901645</v>
      </c>
      <c r="E856" s="199">
        <v>0.72228773584905659</v>
      </c>
      <c r="F856" s="198">
        <v>0.67184334908845378</v>
      </c>
      <c r="G856" s="199">
        <v>0.65530303030303028</v>
      </c>
      <c r="H856" s="198">
        <v>0.72256473489519113</v>
      </c>
      <c r="I856" s="199">
        <v>0.66181061394380858</v>
      </c>
      <c r="J856" s="199">
        <v>0.72837510105092962</v>
      </c>
      <c r="K856" s="199">
        <v>0.74458874458874458</v>
      </c>
      <c r="L856" s="201">
        <v>0.83023735810113519</v>
      </c>
      <c r="M856" s="299">
        <v>-5.5812000000000639E-3</v>
      </c>
      <c r="N856" s="300">
        <v>-5.0444399999999945E-2</v>
      </c>
      <c r="O856" s="299">
        <v>-1.6540300000000063E-2</v>
      </c>
      <c r="P856" s="300">
        <v>6.726169999999998E-2</v>
      </c>
      <c r="Q856" s="299">
        <v>-6.0754099999999922E-2</v>
      </c>
      <c r="R856" s="300">
        <v>6.6564500000000026E-2</v>
      </c>
      <c r="S856" s="300">
        <v>1.6213599999999939E-2</v>
      </c>
      <c r="T856" s="300">
        <v>8.5648700000000022E-2</v>
      </c>
      <c r="U856" s="296">
        <v>0.10767270000000007</v>
      </c>
    </row>
    <row r="857" spans="1:21" x14ac:dyDescent="0.2">
      <c r="A857" s="331" t="s">
        <v>1</v>
      </c>
      <c r="B857" s="426" t="s">
        <v>263</v>
      </c>
      <c r="C857" s="405" t="s">
        <v>176</v>
      </c>
      <c r="D857" s="198">
        <v>0.79016393442622956</v>
      </c>
      <c r="E857" s="199">
        <v>0.79009433962264153</v>
      </c>
      <c r="F857" s="198">
        <v>0.80283592167454421</v>
      </c>
      <c r="G857" s="199">
        <v>0.84166666666666667</v>
      </c>
      <c r="H857" s="198">
        <v>0.84217016029593095</v>
      </c>
      <c r="I857" s="199">
        <v>0.85535900104058271</v>
      </c>
      <c r="J857" s="199">
        <v>0.88924818108326598</v>
      </c>
      <c r="K857" s="199">
        <v>0.90620490620490624</v>
      </c>
      <c r="L857" s="201">
        <v>0.88802889576883381</v>
      </c>
      <c r="M857" s="299">
        <v>-6.9600000000002993E-5</v>
      </c>
      <c r="N857" s="300">
        <v>1.274160000000002E-2</v>
      </c>
      <c r="O857" s="299">
        <v>3.8830799999999943E-2</v>
      </c>
      <c r="P857" s="300">
        <v>5.0349999999999007E-4</v>
      </c>
      <c r="Q857" s="299">
        <v>1.3188800000000001E-2</v>
      </c>
      <c r="R857" s="300">
        <v>3.3889200000000064E-2</v>
      </c>
      <c r="S857" s="300">
        <v>1.6956699999999936E-2</v>
      </c>
      <c r="T857" s="300">
        <v>-1.817599999999997E-2</v>
      </c>
      <c r="U857" s="296">
        <v>4.585870000000003E-2</v>
      </c>
    </row>
    <row r="858" spans="1:21" x14ac:dyDescent="0.2">
      <c r="A858" s="331" t="s">
        <v>1</v>
      </c>
      <c r="B858" s="426" t="s">
        <v>127</v>
      </c>
      <c r="C858" s="405" t="s">
        <v>174</v>
      </c>
      <c r="D858" s="198">
        <v>0.74515235457063711</v>
      </c>
      <c r="E858" s="199">
        <v>0.80938967136150231</v>
      </c>
      <c r="F858" s="198">
        <v>0.8296213808463252</v>
      </c>
      <c r="G858" s="199">
        <v>0.80377358490566042</v>
      </c>
      <c r="H858" s="198">
        <v>0.8098591549295775</v>
      </c>
      <c r="I858" s="199">
        <v>0.80451127819548862</v>
      </c>
      <c r="J858" s="199">
        <v>0.8529411764705882</v>
      </c>
      <c r="K858" s="199">
        <v>0.9092409240924092</v>
      </c>
      <c r="L858" s="201">
        <v>0.90398365679264558</v>
      </c>
      <c r="M858" s="299">
        <v>6.4237299999999942E-2</v>
      </c>
      <c r="N858" s="300">
        <v>2.0231699999999964E-2</v>
      </c>
      <c r="O858" s="299">
        <v>-2.5847799999999976E-2</v>
      </c>
      <c r="P858" s="300">
        <v>6.0856000000000243E-3</v>
      </c>
      <c r="Q858" s="299">
        <v>-5.347899999999961E-3</v>
      </c>
      <c r="R858" s="300">
        <v>4.8429899999999915E-2</v>
      </c>
      <c r="S858" s="300">
        <v>5.6299700000000064E-2</v>
      </c>
      <c r="T858" s="300">
        <v>-5.2572000000000729E-3</v>
      </c>
      <c r="U858" s="296">
        <v>9.4124499999999944E-2</v>
      </c>
    </row>
    <row r="859" spans="1:21" x14ac:dyDescent="0.2">
      <c r="A859" s="331" t="s">
        <v>1</v>
      </c>
      <c r="B859" s="426" t="s">
        <v>127</v>
      </c>
      <c r="C859" s="405" t="s">
        <v>175</v>
      </c>
      <c r="D859" s="198">
        <v>0.72853185595567871</v>
      </c>
      <c r="E859" s="199">
        <v>0.7755868544600939</v>
      </c>
      <c r="F859" s="198">
        <v>0.75835189309576834</v>
      </c>
      <c r="G859" s="199">
        <v>0.75849056603773579</v>
      </c>
      <c r="H859" s="198">
        <v>0.79577464788732399</v>
      </c>
      <c r="I859" s="199">
        <v>0.76879699248120292</v>
      </c>
      <c r="J859" s="199">
        <v>0.81862745098039214</v>
      </c>
      <c r="K859" s="199">
        <v>0.79867986798679869</v>
      </c>
      <c r="L859" s="201">
        <v>0.79877425944841673</v>
      </c>
      <c r="M859" s="299">
        <v>4.7054999999999958E-2</v>
      </c>
      <c r="N859" s="300">
        <v>-1.7235E-2</v>
      </c>
      <c r="O859" s="299">
        <v>1.3870000000004712E-4</v>
      </c>
      <c r="P859" s="300">
        <v>3.7283999999999984E-2</v>
      </c>
      <c r="Q859" s="299">
        <v>-2.6977600000000046E-2</v>
      </c>
      <c r="R859" s="300">
        <v>4.98305E-2</v>
      </c>
      <c r="S859" s="300">
        <v>-1.9947599999999954E-2</v>
      </c>
      <c r="T859" s="300">
        <v>9.4400000000049999E-5</v>
      </c>
      <c r="U859" s="296">
        <v>2.9997000000000495E-3</v>
      </c>
    </row>
    <row r="860" spans="1:21" x14ac:dyDescent="0.2">
      <c r="A860" s="331" t="s">
        <v>1</v>
      </c>
      <c r="B860" s="426" t="s">
        <v>127</v>
      </c>
      <c r="C860" s="405" t="s">
        <v>176</v>
      </c>
      <c r="D860" s="198">
        <v>0.86011080332409973</v>
      </c>
      <c r="E860" s="199">
        <v>0.87042253521126767</v>
      </c>
      <c r="F860" s="198">
        <v>0.88641425389755013</v>
      </c>
      <c r="G860" s="199">
        <v>0.90188679245283021</v>
      </c>
      <c r="H860" s="198">
        <v>0.88262910798122063</v>
      </c>
      <c r="I860" s="199">
        <v>0.88345864661654128</v>
      </c>
      <c r="J860" s="199">
        <v>0.90686274509803921</v>
      </c>
      <c r="K860" s="199">
        <v>0.89438943894389433</v>
      </c>
      <c r="L860" s="201">
        <v>0.90909090909090906</v>
      </c>
      <c r="M860" s="299">
        <v>1.0311700000000035E-2</v>
      </c>
      <c r="N860" s="300">
        <v>1.59918E-2</v>
      </c>
      <c r="O860" s="299">
        <v>1.54725E-2</v>
      </c>
      <c r="P860" s="300">
        <v>-1.9257699999999933E-2</v>
      </c>
      <c r="Q860" s="299">
        <v>8.2949999999992752E-4</v>
      </c>
      <c r="R860" s="300">
        <v>2.3404100000000039E-2</v>
      </c>
      <c r="S860" s="300">
        <v>-1.247330000000002E-2</v>
      </c>
      <c r="T860" s="300">
        <v>1.4701500000000034E-2</v>
      </c>
      <c r="U860" s="296">
        <v>2.646179999999998E-2</v>
      </c>
    </row>
    <row r="861" spans="1:21" x14ac:dyDescent="0.2">
      <c r="A861" s="331" t="s">
        <v>1</v>
      </c>
      <c r="B861" s="426" t="s">
        <v>128</v>
      </c>
      <c r="C861" s="405" t="s">
        <v>174</v>
      </c>
      <c r="D861" s="198">
        <v>0.94155844155844148</v>
      </c>
      <c r="E861" s="199">
        <v>0.94880546075085326</v>
      </c>
      <c r="F861" s="198">
        <v>0.97887323943661975</v>
      </c>
      <c r="G861" s="199">
        <v>0.98039215686274506</v>
      </c>
      <c r="H861" s="198">
        <v>1</v>
      </c>
      <c r="I861" s="199">
        <v>1</v>
      </c>
      <c r="J861" s="199">
        <v>1</v>
      </c>
      <c r="K861" s="199">
        <v>1</v>
      </c>
      <c r="L861" s="201">
        <v>1</v>
      </c>
      <c r="M861" s="299">
        <v>7.2470999999999508E-3</v>
      </c>
      <c r="N861" s="300">
        <v>3.0067700000000031E-2</v>
      </c>
      <c r="O861" s="299">
        <v>1.5190000000000481E-3</v>
      </c>
      <c r="P861" s="300">
        <v>1.9607799999999953E-2</v>
      </c>
      <c r="Q861" s="299">
        <v>0</v>
      </c>
      <c r="R861" s="300">
        <v>0</v>
      </c>
      <c r="S861" s="300">
        <v>0</v>
      </c>
      <c r="T861" s="300">
        <v>0</v>
      </c>
      <c r="U861" s="296">
        <v>0</v>
      </c>
    </row>
    <row r="862" spans="1:21" x14ac:dyDescent="0.2">
      <c r="A862" s="331" t="s">
        <v>1</v>
      </c>
      <c r="B862" s="426" t="s">
        <v>128</v>
      </c>
      <c r="C862" s="405" t="s">
        <v>175</v>
      </c>
      <c r="D862" s="198">
        <v>0.93506493506493504</v>
      </c>
      <c r="E862" s="199">
        <v>0.93174061433447097</v>
      </c>
      <c r="F862" s="198">
        <v>0.95774647887323949</v>
      </c>
      <c r="G862" s="199">
        <v>0.92156862745098034</v>
      </c>
      <c r="H862" s="198">
        <v>0.89473684210526316</v>
      </c>
      <c r="I862" s="199">
        <v>0.95945945945945954</v>
      </c>
      <c r="J862" s="199">
        <v>1</v>
      </c>
      <c r="K862" s="199">
        <v>1</v>
      </c>
      <c r="L862" s="201">
        <v>1</v>
      </c>
      <c r="M862" s="299">
        <v>-3.3242999999999467E-3</v>
      </c>
      <c r="N862" s="300">
        <v>2.6005899999999915E-2</v>
      </c>
      <c r="O862" s="299">
        <v>-3.6177899999999985E-2</v>
      </c>
      <c r="P862" s="300">
        <v>-2.6831799999999961E-2</v>
      </c>
      <c r="Q862" s="299">
        <v>6.4722700000000022E-2</v>
      </c>
      <c r="R862" s="300">
        <v>4.0540499999999979E-2</v>
      </c>
      <c r="S862" s="300">
        <v>0</v>
      </c>
      <c r="T862" s="300">
        <v>0</v>
      </c>
      <c r="U862" s="296">
        <v>0.1052632</v>
      </c>
    </row>
    <row r="863" spans="1:21" ht="13.5" thickBot="1" x14ac:dyDescent="0.25">
      <c r="A863" s="332" t="s">
        <v>1</v>
      </c>
      <c r="B863" s="427" t="s">
        <v>128</v>
      </c>
      <c r="C863" s="406" t="s">
        <v>176</v>
      </c>
      <c r="D863" s="203">
        <v>0.94805194805194803</v>
      </c>
      <c r="E863" s="204">
        <v>0.95904436860068254</v>
      </c>
      <c r="F863" s="203">
        <v>0.96478873239436624</v>
      </c>
      <c r="G863" s="204">
        <v>1</v>
      </c>
      <c r="H863" s="203">
        <v>1</v>
      </c>
      <c r="I863" s="204">
        <v>1</v>
      </c>
      <c r="J863" s="204">
        <v>1</v>
      </c>
      <c r="K863" s="204">
        <v>1</v>
      </c>
      <c r="L863" s="206">
        <v>1</v>
      </c>
      <c r="M863" s="301">
        <v>1.0992500000000072E-2</v>
      </c>
      <c r="N863" s="302">
        <v>5.7443000000000355E-3</v>
      </c>
      <c r="O863" s="301">
        <v>3.5211299999999945E-2</v>
      </c>
      <c r="P863" s="302">
        <v>0</v>
      </c>
      <c r="Q863" s="301">
        <v>0</v>
      </c>
      <c r="R863" s="302">
        <v>0</v>
      </c>
      <c r="S863" s="302">
        <v>0</v>
      </c>
      <c r="T863" s="302">
        <v>0</v>
      </c>
      <c r="U863" s="298">
        <v>0</v>
      </c>
    </row>
  </sheetData>
  <autoFilter ref="A2:U863" xr:uid="{00000000-0009-0000-0000-00001C000000}"/>
  <conditionalFormatting sqref="A3:J280 A289:J842 A843:C855 U289:U842 U3:U280 L289:S842 L3:S280">
    <cfRule type="expression" dxfId="24" priority="29">
      <formula>MOD(ROW(), 2)=1</formula>
    </cfRule>
  </conditionalFormatting>
  <conditionalFormatting sqref="E32:J32 L32:M32">
    <cfRule type="expression" dxfId="23" priority="27">
      <formula>MOD(ROW(), 2)=1</formula>
    </cfRule>
  </conditionalFormatting>
  <conditionalFormatting sqref="D32">
    <cfRule type="expression" dxfId="22" priority="26">
      <formula>MOD(ROW(), 2)=1</formula>
    </cfRule>
  </conditionalFormatting>
  <conditionalFormatting sqref="N32:S32 U32">
    <cfRule type="expression" dxfId="21" priority="25">
      <formula>MOD(ROW(), 2)=1</formula>
    </cfRule>
  </conditionalFormatting>
  <conditionalFormatting sqref="A281:J288 U281:U288 L281:S288">
    <cfRule type="expression" dxfId="20" priority="24">
      <formula>MOD(ROW(), 2)=1</formula>
    </cfRule>
  </conditionalFormatting>
  <conditionalFormatting sqref="E318:J318 L318:M318">
    <cfRule type="expression" dxfId="19" priority="22">
      <formula>MOD(ROW(), 2)=1</formula>
    </cfRule>
  </conditionalFormatting>
  <conditionalFormatting sqref="D318">
    <cfRule type="expression" dxfId="18" priority="21">
      <formula>MOD(ROW(), 2)=1</formula>
    </cfRule>
  </conditionalFormatting>
  <conditionalFormatting sqref="N318:S318 U318">
    <cfRule type="expression" dxfId="17" priority="20">
      <formula>MOD(ROW(), 2)=1</formula>
    </cfRule>
  </conditionalFormatting>
  <conditionalFormatting sqref="E607:J607 L607:M607">
    <cfRule type="expression" dxfId="16" priority="17">
      <formula>MOD(ROW(), 2)=1</formula>
    </cfRule>
  </conditionalFormatting>
  <conditionalFormatting sqref="D607">
    <cfRule type="expression" dxfId="15" priority="16">
      <formula>MOD(ROW(), 2)=1</formula>
    </cfRule>
  </conditionalFormatting>
  <conditionalFormatting sqref="N607:S607 U607">
    <cfRule type="expression" dxfId="14" priority="15">
      <formula>MOD(ROW(), 2)=1</formula>
    </cfRule>
  </conditionalFormatting>
  <conditionalFormatting sqref="A856:C863">
    <cfRule type="expression" dxfId="13" priority="14">
      <formula>MOD(ROW(), 2)=1</formula>
    </cfRule>
  </conditionalFormatting>
  <conditionalFormatting sqref="D843:J863 U843:U863 L843:S863">
    <cfRule type="expression" dxfId="12" priority="13">
      <formula>MOD(ROW(), 2)=1</formula>
    </cfRule>
  </conditionalFormatting>
  <conditionalFormatting sqref="T3:T280 T289:T842">
    <cfRule type="expression" dxfId="11" priority="12">
      <formula>MOD(ROW(), 2)=1</formula>
    </cfRule>
  </conditionalFormatting>
  <conditionalFormatting sqref="T32">
    <cfRule type="expression" dxfId="10" priority="11">
      <formula>MOD(ROW(), 2)=1</formula>
    </cfRule>
  </conditionalFormatting>
  <conditionalFormatting sqref="T281:T288">
    <cfRule type="expression" dxfId="9" priority="10">
      <formula>MOD(ROW(), 2)=1</formula>
    </cfRule>
  </conditionalFormatting>
  <conditionalFormatting sqref="T318">
    <cfRule type="expression" dxfId="8" priority="9">
      <formula>MOD(ROW(), 2)=1</formula>
    </cfRule>
  </conditionalFormatting>
  <conditionalFormatting sqref="T607">
    <cfRule type="expression" dxfId="7" priority="8">
      <formula>MOD(ROW(), 2)=1</formula>
    </cfRule>
  </conditionalFormatting>
  <conditionalFormatting sqref="T843:T863">
    <cfRule type="expression" dxfId="6" priority="7">
      <formula>MOD(ROW(), 2)=1</formula>
    </cfRule>
  </conditionalFormatting>
  <conditionalFormatting sqref="K3:K280 K289:K842">
    <cfRule type="expression" dxfId="5" priority="6">
      <formula>MOD(ROW(), 2)=1</formula>
    </cfRule>
  </conditionalFormatting>
  <conditionalFormatting sqref="K32">
    <cfRule type="expression" dxfId="4" priority="5">
      <formula>MOD(ROW(), 2)=1</formula>
    </cfRule>
  </conditionalFormatting>
  <conditionalFormatting sqref="K281:K288">
    <cfRule type="expression" dxfId="3" priority="4">
      <formula>MOD(ROW(), 2)=1</formula>
    </cfRule>
  </conditionalFormatting>
  <conditionalFormatting sqref="K318">
    <cfRule type="expression" dxfId="2" priority="3">
      <formula>MOD(ROW(), 2)=1</formula>
    </cfRule>
  </conditionalFormatting>
  <conditionalFormatting sqref="K607">
    <cfRule type="expression" dxfId="1" priority="2">
      <formula>MOD(ROW(), 2)=1</formula>
    </cfRule>
  </conditionalFormatting>
  <conditionalFormatting sqref="K843:K863">
    <cfRule type="expression" dxfId="0" priority="1">
      <formula>MOD(ROW(), 2)=1</formula>
    </cfRule>
  </conditionalFormatting>
  <hyperlinks>
    <hyperlink ref="N1" location="'Table of Contents'!B38" display="Return to Table of Contents" xr:uid="{00000000-0004-0000-1C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9" tint="0.59999389629810485"/>
  </sheetPr>
  <dimension ref="A1:AA65"/>
  <sheetViews>
    <sheetView workbookViewId="0">
      <pane xSplit="4" ySplit="2" topLeftCell="E3" activePane="bottomRight" state="frozen"/>
      <selection pane="topRight" activeCell="E1" sqref="E1"/>
      <selection pane="bottomLeft" activeCell="A3" sqref="A3"/>
      <selection pane="bottomRight"/>
    </sheetView>
  </sheetViews>
  <sheetFormatPr defaultRowHeight="12.75" x14ac:dyDescent="0.2"/>
  <cols>
    <col min="1" max="1" width="10.7109375" customWidth="1"/>
    <col min="2" max="2" width="20.7109375" customWidth="1"/>
    <col min="3" max="3" width="10.7109375" style="225" customWidth="1"/>
    <col min="4" max="4" width="20.7109375" customWidth="1"/>
    <col min="5" max="13" width="10.7109375" customWidth="1"/>
    <col min="14" max="22" width="10.7109375" style="75" customWidth="1"/>
  </cols>
  <sheetData>
    <row r="1" spans="1:27" s="2" customFormat="1" ht="15.75" thickBot="1" x14ac:dyDescent="0.25">
      <c r="A1" s="4" t="s">
        <v>360</v>
      </c>
      <c r="B1" s="4"/>
      <c r="C1" s="223"/>
      <c r="D1" s="4"/>
      <c r="E1" s="5"/>
      <c r="F1" s="5"/>
      <c r="G1" s="5"/>
      <c r="H1" s="5"/>
      <c r="I1" s="5"/>
      <c r="J1" s="5"/>
      <c r="K1" s="5"/>
      <c r="L1" s="5"/>
      <c r="M1" s="5"/>
      <c r="N1" s="5"/>
      <c r="P1" s="445" t="s">
        <v>318</v>
      </c>
    </row>
    <row r="2" spans="1:27" s="3" customFormat="1" ht="45.75" thickBot="1" x14ac:dyDescent="0.25">
      <c r="A2" s="20" t="s">
        <v>0</v>
      </c>
      <c r="B2" s="21" t="s">
        <v>42</v>
      </c>
      <c r="C2" s="224" t="s">
        <v>43</v>
      </c>
      <c r="D2" s="22" t="s">
        <v>173</v>
      </c>
      <c r="E2" s="24" t="s">
        <v>273</v>
      </c>
      <c r="F2" s="21" t="s">
        <v>274</v>
      </c>
      <c r="G2" s="84" t="s">
        <v>276</v>
      </c>
      <c r="H2" s="84" t="s">
        <v>277</v>
      </c>
      <c r="I2" s="84" t="s">
        <v>278</v>
      </c>
      <c r="J2" s="84" t="s">
        <v>279</v>
      </c>
      <c r="K2" s="21" t="s">
        <v>280</v>
      </c>
      <c r="L2" s="21" t="s">
        <v>343</v>
      </c>
      <c r="M2" s="22" t="s">
        <v>371</v>
      </c>
      <c r="N2" s="20" t="s">
        <v>275</v>
      </c>
      <c r="O2" s="21" t="s">
        <v>284</v>
      </c>
      <c r="P2" s="84" t="s">
        <v>287</v>
      </c>
      <c r="Q2" s="84" t="s">
        <v>290</v>
      </c>
      <c r="R2" s="84" t="s">
        <v>293</v>
      </c>
      <c r="S2" s="84" t="s">
        <v>296</v>
      </c>
      <c r="T2" s="84" t="s">
        <v>344</v>
      </c>
      <c r="U2" s="84" t="s">
        <v>372</v>
      </c>
      <c r="V2" s="22" t="s">
        <v>373</v>
      </c>
    </row>
    <row r="3" spans="1:27" x14ac:dyDescent="0.2">
      <c r="A3" s="364" t="s">
        <v>2</v>
      </c>
      <c r="B3" s="367" t="s">
        <v>44</v>
      </c>
      <c r="C3" s="368" t="s">
        <v>235</v>
      </c>
      <c r="D3" s="369" t="s">
        <v>44</v>
      </c>
      <c r="E3" s="142">
        <v>2</v>
      </c>
      <c r="F3" s="158">
        <v>2</v>
      </c>
      <c r="G3" s="159">
        <v>2</v>
      </c>
      <c r="H3" s="159">
        <v>1</v>
      </c>
      <c r="I3" s="159">
        <v>1</v>
      </c>
      <c r="J3" s="159">
        <v>1</v>
      </c>
      <c r="K3" s="158">
        <v>2</v>
      </c>
      <c r="L3" s="158">
        <v>2</v>
      </c>
      <c r="M3" s="155">
        <v>2</v>
      </c>
      <c r="N3" s="143">
        <v>0</v>
      </c>
      <c r="O3" s="160">
        <v>0</v>
      </c>
      <c r="P3" s="161">
        <v>-1</v>
      </c>
      <c r="Q3" s="161">
        <v>0</v>
      </c>
      <c r="R3" s="161">
        <v>0</v>
      </c>
      <c r="S3" s="161">
        <v>1</v>
      </c>
      <c r="T3" s="160">
        <v>0</v>
      </c>
      <c r="U3" s="160">
        <v>0</v>
      </c>
      <c r="V3" s="144">
        <v>1</v>
      </c>
      <c r="W3" s="2"/>
      <c r="X3" s="2"/>
      <c r="Y3" s="2"/>
      <c r="Z3" s="2"/>
      <c r="AA3" s="2"/>
    </row>
    <row r="4" spans="1:27" x14ac:dyDescent="0.2">
      <c r="A4" s="365" t="s">
        <v>3</v>
      </c>
      <c r="B4" s="370" t="s">
        <v>49</v>
      </c>
      <c r="C4" s="371" t="s">
        <v>236</v>
      </c>
      <c r="D4" s="372" t="s">
        <v>134</v>
      </c>
      <c r="E4" s="12">
        <v>2</v>
      </c>
      <c r="F4" s="78">
        <v>3</v>
      </c>
      <c r="G4" s="13">
        <v>3</v>
      </c>
      <c r="H4" s="13">
        <v>1</v>
      </c>
      <c r="I4" s="13">
        <v>2</v>
      </c>
      <c r="J4" s="13">
        <v>2</v>
      </c>
      <c r="K4" s="78">
        <v>2</v>
      </c>
      <c r="L4" s="78">
        <v>2</v>
      </c>
      <c r="M4" s="156">
        <v>2</v>
      </c>
      <c r="N4" s="80">
        <v>1</v>
      </c>
      <c r="O4" s="79">
        <v>0</v>
      </c>
      <c r="P4" s="73">
        <v>-2</v>
      </c>
      <c r="Q4" s="73">
        <v>1</v>
      </c>
      <c r="R4" s="73">
        <v>0</v>
      </c>
      <c r="S4" s="73">
        <v>0</v>
      </c>
      <c r="T4" s="79">
        <v>0</v>
      </c>
      <c r="U4" s="79">
        <v>0</v>
      </c>
      <c r="V4" s="81">
        <v>0</v>
      </c>
      <c r="W4" s="2"/>
      <c r="X4" s="2"/>
      <c r="Y4" s="2"/>
      <c r="Z4" s="2"/>
      <c r="AA4" s="2"/>
    </row>
    <row r="5" spans="1:27" x14ac:dyDescent="0.2">
      <c r="A5" s="365" t="s">
        <v>4</v>
      </c>
      <c r="B5" s="370" t="s">
        <v>58</v>
      </c>
      <c r="C5" s="371" t="s">
        <v>237</v>
      </c>
      <c r="D5" s="372" t="s">
        <v>135</v>
      </c>
      <c r="E5" s="12">
        <v>3</v>
      </c>
      <c r="F5" s="78">
        <v>4</v>
      </c>
      <c r="G5" s="13">
        <v>5</v>
      </c>
      <c r="H5" s="13">
        <v>4</v>
      </c>
      <c r="I5" s="13">
        <v>4</v>
      </c>
      <c r="J5" s="13">
        <v>4</v>
      </c>
      <c r="K5" s="78">
        <v>4</v>
      </c>
      <c r="L5" s="78">
        <v>5</v>
      </c>
      <c r="M5" s="156">
        <v>6</v>
      </c>
      <c r="N5" s="80">
        <v>1</v>
      </c>
      <c r="O5" s="79">
        <v>1</v>
      </c>
      <c r="P5" s="73">
        <v>-1</v>
      </c>
      <c r="Q5" s="73">
        <v>0</v>
      </c>
      <c r="R5" s="73">
        <v>0</v>
      </c>
      <c r="S5" s="73">
        <v>0</v>
      </c>
      <c r="T5" s="79">
        <v>1</v>
      </c>
      <c r="U5" s="79">
        <v>1</v>
      </c>
      <c r="V5" s="81">
        <v>2</v>
      </c>
      <c r="W5" s="2"/>
      <c r="X5" s="2"/>
      <c r="Y5" s="2"/>
      <c r="Z5" s="2"/>
      <c r="AA5" s="2"/>
    </row>
    <row r="6" spans="1:27" x14ac:dyDescent="0.2">
      <c r="A6" s="365" t="s">
        <v>5</v>
      </c>
      <c r="B6" s="370" t="s">
        <v>59</v>
      </c>
      <c r="C6" s="371" t="s">
        <v>238</v>
      </c>
      <c r="D6" s="372" t="s">
        <v>136</v>
      </c>
      <c r="E6" s="12">
        <v>10</v>
      </c>
      <c r="F6" s="78">
        <v>13</v>
      </c>
      <c r="G6" s="13">
        <v>8</v>
      </c>
      <c r="H6" s="13">
        <v>1</v>
      </c>
      <c r="I6" s="13">
        <v>1</v>
      </c>
      <c r="J6" s="13">
        <v>4</v>
      </c>
      <c r="K6" s="78">
        <v>5</v>
      </c>
      <c r="L6" s="78">
        <v>6</v>
      </c>
      <c r="M6" s="156">
        <v>8</v>
      </c>
      <c r="N6" s="80">
        <v>3</v>
      </c>
      <c r="O6" s="79">
        <v>-5</v>
      </c>
      <c r="P6" s="73">
        <v>-7</v>
      </c>
      <c r="Q6" s="73">
        <v>0</v>
      </c>
      <c r="R6" s="73">
        <v>3</v>
      </c>
      <c r="S6" s="73">
        <v>1</v>
      </c>
      <c r="T6" s="79">
        <v>1</v>
      </c>
      <c r="U6" s="79">
        <v>2</v>
      </c>
      <c r="V6" s="81">
        <v>7</v>
      </c>
      <c r="W6" s="2"/>
      <c r="X6" s="2"/>
      <c r="Y6" s="2"/>
      <c r="Z6" s="2"/>
      <c r="AA6" s="2"/>
    </row>
    <row r="7" spans="1:27" x14ac:dyDescent="0.2">
      <c r="A7" s="365" t="s">
        <v>5</v>
      </c>
      <c r="B7" s="370" t="s">
        <v>60</v>
      </c>
      <c r="C7" s="371" t="s">
        <v>239</v>
      </c>
      <c r="D7" s="372" t="s">
        <v>137</v>
      </c>
      <c r="E7" s="12">
        <v>10</v>
      </c>
      <c r="F7" s="78">
        <v>12</v>
      </c>
      <c r="G7" s="13">
        <v>5</v>
      </c>
      <c r="H7" s="13">
        <v>1</v>
      </c>
      <c r="I7" s="13">
        <v>1</v>
      </c>
      <c r="J7" s="13">
        <v>3</v>
      </c>
      <c r="K7" s="78">
        <v>3</v>
      </c>
      <c r="L7" s="78">
        <v>3</v>
      </c>
      <c r="M7" s="156">
        <v>5</v>
      </c>
      <c r="N7" s="80">
        <v>2</v>
      </c>
      <c r="O7" s="79">
        <v>-7</v>
      </c>
      <c r="P7" s="73">
        <v>-4</v>
      </c>
      <c r="Q7" s="73">
        <v>0</v>
      </c>
      <c r="R7" s="73">
        <v>2</v>
      </c>
      <c r="S7" s="73">
        <v>0</v>
      </c>
      <c r="T7" s="79">
        <v>0</v>
      </c>
      <c r="U7" s="79">
        <v>2</v>
      </c>
      <c r="V7" s="81">
        <v>4</v>
      </c>
      <c r="W7" s="2"/>
      <c r="X7" s="2"/>
      <c r="Y7" s="2"/>
      <c r="Z7" s="2"/>
      <c r="AA7" s="2"/>
    </row>
    <row r="8" spans="1:27" x14ac:dyDescent="0.2">
      <c r="A8" s="365" t="s">
        <v>6</v>
      </c>
      <c r="B8" s="370" t="s">
        <v>62</v>
      </c>
      <c r="C8" s="371" t="s">
        <v>177</v>
      </c>
      <c r="D8" s="372" t="s">
        <v>138</v>
      </c>
      <c r="E8" s="12">
        <v>3</v>
      </c>
      <c r="F8" s="78">
        <v>3</v>
      </c>
      <c r="G8" s="13">
        <v>3</v>
      </c>
      <c r="H8" s="13">
        <v>3</v>
      </c>
      <c r="I8" s="13">
        <v>1</v>
      </c>
      <c r="J8" s="13">
        <v>1</v>
      </c>
      <c r="K8" s="78">
        <v>1</v>
      </c>
      <c r="L8" s="78">
        <v>1</v>
      </c>
      <c r="M8" s="156">
        <v>1</v>
      </c>
      <c r="N8" s="80">
        <v>0</v>
      </c>
      <c r="O8" s="79">
        <v>0</v>
      </c>
      <c r="P8" s="73">
        <v>0</v>
      </c>
      <c r="Q8" s="73">
        <v>-2</v>
      </c>
      <c r="R8" s="73">
        <v>0</v>
      </c>
      <c r="S8" s="73">
        <v>0</v>
      </c>
      <c r="T8" s="79">
        <v>0</v>
      </c>
      <c r="U8" s="79">
        <v>0</v>
      </c>
      <c r="V8" s="81">
        <v>0</v>
      </c>
      <c r="W8" s="2"/>
      <c r="X8" s="2"/>
      <c r="Y8" s="2"/>
      <c r="Z8" s="2"/>
      <c r="AA8" s="2"/>
    </row>
    <row r="9" spans="1:27" x14ac:dyDescent="0.2">
      <c r="A9" s="365" t="s">
        <v>7</v>
      </c>
      <c r="B9" s="370" t="s">
        <v>63</v>
      </c>
      <c r="C9" s="371" t="s">
        <v>178</v>
      </c>
      <c r="D9" s="372" t="s">
        <v>139</v>
      </c>
      <c r="E9" s="12">
        <v>8</v>
      </c>
      <c r="F9" s="78">
        <v>9</v>
      </c>
      <c r="G9" s="13">
        <v>7</v>
      </c>
      <c r="H9" s="13">
        <v>5</v>
      </c>
      <c r="I9" s="13">
        <v>4</v>
      </c>
      <c r="J9" s="13">
        <v>4</v>
      </c>
      <c r="K9" s="78">
        <v>5</v>
      </c>
      <c r="L9" s="78">
        <v>8</v>
      </c>
      <c r="M9" s="156">
        <v>11</v>
      </c>
      <c r="N9" s="80">
        <v>1</v>
      </c>
      <c r="O9" s="79">
        <v>-2</v>
      </c>
      <c r="P9" s="73">
        <v>-2</v>
      </c>
      <c r="Q9" s="73">
        <v>-1</v>
      </c>
      <c r="R9" s="73">
        <v>0</v>
      </c>
      <c r="S9" s="73">
        <v>1</v>
      </c>
      <c r="T9" s="79">
        <v>3</v>
      </c>
      <c r="U9" s="79">
        <v>3</v>
      </c>
      <c r="V9" s="81">
        <v>7</v>
      </c>
      <c r="W9" s="2"/>
      <c r="X9" s="2"/>
      <c r="Y9" s="2"/>
      <c r="Z9" s="2"/>
      <c r="AA9" s="2"/>
    </row>
    <row r="10" spans="1:27" x14ac:dyDescent="0.2">
      <c r="A10" s="365" t="s">
        <v>7</v>
      </c>
      <c r="B10" s="370" t="s">
        <v>65</v>
      </c>
      <c r="C10" s="371" t="s">
        <v>179</v>
      </c>
      <c r="D10" s="372" t="s">
        <v>140</v>
      </c>
      <c r="E10" s="12">
        <v>4</v>
      </c>
      <c r="F10" s="78">
        <v>5</v>
      </c>
      <c r="G10" s="13">
        <v>5</v>
      </c>
      <c r="H10" s="13">
        <v>4</v>
      </c>
      <c r="I10" s="13">
        <v>4</v>
      </c>
      <c r="J10" s="13">
        <v>4</v>
      </c>
      <c r="K10" s="78">
        <v>5</v>
      </c>
      <c r="L10" s="78">
        <v>7</v>
      </c>
      <c r="M10" s="156">
        <v>7</v>
      </c>
      <c r="N10" s="80">
        <v>1</v>
      </c>
      <c r="O10" s="79">
        <v>0</v>
      </c>
      <c r="P10" s="73">
        <v>-1</v>
      </c>
      <c r="Q10" s="73">
        <v>0</v>
      </c>
      <c r="R10" s="73">
        <v>0</v>
      </c>
      <c r="S10" s="73">
        <v>1</v>
      </c>
      <c r="T10" s="79">
        <v>2</v>
      </c>
      <c r="U10" s="79">
        <v>0</v>
      </c>
      <c r="V10" s="81">
        <v>3</v>
      </c>
      <c r="W10" s="2"/>
      <c r="X10" s="2"/>
      <c r="Y10" s="2"/>
      <c r="Z10" s="2"/>
      <c r="AA10" s="2"/>
    </row>
    <row r="11" spans="1:27" x14ac:dyDescent="0.2">
      <c r="A11" s="365" t="s">
        <v>7</v>
      </c>
      <c r="B11" s="370" t="s">
        <v>67</v>
      </c>
      <c r="C11" s="371" t="s">
        <v>180</v>
      </c>
      <c r="D11" s="372" t="s">
        <v>141</v>
      </c>
      <c r="E11" s="12">
        <v>6</v>
      </c>
      <c r="F11" s="78">
        <v>6</v>
      </c>
      <c r="G11" s="13">
        <v>5</v>
      </c>
      <c r="H11" s="13">
        <v>5</v>
      </c>
      <c r="I11" s="13">
        <v>4</v>
      </c>
      <c r="J11" s="13">
        <v>4</v>
      </c>
      <c r="K11" s="78">
        <v>6</v>
      </c>
      <c r="L11" s="78">
        <v>6</v>
      </c>
      <c r="M11" s="156">
        <v>8</v>
      </c>
      <c r="N11" s="80">
        <v>0</v>
      </c>
      <c r="O11" s="79">
        <v>-1</v>
      </c>
      <c r="P11" s="73">
        <v>0</v>
      </c>
      <c r="Q11" s="73">
        <v>-1</v>
      </c>
      <c r="R11" s="73">
        <v>0</v>
      </c>
      <c r="S11" s="73">
        <v>2</v>
      </c>
      <c r="T11" s="79">
        <v>0</v>
      </c>
      <c r="U11" s="79">
        <v>2</v>
      </c>
      <c r="V11" s="81">
        <v>4</v>
      </c>
      <c r="W11" s="2"/>
      <c r="X11" s="2"/>
      <c r="Y11" s="2"/>
      <c r="Z11" s="2"/>
      <c r="AA11" s="2"/>
    </row>
    <row r="12" spans="1:27" x14ac:dyDescent="0.2">
      <c r="A12" s="365" t="s">
        <v>7</v>
      </c>
      <c r="B12" s="370" t="s">
        <v>50</v>
      </c>
      <c r="C12" s="371" t="s">
        <v>184</v>
      </c>
      <c r="D12" s="372" t="s">
        <v>142</v>
      </c>
      <c r="E12" s="12">
        <v>3</v>
      </c>
      <c r="F12" s="78">
        <v>5</v>
      </c>
      <c r="G12" s="13">
        <v>3</v>
      </c>
      <c r="H12" s="13">
        <v>2</v>
      </c>
      <c r="I12" s="13">
        <v>2</v>
      </c>
      <c r="J12" s="13">
        <v>2</v>
      </c>
      <c r="K12" s="78">
        <v>2</v>
      </c>
      <c r="L12" s="78">
        <v>4</v>
      </c>
      <c r="M12" s="156">
        <v>4</v>
      </c>
      <c r="N12" s="80">
        <v>2</v>
      </c>
      <c r="O12" s="79">
        <v>-2</v>
      </c>
      <c r="P12" s="73">
        <v>-1</v>
      </c>
      <c r="Q12" s="73">
        <v>0</v>
      </c>
      <c r="R12" s="73">
        <v>0</v>
      </c>
      <c r="S12" s="73">
        <v>0</v>
      </c>
      <c r="T12" s="79">
        <v>2</v>
      </c>
      <c r="U12" s="79">
        <v>0</v>
      </c>
      <c r="V12" s="81">
        <v>2</v>
      </c>
      <c r="W12" s="2"/>
      <c r="X12" s="2"/>
      <c r="Y12" s="2"/>
      <c r="Z12" s="2"/>
      <c r="AA12" s="2"/>
    </row>
    <row r="13" spans="1:27" x14ac:dyDescent="0.2">
      <c r="A13" s="365" t="s">
        <v>7</v>
      </c>
      <c r="B13" s="370" t="s">
        <v>68</v>
      </c>
      <c r="C13" s="371" t="s">
        <v>181</v>
      </c>
      <c r="D13" s="372" t="s">
        <v>84</v>
      </c>
      <c r="E13" s="12">
        <v>9</v>
      </c>
      <c r="F13" s="78">
        <v>9</v>
      </c>
      <c r="G13" s="13">
        <v>7</v>
      </c>
      <c r="H13" s="13">
        <v>5</v>
      </c>
      <c r="I13" s="13">
        <v>4</v>
      </c>
      <c r="J13" s="13">
        <v>4</v>
      </c>
      <c r="K13" s="78">
        <v>5</v>
      </c>
      <c r="L13" s="78">
        <v>7</v>
      </c>
      <c r="M13" s="156">
        <v>11</v>
      </c>
      <c r="N13" s="80">
        <v>0</v>
      </c>
      <c r="O13" s="79">
        <v>-2</v>
      </c>
      <c r="P13" s="73">
        <v>-2</v>
      </c>
      <c r="Q13" s="73">
        <v>-1</v>
      </c>
      <c r="R13" s="73">
        <v>0</v>
      </c>
      <c r="S13" s="73">
        <v>1</v>
      </c>
      <c r="T13" s="79">
        <v>2</v>
      </c>
      <c r="U13" s="79">
        <v>4</v>
      </c>
      <c r="V13" s="81">
        <v>7</v>
      </c>
      <c r="W13" s="2"/>
      <c r="X13" s="2"/>
      <c r="Y13" s="2"/>
      <c r="Z13" s="2"/>
      <c r="AA13" s="2"/>
    </row>
    <row r="14" spans="1:27" x14ac:dyDescent="0.2">
      <c r="A14" s="365" t="s">
        <v>7</v>
      </c>
      <c r="B14" s="370" t="s">
        <v>69</v>
      </c>
      <c r="C14" s="371" t="s">
        <v>182</v>
      </c>
      <c r="D14" s="372" t="s">
        <v>143</v>
      </c>
      <c r="E14" s="12">
        <v>5</v>
      </c>
      <c r="F14" s="78">
        <v>6</v>
      </c>
      <c r="G14" s="13">
        <v>4</v>
      </c>
      <c r="H14" s="13">
        <v>2</v>
      </c>
      <c r="I14" s="13">
        <v>3</v>
      </c>
      <c r="J14" s="13">
        <v>4</v>
      </c>
      <c r="K14" s="78">
        <v>6</v>
      </c>
      <c r="L14" s="78">
        <v>8</v>
      </c>
      <c r="M14" s="156">
        <v>9</v>
      </c>
      <c r="N14" s="80">
        <v>1</v>
      </c>
      <c r="O14" s="79">
        <v>-2</v>
      </c>
      <c r="P14" s="73">
        <v>-2</v>
      </c>
      <c r="Q14" s="73">
        <v>1</v>
      </c>
      <c r="R14" s="73">
        <v>1</v>
      </c>
      <c r="S14" s="73">
        <v>2</v>
      </c>
      <c r="T14" s="79">
        <v>2</v>
      </c>
      <c r="U14" s="79">
        <v>1</v>
      </c>
      <c r="V14" s="81">
        <v>6</v>
      </c>
      <c r="W14" s="2"/>
      <c r="X14" s="2"/>
      <c r="Y14" s="2"/>
      <c r="Z14" s="2"/>
      <c r="AA14" s="2"/>
    </row>
    <row r="15" spans="1:27" x14ac:dyDescent="0.2">
      <c r="A15" s="365" t="s">
        <v>7</v>
      </c>
      <c r="B15" s="370" t="s">
        <v>70</v>
      </c>
      <c r="C15" s="371" t="s">
        <v>183</v>
      </c>
      <c r="D15" s="372" t="s">
        <v>144</v>
      </c>
      <c r="E15" s="12">
        <v>8</v>
      </c>
      <c r="F15" s="78">
        <v>9</v>
      </c>
      <c r="G15" s="13">
        <v>7</v>
      </c>
      <c r="H15" s="13">
        <v>5</v>
      </c>
      <c r="I15" s="13">
        <v>4</v>
      </c>
      <c r="J15" s="13">
        <v>4</v>
      </c>
      <c r="K15" s="78">
        <v>7</v>
      </c>
      <c r="L15" s="78">
        <v>8</v>
      </c>
      <c r="M15" s="156">
        <v>10</v>
      </c>
      <c r="N15" s="80">
        <v>1</v>
      </c>
      <c r="O15" s="79">
        <v>-2</v>
      </c>
      <c r="P15" s="73">
        <v>-2</v>
      </c>
      <c r="Q15" s="73">
        <v>-1</v>
      </c>
      <c r="R15" s="73">
        <v>0</v>
      </c>
      <c r="S15" s="73">
        <v>3</v>
      </c>
      <c r="T15" s="79">
        <v>1</v>
      </c>
      <c r="U15" s="79">
        <v>2</v>
      </c>
      <c r="V15" s="81">
        <v>6</v>
      </c>
      <c r="W15" s="2"/>
      <c r="X15" s="2"/>
      <c r="Y15" s="2"/>
      <c r="Z15" s="2"/>
      <c r="AA15" s="2"/>
    </row>
    <row r="16" spans="1:27" x14ac:dyDescent="0.2">
      <c r="A16" s="365" t="s">
        <v>7</v>
      </c>
      <c r="B16" s="370" t="s">
        <v>71</v>
      </c>
      <c r="C16" s="371" t="s">
        <v>185</v>
      </c>
      <c r="D16" s="372" t="s">
        <v>319</v>
      </c>
      <c r="E16" s="12">
        <v>4</v>
      </c>
      <c r="F16" s="78">
        <v>6</v>
      </c>
      <c r="G16" s="13">
        <v>4</v>
      </c>
      <c r="H16" s="13">
        <v>3</v>
      </c>
      <c r="I16" s="13">
        <v>3</v>
      </c>
      <c r="J16" s="13">
        <v>3</v>
      </c>
      <c r="K16" s="78">
        <v>3</v>
      </c>
      <c r="L16" s="78">
        <v>4</v>
      </c>
      <c r="M16" s="156">
        <v>6</v>
      </c>
      <c r="N16" s="80">
        <v>2</v>
      </c>
      <c r="O16" s="79">
        <v>-2</v>
      </c>
      <c r="P16" s="73">
        <v>-1</v>
      </c>
      <c r="Q16" s="73">
        <v>0</v>
      </c>
      <c r="R16" s="73">
        <v>0</v>
      </c>
      <c r="S16" s="73">
        <v>0</v>
      </c>
      <c r="T16" s="79">
        <v>1</v>
      </c>
      <c r="U16" s="79">
        <v>2</v>
      </c>
      <c r="V16" s="81">
        <v>3</v>
      </c>
      <c r="W16" s="2"/>
      <c r="X16" s="2"/>
      <c r="Y16" s="2"/>
      <c r="Z16" s="2"/>
      <c r="AA16" s="2"/>
    </row>
    <row r="17" spans="1:27" x14ac:dyDescent="0.2">
      <c r="A17" s="365" t="s">
        <v>8</v>
      </c>
      <c r="B17" s="370" t="s">
        <v>56</v>
      </c>
      <c r="C17" s="371" t="s">
        <v>186</v>
      </c>
      <c r="D17" s="372" t="s">
        <v>145</v>
      </c>
      <c r="E17" s="12">
        <v>4</v>
      </c>
      <c r="F17" s="78">
        <v>8</v>
      </c>
      <c r="G17" s="13">
        <v>8</v>
      </c>
      <c r="H17" s="13">
        <v>4</v>
      </c>
      <c r="I17" s="13">
        <v>2</v>
      </c>
      <c r="J17" s="13">
        <v>3</v>
      </c>
      <c r="K17" s="78">
        <v>5</v>
      </c>
      <c r="L17" s="78">
        <v>5</v>
      </c>
      <c r="M17" s="156">
        <v>9</v>
      </c>
      <c r="N17" s="80">
        <v>4</v>
      </c>
      <c r="O17" s="79">
        <v>0</v>
      </c>
      <c r="P17" s="73">
        <v>-4</v>
      </c>
      <c r="Q17" s="73">
        <v>-2</v>
      </c>
      <c r="R17" s="73">
        <v>1</v>
      </c>
      <c r="S17" s="73">
        <v>2</v>
      </c>
      <c r="T17" s="79">
        <v>0</v>
      </c>
      <c r="U17" s="79">
        <v>4</v>
      </c>
      <c r="V17" s="81">
        <v>7</v>
      </c>
      <c r="W17" s="2"/>
      <c r="X17" s="2"/>
      <c r="Y17" s="2"/>
      <c r="Z17" s="2"/>
      <c r="AA17" s="2"/>
    </row>
    <row r="18" spans="1:27" x14ac:dyDescent="0.2">
      <c r="A18" s="365" t="s">
        <v>9</v>
      </c>
      <c r="B18" s="370" t="s">
        <v>77</v>
      </c>
      <c r="C18" s="371" t="s">
        <v>187</v>
      </c>
      <c r="D18" s="372" t="s">
        <v>77</v>
      </c>
      <c r="E18" s="12" t="s">
        <v>370</v>
      </c>
      <c r="F18" s="78" t="s">
        <v>370</v>
      </c>
      <c r="G18" s="13">
        <v>2</v>
      </c>
      <c r="H18" s="13">
        <v>2</v>
      </c>
      <c r="I18" s="13">
        <v>2</v>
      </c>
      <c r="J18" s="13">
        <v>2</v>
      </c>
      <c r="K18" s="78">
        <v>2</v>
      </c>
      <c r="L18" s="78">
        <v>2</v>
      </c>
      <c r="M18" s="156">
        <v>2</v>
      </c>
      <c r="N18" s="80" t="s">
        <v>370</v>
      </c>
      <c r="O18" s="79" t="s">
        <v>370</v>
      </c>
      <c r="P18" s="73">
        <v>0</v>
      </c>
      <c r="Q18" s="73">
        <v>0</v>
      </c>
      <c r="R18" s="73">
        <v>0</v>
      </c>
      <c r="S18" s="73">
        <v>0</v>
      </c>
      <c r="T18" s="79">
        <v>0</v>
      </c>
      <c r="U18" s="79">
        <v>0</v>
      </c>
      <c r="V18" s="81">
        <v>0</v>
      </c>
      <c r="W18" s="2"/>
      <c r="X18" s="2"/>
      <c r="Y18" s="2"/>
      <c r="Z18" s="2"/>
      <c r="AA18" s="2"/>
    </row>
    <row r="19" spans="1:27" x14ac:dyDescent="0.2">
      <c r="A19" s="365" t="s">
        <v>10</v>
      </c>
      <c r="B19" s="370" t="s">
        <v>57</v>
      </c>
      <c r="C19" s="371" t="s">
        <v>188</v>
      </c>
      <c r="D19" s="372" t="s">
        <v>79</v>
      </c>
      <c r="E19" s="12">
        <v>2</v>
      </c>
      <c r="F19" s="78">
        <v>2</v>
      </c>
      <c r="G19" s="13">
        <v>3</v>
      </c>
      <c r="H19" s="13">
        <v>3</v>
      </c>
      <c r="I19" s="13">
        <v>1</v>
      </c>
      <c r="J19" s="13">
        <v>2</v>
      </c>
      <c r="K19" s="78">
        <v>3</v>
      </c>
      <c r="L19" s="78">
        <v>3</v>
      </c>
      <c r="M19" s="156">
        <v>3</v>
      </c>
      <c r="N19" s="80">
        <v>0</v>
      </c>
      <c r="O19" s="79">
        <v>1</v>
      </c>
      <c r="P19" s="73">
        <v>0</v>
      </c>
      <c r="Q19" s="73">
        <v>-2</v>
      </c>
      <c r="R19" s="73">
        <v>1</v>
      </c>
      <c r="S19" s="73">
        <v>1</v>
      </c>
      <c r="T19" s="79">
        <v>0</v>
      </c>
      <c r="U19" s="79">
        <v>0</v>
      </c>
      <c r="V19" s="81">
        <v>2</v>
      </c>
      <c r="W19" s="2"/>
      <c r="X19" s="2"/>
      <c r="Y19" s="2"/>
      <c r="Z19" s="2"/>
      <c r="AA19" s="2"/>
    </row>
    <row r="20" spans="1:27" x14ac:dyDescent="0.2">
      <c r="A20" s="365" t="s">
        <v>11</v>
      </c>
      <c r="B20" s="370" t="s">
        <v>72</v>
      </c>
      <c r="C20" s="371" t="s">
        <v>189</v>
      </c>
      <c r="D20" s="372" t="s">
        <v>146</v>
      </c>
      <c r="E20" s="12">
        <v>6</v>
      </c>
      <c r="F20" s="78">
        <v>8</v>
      </c>
      <c r="G20" s="13">
        <v>8</v>
      </c>
      <c r="H20" s="13">
        <v>3</v>
      </c>
      <c r="I20" s="13">
        <v>3</v>
      </c>
      <c r="J20" s="13">
        <v>3</v>
      </c>
      <c r="K20" s="78">
        <v>3</v>
      </c>
      <c r="L20" s="78">
        <v>4</v>
      </c>
      <c r="M20" s="156">
        <v>7</v>
      </c>
      <c r="N20" s="80">
        <v>2</v>
      </c>
      <c r="O20" s="79">
        <v>0</v>
      </c>
      <c r="P20" s="73">
        <v>-5</v>
      </c>
      <c r="Q20" s="73">
        <v>0</v>
      </c>
      <c r="R20" s="73">
        <v>0</v>
      </c>
      <c r="S20" s="73">
        <v>0</v>
      </c>
      <c r="T20" s="79">
        <v>1</v>
      </c>
      <c r="U20" s="79">
        <v>3</v>
      </c>
      <c r="V20" s="81">
        <v>4</v>
      </c>
      <c r="W20" s="2"/>
      <c r="X20" s="2"/>
      <c r="Y20" s="2"/>
      <c r="Z20" s="2"/>
      <c r="AA20" s="2"/>
    </row>
    <row r="21" spans="1:27" x14ac:dyDescent="0.2">
      <c r="A21" s="365" t="s">
        <v>12</v>
      </c>
      <c r="B21" s="370" t="s">
        <v>51</v>
      </c>
      <c r="C21" s="371" t="s">
        <v>190</v>
      </c>
      <c r="D21" s="372" t="s">
        <v>147</v>
      </c>
      <c r="E21" s="12">
        <v>2</v>
      </c>
      <c r="F21" s="78">
        <v>6</v>
      </c>
      <c r="G21" s="13">
        <v>6</v>
      </c>
      <c r="H21" s="13">
        <v>4</v>
      </c>
      <c r="I21" s="13">
        <v>2</v>
      </c>
      <c r="J21" s="13">
        <v>2</v>
      </c>
      <c r="K21" s="78">
        <v>2</v>
      </c>
      <c r="L21" s="78">
        <v>2</v>
      </c>
      <c r="M21" s="156">
        <v>4</v>
      </c>
      <c r="N21" s="80">
        <v>4</v>
      </c>
      <c r="O21" s="79">
        <v>0</v>
      </c>
      <c r="P21" s="73">
        <v>-2</v>
      </c>
      <c r="Q21" s="73">
        <v>-2</v>
      </c>
      <c r="R21" s="73">
        <v>0</v>
      </c>
      <c r="S21" s="73">
        <v>0</v>
      </c>
      <c r="T21" s="79">
        <v>0</v>
      </c>
      <c r="U21" s="79">
        <v>2</v>
      </c>
      <c r="V21" s="81">
        <v>2</v>
      </c>
      <c r="W21" s="2"/>
      <c r="X21" s="2"/>
      <c r="Y21" s="2"/>
      <c r="Z21" s="2"/>
      <c r="AA21" s="2"/>
    </row>
    <row r="22" spans="1:27" x14ac:dyDescent="0.2">
      <c r="A22" s="365" t="s">
        <v>13</v>
      </c>
      <c r="B22" s="370" t="s">
        <v>86</v>
      </c>
      <c r="C22" s="371" t="s">
        <v>191</v>
      </c>
      <c r="D22" s="372" t="s">
        <v>148</v>
      </c>
      <c r="E22" s="12">
        <v>2</v>
      </c>
      <c r="F22" s="78">
        <v>2</v>
      </c>
      <c r="G22" s="13">
        <v>2</v>
      </c>
      <c r="H22" s="13">
        <v>2</v>
      </c>
      <c r="I22" s="13">
        <v>2</v>
      </c>
      <c r="J22" s="13">
        <v>2</v>
      </c>
      <c r="K22" s="78">
        <v>4</v>
      </c>
      <c r="L22" s="78">
        <v>5</v>
      </c>
      <c r="M22" s="156">
        <v>5</v>
      </c>
      <c r="N22" s="80">
        <v>0</v>
      </c>
      <c r="O22" s="79">
        <v>0</v>
      </c>
      <c r="P22" s="73">
        <v>0</v>
      </c>
      <c r="Q22" s="73">
        <v>0</v>
      </c>
      <c r="R22" s="73">
        <v>0</v>
      </c>
      <c r="S22" s="73">
        <v>2</v>
      </c>
      <c r="T22" s="79">
        <v>1</v>
      </c>
      <c r="U22" s="79">
        <v>0</v>
      </c>
      <c r="V22" s="81">
        <v>3</v>
      </c>
      <c r="W22" s="2"/>
      <c r="X22" s="2"/>
      <c r="Y22" s="2"/>
      <c r="Z22" s="2"/>
      <c r="AA22" s="2"/>
    </row>
    <row r="23" spans="1:27" x14ac:dyDescent="0.2">
      <c r="A23" s="365" t="s">
        <v>14</v>
      </c>
      <c r="B23" s="370" t="s">
        <v>49</v>
      </c>
      <c r="C23" s="371" t="s">
        <v>192</v>
      </c>
      <c r="D23" s="372" t="s">
        <v>149</v>
      </c>
      <c r="E23" s="12" t="s">
        <v>370</v>
      </c>
      <c r="F23" s="78" t="s">
        <v>370</v>
      </c>
      <c r="G23" s="13" t="s">
        <v>370</v>
      </c>
      <c r="H23" s="13">
        <v>3</v>
      </c>
      <c r="I23" s="13">
        <v>1</v>
      </c>
      <c r="J23" s="13">
        <v>2</v>
      </c>
      <c r="K23" s="78">
        <v>2</v>
      </c>
      <c r="L23" s="78">
        <v>2</v>
      </c>
      <c r="M23" s="156" t="s">
        <v>370</v>
      </c>
      <c r="N23" s="80" t="s">
        <v>370</v>
      </c>
      <c r="O23" s="79" t="s">
        <v>370</v>
      </c>
      <c r="P23" s="73" t="s">
        <v>370</v>
      </c>
      <c r="Q23" s="73">
        <v>-2</v>
      </c>
      <c r="R23" s="73">
        <v>1</v>
      </c>
      <c r="S23" s="73">
        <v>0</v>
      </c>
      <c r="T23" s="79">
        <v>0</v>
      </c>
      <c r="U23" s="79" t="s">
        <v>370</v>
      </c>
      <c r="V23" s="81" t="s">
        <v>370</v>
      </c>
      <c r="W23" s="2"/>
      <c r="X23" s="2"/>
      <c r="Y23" s="2"/>
      <c r="Z23" s="2"/>
      <c r="AA23" s="2"/>
    </row>
    <row r="24" spans="1:27" x14ac:dyDescent="0.2">
      <c r="A24" s="365" t="s">
        <v>15</v>
      </c>
      <c r="B24" s="370" t="s">
        <v>87</v>
      </c>
      <c r="C24" s="371" t="s">
        <v>194</v>
      </c>
      <c r="D24" s="372" t="s">
        <v>150</v>
      </c>
      <c r="E24" s="12">
        <v>4</v>
      </c>
      <c r="F24" s="78">
        <v>4</v>
      </c>
      <c r="G24" s="13">
        <v>4</v>
      </c>
      <c r="H24" s="13">
        <v>3</v>
      </c>
      <c r="I24" s="13">
        <v>3</v>
      </c>
      <c r="J24" s="13">
        <v>3</v>
      </c>
      <c r="K24" s="78">
        <v>3</v>
      </c>
      <c r="L24" s="78">
        <v>3</v>
      </c>
      <c r="M24" s="156">
        <v>5</v>
      </c>
      <c r="N24" s="80">
        <v>0</v>
      </c>
      <c r="O24" s="79">
        <v>0</v>
      </c>
      <c r="P24" s="73">
        <v>-1</v>
      </c>
      <c r="Q24" s="73">
        <v>0</v>
      </c>
      <c r="R24" s="73">
        <v>0</v>
      </c>
      <c r="S24" s="73">
        <v>0</v>
      </c>
      <c r="T24" s="79">
        <v>0</v>
      </c>
      <c r="U24" s="79">
        <v>2</v>
      </c>
      <c r="V24" s="81">
        <v>2</v>
      </c>
      <c r="W24" s="2"/>
      <c r="X24" s="2"/>
      <c r="Y24" s="2"/>
      <c r="Z24" s="2"/>
      <c r="AA24" s="2"/>
    </row>
    <row r="25" spans="1:27" x14ac:dyDescent="0.2">
      <c r="A25" s="365" t="s">
        <v>15</v>
      </c>
      <c r="B25" s="370" t="s">
        <v>88</v>
      </c>
      <c r="C25" s="371" t="s">
        <v>193</v>
      </c>
      <c r="D25" s="372" t="s">
        <v>151</v>
      </c>
      <c r="E25" s="12">
        <v>4</v>
      </c>
      <c r="F25" s="78">
        <v>5</v>
      </c>
      <c r="G25" s="13">
        <v>5</v>
      </c>
      <c r="H25" s="13">
        <v>4</v>
      </c>
      <c r="I25" s="13">
        <v>3</v>
      </c>
      <c r="J25" s="13">
        <v>3</v>
      </c>
      <c r="K25" s="78">
        <v>3</v>
      </c>
      <c r="L25" s="78">
        <v>3</v>
      </c>
      <c r="M25" s="156">
        <v>4</v>
      </c>
      <c r="N25" s="80">
        <v>1</v>
      </c>
      <c r="O25" s="79">
        <v>0</v>
      </c>
      <c r="P25" s="73">
        <v>-1</v>
      </c>
      <c r="Q25" s="73">
        <v>-1</v>
      </c>
      <c r="R25" s="73">
        <v>0</v>
      </c>
      <c r="S25" s="73">
        <v>0</v>
      </c>
      <c r="T25" s="79">
        <v>0</v>
      </c>
      <c r="U25" s="79">
        <v>1</v>
      </c>
      <c r="V25" s="81">
        <v>1</v>
      </c>
      <c r="W25" s="2"/>
      <c r="X25" s="2"/>
      <c r="Y25" s="2"/>
      <c r="Z25" s="2"/>
      <c r="AA25" s="2"/>
    </row>
    <row r="26" spans="1:27" x14ac:dyDescent="0.2">
      <c r="A26" s="365" t="s">
        <v>16</v>
      </c>
      <c r="B26" s="370" t="s">
        <v>80</v>
      </c>
      <c r="C26" s="371" t="s">
        <v>195</v>
      </c>
      <c r="D26" s="372" t="s">
        <v>152</v>
      </c>
      <c r="E26" s="12">
        <v>2</v>
      </c>
      <c r="F26" s="78">
        <v>3</v>
      </c>
      <c r="G26" s="13">
        <v>3</v>
      </c>
      <c r="H26" s="13">
        <v>3</v>
      </c>
      <c r="I26" s="13">
        <v>2</v>
      </c>
      <c r="J26" s="13">
        <v>3</v>
      </c>
      <c r="K26" s="78">
        <v>3</v>
      </c>
      <c r="L26" s="78">
        <v>3</v>
      </c>
      <c r="M26" s="156" t="s">
        <v>370</v>
      </c>
      <c r="N26" s="80">
        <v>1</v>
      </c>
      <c r="O26" s="79">
        <v>0</v>
      </c>
      <c r="P26" s="73">
        <v>0</v>
      </c>
      <c r="Q26" s="73">
        <v>-1</v>
      </c>
      <c r="R26" s="73">
        <v>1</v>
      </c>
      <c r="S26" s="73">
        <v>0</v>
      </c>
      <c r="T26" s="79">
        <v>0</v>
      </c>
      <c r="U26" s="79" t="s">
        <v>370</v>
      </c>
      <c r="V26" s="81" t="s">
        <v>370</v>
      </c>
      <c r="W26" s="2"/>
      <c r="X26" s="2"/>
      <c r="Y26" s="2"/>
      <c r="Z26" s="2"/>
      <c r="AA26" s="2"/>
    </row>
    <row r="27" spans="1:27" x14ac:dyDescent="0.2">
      <c r="A27" s="365" t="s">
        <v>17</v>
      </c>
      <c r="B27" s="370" t="s">
        <v>61</v>
      </c>
      <c r="C27" s="371" t="s">
        <v>197</v>
      </c>
      <c r="D27" s="372" t="s">
        <v>153</v>
      </c>
      <c r="E27" s="12">
        <v>5</v>
      </c>
      <c r="F27" s="78">
        <v>7</v>
      </c>
      <c r="G27" s="13">
        <v>5</v>
      </c>
      <c r="H27" s="13">
        <v>5</v>
      </c>
      <c r="I27" s="13">
        <v>6</v>
      </c>
      <c r="J27" s="13">
        <v>6</v>
      </c>
      <c r="K27" s="78">
        <v>7</v>
      </c>
      <c r="L27" s="78">
        <v>7</v>
      </c>
      <c r="M27" s="156">
        <v>7</v>
      </c>
      <c r="N27" s="80">
        <v>2</v>
      </c>
      <c r="O27" s="79">
        <v>-2</v>
      </c>
      <c r="P27" s="73">
        <v>0</v>
      </c>
      <c r="Q27" s="73">
        <v>1</v>
      </c>
      <c r="R27" s="73">
        <v>0</v>
      </c>
      <c r="S27" s="73">
        <v>1</v>
      </c>
      <c r="T27" s="79">
        <v>0</v>
      </c>
      <c r="U27" s="79">
        <v>0</v>
      </c>
      <c r="V27" s="81">
        <v>1</v>
      </c>
      <c r="W27" s="2"/>
      <c r="X27" s="2"/>
      <c r="Y27" s="2"/>
      <c r="Z27" s="2"/>
      <c r="AA27" s="2"/>
    </row>
    <row r="28" spans="1:27" x14ac:dyDescent="0.2">
      <c r="A28" s="365" t="s">
        <v>17</v>
      </c>
      <c r="B28" s="370" t="s">
        <v>76</v>
      </c>
      <c r="C28" s="371" t="s">
        <v>196</v>
      </c>
      <c r="D28" s="372" t="s">
        <v>154</v>
      </c>
      <c r="E28" s="12">
        <v>11</v>
      </c>
      <c r="F28" s="78">
        <v>14</v>
      </c>
      <c r="G28" s="13">
        <v>12</v>
      </c>
      <c r="H28" s="13">
        <v>9</v>
      </c>
      <c r="I28" s="13">
        <v>7</v>
      </c>
      <c r="J28" s="13">
        <v>8</v>
      </c>
      <c r="K28" s="78">
        <v>8</v>
      </c>
      <c r="L28" s="78">
        <v>7</v>
      </c>
      <c r="M28" s="156">
        <v>8</v>
      </c>
      <c r="N28" s="80">
        <v>3</v>
      </c>
      <c r="O28" s="79">
        <v>-2</v>
      </c>
      <c r="P28" s="73">
        <v>-3</v>
      </c>
      <c r="Q28" s="73">
        <v>-2</v>
      </c>
      <c r="R28" s="73">
        <v>1</v>
      </c>
      <c r="S28" s="73">
        <v>0</v>
      </c>
      <c r="T28" s="79">
        <v>-1</v>
      </c>
      <c r="U28" s="79">
        <v>1</v>
      </c>
      <c r="V28" s="81">
        <v>1</v>
      </c>
      <c r="W28" s="2"/>
      <c r="X28" s="2"/>
      <c r="Y28" s="2"/>
      <c r="Z28" s="2"/>
      <c r="AA28" s="2"/>
    </row>
    <row r="29" spans="1:27" x14ac:dyDescent="0.2">
      <c r="A29" s="365" t="s">
        <v>18</v>
      </c>
      <c r="B29" s="370" t="s">
        <v>48</v>
      </c>
      <c r="C29" s="371" t="s">
        <v>199</v>
      </c>
      <c r="D29" s="372" t="s">
        <v>148</v>
      </c>
      <c r="E29" s="12">
        <v>2</v>
      </c>
      <c r="F29" s="78">
        <v>3</v>
      </c>
      <c r="G29" s="13">
        <v>4</v>
      </c>
      <c r="H29" s="13">
        <v>3</v>
      </c>
      <c r="I29" s="13">
        <v>2</v>
      </c>
      <c r="J29" s="13">
        <v>3</v>
      </c>
      <c r="K29" s="78">
        <v>4</v>
      </c>
      <c r="L29" s="78">
        <v>5</v>
      </c>
      <c r="M29" s="156">
        <v>6</v>
      </c>
      <c r="N29" s="80">
        <v>1</v>
      </c>
      <c r="O29" s="79">
        <v>1</v>
      </c>
      <c r="P29" s="73">
        <v>-1</v>
      </c>
      <c r="Q29" s="73">
        <v>-1</v>
      </c>
      <c r="R29" s="73">
        <v>1</v>
      </c>
      <c r="S29" s="73">
        <v>1</v>
      </c>
      <c r="T29" s="79">
        <v>1</v>
      </c>
      <c r="U29" s="79">
        <v>1</v>
      </c>
      <c r="V29" s="81">
        <v>4</v>
      </c>
      <c r="W29" s="2"/>
      <c r="X29" s="2"/>
      <c r="Y29" s="2"/>
      <c r="Z29" s="2"/>
      <c r="AA29" s="2"/>
    </row>
    <row r="30" spans="1:27" x14ac:dyDescent="0.2">
      <c r="A30" s="365" t="s">
        <v>18</v>
      </c>
      <c r="B30" s="370" t="s">
        <v>89</v>
      </c>
      <c r="C30" s="371" t="s">
        <v>198</v>
      </c>
      <c r="D30" s="372" t="s">
        <v>155</v>
      </c>
      <c r="E30" s="12">
        <v>2</v>
      </c>
      <c r="F30" s="78">
        <v>4</v>
      </c>
      <c r="G30" s="13">
        <v>4</v>
      </c>
      <c r="H30" s="13">
        <v>2</v>
      </c>
      <c r="I30" s="13">
        <v>2</v>
      </c>
      <c r="J30" s="13">
        <v>2</v>
      </c>
      <c r="K30" s="78">
        <v>3</v>
      </c>
      <c r="L30" s="78">
        <v>4</v>
      </c>
      <c r="M30" s="156">
        <v>7</v>
      </c>
      <c r="N30" s="80">
        <v>2</v>
      </c>
      <c r="O30" s="79">
        <v>0</v>
      </c>
      <c r="P30" s="73">
        <v>-2</v>
      </c>
      <c r="Q30" s="73">
        <v>0</v>
      </c>
      <c r="R30" s="73">
        <v>0</v>
      </c>
      <c r="S30" s="73">
        <v>1</v>
      </c>
      <c r="T30" s="79">
        <v>1</v>
      </c>
      <c r="U30" s="79">
        <v>3</v>
      </c>
      <c r="V30" s="81">
        <v>5</v>
      </c>
      <c r="W30" s="2"/>
      <c r="X30" s="2"/>
      <c r="Y30" s="2"/>
      <c r="Z30" s="2"/>
      <c r="AA30" s="2"/>
    </row>
    <row r="31" spans="1:27" x14ac:dyDescent="0.2">
      <c r="A31" s="365" t="s">
        <v>19</v>
      </c>
      <c r="B31" s="370" t="s">
        <v>48</v>
      </c>
      <c r="C31" s="371" t="s">
        <v>200</v>
      </c>
      <c r="D31" s="372" t="s">
        <v>48</v>
      </c>
      <c r="E31" s="12">
        <v>1</v>
      </c>
      <c r="F31" s="78">
        <v>1</v>
      </c>
      <c r="G31" s="13">
        <v>2</v>
      </c>
      <c r="H31" s="13">
        <v>1</v>
      </c>
      <c r="I31" s="13">
        <v>1</v>
      </c>
      <c r="J31" s="13">
        <v>1</v>
      </c>
      <c r="K31" s="78">
        <v>2</v>
      </c>
      <c r="L31" s="78">
        <v>2</v>
      </c>
      <c r="M31" s="156">
        <v>4</v>
      </c>
      <c r="N31" s="80">
        <v>0</v>
      </c>
      <c r="O31" s="79">
        <v>1</v>
      </c>
      <c r="P31" s="73">
        <v>-1</v>
      </c>
      <c r="Q31" s="73">
        <v>0</v>
      </c>
      <c r="R31" s="73">
        <v>0</v>
      </c>
      <c r="S31" s="73">
        <v>1</v>
      </c>
      <c r="T31" s="79">
        <v>0</v>
      </c>
      <c r="U31" s="79">
        <v>2</v>
      </c>
      <c r="V31" s="81">
        <v>3</v>
      </c>
      <c r="W31" s="2"/>
      <c r="X31" s="2"/>
      <c r="Y31" s="2"/>
      <c r="Z31" s="2"/>
      <c r="AA31" s="2"/>
    </row>
    <row r="32" spans="1:27" x14ac:dyDescent="0.2">
      <c r="A32" s="365" t="s">
        <v>20</v>
      </c>
      <c r="B32" s="370" t="s">
        <v>90</v>
      </c>
      <c r="C32" s="371" t="s">
        <v>201</v>
      </c>
      <c r="D32" s="372" t="s">
        <v>96</v>
      </c>
      <c r="E32" s="12">
        <v>3</v>
      </c>
      <c r="F32" s="78">
        <v>4</v>
      </c>
      <c r="G32" s="13">
        <v>3</v>
      </c>
      <c r="H32" s="13">
        <v>3</v>
      </c>
      <c r="I32" s="13">
        <v>3</v>
      </c>
      <c r="J32" s="13">
        <v>3</v>
      </c>
      <c r="K32" s="78">
        <v>3</v>
      </c>
      <c r="L32" s="78">
        <v>3</v>
      </c>
      <c r="M32" s="156">
        <v>3</v>
      </c>
      <c r="N32" s="80">
        <v>1</v>
      </c>
      <c r="O32" s="79">
        <v>-1</v>
      </c>
      <c r="P32" s="73">
        <v>0</v>
      </c>
      <c r="Q32" s="73">
        <v>0</v>
      </c>
      <c r="R32" s="73">
        <v>0</v>
      </c>
      <c r="S32" s="73">
        <v>0</v>
      </c>
      <c r="T32" s="79">
        <v>0</v>
      </c>
      <c r="U32" s="79">
        <v>0</v>
      </c>
      <c r="V32" s="81">
        <v>0</v>
      </c>
      <c r="W32" s="2"/>
      <c r="X32" s="2"/>
      <c r="Y32" s="2"/>
      <c r="Z32" s="2"/>
      <c r="AA32" s="2"/>
    </row>
    <row r="33" spans="1:27" x14ac:dyDescent="0.2">
      <c r="A33" s="365" t="s">
        <v>21</v>
      </c>
      <c r="B33" s="370" t="s">
        <v>93</v>
      </c>
      <c r="C33" s="371" t="s">
        <v>202</v>
      </c>
      <c r="D33" s="372" t="s">
        <v>156</v>
      </c>
      <c r="E33" s="12">
        <v>2</v>
      </c>
      <c r="F33" s="78">
        <v>3</v>
      </c>
      <c r="G33" s="13">
        <v>3</v>
      </c>
      <c r="H33" s="13">
        <v>1</v>
      </c>
      <c r="I33" s="13">
        <v>1</v>
      </c>
      <c r="J33" s="13">
        <v>1</v>
      </c>
      <c r="K33" s="78">
        <v>2</v>
      </c>
      <c r="L33" s="78">
        <v>4</v>
      </c>
      <c r="M33" s="156">
        <v>8</v>
      </c>
      <c r="N33" s="80">
        <v>1</v>
      </c>
      <c r="O33" s="79">
        <v>0</v>
      </c>
      <c r="P33" s="73">
        <v>-2</v>
      </c>
      <c r="Q33" s="73">
        <v>0</v>
      </c>
      <c r="R33" s="73">
        <v>0</v>
      </c>
      <c r="S33" s="73">
        <v>1</v>
      </c>
      <c r="T33" s="79">
        <v>2</v>
      </c>
      <c r="U33" s="79">
        <v>4</v>
      </c>
      <c r="V33" s="81">
        <v>7</v>
      </c>
      <c r="W33" s="2"/>
      <c r="X33" s="2"/>
      <c r="Y33" s="2"/>
      <c r="Z33" s="2"/>
      <c r="AA33" s="2"/>
    </row>
    <row r="34" spans="1:27" x14ac:dyDescent="0.2">
      <c r="A34" s="365" t="s">
        <v>21</v>
      </c>
      <c r="B34" s="370" t="s">
        <v>94</v>
      </c>
      <c r="C34" s="371" t="s">
        <v>203</v>
      </c>
      <c r="D34" s="372" t="s">
        <v>64</v>
      </c>
      <c r="E34" s="12">
        <v>2</v>
      </c>
      <c r="F34" s="78">
        <v>3</v>
      </c>
      <c r="G34" s="13">
        <v>3</v>
      </c>
      <c r="H34" s="13">
        <v>1</v>
      </c>
      <c r="I34" s="13">
        <v>1</v>
      </c>
      <c r="J34" s="13">
        <v>1</v>
      </c>
      <c r="K34" s="78">
        <v>2</v>
      </c>
      <c r="L34" s="78">
        <v>2</v>
      </c>
      <c r="M34" s="156">
        <v>6</v>
      </c>
      <c r="N34" s="80">
        <v>1</v>
      </c>
      <c r="O34" s="79">
        <v>0</v>
      </c>
      <c r="P34" s="73">
        <v>-2</v>
      </c>
      <c r="Q34" s="73">
        <v>0</v>
      </c>
      <c r="R34" s="73">
        <v>0</v>
      </c>
      <c r="S34" s="73">
        <v>1</v>
      </c>
      <c r="T34" s="79">
        <v>0</v>
      </c>
      <c r="U34" s="79">
        <v>4</v>
      </c>
      <c r="V34" s="81">
        <v>5</v>
      </c>
      <c r="W34" s="2"/>
      <c r="X34" s="2"/>
      <c r="Y34" s="2"/>
      <c r="Z34" s="2"/>
      <c r="AA34" s="2"/>
    </row>
    <row r="35" spans="1:27" x14ac:dyDescent="0.2">
      <c r="A35" s="365" t="s">
        <v>21</v>
      </c>
      <c r="B35" s="370" t="s">
        <v>95</v>
      </c>
      <c r="C35" s="371" t="s">
        <v>204</v>
      </c>
      <c r="D35" s="372" t="s">
        <v>157</v>
      </c>
      <c r="E35" s="12">
        <v>2</v>
      </c>
      <c r="F35" s="78">
        <v>3</v>
      </c>
      <c r="G35" s="13">
        <v>3</v>
      </c>
      <c r="H35" s="13">
        <v>2</v>
      </c>
      <c r="I35" s="13">
        <v>2</v>
      </c>
      <c r="J35" s="13">
        <v>3</v>
      </c>
      <c r="K35" s="78">
        <v>3</v>
      </c>
      <c r="L35" s="78">
        <v>5</v>
      </c>
      <c r="M35" s="156">
        <v>7</v>
      </c>
      <c r="N35" s="80">
        <v>1</v>
      </c>
      <c r="O35" s="79">
        <v>0</v>
      </c>
      <c r="P35" s="73">
        <v>-1</v>
      </c>
      <c r="Q35" s="73">
        <v>0</v>
      </c>
      <c r="R35" s="73">
        <v>1</v>
      </c>
      <c r="S35" s="73">
        <v>0</v>
      </c>
      <c r="T35" s="79">
        <v>2</v>
      </c>
      <c r="U35" s="79">
        <v>2</v>
      </c>
      <c r="V35" s="81">
        <v>5</v>
      </c>
      <c r="W35" s="2"/>
      <c r="X35" s="2"/>
      <c r="Y35" s="2"/>
      <c r="Z35" s="2"/>
      <c r="AA35" s="2"/>
    </row>
    <row r="36" spans="1:27" x14ac:dyDescent="0.2">
      <c r="A36" s="365" t="s">
        <v>22</v>
      </c>
      <c r="B36" s="370" t="s">
        <v>78</v>
      </c>
      <c r="C36" s="371" t="s">
        <v>205</v>
      </c>
      <c r="D36" s="372" t="s">
        <v>158</v>
      </c>
      <c r="E36" s="12">
        <v>3</v>
      </c>
      <c r="F36" s="78">
        <v>3</v>
      </c>
      <c r="G36" s="13">
        <v>3</v>
      </c>
      <c r="H36" s="13">
        <v>3</v>
      </c>
      <c r="I36" s="13">
        <v>2</v>
      </c>
      <c r="J36" s="13">
        <v>3</v>
      </c>
      <c r="K36" s="78">
        <v>3</v>
      </c>
      <c r="L36" s="78">
        <v>3</v>
      </c>
      <c r="M36" s="156">
        <v>3</v>
      </c>
      <c r="N36" s="80">
        <v>0</v>
      </c>
      <c r="O36" s="79">
        <v>0</v>
      </c>
      <c r="P36" s="73">
        <v>0</v>
      </c>
      <c r="Q36" s="73">
        <v>-1</v>
      </c>
      <c r="R36" s="73">
        <v>1</v>
      </c>
      <c r="S36" s="73">
        <v>0</v>
      </c>
      <c r="T36" s="79">
        <v>0</v>
      </c>
      <c r="U36" s="79">
        <v>0</v>
      </c>
      <c r="V36" s="81">
        <v>1</v>
      </c>
      <c r="W36" s="2"/>
      <c r="X36" s="2"/>
      <c r="Y36" s="2"/>
      <c r="Z36" s="2"/>
      <c r="AA36" s="2"/>
    </row>
    <row r="37" spans="1:27" x14ac:dyDescent="0.2">
      <c r="A37" s="365" t="s">
        <v>23</v>
      </c>
      <c r="B37" s="370" t="s">
        <v>73</v>
      </c>
      <c r="C37" s="371" t="s">
        <v>206</v>
      </c>
      <c r="D37" s="372" t="s">
        <v>159</v>
      </c>
      <c r="E37" s="12">
        <v>4</v>
      </c>
      <c r="F37" s="78">
        <v>4</v>
      </c>
      <c r="G37" s="13">
        <v>4</v>
      </c>
      <c r="H37" s="13">
        <v>2</v>
      </c>
      <c r="I37" s="13">
        <v>1</v>
      </c>
      <c r="J37" s="13">
        <v>1</v>
      </c>
      <c r="K37" s="78">
        <v>2</v>
      </c>
      <c r="L37" s="78">
        <v>2</v>
      </c>
      <c r="M37" s="156">
        <v>4</v>
      </c>
      <c r="N37" s="80">
        <v>0</v>
      </c>
      <c r="O37" s="79">
        <v>0</v>
      </c>
      <c r="P37" s="73">
        <v>-2</v>
      </c>
      <c r="Q37" s="73">
        <v>-1</v>
      </c>
      <c r="R37" s="73">
        <v>0</v>
      </c>
      <c r="S37" s="73">
        <v>1</v>
      </c>
      <c r="T37" s="79">
        <v>0</v>
      </c>
      <c r="U37" s="79">
        <v>2</v>
      </c>
      <c r="V37" s="81">
        <v>3</v>
      </c>
      <c r="W37" s="2"/>
      <c r="X37" s="2"/>
      <c r="Y37" s="2"/>
      <c r="Z37" s="2"/>
      <c r="AA37" s="2"/>
    </row>
    <row r="38" spans="1:27" x14ac:dyDescent="0.2">
      <c r="A38" s="365" t="s">
        <v>24</v>
      </c>
      <c r="B38" s="370" t="s">
        <v>67</v>
      </c>
      <c r="C38" s="371" t="s">
        <v>207</v>
      </c>
      <c r="D38" s="372" t="s">
        <v>160</v>
      </c>
      <c r="E38" s="12">
        <v>1</v>
      </c>
      <c r="F38" s="78">
        <v>5</v>
      </c>
      <c r="G38" s="13">
        <v>5</v>
      </c>
      <c r="H38" s="13">
        <v>4</v>
      </c>
      <c r="I38" s="13">
        <v>3</v>
      </c>
      <c r="J38" s="13">
        <v>3</v>
      </c>
      <c r="K38" s="78">
        <v>3</v>
      </c>
      <c r="L38" s="78">
        <v>3</v>
      </c>
      <c r="M38" s="156">
        <v>3</v>
      </c>
      <c r="N38" s="80">
        <v>4</v>
      </c>
      <c r="O38" s="79">
        <v>0</v>
      </c>
      <c r="P38" s="73">
        <v>-1</v>
      </c>
      <c r="Q38" s="73">
        <v>-1</v>
      </c>
      <c r="R38" s="73">
        <v>0</v>
      </c>
      <c r="S38" s="73">
        <v>0</v>
      </c>
      <c r="T38" s="79">
        <v>0</v>
      </c>
      <c r="U38" s="79">
        <v>0</v>
      </c>
      <c r="V38" s="81">
        <v>0</v>
      </c>
      <c r="W38" s="2"/>
      <c r="X38" s="2"/>
      <c r="Y38" s="2"/>
      <c r="Z38" s="2"/>
      <c r="AA38" s="2"/>
    </row>
    <row r="39" spans="1:27" x14ac:dyDescent="0.2">
      <c r="A39" s="365" t="s">
        <v>26</v>
      </c>
      <c r="B39" s="370" t="s">
        <v>97</v>
      </c>
      <c r="C39" s="371" t="s">
        <v>208</v>
      </c>
      <c r="D39" s="372" t="s">
        <v>161</v>
      </c>
      <c r="E39" s="12">
        <v>4</v>
      </c>
      <c r="F39" s="78">
        <v>5</v>
      </c>
      <c r="G39" s="13">
        <v>4</v>
      </c>
      <c r="H39" s="13">
        <v>4</v>
      </c>
      <c r="I39" s="13">
        <v>4</v>
      </c>
      <c r="J39" s="13">
        <v>4</v>
      </c>
      <c r="K39" s="78">
        <v>4</v>
      </c>
      <c r="L39" s="78">
        <v>5</v>
      </c>
      <c r="M39" s="156" t="s">
        <v>370</v>
      </c>
      <c r="N39" s="80">
        <v>1</v>
      </c>
      <c r="O39" s="79">
        <v>-1</v>
      </c>
      <c r="P39" s="73">
        <v>0</v>
      </c>
      <c r="Q39" s="73">
        <v>0</v>
      </c>
      <c r="R39" s="73">
        <v>0</v>
      </c>
      <c r="S39" s="73">
        <v>0</v>
      </c>
      <c r="T39" s="79">
        <v>1</v>
      </c>
      <c r="U39" s="79" t="s">
        <v>370</v>
      </c>
      <c r="V39" s="81" t="s">
        <v>370</v>
      </c>
      <c r="W39" s="2"/>
      <c r="X39" s="2"/>
      <c r="Y39" s="2"/>
      <c r="Z39" s="2"/>
      <c r="AA39" s="2"/>
    </row>
    <row r="40" spans="1:27" x14ac:dyDescent="0.2">
      <c r="A40" s="365" t="s">
        <v>28</v>
      </c>
      <c r="B40" s="370" t="s">
        <v>99</v>
      </c>
      <c r="C40" s="371" t="s">
        <v>209</v>
      </c>
      <c r="D40" s="372" t="s">
        <v>54</v>
      </c>
      <c r="E40" s="12">
        <v>7</v>
      </c>
      <c r="F40" s="78">
        <v>11</v>
      </c>
      <c r="G40" s="13">
        <v>12</v>
      </c>
      <c r="H40" s="13">
        <v>5</v>
      </c>
      <c r="I40" s="13">
        <v>5</v>
      </c>
      <c r="J40" s="13">
        <v>5</v>
      </c>
      <c r="K40" s="78">
        <v>5</v>
      </c>
      <c r="L40" s="78">
        <v>6</v>
      </c>
      <c r="M40" s="156">
        <v>6</v>
      </c>
      <c r="N40" s="80">
        <v>4</v>
      </c>
      <c r="O40" s="79">
        <v>1</v>
      </c>
      <c r="P40" s="73">
        <v>-7</v>
      </c>
      <c r="Q40" s="73">
        <v>0</v>
      </c>
      <c r="R40" s="73">
        <v>0</v>
      </c>
      <c r="S40" s="73">
        <v>0</v>
      </c>
      <c r="T40" s="79">
        <v>1</v>
      </c>
      <c r="U40" s="79">
        <v>0</v>
      </c>
      <c r="V40" s="81">
        <v>1</v>
      </c>
      <c r="W40" s="2"/>
      <c r="X40" s="2"/>
      <c r="Y40" s="2"/>
      <c r="Z40" s="2"/>
      <c r="AA40" s="2"/>
    </row>
    <row r="41" spans="1:27" x14ac:dyDescent="0.2">
      <c r="A41" s="365" t="s">
        <v>28</v>
      </c>
      <c r="B41" s="370" t="s">
        <v>46</v>
      </c>
      <c r="C41" s="371" t="s">
        <v>210</v>
      </c>
      <c r="D41" s="372" t="s">
        <v>91</v>
      </c>
      <c r="E41" s="12">
        <v>4</v>
      </c>
      <c r="F41" s="78">
        <v>8</v>
      </c>
      <c r="G41" s="13">
        <v>9</v>
      </c>
      <c r="H41" s="13">
        <v>4</v>
      </c>
      <c r="I41" s="13">
        <v>3</v>
      </c>
      <c r="J41" s="13">
        <v>4</v>
      </c>
      <c r="K41" s="78">
        <v>4</v>
      </c>
      <c r="L41" s="78">
        <v>6</v>
      </c>
      <c r="M41" s="156">
        <v>6</v>
      </c>
      <c r="N41" s="80">
        <v>4</v>
      </c>
      <c r="O41" s="79">
        <v>1</v>
      </c>
      <c r="P41" s="73">
        <v>-5</v>
      </c>
      <c r="Q41" s="73">
        <v>-1</v>
      </c>
      <c r="R41" s="73">
        <v>1</v>
      </c>
      <c r="S41" s="73">
        <v>0</v>
      </c>
      <c r="T41" s="79">
        <v>2</v>
      </c>
      <c r="U41" s="79">
        <v>0</v>
      </c>
      <c r="V41" s="81">
        <v>3</v>
      </c>
      <c r="W41" s="2"/>
      <c r="X41" s="2"/>
      <c r="Y41" s="2"/>
      <c r="Z41" s="2"/>
      <c r="AA41" s="2"/>
    </row>
    <row r="42" spans="1:27" x14ac:dyDescent="0.2">
      <c r="A42" s="365" t="s">
        <v>28</v>
      </c>
      <c r="B42" s="370" t="s">
        <v>66</v>
      </c>
      <c r="C42" s="371" t="s">
        <v>211</v>
      </c>
      <c r="D42" s="372" t="s">
        <v>162</v>
      </c>
      <c r="E42" s="12">
        <v>7</v>
      </c>
      <c r="F42" s="78">
        <v>11</v>
      </c>
      <c r="G42" s="13">
        <v>11</v>
      </c>
      <c r="H42" s="13">
        <v>6</v>
      </c>
      <c r="I42" s="13">
        <v>4</v>
      </c>
      <c r="J42" s="13">
        <v>5</v>
      </c>
      <c r="K42" s="78">
        <v>5</v>
      </c>
      <c r="L42" s="78">
        <v>5</v>
      </c>
      <c r="M42" s="156">
        <v>5</v>
      </c>
      <c r="N42" s="80">
        <v>4</v>
      </c>
      <c r="O42" s="79">
        <v>0</v>
      </c>
      <c r="P42" s="73">
        <v>-5</v>
      </c>
      <c r="Q42" s="73">
        <v>-2</v>
      </c>
      <c r="R42" s="73">
        <v>1</v>
      </c>
      <c r="S42" s="73">
        <v>0</v>
      </c>
      <c r="T42" s="79">
        <v>0</v>
      </c>
      <c r="U42" s="79">
        <v>0</v>
      </c>
      <c r="V42" s="81">
        <v>1</v>
      </c>
      <c r="W42" s="2"/>
      <c r="X42" s="2"/>
      <c r="Y42" s="2"/>
      <c r="Z42" s="2"/>
      <c r="AA42" s="2"/>
    </row>
    <row r="43" spans="1:27" x14ac:dyDescent="0.2">
      <c r="A43" s="365" t="s">
        <v>28</v>
      </c>
      <c r="B43" s="370" t="s">
        <v>52</v>
      </c>
      <c r="C43" s="371" t="s">
        <v>212</v>
      </c>
      <c r="D43" s="372" t="s">
        <v>163</v>
      </c>
      <c r="E43" s="12">
        <v>6</v>
      </c>
      <c r="F43" s="78">
        <v>10</v>
      </c>
      <c r="G43" s="13">
        <v>11</v>
      </c>
      <c r="H43" s="13">
        <v>6</v>
      </c>
      <c r="I43" s="13">
        <v>3</v>
      </c>
      <c r="J43" s="13">
        <v>4</v>
      </c>
      <c r="K43" s="78">
        <v>4</v>
      </c>
      <c r="L43" s="78">
        <v>5</v>
      </c>
      <c r="M43" s="156">
        <v>5</v>
      </c>
      <c r="N43" s="80">
        <v>4</v>
      </c>
      <c r="O43" s="79">
        <v>1</v>
      </c>
      <c r="P43" s="73">
        <v>-5</v>
      </c>
      <c r="Q43" s="73">
        <v>-3</v>
      </c>
      <c r="R43" s="73">
        <v>1</v>
      </c>
      <c r="S43" s="73">
        <v>0</v>
      </c>
      <c r="T43" s="79">
        <v>1</v>
      </c>
      <c r="U43" s="79">
        <v>0</v>
      </c>
      <c r="V43" s="81">
        <v>2</v>
      </c>
      <c r="W43" s="2"/>
      <c r="X43" s="2"/>
      <c r="Y43" s="2"/>
      <c r="Z43" s="2"/>
      <c r="AA43" s="2"/>
    </row>
    <row r="44" spans="1:27" x14ac:dyDescent="0.2">
      <c r="A44" s="365" t="s">
        <v>29</v>
      </c>
      <c r="B44" s="370" t="s">
        <v>100</v>
      </c>
      <c r="C44" s="371" t="s">
        <v>213</v>
      </c>
      <c r="D44" s="372" t="s">
        <v>164</v>
      </c>
      <c r="E44" s="12">
        <v>5</v>
      </c>
      <c r="F44" s="78">
        <v>4</v>
      </c>
      <c r="G44" s="13">
        <v>2</v>
      </c>
      <c r="H44" s="13">
        <v>1</v>
      </c>
      <c r="I44" s="13">
        <v>1</v>
      </c>
      <c r="J44" s="13">
        <v>2</v>
      </c>
      <c r="K44" s="78">
        <v>3</v>
      </c>
      <c r="L44" s="78">
        <v>5</v>
      </c>
      <c r="M44" s="156">
        <v>6</v>
      </c>
      <c r="N44" s="80">
        <v>-1</v>
      </c>
      <c r="O44" s="79">
        <v>-2</v>
      </c>
      <c r="P44" s="73">
        <v>-1</v>
      </c>
      <c r="Q44" s="73">
        <v>0</v>
      </c>
      <c r="R44" s="73">
        <v>1</v>
      </c>
      <c r="S44" s="73">
        <v>1</v>
      </c>
      <c r="T44" s="79">
        <v>2</v>
      </c>
      <c r="U44" s="79">
        <v>1</v>
      </c>
      <c r="V44" s="81">
        <v>5</v>
      </c>
      <c r="W44" s="2"/>
      <c r="X44" s="2"/>
      <c r="Y44" s="2"/>
      <c r="Z44" s="2"/>
      <c r="AA44" s="2"/>
    </row>
    <row r="45" spans="1:27" x14ac:dyDescent="0.2">
      <c r="A45" s="365" t="s">
        <v>29</v>
      </c>
      <c r="B45" s="370" t="s">
        <v>101</v>
      </c>
      <c r="C45" s="371" t="s">
        <v>214</v>
      </c>
      <c r="D45" s="372" t="s">
        <v>101</v>
      </c>
      <c r="E45" s="12">
        <v>5</v>
      </c>
      <c r="F45" s="78">
        <v>4</v>
      </c>
      <c r="G45" s="13">
        <v>2</v>
      </c>
      <c r="H45" s="13">
        <v>1</v>
      </c>
      <c r="I45" s="13">
        <v>1</v>
      </c>
      <c r="J45" s="13">
        <v>2</v>
      </c>
      <c r="K45" s="78">
        <v>2</v>
      </c>
      <c r="L45" s="78">
        <v>4</v>
      </c>
      <c r="M45" s="156">
        <v>6</v>
      </c>
      <c r="N45" s="80">
        <v>-1</v>
      </c>
      <c r="O45" s="79">
        <v>-2</v>
      </c>
      <c r="P45" s="73">
        <v>-1</v>
      </c>
      <c r="Q45" s="73">
        <v>0</v>
      </c>
      <c r="R45" s="73">
        <v>1</v>
      </c>
      <c r="S45" s="73">
        <v>0</v>
      </c>
      <c r="T45" s="79">
        <v>2</v>
      </c>
      <c r="U45" s="79">
        <v>2</v>
      </c>
      <c r="V45" s="81">
        <v>5</v>
      </c>
      <c r="W45" s="2"/>
      <c r="X45" s="2"/>
      <c r="Y45" s="2"/>
      <c r="Z45" s="2"/>
      <c r="AA45" s="2"/>
    </row>
    <row r="46" spans="1:27" x14ac:dyDescent="0.2">
      <c r="A46" s="365" t="s">
        <v>30</v>
      </c>
      <c r="B46" s="370" t="s">
        <v>102</v>
      </c>
      <c r="C46" s="371" t="s">
        <v>215</v>
      </c>
      <c r="D46" s="372" t="s">
        <v>152</v>
      </c>
      <c r="E46" s="12" t="s">
        <v>370</v>
      </c>
      <c r="F46" s="78">
        <v>8</v>
      </c>
      <c r="G46" s="13">
        <v>8</v>
      </c>
      <c r="H46" s="13">
        <v>5</v>
      </c>
      <c r="I46" s="13">
        <v>5</v>
      </c>
      <c r="J46" s="13">
        <v>5</v>
      </c>
      <c r="K46" s="78">
        <v>5</v>
      </c>
      <c r="L46" s="78">
        <v>6</v>
      </c>
      <c r="M46" s="156">
        <v>6</v>
      </c>
      <c r="N46" s="80" t="s">
        <v>370</v>
      </c>
      <c r="O46" s="79">
        <v>0</v>
      </c>
      <c r="P46" s="73">
        <v>-3</v>
      </c>
      <c r="Q46" s="73">
        <v>0</v>
      </c>
      <c r="R46" s="73">
        <v>0</v>
      </c>
      <c r="S46" s="73">
        <v>0</v>
      </c>
      <c r="T46" s="79">
        <v>1</v>
      </c>
      <c r="U46" s="79">
        <v>0</v>
      </c>
      <c r="V46" s="81">
        <v>1</v>
      </c>
      <c r="W46" s="2"/>
      <c r="X46" s="2"/>
      <c r="Y46" s="2"/>
      <c r="Z46" s="2"/>
      <c r="AA46" s="2"/>
    </row>
    <row r="47" spans="1:27" x14ac:dyDescent="0.2">
      <c r="A47" s="365" t="s">
        <v>32</v>
      </c>
      <c r="B47" s="370" t="s">
        <v>103</v>
      </c>
      <c r="C47" s="371" t="s">
        <v>217</v>
      </c>
      <c r="D47" s="372" t="s">
        <v>103</v>
      </c>
      <c r="E47" s="12">
        <v>4</v>
      </c>
      <c r="F47" s="78">
        <v>5</v>
      </c>
      <c r="G47" s="13">
        <v>3</v>
      </c>
      <c r="H47" s="13">
        <v>1</v>
      </c>
      <c r="I47" s="13">
        <v>1</v>
      </c>
      <c r="J47" s="13">
        <v>2</v>
      </c>
      <c r="K47" s="78">
        <v>3</v>
      </c>
      <c r="L47" s="78">
        <v>3</v>
      </c>
      <c r="M47" s="156">
        <v>3</v>
      </c>
      <c r="N47" s="80">
        <v>1</v>
      </c>
      <c r="O47" s="79">
        <v>-2</v>
      </c>
      <c r="P47" s="73">
        <v>-2</v>
      </c>
      <c r="Q47" s="73">
        <v>0</v>
      </c>
      <c r="R47" s="73">
        <v>1</v>
      </c>
      <c r="S47" s="73">
        <v>1</v>
      </c>
      <c r="T47" s="79">
        <v>0</v>
      </c>
      <c r="U47" s="79">
        <v>0</v>
      </c>
      <c r="V47" s="81">
        <v>2</v>
      </c>
      <c r="W47" s="2"/>
      <c r="X47" s="2"/>
      <c r="Y47" s="2"/>
      <c r="Z47" s="2"/>
      <c r="AA47" s="2"/>
    </row>
    <row r="48" spans="1:27" x14ac:dyDescent="0.2">
      <c r="A48" s="365" t="s">
        <v>32</v>
      </c>
      <c r="B48" s="370" t="s">
        <v>104</v>
      </c>
      <c r="C48" s="371" t="s">
        <v>218</v>
      </c>
      <c r="D48" s="372" t="s">
        <v>104</v>
      </c>
      <c r="E48" s="12">
        <v>4</v>
      </c>
      <c r="F48" s="78">
        <v>5</v>
      </c>
      <c r="G48" s="13">
        <v>3</v>
      </c>
      <c r="H48" s="13">
        <v>1</v>
      </c>
      <c r="I48" s="13">
        <v>1</v>
      </c>
      <c r="J48" s="13">
        <v>1</v>
      </c>
      <c r="K48" s="78">
        <v>2</v>
      </c>
      <c r="L48" s="78">
        <v>3</v>
      </c>
      <c r="M48" s="156">
        <v>4</v>
      </c>
      <c r="N48" s="80">
        <v>1</v>
      </c>
      <c r="O48" s="79">
        <v>-2</v>
      </c>
      <c r="P48" s="73">
        <v>-2</v>
      </c>
      <c r="Q48" s="73">
        <v>0</v>
      </c>
      <c r="R48" s="73">
        <v>0</v>
      </c>
      <c r="S48" s="73">
        <v>1</v>
      </c>
      <c r="T48" s="79">
        <v>1</v>
      </c>
      <c r="U48" s="79">
        <v>1</v>
      </c>
      <c r="V48" s="81">
        <v>3</v>
      </c>
      <c r="W48" s="2"/>
      <c r="X48" s="2"/>
      <c r="Y48" s="2"/>
      <c r="Z48" s="2"/>
      <c r="AA48" s="2"/>
    </row>
    <row r="49" spans="1:27" x14ac:dyDescent="0.2">
      <c r="A49" s="365" t="s">
        <v>32</v>
      </c>
      <c r="B49" s="370" t="s">
        <v>82</v>
      </c>
      <c r="C49" s="371" t="s">
        <v>216</v>
      </c>
      <c r="D49" s="372" t="s">
        <v>55</v>
      </c>
      <c r="E49" s="12">
        <v>4</v>
      </c>
      <c r="F49" s="78">
        <v>5</v>
      </c>
      <c r="G49" s="13">
        <v>4</v>
      </c>
      <c r="H49" s="13">
        <v>1</v>
      </c>
      <c r="I49" s="13">
        <v>1</v>
      </c>
      <c r="J49" s="13">
        <v>1</v>
      </c>
      <c r="K49" s="78">
        <v>1</v>
      </c>
      <c r="L49" s="78">
        <v>2</v>
      </c>
      <c r="M49" s="156">
        <v>3</v>
      </c>
      <c r="N49" s="80">
        <v>1</v>
      </c>
      <c r="O49" s="79">
        <v>-1</v>
      </c>
      <c r="P49" s="73">
        <v>-3</v>
      </c>
      <c r="Q49" s="73">
        <v>0</v>
      </c>
      <c r="R49" s="73">
        <v>0</v>
      </c>
      <c r="S49" s="73">
        <v>0</v>
      </c>
      <c r="T49" s="79">
        <v>1</v>
      </c>
      <c r="U49" s="79">
        <v>1</v>
      </c>
      <c r="V49" s="81">
        <v>2</v>
      </c>
      <c r="W49" s="2"/>
      <c r="X49" s="2"/>
      <c r="Y49" s="2"/>
      <c r="Z49" s="2"/>
      <c r="AA49" s="2"/>
    </row>
    <row r="50" spans="1:27" x14ac:dyDescent="0.2">
      <c r="A50" s="365" t="s">
        <v>33</v>
      </c>
      <c r="B50" s="370" t="s">
        <v>105</v>
      </c>
      <c r="C50" s="371" t="s">
        <v>219</v>
      </c>
      <c r="D50" s="372" t="s">
        <v>165</v>
      </c>
      <c r="E50" s="12">
        <v>3</v>
      </c>
      <c r="F50" s="78">
        <v>3</v>
      </c>
      <c r="G50" s="13">
        <v>2</v>
      </c>
      <c r="H50" s="13">
        <v>2</v>
      </c>
      <c r="I50" s="13">
        <v>2</v>
      </c>
      <c r="J50" s="13">
        <v>2</v>
      </c>
      <c r="K50" s="78">
        <v>2</v>
      </c>
      <c r="L50" s="78">
        <v>2</v>
      </c>
      <c r="M50" s="156">
        <v>2</v>
      </c>
      <c r="N50" s="80">
        <v>0</v>
      </c>
      <c r="O50" s="79">
        <v>-1</v>
      </c>
      <c r="P50" s="73">
        <v>0</v>
      </c>
      <c r="Q50" s="73">
        <v>0</v>
      </c>
      <c r="R50" s="73">
        <v>0</v>
      </c>
      <c r="S50" s="73">
        <v>0</v>
      </c>
      <c r="T50" s="79">
        <v>0</v>
      </c>
      <c r="U50" s="79">
        <v>0</v>
      </c>
      <c r="V50" s="81">
        <v>0</v>
      </c>
      <c r="W50" s="2"/>
      <c r="X50" s="2"/>
      <c r="Y50" s="2"/>
      <c r="Z50" s="2"/>
      <c r="AA50" s="2"/>
    </row>
    <row r="51" spans="1:27" x14ac:dyDescent="0.2">
      <c r="A51" s="365" t="s">
        <v>34</v>
      </c>
      <c r="B51" s="370" t="s">
        <v>92</v>
      </c>
      <c r="C51" s="371" t="s">
        <v>220</v>
      </c>
      <c r="D51" s="372" t="s">
        <v>166</v>
      </c>
      <c r="E51" s="12">
        <v>4</v>
      </c>
      <c r="F51" s="78">
        <v>5</v>
      </c>
      <c r="G51" s="13">
        <v>4</v>
      </c>
      <c r="H51" s="13">
        <v>2</v>
      </c>
      <c r="I51" s="13">
        <v>2</v>
      </c>
      <c r="J51" s="13">
        <v>3</v>
      </c>
      <c r="K51" s="78">
        <v>5</v>
      </c>
      <c r="L51" s="78">
        <v>6</v>
      </c>
      <c r="M51" s="156">
        <v>6</v>
      </c>
      <c r="N51" s="80">
        <v>1</v>
      </c>
      <c r="O51" s="79">
        <v>-1</v>
      </c>
      <c r="P51" s="73">
        <v>-2</v>
      </c>
      <c r="Q51" s="73">
        <v>0</v>
      </c>
      <c r="R51" s="73">
        <v>1</v>
      </c>
      <c r="S51" s="73">
        <v>2</v>
      </c>
      <c r="T51" s="79">
        <v>1</v>
      </c>
      <c r="U51" s="79">
        <v>0</v>
      </c>
      <c r="V51" s="81">
        <v>4</v>
      </c>
      <c r="W51" s="2"/>
      <c r="X51" s="2"/>
      <c r="Y51" s="2"/>
      <c r="Z51" s="2"/>
      <c r="AA51" s="2"/>
    </row>
    <row r="52" spans="1:27" x14ac:dyDescent="0.2">
      <c r="A52" s="365" t="s">
        <v>34</v>
      </c>
      <c r="B52" s="370" t="s">
        <v>81</v>
      </c>
      <c r="C52" s="371" t="s">
        <v>222</v>
      </c>
      <c r="D52" s="372" t="s">
        <v>167</v>
      </c>
      <c r="E52" s="12">
        <v>3</v>
      </c>
      <c r="F52" s="78">
        <v>4</v>
      </c>
      <c r="G52" s="13">
        <v>3</v>
      </c>
      <c r="H52" s="13">
        <v>1</v>
      </c>
      <c r="I52" s="13">
        <v>1</v>
      </c>
      <c r="J52" s="13">
        <v>3</v>
      </c>
      <c r="K52" s="78">
        <v>4</v>
      </c>
      <c r="L52" s="78">
        <v>4</v>
      </c>
      <c r="M52" s="156">
        <v>5</v>
      </c>
      <c r="N52" s="80">
        <v>1</v>
      </c>
      <c r="O52" s="79">
        <v>-1</v>
      </c>
      <c r="P52" s="73">
        <v>-2</v>
      </c>
      <c r="Q52" s="73">
        <v>0</v>
      </c>
      <c r="R52" s="73">
        <v>2</v>
      </c>
      <c r="S52" s="73">
        <v>1</v>
      </c>
      <c r="T52" s="79">
        <v>0</v>
      </c>
      <c r="U52" s="79">
        <v>1</v>
      </c>
      <c r="V52" s="81">
        <v>4</v>
      </c>
      <c r="W52" s="2"/>
      <c r="X52" s="2"/>
      <c r="Y52" s="2"/>
      <c r="Z52" s="2"/>
      <c r="AA52" s="2"/>
    </row>
    <row r="53" spans="1:27" x14ac:dyDescent="0.2">
      <c r="A53" s="365" t="s">
        <v>34</v>
      </c>
      <c r="B53" s="370" t="s">
        <v>53</v>
      </c>
      <c r="C53" s="371" t="s">
        <v>221</v>
      </c>
      <c r="D53" s="372" t="s">
        <v>168</v>
      </c>
      <c r="E53" s="12">
        <v>4</v>
      </c>
      <c r="F53" s="78">
        <v>5</v>
      </c>
      <c r="G53" s="13">
        <v>4</v>
      </c>
      <c r="H53" s="13">
        <v>2</v>
      </c>
      <c r="I53" s="13">
        <v>1</v>
      </c>
      <c r="J53" s="13">
        <v>4</v>
      </c>
      <c r="K53" s="78">
        <v>5</v>
      </c>
      <c r="L53" s="78">
        <v>6</v>
      </c>
      <c r="M53" s="156">
        <v>6</v>
      </c>
      <c r="N53" s="80">
        <v>1</v>
      </c>
      <c r="O53" s="79">
        <v>-1</v>
      </c>
      <c r="P53" s="73">
        <v>-2</v>
      </c>
      <c r="Q53" s="73">
        <v>-1</v>
      </c>
      <c r="R53" s="73">
        <v>3</v>
      </c>
      <c r="S53" s="73">
        <v>1</v>
      </c>
      <c r="T53" s="79">
        <v>1</v>
      </c>
      <c r="U53" s="79">
        <v>0</v>
      </c>
      <c r="V53" s="81">
        <v>5</v>
      </c>
      <c r="W53" s="2"/>
      <c r="X53" s="2"/>
      <c r="Y53" s="2"/>
      <c r="Z53" s="2"/>
      <c r="AA53" s="2"/>
    </row>
    <row r="54" spans="1:27" x14ac:dyDescent="0.2">
      <c r="A54" s="365" t="s">
        <v>35</v>
      </c>
      <c r="B54" s="370" t="s">
        <v>107</v>
      </c>
      <c r="C54" s="371" t="s">
        <v>223</v>
      </c>
      <c r="D54" s="372" t="s">
        <v>169</v>
      </c>
      <c r="E54" s="12">
        <v>5</v>
      </c>
      <c r="F54" s="78">
        <v>9</v>
      </c>
      <c r="G54" s="13">
        <v>8</v>
      </c>
      <c r="H54" s="13">
        <v>4</v>
      </c>
      <c r="I54" s="13">
        <v>3</v>
      </c>
      <c r="J54" s="13">
        <v>3</v>
      </c>
      <c r="K54" s="78">
        <v>3</v>
      </c>
      <c r="L54" s="78">
        <v>5</v>
      </c>
      <c r="M54" s="156">
        <v>9</v>
      </c>
      <c r="N54" s="80">
        <v>4</v>
      </c>
      <c r="O54" s="79">
        <v>-1</v>
      </c>
      <c r="P54" s="73">
        <v>-4</v>
      </c>
      <c r="Q54" s="73">
        <v>-1</v>
      </c>
      <c r="R54" s="73">
        <v>0</v>
      </c>
      <c r="S54" s="73">
        <v>0</v>
      </c>
      <c r="T54" s="79">
        <v>2</v>
      </c>
      <c r="U54" s="79">
        <v>4</v>
      </c>
      <c r="V54" s="81">
        <v>6</v>
      </c>
      <c r="W54" s="2"/>
      <c r="X54" s="2"/>
      <c r="Y54" s="2"/>
      <c r="Z54" s="2"/>
      <c r="AA54" s="2"/>
    </row>
    <row r="55" spans="1:27" x14ac:dyDescent="0.2">
      <c r="A55" s="365" t="s">
        <v>35</v>
      </c>
      <c r="B55" s="370" t="s">
        <v>45</v>
      </c>
      <c r="C55" s="371" t="s">
        <v>224</v>
      </c>
      <c r="D55" s="372" t="s">
        <v>45</v>
      </c>
      <c r="E55" s="12">
        <v>4</v>
      </c>
      <c r="F55" s="78">
        <v>7</v>
      </c>
      <c r="G55" s="13">
        <v>8</v>
      </c>
      <c r="H55" s="13">
        <v>3</v>
      </c>
      <c r="I55" s="13">
        <v>3</v>
      </c>
      <c r="J55" s="13">
        <v>3</v>
      </c>
      <c r="K55" s="78">
        <v>4</v>
      </c>
      <c r="L55" s="78">
        <v>6</v>
      </c>
      <c r="M55" s="156">
        <v>9</v>
      </c>
      <c r="N55" s="80">
        <v>3</v>
      </c>
      <c r="O55" s="79">
        <v>1</v>
      </c>
      <c r="P55" s="73">
        <v>-5</v>
      </c>
      <c r="Q55" s="73">
        <v>0</v>
      </c>
      <c r="R55" s="73">
        <v>0</v>
      </c>
      <c r="S55" s="73">
        <v>1</v>
      </c>
      <c r="T55" s="79">
        <v>2</v>
      </c>
      <c r="U55" s="79">
        <v>3</v>
      </c>
      <c r="V55" s="81">
        <v>6</v>
      </c>
      <c r="W55" s="2"/>
      <c r="X55" s="2"/>
      <c r="Y55" s="2"/>
      <c r="Z55" s="2"/>
      <c r="AA55" s="2"/>
    </row>
    <row r="56" spans="1:27" x14ac:dyDescent="0.2">
      <c r="A56" s="365" t="s">
        <v>35</v>
      </c>
      <c r="B56" s="370" t="s">
        <v>108</v>
      </c>
      <c r="C56" s="371" t="s">
        <v>225</v>
      </c>
      <c r="D56" s="372" t="s">
        <v>108</v>
      </c>
      <c r="E56" s="12">
        <v>3</v>
      </c>
      <c r="F56" s="78">
        <v>6</v>
      </c>
      <c r="G56" s="13">
        <v>5</v>
      </c>
      <c r="H56" s="13">
        <v>3</v>
      </c>
      <c r="I56" s="13">
        <v>3</v>
      </c>
      <c r="J56" s="13">
        <v>4</v>
      </c>
      <c r="K56" s="78">
        <v>4</v>
      </c>
      <c r="L56" s="78">
        <v>5</v>
      </c>
      <c r="M56" s="156">
        <v>8</v>
      </c>
      <c r="N56" s="80">
        <v>3</v>
      </c>
      <c r="O56" s="79">
        <v>-1</v>
      </c>
      <c r="P56" s="73">
        <v>-2</v>
      </c>
      <c r="Q56" s="73">
        <v>0</v>
      </c>
      <c r="R56" s="73">
        <v>1</v>
      </c>
      <c r="S56" s="73">
        <v>0</v>
      </c>
      <c r="T56" s="79">
        <v>1</v>
      </c>
      <c r="U56" s="79">
        <v>3</v>
      </c>
      <c r="V56" s="81">
        <v>5</v>
      </c>
      <c r="W56" s="2"/>
      <c r="X56" s="2"/>
      <c r="Y56" s="2"/>
      <c r="Z56" s="2"/>
      <c r="AA56" s="2"/>
    </row>
    <row r="57" spans="1:27" x14ac:dyDescent="0.2">
      <c r="A57" s="365" t="s">
        <v>35</v>
      </c>
      <c r="B57" s="370" t="s">
        <v>74</v>
      </c>
      <c r="C57" s="371" t="s">
        <v>226</v>
      </c>
      <c r="D57" s="372" t="s">
        <v>47</v>
      </c>
      <c r="E57" s="12">
        <v>6</v>
      </c>
      <c r="F57" s="78">
        <v>8</v>
      </c>
      <c r="G57" s="13">
        <v>7</v>
      </c>
      <c r="H57" s="13">
        <v>3</v>
      </c>
      <c r="I57" s="13">
        <v>4</v>
      </c>
      <c r="J57" s="13">
        <v>4</v>
      </c>
      <c r="K57" s="78">
        <v>5</v>
      </c>
      <c r="L57" s="78">
        <v>6</v>
      </c>
      <c r="M57" s="156">
        <v>10</v>
      </c>
      <c r="N57" s="80">
        <v>2</v>
      </c>
      <c r="O57" s="79">
        <v>-1</v>
      </c>
      <c r="P57" s="73">
        <v>-4</v>
      </c>
      <c r="Q57" s="73">
        <v>1</v>
      </c>
      <c r="R57" s="73">
        <v>0</v>
      </c>
      <c r="S57" s="73">
        <v>1</v>
      </c>
      <c r="T57" s="79">
        <v>1</v>
      </c>
      <c r="U57" s="79">
        <v>4</v>
      </c>
      <c r="V57" s="81">
        <v>6</v>
      </c>
      <c r="W57" s="2"/>
      <c r="X57" s="2"/>
      <c r="Y57" s="2"/>
      <c r="Z57" s="2"/>
      <c r="AA57" s="2"/>
    </row>
    <row r="58" spans="1:27" x14ac:dyDescent="0.2">
      <c r="A58" s="365" t="s">
        <v>35</v>
      </c>
      <c r="B58" s="370" t="s">
        <v>98</v>
      </c>
      <c r="C58" s="371" t="s">
        <v>227</v>
      </c>
      <c r="D58" s="372" t="s">
        <v>170</v>
      </c>
      <c r="E58" s="12">
        <v>3</v>
      </c>
      <c r="F58" s="78">
        <v>7</v>
      </c>
      <c r="G58" s="13">
        <v>7</v>
      </c>
      <c r="H58" s="13">
        <v>4</v>
      </c>
      <c r="I58" s="13">
        <v>3</v>
      </c>
      <c r="J58" s="13">
        <v>3</v>
      </c>
      <c r="K58" s="78">
        <v>3</v>
      </c>
      <c r="L58" s="78">
        <v>3</v>
      </c>
      <c r="M58" s="156">
        <v>5</v>
      </c>
      <c r="N58" s="80">
        <v>4</v>
      </c>
      <c r="O58" s="79">
        <v>0</v>
      </c>
      <c r="P58" s="73">
        <v>-3</v>
      </c>
      <c r="Q58" s="73">
        <v>-1</v>
      </c>
      <c r="R58" s="73">
        <v>0</v>
      </c>
      <c r="S58" s="73">
        <v>0</v>
      </c>
      <c r="T58" s="79">
        <v>0</v>
      </c>
      <c r="U58" s="79">
        <v>2</v>
      </c>
      <c r="V58" s="81">
        <v>2</v>
      </c>
      <c r="W58" s="2"/>
      <c r="X58" s="2"/>
      <c r="Y58" s="2"/>
      <c r="Z58" s="2"/>
      <c r="AA58" s="2"/>
    </row>
    <row r="59" spans="1:27" x14ac:dyDescent="0.2">
      <c r="A59" s="365" t="s">
        <v>35</v>
      </c>
      <c r="B59" s="370" t="s">
        <v>109</v>
      </c>
      <c r="C59" s="371" t="s">
        <v>228</v>
      </c>
      <c r="D59" s="372" t="s">
        <v>106</v>
      </c>
      <c r="E59" s="12">
        <v>7</v>
      </c>
      <c r="F59" s="78">
        <v>9</v>
      </c>
      <c r="G59" s="13">
        <v>8</v>
      </c>
      <c r="H59" s="13">
        <v>3</v>
      </c>
      <c r="I59" s="13">
        <v>4</v>
      </c>
      <c r="J59" s="13">
        <v>4</v>
      </c>
      <c r="K59" s="78">
        <v>4</v>
      </c>
      <c r="L59" s="78">
        <v>6</v>
      </c>
      <c r="M59" s="156">
        <v>11</v>
      </c>
      <c r="N59" s="80">
        <v>2</v>
      </c>
      <c r="O59" s="79">
        <v>-1</v>
      </c>
      <c r="P59" s="73">
        <v>-5</v>
      </c>
      <c r="Q59" s="73">
        <v>1</v>
      </c>
      <c r="R59" s="73">
        <v>0</v>
      </c>
      <c r="S59" s="73">
        <v>0</v>
      </c>
      <c r="T59" s="79">
        <v>2</v>
      </c>
      <c r="U59" s="79">
        <v>5</v>
      </c>
      <c r="V59" s="81">
        <v>7</v>
      </c>
      <c r="W59" s="2"/>
      <c r="X59" s="2"/>
      <c r="Y59" s="2"/>
      <c r="Z59" s="2"/>
      <c r="AA59" s="2"/>
    </row>
    <row r="60" spans="1:27" x14ac:dyDescent="0.2">
      <c r="A60" s="365" t="s">
        <v>36</v>
      </c>
      <c r="B60" s="370" t="s">
        <v>110</v>
      </c>
      <c r="C60" s="371" t="s">
        <v>229</v>
      </c>
      <c r="D60" s="372" t="s">
        <v>171</v>
      </c>
      <c r="E60" s="12">
        <v>6</v>
      </c>
      <c r="F60" s="78">
        <v>6</v>
      </c>
      <c r="G60" s="13">
        <v>4</v>
      </c>
      <c r="H60" s="13">
        <v>3</v>
      </c>
      <c r="I60" s="13">
        <v>2</v>
      </c>
      <c r="J60" s="13">
        <v>3</v>
      </c>
      <c r="K60" s="78">
        <v>4</v>
      </c>
      <c r="L60" s="78">
        <v>6</v>
      </c>
      <c r="M60" s="156">
        <v>7</v>
      </c>
      <c r="N60" s="80">
        <v>0</v>
      </c>
      <c r="O60" s="79">
        <v>-2</v>
      </c>
      <c r="P60" s="73">
        <v>-1</v>
      </c>
      <c r="Q60" s="73">
        <v>-1</v>
      </c>
      <c r="R60" s="73">
        <v>1</v>
      </c>
      <c r="S60" s="73">
        <v>1</v>
      </c>
      <c r="T60" s="79">
        <v>2</v>
      </c>
      <c r="U60" s="79">
        <v>1</v>
      </c>
      <c r="V60" s="81">
        <v>5</v>
      </c>
      <c r="W60" s="2"/>
      <c r="X60" s="2"/>
      <c r="Y60" s="2"/>
      <c r="Z60" s="2"/>
      <c r="AA60" s="2"/>
    </row>
    <row r="61" spans="1:27" x14ac:dyDescent="0.2">
      <c r="A61" s="365" t="s">
        <v>37</v>
      </c>
      <c r="B61" s="370" t="s">
        <v>111</v>
      </c>
      <c r="C61" s="371" t="s">
        <v>230</v>
      </c>
      <c r="D61" s="372" t="s">
        <v>75</v>
      </c>
      <c r="E61" s="12">
        <v>4</v>
      </c>
      <c r="F61" s="78">
        <v>3</v>
      </c>
      <c r="G61" s="13">
        <v>4</v>
      </c>
      <c r="H61" s="13">
        <v>4</v>
      </c>
      <c r="I61" s="13">
        <v>1</v>
      </c>
      <c r="J61" s="13">
        <v>2</v>
      </c>
      <c r="K61" s="78">
        <v>4</v>
      </c>
      <c r="L61" s="78">
        <v>4</v>
      </c>
      <c r="M61" s="156">
        <v>7</v>
      </c>
      <c r="N61" s="80">
        <v>-1</v>
      </c>
      <c r="O61" s="79">
        <v>1</v>
      </c>
      <c r="P61" s="73">
        <v>0</v>
      </c>
      <c r="Q61" s="73">
        <v>-3</v>
      </c>
      <c r="R61" s="73">
        <v>1</v>
      </c>
      <c r="S61" s="73">
        <v>2</v>
      </c>
      <c r="T61" s="79">
        <v>0</v>
      </c>
      <c r="U61" s="79">
        <v>3</v>
      </c>
      <c r="V61" s="81">
        <v>6</v>
      </c>
      <c r="W61" s="2"/>
      <c r="X61" s="2"/>
      <c r="Y61" s="2"/>
      <c r="Z61" s="2"/>
      <c r="AA61" s="2"/>
    </row>
    <row r="62" spans="1:27" x14ac:dyDescent="0.2">
      <c r="A62" s="365" t="s">
        <v>37</v>
      </c>
      <c r="B62" s="370" t="s">
        <v>112</v>
      </c>
      <c r="C62" s="371" t="s">
        <v>231</v>
      </c>
      <c r="D62" s="372" t="s">
        <v>172</v>
      </c>
      <c r="E62" s="12">
        <v>2</v>
      </c>
      <c r="F62" s="78">
        <v>2</v>
      </c>
      <c r="G62" s="13">
        <v>2</v>
      </c>
      <c r="H62" s="13">
        <v>2</v>
      </c>
      <c r="I62" s="13">
        <v>1</v>
      </c>
      <c r="J62" s="13">
        <v>2</v>
      </c>
      <c r="K62" s="78">
        <v>2</v>
      </c>
      <c r="L62" s="78">
        <v>2</v>
      </c>
      <c r="M62" s="156">
        <v>2</v>
      </c>
      <c r="N62" s="80">
        <v>0</v>
      </c>
      <c r="O62" s="79">
        <v>0</v>
      </c>
      <c r="P62" s="73">
        <v>0</v>
      </c>
      <c r="Q62" s="73">
        <v>-1</v>
      </c>
      <c r="R62" s="73">
        <v>1</v>
      </c>
      <c r="S62" s="73">
        <v>0</v>
      </c>
      <c r="T62" s="79">
        <v>0</v>
      </c>
      <c r="U62" s="79">
        <v>0</v>
      </c>
      <c r="V62" s="81">
        <v>1</v>
      </c>
      <c r="W62" s="2"/>
      <c r="X62" s="2"/>
      <c r="Y62" s="2"/>
      <c r="Z62" s="2"/>
      <c r="AA62" s="2"/>
    </row>
    <row r="63" spans="1:27" x14ac:dyDescent="0.2">
      <c r="A63" s="365" t="s">
        <v>38</v>
      </c>
      <c r="B63" s="370" t="s">
        <v>113</v>
      </c>
      <c r="C63" s="371" t="s">
        <v>232</v>
      </c>
      <c r="D63" s="372" t="s">
        <v>113</v>
      </c>
      <c r="E63" s="12">
        <v>4</v>
      </c>
      <c r="F63" s="78">
        <v>6</v>
      </c>
      <c r="G63" s="13">
        <v>6</v>
      </c>
      <c r="H63" s="13">
        <v>4</v>
      </c>
      <c r="I63" s="13">
        <v>3</v>
      </c>
      <c r="J63" s="13">
        <v>4</v>
      </c>
      <c r="K63" s="78">
        <v>4</v>
      </c>
      <c r="L63" s="78">
        <v>6</v>
      </c>
      <c r="M63" s="156">
        <v>7</v>
      </c>
      <c r="N63" s="80">
        <v>2</v>
      </c>
      <c r="O63" s="79">
        <v>0</v>
      </c>
      <c r="P63" s="73">
        <v>-2</v>
      </c>
      <c r="Q63" s="73">
        <v>-1</v>
      </c>
      <c r="R63" s="73">
        <v>1</v>
      </c>
      <c r="S63" s="73">
        <v>0</v>
      </c>
      <c r="T63" s="79">
        <v>2</v>
      </c>
      <c r="U63" s="79">
        <v>1</v>
      </c>
      <c r="V63" s="81">
        <v>4</v>
      </c>
      <c r="W63" s="2"/>
      <c r="X63" s="2"/>
      <c r="Y63" s="2"/>
      <c r="Z63" s="2"/>
      <c r="AA63" s="2"/>
    </row>
    <row r="64" spans="1:27" x14ac:dyDescent="0.2">
      <c r="A64" s="365" t="s">
        <v>39</v>
      </c>
      <c r="B64" s="370" t="s">
        <v>114</v>
      </c>
      <c r="C64" s="371" t="s">
        <v>233</v>
      </c>
      <c r="D64" s="372" t="s">
        <v>83</v>
      </c>
      <c r="E64" s="12">
        <v>1</v>
      </c>
      <c r="F64" s="78">
        <v>1</v>
      </c>
      <c r="G64" s="13">
        <v>2</v>
      </c>
      <c r="H64" s="13">
        <v>2</v>
      </c>
      <c r="I64" s="13">
        <v>2</v>
      </c>
      <c r="J64" s="13">
        <v>2</v>
      </c>
      <c r="K64" s="78">
        <v>2</v>
      </c>
      <c r="L64" s="78">
        <v>2</v>
      </c>
      <c r="M64" s="156">
        <v>2</v>
      </c>
      <c r="N64" s="80">
        <v>0</v>
      </c>
      <c r="O64" s="79">
        <v>1</v>
      </c>
      <c r="P64" s="73">
        <v>0</v>
      </c>
      <c r="Q64" s="73">
        <v>0</v>
      </c>
      <c r="R64" s="73">
        <v>0</v>
      </c>
      <c r="S64" s="73">
        <v>0</v>
      </c>
      <c r="T64" s="79">
        <v>0</v>
      </c>
      <c r="U64" s="79">
        <v>0</v>
      </c>
      <c r="V64" s="81">
        <v>0</v>
      </c>
      <c r="W64" s="2"/>
      <c r="X64" s="2"/>
      <c r="Y64" s="2"/>
      <c r="Z64" s="2"/>
      <c r="AA64" s="2"/>
    </row>
    <row r="65" spans="1:27" ht="13.5" thickBot="1" x14ac:dyDescent="0.25">
      <c r="A65" s="366" t="s">
        <v>40</v>
      </c>
      <c r="B65" s="373" t="s">
        <v>115</v>
      </c>
      <c r="C65" s="374" t="s">
        <v>234</v>
      </c>
      <c r="D65" s="375" t="s">
        <v>85</v>
      </c>
      <c r="E65" s="85">
        <v>2</v>
      </c>
      <c r="F65" s="162">
        <v>2</v>
      </c>
      <c r="G65" s="163">
        <v>1</v>
      </c>
      <c r="H65" s="163">
        <v>1</v>
      </c>
      <c r="I65" s="163">
        <v>1</v>
      </c>
      <c r="J65" s="163">
        <v>1</v>
      </c>
      <c r="K65" s="162">
        <v>1</v>
      </c>
      <c r="L65" s="162">
        <v>2</v>
      </c>
      <c r="M65" s="157">
        <v>2</v>
      </c>
      <c r="N65" s="82">
        <v>0</v>
      </c>
      <c r="O65" s="164">
        <v>-1</v>
      </c>
      <c r="P65" s="165">
        <v>0</v>
      </c>
      <c r="Q65" s="165">
        <v>0</v>
      </c>
      <c r="R65" s="165">
        <v>0</v>
      </c>
      <c r="S65" s="165">
        <v>0</v>
      </c>
      <c r="T65" s="164">
        <v>1</v>
      </c>
      <c r="U65" s="164">
        <v>0</v>
      </c>
      <c r="V65" s="83">
        <v>1</v>
      </c>
      <c r="W65" s="2"/>
      <c r="X65" s="2"/>
      <c r="Y65" s="2"/>
      <c r="Z65" s="2"/>
      <c r="AA65" s="2"/>
    </row>
  </sheetData>
  <autoFilter ref="A2:V65" xr:uid="{00000000-0009-0000-0000-000002000000}">
    <sortState xmlns:xlrd2="http://schemas.microsoft.com/office/spreadsheetml/2017/richdata2" ref="A3:V65">
      <sortCondition ref="A2:A65"/>
    </sortState>
  </autoFilter>
  <conditionalFormatting sqref="A3:K65 M3:T65 V3:V65">
    <cfRule type="expression" dxfId="295" priority="11">
      <formula>MOD(ROW(), 2)=1</formula>
    </cfRule>
  </conditionalFormatting>
  <conditionalFormatting sqref="F41:K41 A41:D41 M41:N41">
    <cfRule type="expression" dxfId="294" priority="8">
      <formula>MOD(ROW(), 2)=1</formula>
    </cfRule>
  </conditionalFormatting>
  <conditionalFormatting sqref="E41">
    <cfRule type="expression" dxfId="293" priority="7">
      <formula>MOD(ROW(), 2)=1</formula>
    </cfRule>
  </conditionalFormatting>
  <conditionalFormatting sqref="O41:T41 V41">
    <cfRule type="expression" dxfId="292" priority="6">
      <formula>MOD(ROW(), 2)=1</formula>
    </cfRule>
  </conditionalFormatting>
  <conditionalFormatting sqref="L3:L65">
    <cfRule type="expression" dxfId="291" priority="4">
      <formula>MOD(ROW(), 2)=1</formula>
    </cfRule>
  </conditionalFormatting>
  <conditionalFormatting sqref="L41">
    <cfRule type="expression" dxfId="290" priority="3">
      <formula>MOD(ROW(), 2)=1</formula>
    </cfRule>
  </conditionalFormatting>
  <conditionalFormatting sqref="U3:U65">
    <cfRule type="expression" dxfId="289" priority="2">
      <formula>MOD(ROW(), 2)=1</formula>
    </cfRule>
  </conditionalFormatting>
  <conditionalFormatting sqref="U41">
    <cfRule type="expression" dxfId="288" priority="1">
      <formula>MOD(ROW(), 2)=1</formula>
    </cfRule>
  </conditionalFormatting>
  <hyperlinks>
    <hyperlink ref="P1" location="'Table of Contents'!B6" display="Return to Table of Contents" xr:uid="{00000000-0004-0000-0200-000000000000}"/>
  </hyperlinks>
  <pageMargins left="0.7" right="0.7" top="0.75" bottom="0.75" header="0.3" footer="0.3"/>
  <pageSetup orientation="portrait" r:id="rId1"/>
  <ignoredErrors>
    <ignoredError sqref="C3:C6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59999389629810485"/>
  </sheetPr>
  <dimension ref="A1:Q43"/>
  <sheetViews>
    <sheetView workbookViewId="0">
      <pane xSplit="1" ySplit="2" topLeftCell="B3" activePane="bottomRight" state="frozen"/>
      <selection pane="topRight" activeCell="B1" sqref="B1"/>
      <selection pane="bottomLeft" activeCell="A3" sqref="A3"/>
      <selection pane="bottomRight"/>
    </sheetView>
  </sheetViews>
  <sheetFormatPr defaultColWidth="9.7109375" defaultRowHeight="12.75" x14ac:dyDescent="0.2"/>
  <cols>
    <col min="2" max="17" width="13.7109375" customWidth="1"/>
  </cols>
  <sheetData>
    <row r="1" spans="1:17" s="2" customFormat="1" ht="15.75" thickBot="1" x14ac:dyDescent="0.25">
      <c r="A1" s="4" t="s">
        <v>362</v>
      </c>
      <c r="B1" s="5"/>
      <c r="C1" s="5"/>
      <c r="D1" s="5"/>
      <c r="E1" s="5"/>
      <c r="F1" s="5"/>
      <c r="G1" s="5"/>
      <c r="H1" s="5"/>
      <c r="I1" s="5"/>
      <c r="J1" s="5"/>
      <c r="K1" s="5"/>
      <c r="L1" s="5"/>
      <c r="M1" s="445" t="s">
        <v>318</v>
      </c>
    </row>
    <row r="2" spans="1:17" s="3" customFormat="1" ht="37.5" customHeight="1" thickBot="1" x14ac:dyDescent="0.25">
      <c r="A2" s="154" t="s">
        <v>0</v>
      </c>
      <c r="B2" s="23" t="s">
        <v>314</v>
      </c>
      <c r="C2" s="22" t="s">
        <v>305</v>
      </c>
      <c r="D2" s="84" t="s">
        <v>306</v>
      </c>
      <c r="E2" s="22" t="s">
        <v>307</v>
      </c>
      <c r="F2" s="84" t="s">
        <v>308</v>
      </c>
      <c r="G2" s="22" t="s">
        <v>309</v>
      </c>
      <c r="H2" s="84" t="s">
        <v>310</v>
      </c>
      <c r="I2" s="22" t="s">
        <v>311</v>
      </c>
      <c r="J2" s="84" t="s">
        <v>312</v>
      </c>
      <c r="K2" s="24" t="s">
        <v>313</v>
      </c>
      <c r="L2" s="23" t="s">
        <v>315</v>
      </c>
      <c r="M2" s="22" t="s">
        <v>316</v>
      </c>
      <c r="N2" s="84" t="s">
        <v>345</v>
      </c>
      <c r="O2" s="22" t="s">
        <v>361</v>
      </c>
      <c r="P2" s="84" t="s">
        <v>374</v>
      </c>
      <c r="Q2" s="22" t="s">
        <v>375</v>
      </c>
    </row>
    <row r="3" spans="1:17" x14ac:dyDescent="0.2">
      <c r="A3" s="362" t="s">
        <v>2</v>
      </c>
      <c r="B3" s="166">
        <v>0</v>
      </c>
      <c r="C3" s="156">
        <v>0</v>
      </c>
      <c r="D3" s="13">
        <v>0</v>
      </c>
      <c r="E3" s="156">
        <v>0</v>
      </c>
      <c r="F3" s="13">
        <v>0</v>
      </c>
      <c r="G3" s="156">
        <v>1</v>
      </c>
      <c r="H3" s="13">
        <v>0</v>
      </c>
      <c r="I3" s="156">
        <v>0</v>
      </c>
      <c r="J3" s="15">
        <v>0</v>
      </c>
      <c r="K3" s="468">
        <v>0</v>
      </c>
      <c r="L3" s="469">
        <v>1</v>
      </c>
      <c r="M3" s="168">
        <v>0</v>
      </c>
      <c r="N3" s="13">
        <v>0</v>
      </c>
      <c r="O3" s="156">
        <v>0</v>
      </c>
      <c r="P3" s="13">
        <v>0</v>
      </c>
      <c r="Q3" s="156">
        <v>0</v>
      </c>
    </row>
    <row r="4" spans="1:17" x14ac:dyDescent="0.2">
      <c r="A4" s="362" t="s">
        <v>3</v>
      </c>
      <c r="B4" s="166">
        <v>1</v>
      </c>
      <c r="C4" s="156">
        <v>0</v>
      </c>
      <c r="D4" s="13">
        <v>0</v>
      </c>
      <c r="E4" s="156">
        <v>0</v>
      </c>
      <c r="F4" s="13">
        <v>0</v>
      </c>
      <c r="G4" s="156">
        <v>2</v>
      </c>
      <c r="H4" s="13">
        <v>1</v>
      </c>
      <c r="I4" s="156">
        <v>0</v>
      </c>
      <c r="J4" s="15">
        <v>0</v>
      </c>
      <c r="K4" s="468">
        <v>0</v>
      </c>
      <c r="L4" s="469">
        <v>0</v>
      </c>
      <c r="M4" s="168">
        <v>0</v>
      </c>
      <c r="N4" s="13">
        <v>0</v>
      </c>
      <c r="O4" s="156">
        <v>0</v>
      </c>
      <c r="P4" s="13">
        <v>1</v>
      </c>
      <c r="Q4" s="156">
        <v>0</v>
      </c>
    </row>
    <row r="5" spans="1:17" x14ac:dyDescent="0.2">
      <c r="A5" s="362" t="s">
        <v>4</v>
      </c>
      <c r="B5" s="166">
        <v>1</v>
      </c>
      <c r="C5" s="156">
        <v>0</v>
      </c>
      <c r="D5" s="13">
        <v>1</v>
      </c>
      <c r="E5" s="156">
        <v>0</v>
      </c>
      <c r="F5" s="13">
        <v>0</v>
      </c>
      <c r="G5" s="156">
        <v>1</v>
      </c>
      <c r="H5" s="13">
        <v>0</v>
      </c>
      <c r="I5" s="156">
        <v>0</v>
      </c>
      <c r="J5" s="15">
        <v>0</v>
      </c>
      <c r="K5" s="468">
        <v>0</v>
      </c>
      <c r="L5" s="469">
        <v>0</v>
      </c>
      <c r="M5" s="168">
        <v>0</v>
      </c>
      <c r="N5" s="13">
        <v>1</v>
      </c>
      <c r="O5" s="156">
        <v>0</v>
      </c>
      <c r="P5" s="13">
        <v>1</v>
      </c>
      <c r="Q5" s="156">
        <v>0</v>
      </c>
    </row>
    <row r="6" spans="1:17" x14ac:dyDescent="0.2">
      <c r="A6" s="362" t="s">
        <v>5</v>
      </c>
      <c r="B6" s="166">
        <v>3</v>
      </c>
      <c r="C6" s="156">
        <v>0</v>
      </c>
      <c r="D6" s="13">
        <v>2</v>
      </c>
      <c r="E6" s="156">
        <v>7</v>
      </c>
      <c r="F6" s="13">
        <v>0</v>
      </c>
      <c r="G6" s="156">
        <v>6</v>
      </c>
      <c r="H6" s="13">
        <v>0</v>
      </c>
      <c r="I6" s="156">
        <v>0</v>
      </c>
      <c r="J6" s="15">
        <v>3</v>
      </c>
      <c r="K6" s="468">
        <v>0</v>
      </c>
      <c r="L6" s="469">
        <v>0</v>
      </c>
      <c r="M6" s="168">
        <v>0</v>
      </c>
      <c r="N6" s="13">
        <v>1</v>
      </c>
      <c r="O6" s="156">
        <v>0</v>
      </c>
      <c r="P6" s="13">
        <v>2</v>
      </c>
      <c r="Q6" s="156">
        <v>0</v>
      </c>
    </row>
    <row r="7" spans="1:17" x14ac:dyDescent="0.2">
      <c r="A7" s="362" t="s">
        <v>6</v>
      </c>
      <c r="B7" s="166">
        <v>2</v>
      </c>
      <c r="C7" s="156">
        <v>2</v>
      </c>
      <c r="D7" s="13">
        <v>0</v>
      </c>
      <c r="E7" s="156">
        <v>0</v>
      </c>
      <c r="F7" s="13">
        <v>0</v>
      </c>
      <c r="G7" s="156">
        <v>0</v>
      </c>
      <c r="H7" s="13">
        <v>0</v>
      </c>
      <c r="I7" s="156">
        <v>2</v>
      </c>
      <c r="J7" s="15">
        <v>0</v>
      </c>
      <c r="K7" s="468">
        <v>0</v>
      </c>
      <c r="L7" s="469">
        <v>0</v>
      </c>
      <c r="M7" s="168">
        <v>0</v>
      </c>
      <c r="N7" s="13">
        <v>0</v>
      </c>
      <c r="O7" s="156">
        <v>0</v>
      </c>
      <c r="P7" s="13">
        <v>0</v>
      </c>
      <c r="Q7" s="156">
        <v>0</v>
      </c>
    </row>
    <row r="8" spans="1:17" x14ac:dyDescent="0.2">
      <c r="A8" s="362" t="s">
        <v>7</v>
      </c>
      <c r="B8" s="166">
        <v>4</v>
      </c>
      <c r="C8" s="156">
        <v>1</v>
      </c>
      <c r="D8" s="13">
        <v>1</v>
      </c>
      <c r="E8" s="156">
        <v>5</v>
      </c>
      <c r="F8" s="13">
        <v>1</v>
      </c>
      <c r="G8" s="156">
        <v>4</v>
      </c>
      <c r="H8" s="13">
        <v>0</v>
      </c>
      <c r="I8" s="156">
        <v>1</v>
      </c>
      <c r="J8" s="15">
        <v>1</v>
      </c>
      <c r="K8" s="468">
        <v>0</v>
      </c>
      <c r="L8" s="469">
        <v>2</v>
      </c>
      <c r="M8" s="168">
        <v>0</v>
      </c>
      <c r="N8" s="13">
        <v>1</v>
      </c>
      <c r="O8" s="156">
        <v>0</v>
      </c>
      <c r="P8" s="13">
        <v>4</v>
      </c>
      <c r="Q8" s="156">
        <v>0</v>
      </c>
    </row>
    <row r="9" spans="1:17" x14ac:dyDescent="0.2">
      <c r="A9" s="362" t="s">
        <v>8</v>
      </c>
      <c r="B9" s="166">
        <v>4</v>
      </c>
      <c r="C9" s="156">
        <v>0</v>
      </c>
      <c r="D9" s="13">
        <v>3</v>
      </c>
      <c r="E9" s="156">
        <v>3</v>
      </c>
      <c r="F9" s="13">
        <v>0</v>
      </c>
      <c r="G9" s="156">
        <v>4</v>
      </c>
      <c r="H9" s="13">
        <v>0</v>
      </c>
      <c r="I9" s="156">
        <v>1</v>
      </c>
      <c r="J9" s="15">
        <v>0</v>
      </c>
      <c r="K9" s="468">
        <v>0</v>
      </c>
      <c r="L9" s="469">
        <v>2</v>
      </c>
      <c r="M9" s="168">
        <v>0</v>
      </c>
      <c r="N9" s="13">
        <v>0</v>
      </c>
      <c r="O9" s="156">
        <v>0</v>
      </c>
      <c r="P9" s="13">
        <v>5</v>
      </c>
      <c r="Q9" s="156">
        <v>0</v>
      </c>
    </row>
    <row r="10" spans="1:17" x14ac:dyDescent="0.2">
      <c r="A10" s="362" t="s">
        <v>9</v>
      </c>
      <c r="B10" s="166" t="s">
        <v>370</v>
      </c>
      <c r="C10" s="156" t="s">
        <v>370</v>
      </c>
      <c r="D10" s="524">
        <v>0</v>
      </c>
      <c r="E10" s="525">
        <v>0</v>
      </c>
      <c r="F10" s="13">
        <v>0</v>
      </c>
      <c r="G10" s="156">
        <v>0</v>
      </c>
      <c r="H10" s="13">
        <v>0</v>
      </c>
      <c r="I10" s="156">
        <v>0</v>
      </c>
      <c r="J10" s="15">
        <v>0</v>
      </c>
      <c r="K10" s="468">
        <v>0</v>
      </c>
      <c r="L10" s="469">
        <v>0</v>
      </c>
      <c r="M10" s="168">
        <v>0</v>
      </c>
      <c r="N10" s="13">
        <v>0</v>
      </c>
      <c r="O10" s="156">
        <v>0</v>
      </c>
      <c r="P10" s="13">
        <v>0</v>
      </c>
      <c r="Q10" s="156">
        <v>0</v>
      </c>
    </row>
    <row r="11" spans="1:17" x14ac:dyDescent="0.2">
      <c r="A11" s="362" t="s">
        <v>10</v>
      </c>
      <c r="B11" s="166">
        <v>0</v>
      </c>
      <c r="C11" s="156">
        <v>0</v>
      </c>
      <c r="D11" s="13">
        <v>2</v>
      </c>
      <c r="E11" s="156">
        <v>2</v>
      </c>
      <c r="F11" s="13">
        <v>2</v>
      </c>
      <c r="G11" s="156">
        <v>1</v>
      </c>
      <c r="H11" s="13">
        <v>0</v>
      </c>
      <c r="I11" s="156">
        <v>4</v>
      </c>
      <c r="J11" s="15">
        <v>2</v>
      </c>
      <c r="K11" s="468">
        <v>0</v>
      </c>
      <c r="L11" s="469">
        <v>0</v>
      </c>
      <c r="M11" s="168">
        <v>0</v>
      </c>
      <c r="N11" s="13">
        <v>1</v>
      </c>
      <c r="O11" s="156">
        <v>1</v>
      </c>
      <c r="P11" s="13">
        <v>0</v>
      </c>
      <c r="Q11" s="156">
        <v>0</v>
      </c>
    </row>
    <row r="12" spans="1:17" x14ac:dyDescent="0.2">
      <c r="A12" s="362" t="s">
        <v>41</v>
      </c>
      <c r="B12" s="166" t="s">
        <v>370</v>
      </c>
      <c r="C12" s="156" t="s">
        <v>370</v>
      </c>
      <c r="D12" s="13" t="s">
        <v>370</v>
      </c>
      <c r="E12" s="156" t="s">
        <v>370</v>
      </c>
      <c r="F12" s="13" t="s">
        <v>370</v>
      </c>
      <c r="G12" s="156" t="s">
        <v>370</v>
      </c>
      <c r="H12" s="13" t="s">
        <v>370</v>
      </c>
      <c r="I12" s="156" t="s">
        <v>370</v>
      </c>
      <c r="J12" s="13" t="s">
        <v>370</v>
      </c>
      <c r="K12" s="12" t="s">
        <v>370</v>
      </c>
      <c r="L12" s="166" t="s">
        <v>370</v>
      </c>
      <c r="M12" s="156" t="s">
        <v>370</v>
      </c>
      <c r="N12" s="13" t="s">
        <v>370</v>
      </c>
      <c r="O12" s="156" t="s">
        <v>370</v>
      </c>
      <c r="P12" s="13" t="s">
        <v>370</v>
      </c>
      <c r="Q12" s="156" t="s">
        <v>370</v>
      </c>
    </row>
    <row r="13" spans="1:17" x14ac:dyDescent="0.2">
      <c r="A13" s="362" t="s">
        <v>11</v>
      </c>
      <c r="B13" s="166">
        <v>3</v>
      </c>
      <c r="C13" s="156">
        <v>1</v>
      </c>
      <c r="D13" s="13">
        <v>3</v>
      </c>
      <c r="E13" s="156">
        <v>3</v>
      </c>
      <c r="F13" s="13">
        <v>1</v>
      </c>
      <c r="G13" s="156">
        <v>6</v>
      </c>
      <c r="H13" s="13">
        <v>0</v>
      </c>
      <c r="I13" s="156">
        <v>1</v>
      </c>
      <c r="J13" s="15">
        <v>1</v>
      </c>
      <c r="K13" s="468">
        <v>0</v>
      </c>
      <c r="L13" s="469">
        <v>1</v>
      </c>
      <c r="M13" s="168">
        <v>1</v>
      </c>
      <c r="N13" s="13">
        <v>3</v>
      </c>
      <c r="O13" s="156">
        <v>0</v>
      </c>
      <c r="P13" s="13">
        <v>3</v>
      </c>
      <c r="Q13" s="156">
        <v>0</v>
      </c>
    </row>
    <row r="14" spans="1:17" x14ac:dyDescent="0.2">
      <c r="A14" s="362" t="s">
        <v>12</v>
      </c>
      <c r="B14" s="166">
        <v>6</v>
      </c>
      <c r="C14" s="156">
        <v>1</v>
      </c>
      <c r="D14" s="13">
        <v>1</v>
      </c>
      <c r="E14" s="156">
        <v>2</v>
      </c>
      <c r="F14" s="13">
        <v>0</v>
      </c>
      <c r="G14" s="156">
        <v>4</v>
      </c>
      <c r="H14" s="13">
        <v>0</v>
      </c>
      <c r="I14" s="156">
        <v>2</v>
      </c>
      <c r="J14" s="15">
        <v>0</v>
      </c>
      <c r="K14" s="468">
        <v>0</v>
      </c>
      <c r="L14" s="469">
        <v>0</v>
      </c>
      <c r="M14" s="168">
        <v>0</v>
      </c>
      <c r="N14" s="13">
        <v>1</v>
      </c>
      <c r="O14" s="156">
        <v>0</v>
      </c>
      <c r="P14" s="13">
        <v>1</v>
      </c>
      <c r="Q14" s="156">
        <v>0</v>
      </c>
    </row>
    <row r="15" spans="1:17" x14ac:dyDescent="0.2">
      <c r="A15" s="362" t="s">
        <v>13</v>
      </c>
      <c r="B15" s="166">
        <v>1</v>
      </c>
      <c r="C15" s="156">
        <v>0</v>
      </c>
      <c r="D15" s="13">
        <v>1</v>
      </c>
      <c r="E15" s="156">
        <v>2</v>
      </c>
      <c r="F15" s="13">
        <v>1</v>
      </c>
      <c r="G15" s="156">
        <v>2</v>
      </c>
      <c r="H15" s="13">
        <v>2</v>
      </c>
      <c r="I15" s="156">
        <v>2</v>
      </c>
      <c r="J15" s="15">
        <v>0</v>
      </c>
      <c r="K15" s="468">
        <v>0</v>
      </c>
      <c r="L15" s="469">
        <v>2</v>
      </c>
      <c r="M15" s="168">
        <v>0</v>
      </c>
      <c r="N15" s="13">
        <v>1</v>
      </c>
      <c r="O15" s="156">
        <v>0</v>
      </c>
      <c r="P15" s="13">
        <v>2</v>
      </c>
      <c r="Q15" s="156">
        <v>1</v>
      </c>
    </row>
    <row r="16" spans="1:17" x14ac:dyDescent="0.2">
      <c r="A16" s="362" t="s">
        <v>14</v>
      </c>
      <c r="B16" s="166" t="s">
        <v>370</v>
      </c>
      <c r="C16" s="156" t="s">
        <v>370</v>
      </c>
      <c r="D16" s="13" t="s">
        <v>370</v>
      </c>
      <c r="E16" s="156" t="s">
        <v>370</v>
      </c>
      <c r="F16" s="524">
        <v>0</v>
      </c>
      <c r="G16" s="525">
        <v>0</v>
      </c>
      <c r="H16" s="13">
        <v>0</v>
      </c>
      <c r="I16" s="156">
        <v>1</v>
      </c>
      <c r="J16" s="15">
        <v>0</v>
      </c>
      <c r="K16" s="468">
        <v>0</v>
      </c>
      <c r="L16" s="469">
        <v>0</v>
      </c>
      <c r="M16" s="168">
        <v>0</v>
      </c>
      <c r="N16" s="13">
        <v>0</v>
      </c>
      <c r="O16" s="156">
        <v>0</v>
      </c>
      <c r="P16" s="13" t="s">
        <v>370</v>
      </c>
      <c r="Q16" s="156" t="s">
        <v>370</v>
      </c>
    </row>
    <row r="17" spans="1:17" x14ac:dyDescent="0.2">
      <c r="A17" s="362" t="s">
        <v>15</v>
      </c>
      <c r="B17" s="166">
        <v>1</v>
      </c>
      <c r="C17" s="156">
        <v>0</v>
      </c>
      <c r="D17" s="13">
        <v>0</v>
      </c>
      <c r="E17" s="156">
        <v>1</v>
      </c>
      <c r="F17" s="13">
        <v>0</v>
      </c>
      <c r="G17" s="156">
        <v>1</v>
      </c>
      <c r="H17" s="13">
        <v>0</v>
      </c>
      <c r="I17" s="156">
        <v>1</v>
      </c>
      <c r="J17" s="15">
        <v>0</v>
      </c>
      <c r="K17" s="468">
        <v>0</v>
      </c>
      <c r="L17" s="469">
        <v>1</v>
      </c>
      <c r="M17" s="168">
        <v>0</v>
      </c>
      <c r="N17" s="13">
        <v>0</v>
      </c>
      <c r="O17" s="156">
        <v>0</v>
      </c>
      <c r="P17" s="13">
        <v>2</v>
      </c>
      <c r="Q17" s="156">
        <v>0</v>
      </c>
    </row>
    <row r="18" spans="1:17" x14ac:dyDescent="0.2">
      <c r="A18" s="362" t="s">
        <v>16</v>
      </c>
      <c r="B18" s="166">
        <v>1</v>
      </c>
      <c r="C18" s="156">
        <v>0</v>
      </c>
      <c r="D18" s="13">
        <v>0</v>
      </c>
      <c r="E18" s="156">
        <v>0</v>
      </c>
      <c r="F18" s="13">
        <v>0</v>
      </c>
      <c r="G18" s="156">
        <v>0</v>
      </c>
      <c r="H18" s="13">
        <v>0</v>
      </c>
      <c r="I18" s="156">
        <v>1</v>
      </c>
      <c r="J18" s="15">
        <v>1</v>
      </c>
      <c r="K18" s="468">
        <v>0</v>
      </c>
      <c r="L18" s="469">
        <v>0</v>
      </c>
      <c r="M18" s="168">
        <v>0</v>
      </c>
      <c r="N18" s="13">
        <v>0</v>
      </c>
      <c r="O18" s="156">
        <v>0</v>
      </c>
      <c r="P18" s="13" t="s">
        <v>370</v>
      </c>
      <c r="Q18" s="156" t="s">
        <v>370</v>
      </c>
    </row>
    <row r="19" spans="1:17" x14ac:dyDescent="0.2">
      <c r="A19" s="362" t="s">
        <v>17</v>
      </c>
      <c r="B19" s="166">
        <v>4</v>
      </c>
      <c r="C19" s="156">
        <v>0</v>
      </c>
      <c r="D19" s="13">
        <v>1</v>
      </c>
      <c r="E19" s="156">
        <v>3</v>
      </c>
      <c r="F19" s="13">
        <v>0</v>
      </c>
      <c r="G19" s="156">
        <v>4</v>
      </c>
      <c r="H19" s="13">
        <v>0</v>
      </c>
      <c r="I19" s="156">
        <v>2</v>
      </c>
      <c r="J19" s="15">
        <v>1</v>
      </c>
      <c r="K19" s="468">
        <v>0</v>
      </c>
      <c r="L19" s="469">
        <v>0</v>
      </c>
      <c r="M19" s="168">
        <v>0</v>
      </c>
      <c r="N19" s="13">
        <v>0</v>
      </c>
      <c r="O19" s="156">
        <v>0</v>
      </c>
      <c r="P19" s="13">
        <v>2</v>
      </c>
      <c r="Q19" s="156">
        <v>1</v>
      </c>
    </row>
    <row r="20" spans="1:17" x14ac:dyDescent="0.2">
      <c r="A20" s="362" t="s">
        <v>18</v>
      </c>
      <c r="B20" s="166">
        <v>3</v>
      </c>
      <c r="C20" s="156">
        <v>0</v>
      </c>
      <c r="D20" s="13">
        <v>0</v>
      </c>
      <c r="E20" s="156">
        <v>0</v>
      </c>
      <c r="F20" s="13">
        <v>0</v>
      </c>
      <c r="G20" s="156">
        <v>3</v>
      </c>
      <c r="H20" s="13">
        <v>1</v>
      </c>
      <c r="I20" s="156">
        <v>2</v>
      </c>
      <c r="J20" s="15">
        <v>1</v>
      </c>
      <c r="K20" s="468">
        <v>0</v>
      </c>
      <c r="L20" s="469">
        <v>3</v>
      </c>
      <c r="M20" s="168">
        <v>0</v>
      </c>
      <c r="N20" s="13">
        <v>1</v>
      </c>
      <c r="O20" s="156">
        <v>0</v>
      </c>
      <c r="P20" s="13">
        <v>1</v>
      </c>
      <c r="Q20" s="156">
        <v>0</v>
      </c>
    </row>
    <row r="21" spans="1:17" x14ac:dyDescent="0.2">
      <c r="A21" s="362" t="s">
        <v>19</v>
      </c>
      <c r="B21" s="166">
        <v>1</v>
      </c>
      <c r="C21" s="156">
        <v>0</v>
      </c>
      <c r="D21" s="13">
        <v>1</v>
      </c>
      <c r="E21" s="156">
        <v>1</v>
      </c>
      <c r="F21" s="13">
        <v>0</v>
      </c>
      <c r="G21" s="156">
        <v>1</v>
      </c>
      <c r="H21" s="13">
        <v>0</v>
      </c>
      <c r="I21" s="156">
        <v>1</v>
      </c>
      <c r="J21" s="15">
        <v>0</v>
      </c>
      <c r="K21" s="468">
        <v>0</v>
      </c>
      <c r="L21" s="469">
        <v>1</v>
      </c>
      <c r="M21" s="168">
        <v>0</v>
      </c>
      <c r="N21" s="13">
        <v>0</v>
      </c>
      <c r="O21" s="156">
        <v>0</v>
      </c>
      <c r="P21" s="13">
        <v>2</v>
      </c>
      <c r="Q21" s="156">
        <v>0</v>
      </c>
    </row>
    <row r="22" spans="1:17" x14ac:dyDescent="0.2">
      <c r="A22" s="362" t="s">
        <v>20</v>
      </c>
      <c r="B22" s="166">
        <v>1</v>
      </c>
      <c r="C22" s="156">
        <v>0</v>
      </c>
      <c r="D22" s="13">
        <v>0</v>
      </c>
      <c r="E22" s="156">
        <v>1</v>
      </c>
      <c r="F22" s="13">
        <v>0</v>
      </c>
      <c r="G22" s="156">
        <v>0</v>
      </c>
      <c r="H22" s="13">
        <v>0</v>
      </c>
      <c r="I22" s="156">
        <v>0</v>
      </c>
      <c r="J22" s="15">
        <v>0</v>
      </c>
      <c r="K22" s="468">
        <v>0</v>
      </c>
      <c r="L22" s="469">
        <v>0</v>
      </c>
      <c r="M22" s="168">
        <v>0</v>
      </c>
      <c r="N22" s="13">
        <v>0</v>
      </c>
      <c r="O22" s="156">
        <v>0</v>
      </c>
      <c r="P22" s="13">
        <v>0</v>
      </c>
      <c r="Q22" s="156">
        <v>0</v>
      </c>
    </row>
    <row r="23" spans="1:17" x14ac:dyDescent="0.2">
      <c r="A23" s="362" t="s">
        <v>21</v>
      </c>
      <c r="B23" s="166">
        <v>1</v>
      </c>
      <c r="C23" s="156">
        <v>0</v>
      </c>
      <c r="D23" s="13">
        <v>1</v>
      </c>
      <c r="E23" s="156">
        <v>1</v>
      </c>
      <c r="F23" s="13">
        <v>1</v>
      </c>
      <c r="G23" s="156">
        <v>2</v>
      </c>
      <c r="H23" s="13">
        <v>0</v>
      </c>
      <c r="I23" s="156">
        <v>0</v>
      </c>
      <c r="J23" s="15">
        <v>1</v>
      </c>
      <c r="K23" s="468">
        <v>0</v>
      </c>
      <c r="L23" s="469">
        <v>1</v>
      </c>
      <c r="M23" s="168">
        <v>0</v>
      </c>
      <c r="N23" s="13">
        <v>2</v>
      </c>
      <c r="O23" s="156">
        <v>0</v>
      </c>
      <c r="P23" s="13">
        <v>5</v>
      </c>
      <c r="Q23" s="156">
        <v>1</v>
      </c>
    </row>
    <row r="24" spans="1:17" x14ac:dyDescent="0.2">
      <c r="A24" s="362" t="s">
        <v>22</v>
      </c>
      <c r="B24" s="166">
        <v>0</v>
      </c>
      <c r="C24" s="156">
        <v>0</v>
      </c>
      <c r="D24" s="13">
        <v>0</v>
      </c>
      <c r="E24" s="156">
        <v>0</v>
      </c>
      <c r="F24" s="13">
        <v>0</v>
      </c>
      <c r="G24" s="156">
        <v>0</v>
      </c>
      <c r="H24" s="13">
        <v>0</v>
      </c>
      <c r="I24" s="156">
        <v>1</v>
      </c>
      <c r="J24" s="15">
        <v>1</v>
      </c>
      <c r="K24" s="468">
        <v>0</v>
      </c>
      <c r="L24" s="469">
        <v>0</v>
      </c>
      <c r="M24" s="168">
        <v>0</v>
      </c>
      <c r="N24" s="13">
        <v>0</v>
      </c>
      <c r="O24" s="156">
        <v>0</v>
      </c>
      <c r="P24" s="13">
        <v>0</v>
      </c>
      <c r="Q24" s="156">
        <v>0</v>
      </c>
    </row>
    <row r="25" spans="1:17" x14ac:dyDescent="0.2">
      <c r="A25" s="362" t="s">
        <v>23</v>
      </c>
      <c r="B25" s="166">
        <v>1</v>
      </c>
      <c r="C25" s="156">
        <v>1</v>
      </c>
      <c r="D25" s="13">
        <v>2</v>
      </c>
      <c r="E25" s="156">
        <v>2</v>
      </c>
      <c r="F25" s="13">
        <v>1</v>
      </c>
      <c r="G25" s="156">
        <v>3</v>
      </c>
      <c r="H25" s="13">
        <v>0</v>
      </c>
      <c r="I25" s="156">
        <v>1</v>
      </c>
      <c r="J25" s="15">
        <v>0</v>
      </c>
      <c r="K25" s="468">
        <v>0</v>
      </c>
      <c r="L25" s="469">
        <v>1</v>
      </c>
      <c r="M25" s="168">
        <v>0</v>
      </c>
      <c r="N25" s="13">
        <v>0</v>
      </c>
      <c r="O25" s="156">
        <v>0</v>
      </c>
      <c r="P25" s="13">
        <v>2</v>
      </c>
      <c r="Q25" s="156">
        <v>0</v>
      </c>
    </row>
    <row r="26" spans="1:17" x14ac:dyDescent="0.2">
      <c r="A26" s="362" t="s">
        <v>24</v>
      </c>
      <c r="B26" s="166">
        <v>4</v>
      </c>
      <c r="C26" s="156">
        <v>0</v>
      </c>
      <c r="D26" s="13">
        <v>1</v>
      </c>
      <c r="E26" s="156">
        <v>1</v>
      </c>
      <c r="F26" s="13">
        <v>0</v>
      </c>
      <c r="G26" s="156">
        <v>1</v>
      </c>
      <c r="H26" s="13">
        <v>0</v>
      </c>
      <c r="I26" s="156">
        <v>1</v>
      </c>
      <c r="J26" s="15">
        <v>0</v>
      </c>
      <c r="K26" s="468">
        <v>0</v>
      </c>
      <c r="L26" s="469">
        <v>0</v>
      </c>
      <c r="M26" s="168">
        <v>0</v>
      </c>
      <c r="N26" s="13">
        <v>0</v>
      </c>
      <c r="O26" s="156">
        <v>0</v>
      </c>
      <c r="P26" s="13">
        <v>0</v>
      </c>
      <c r="Q26" s="156">
        <v>0</v>
      </c>
    </row>
    <row r="27" spans="1:17" x14ac:dyDescent="0.2">
      <c r="A27" s="362" t="s">
        <v>25</v>
      </c>
      <c r="B27" s="166">
        <v>2</v>
      </c>
      <c r="C27" s="156">
        <v>0</v>
      </c>
      <c r="D27" s="13">
        <v>0</v>
      </c>
      <c r="E27" s="156">
        <v>0</v>
      </c>
      <c r="F27" s="13">
        <v>0</v>
      </c>
      <c r="G27" s="156">
        <v>3</v>
      </c>
      <c r="H27" s="13">
        <v>1</v>
      </c>
      <c r="I27" s="156">
        <v>0</v>
      </c>
      <c r="J27" s="15">
        <v>0</v>
      </c>
      <c r="K27" s="468">
        <v>0</v>
      </c>
      <c r="L27" s="469">
        <v>0</v>
      </c>
      <c r="M27" s="168">
        <v>0</v>
      </c>
      <c r="N27" s="13" t="s">
        <v>370</v>
      </c>
      <c r="O27" s="156" t="s">
        <v>370</v>
      </c>
      <c r="P27" s="13" t="s">
        <v>370</v>
      </c>
      <c r="Q27" s="156" t="s">
        <v>370</v>
      </c>
    </row>
    <row r="28" spans="1:17" x14ac:dyDescent="0.2">
      <c r="A28" s="362" t="s">
        <v>26</v>
      </c>
      <c r="B28" s="166">
        <v>1</v>
      </c>
      <c r="C28" s="156">
        <v>0</v>
      </c>
      <c r="D28" s="13">
        <v>0</v>
      </c>
      <c r="E28" s="156">
        <v>1</v>
      </c>
      <c r="F28" s="13">
        <v>1</v>
      </c>
      <c r="G28" s="156">
        <v>1</v>
      </c>
      <c r="H28" s="13">
        <v>0</v>
      </c>
      <c r="I28" s="156">
        <v>0</v>
      </c>
      <c r="J28" s="15">
        <v>0</v>
      </c>
      <c r="K28" s="468">
        <v>0</v>
      </c>
      <c r="L28" s="469">
        <v>1</v>
      </c>
      <c r="M28" s="168">
        <v>1</v>
      </c>
      <c r="N28" s="13">
        <v>2</v>
      </c>
      <c r="O28" s="156">
        <v>1</v>
      </c>
      <c r="P28" s="13" t="s">
        <v>370</v>
      </c>
      <c r="Q28" s="156" t="s">
        <v>370</v>
      </c>
    </row>
    <row r="29" spans="1:17" x14ac:dyDescent="0.2">
      <c r="A29" s="362" t="s">
        <v>27</v>
      </c>
      <c r="B29" s="524">
        <v>0</v>
      </c>
      <c r="C29" s="525">
        <v>0</v>
      </c>
      <c r="D29" s="13">
        <v>1</v>
      </c>
      <c r="E29" s="156">
        <v>2</v>
      </c>
      <c r="F29" s="13">
        <v>0</v>
      </c>
      <c r="G29" s="156">
        <v>0</v>
      </c>
      <c r="H29" s="13">
        <v>1</v>
      </c>
      <c r="I29" s="156">
        <v>3</v>
      </c>
      <c r="J29" s="15">
        <v>0</v>
      </c>
      <c r="K29" s="468">
        <v>0</v>
      </c>
      <c r="L29" s="469" t="s">
        <v>370</v>
      </c>
      <c r="M29" s="168" t="s">
        <v>370</v>
      </c>
      <c r="N29" s="13" t="s">
        <v>370</v>
      </c>
      <c r="O29" s="156" t="s">
        <v>370</v>
      </c>
      <c r="P29" s="13" t="s">
        <v>370</v>
      </c>
      <c r="Q29" s="156" t="s">
        <v>370</v>
      </c>
    </row>
    <row r="30" spans="1:17" x14ac:dyDescent="0.2">
      <c r="A30" s="362" t="s">
        <v>28</v>
      </c>
      <c r="B30" s="524">
        <v>5</v>
      </c>
      <c r="C30" s="525">
        <v>1</v>
      </c>
      <c r="D30" s="13">
        <v>2</v>
      </c>
      <c r="E30" s="156">
        <v>1</v>
      </c>
      <c r="F30" s="13">
        <v>0</v>
      </c>
      <c r="G30" s="156">
        <v>6</v>
      </c>
      <c r="H30" s="13">
        <v>1</v>
      </c>
      <c r="I30" s="156">
        <v>4</v>
      </c>
      <c r="J30" s="15">
        <v>2</v>
      </c>
      <c r="K30" s="468">
        <v>0</v>
      </c>
      <c r="L30" s="469">
        <v>0</v>
      </c>
      <c r="M30" s="168">
        <v>0</v>
      </c>
      <c r="N30" s="13">
        <v>0</v>
      </c>
      <c r="O30" s="156">
        <v>0</v>
      </c>
      <c r="P30" s="13">
        <v>0</v>
      </c>
      <c r="Q30" s="156">
        <v>0</v>
      </c>
    </row>
    <row r="31" spans="1:17" x14ac:dyDescent="0.2">
      <c r="A31" s="362" t="s">
        <v>29</v>
      </c>
      <c r="B31" s="524">
        <v>1</v>
      </c>
      <c r="C31" s="525">
        <v>3</v>
      </c>
      <c r="D31" s="13">
        <v>1</v>
      </c>
      <c r="E31" s="156">
        <v>3</v>
      </c>
      <c r="F31" s="13">
        <v>0</v>
      </c>
      <c r="G31" s="156">
        <v>1</v>
      </c>
      <c r="H31" s="13">
        <v>0</v>
      </c>
      <c r="I31" s="156">
        <v>0</v>
      </c>
      <c r="J31" s="15">
        <v>1</v>
      </c>
      <c r="K31" s="468">
        <v>0</v>
      </c>
      <c r="L31" s="469">
        <v>1</v>
      </c>
      <c r="M31" s="168">
        <v>0</v>
      </c>
      <c r="N31" s="13">
        <v>3</v>
      </c>
      <c r="O31" s="156">
        <v>0</v>
      </c>
      <c r="P31" s="13">
        <v>3</v>
      </c>
      <c r="Q31" s="156">
        <v>1</v>
      </c>
    </row>
    <row r="32" spans="1:17" x14ac:dyDescent="0.2">
      <c r="A32" s="362" t="s">
        <v>30</v>
      </c>
      <c r="B32" s="524">
        <v>0</v>
      </c>
      <c r="C32" s="525">
        <v>0</v>
      </c>
      <c r="D32" s="13">
        <v>1</v>
      </c>
      <c r="E32" s="156">
        <v>1</v>
      </c>
      <c r="F32" s="13">
        <v>0</v>
      </c>
      <c r="G32" s="156">
        <v>4</v>
      </c>
      <c r="H32" s="13">
        <v>0</v>
      </c>
      <c r="I32" s="156">
        <v>1</v>
      </c>
      <c r="J32" s="15">
        <v>0</v>
      </c>
      <c r="K32" s="468">
        <v>0</v>
      </c>
      <c r="L32" s="469">
        <v>0</v>
      </c>
      <c r="M32" s="168">
        <v>0</v>
      </c>
      <c r="N32" s="13">
        <v>1</v>
      </c>
      <c r="O32" s="156">
        <v>0</v>
      </c>
      <c r="P32" s="13">
        <v>0</v>
      </c>
      <c r="Q32" s="156">
        <v>0</v>
      </c>
    </row>
    <row r="33" spans="1:17" x14ac:dyDescent="0.2">
      <c r="A33" s="362" t="s">
        <v>31</v>
      </c>
      <c r="B33" s="524">
        <v>4</v>
      </c>
      <c r="C33" s="525">
        <v>3</v>
      </c>
      <c r="D33" s="13">
        <v>1</v>
      </c>
      <c r="E33" s="156">
        <v>3</v>
      </c>
      <c r="F33" s="13">
        <v>1</v>
      </c>
      <c r="G33" s="156">
        <v>6</v>
      </c>
      <c r="H33" s="13">
        <v>1</v>
      </c>
      <c r="I33" s="156">
        <v>0</v>
      </c>
      <c r="J33" s="15">
        <v>2</v>
      </c>
      <c r="K33" s="468">
        <v>0</v>
      </c>
      <c r="L33" s="469">
        <v>3</v>
      </c>
      <c r="M33" s="168">
        <v>2</v>
      </c>
      <c r="N33" s="13" t="s">
        <v>370</v>
      </c>
      <c r="O33" s="156" t="s">
        <v>370</v>
      </c>
      <c r="P33" s="13" t="s">
        <v>370</v>
      </c>
      <c r="Q33" s="156" t="s">
        <v>370</v>
      </c>
    </row>
    <row r="34" spans="1:17" x14ac:dyDescent="0.2">
      <c r="A34" s="362" t="s">
        <v>32</v>
      </c>
      <c r="B34" s="166">
        <v>1</v>
      </c>
      <c r="C34" s="156">
        <v>0</v>
      </c>
      <c r="D34" s="13">
        <v>2</v>
      </c>
      <c r="E34" s="156">
        <v>3</v>
      </c>
      <c r="F34" s="13">
        <v>0</v>
      </c>
      <c r="G34" s="156">
        <v>3</v>
      </c>
      <c r="H34" s="13">
        <v>0</v>
      </c>
      <c r="I34" s="156">
        <v>0</v>
      </c>
      <c r="J34" s="15">
        <v>1</v>
      </c>
      <c r="K34" s="468">
        <v>0</v>
      </c>
      <c r="L34" s="469">
        <v>2</v>
      </c>
      <c r="M34" s="168">
        <v>0</v>
      </c>
      <c r="N34" s="13">
        <v>0</v>
      </c>
      <c r="O34" s="156">
        <v>0</v>
      </c>
      <c r="P34" s="13">
        <v>0</v>
      </c>
      <c r="Q34" s="156">
        <v>0</v>
      </c>
    </row>
    <row r="35" spans="1:17" x14ac:dyDescent="0.2">
      <c r="A35" s="362" t="s">
        <v>33</v>
      </c>
      <c r="B35" s="166">
        <v>0</v>
      </c>
      <c r="C35" s="156">
        <v>0</v>
      </c>
      <c r="D35" s="13">
        <v>0</v>
      </c>
      <c r="E35" s="156">
        <v>1</v>
      </c>
      <c r="F35" s="13">
        <v>0</v>
      </c>
      <c r="G35" s="156">
        <v>0</v>
      </c>
      <c r="H35" s="13">
        <v>0</v>
      </c>
      <c r="I35" s="156">
        <v>0</v>
      </c>
      <c r="J35" s="15">
        <v>0</v>
      </c>
      <c r="K35" s="468">
        <v>0</v>
      </c>
      <c r="L35" s="469">
        <v>0</v>
      </c>
      <c r="M35" s="168">
        <v>0</v>
      </c>
      <c r="N35" s="13">
        <v>0</v>
      </c>
      <c r="O35" s="156">
        <v>0</v>
      </c>
      <c r="P35" s="13">
        <v>0</v>
      </c>
      <c r="Q35" s="156">
        <v>0</v>
      </c>
    </row>
    <row r="36" spans="1:17" x14ac:dyDescent="0.2">
      <c r="A36" s="362" t="s">
        <v>34</v>
      </c>
      <c r="B36" s="166">
        <v>1</v>
      </c>
      <c r="C36" s="156">
        <v>0</v>
      </c>
      <c r="D36" s="13">
        <v>1</v>
      </c>
      <c r="E36" s="156">
        <v>2</v>
      </c>
      <c r="F36" s="13">
        <v>0</v>
      </c>
      <c r="G36" s="156">
        <v>1</v>
      </c>
      <c r="H36" s="13">
        <v>1</v>
      </c>
      <c r="I36" s="156">
        <v>1</v>
      </c>
      <c r="J36" s="15">
        <v>2</v>
      </c>
      <c r="K36" s="468">
        <v>0</v>
      </c>
      <c r="L36" s="469">
        <v>0</v>
      </c>
      <c r="M36" s="168">
        <v>0</v>
      </c>
      <c r="N36" s="13">
        <v>1</v>
      </c>
      <c r="O36" s="156">
        <v>0</v>
      </c>
      <c r="P36" s="13">
        <v>0</v>
      </c>
      <c r="Q36" s="156">
        <v>0</v>
      </c>
    </row>
    <row r="37" spans="1:17" x14ac:dyDescent="0.2">
      <c r="A37" s="362" t="s">
        <v>35</v>
      </c>
      <c r="B37" s="166">
        <v>3</v>
      </c>
      <c r="C37" s="156">
        <v>0</v>
      </c>
      <c r="D37" s="13">
        <v>6</v>
      </c>
      <c r="E37" s="156">
        <v>2</v>
      </c>
      <c r="F37" s="13">
        <v>0</v>
      </c>
      <c r="G37" s="156">
        <v>9</v>
      </c>
      <c r="H37" s="13">
        <v>0</v>
      </c>
      <c r="I37" s="156">
        <v>2</v>
      </c>
      <c r="J37" s="15">
        <v>0</v>
      </c>
      <c r="K37" s="468">
        <v>0</v>
      </c>
      <c r="L37" s="469">
        <v>0</v>
      </c>
      <c r="M37" s="168">
        <v>0</v>
      </c>
      <c r="N37" s="13">
        <v>2</v>
      </c>
      <c r="O37" s="156">
        <v>0</v>
      </c>
      <c r="P37" s="13">
        <v>6</v>
      </c>
      <c r="Q37" s="156">
        <v>0</v>
      </c>
    </row>
    <row r="38" spans="1:17" x14ac:dyDescent="0.2">
      <c r="A38" s="362" t="s">
        <v>36</v>
      </c>
      <c r="B38" s="166">
        <v>0</v>
      </c>
      <c r="C38" s="156">
        <v>0</v>
      </c>
      <c r="D38" s="13">
        <v>1</v>
      </c>
      <c r="E38" s="156">
        <v>3</v>
      </c>
      <c r="F38" s="13">
        <v>0</v>
      </c>
      <c r="G38" s="156">
        <v>1</v>
      </c>
      <c r="H38" s="13">
        <v>0</v>
      </c>
      <c r="I38" s="156">
        <v>1</v>
      </c>
      <c r="J38" s="15">
        <v>1</v>
      </c>
      <c r="K38" s="468">
        <v>0</v>
      </c>
      <c r="L38" s="469">
        <v>2</v>
      </c>
      <c r="M38" s="168">
        <v>0</v>
      </c>
      <c r="N38" s="13">
        <v>1</v>
      </c>
      <c r="O38" s="156">
        <v>0</v>
      </c>
      <c r="P38" s="13">
        <v>1</v>
      </c>
      <c r="Q38" s="156">
        <v>0</v>
      </c>
    </row>
    <row r="39" spans="1:17" x14ac:dyDescent="0.2">
      <c r="A39" s="362" t="s">
        <v>37</v>
      </c>
      <c r="B39" s="166">
        <v>1</v>
      </c>
      <c r="C39" s="156">
        <v>0</v>
      </c>
      <c r="D39" s="13">
        <v>2</v>
      </c>
      <c r="E39" s="156">
        <v>0</v>
      </c>
      <c r="F39" s="13">
        <v>2</v>
      </c>
      <c r="G39" s="156">
        <v>2</v>
      </c>
      <c r="H39" s="13">
        <v>0</v>
      </c>
      <c r="I39" s="156">
        <v>4</v>
      </c>
      <c r="J39" s="15">
        <v>1</v>
      </c>
      <c r="K39" s="468">
        <v>0</v>
      </c>
      <c r="L39" s="469">
        <v>1</v>
      </c>
      <c r="M39" s="168">
        <v>0</v>
      </c>
      <c r="N39" s="13">
        <v>1</v>
      </c>
      <c r="O39" s="156">
        <v>1</v>
      </c>
      <c r="P39" s="13">
        <v>3</v>
      </c>
      <c r="Q39" s="156">
        <v>0</v>
      </c>
    </row>
    <row r="40" spans="1:17" x14ac:dyDescent="0.2">
      <c r="A40" s="362" t="s">
        <v>38</v>
      </c>
      <c r="B40" s="166">
        <v>2</v>
      </c>
      <c r="C40" s="156">
        <v>0</v>
      </c>
      <c r="D40" s="13">
        <v>1</v>
      </c>
      <c r="E40" s="156">
        <v>0</v>
      </c>
      <c r="F40" s="13">
        <v>3</v>
      </c>
      <c r="G40" s="156">
        <v>4</v>
      </c>
      <c r="H40" s="13">
        <v>0</v>
      </c>
      <c r="I40" s="156">
        <v>4</v>
      </c>
      <c r="J40" s="15">
        <v>1</v>
      </c>
      <c r="K40" s="468">
        <v>0</v>
      </c>
      <c r="L40" s="469">
        <v>1</v>
      </c>
      <c r="M40" s="168">
        <v>0</v>
      </c>
      <c r="N40" s="13">
        <v>1</v>
      </c>
      <c r="O40" s="156">
        <v>0</v>
      </c>
      <c r="P40" s="13">
        <v>0</v>
      </c>
      <c r="Q40" s="156">
        <v>0</v>
      </c>
    </row>
    <row r="41" spans="1:17" x14ac:dyDescent="0.2">
      <c r="A41" s="362" t="s">
        <v>39</v>
      </c>
      <c r="B41" s="166">
        <v>0</v>
      </c>
      <c r="C41" s="156">
        <v>0</v>
      </c>
      <c r="D41" s="13">
        <v>1</v>
      </c>
      <c r="E41" s="156">
        <v>0</v>
      </c>
      <c r="F41" s="13">
        <v>0</v>
      </c>
      <c r="G41" s="156">
        <v>0</v>
      </c>
      <c r="H41" s="13">
        <v>0</v>
      </c>
      <c r="I41" s="156">
        <v>0</v>
      </c>
      <c r="J41" s="15">
        <v>0</v>
      </c>
      <c r="K41" s="468">
        <v>0</v>
      </c>
      <c r="L41" s="469">
        <v>0</v>
      </c>
      <c r="M41" s="168">
        <v>0</v>
      </c>
      <c r="N41" s="13">
        <v>0</v>
      </c>
      <c r="O41" s="156">
        <v>0</v>
      </c>
      <c r="P41" s="13">
        <v>0</v>
      </c>
      <c r="Q41" s="156">
        <v>0</v>
      </c>
    </row>
    <row r="42" spans="1:17" ht="13.5" thickBot="1" x14ac:dyDescent="0.25">
      <c r="A42" s="362" t="s">
        <v>40</v>
      </c>
      <c r="B42" s="166">
        <v>0</v>
      </c>
      <c r="C42" s="156">
        <v>0</v>
      </c>
      <c r="D42" s="13">
        <v>0</v>
      </c>
      <c r="E42" s="156">
        <v>1</v>
      </c>
      <c r="F42" s="13">
        <v>0</v>
      </c>
      <c r="G42" s="156">
        <v>0</v>
      </c>
      <c r="H42" s="13">
        <v>0</v>
      </c>
      <c r="I42" s="156">
        <v>0</v>
      </c>
      <c r="J42" s="15">
        <v>0</v>
      </c>
      <c r="K42" s="468">
        <v>0</v>
      </c>
      <c r="L42" s="469">
        <v>0</v>
      </c>
      <c r="M42" s="168">
        <v>0</v>
      </c>
      <c r="N42" s="13">
        <v>1</v>
      </c>
      <c r="O42" s="156">
        <v>0</v>
      </c>
      <c r="P42" s="13">
        <v>0</v>
      </c>
      <c r="Q42" s="156">
        <v>0</v>
      </c>
    </row>
    <row r="43" spans="1:17" ht="13.5" thickBot="1" x14ac:dyDescent="0.25">
      <c r="A43" s="363" t="s">
        <v>1</v>
      </c>
      <c r="B43" s="167">
        <v>63</v>
      </c>
      <c r="C43" s="98">
        <v>13</v>
      </c>
      <c r="D43" s="97">
        <v>40</v>
      </c>
      <c r="E43" s="98">
        <v>57</v>
      </c>
      <c r="F43" s="97">
        <v>14</v>
      </c>
      <c r="G43" s="98">
        <v>87</v>
      </c>
      <c r="H43" s="97">
        <v>9</v>
      </c>
      <c r="I43" s="98">
        <v>44</v>
      </c>
      <c r="J43" s="97">
        <v>23</v>
      </c>
      <c r="K43" s="96">
        <v>0</v>
      </c>
      <c r="L43" s="167">
        <v>26</v>
      </c>
      <c r="M43" s="98">
        <v>4</v>
      </c>
      <c r="N43" s="97">
        <v>25</v>
      </c>
      <c r="O43" s="98">
        <v>3</v>
      </c>
      <c r="P43" s="97">
        <v>46</v>
      </c>
      <c r="Q43" s="98">
        <v>4</v>
      </c>
    </row>
  </sheetData>
  <autoFilter ref="A2:O2" xr:uid="{00000000-0009-0000-0000-000003000000}"/>
  <conditionalFormatting sqref="A3:O43">
    <cfRule type="expression" dxfId="287" priority="15">
      <formula>MOD(ROW(), 2)=1</formula>
    </cfRule>
  </conditionalFormatting>
  <conditionalFormatting sqref="P3:Q43">
    <cfRule type="expression" dxfId="286" priority="1">
      <formula>MOD(ROW(), 2)=1</formula>
    </cfRule>
  </conditionalFormatting>
  <hyperlinks>
    <hyperlink ref="M1" location="'Table of Contents'!B7" display="Return to Table of Contents" xr:uid="{00000000-0004-0000-03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59999389629810485"/>
  </sheetPr>
  <dimension ref="A1:S45"/>
  <sheetViews>
    <sheetView workbookViewId="0">
      <pane xSplit="1" ySplit="2" topLeftCell="B3" activePane="bottomRight" state="frozen"/>
      <selection pane="topRight" activeCell="B1" sqref="B1"/>
      <selection pane="bottomLeft" activeCell="A3" sqref="A3"/>
      <selection pane="bottomRight"/>
    </sheetView>
  </sheetViews>
  <sheetFormatPr defaultRowHeight="12.75" x14ac:dyDescent="0.2"/>
  <cols>
    <col min="1" max="10" width="10.7109375" customWidth="1"/>
    <col min="11" max="19" width="10.7109375" style="77" customWidth="1"/>
  </cols>
  <sheetData>
    <row r="1" spans="1:19" s="2" customFormat="1" ht="15.75" thickBot="1" x14ac:dyDescent="0.25">
      <c r="A1" s="4" t="s">
        <v>363</v>
      </c>
      <c r="B1" s="5"/>
      <c r="C1" s="5"/>
      <c r="D1" s="5"/>
      <c r="E1" s="5"/>
      <c r="F1" s="5"/>
      <c r="G1" s="5"/>
      <c r="H1" s="5"/>
      <c r="I1" s="5"/>
      <c r="J1" s="5"/>
      <c r="K1" s="5"/>
      <c r="N1" s="445" t="s">
        <v>318</v>
      </c>
    </row>
    <row r="2" spans="1:19" s="3" customFormat="1" ht="45.75" thickBot="1" x14ac:dyDescent="0.25">
      <c r="A2" s="154" t="s">
        <v>0</v>
      </c>
      <c r="B2" s="84" t="s">
        <v>273</v>
      </c>
      <c r="C2" s="84" t="s">
        <v>274</v>
      </c>
      <c r="D2" s="84" t="s">
        <v>276</v>
      </c>
      <c r="E2" s="84" t="s">
        <v>277</v>
      </c>
      <c r="F2" s="84" t="s">
        <v>278</v>
      </c>
      <c r="G2" s="84" t="s">
        <v>279</v>
      </c>
      <c r="H2" s="21" t="s">
        <v>280</v>
      </c>
      <c r="I2" s="21" t="s">
        <v>343</v>
      </c>
      <c r="J2" s="22" t="s">
        <v>371</v>
      </c>
      <c r="K2" s="84" t="s">
        <v>275</v>
      </c>
      <c r="L2" s="84" t="s">
        <v>284</v>
      </c>
      <c r="M2" s="84" t="s">
        <v>287</v>
      </c>
      <c r="N2" s="84" t="s">
        <v>290</v>
      </c>
      <c r="O2" s="84" t="s">
        <v>293</v>
      </c>
      <c r="P2" s="84" t="s">
        <v>296</v>
      </c>
      <c r="Q2" s="21" t="s">
        <v>344</v>
      </c>
      <c r="R2" s="21" t="s">
        <v>372</v>
      </c>
      <c r="S2" s="22" t="s">
        <v>373</v>
      </c>
    </row>
    <row r="3" spans="1:19" x14ac:dyDescent="0.2">
      <c r="A3" s="362" t="s">
        <v>2</v>
      </c>
      <c r="B3" s="16">
        <v>2</v>
      </c>
      <c r="C3" s="16">
        <v>2</v>
      </c>
      <c r="D3" s="16">
        <v>2</v>
      </c>
      <c r="E3" s="16">
        <v>1</v>
      </c>
      <c r="F3" s="16">
        <v>1</v>
      </c>
      <c r="G3" s="16">
        <v>1</v>
      </c>
      <c r="H3" s="471">
        <v>1.6764240506329113</v>
      </c>
      <c r="I3" s="471">
        <v>1.8163770347558295</v>
      </c>
      <c r="J3" s="171">
        <v>1.925534165432621</v>
      </c>
      <c r="K3" s="169">
        <v>0</v>
      </c>
      <c r="L3" s="169">
        <v>0</v>
      </c>
      <c r="M3" s="169">
        <v>-1</v>
      </c>
      <c r="N3" s="169">
        <v>0</v>
      </c>
      <c r="O3" s="169">
        <v>0</v>
      </c>
      <c r="P3" s="169">
        <v>0.67642409999999997</v>
      </c>
      <c r="Q3" s="470">
        <v>0.13995289999999994</v>
      </c>
      <c r="R3" s="470">
        <v>0.10915720000000007</v>
      </c>
      <c r="S3" s="173">
        <v>0.92553419999999997</v>
      </c>
    </row>
    <row r="4" spans="1:19" x14ac:dyDescent="0.2">
      <c r="A4" s="362" t="s">
        <v>3</v>
      </c>
      <c r="B4" s="16">
        <v>1.2788533209774573</v>
      </c>
      <c r="C4" s="16">
        <v>2.2594787351198282</v>
      </c>
      <c r="D4" s="16">
        <v>2.3316569518565795</v>
      </c>
      <c r="E4" s="16">
        <v>1</v>
      </c>
      <c r="F4" s="16">
        <v>1.1857811774797162</v>
      </c>
      <c r="G4" s="16">
        <v>1.1781337282095734</v>
      </c>
      <c r="H4" s="471">
        <v>1.182959440001496</v>
      </c>
      <c r="I4" s="471">
        <v>1.1835748792270531</v>
      </c>
      <c r="J4" s="171">
        <v>1.5223717163394299</v>
      </c>
      <c r="K4" s="169">
        <v>0.98062539999999987</v>
      </c>
      <c r="L4" s="169">
        <v>7.2178300000000029E-2</v>
      </c>
      <c r="M4" s="169">
        <v>-1.3316569999999999</v>
      </c>
      <c r="N4" s="169">
        <v>0.18578120000000009</v>
      </c>
      <c r="O4" s="169">
        <v>-7.6475000000000293E-3</v>
      </c>
      <c r="P4" s="169">
        <v>4.8257000000000438E-3</v>
      </c>
      <c r="Q4" s="470">
        <v>6.1549999999988003E-4</v>
      </c>
      <c r="R4" s="470">
        <v>0.33879680000000012</v>
      </c>
      <c r="S4" s="173">
        <v>0.33659050000000001</v>
      </c>
    </row>
    <row r="5" spans="1:19" x14ac:dyDescent="0.2">
      <c r="A5" s="362" t="s">
        <v>4</v>
      </c>
      <c r="B5" s="16">
        <v>2.4984437527790129</v>
      </c>
      <c r="C5" s="16">
        <v>4</v>
      </c>
      <c r="D5" s="16">
        <v>5</v>
      </c>
      <c r="E5" s="16">
        <v>3.8526282898007302</v>
      </c>
      <c r="F5" s="16">
        <v>3.8520264317180617</v>
      </c>
      <c r="G5" s="16">
        <v>3.8545236082061325</v>
      </c>
      <c r="H5" s="471">
        <v>4</v>
      </c>
      <c r="I5" s="471">
        <v>5</v>
      </c>
      <c r="J5" s="171">
        <v>5.5882486356226524</v>
      </c>
      <c r="K5" s="169">
        <v>1.5015562</v>
      </c>
      <c r="L5" s="169">
        <v>1</v>
      </c>
      <c r="M5" s="169">
        <v>-1.1473716999999999</v>
      </c>
      <c r="N5" s="169">
        <v>-6.0189999999993304E-4</v>
      </c>
      <c r="O5" s="169">
        <v>2.4971999999996441E-3</v>
      </c>
      <c r="P5" s="169">
        <v>0.14547640000000017</v>
      </c>
      <c r="Q5" s="470">
        <v>1</v>
      </c>
      <c r="R5" s="470">
        <v>0.58824860000000001</v>
      </c>
      <c r="S5" s="173">
        <v>1.7362221999999998</v>
      </c>
    </row>
    <row r="6" spans="1:19" x14ac:dyDescent="0.2">
      <c r="A6" s="362" t="s">
        <v>5</v>
      </c>
      <c r="B6" s="16">
        <v>9.3450021118341464</v>
      </c>
      <c r="C6" s="16">
        <v>11.910592113900599</v>
      </c>
      <c r="D6" s="16">
        <v>6.2656817846062935</v>
      </c>
      <c r="E6" s="16">
        <v>1</v>
      </c>
      <c r="F6" s="16">
        <v>1</v>
      </c>
      <c r="G6" s="16">
        <v>3.0961073440694022</v>
      </c>
      <c r="H6" s="471">
        <v>3.781237746699778</v>
      </c>
      <c r="I6" s="471">
        <v>4.5303357841868168</v>
      </c>
      <c r="J6" s="171">
        <v>6.2797974707844419</v>
      </c>
      <c r="K6" s="169">
        <v>2.5655900000000003</v>
      </c>
      <c r="L6" s="169">
        <v>-5.6449103000000003</v>
      </c>
      <c r="M6" s="169">
        <v>-5.2656818000000003</v>
      </c>
      <c r="N6" s="169">
        <v>0</v>
      </c>
      <c r="O6" s="169">
        <v>2.0961072999999999</v>
      </c>
      <c r="P6" s="169">
        <v>0.68513040000000025</v>
      </c>
      <c r="Q6" s="470">
        <v>0.74909809999999943</v>
      </c>
      <c r="R6" s="470">
        <v>1.7494617000000003</v>
      </c>
      <c r="S6" s="173">
        <v>5.2797974999999999</v>
      </c>
    </row>
    <row r="7" spans="1:19" x14ac:dyDescent="0.2">
      <c r="A7" s="362" t="s">
        <v>6</v>
      </c>
      <c r="B7" s="16">
        <v>3</v>
      </c>
      <c r="C7" s="16">
        <v>3</v>
      </c>
      <c r="D7" s="16">
        <v>3</v>
      </c>
      <c r="E7" s="16">
        <v>3</v>
      </c>
      <c r="F7" s="16">
        <v>1</v>
      </c>
      <c r="G7" s="16">
        <v>1</v>
      </c>
      <c r="H7" s="471">
        <v>1</v>
      </c>
      <c r="I7" s="471">
        <v>1</v>
      </c>
      <c r="J7" s="171">
        <v>0.99999999999999989</v>
      </c>
      <c r="K7" s="169">
        <v>0</v>
      </c>
      <c r="L7" s="169">
        <v>0</v>
      </c>
      <c r="M7" s="169">
        <v>0</v>
      </c>
      <c r="N7" s="169">
        <v>-2</v>
      </c>
      <c r="O7" s="169">
        <v>0</v>
      </c>
      <c r="P7" s="169">
        <v>0</v>
      </c>
      <c r="Q7" s="470">
        <v>0</v>
      </c>
      <c r="R7" s="470">
        <v>0</v>
      </c>
      <c r="S7" s="173">
        <v>0</v>
      </c>
    </row>
    <row r="8" spans="1:19" x14ac:dyDescent="0.2">
      <c r="A8" s="362" t="s">
        <v>7</v>
      </c>
      <c r="B8" s="16">
        <v>6.3745889119062396</v>
      </c>
      <c r="C8" s="16">
        <v>7.1878612771081167</v>
      </c>
      <c r="D8" s="16">
        <v>5.4443890425987274</v>
      </c>
      <c r="E8" s="16">
        <v>3.9586909042149427</v>
      </c>
      <c r="F8" s="16">
        <v>3.5388800076491376</v>
      </c>
      <c r="G8" s="16">
        <v>3.6721848882747978</v>
      </c>
      <c r="H8" s="471">
        <v>4.8862127248266045</v>
      </c>
      <c r="I8" s="471">
        <v>6.5106454123140045</v>
      </c>
      <c r="J8" s="171">
        <v>8.5115860574811624</v>
      </c>
      <c r="K8" s="169">
        <v>0.81327239999999978</v>
      </c>
      <c r="L8" s="169">
        <v>-1.7434722999999996</v>
      </c>
      <c r="M8" s="169">
        <v>-1.4856981</v>
      </c>
      <c r="N8" s="169">
        <v>-0.41981090000000032</v>
      </c>
      <c r="O8" s="169">
        <v>0.13330490000000017</v>
      </c>
      <c r="P8" s="169">
        <v>1.2140277999999998</v>
      </c>
      <c r="Q8" s="470">
        <v>1.6244326999999998</v>
      </c>
      <c r="R8" s="470">
        <v>2.000940700000001</v>
      </c>
      <c r="S8" s="173">
        <v>4.9727061000000008</v>
      </c>
    </row>
    <row r="9" spans="1:19" x14ac:dyDescent="0.2">
      <c r="A9" s="362" t="s">
        <v>8</v>
      </c>
      <c r="B9" s="16">
        <v>2.9386777286740089</v>
      </c>
      <c r="C9" s="16">
        <v>6.1395240946931047</v>
      </c>
      <c r="D9" s="16">
        <v>5.7344467939241657</v>
      </c>
      <c r="E9" s="16">
        <v>2.7450402731038839</v>
      </c>
      <c r="F9" s="16">
        <v>1.6112212030916324</v>
      </c>
      <c r="G9" s="16">
        <v>2.2784199355636652</v>
      </c>
      <c r="H9" s="471">
        <v>3.3847879976719621</v>
      </c>
      <c r="I9" s="471">
        <v>3.8171154080442764</v>
      </c>
      <c r="J9" s="171">
        <v>7.1071842854206801</v>
      </c>
      <c r="K9" s="169">
        <v>3.2008464000000001</v>
      </c>
      <c r="L9" s="169">
        <v>-0.40507730000000031</v>
      </c>
      <c r="M9" s="169">
        <v>-2.9894064999999999</v>
      </c>
      <c r="N9" s="169">
        <v>-1.1338191</v>
      </c>
      <c r="O9" s="169">
        <v>0.66719869999999992</v>
      </c>
      <c r="P9" s="169">
        <v>1.1063681000000001</v>
      </c>
      <c r="Q9" s="470">
        <v>0.43232740000000014</v>
      </c>
      <c r="R9" s="470">
        <v>3.2900689000000001</v>
      </c>
      <c r="S9" s="173">
        <v>5.4959631</v>
      </c>
    </row>
    <row r="10" spans="1:19" x14ac:dyDescent="0.2">
      <c r="A10" s="362" t="s">
        <v>9</v>
      </c>
      <c r="B10" s="16" t="s">
        <v>370</v>
      </c>
      <c r="C10" s="16" t="s">
        <v>370</v>
      </c>
      <c r="D10" s="16">
        <v>2</v>
      </c>
      <c r="E10" s="16">
        <v>2</v>
      </c>
      <c r="F10" s="16">
        <v>2</v>
      </c>
      <c r="G10" s="16">
        <v>2</v>
      </c>
      <c r="H10" s="471">
        <v>2</v>
      </c>
      <c r="I10" s="471">
        <v>2</v>
      </c>
      <c r="J10" s="171">
        <v>2</v>
      </c>
      <c r="K10" s="169" t="s">
        <v>370</v>
      </c>
      <c r="L10" s="169" t="s">
        <v>370</v>
      </c>
      <c r="M10" s="169">
        <v>0</v>
      </c>
      <c r="N10" s="169">
        <v>0</v>
      </c>
      <c r="O10" s="169">
        <v>0</v>
      </c>
      <c r="P10" s="169">
        <v>0</v>
      </c>
      <c r="Q10" s="470">
        <v>0</v>
      </c>
      <c r="R10" s="470">
        <v>0</v>
      </c>
      <c r="S10" s="173">
        <v>0</v>
      </c>
    </row>
    <row r="11" spans="1:19" x14ac:dyDescent="0.2">
      <c r="A11" s="362" t="s">
        <v>10</v>
      </c>
      <c r="B11" s="16">
        <v>2.1045662985209583</v>
      </c>
      <c r="C11" s="16">
        <v>2.1097061363686693</v>
      </c>
      <c r="D11" s="16">
        <v>2.9216387431703907</v>
      </c>
      <c r="E11" s="16">
        <v>2.4920693399519118</v>
      </c>
      <c r="F11" s="16">
        <v>1</v>
      </c>
      <c r="G11" s="16">
        <v>2</v>
      </c>
      <c r="H11" s="471">
        <v>2.6080313633532408</v>
      </c>
      <c r="I11" s="471">
        <v>2.3889038968055649</v>
      </c>
      <c r="J11" s="171">
        <v>2.4064744678072354</v>
      </c>
      <c r="K11" s="169">
        <v>5.1397999999998056E-3</v>
      </c>
      <c r="L11" s="169">
        <v>0.8119326</v>
      </c>
      <c r="M11" s="169">
        <v>-0.4295694000000001</v>
      </c>
      <c r="N11" s="169">
        <v>-1.4920692999999998</v>
      </c>
      <c r="O11" s="169">
        <v>1</v>
      </c>
      <c r="P11" s="169">
        <v>0.60803140000000022</v>
      </c>
      <c r="Q11" s="470">
        <v>-0.21912750000000036</v>
      </c>
      <c r="R11" s="470">
        <v>1.7570599999999992E-2</v>
      </c>
      <c r="S11" s="173">
        <v>1.4064744999999998</v>
      </c>
    </row>
    <row r="12" spans="1:19" x14ac:dyDescent="0.2">
      <c r="A12" s="362" t="s">
        <v>41</v>
      </c>
      <c r="B12" s="16">
        <v>3.6095035138338498</v>
      </c>
      <c r="C12" s="16" t="s">
        <v>370</v>
      </c>
      <c r="D12" s="16" t="s">
        <v>370</v>
      </c>
      <c r="E12" s="16" t="s">
        <v>370</v>
      </c>
      <c r="F12" s="16" t="s">
        <v>370</v>
      </c>
      <c r="G12" s="16" t="s">
        <v>370</v>
      </c>
      <c r="H12" s="471" t="s">
        <v>370</v>
      </c>
      <c r="I12" s="471" t="s">
        <v>370</v>
      </c>
      <c r="J12" s="171" t="s">
        <v>370</v>
      </c>
      <c r="K12" s="169" t="s">
        <v>370</v>
      </c>
      <c r="L12" s="169" t="s">
        <v>370</v>
      </c>
      <c r="M12" s="169" t="s">
        <v>370</v>
      </c>
      <c r="N12" s="169" t="s">
        <v>370</v>
      </c>
      <c r="O12" s="169" t="s">
        <v>370</v>
      </c>
      <c r="P12" s="169" t="s">
        <v>370</v>
      </c>
      <c r="Q12" s="470" t="s">
        <v>370</v>
      </c>
      <c r="R12" s="470" t="s">
        <v>370</v>
      </c>
      <c r="S12" s="173" t="s">
        <v>370</v>
      </c>
    </row>
    <row r="13" spans="1:19" x14ac:dyDescent="0.2">
      <c r="A13" s="362" t="s">
        <v>11</v>
      </c>
      <c r="B13" s="16">
        <v>4.9707298426755884</v>
      </c>
      <c r="C13" s="16">
        <v>6.2769818037182343</v>
      </c>
      <c r="D13" s="16">
        <v>6.2756055211784281</v>
      </c>
      <c r="E13" s="16">
        <v>2.4466389077502368</v>
      </c>
      <c r="F13" s="16">
        <v>2.3154346988915724</v>
      </c>
      <c r="G13" s="16">
        <v>2.3407134622774435</v>
      </c>
      <c r="H13" s="471">
        <v>2.3416545767976924</v>
      </c>
      <c r="I13" s="471">
        <v>3.3624160843363149</v>
      </c>
      <c r="J13" s="171">
        <v>5.1321887691974304</v>
      </c>
      <c r="K13" s="169">
        <v>1.3062519999999997</v>
      </c>
      <c r="L13" s="169">
        <v>-1.3762999999995529E-3</v>
      </c>
      <c r="M13" s="169">
        <v>-3.8289666000000002</v>
      </c>
      <c r="N13" s="169">
        <v>-0.13120419999999999</v>
      </c>
      <c r="O13" s="169">
        <v>2.5278800000000157E-2</v>
      </c>
      <c r="P13" s="169">
        <v>9.41099999999917E-4</v>
      </c>
      <c r="Q13" s="470">
        <v>1.0207614999999999</v>
      </c>
      <c r="R13" s="470">
        <v>1.7697726999999999</v>
      </c>
      <c r="S13" s="173">
        <v>2.8167540999999998</v>
      </c>
    </row>
    <row r="14" spans="1:19" x14ac:dyDescent="0.2">
      <c r="A14" s="362" t="s">
        <v>12</v>
      </c>
      <c r="B14" s="16">
        <v>2.4681363004172461</v>
      </c>
      <c r="C14" s="16">
        <v>5.4647792859587092</v>
      </c>
      <c r="D14" s="16">
        <v>5.5752824333345226</v>
      </c>
      <c r="E14" s="16">
        <v>3.5597509850636855</v>
      </c>
      <c r="F14" s="16">
        <v>1.6408035462566957</v>
      </c>
      <c r="G14" s="16">
        <v>1.8043651114525214</v>
      </c>
      <c r="H14" s="471">
        <v>2</v>
      </c>
      <c r="I14" s="471">
        <v>2.1032190522208314</v>
      </c>
      <c r="J14" s="171">
        <v>3.0867742392707145</v>
      </c>
      <c r="K14" s="169">
        <v>2.9966430000000002</v>
      </c>
      <c r="L14" s="169">
        <v>0.11050309999999985</v>
      </c>
      <c r="M14" s="169">
        <v>-2.0155314</v>
      </c>
      <c r="N14" s="169">
        <v>-1.9189474999999998</v>
      </c>
      <c r="O14" s="169">
        <v>0.16356159999999997</v>
      </c>
      <c r="P14" s="169">
        <v>0.19563489999999994</v>
      </c>
      <c r="Q14" s="470">
        <v>0.10321910000000001</v>
      </c>
      <c r="R14" s="470">
        <v>0.98355509999999979</v>
      </c>
      <c r="S14" s="173">
        <v>1.4459706999999997</v>
      </c>
    </row>
    <row r="15" spans="1:19" x14ac:dyDescent="0.2">
      <c r="A15" s="362" t="s">
        <v>13</v>
      </c>
      <c r="B15" s="16">
        <v>2.3961186837849433</v>
      </c>
      <c r="C15" s="16">
        <v>3.0444352029942299</v>
      </c>
      <c r="D15" s="16">
        <v>2.6832455319777462</v>
      </c>
      <c r="E15" s="16">
        <v>2</v>
      </c>
      <c r="F15" s="16">
        <v>2</v>
      </c>
      <c r="G15" s="16">
        <v>2.0290467036325048</v>
      </c>
      <c r="H15" s="471">
        <v>3.1550962871488983</v>
      </c>
      <c r="I15" s="471">
        <v>3.8006138084330963</v>
      </c>
      <c r="J15" s="171">
        <v>4.0489269835841313</v>
      </c>
      <c r="K15" s="169">
        <v>0.64831649999999996</v>
      </c>
      <c r="L15" s="169">
        <v>-0.36118970000000017</v>
      </c>
      <c r="M15" s="169">
        <v>-0.68324549999999995</v>
      </c>
      <c r="N15" s="169">
        <v>0</v>
      </c>
      <c r="O15" s="169">
        <v>2.904669999999987E-2</v>
      </c>
      <c r="P15" s="169">
        <v>1.1260496</v>
      </c>
      <c r="Q15" s="470">
        <v>0.64551749999999997</v>
      </c>
      <c r="R15" s="470">
        <v>0.24831320000000012</v>
      </c>
      <c r="S15" s="173">
        <v>2.0489269999999999</v>
      </c>
    </row>
    <row r="16" spans="1:19" x14ac:dyDescent="0.2">
      <c r="A16" s="362" t="s">
        <v>14</v>
      </c>
      <c r="B16" s="16" t="s">
        <v>370</v>
      </c>
      <c r="C16" s="16" t="s">
        <v>370</v>
      </c>
      <c r="D16" s="16" t="s">
        <v>370</v>
      </c>
      <c r="E16" s="16">
        <v>2.0100919239963528</v>
      </c>
      <c r="F16" s="16">
        <v>1</v>
      </c>
      <c r="G16" s="16">
        <v>1.5062278421177027</v>
      </c>
      <c r="H16" s="471">
        <v>1.5696604481651211</v>
      </c>
      <c r="I16" s="471">
        <v>1.7992058698808804</v>
      </c>
      <c r="J16" s="171" t="s">
        <v>370</v>
      </c>
      <c r="K16" s="169" t="s">
        <v>370</v>
      </c>
      <c r="L16" s="169" t="s">
        <v>370</v>
      </c>
      <c r="M16" s="169" t="s">
        <v>370</v>
      </c>
      <c r="N16" s="169">
        <v>-1.0100918999999999</v>
      </c>
      <c r="O16" s="169">
        <v>0.50622780000000001</v>
      </c>
      <c r="P16" s="169">
        <v>6.3432600000000061E-2</v>
      </c>
      <c r="Q16" s="470">
        <v>0.22954549999999996</v>
      </c>
      <c r="R16" s="470" t="s">
        <v>370</v>
      </c>
      <c r="S16" s="173" t="s">
        <v>370</v>
      </c>
    </row>
    <row r="17" spans="1:19" x14ac:dyDescent="0.2">
      <c r="A17" s="362" t="s">
        <v>15</v>
      </c>
      <c r="B17" s="16">
        <v>3.7127721839194483</v>
      </c>
      <c r="C17" s="16">
        <v>4.5933241702191632</v>
      </c>
      <c r="D17" s="16">
        <v>4.388309074522879</v>
      </c>
      <c r="E17" s="16">
        <v>3.44457136489009</v>
      </c>
      <c r="F17" s="16">
        <v>3</v>
      </c>
      <c r="G17" s="16">
        <v>3</v>
      </c>
      <c r="H17" s="471">
        <v>3.1312850435337558</v>
      </c>
      <c r="I17" s="471">
        <v>3.1212977549032574</v>
      </c>
      <c r="J17" s="171">
        <v>3.9693190116128427</v>
      </c>
      <c r="K17" s="169">
        <v>0.88055199999999978</v>
      </c>
      <c r="L17" s="169">
        <v>-0.20501509999999978</v>
      </c>
      <c r="M17" s="169">
        <v>-0.94373769999999979</v>
      </c>
      <c r="N17" s="169">
        <v>-0.44457140000000006</v>
      </c>
      <c r="O17" s="169">
        <v>0</v>
      </c>
      <c r="P17" s="169">
        <v>0.1312850000000001</v>
      </c>
      <c r="Q17" s="470">
        <v>-9.9872000000003069E-3</v>
      </c>
      <c r="R17" s="470">
        <v>0.84802120000000025</v>
      </c>
      <c r="S17" s="173">
        <v>0.96931900000000004</v>
      </c>
    </row>
    <row r="18" spans="1:19" x14ac:dyDescent="0.2">
      <c r="A18" s="362" t="s">
        <v>16</v>
      </c>
      <c r="B18" s="16">
        <v>2</v>
      </c>
      <c r="C18" s="16">
        <v>3</v>
      </c>
      <c r="D18" s="16">
        <v>3</v>
      </c>
      <c r="E18" s="16">
        <v>3</v>
      </c>
      <c r="F18" s="16">
        <v>2</v>
      </c>
      <c r="G18" s="16">
        <v>3</v>
      </c>
      <c r="H18" s="471">
        <v>3</v>
      </c>
      <c r="I18" s="471">
        <v>3</v>
      </c>
      <c r="J18" s="171" t="s">
        <v>370</v>
      </c>
      <c r="K18" s="169">
        <v>1</v>
      </c>
      <c r="L18" s="169">
        <v>0</v>
      </c>
      <c r="M18" s="169">
        <v>0</v>
      </c>
      <c r="N18" s="169">
        <v>-1</v>
      </c>
      <c r="O18" s="169">
        <v>1</v>
      </c>
      <c r="P18" s="169">
        <v>0</v>
      </c>
      <c r="Q18" s="470">
        <v>0</v>
      </c>
      <c r="R18" s="470" t="s">
        <v>370</v>
      </c>
      <c r="S18" s="173" t="s">
        <v>370</v>
      </c>
    </row>
    <row r="19" spans="1:19" x14ac:dyDescent="0.2">
      <c r="A19" s="362" t="s">
        <v>17</v>
      </c>
      <c r="B19" s="16">
        <v>7.8474521356030671</v>
      </c>
      <c r="C19" s="16">
        <v>9.5727203712008624</v>
      </c>
      <c r="D19" s="16">
        <v>8.0473264297549818</v>
      </c>
      <c r="E19" s="16">
        <v>6.319672360639724</v>
      </c>
      <c r="F19" s="16">
        <v>5.6038239096414237</v>
      </c>
      <c r="G19" s="16">
        <v>6.0697589561333736</v>
      </c>
      <c r="H19" s="471">
        <v>6.1720111517235345</v>
      </c>
      <c r="I19" s="471">
        <v>5.7389822892874527</v>
      </c>
      <c r="J19" s="171">
        <v>6.1457160160849238</v>
      </c>
      <c r="K19" s="169">
        <v>1.7252682999999998</v>
      </c>
      <c r="L19" s="169">
        <v>-1.5253940000000004</v>
      </c>
      <c r="M19" s="169">
        <v>-1.7276539999999994</v>
      </c>
      <c r="N19" s="169">
        <v>-0.71584849999999989</v>
      </c>
      <c r="O19" s="169">
        <v>0.46593510000000027</v>
      </c>
      <c r="P19" s="169">
        <v>0.10225219999999968</v>
      </c>
      <c r="Q19" s="470">
        <v>-0.43302890000000005</v>
      </c>
      <c r="R19" s="470">
        <v>0.4067337000000002</v>
      </c>
      <c r="S19" s="173">
        <v>0.5418921000000001</v>
      </c>
    </row>
    <row r="20" spans="1:19" x14ac:dyDescent="0.2">
      <c r="A20" s="362" t="s">
        <v>18</v>
      </c>
      <c r="B20" s="16">
        <v>1.9880414360432641</v>
      </c>
      <c r="C20" s="16">
        <v>3.1278757744366836</v>
      </c>
      <c r="D20" s="16">
        <v>3.6387829293085918</v>
      </c>
      <c r="E20" s="16">
        <v>1.8064464649605945</v>
      </c>
      <c r="F20" s="16">
        <v>1.5596551922492214</v>
      </c>
      <c r="G20" s="16">
        <v>1.7555168487850459</v>
      </c>
      <c r="H20" s="471">
        <v>2.4988902589395807</v>
      </c>
      <c r="I20" s="471">
        <v>3.4871557886034621</v>
      </c>
      <c r="J20" s="171">
        <v>5.0603409600717812</v>
      </c>
      <c r="K20" s="169">
        <v>1.1398344</v>
      </c>
      <c r="L20" s="169">
        <v>0.51090709999999984</v>
      </c>
      <c r="M20" s="169">
        <v>-1.8323363999999998</v>
      </c>
      <c r="N20" s="169">
        <v>-0.24679130000000016</v>
      </c>
      <c r="O20" s="169">
        <v>0.19586160000000019</v>
      </c>
      <c r="P20" s="169">
        <v>0.74337349999999969</v>
      </c>
      <c r="Q20" s="470">
        <v>0.98826550000000024</v>
      </c>
      <c r="R20" s="470">
        <v>1.5731852000000002</v>
      </c>
      <c r="S20" s="173">
        <v>3.5006858000000003</v>
      </c>
    </row>
    <row r="21" spans="1:19" x14ac:dyDescent="0.2">
      <c r="A21" s="362" t="s">
        <v>19</v>
      </c>
      <c r="B21" s="16">
        <v>1.4557308463348733</v>
      </c>
      <c r="C21" s="16">
        <v>2.3704543497603399</v>
      </c>
      <c r="D21" s="16">
        <v>2.5674874852767964</v>
      </c>
      <c r="E21" s="16">
        <v>1.5248917871229501</v>
      </c>
      <c r="F21" s="16">
        <v>1</v>
      </c>
      <c r="G21" s="16">
        <v>1</v>
      </c>
      <c r="H21" s="471">
        <v>1.5147534684302066</v>
      </c>
      <c r="I21" s="471">
        <v>2</v>
      </c>
      <c r="J21" s="171">
        <v>3.124069521714754</v>
      </c>
      <c r="K21" s="169">
        <v>0.91472350000000002</v>
      </c>
      <c r="L21" s="169">
        <v>0.19703319999999991</v>
      </c>
      <c r="M21" s="169">
        <v>-1.0425956999999999</v>
      </c>
      <c r="N21" s="169">
        <v>-0.52489180000000002</v>
      </c>
      <c r="O21" s="169">
        <v>0</v>
      </c>
      <c r="P21" s="169">
        <v>0.51475350000000009</v>
      </c>
      <c r="Q21" s="470">
        <v>0.48524649999999991</v>
      </c>
      <c r="R21" s="470">
        <v>1.1240695000000001</v>
      </c>
      <c r="S21" s="173">
        <v>2.1240695000000001</v>
      </c>
    </row>
    <row r="22" spans="1:19" x14ac:dyDescent="0.2">
      <c r="A22" s="362" t="s">
        <v>20</v>
      </c>
      <c r="B22" s="16">
        <v>3</v>
      </c>
      <c r="C22" s="16">
        <v>4</v>
      </c>
      <c r="D22" s="16">
        <v>3</v>
      </c>
      <c r="E22" s="16">
        <v>3</v>
      </c>
      <c r="F22" s="16">
        <v>3</v>
      </c>
      <c r="G22" s="16">
        <v>3</v>
      </c>
      <c r="H22" s="471">
        <v>3</v>
      </c>
      <c r="I22" s="471">
        <v>3</v>
      </c>
      <c r="J22" s="171">
        <v>3</v>
      </c>
      <c r="K22" s="169">
        <v>1</v>
      </c>
      <c r="L22" s="169">
        <v>-1</v>
      </c>
      <c r="M22" s="169">
        <v>0</v>
      </c>
      <c r="N22" s="169">
        <v>0</v>
      </c>
      <c r="O22" s="169">
        <v>0</v>
      </c>
      <c r="P22" s="169">
        <v>0</v>
      </c>
      <c r="Q22" s="470">
        <v>0</v>
      </c>
      <c r="R22" s="470">
        <v>0</v>
      </c>
      <c r="S22" s="173">
        <v>0</v>
      </c>
    </row>
    <row r="23" spans="1:19" x14ac:dyDescent="0.2">
      <c r="A23" s="362" t="s">
        <v>21</v>
      </c>
      <c r="B23" s="16">
        <v>1.6678827712591453</v>
      </c>
      <c r="C23" s="16">
        <v>2.5852957291010426</v>
      </c>
      <c r="D23" s="16">
        <v>2.5854431411414152</v>
      </c>
      <c r="E23" s="16">
        <v>1.151761423852516</v>
      </c>
      <c r="F23" s="16">
        <v>1.1549760197613326</v>
      </c>
      <c r="G23" s="16">
        <v>1.2820450415044955</v>
      </c>
      <c r="H23" s="471">
        <v>1.6501429914403047</v>
      </c>
      <c r="I23" s="471">
        <v>3.1044059103812409</v>
      </c>
      <c r="J23" s="171">
        <v>6.106306315867676</v>
      </c>
      <c r="K23" s="169">
        <v>0.91741289999999998</v>
      </c>
      <c r="L23" s="169">
        <v>1.4739999999990872E-4</v>
      </c>
      <c r="M23" s="169">
        <v>-1.4336816999999999</v>
      </c>
      <c r="N23" s="169">
        <v>3.2145999999999564E-3</v>
      </c>
      <c r="O23" s="169">
        <v>0.1270690000000001</v>
      </c>
      <c r="P23" s="169">
        <v>0.36809799999999981</v>
      </c>
      <c r="Q23" s="470">
        <v>1.4542629000000002</v>
      </c>
      <c r="R23" s="470">
        <v>3.0019003999999998</v>
      </c>
      <c r="S23" s="173">
        <v>4.9513303000000004</v>
      </c>
    </row>
    <row r="24" spans="1:19" x14ac:dyDescent="0.2">
      <c r="A24" s="362" t="s">
        <v>22</v>
      </c>
      <c r="B24" s="16">
        <v>2.9209597741707833</v>
      </c>
      <c r="C24" s="16">
        <v>2.9126031920748487</v>
      </c>
      <c r="D24" s="16">
        <v>2.9692272096251737</v>
      </c>
      <c r="E24" s="16">
        <v>2.9698499317871758</v>
      </c>
      <c r="F24" s="16">
        <v>1.3333185092946722</v>
      </c>
      <c r="G24" s="16">
        <v>2.9656736938588448</v>
      </c>
      <c r="H24" s="471">
        <v>2.9668605187851935</v>
      </c>
      <c r="I24" s="471">
        <v>2.8227574970276104</v>
      </c>
      <c r="J24" s="171">
        <v>2.8172158548233046</v>
      </c>
      <c r="K24" s="169">
        <v>-8.3565999999999363E-3</v>
      </c>
      <c r="L24" s="169">
        <v>5.662400000000023E-2</v>
      </c>
      <c r="M24" s="169">
        <v>6.2269999999964298E-4</v>
      </c>
      <c r="N24" s="169">
        <v>-1.6365313999999997</v>
      </c>
      <c r="O24" s="169">
        <v>1.6323551999999999</v>
      </c>
      <c r="P24" s="169">
        <v>1.1868000000001544E-3</v>
      </c>
      <c r="Q24" s="470">
        <v>-0.14410300000000031</v>
      </c>
      <c r="R24" s="470">
        <v>-5.5415999999999244E-3</v>
      </c>
      <c r="S24" s="173">
        <v>1.4838973999999998</v>
      </c>
    </row>
    <row r="25" spans="1:19" x14ac:dyDescent="0.2">
      <c r="A25" s="362" t="s">
        <v>23</v>
      </c>
      <c r="B25" s="16">
        <v>3.4785141372048214</v>
      </c>
      <c r="C25" s="16">
        <v>3.8703011828812666</v>
      </c>
      <c r="D25" s="16">
        <v>3.9904354162871196</v>
      </c>
      <c r="E25" s="16">
        <v>2</v>
      </c>
      <c r="F25" s="16">
        <v>1</v>
      </c>
      <c r="G25" s="16">
        <v>1</v>
      </c>
      <c r="H25" s="471">
        <v>2</v>
      </c>
      <c r="I25" s="471">
        <v>2</v>
      </c>
      <c r="J25" s="171">
        <v>4</v>
      </c>
      <c r="K25" s="169">
        <v>0.39178710000000017</v>
      </c>
      <c r="L25" s="169">
        <v>0.12013419999999986</v>
      </c>
      <c r="M25" s="169">
        <v>-1.9904354</v>
      </c>
      <c r="N25" s="169">
        <v>-1</v>
      </c>
      <c r="O25" s="169">
        <v>0</v>
      </c>
      <c r="P25" s="169">
        <v>1</v>
      </c>
      <c r="Q25" s="470">
        <v>0</v>
      </c>
      <c r="R25" s="470">
        <v>2</v>
      </c>
      <c r="S25" s="173">
        <v>3</v>
      </c>
    </row>
    <row r="26" spans="1:19" x14ac:dyDescent="0.2">
      <c r="A26" s="362" t="s">
        <v>24</v>
      </c>
      <c r="B26" s="16">
        <v>1</v>
      </c>
      <c r="C26" s="16">
        <v>4.93796577552214</v>
      </c>
      <c r="D26" s="16">
        <v>4.9395465994962215</v>
      </c>
      <c r="E26" s="16">
        <v>4</v>
      </c>
      <c r="F26" s="16">
        <v>2.8754967421782016</v>
      </c>
      <c r="G26" s="16">
        <v>2.9253045019178572</v>
      </c>
      <c r="H26" s="471">
        <v>2.9263037017022429</v>
      </c>
      <c r="I26" s="471">
        <v>3</v>
      </c>
      <c r="J26" s="171">
        <v>2.9309909530822638</v>
      </c>
      <c r="K26" s="169">
        <v>3.9379657999999997</v>
      </c>
      <c r="L26" s="169">
        <v>1.5808000000001599E-3</v>
      </c>
      <c r="M26" s="169">
        <v>-0.9395465999999999</v>
      </c>
      <c r="N26" s="169">
        <v>-1.1245033000000002</v>
      </c>
      <c r="O26" s="169">
        <v>4.9807800000000402E-2</v>
      </c>
      <c r="P26" s="169">
        <v>9.9919999999986686E-4</v>
      </c>
      <c r="Q26" s="470">
        <v>7.3696299999999937E-2</v>
      </c>
      <c r="R26" s="470">
        <v>-6.9008999999999876E-2</v>
      </c>
      <c r="S26" s="173">
        <v>5.5494300000000329E-2</v>
      </c>
    </row>
    <row r="27" spans="1:19" x14ac:dyDescent="0.2">
      <c r="A27" s="362" t="s">
        <v>25</v>
      </c>
      <c r="B27" s="16">
        <v>3.9833944568710047</v>
      </c>
      <c r="C27" s="16">
        <v>5.6685856750741257</v>
      </c>
      <c r="D27" s="16">
        <v>5.6901346954192471</v>
      </c>
      <c r="E27" s="16">
        <v>3</v>
      </c>
      <c r="F27" s="16">
        <v>3.8193549795838155</v>
      </c>
      <c r="G27" s="16">
        <v>3.8219795804831418</v>
      </c>
      <c r="H27" s="471">
        <v>3.8240364247279102</v>
      </c>
      <c r="I27" s="471" t="s">
        <v>370</v>
      </c>
      <c r="J27" s="171" t="s">
        <v>370</v>
      </c>
      <c r="K27" s="169">
        <v>1.6851912000000002</v>
      </c>
      <c r="L27" s="169">
        <v>2.1548999999999374E-2</v>
      </c>
      <c r="M27" s="169">
        <v>-2.6901346999999998</v>
      </c>
      <c r="N27" s="169">
        <v>0.81935499999999983</v>
      </c>
      <c r="O27" s="169">
        <v>2.62460000000031E-3</v>
      </c>
      <c r="P27" s="169">
        <v>2.0567999999996367E-3</v>
      </c>
      <c r="Q27" s="470" t="s">
        <v>370</v>
      </c>
      <c r="R27" s="470" t="s">
        <v>370</v>
      </c>
      <c r="S27" s="173" t="s">
        <v>370</v>
      </c>
    </row>
    <row r="28" spans="1:19" x14ac:dyDescent="0.2">
      <c r="A28" s="362" t="s">
        <v>26</v>
      </c>
      <c r="B28" s="16">
        <v>4</v>
      </c>
      <c r="C28" s="16">
        <v>5</v>
      </c>
      <c r="D28" s="16">
        <v>4</v>
      </c>
      <c r="E28" s="16">
        <v>4</v>
      </c>
      <c r="F28" s="16">
        <v>4</v>
      </c>
      <c r="G28" s="16">
        <v>4</v>
      </c>
      <c r="H28" s="471">
        <v>4</v>
      </c>
      <c r="I28" s="471">
        <v>5</v>
      </c>
      <c r="J28" s="171" t="s">
        <v>370</v>
      </c>
      <c r="K28" s="169">
        <v>1</v>
      </c>
      <c r="L28" s="169">
        <v>-1</v>
      </c>
      <c r="M28" s="169">
        <v>0</v>
      </c>
      <c r="N28" s="169">
        <v>0</v>
      </c>
      <c r="O28" s="169">
        <v>0</v>
      </c>
      <c r="P28" s="169">
        <v>0</v>
      </c>
      <c r="Q28" s="470">
        <v>1</v>
      </c>
      <c r="R28" s="470" t="s">
        <v>370</v>
      </c>
      <c r="S28" s="173" t="s">
        <v>370</v>
      </c>
    </row>
    <row r="29" spans="1:19" x14ac:dyDescent="0.2">
      <c r="A29" s="362" t="s">
        <v>27</v>
      </c>
      <c r="B29" s="16" t="s">
        <v>370</v>
      </c>
      <c r="C29" s="16">
        <v>4.1219631501712053</v>
      </c>
      <c r="D29" s="16">
        <v>3.8665282599323847</v>
      </c>
      <c r="E29" s="16">
        <v>3.1494481310562419</v>
      </c>
      <c r="F29" s="16">
        <v>1.911651264244036</v>
      </c>
      <c r="G29" s="16">
        <v>1.9160684969262662</v>
      </c>
      <c r="H29" s="471" t="s">
        <v>370</v>
      </c>
      <c r="I29" s="471" t="s">
        <v>370</v>
      </c>
      <c r="J29" s="171" t="s">
        <v>370</v>
      </c>
      <c r="K29" s="169" t="s">
        <v>370</v>
      </c>
      <c r="L29" s="169">
        <v>-0.25543489999999958</v>
      </c>
      <c r="M29" s="169">
        <v>-0.71708020000000028</v>
      </c>
      <c r="N29" s="169">
        <v>-1.2377967999999999</v>
      </c>
      <c r="O29" s="169">
        <v>4.41720000000001E-3</v>
      </c>
      <c r="P29" s="169" t="s">
        <v>370</v>
      </c>
      <c r="Q29" s="470" t="s">
        <v>370</v>
      </c>
      <c r="R29" s="470" t="s">
        <v>370</v>
      </c>
      <c r="S29" s="173" t="s">
        <v>370</v>
      </c>
    </row>
    <row r="30" spans="1:19" x14ac:dyDescent="0.2">
      <c r="A30" s="362" t="s">
        <v>28</v>
      </c>
      <c r="B30" s="16">
        <v>5.2411407477970942</v>
      </c>
      <c r="C30" s="16">
        <v>8.8180239158081619</v>
      </c>
      <c r="D30" s="16">
        <v>9.563054690481172</v>
      </c>
      <c r="E30" s="16">
        <v>4.1929402208954727</v>
      </c>
      <c r="F30" s="16">
        <v>3.3285359823054228</v>
      </c>
      <c r="G30" s="16">
        <v>3.9081891613614279</v>
      </c>
      <c r="H30" s="471">
        <v>4.1797861853805269</v>
      </c>
      <c r="I30" s="471">
        <v>5.0618046541237085</v>
      </c>
      <c r="J30" s="171">
        <v>5.3478409243842888</v>
      </c>
      <c r="K30" s="169">
        <v>3.5768832000000002</v>
      </c>
      <c r="L30" s="169">
        <v>0.74503080000000033</v>
      </c>
      <c r="M30" s="169">
        <v>-5.3701145000000006</v>
      </c>
      <c r="N30" s="169">
        <v>-0.86440419999999962</v>
      </c>
      <c r="O30" s="169">
        <v>0.57965319999999965</v>
      </c>
      <c r="P30" s="169">
        <v>0.27159699999999987</v>
      </c>
      <c r="Q30" s="470">
        <v>0.88201850000000004</v>
      </c>
      <c r="R30" s="470">
        <v>0.28603619999999985</v>
      </c>
      <c r="S30" s="173">
        <v>2.0193048999999994</v>
      </c>
    </row>
    <row r="31" spans="1:19" x14ac:dyDescent="0.2">
      <c r="A31" s="362" t="s">
        <v>29</v>
      </c>
      <c r="B31" s="16">
        <v>4.0380509942399874</v>
      </c>
      <c r="C31" s="16">
        <v>3.0872730156212831</v>
      </c>
      <c r="D31" s="16">
        <v>2</v>
      </c>
      <c r="E31" s="16">
        <v>1</v>
      </c>
      <c r="F31" s="16">
        <v>1</v>
      </c>
      <c r="G31" s="16">
        <v>2</v>
      </c>
      <c r="H31" s="471">
        <v>2.3144879666166589</v>
      </c>
      <c r="I31" s="471">
        <v>3.2786168544631042</v>
      </c>
      <c r="J31" s="171">
        <v>4.1649917141813892</v>
      </c>
      <c r="K31" s="169">
        <v>-0.95077800000000012</v>
      </c>
      <c r="L31" s="169">
        <v>-1.0872730000000002</v>
      </c>
      <c r="M31" s="169">
        <v>-1</v>
      </c>
      <c r="N31" s="169">
        <v>0</v>
      </c>
      <c r="O31" s="169">
        <v>1</v>
      </c>
      <c r="P31" s="169">
        <v>0.31448799999999988</v>
      </c>
      <c r="Q31" s="470">
        <v>0.96412889999999996</v>
      </c>
      <c r="R31" s="470">
        <v>0.88637480000000002</v>
      </c>
      <c r="S31" s="173">
        <v>3.1649916999999999</v>
      </c>
    </row>
    <row r="32" spans="1:19" x14ac:dyDescent="0.2">
      <c r="A32" s="362" t="s">
        <v>30</v>
      </c>
      <c r="B32" s="16" t="s">
        <v>370</v>
      </c>
      <c r="C32" s="16">
        <v>7.8276677795433036</v>
      </c>
      <c r="D32" s="16">
        <v>7.2897599042880064</v>
      </c>
      <c r="E32" s="16">
        <v>4.1059512320658813</v>
      </c>
      <c r="F32" s="16">
        <v>3.5839979500976904</v>
      </c>
      <c r="G32" s="16">
        <v>3.799615332703469</v>
      </c>
      <c r="H32" s="471">
        <v>4.1051533759224581</v>
      </c>
      <c r="I32" s="471">
        <v>5.3969409379894957</v>
      </c>
      <c r="J32" s="171">
        <v>5.5899348735891143</v>
      </c>
      <c r="K32" s="169" t="s">
        <v>370</v>
      </c>
      <c r="L32" s="169">
        <v>-0.53790790000000044</v>
      </c>
      <c r="M32" s="169">
        <v>-3.1838087000000002</v>
      </c>
      <c r="N32" s="169">
        <v>-0.52195320000000001</v>
      </c>
      <c r="O32" s="169">
        <v>0.21561730000000034</v>
      </c>
      <c r="P32" s="169">
        <v>0.3055380999999997</v>
      </c>
      <c r="Q32" s="470">
        <v>1.2917874999999999</v>
      </c>
      <c r="R32" s="470">
        <v>0.19299400000000055</v>
      </c>
      <c r="S32" s="173">
        <v>2.0059369000000005</v>
      </c>
    </row>
    <row r="33" spans="1:19" x14ac:dyDescent="0.2">
      <c r="A33" s="362" t="s">
        <v>31</v>
      </c>
      <c r="B33" s="16">
        <v>5.0763559011636099</v>
      </c>
      <c r="C33" s="16">
        <v>6.4727986646328688</v>
      </c>
      <c r="D33" s="16">
        <v>4.8307990028117072</v>
      </c>
      <c r="E33" s="16">
        <v>2.3585489333636889</v>
      </c>
      <c r="F33" s="16">
        <v>2.1626216648975407</v>
      </c>
      <c r="G33" s="16">
        <v>3.0911672424348433</v>
      </c>
      <c r="H33" s="471">
        <v>3.6966021246138778</v>
      </c>
      <c r="I33" s="471" t="s">
        <v>370</v>
      </c>
      <c r="J33" s="171" t="s">
        <v>370</v>
      </c>
      <c r="K33" s="169">
        <v>1.3964428</v>
      </c>
      <c r="L33" s="169">
        <v>-1.6419997000000004</v>
      </c>
      <c r="M33" s="169">
        <v>-2.4722500999999997</v>
      </c>
      <c r="N33" s="169">
        <v>-0.1959272000000003</v>
      </c>
      <c r="O33" s="169">
        <v>0.92854550000000025</v>
      </c>
      <c r="P33" s="169">
        <v>0.60543489999999966</v>
      </c>
      <c r="Q33" s="470" t="s">
        <v>370</v>
      </c>
      <c r="R33" s="470" t="s">
        <v>370</v>
      </c>
      <c r="S33" s="173" t="s">
        <v>370</v>
      </c>
    </row>
    <row r="34" spans="1:19" x14ac:dyDescent="0.2">
      <c r="A34" s="362" t="s">
        <v>32</v>
      </c>
      <c r="B34" s="16">
        <v>3.5647815113487464</v>
      </c>
      <c r="C34" s="16">
        <v>4.6240972218920424</v>
      </c>
      <c r="D34" s="16">
        <v>2.7161120024843433</v>
      </c>
      <c r="E34" s="16">
        <v>1</v>
      </c>
      <c r="F34" s="16">
        <v>1</v>
      </c>
      <c r="G34" s="16">
        <v>1.1006531569251381</v>
      </c>
      <c r="H34" s="471">
        <v>1.872316964911461</v>
      </c>
      <c r="I34" s="471">
        <v>2.5652901543142796</v>
      </c>
      <c r="J34" s="171">
        <v>3.257541026837333</v>
      </c>
      <c r="K34" s="169">
        <v>1.0593156999999995</v>
      </c>
      <c r="L34" s="169">
        <v>-1.9079851999999997</v>
      </c>
      <c r="M34" s="169">
        <v>-1.7161119999999999</v>
      </c>
      <c r="N34" s="169">
        <v>0</v>
      </c>
      <c r="O34" s="169">
        <v>0.1006532</v>
      </c>
      <c r="P34" s="169">
        <v>0.77166380000000001</v>
      </c>
      <c r="Q34" s="470">
        <v>0.69297320000000018</v>
      </c>
      <c r="R34" s="470">
        <v>0.69225079999999961</v>
      </c>
      <c r="S34" s="173">
        <v>2.2575409999999998</v>
      </c>
    </row>
    <row r="35" spans="1:19" x14ac:dyDescent="0.2">
      <c r="A35" s="362" t="s">
        <v>33</v>
      </c>
      <c r="B35" s="16">
        <v>3</v>
      </c>
      <c r="C35" s="16">
        <v>3</v>
      </c>
      <c r="D35" s="16">
        <v>2</v>
      </c>
      <c r="E35" s="16">
        <v>2</v>
      </c>
      <c r="F35" s="16">
        <v>2</v>
      </c>
      <c r="G35" s="16">
        <v>2</v>
      </c>
      <c r="H35" s="471">
        <v>2</v>
      </c>
      <c r="I35" s="471">
        <v>2</v>
      </c>
      <c r="J35" s="171">
        <v>2</v>
      </c>
      <c r="K35" s="169">
        <v>0</v>
      </c>
      <c r="L35" s="169">
        <v>-1</v>
      </c>
      <c r="M35" s="169">
        <v>0</v>
      </c>
      <c r="N35" s="169">
        <v>0</v>
      </c>
      <c r="O35" s="169">
        <v>0</v>
      </c>
      <c r="P35" s="169">
        <v>0</v>
      </c>
      <c r="Q35" s="470">
        <v>0</v>
      </c>
      <c r="R35" s="470">
        <v>0</v>
      </c>
      <c r="S35" s="173">
        <v>0</v>
      </c>
    </row>
    <row r="36" spans="1:19" x14ac:dyDescent="0.2">
      <c r="A36" s="362" t="s">
        <v>34</v>
      </c>
      <c r="B36" s="16">
        <v>2.9250655801009335</v>
      </c>
      <c r="C36" s="16">
        <v>4.1696251868880223</v>
      </c>
      <c r="D36" s="16">
        <v>3.1559221170475888</v>
      </c>
      <c r="E36" s="16">
        <v>1.4957159453964566</v>
      </c>
      <c r="F36" s="16">
        <v>1.350773685085241</v>
      </c>
      <c r="G36" s="16">
        <v>2.5623676833699722</v>
      </c>
      <c r="H36" s="471">
        <v>3.6055626231634612</v>
      </c>
      <c r="I36" s="471">
        <v>4.5585139494086357</v>
      </c>
      <c r="J36" s="171">
        <v>4.9972234342152237</v>
      </c>
      <c r="K36" s="169">
        <v>1.2445595999999997</v>
      </c>
      <c r="L36" s="169">
        <v>-1.0137030999999994</v>
      </c>
      <c r="M36" s="169">
        <v>-1.6602062000000002</v>
      </c>
      <c r="N36" s="169">
        <v>-0.14494220000000002</v>
      </c>
      <c r="O36" s="169">
        <v>1.2115939999999998</v>
      </c>
      <c r="P36" s="169">
        <v>1.0431949</v>
      </c>
      <c r="Q36" s="470">
        <v>0.9529513000000005</v>
      </c>
      <c r="R36" s="470">
        <v>0.43870949999999986</v>
      </c>
      <c r="S36" s="173">
        <v>3.6464497000000002</v>
      </c>
    </row>
    <row r="37" spans="1:19" x14ac:dyDescent="0.2">
      <c r="A37" s="362" t="s">
        <v>35</v>
      </c>
      <c r="B37" s="16">
        <v>4.2421702914145376</v>
      </c>
      <c r="C37" s="16">
        <v>6.4134265678559963</v>
      </c>
      <c r="D37" s="16">
        <v>6.0545396361676493</v>
      </c>
      <c r="E37" s="16">
        <v>2.6335771502509191</v>
      </c>
      <c r="F37" s="16">
        <v>2.8321336626326614</v>
      </c>
      <c r="G37" s="16">
        <v>2.8832777337825446</v>
      </c>
      <c r="H37" s="471">
        <v>3.4365413023283313</v>
      </c>
      <c r="I37" s="471">
        <v>4.514373376512804</v>
      </c>
      <c r="J37" s="171">
        <v>7.5513390517599879</v>
      </c>
      <c r="K37" s="169">
        <v>2.1712563000000005</v>
      </c>
      <c r="L37" s="169">
        <v>-0.35888700000000018</v>
      </c>
      <c r="M37" s="169">
        <v>-3.4209624000000001</v>
      </c>
      <c r="N37" s="169">
        <v>0.19855650000000002</v>
      </c>
      <c r="O37" s="169">
        <v>5.1143999999999856E-2</v>
      </c>
      <c r="P37" s="169">
        <v>0.55326360000000019</v>
      </c>
      <c r="Q37" s="470">
        <v>1.0778321000000002</v>
      </c>
      <c r="R37" s="470">
        <v>3.0369656999999997</v>
      </c>
      <c r="S37" s="173">
        <v>4.7192053999999999</v>
      </c>
    </row>
    <row r="38" spans="1:19" x14ac:dyDescent="0.2">
      <c r="A38" s="362" t="s">
        <v>36</v>
      </c>
      <c r="B38" s="16">
        <v>5.2341658996900353</v>
      </c>
      <c r="C38" s="16">
        <v>5.1999729747028995</v>
      </c>
      <c r="D38" s="16">
        <v>3.0465963697647407</v>
      </c>
      <c r="E38" s="16">
        <v>2.7473933505081445</v>
      </c>
      <c r="F38" s="16">
        <v>2</v>
      </c>
      <c r="G38" s="16">
        <v>2.894752531222696</v>
      </c>
      <c r="H38" s="471">
        <v>3.7940088184918679</v>
      </c>
      <c r="I38" s="471">
        <v>5.3657237952777876</v>
      </c>
      <c r="J38" s="171">
        <v>6.1417297287416837</v>
      </c>
      <c r="K38" s="169">
        <v>-3.419289999999986E-2</v>
      </c>
      <c r="L38" s="169">
        <v>-2.1533766000000001</v>
      </c>
      <c r="M38" s="169">
        <v>-0.29920299999999989</v>
      </c>
      <c r="N38" s="169">
        <v>-0.74739339999999999</v>
      </c>
      <c r="O38" s="169">
        <v>0.89475250000000006</v>
      </c>
      <c r="P38" s="169">
        <v>0.89925629999999979</v>
      </c>
      <c r="Q38" s="470">
        <v>1.5717149999999998</v>
      </c>
      <c r="R38" s="470">
        <v>0.77600590000000036</v>
      </c>
      <c r="S38" s="173">
        <v>4.1417297</v>
      </c>
    </row>
    <row r="39" spans="1:19" x14ac:dyDescent="0.2">
      <c r="A39" s="362" t="s">
        <v>37</v>
      </c>
      <c r="B39" s="16">
        <v>3.5652598036027832</v>
      </c>
      <c r="C39" s="16">
        <v>3.3666197563432796</v>
      </c>
      <c r="D39" s="16">
        <v>4.1418440388717706</v>
      </c>
      <c r="E39" s="16">
        <v>4.3208578934426027</v>
      </c>
      <c r="F39" s="16">
        <v>2.1615564416334387</v>
      </c>
      <c r="G39" s="16">
        <v>2.586293518687885</v>
      </c>
      <c r="H39" s="471">
        <v>3.140566436836207</v>
      </c>
      <c r="I39" s="471">
        <v>3.6185238773320911</v>
      </c>
      <c r="J39" s="171">
        <v>5.0005878960809422</v>
      </c>
      <c r="K39" s="169">
        <v>-0.19864000000000015</v>
      </c>
      <c r="L39" s="169">
        <v>0.77522419999999981</v>
      </c>
      <c r="M39" s="169">
        <v>0.17901390000000017</v>
      </c>
      <c r="N39" s="169">
        <v>-2.1593015000000002</v>
      </c>
      <c r="O39" s="169">
        <v>0.4247371000000002</v>
      </c>
      <c r="P39" s="169">
        <v>0.55427289999999996</v>
      </c>
      <c r="Q39" s="470">
        <v>0.47795750000000004</v>
      </c>
      <c r="R39" s="470">
        <v>1.3820640000000002</v>
      </c>
      <c r="S39" s="173">
        <v>2.8390315000000004</v>
      </c>
    </row>
    <row r="40" spans="1:19" x14ac:dyDescent="0.2">
      <c r="A40" s="362" t="s">
        <v>38</v>
      </c>
      <c r="B40" s="16">
        <v>3.6380206624046627</v>
      </c>
      <c r="C40" s="16">
        <v>5.0768158580109963</v>
      </c>
      <c r="D40" s="16">
        <v>5.4444235266555383</v>
      </c>
      <c r="E40" s="16">
        <v>3.8619056834511638</v>
      </c>
      <c r="F40" s="16">
        <v>2.5950584425665935</v>
      </c>
      <c r="G40" s="16">
        <v>2.9502530250879984</v>
      </c>
      <c r="H40" s="471">
        <v>3.6377763455380618</v>
      </c>
      <c r="I40" s="471">
        <v>4.5654244608819941</v>
      </c>
      <c r="J40" s="171">
        <v>5.1888278233718008</v>
      </c>
      <c r="K40" s="169">
        <v>1.4387951999999995</v>
      </c>
      <c r="L40" s="169">
        <v>0.36760760000000037</v>
      </c>
      <c r="M40" s="169">
        <v>-1.5825178000000002</v>
      </c>
      <c r="N40" s="169">
        <v>-1.2668472999999998</v>
      </c>
      <c r="O40" s="169">
        <v>0.35519459999999992</v>
      </c>
      <c r="P40" s="169">
        <v>0.68752330000000006</v>
      </c>
      <c r="Q40" s="470">
        <v>0.9276481999999997</v>
      </c>
      <c r="R40" s="470">
        <v>0.62340330000000055</v>
      </c>
      <c r="S40" s="173">
        <v>2.5937694000000002</v>
      </c>
    </row>
    <row r="41" spans="1:19" x14ac:dyDescent="0.2">
      <c r="A41" s="362" t="s">
        <v>39</v>
      </c>
      <c r="B41" s="16">
        <v>1</v>
      </c>
      <c r="C41" s="16">
        <v>1</v>
      </c>
      <c r="D41" s="16">
        <v>1.299047874480354</v>
      </c>
      <c r="E41" s="16">
        <v>1.6395464959172883</v>
      </c>
      <c r="F41" s="16">
        <v>1.6168411835528476</v>
      </c>
      <c r="G41" s="16">
        <v>1.617283950617284</v>
      </c>
      <c r="H41" s="471">
        <v>1.6920163460580087</v>
      </c>
      <c r="I41" s="471">
        <v>2</v>
      </c>
      <c r="J41" s="171">
        <v>2</v>
      </c>
      <c r="K41" s="169">
        <v>0</v>
      </c>
      <c r="L41" s="169">
        <v>0.29904789999999992</v>
      </c>
      <c r="M41" s="169">
        <v>0.3404986000000001</v>
      </c>
      <c r="N41" s="169">
        <v>-2.2705299999999928E-2</v>
      </c>
      <c r="O41" s="169">
        <v>4.4279999999985442E-4</v>
      </c>
      <c r="P41" s="169">
        <v>7.4732299999999974E-2</v>
      </c>
      <c r="Q41" s="470">
        <v>0.30798370000000008</v>
      </c>
      <c r="R41" s="470">
        <v>0</v>
      </c>
      <c r="S41" s="173">
        <v>0.38315879999999991</v>
      </c>
    </row>
    <row r="42" spans="1:19" ht="13.5" thickBot="1" x14ac:dyDescent="0.25">
      <c r="A42" s="362" t="s">
        <v>40</v>
      </c>
      <c r="B42" s="16">
        <v>2</v>
      </c>
      <c r="C42" s="16">
        <v>2</v>
      </c>
      <c r="D42" s="16">
        <v>1</v>
      </c>
      <c r="E42" s="16">
        <v>1</v>
      </c>
      <c r="F42" s="16">
        <v>1</v>
      </c>
      <c r="G42" s="16">
        <v>1</v>
      </c>
      <c r="H42" s="471">
        <v>1</v>
      </c>
      <c r="I42" s="471">
        <v>2</v>
      </c>
      <c r="J42" s="171">
        <v>2</v>
      </c>
      <c r="K42" s="169">
        <v>0</v>
      </c>
      <c r="L42" s="169">
        <v>-1</v>
      </c>
      <c r="M42" s="169">
        <v>0</v>
      </c>
      <c r="N42" s="169">
        <v>0</v>
      </c>
      <c r="O42" s="169">
        <v>0</v>
      </c>
      <c r="P42" s="169">
        <v>0</v>
      </c>
      <c r="Q42" s="470">
        <v>1</v>
      </c>
      <c r="R42" s="470">
        <v>0</v>
      </c>
      <c r="S42" s="173">
        <v>1</v>
      </c>
    </row>
    <row r="43" spans="1:19" ht="13.5" thickBot="1" x14ac:dyDescent="0.25">
      <c r="A43" s="363" t="s">
        <v>1</v>
      </c>
      <c r="B43" s="95">
        <v>4.3586812102384513</v>
      </c>
      <c r="C43" s="95">
        <v>5.7402399786009806</v>
      </c>
      <c r="D43" s="95">
        <v>4.981175842630913</v>
      </c>
      <c r="E43" s="95">
        <v>2.9396631225057877</v>
      </c>
      <c r="F43" s="95">
        <v>2.5107787501290937</v>
      </c>
      <c r="G43" s="95">
        <v>2.8437390070132804</v>
      </c>
      <c r="H43" s="472">
        <v>3.5181792983141644</v>
      </c>
      <c r="I43" s="472">
        <v>4.5034256564978161</v>
      </c>
      <c r="J43" s="172">
        <v>6.3818666323684692</v>
      </c>
      <c r="K43" s="174">
        <v>1.3815587999999996</v>
      </c>
      <c r="L43" s="174">
        <v>-0.75906420000000008</v>
      </c>
      <c r="M43" s="174">
        <v>-2.0415126999999997</v>
      </c>
      <c r="N43" s="174">
        <v>-0.4288843</v>
      </c>
      <c r="O43" s="174">
        <v>0.3329601999999996</v>
      </c>
      <c r="P43" s="174">
        <v>0.6744403000000001</v>
      </c>
      <c r="Q43" s="473">
        <v>0.9852464000000003</v>
      </c>
      <c r="R43" s="473">
        <v>1.8784409000000002</v>
      </c>
      <c r="S43" s="170">
        <v>3.8710878000000002</v>
      </c>
    </row>
    <row r="44" spans="1:19" x14ac:dyDescent="0.2">
      <c r="B44" s="67"/>
      <c r="C44" s="67"/>
      <c r="D44" s="67"/>
      <c r="E44" s="67"/>
      <c r="F44" s="67"/>
      <c r="G44" s="67"/>
      <c r="H44" s="67"/>
      <c r="I44" s="67"/>
      <c r="J44" s="67"/>
      <c r="K44" s="67"/>
      <c r="L44" s="67"/>
      <c r="M44" s="67"/>
      <c r="N44" s="67"/>
      <c r="O44" s="67"/>
      <c r="P44" s="67"/>
      <c r="Q44" s="67"/>
      <c r="R44" s="67"/>
      <c r="S44" s="67"/>
    </row>
    <row r="45" spans="1:19" x14ac:dyDescent="0.2">
      <c r="C45" s="122"/>
    </row>
  </sheetData>
  <autoFilter ref="A2:S43" xr:uid="{00000000-0009-0000-0000-000004000000}"/>
  <conditionalFormatting sqref="C3:G42 A3:A42 I3:K42">
    <cfRule type="expression" dxfId="285" priority="11">
      <formula>MOD(ROW(), 2)=1</formula>
    </cfRule>
  </conditionalFormatting>
  <conditionalFormatting sqref="C43:G43 A43 I43:K43">
    <cfRule type="expression" dxfId="284" priority="8">
      <formula>MOD(ROW(), 2)=1</formula>
    </cfRule>
  </conditionalFormatting>
  <conditionalFormatting sqref="B3:B42">
    <cfRule type="expression" dxfId="283" priority="10">
      <formula>MOD(ROW(), 2)=1</formula>
    </cfRule>
  </conditionalFormatting>
  <conditionalFormatting sqref="L43:Q43 S43">
    <cfRule type="expression" dxfId="282" priority="6">
      <formula>MOD(ROW(), 2)=1</formula>
    </cfRule>
  </conditionalFormatting>
  <conditionalFormatting sqref="L3:Q42 S3:S42">
    <cfRule type="expression" dxfId="281" priority="9">
      <formula>MOD(ROW(), 2)=1</formula>
    </cfRule>
  </conditionalFormatting>
  <conditionalFormatting sqref="B43">
    <cfRule type="expression" dxfId="280" priority="7">
      <formula>MOD(ROW(), 2)=1</formula>
    </cfRule>
  </conditionalFormatting>
  <conditionalFormatting sqref="H3:H42">
    <cfRule type="expression" dxfId="279" priority="4">
      <formula>MOD(ROW(), 2)=1</formula>
    </cfRule>
  </conditionalFormatting>
  <conditionalFormatting sqref="H43">
    <cfRule type="expression" dxfId="278" priority="3">
      <formula>MOD(ROW(), 2)=1</formula>
    </cfRule>
  </conditionalFormatting>
  <conditionalFormatting sqref="R43">
    <cfRule type="expression" dxfId="277" priority="1">
      <formula>MOD(ROW(), 2)=1</formula>
    </cfRule>
  </conditionalFormatting>
  <conditionalFormatting sqref="R3:R42">
    <cfRule type="expression" dxfId="276" priority="2">
      <formula>MOD(ROW(), 2)=1</formula>
    </cfRule>
  </conditionalFormatting>
  <hyperlinks>
    <hyperlink ref="N1" location="'Table of Contents'!B8" display="Return to Table of Cont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9" tint="0.59999389629810485"/>
  </sheetPr>
  <dimension ref="A1:Z125"/>
  <sheetViews>
    <sheetView workbookViewId="0">
      <pane xSplit="2" ySplit="2" topLeftCell="C3" activePane="bottomRight" state="frozen"/>
      <selection pane="topRight" activeCell="C1" sqref="C1"/>
      <selection pane="bottomLeft" activeCell="A3" sqref="A3"/>
      <selection pane="bottomRight"/>
    </sheetView>
  </sheetViews>
  <sheetFormatPr defaultRowHeight="12.75" x14ac:dyDescent="0.2"/>
  <cols>
    <col min="1" max="1" width="10.7109375" customWidth="1"/>
    <col min="2" max="2" width="17.28515625" style="14" customWidth="1"/>
    <col min="3" max="11" width="10.7109375" customWidth="1"/>
    <col min="12" max="20" width="10.7109375" style="40" customWidth="1"/>
  </cols>
  <sheetData>
    <row r="1" spans="1:26" ht="15.75" thickBot="1" x14ac:dyDescent="0.3">
      <c r="A1" s="384" t="s">
        <v>364</v>
      </c>
      <c r="L1"/>
      <c r="M1"/>
      <c r="N1" s="445" t="s">
        <v>318</v>
      </c>
      <c r="Q1"/>
      <c r="R1"/>
      <c r="S1"/>
      <c r="T1"/>
    </row>
    <row r="2" spans="1:26" s="3" customFormat="1" ht="43.5" customHeight="1" thickBot="1" x14ac:dyDescent="0.25">
      <c r="A2" s="20" t="s">
        <v>0</v>
      </c>
      <c r="B2" s="327" t="s">
        <v>255</v>
      </c>
      <c r="C2" s="84" t="s">
        <v>273</v>
      </c>
      <c r="D2" s="84" t="s">
        <v>274</v>
      </c>
      <c r="E2" s="84" t="s">
        <v>276</v>
      </c>
      <c r="F2" s="84" t="s">
        <v>277</v>
      </c>
      <c r="G2" s="84" t="s">
        <v>278</v>
      </c>
      <c r="H2" s="84" t="s">
        <v>279</v>
      </c>
      <c r="I2" s="21" t="s">
        <v>280</v>
      </c>
      <c r="J2" s="21" t="s">
        <v>343</v>
      </c>
      <c r="K2" s="22" t="s">
        <v>371</v>
      </c>
      <c r="L2" s="84" t="s">
        <v>281</v>
      </c>
      <c r="M2" s="84" t="s">
        <v>284</v>
      </c>
      <c r="N2" s="84" t="s">
        <v>287</v>
      </c>
      <c r="O2" s="84" t="s">
        <v>290</v>
      </c>
      <c r="P2" s="84" t="s">
        <v>293</v>
      </c>
      <c r="Q2" s="84" t="s">
        <v>296</v>
      </c>
      <c r="R2" s="21" t="s">
        <v>344</v>
      </c>
      <c r="S2" s="21" t="s">
        <v>372</v>
      </c>
      <c r="T2" s="22" t="s">
        <v>373</v>
      </c>
    </row>
    <row r="3" spans="1:26" x14ac:dyDescent="0.2">
      <c r="A3" s="376" t="s">
        <v>2</v>
      </c>
      <c r="B3" s="377" t="s">
        <v>131</v>
      </c>
      <c r="C3" s="18">
        <v>0</v>
      </c>
      <c r="D3" s="18">
        <v>0</v>
      </c>
      <c r="E3" s="18">
        <v>0</v>
      </c>
      <c r="F3" s="18">
        <v>1</v>
      </c>
      <c r="G3" s="18">
        <v>1</v>
      </c>
      <c r="H3" s="18">
        <v>1</v>
      </c>
      <c r="I3" s="131">
        <v>0.32357594936708861</v>
      </c>
      <c r="J3" s="131">
        <v>0.18362296524417068</v>
      </c>
      <c r="K3" s="179">
        <v>7.4465834567378889E-2</v>
      </c>
      <c r="L3" s="76">
        <v>0</v>
      </c>
      <c r="M3" s="76">
        <v>0</v>
      </c>
      <c r="N3" s="76">
        <v>1</v>
      </c>
      <c r="O3" s="76">
        <v>0</v>
      </c>
      <c r="P3" s="76">
        <v>0</v>
      </c>
      <c r="Q3" s="76">
        <v>-0.67642409999999997</v>
      </c>
      <c r="R3" s="246">
        <v>-0.13995290000000002</v>
      </c>
      <c r="S3" s="246">
        <v>-0.10915720000000001</v>
      </c>
      <c r="T3" s="183">
        <v>-0.92553419999999997</v>
      </c>
      <c r="V3" s="19"/>
      <c r="W3" s="19"/>
      <c r="X3" s="19"/>
      <c r="Y3" s="19"/>
      <c r="Z3" s="19"/>
    </row>
    <row r="4" spans="1:26" x14ac:dyDescent="0.2">
      <c r="A4" s="376" t="s">
        <v>2</v>
      </c>
      <c r="B4" s="377" t="s">
        <v>132</v>
      </c>
      <c r="C4" s="18">
        <v>1</v>
      </c>
      <c r="D4" s="18">
        <v>1</v>
      </c>
      <c r="E4" s="18">
        <v>1</v>
      </c>
      <c r="F4" s="18">
        <v>0</v>
      </c>
      <c r="G4" s="18">
        <v>0</v>
      </c>
      <c r="H4" s="18">
        <v>0</v>
      </c>
      <c r="I4" s="131">
        <v>0.67642405063291133</v>
      </c>
      <c r="J4" s="131">
        <v>0.81637703475582934</v>
      </c>
      <c r="K4" s="179">
        <v>0.92553416543262113</v>
      </c>
      <c r="L4" s="76">
        <v>0</v>
      </c>
      <c r="M4" s="76">
        <v>0</v>
      </c>
      <c r="N4" s="76">
        <v>-1</v>
      </c>
      <c r="O4" s="76">
        <v>0</v>
      </c>
      <c r="P4" s="76">
        <v>0</v>
      </c>
      <c r="Q4" s="76">
        <v>0.67642409999999997</v>
      </c>
      <c r="R4" s="246">
        <v>0.13995290000000005</v>
      </c>
      <c r="S4" s="246">
        <v>0.10915719999999995</v>
      </c>
      <c r="T4" s="183">
        <v>0.92553419999999997</v>
      </c>
      <c r="V4" s="19"/>
      <c r="W4" s="19"/>
      <c r="X4" s="19"/>
      <c r="Y4" s="19"/>
      <c r="Z4" s="19"/>
    </row>
    <row r="5" spans="1:26" x14ac:dyDescent="0.2">
      <c r="A5" s="376" t="s">
        <v>2</v>
      </c>
      <c r="B5" s="377" t="s">
        <v>133</v>
      </c>
      <c r="C5" s="18">
        <v>0</v>
      </c>
      <c r="D5" s="18">
        <v>0</v>
      </c>
      <c r="E5" s="18">
        <v>0</v>
      </c>
      <c r="F5" s="18">
        <v>0</v>
      </c>
      <c r="G5" s="18">
        <v>0</v>
      </c>
      <c r="H5" s="18">
        <v>0</v>
      </c>
      <c r="I5" s="131">
        <v>0</v>
      </c>
      <c r="J5" s="131">
        <v>0</v>
      </c>
      <c r="K5" s="179">
        <v>0</v>
      </c>
      <c r="L5" s="76">
        <v>0</v>
      </c>
      <c r="M5" s="76">
        <v>0</v>
      </c>
      <c r="N5" s="76">
        <v>0</v>
      </c>
      <c r="O5" s="76">
        <v>0</v>
      </c>
      <c r="P5" s="76">
        <v>0</v>
      </c>
      <c r="Q5" s="76">
        <v>0</v>
      </c>
      <c r="R5" s="246">
        <v>0</v>
      </c>
      <c r="S5" s="246">
        <v>0</v>
      </c>
      <c r="T5" s="183">
        <v>0</v>
      </c>
      <c r="V5" s="19"/>
      <c r="W5" s="19"/>
      <c r="X5" s="19"/>
      <c r="Y5" s="19"/>
      <c r="Z5" s="19"/>
    </row>
    <row r="6" spans="1:26" x14ac:dyDescent="0.2">
      <c r="A6" s="376" t="s">
        <v>3</v>
      </c>
      <c r="B6" s="377" t="s">
        <v>131</v>
      </c>
      <c r="C6" s="18">
        <v>0.72114667902254281</v>
      </c>
      <c r="D6" s="18">
        <v>0</v>
      </c>
      <c r="E6" s="18">
        <v>0</v>
      </c>
      <c r="F6" s="18">
        <v>1</v>
      </c>
      <c r="G6" s="18">
        <v>0.81421882252028366</v>
      </c>
      <c r="H6" s="18">
        <v>0.82186627179042659</v>
      </c>
      <c r="I6" s="131">
        <v>0.817040559998504</v>
      </c>
      <c r="J6" s="131">
        <v>0.81642512077294682</v>
      </c>
      <c r="K6" s="179">
        <v>0.47762828366057003</v>
      </c>
      <c r="L6" s="76">
        <v>-0.72114670000000003</v>
      </c>
      <c r="M6" s="76">
        <v>0</v>
      </c>
      <c r="N6" s="76">
        <v>1</v>
      </c>
      <c r="O6" s="76">
        <v>-0.18578119999999998</v>
      </c>
      <c r="P6" s="76">
        <v>7.6475000000000293E-3</v>
      </c>
      <c r="Q6" s="76">
        <v>-4.8257000000000438E-3</v>
      </c>
      <c r="R6" s="246">
        <v>-6.1549999999999105E-4</v>
      </c>
      <c r="S6" s="246">
        <v>-0.33879680000000001</v>
      </c>
      <c r="T6" s="183">
        <v>-0.33659050000000001</v>
      </c>
      <c r="V6" s="19"/>
      <c r="W6" s="19"/>
      <c r="X6" s="19"/>
      <c r="Y6" s="19"/>
      <c r="Z6" s="19"/>
    </row>
    <row r="7" spans="1:26" x14ac:dyDescent="0.2">
      <c r="A7" s="376" t="s">
        <v>3</v>
      </c>
      <c r="B7" s="377" t="s">
        <v>132</v>
      </c>
      <c r="C7" s="18">
        <v>0.27885332097745724</v>
      </c>
      <c r="D7" s="18">
        <v>0.740521264880172</v>
      </c>
      <c r="E7" s="18">
        <v>0.66834304814342027</v>
      </c>
      <c r="F7" s="18">
        <v>0</v>
      </c>
      <c r="G7" s="18">
        <v>0.18578117747971634</v>
      </c>
      <c r="H7" s="18">
        <v>0.17813372820957335</v>
      </c>
      <c r="I7" s="131">
        <v>0.18295944000149597</v>
      </c>
      <c r="J7" s="131">
        <v>0.18357487922705315</v>
      </c>
      <c r="K7" s="179">
        <v>0.52237171633942991</v>
      </c>
      <c r="L7" s="76">
        <v>0.46166800000000002</v>
      </c>
      <c r="M7" s="76">
        <v>-7.2178300000000029E-2</v>
      </c>
      <c r="N7" s="76">
        <v>-0.66834300000000002</v>
      </c>
      <c r="O7" s="76">
        <v>0.18578120000000001</v>
      </c>
      <c r="P7" s="76">
        <v>-7.6475000000000015E-3</v>
      </c>
      <c r="Q7" s="76">
        <v>4.8256999999999883E-3</v>
      </c>
      <c r="R7" s="246">
        <v>6.1550000000001881E-4</v>
      </c>
      <c r="S7" s="246">
        <v>0.33879680000000001</v>
      </c>
      <c r="T7" s="183">
        <v>0.33659050000000001</v>
      </c>
      <c r="V7" s="19"/>
      <c r="W7" s="19"/>
      <c r="X7" s="19"/>
      <c r="Y7" s="19"/>
      <c r="Z7" s="19"/>
    </row>
    <row r="8" spans="1:26" x14ac:dyDescent="0.2">
      <c r="A8" s="376" t="s">
        <v>3</v>
      </c>
      <c r="B8" s="377" t="s">
        <v>133</v>
      </c>
      <c r="C8" s="18">
        <v>0</v>
      </c>
      <c r="D8" s="18">
        <v>0.259478735119828</v>
      </c>
      <c r="E8" s="18">
        <v>0.33165695185657967</v>
      </c>
      <c r="F8" s="18">
        <v>0</v>
      </c>
      <c r="G8" s="18">
        <v>0</v>
      </c>
      <c r="H8" s="18">
        <v>0</v>
      </c>
      <c r="I8" s="131">
        <v>0</v>
      </c>
      <c r="J8" s="131">
        <v>0</v>
      </c>
      <c r="K8" s="179">
        <v>0</v>
      </c>
      <c r="L8" s="76">
        <v>0.25947870000000001</v>
      </c>
      <c r="M8" s="76">
        <v>7.2178299999999973E-2</v>
      </c>
      <c r="N8" s="76">
        <v>-0.33165699999999998</v>
      </c>
      <c r="O8" s="76">
        <v>0</v>
      </c>
      <c r="P8" s="76">
        <v>0</v>
      </c>
      <c r="Q8" s="76">
        <v>0</v>
      </c>
      <c r="R8" s="246">
        <v>0</v>
      </c>
      <c r="S8" s="246">
        <v>0</v>
      </c>
      <c r="T8" s="183">
        <v>0</v>
      </c>
      <c r="V8" s="19"/>
      <c r="W8" s="19"/>
      <c r="X8" s="19"/>
      <c r="Y8" s="19"/>
      <c r="Z8" s="19"/>
    </row>
    <row r="9" spans="1:26" x14ac:dyDescent="0.2">
      <c r="A9" s="376" t="s">
        <v>4</v>
      </c>
      <c r="B9" s="377" t="s">
        <v>131</v>
      </c>
      <c r="C9" s="18">
        <v>0.14235215651400623</v>
      </c>
      <c r="D9" s="18">
        <v>0</v>
      </c>
      <c r="E9" s="18">
        <v>0</v>
      </c>
      <c r="F9" s="18">
        <v>0</v>
      </c>
      <c r="G9" s="18">
        <v>0</v>
      </c>
      <c r="H9" s="18">
        <v>0</v>
      </c>
      <c r="I9" s="131">
        <v>0</v>
      </c>
      <c r="J9" s="131">
        <v>0</v>
      </c>
      <c r="K9" s="179">
        <v>0</v>
      </c>
      <c r="L9" s="76">
        <v>-0.14235220000000001</v>
      </c>
      <c r="M9" s="76">
        <v>0</v>
      </c>
      <c r="N9" s="76">
        <v>0</v>
      </c>
      <c r="O9" s="76">
        <v>0</v>
      </c>
      <c r="P9" s="76">
        <v>0</v>
      </c>
      <c r="Q9" s="76">
        <v>0</v>
      </c>
      <c r="R9" s="246">
        <v>0</v>
      </c>
      <c r="S9" s="246">
        <v>0</v>
      </c>
      <c r="T9" s="183">
        <v>0</v>
      </c>
      <c r="V9" s="19"/>
      <c r="W9" s="19"/>
      <c r="X9" s="19"/>
      <c r="Y9" s="19"/>
      <c r="Z9" s="19"/>
    </row>
    <row r="10" spans="1:26" x14ac:dyDescent="0.2">
      <c r="A10" s="376" t="s">
        <v>4</v>
      </c>
      <c r="B10" s="377" t="s">
        <v>132</v>
      </c>
      <c r="C10" s="18">
        <v>0.21685193419297466</v>
      </c>
      <c r="D10" s="18">
        <v>0</v>
      </c>
      <c r="E10" s="18">
        <v>0</v>
      </c>
      <c r="F10" s="18">
        <v>0</v>
      </c>
      <c r="G10" s="18">
        <v>0</v>
      </c>
      <c r="H10" s="18">
        <v>0</v>
      </c>
      <c r="I10" s="131">
        <v>0</v>
      </c>
      <c r="J10" s="131">
        <v>0</v>
      </c>
      <c r="K10" s="179">
        <v>0</v>
      </c>
      <c r="L10" s="76">
        <v>-0.21685189999999999</v>
      </c>
      <c r="M10" s="76">
        <v>0</v>
      </c>
      <c r="N10" s="76">
        <v>0</v>
      </c>
      <c r="O10" s="76">
        <v>0</v>
      </c>
      <c r="P10" s="76">
        <v>0</v>
      </c>
      <c r="Q10" s="76">
        <v>0</v>
      </c>
      <c r="R10" s="246">
        <v>0</v>
      </c>
      <c r="S10" s="246">
        <v>0</v>
      </c>
      <c r="T10" s="183">
        <v>0</v>
      </c>
      <c r="V10" s="19"/>
      <c r="W10" s="19"/>
      <c r="X10" s="19"/>
      <c r="Y10" s="19"/>
      <c r="Z10" s="19"/>
    </row>
    <row r="11" spans="1:26" x14ac:dyDescent="0.2">
      <c r="A11" s="376" t="s">
        <v>4</v>
      </c>
      <c r="B11" s="377" t="s">
        <v>133</v>
      </c>
      <c r="C11" s="18">
        <v>0.64079590929301911</v>
      </c>
      <c r="D11" s="18">
        <v>1</v>
      </c>
      <c r="E11" s="18">
        <v>1</v>
      </c>
      <c r="F11" s="18">
        <v>1</v>
      </c>
      <c r="G11" s="18">
        <v>1</v>
      </c>
      <c r="H11" s="18">
        <v>1</v>
      </c>
      <c r="I11" s="131">
        <v>1</v>
      </c>
      <c r="J11" s="131">
        <v>1</v>
      </c>
      <c r="K11" s="179">
        <v>1</v>
      </c>
      <c r="L11" s="76">
        <v>0.35920410000000003</v>
      </c>
      <c r="M11" s="76">
        <v>0</v>
      </c>
      <c r="N11" s="76">
        <v>0</v>
      </c>
      <c r="O11" s="76">
        <v>0</v>
      </c>
      <c r="P11" s="76">
        <v>0</v>
      </c>
      <c r="Q11" s="76">
        <v>0</v>
      </c>
      <c r="R11" s="246">
        <v>0</v>
      </c>
      <c r="S11" s="246">
        <v>0</v>
      </c>
      <c r="T11" s="183">
        <v>0</v>
      </c>
      <c r="V11" s="19"/>
      <c r="W11" s="19"/>
      <c r="X11" s="19"/>
      <c r="Y11" s="19"/>
      <c r="Z11" s="19"/>
    </row>
    <row r="12" spans="1:26" x14ac:dyDescent="0.2">
      <c r="A12" s="376" t="s">
        <v>5</v>
      </c>
      <c r="B12" s="377" t="s">
        <v>131</v>
      </c>
      <c r="C12" s="18">
        <v>0</v>
      </c>
      <c r="D12" s="18">
        <v>0</v>
      </c>
      <c r="E12" s="18">
        <v>0</v>
      </c>
      <c r="F12" s="18">
        <v>1</v>
      </c>
      <c r="G12" s="18">
        <v>1</v>
      </c>
      <c r="H12" s="18">
        <v>0.25140225357730467</v>
      </c>
      <c r="I12" s="131">
        <v>0.1776238400209123</v>
      </c>
      <c r="J12" s="131">
        <v>0.13168591104437427</v>
      </c>
      <c r="K12" s="179">
        <v>7.4634655532359082E-2</v>
      </c>
      <c r="L12" s="76">
        <v>0</v>
      </c>
      <c r="M12" s="76">
        <v>0</v>
      </c>
      <c r="N12" s="76">
        <v>1</v>
      </c>
      <c r="O12" s="76">
        <v>0</v>
      </c>
      <c r="P12" s="76">
        <v>-0.74859769999999992</v>
      </c>
      <c r="Q12" s="76">
        <v>-7.3778500000000025E-2</v>
      </c>
      <c r="R12" s="246">
        <v>-4.5937900000000004E-2</v>
      </c>
      <c r="S12" s="246">
        <v>-5.7051199999999996E-2</v>
      </c>
      <c r="T12" s="183">
        <v>-0.92536529999999995</v>
      </c>
      <c r="V12" s="19"/>
      <c r="W12" s="19"/>
      <c r="X12" s="19"/>
      <c r="Y12" s="19"/>
      <c r="Z12" s="19"/>
    </row>
    <row r="13" spans="1:26" x14ac:dyDescent="0.2">
      <c r="A13" s="376" t="s">
        <v>5</v>
      </c>
      <c r="B13" s="377" t="s">
        <v>132</v>
      </c>
      <c r="C13" s="18">
        <v>0</v>
      </c>
      <c r="D13" s="18">
        <v>0</v>
      </c>
      <c r="E13" s="18">
        <v>0.15148470970601269</v>
      </c>
      <c r="F13" s="18">
        <v>0</v>
      </c>
      <c r="G13" s="18">
        <v>0</v>
      </c>
      <c r="H13" s="18">
        <v>0</v>
      </c>
      <c r="I13" s="131">
        <v>7.096457979349105E-2</v>
      </c>
      <c r="J13" s="131">
        <v>5.8613369233159018E-2</v>
      </c>
      <c r="K13" s="179">
        <v>0.10710771962661676</v>
      </c>
      <c r="L13" s="76">
        <v>0</v>
      </c>
      <c r="M13" s="76">
        <v>0.1514847</v>
      </c>
      <c r="N13" s="76">
        <v>-0.1514847</v>
      </c>
      <c r="O13" s="76">
        <v>0</v>
      </c>
      <c r="P13" s="76">
        <v>0</v>
      </c>
      <c r="Q13" s="76">
        <v>7.0964600000000003E-2</v>
      </c>
      <c r="R13" s="246">
        <v>-1.23512E-2</v>
      </c>
      <c r="S13" s="246">
        <v>4.8494299999999997E-2</v>
      </c>
      <c r="T13" s="183">
        <v>0.1071077</v>
      </c>
      <c r="V13" s="19"/>
      <c r="W13" s="19"/>
      <c r="X13" s="19"/>
      <c r="Y13" s="19"/>
      <c r="Z13" s="19"/>
    </row>
    <row r="14" spans="1:26" x14ac:dyDescent="0.2">
      <c r="A14" s="376" t="s">
        <v>5</v>
      </c>
      <c r="B14" s="377" t="s">
        <v>133</v>
      </c>
      <c r="C14" s="18">
        <v>1</v>
      </c>
      <c r="D14" s="18">
        <v>1</v>
      </c>
      <c r="E14" s="18">
        <v>0.84851529029398731</v>
      </c>
      <c r="F14" s="18">
        <v>0</v>
      </c>
      <c r="G14" s="18">
        <v>0</v>
      </c>
      <c r="H14" s="18">
        <v>0.74859774642269539</v>
      </c>
      <c r="I14" s="131">
        <v>0.75141158018559673</v>
      </c>
      <c r="J14" s="131">
        <v>0.80970071972246682</v>
      </c>
      <c r="K14" s="179">
        <v>0.81825762484102427</v>
      </c>
      <c r="L14" s="76">
        <v>0</v>
      </c>
      <c r="M14" s="76">
        <v>-0.15148470000000003</v>
      </c>
      <c r="N14" s="76">
        <v>-0.84851529999999997</v>
      </c>
      <c r="O14" s="76">
        <v>0</v>
      </c>
      <c r="P14" s="76">
        <v>0.74859770000000003</v>
      </c>
      <c r="Q14" s="76">
        <v>2.8138999999999248E-3</v>
      </c>
      <c r="R14" s="246">
        <v>5.8289100000000094E-2</v>
      </c>
      <c r="S14" s="246">
        <v>8.5568999999999784E-3</v>
      </c>
      <c r="T14" s="183">
        <v>0.81825760000000003</v>
      </c>
      <c r="V14" s="19"/>
      <c r="W14" s="19"/>
      <c r="X14" s="19"/>
      <c r="Y14" s="19"/>
      <c r="Z14" s="19"/>
    </row>
    <row r="15" spans="1:26" x14ac:dyDescent="0.2">
      <c r="A15" s="376" t="s">
        <v>6</v>
      </c>
      <c r="B15" s="377" t="s">
        <v>131</v>
      </c>
      <c r="C15" s="18">
        <v>0</v>
      </c>
      <c r="D15" s="18">
        <v>0</v>
      </c>
      <c r="E15" s="18">
        <v>0</v>
      </c>
      <c r="F15" s="18">
        <v>0</v>
      </c>
      <c r="G15" s="18">
        <v>1</v>
      </c>
      <c r="H15" s="18">
        <v>0.99999999999999989</v>
      </c>
      <c r="I15" s="131">
        <v>1</v>
      </c>
      <c r="J15" s="131">
        <v>1</v>
      </c>
      <c r="K15" s="179">
        <v>0.99999999999999989</v>
      </c>
      <c r="L15" s="76">
        <v>0</v>
      </c>
      <c r="M15" s="76">
        <v>0</v>
      </c>
      <c r="N15" s="76">
        <v>0</v>
      </c>
      <c r="O15" s="76">
        <v>1</v>
      </c>
      <c r="P15" s="76">
        <v>0</v>
      </c>
      <c r="Q15" s="76">
        <v>0</v>
      </c>
      <c r="R15" s="246">
        <v>0</v>
      </c>
      <c r="S15" s="246">
        <v>0</v>
      </c>
      <c r="T15" s="183">
        <v>0</v>
      </c>
      <c r="V15" s="19"/>
      <c r="W15" s="19"/>
      <c r="X15" s="19"/>
      <c r="Y15" s="19"/>
      <c r="Z15" s="19"/>
    </row>
    <row r="16" spans="1:26" x14ac:dyDescent="0.2">
      <c r="A16" s="376" t="s">
        <v>6</v>
      </c>
      <c r="B16" s="377" t="s">
        <v>132</v>
      </c>
      <c r="C16" s="18">
        <v>0</v>
      </c>
      <c r="D16" s="18">
        <v>0</v>
      </c>
      <c r="E16" s="18">
        <v>0</v>
      </c>
      <c r="F16" s="18">
        <v>0</v>
      </c>
      <c r="G16" s="18">
        <v>0</v>
      </c>
      <c r="H16" s="18">
        <v>0</v>
      </c>
      <c r="I16" s="131">
        <v>0</v>
      </c>
      <c r="J16" s="131">
        <v>0</v>
      </c>
      <c r="K16" s="179">
        <v>0</v>
      </c>
      <c r="L16" s="76">
        <v>0</v>
      </c>
      <c r="M16" s="76">
        <v>0</v>
      </c>
      <c r="N16" s="76">
        <v>0</v>
      </c>
      <c r="O16" s="76">
        <v>0</v>
      </c>
      <c r="P16" s="76">
        <v>0</v>
      </c>
      <c r="Q16" s="76">
        <v>0</v>
      </c>
      <c r="R16" s="246">
        <v>0</v>
      </c>
      <c r="S16" s="246">
        <v>0</v>
      </c>
      <c r="T16" s="183">
        <v>0</v>
      </c>
      <c r="V16" s="19"/>
      <c r="W16" s="19"/>
      <c r="X16" s="19"/>
      <c r="Y16" s="19"/>
      <c r="Z16" s="19"/>
    </row>
    <row r="17" spans="1:26" x14ac:dyDescent="0.2">
      <c r="A17" s="376" t="s">
        <v>6</v>
      </c>
      <c r="B17" s="377" t="s">
        <v>133</v>
      </c>
      <c r="C17" s="18">
        <v>1</v>
      </c>
      <c r="D17" s="18">
        <v>1</v>
      </c>
      <c r="E17" s="18">
        <v>1</v>
      </c>
      <c r="F17" s="18">
        <v>1</v>
      </c>
      <c r="G17" s="18">
        <v>0</v>
      </c>
      <c r="H17" s="18">
        <v>0</v>
      </c>
      <c r="I17" s="131">
        <v>0</v>
      </c>
      <c r="J17" s="131">
        <v>0</v>
      </c>
      <c r="K17" s="179">
        <v>0</v>
      </c>
      <c r="L17" s="76">
        <v>0</v>
      </c>
      <c r="M17" s="76">
        <v>0</v>
      </c>
      <c r="N17" s="76">
        <v>0</v>
      </c>
      <c r="O17" s="76">
        <v>-1</v>
      </c>
      <c r="P17" s="76">
        <v>0</v>
      </c>
      <c r="Q17" s="76">
        <v>0</v>
      </c>
      <c r="R17" s="246">
        <v>0</v>
      </c>
      <c r="S17" s="246">
        <v>0</v>
      </c>
      <c r="T17" s="183">
        <v>0</v>
      </c>
      <c r="V17" s="19"/>
      <c r="W17" s="19"/>
      <c r="X17" s="19"/>
      <c r="Y17" s="19"/>
      <c r="Z17" s="19"/>
    </row>
    <row r="18" spans="1:26" x14ac:dyDescent="0.2">
      <c r="A18" s="376" t="s">
        <v>7</v>
      </c>
      <c r="B18" s="377" t="s">
        <v>131</v>
      </c>
      <c r="C18" s="18">
        <v>2.3098516052587035E-2</v>
      </c>
      <c r="D18" s="18">
        <v>0</v>
      </c>
      <c r="E18" s="18">
        <v>0</v>
      </c>
      <c r="F18" s="18">
        <v>2.510931669113603E-2</v>
      </c>
      <c r="G18" s="18">
        <v>2.5605955133609214E-2</v>
      </c>
      <c r="H18" s="18">
        <v>2.8039526631466086E-2</v>
      </c>
      <c r="I18" s="131">
        <v>2.9611672043783226E-2</v>
      </c>
      <c r="J18" s="131">
        <v>7.2874761242247739E-3</v>
      </c>
      <c r="K18" s="179">
        <v>7.8586175057837344E-3</v>
      </c>
      <c r="L18" s="76">
        <v>-2.3098500000000001E-2</v>
      </c>
      <c r="M18" s="76">
        <v>0</v>
      </c>
      <c r="N18" s="76">
        <v>2.5109300000000001E-2</v>
      </c>
      <c r="O18" s="76">
        <v>4.9669999999999923E-4</v>
      </c>
      <c r="P18" s="76">
        <v>2.4334999999999982E-3</v>
      </c>
      <c r="Q18" s="76">
        <v>1.5722000000000028E-3</v>
      </c>
      <c r="R18" s="246">
        <v>-2.2324200000000002E-2</v>
      </c>
      <c r="S18" s="246">
        <v>5.711000000000006E-4</v>
      </c>
      <c r="T18" s="183">
        <v>-1.77474E-2</v>
      </c>
      <c r="V18" s="19"/>
      <c r="W18" s="19"/>
      <c r="X18" s="19"/>
      <c r="Y18" s="19"/>
      <c r="Z18" s="19"/>
    </row>
    <row r="19" spans="1:26" x14ac:dyDescent="0.2">
      <c r="A19" s="376" t="s">
        <v>7</v>
      </c>
      <c r="B19" s="377" t="s">
        <v>132</v>
      </c>
      <c r="C19" s="18">
        <v>4.6005594022295482E-2</v>
      </c>
      <c r="D19" s="18">
        <v>0</v>
      </c>
      <c r="E19" s="18">
        <v>2.4110322224530103E-2</v>
      </c>
      <c r="F19" s="18">
        <v>0.238534815434335</v>
      </c>
      <c r="G19" s="18">
        <v>0.11484375819862805</v>
      </c>
      <c r="H19" s="18">
        <v>0.11513852938141787</v>
      </c>
      <c r="I19" s="131">
        <v>6.753223004480205E-2</v>
      </c>
      <c r="J19" s="131">
        <v>1.2194213219515646E-2</v>
      </c>
      <c r="K19" s="179">
        <v>3.4819122117210112E-3</v>
      </c>
      <c r="L19" s="76">
        <v>-4.6005600000000001E-2</v>
      </c>
      <c r="M19" s="76">
        <v>2.4110300000000001E-2</v>
      </c>
      <c r="N19" s="76">
        <v>0.21442449999999999</v>
      </c>
      <c r="O19" s="76">
        <v>-0.123691</v>
      </c>
      <c r="P19" s="76">
        <v>2.9470000000000884E-4</v>
      </c>
      <c r="Q19" s="76">
        <v>-4.7606300000000004E-2</v>
      </c>
      <c r="R19" s="246">
        <v>-5.5337999999999998E-2</v>
      </c>
      <c r="S19" s="246">
        <v>-8.7123000000000009E-3</v>
      </c>
      <c r="T19" s="183">
        <v>-0.1113619</v>
      </c>
      <c r="V19" s="19"/>
      <c r="W19" s="19"/>
      <c r="X19" s="19"/>
      <c r="Y19" s="19"/>
      <c r="Z19" s="19"/>
    </row>
    <row r="20" spans="1:26" x14ac:dyDescent="0.2">
      <c r="A20" s="376" t="s">
        <v>7</v>
      </c>
      <c r="B20" s="377" t="s">
        <v>133</v>
      </c>
      <c r="C20" s="18">
        <v>0.93089588992511751</v>
      </c>
      <c r="D20" s="18">
        <v>1</v>
      </c>
      <c r="E20" s="18">
        <v>0.97588967777546987</v>
      </c>
      <c r="F20" s="18">
        <v>0.736355867874529</v>
      </c>
      <c r="G20" s="18">
        <v>0.85955028666776279</v>
      </c>
      <c r="H20" s="18">
        <v>0.85682194398711609</v>
      </c>
      <c r="I20" s="131">
        <v>0.90285609791141475</v>
      </c>
      <c r="J20" s="131">
        <v>0.98051831065625961</v>
      </c>
      <c r="K20" s="179">
        <v>0.98865947028249523</v>
      </c>
      <c r="L20" s="76">
        <v>6.9104100000000002E-2</v>
      </c>
      <c r="M20" s="76">
        <v>-2.4110300000000029E-2</v>
      </c>
      <c r="N20" s="76">
        <v>-0.23953380000000002</v>
      </c>
      <c r="O20" s="76">
        <v>0.12319440000000004</v>
      </c>
      <c r="P20" s="76">
        <v>-2.7283999999999642E-3</v>
      </c>
      <c r="Q20" s="76">
        <v>4.6034200000000025E-2</v>
      </c>
      <c r="R20" s="246">
        <v>7.7662199999999904E-2</v>
      </c>
      <c r="S20" s="246">
        <v>8.1412000000000706E-3</v>
      </c>
      <c r="T20" s="183">
        <v>0.12910920000000004</v>
      </c>
      <c r="V20" s="19"/>
      <c r="W20" s="19"/>
      <c r="X20" s="19"/>
      <c r="Y20" s="19"/>
      <c r="Z20" s="19"/>
    </row>
    <row r="21" spans="1:26" x14ac:dyDescent="0.2">
      <c r="A21" s="376" t="s">
        <v>8</v>
      </c>
      <c r="B21" s="377" t="s">
        <v>131</v>
      </c>
      <c r="C21" s="18">
        <v>4.922740368551453E-2</v>
      </c>
      <c r="D21" s="18">
        <v>0</v>
      </c>
      <c r="E21" s="18">
        <v>0</v>
      </c>
      <c r="F21" s="18">
        <v>0.16150547301155346</v>
      </c>
      <c r="G21" s="18">
        <v>0.38877879690836764</v>
      </c>
      <c r="H21" s="18">
        <v>0.26619579135191968</v>
      </c>
      <c r="I21" s="131">
        <v>0.13153413377594791</v>
      </c>
      <c r="J21" s="131">
        <v>6.0760414068105036E-3</v>
      </c>
      <c r="K21" s="179">
        <v>2.7815418485322447E-3</v>
      </c>
      <c r="L21" s="76">
        <v>-4.9227399999999998E-2</v>
      </c>
      <c r="M21" s="76">
        <v>0</v>
      </c>
      <c r="N21" s="76">
        <v>0.1615055</v>
      </c>
      <c r="O21" s="76">
        <v>0.22727329999999998</v>
      </c>
      <c r="P21" s="76">
        <v>-0.122583</v>
      </c>
      <c r="Q21" s="76">
        <v>-0.1346617</v>
      </c>
      <c r="R21" s="246">
        <v>-0.12545809999999999</v>
      </c>
      <c r="S21" s="246">
        <v>-3.2944999999999997E-3</v>
      </c>
      <c r="T21" s="183">
        <v>-0.38599729999999999</v>
      </c>
      <c r="V21" s="19"/>
      <c r="W21" s="19"/>
      <c r="X21" s="19"/>
      <c r="Y21" s="19"/>
      <c r="Z21" s="19"/>
    </row>
    <row r="22" spans="1:26" x14ac:dyDescent="0.2">
      <c r="A22" s="376" t="s">
        <v>8</v>
      </c>
      <c r="B22" s="377" t="s">
        <v>132</v>
      </c>
      <c r="C22" s="18">
        <v>0.21194230272158163</v>
      </c>
      <c r="D22" s="18">
        <v>0</v>
      </c>
      <c r="E22" s="18">
        <v>3.4336048938736416E-2</v>
      </c>
      <c r="F22" s="18">
        <v>0.29316956819295453</v>
      </c>
      <c r="G22" s="18">
        <v>0.61122120309163241</v>
      </c>
      <c r="H22" s="18">
        <v>0.18918848173249542</v>
      </c>
      <c r="I22" s="131">
        <v>0.16685132892155807</v>
      </c>
      <c r="J22" s="131">
        <v>0.13246234382040289</v>
      </c>
      <c r="K22" s="179">
        <v>3.6555416604254695E-2</v>
      </c>
      <c r="L22" s="76">
        <v>-0.2119423</v>
      </c>
      <c r="M22" s="76">
        <v>3.4335999999999998E-2</v>
      </c>
      <c r="N22" s="76">
        <v>0.2588336</v>
      </c>
      <c r="O22" s="76">
        <v>0.31805160000000005</v>
      </c>
      <c r="P22" s="76">
        <v>-0.42203270000000004</v>
      </c>
      <c r="Q22" s="76">
        <v>-2.2337200000000001E-2</v>
      </c>
      <c r="R22" s="246">
        <v>-3.4389000000000003E-2</v>
      </c>
      <c r="S22" s="246">
        <v>-9.5906900000000003E-2</v>
      </c>
      <c r="T22" s="183">
        <v>-0.5746658</v>
      </c>
      <c r="V22" s="19"/>
      <c r="W22" s="19"/>
      <c r="X22" s="19"/>
      <c r="Y22" s="19"/>
      <c r="Z22" s="19"/>
    </row>
    <row r="23" spans="1:26" x14ac:dyDescent="0.2">
      <c r="A23" s="376" t="s">
        <v>8</v>
      </c>
      <c r="B23" s="377" t="s">
        <v>133</v>
      </c>
      <c r="C23" s="18">
        <v>0.73883029359290386</v>
      </c>
      <c r="D23" s="18">
        <v>1</v>
      </c>
      <c r="E23" s="18">
        <v>0.96566395106126357</v>
      </c>
      <c r="F23" s="18">
        <v>0.54532495879549203</v>
      </c>
      <c r="G23" s="18">
        <v>0</v>
      </c>
      <c r="H23" s="18">
        <v>0.54461572691558491</v>
      </c>
      <c r="I23" s="131">
        <v>0.70161453730249401</v>
      </c>
      <c r="J23" s="131">
        <v>0.8614616147727866</v>
      </c>
      <c r="K23" s="179">
        <v>0.96066304154721305</v>
      </c>
      <c r="L23" s="76">
        <v>0.26116969999999995</v>
      </c>
      <c r="M23" s="76">
        <v>-3.4336000000000033E-2</v>
      </c>
      <c r="N23" s="76">
        <v>-0.42033900000000002</v>
      </c>
      <c r="O23" s="76">
        <v>-0.54532499999999995</v>
      </c>
      <c r="P23" s="76">
        <v>0.54461570000000004</v>
      </c>
      <c r="Q23" s="76">
        <v>0.15699879999999999</v>
      </c>
      <c r="R23" s="246">
        <v>0.15984710000000002</v>
      </c>
      <c r="S23" s="246">
        <v>9.9201399999999995E-2</v>
      </c>
      <c r="T23" s="183">
        <v>0.96066300000000004</v>
      </c>
      <c r="V23" s="19"/>
      <c r="W23" s="19"/>
      <c r="X23" s="19"/>
      <c r="Y23" s="19"/>
      <c r="Z23" s="19"/>
    </row>
    <row r="24" spans="1:26" x14ac:dyDescent="0.2">
      <c r="A24" s="376" t="s">
        <v>9</v>
      </c>
      <c r="B24" s="377" t="s">
        <v>131</v>
      </c>
      <c r="C24" s="18" t="s">
        <v>370</v>
      </c>
      <c r="D24" s="18" t="s">
        <v>370</v>
      </c>
      <c r="E24" s="18">
        <v>0</v>
      </c>
      <c r="F24" s="18">
        <v>0</v>
      </c>
      <c r="G24" s="18">
        <v>0</v>
      </c>
      <c r="H24" s="18">
        <v>0</v>
      </c>
      <c r="I24" s="131">
        <v>0</v>
      </c>
      <c r="J24" s="131">
        <v>0</v>
      </c>
      <c r="K24" s="179">
        <v>0</v>
      </c>
      <c r="L24" s="76" t="s">
        <v>370</v>
      </c>
      <c r="M24" s="76" t="s">
        <v>370</v>
      </c>
      <c r="N24" s="76">
        <v>0</v>
      </c>
      <c r="O24" s="76">
        <v>0</v>
      </c>
      <c r="P24" s="76">
        <v>0</v>
      </c>
      <c r="Q24" s="76">
        <v>0</v>
      </c>
      <c r="R24" s="246">
        <v>0</v>
      </c>
      <c r="S24" s="246">
        <v>0</v>
      </c>
      <c r="T24" s="183">
        <v>0</v>
      </c>
      <c r="V24" s="19"/>
      <c r="W24" s="19"/>
      <c r="X24" s="19"/>
      <c r="Y24" s="19"/>
      <c r="Z24" s="19"/>
    </row>
    <row r="25" spans="1:26" x14ac:dyDescent="0.2">
      <c r="A25" s="376" t="s">
        <v>9</v>
      </c>
      <c r="B25" s="377" t="s">
        <v>132</v>
      </c>
      <c r="C25" s="18" t="s">
        <v>370</v>
      </c>
      <c r="D25" s="18" t="s">
        <v>370</v>
      </c>
      <c r="E25" s="18">
        <v>1</v>
      </c>
      <c r="F25" s="18">
        <v>1</v>
      </c>
      <c r="G25" s="18">
        <v>1</v>
      </c>
      <c r="H25" s="18">
        <v>1</v>
      </c>
      <c r="I25" s="131">
        <v>1</v>
      </c>
      <c r="J25" s="131">
        <v>1</v>
      </c>
      <c r="K25" s="179">
        <v>1</v>
      </c>
      <c r="L25" s="76" t="s">
        <v>370</v>
      </c>
      <c r="M25" s="76" t="s">
        <v>370</v>
      </c>
      <c r="N25" s="76">
        <v>0</v>
      </c>
      <c r="O25" s="76">
        <v>0</v>
      </c>
      <c r="P25" s="76">
        <v>0</v>
      </c>
      <c r="Q25" s="76">
        <v>0</v>
      </c>
      <c r="R25" s="246">
        <v>0</v>
      </c>
      <c r="S25" s="246">
        <v>0</v>
      </c>
      <c r="T25" s="183">
        <v>0</v>
      </c>
      <c r="V25" s="19"/>
      <c r="W25" s="19"/>
      <c r="X25" s="19"/>
      <c r="Y25" s="19"/>
      <c r="Z25" s="19"/>
    </row>
    <row r="26" spans="1:26" x14ac:dyDescent="0.2">
      <c r="A26" s="376" t="s">
        <v>9</v>
      </c>
      <c r="B26" s="377" t="s">
        <v>133</v>
      </c>
      <c r="C26" s="18" t="s">
        <v>370</v>
      </c>
      <c r="D26" s="18" t="s">
        <v>370</v>
      </c>
      <c r="E26" s="18">
        <v>0</v>
      </c>
      <c r="F26" s="18">
        <v>0</v>
      </c>
      <c r="G26" s="18">
        <v>0</v>
      </c>
      <c r="H26" s="18">
        <v>0</v>
      </c>
      <c r="I26" s="131">
        <v>0</v>
      </c>
      <c r="J26" s="131">
        <v>0</v>
      </c>
      <c r="K26" s="179">
        <v>0</v>
      </c>
      <c r="L26" s="76" t="s">
        <v>370</v>
      </c>
      <c r="M26" s="76" t="s">
        <v>370</v>
      </c>
      <c r="N26" s="76">
        <v>0</v>
      </c>
      <c r="O26" s="76">
        <v>0</v>
      </c>
      <c r="P26" s="76">
        <v>0</v>
      </c>
      <c r="Q26" s="76">
        <v>0</v>
      </c>
      <c r="R26" s="246">
        <v>0</v>
      </c>
      <c r="S26" s="246">
        <v>0</v>
      </c>
      <c r="T26" s="183">
        <v>0</v>
      </c>
      <c r="V26" s="19"/>
      <c r="W26" s="19"/>
      <c r="X26" s="19"/>
      <c r="Y26" s="19"/>
      <c r="Z26" s="19"/>
    </row>
    <row r="27" spans="1:26" x14ac:dyDescent="0.2">
      <c r="A27" s="376" t="s">
        <v>10</v>
      </c>
      <c r="B27" s="377" t="s">
        <v>131</v>
      </c>
      <c r="C27" s="18">
        <v>0</v>
      </c>
      <c r="D27" s="18">
        <v>0</v>
      </c>
      <c r="E27" s="18">
        <v>0</v>
      </c>
      <c r="F27" s="18">
        <v>7.2170945474288373E-2</v>
      </c>
      <c r="G27" s="18">
        <v>1</v>
      </c>
      <c r="H27" s="18">
        <v>0</v>
      </c>
      <c r="I27" s="131">
        <v>0</v>
      </c>
      <c r="J27" s="131">
        <v>0</v>
      </c>
      <c r="K27" s="179">
        <v>0</v>
      </c>
      <c r="L27" s="76">
        <v>0</v>
      </c>
      <c r="M27" s="76">
        <v>0</v>
      </c>
      <c r="N27" s="76">
        <v>7.2170899999999996E-2</v>
      </c>
      <c r="O27" s="76">
        <v>0.92782909999999996</v>
      </c>
      <c r="P27" s="76">
        <v>-1</v>
      </c>
      <c r="Q27" s="76">
        <v>0</v>
      </c>
      <c r="R27" s="246">
        <v>0</v>
      </c>
      <c r="S27" s="246">
        <v>0</v>
      </c>
      <c r="T27" s="183">
        <v>-1</v>
      </c>
      <c r="V27" s="19"/>
      <c r="W27" s="19"/>
      <c r="X27" s="19"/>
      <c r="Y27" s="19"/>
      <c r="Z27" s="19"/>
    </row>
    <row r="28" spans="1:26" x14ac:dyDescent="0.2">
      <c r="A28" s="376" t="s">
        <v>10</v>
      </c>
      <c r="B28" s="377" t="s">
        <v>132</v>
      </c>
      <c r="C28" s="18">
        <v>0.89543370147904155</v>
      </c>
      <c r="D28" s="18">
        <v>0.89029386363133067</v>
      </c>
      <c r="E28" s="18">
        <v>9.9235809841897948E-2</v>
      </c>
      <c r="F28" s="18">
        <v>0.36358876909951138</v>
      </c>
      <c r="G28" s="18">
        <v>0</v>
      </c>
      <c r="H28" s="18">
        <v>1</v>
      </c>
      <c r="I28" s="131">
        <v>0.39196863664675924</v>
      </c>
      <c r="J28" s="131">
        <v>0.61109610319443508</v>
      </c>
      <c r="K28" s="179">
        <v>0.59352553219276483</v>
      </c>
      <c r="L28" s="76">
        <v>-5.1398000000000277E-3</v>
      </c>
      <c r="M28" s="76">
        <v>-0.79105809999999999</v>
      </c>
      <c r="N28" s="76">
        <v>0.264353</v>
      </c>
      <c r="O28" s="76">
        <v>-0.36358879999999999</v>
      </c>
      <c r="P28" s="76">
        <v>1</v>
      </c>
      <c r="Q28" s="76">
        <v>-0.6080314</v>
      </c>
      <c r="R28" s="246">
        <v>0.21912750000000003</v>
      </c>
      <c r="S28" s="246">
        <v>-1.7570599999999992E-2</v>
      </c>
      <c r="T28" s="183">
        <v>0.59352550000000004</v>
      </c>
      <c r="V28" s="19"/>
      <c r="W28" s="19"/>
      <c r="X28" s="19"/>
      <c r="Y28" s="19"/>
      <c r="Z28" s="19"/>
    </row>
    <row r="29" spans="1:26" x14ac:dyDescent="0.2">
      <c r="A29" s="376" t="s">
        <v>10</v>
      </c>
      <c r="B29" s="377" t="s">
        <v>133</v>
      </c>
      <c r="C29" s="18">
        <v>0.10456629852095847</v>
      </c>
      <c r="D29" s="18">
        <v>0.10970613636866931</v>
      </c>
      <c r="E29" s="18">
        <v>0.90076419015810205</v>
      </c>
      <c r="F29" s="18">
        <v>0.56424028542620019</v>
      </c>
      <c r="G29" s="18">
        <v>0</v>
      </c>
      <c r="H29" s="18">
        <v>0</v>
      </c>
      <c r="I29" s="131">
        <v>0.60803136335324071</v>
      </c>
      <c r="J29" s="131">
        <v>0.38890389680556492</v>
      </c>
      <c r="K29" s="179">
        <v>0.40647446780723523</v>
      </c>
      <c r="L29" s="76">
        <v>5.1397999999999999E-3</v>
      </c>
      <c r="M29" s="76">
        <v>0.79105809999999999</v>
      </c>
      <c r="N29" s="76">
        <v>-0.33652389999999999</v>
      </c>
      <c r="O29" s="76">
        <v>-0.56424030000000003</v>
      </c>
      <c r="P29" s="76">
        <v>0</v>
      </c>
      <c r="Q29" s="76">
        <v>0.6080314</v>
      </c>
      <c r="R29" s="246">
        <v>-0.21912749999999998</v>
      </c>
      <c r="S29" s="246">
        <v>1.7570599999999992E-2</v>
      </c>
      <c r="T29" s="183">
        <v>0.40647450000000002</v>
      </c>
      <c r="V29" s="19"/>
      <c r="W29" s="19"/>
      <c r="X29" s="19"/>
      <c r="Y29" s="19"/>
      <c r="Z29" s="19"/>
    </row>
    <row r="30" spans="1:26" x14ac:dyDescent="0.2">
      <c r="A30" s="376" t="s">
        <v>41</v>
      </c>
      <c r="B30" s="377" t="s">
        <v>131</v>
      </c>
      <c r="C30" s="18">
        <v>0</v>
      </c>
      <c r="D30" s="18" t="s">
        <v>370</v>
      </c>
      <c r="E30" s="18" t="s">
        <v>370</v>
      </c>
      <c r="F30" s="18" t="s">
        <v>370</v>
      </c>
      <c r="G30" s="18" t="s">
        <v>370</v>
      </c>
      <c r="H30" s="18" t="s">
        <v>370</v>
      </c>
      <c r="I30" s="131" t="s">
        <v>370</v>
      </c>
      <c r="J30" s="131" t="s">
        <v>370</v>
      </c>
      <c r="K30" s="179" t="s">
        <v>370</v>
      </c>
      <c r="L30" s="76" t="s">
        <v>370</v>
      </c>
      <c r="M30" s="76" t="s">
        <v>370</v>
      </c>
      <c r="N30" s="76" t="s">
        <v>370</v>
      </c>
      <c r="O30" s="76" t="s">
        <v>370</v>
      </c>
      <c r="P30" s="76" t="s">
        <v>370</v>
      </c>
      <c r="Q30" s="76" t="s">
        <v>370</v>
      </c>
      <c r="R30" s="246" t="s">
        <v>370</v>
      </c>
      <c r="S30" s="246" t="s">
        <v>370</v>
      </c>
      <c r="T30" s="183" t="s">
        <v>370</v>
      </c>
      <c r="V30" s="19"/>
      <c r="W30" s="19"/>
      <c r="X30" s="19"/>
      <c r="Y30" s="19"/>
      <c r="Z30" s="19"/>
    </row>
    <row r="31" spans="1:26" x14ac:dyDescent="0.2">
      <c r="A31" s="376" t="s">
        <v>41</v>
      </c>
      <c r="B31" s="377" t="s">
        <v>132</v>
      </c>
      <c r="C31" s="18">
        <v>0</v>
      </c>
      <c r="D31" s="18" t="s">
        <v>370</v>
      </c>
      <c r="E31" s="18" t="s">
        <v>370</v>
      </c>
      <c r="F31" s="18" t="s">
        <v>370</v>
      </c>
      <c r="G31" s="18" t="s">
        <v>370</v>
      </c>
      <c r="H31" s="18" t="s">
        <v>370</v>
      </c>
      <c r="I31" s="131" t="s">
        <v>370</v>
      </c>
      <c r="J31" s="131" t="s">
        <v>370</v>
      </c>
      <c r="K31" s="179" t="s">
        <v>370</v>
      </c>
      <c r="L31" s="76" t="s">
        <v>370</v>
      </c>
      <c r="M31" s="76" t="s">
        <v>370</v>
      </c>
      <c r="N31" s="76" t="s">
        <v>370</v>
      </c>
      <c r="O31" s="76" t="s">
        <v>370</v>
      </c>
      <c r="P31" s="76" t="s">
        <v>370</v>
      </c>
      <c r="Q31" s="76" t="s">
        <v>370</v>
      </c>
      <c r="R31" s="246" t="s">
        <v>370</v>
      </c>
      <c r="S31" s="246" t="s">
        <v>370</v>
      </c>
      <c r="T31" s="183" t="s">
        <v>370</v>
      </c>
      <c r="V31" s="19"/>
      <c r="W31" s="19"/>
      <c r="X31" s="19"/>
      <c r="Y31" s="19"/>
      <c r="Z31" s="19"/>
    </row>
    <row r="32" spans="1:26" x14ac:dyDescent="0.2">
      <c r="A32" s="376" t="s">
        <v>41</v>
      </c>
      <c r="B32" s="377" t="s">
        <v>133</v>
      </c>
      <c r="C32" s="18">
        <v>1</v>
      </c>
      <c r="D32" s="18" t="s">
        <v>370</v>
      </c>
      <c r="E32" s="18" t="s">
        <v>370</v>
      </c>
      <c r="F32" s="18" t="s">
        <v>370</v>
      </c>
      <c r="G32" s="18" t="s">
        <v>370</v>
      </c>
      <c r="H32" s="18" t="s">
        <v>370</v>
      </c>
      <c r="I32" s="131" t="s">
        <v>370</v>
      </c>
      <c r="J32" s="131" t="s">
        <v>370</v>
      </c>
      <c r="K32" s="179" t="s">
        <v>370</v>
      </c>
      <c r="L32" s="76" t="s">
        <v>370</v>
      </c>
      <c r="M32" s="76" t="s">
        <v>370</v>
      </c>
      <c r="N32" s="76" t="s">
        <v>370</v>
      </c>
      <c r="O32" s="76" t="s">
        <v>370</v>
      </c>
      <c r="P32" s="76" t="s">
        <v>370</v>
      </c>
      <c r="Q32" s="76" t="s">
        <v>370</v>
      </c>
      <c r="R32" s="246" t="s">
        <v>370</v>
      </c>
      <c r="S32" s="246" t="s">
        <v>370</v>
      </c>
      <c r="T32" s="183" t="s">
        <v>370</v>
      </c>
      <c r="V32" s="19"/>
      <c r="W32" s="19"/>
      <c r="X32" s="19"/>
      <c r="Y32" s="19"/>
      <c r="Z32" s="19"/>
    </row>
    <row r="33" spans="1:26" x14ac:dyDescent="0.2">
      <c r="A33" s="376" t="s">
        <v>11</v>
      </c>
      <c r="B33" s="377" t="s">
        <v>131</v>
      </c>
      <c r="C33" s="18">
        <v>0</v>
      </c>
      <c r="D33" s="18">
        <v>0</v>
      </c>
      <c r="E33" s="18">
        <v>0</v>
      </c>
      <c r="F33" s="18">
        <v>0.14347562583823883</v>
      </c>
      <c r="G33" s="18">
        <v>0.18639377393806775</v>
      </c>
      <c r="H33" s="18">
        <v>0.15203343153580121</v>
      </c>
      <c r="I33" s="131">
        <v>0.14530031234532079</v>
      </c>
      <c r="J33" s="131">
        <v>9.9308071356214479E-3</v>
      </c>
      <c r="K33" s="179">
        <v>1.0258435684676308E-2</v>
      </c>
      <c r="L33" s="76">
        <v>0</v>
      </c>
      <c r="M33" s="76">
        <v>0</v>
      </c>
      <c r="N33" s="76">
        <v>0.14347560000000001</v>
      </c>
      <c r="O33" s="76">
        <v>4.291819999999999E-2</v>
      </c>
      <c r="P33" s="76">
        <v>-3.4360399999999985E-2</v>
      </c>
      <c r="Q33" s="76">
        <v>-6.7331000000000196E-3</v>
      </c>
      <c r="R33" s="246">
        <v>-0.1353695</v>
      </c>
      <c r="S33" s="246">
        <v>3.2760000000000081E-4</v>
      </c>
      <c r="T33" s="183">
        <v>-0.1761354</v>
      </c>
      <c r="V33" s="19"/>
      <c r="W33" s="19"/>
      <c r="X33" s="19"/>
      <c r="Y33" s="19"/>
      <c r="Z33" s="19"/>
    </row>
    <row r="34" spans="1:26" x14ac:dyDescent="0.2">
      <c r="A34" s="376" t="s">
        <v>11</v>
      </c>
      <c r="B34" s="377" t="s">
        <v>132</v>
      </c>
      <c r="C34" s="18">
        <v>0</v>
      </c>
      <c r="D34" s="18">
        <v>0</v>
      </c>
      <c r="E34" s="18">
        <v>0</v>
      </c>
      <c r="F34" s="18">
        <v>0.26640984057328521</v>
      </c>
      <c r="G34" s="18">
        <v>0.31177775323229218</v>
      </c>
      <c r="H34" s="18">
        <v>0.35521967465095428</v>
      </c>
      <c r="I34" s="131">
        <v>0.36774479851166603</v>
      </c>
      <c r="J34" s="131">
        <v>0.21091976718232233</v>
      </c>
      <c r="K34" s="179">
        <v>0.24790462276219302</v>
      </c>
      <c r="L34" s="76">
        <v>0</v>
      </c>
      <c r="M34" s="76">
        <v>0</v>
      </c>
      <c r="N34" s="76">
        <v>0.26640979999999997</v>
      </c>
      <c r="O34" s="76">
        <v>4.5368000000000019E-2</v>
      </c>
      <c r="P34" s="76">
        <v>4.3441900000000033E-2</v>
      </c>
      <c r="Q34" s="76">
        <v>1.2525099999999956E-2</v>
      </c>
      <c r="R34" s="246">
        <v>-0.15682499999999999</v>
      </c>
      <c r="S34" s="246">
        <v>3.6984800000000012E-2</v>
      </c>
      <c r="T34" s="183">
        <v>-6.3873199999999991E-2</v>
      </c>
      <c r="V34" s="19"/>
      <c r="W34" s="19"/>
      <c r="X34" s="19"/>
      <c r="Y34" s="19"/>
      <c r="Z34" s="19"/>
    </row>
    <row r="35" spans="1:26" x14ac:dyDescent="0.2">
      <c r="A35" s="376" t="s">
        <v>11</v>
      </c>
      <c r="B35" s="377" t="s">
        <v>133</v>
      </c>
      <c r="C35" s="18">
        <v>1</v>
      </c>
      <c r="D35" s="18">
        <v>1</v>
      </c>
      <c r="E35" s="18">
        <v>1</v>
      </c>
      <c r="F35" s="18">
        <v>0.59011453358847599</v>
      </c>
      <c r="G35" s="18">
        <v>0.50182847282964005</v>
      </c>
      <c r="H35" s="18">
        <v>0.49274689381324455</v>
      </c>
      <c r="I35" s="131">
        <v>0.48695488914301321</v>
      </c>
      <c r="J35" s="131">
        <v>0.77914942568205614</v>
      </c>
      <c r="K35" s="179">
        <v>0.74183694155313062</v>
      </c>
      <c r="L35" s="76">
        <v>0</v>
      </c>
      <c r="M35" s="76">
        <v>0</v>
      </c>
      <c r="N35" s="76">
        <v>-0.40988550000000001</v>
      </c>
      <c r="O35" s="76">
        <v>-8.8285999999999976E-2</v>
      </c>
      <c r="P35" s="76">
        <v>-9.081600000000023E-3</v>
      </c>
      <c r="Q35" s="76">
        <v>-5.7919999999999638E-3</v>
      </c>
      <c r="R35" s="246">
        <v>0.29219449999999997</v>
      </c>
      <c r="S35" s="246">
        <v>-3.7312499999999971E-2</v>
      </c>
      <c r="T35" s="183">
        <v>0.24000840000000001</v>
      </c>
      <c r="V35" s="19"/>
      <c r="W35" s="19"/>
      <c r="X35" s="19"/>
      <c r="Y35" s="19"/>
      <c r="Z35" s="19"/>
    </row>
    <row r="36" spans="1:26" x14ac:dyDescent="0.2">
      <c r="A36" s="376" t="s">
        <v>12</v>
      </c>
      <c r="B36" s="377" t="s">
        <v>131</v>
      </c>
      <c r="C36" s="18">
        <v>6.1710709318497911E-2</v>
      </c>
      <c r="D36" s="18">
        <v>0</v>
      </c>
      <c r="E36" s="18">
        <v>0</v>
      </c>
      <c r="F36" s="18">
        <v>0</v>
      </c>
      <c r="G36" s="18">
        <v>0.35919645374330428</v>
      </c>
      <c r="H36" s="18">
        <v>0.19563488854747849</v>
      </c>
      <c r="I36" s="131">
        <v>0</v>
      </c>
      <c r="J36" s="131">
        <v>0</v>
      </c>
      <c r="K36" s="179">
        <v>0</v>
      </c>
      <c r="L36" s="76">
        <v>-6.17107E-2</v>
      </c>
      <c r="M36" s="76">
        <v>0</v>
      </c>
      <c r="N36" s="76">
        <v>0</v>
      </c>
      <c r="O36" s="76">
        <v>0.35919649999999997</v>
      </c>
      <c r="P36" s="76">
        <v>-0.16356159999999997</v>
      </c>
      <c r="Q36" s="76">
        <v>-0.1956349</v>
      </c>
      <c r="R36" s="246">
        <v>0</v>
      </c>
      <c r="S36" s="246">
        <v>0</v>
      </c>
      <c r="T36" s="183">
        <v>-0.35919649999999997</v>
      </c>
      <c r="V36" s="19"/>
      <c r="W36" s="19"/>
      <c r="X36" s="19"/>
      <c r="Y36" s="19"/>
      <c r="Z36" s="19"/>
    </row>
    <row r="37" spans="1:26" x14ac:dyDescent="0.2">
      <c r="A37" s="376" t="s">
        <v>12</v>
      </c>
      <c r="B37" s="377" t="s">
        <v>132</v>
      </c>
      <c r="C37" s="18">
        <v>0.55547983310152993</v>
      </c>
      <c r="D37" s="18">
        <v>0</v>
      </c>
      <c r="E37" s="18">
        <v>0</v>
      </c>
      <c r="F37" s="18">
        <v>2.6493631448730872E-2</v>
      </c>
      <c r="G37" s="18">
        <v>0.64080354625669578</v>
      </c>
      <c r="H37" s="18">
        <v>0.80436511145252154</v>
      </c>
      <c r="I37" s="131">
        <v>1</v>
      </c>
      <c r="J37" s="131">
        <v>0.89678094777916884</v>
      </c>
      <c r="K37" s="179">
        <v>0.30414997500913843</v>
      </c>
      <c r="L37" s="76">
        <v>-0.55547979999999997</v>
      </c>
      <c r="M37" s="76">
        <v>0</v>
      </c>
      <c r="N37" s="76">
        <v>2.6493599999999999E-2</v>
      </c>
      <c r="O37" s="76">
        <v>0.61430989999999996</v>
      </c>
      <c r="P37" s="76">
        <v>0.16356160000000008</v>
      </c>
      <c r="Q37" s="76">
        <v>0.19563489999999994</v>
      </c>
      <c r="R37" s="246">
        <v>-0.10321910000000001</v>
      </c>
      <c r="S37" s="246">
        <v>-0.59263090000000007</v>
      </c>
      <c r="T37" s="183">
        <v>-0.33665349999999999</v>
      </c>
      <c r="V37" s="19"/>
      <c r="W37" s="19"/>
      <c r="X37" s="19"/>
      <c r="Y37" s="19"/>
      <c r="Z37" s="19"/>
    </row>
    <row r="38" spans="1:26" x14ac:dyDescent="0.2">
      <c r="A38" s="376" t="s">
        <v>12</v>
      </c>
      <c r="B38" s="377" t="s">
        <v>133</v>
      </c>
      <c r="C38" s="18">
        <v>0.3828094575799722</v>
      </c>
      <c r="D38" s="18">
        <v>1</v>
      </c>
      <c r="E38" s="18">
        <v>1</v>
      </c>
      <c r="F38" s="18">
        <v>0.97350636855126915</v>
      </c>
      <c r="G38" s="18">
        <v>0</v>
      </c>
      <c r="H38" s="18">
        <v>0</v>
      </c>
      <c r="I38" s="131">
        <v>0</v>
      </c>
      <c r="J38" s="131">
        <v>0.10321905222083122</v>
      </c>
      <c r="K38" s="179">
        <v>0.69585002499086157</v>
      </c>
      <c r="L38" s="76">
        <v>0.61719049999999998</v>
      </c>
      <c r="M38" s="76">
        <v>0</v>
      </c>
      <c r="N38" s="76">
        <v>-2.6493600000000006E-2</v>
      </c>
      <c r="O38" s="76">
        <v>-0.97350639999999999</v>
      </c>
      <c r="P38" s="76">
        <v>0</v>
      </c>
      <c r="Q38" s="76">
        <v>0</v>
      </c>
      <c r="R38" s="246">
        <v>0.10321909999999999</v>
      </c>
      <c r="S38" s="246">
        <v>0.59263089999999996</v>
      </c>
      <c r="T38" s="183">
        <v>0.69584999999999997</v>
      </c>
      <c r="V38" s="19"/>
      <c r="W38" s="19"/>
      <c r="X38" s="19"/>
      <c r="Y38" s="19"/>
      <c r="Z38" s="19"/>
    </row>
    <row r="39" spans="1:26" x14ac:dyDescent="0.2">
      <c r="A39" s="376" t="s">
        <v>13</v>
      </c>
      <c r="B39" s="377" t="s">
        <v>131</v>
      </c>
      <c r="C39" s="18">
        <v>0</v>
      </c>
      <c r="D39" s="18">
        <v>0</v>
      </c>
      <c r="E39" s="18">
        <v>0</v>
      </c>
      <c r="F39" s="18">
        <v>0</v>
      </c>
      <c r="G39" s="18">
        <v>0</v>
      </c>
      <c r="H39" s="18">
        <v>0</v>
      </c>
      <c r="I39" s="131">
        <v>0</v>
      </c>
      <c r="J39" s="131">
        <v>0</v>
      </c>
      <c r="K39" s="179">
        <v>0</v>
      </c>
      <c r="L39" s="76">
        <v>0</v>
      </c>
      <c r="M39" s="76">
        <v>0</v>
      </c>
      <c r="N39" s="76">
        <v>0</v>
      </c>
      <c r="O39" s="76">
        <v>0</v>
      </c>
      <c r="P39" s="76">
        <v>0</v>
      </c>
      <c r="Q39" s="76">
        <v>0</v>
      </c>
      <c r="R39" s="246">
        <v>0</v>
      </c>
      <c r="S39" s="246">
        <v>0</v>
      </c>
      <c r="T39" s="183">
        <v>0</v>
      </c>
      <c r="V39" s="19"/>
      <c r="W39" s="19"/>
      <c r="X39" s="19"/>
      <c r="Y39" s="19"/>
      <c r="Z39" s="19"/>
    </row>
    <row r="40" spans="1:26" x14ac:dyDescent="0.2">
      <c r="A40" s="376" t="s">
        <v>13</v>
      </c>
      <c r="B40" s="377" t="s">
        <v>132</v>
      </c>
      <c r="C40" s="18">
        <v>0.60388131621505658</v>
      </c>
      <c r="D40" s="18">
        <v>0.33295212351198211</v>
      </c>
      <c r="E40" s="18">
        <v>0.31675446802225393</v>
      </c>
      <c r="F40" s="18">
        <v>1</v>
      </c>
      <c r="G40" s="18">
        <v>1</v>
      </c>
      <c r="H40" s="18">
        <v>0.97095329636749528</v>
      </c>
      <c r="I40" s="131">
        <v>0.37864790241970248</v>
      </c>
      <c r="J40" s="131">
        <v>4.7288072483554676E-2</v>
      </c>
      <c r="K40" s="179">
        <v>3.9842681258549929E-2</v>
      </c>
      <c r="L40" s="76">
        <v>-0.27092919999999998</v>
      </c>
      <c r="M40" s="76">
        <v>-1.6197599999999979E-2</v>
      </c>
      <c r="N40" s="76">
        <v>0.68324549999999995</v>
      </c>
      <c r="O40" s="76">
        <v>0</v>
      </c>
      <c r="P40" s="76">
        <v>-2.9046699999999981E-2</v>
      </c>
      <c r="Q40" s="76">
        <v>-0.59230540000000009</v>
      </c>
      <c r="R40" s="246">
        <v>-0.33135979999999998</v>
      </c>
      <c r="S40" s="246">
        <v>-7.4453999999999979E-3</v>
      </c>
      <c r="T40" s="183">
        <v>-0.96015729999999999</v>
      </c>
      <c r="V40" s="19"/>
      <c r="W40" s="19"/>
      <c r="X40" s="19"/>
      <c r="Y40" s="19"/>
      <c r="Z40" s="19"/>
    </row>
    <row r="41" spans="1:26" x14ac:dyDescent="0.2">
      <c r="A41" s="376" t="s">
        <v>13</v>
      </c>
      <c r="B41" s="377" t="s">
        <v>133</v>
      </c>
      <c r="C41" s="18">
        <v>0.39611868378494342</v>
      </c>
      <c r="D41" s="18">
        <v>0.66704787648801789</v>
      </c>
      <c r="E41" s="18">
        <v>0.68324553197774607</v>
      </c>
      <c r="F41" s="18">
        <v>0</v>
      </c>
      <c r="G41" s="18">
        <v>0</v>
      </c>
      <c r="H41" s="18">
        <v>2.904670363250475E-2</v>
      </c>
      <c r="I41" s="131">
        <v>0.62135209758029752</v>
      </c>
      <c r="J41" s="131">
        <v>0.95271192751644529</v>
      </c>
      <c r="K41" s="179">
        <v>0.96015731874145005</v>
      </c>
      <c r="L41" s="76">
        <v>0.27092920000000004</v>
      </c>
      <c r="M41" s="76">
        <v>1.6197599999999923E-2</v>
      </c>
      <c r="N41" s="76">
        <v>-0.68324549999999995</v>
      </c>
      <c r="O41" s="76">
        <v>0</v>
      </c>
      <c r="P41" s="76">
        <v>2.9046700000000002E-2</v>
      </c>
      <c r="Q41" s="76">
        <v>0.59230539999999998</v>
      </c>
      <c r="R41" s="246">
        <v>0.33135979999999998</v>
      </c>
      <c r="S41" s="246">
        <v>7.4454000000000464E-3</v>
      </c>
      <c r="T41" s="183">
        <v>0.96015729999999999</v>
      </c>
      <c r="V41" s="19"/>
      <c r="W41" s="19"/>
      <c r="X41" s="19"/>
      <c r="Y41" s="19"/>
      <c r="Z41" s="19"/>
    </row>
    <row r="42" spans="1:26" x14ac:dyDescent="0.2">
      <c r="A42" s="376" t="s">
        <v>14</v>
      </c>
      <c r="B42" s="377" t="s">
        <v>131</v>
      </c>
      <c r="C42" s="18" t="s">
        <v>370</v>
      </c>
      <c r="D42" s="18" t="s">
        <v>370</v>
      </c>
      <c r="E42" s="18" t="s">
        <v>370</v>
      </c>
      <c r="F42" s="18">
        <v>0.33945338492249305</v>
      </c>
      <c r="G42" s="18">
        <v>1</v>
      </c>
      <c r="H42" s="18">
        <v>0.49377215788229734</v>
      </c>
      <c r="I42" s="131">
        <v>0.43033955183487893</v>
      </c>
      <c r="J42" s="131">
        <v>0.20079413011911951</v>
      </c>
      <c r="K42" s="179" t="s">
        <v>370</v>
      </c>
      <c r="L42" s="76" t="s">
        <v>370</v>
      </c>
      <c r="M42" s="76" t="s">
        <v>370</v>
      </c>
      <c r="N42" s="76" t="s">
        <v>370</v>
      </c>
      <c r="O42" s="76">
        <v>0.66054659999999998</v>
      </c>
      <c r="P42" s="76">
        <v>-0.50622780000000001</v>
      </c>
      <c r="Q42" s="76">
        <v>-6.3432600000000006E-2</v>
      </c>
      <c r="R42" s="246">
        <v>-0.22954549999999999</v>
      </c>
      <c r="S42" s="246" t="s">
        <v>370</v>
      </c>
      <c r="T42" s="183" t="s">
        <v>370</v>
      </c>
      <c r="V42" s="19"/>
      <c r="W42" s="19"/>
      <c r="X42" s="19"/>
      <c r="Y42" s="19"/>
      <c r="Z42" s="19"/>
    </row>
    <row r="43" spans="1:26" x14ac:dyDescent="0.2">
      <c r="A43" s="376" t="s">
        <v>14</v>
      </c>
      <c r="B43" s="377" t="s">
        <v>132</v>
      </c>
      <c r="C43" s="18" t="s">
        <v>370</v>
      </c>
      <c r="D43" s="18" t="s">
        <v>370</v>
      </c>
      <c r="E43" s="18" t="s">
        <v>370</v>
      </c>
      <c r="F43" s="18">
        <v>0.31100130615866128</v>
      </c>
      <c r="G43" s="18">
        <v>0</v>
      </c>
      <c r="H43" s="18">
        <v>0.50622784211770266</v>
      </c>
      <c r="I43" s="131">
        <v>0.56966044816512107</v>
      </c>
      <c r="J43" s="131">
        <v>0.79920586988088049</v>
      </c>
      <c r="K43" s="179" t="s">
        <v>370</v>
      </c>
      <c r="L43" s="76" t="s">
        <v>370</v>
      </c>
      <c r="M43" s="76" t="s">
        <v>370</v>
      </c>
      <c r="N43" s="76" t="s">
        <v>370</v>
      </c>
      <c r="O43" s="76">
        <v>-0.31100129999999998</v>
      </c>
      <c r="P43" s="76">
        <v>0.50622780000000001</v>
      </c>
      <c r="Q43" s="76">
        <v>6.343259999999995E-2</v>
      </c>
      <c r="R43" s="246">
        <v>0.22954550000000007</v>
      </c>
      <c r="S43" s="246" t="s">
        <v>370</v>
      </c>
      <c r="T43" s="183" t="s">
        <v>370</v>
      </c>
      <c r="V43" s="19"/>
      <c r="W43" s="19"/>
      <c r="X43" s="19"/>
      <c r="Y43" s="19"/>
      <c r="Z43" s="19"/>
    </row>
    <row r="44" spans="1:26" x14ac:dyDescent="0.2">
      <c r="A44" s="376" t="s">
        <v>14</v>
      </c>
      <c r="B44" s="377" t="s">
        <v>133</v>
      </c>
      <c r="C44" s="18" t="s">
        <v>370</v>
      </c>
      <c r="D44" s="18" t="s">
        <v>370</v>
      </c>
      <c r="E44" s="18" t="s">
        <v>370</v>
      </c>
      <c r="F44" s="18">
        <v>0.34954530891884567</v>
      </c>
      <c r="G44" s="18">
        <v>0</v>
      </c>
      <c r="H44" s="18">
        <v>0</v>
      </c>
      <c r="I44" s="131">
        <v>0</v>
      </c>
      <c r="J44" s="131">
        <v>0</v>
      </c>
      <c r="K44" s="179" t="s">
        <v>370</v>
      </c>
      <c r="L44" s="76" t="s">
        <v>370</v>
      </c>
      <c r="M44" s="76" t="s">
        <v>370</v>
      </c>
      <c r="N44" s="76" t="s">
        <v>370</v>
      </c>
      <c r="O44" s="76">
        <v>-0.3495453</v>
      </c>
      <c r="P44" s="76">
        <v>0</v>
      </c>
      <c r="Q44" s="76">
        <v>0</v>
      </c>
      <c r="R44" s="246">
        <v>0</v>
      </c>
      <c r="S44" s="246" t="s">
        <v>370</v>
      </c>
      <c r="T44" s="183" t="s">
        <v>370</v>
      </c>
      <c r="V44" s="19"/>
      <c r="W44" s="19"/>
      <c r="X44" s="19"/>
      <c r="Y44" s="19"/>
      <c r="Z44" s="19"/>
    </row>
    <row r="45" spans="1:26" x14ac:dyDescent="0.2">
      <c r="A45" s="376" t="s">
        <v>15</v>
      </c>
      <c r="B45" s="377" t="s">
        <v>131</v>
      </c>
      <c r="C45" s="18">
        <v>0</v>
      </c>
      <c r="D45" s="18">
        <v>0</v>
      </c>
      <c r="E45" s="18">
        <v>0</v>
      </c>
      <c r="F45" s="18">
        <v>0</v>
      </c>
      <c r="G45" s="18">
        <v>0</v>
      </c>
      <c r="H45" s="18">
        <v>0</v>
      </c>
      <c r="I45" s="131">
        <v>0</v>
      </c>
      <c r="J45" s="131">
        <v>0</v>
      </c>
      <c r="K45" s="179">
        <v>0</v>
      </c>
      <c r="L45" s="76">
        <v>0</v>
      </c>
      <c r="M45" s="76">
        <v>0</v>
      </c>
      <c r="N45" s="76">
        <v>0</v>
      </c>
      <c r="O45" s="76">
        <v>0</v>
      </c>
      <c r="P45" s="76">
        <v>0</v>
      </c>
      <c r="Q45" s="76">
        <v>0</v>
      </c>
      <c r="R45" s="246">
        <v>0</v>
      </c>
      <c r="S45" s="246">
        <v>0</v>
      </c>
      <c r="T45" s="183">
        <v>0</v>
      </c>
      <c r="V45" s="19"/>
      <c r="W45" s="19"/>
      <c r="X45" s="19"/>
      <c r="Y45" s="19"/>
      <c r="Z45" s="19"/>
    </row>
    <row r="46" spans="1:26" x14ac:dyDescent="0.2">
      <c r="A46" s="376" t="s">
        <v>15</v>
      </c>
      <c r="B46" s="377" t="s">
        <v>132</v>
      </c>
      <c r="C46" s="18">
        <v>7.3240414661971134E-2</v>
      </c>
      <c r="D46" s="18">
        <v>0</v>
      </c>
      <c r="E46" s="18">
        <v>0</v>
      </c>
      <c r="F46" s="18">
        <v>0</v>
      </c>
      <c r="G46" s="18">
        <v>0</v>
      </c>
      <c r="H46" s="18">
        <v>0</v>
      </c>
      <c r="I46" s="131">
        <v>0</v>
      </c>
      <c r="J46" s="131">
        <v>0</v>
      </c>
      <c r="K46" s="179">
        <v>0</v>
      </c>
      <c r="L46" s="76">
        <v>-7.3240399999999997E-2</v>
      </c>
      <c r="M46" s="76">
        <v>0</v>
      </c>
      <c r="N46" s="76">
        <v>0</v>
      </c>
      <c r="O46" s="76">
        <v>0</v>
      </c>
      <c r="P46" s="76">
        <v>0</v>
      </c>
      <c r="Q46" s="76">
        <v>0</v>
      </c>
      <c r="R46" s="246">
        <v>0</v>
      </c>
      <c r="S46" s="246">
        <v>0</v>
      </c>
      <c r="T46" s="183">
        <v>0</v>
      </c>
      <c r="V46" s="19"/>
      <c r="W46" s="19"/>
      <c r="X46" s="19"/>
      <c r="Y46" s="19"/>
      <c r="Z46" s="19"/>
    </row>
    <row r="47" spans="1:26" x14ac:dyDescent="0.2">
      <c r="A47" s="376" t="s">
        <v>15</v>
      </c>
      <c r="B47" s="377" t="s">
        <v>133</v>
      </c>
      <c r="C47" s="18">
        <v>0.92675958533802882</v>
      </c>
      <c r="D47" s="18">
        <v>1</v>
      </c>
      <c r="E47" s="18">
        <v>1</v>
      </c>
      <c r="F47" s="18">
        <v>1</v>
      </c>
      <c r="G47" s="18">
        <v>1</v>
      </c>
      <c r="H47" s="18">
        <v>1</v>
      </c>
      <c r="I47" s="131">
        <v>1</v>
      </c>
      <c r="J47" s="131">
        <v>1</v>
      </c>
      <c r="K47" s="179">
        <v>1</v>
      </c>
      <c r="L47" s="76">
        <v>7.3240399999999983E-2</v>
      </c>
      <c r="M47" s="76">
        <v>0</v>
      </c>
      <c r="N47" s="76">
        <v>0</v>
      </c>
      <c r="O47" s="76">
        <v>0</v>
      </c>
      <c r="P47" s="76">
        <v>0</v>
      </c>
      <c r="Q47" s="76">
        <v>0</v>
      </c>
      <c r="R47" s="246">
        <v>0</v>
      </c>
      <c r="S47" s="246">
        <v>0</v>
      </c>
      <c r="T47" s="183">
        <v>0</v>
      </c>
      <c r="V47" s="19"/>
      <c r="W47" s="19"/>
      <c r="X47" s="19"/>
      <c r="Y47" s="19"/>
      <c r="Z47" s="19"/>
    </row>
    <row r="48" spans="1:26" x14ac:dyDescent="0.2">
      <c r="A48" s="376" t="s">
        <v>16</v>
      </c>
      <c r="B48" s="377" t="s">
        <v>131</v>
      </c>
      <c r="C48" s="18">
        <v>0</v>
      </c>
      <c r="D48" s="18">
        <v>0</v>
      </c>
      <c r="E48" s="18">
        <v>0</v>
      </c>
      <c r="F48" s="18">
        <v>0</v>
      </c>
      <c r="G48" s="18">
        <v>0</v>
      </c>
      <c r="H48" s="18">
        <v>0</v>
      </c>
      <c r="I48" s="131">
        <v>0</v>
      </c>
      <c r="J48" s="131">
        <v>0</v>
      </c>
      <c r="K48" s="179" t="s">
        <v>370</v>
      </c>
      <c r="L48" s="76">
        <v>0</v>
      </c>
      <c r="M48" s="76">
        <v>0</v>
      </c>
      <c r="N48" s="76">
        <v>0</v>
      </c>
      <c r="O48" s="76">
        <v>0</v>
      </c>
      <c r="P48" s="76">
        <v>0</v>
      </c>
      <c r="Q48" s="76">
        <v>0</v>
      </c>
      <c r="R48" s="246">
        <v>0</v>
      </c>
      <c r="S48" s="246" t="s">
        <v>370</v>
      </c>
      <c r="T48" s="183" t="s">
        <v>370</v>
      </c>
      <c r="V48" s="19"/>
      <c r="W48" s="19"/>
      <c r="X48" s="19"/>
      <c r="Y48" s="19"/>
      <c r="Z48" s="19"/>
    </row>
    <row r="49" spans="1:26" x14ac:dyDescent="0.2">
      <c r="A49" s="376" t="s">
        <v>16</v>
      </c>
      <c r="B49" s="377" t="s">
        <v>132</v>
      </c>
      <c r="C49" s="18">
        <v>1</v>
      </c>
      <c r="D49" s="18">
        <v>0</v>
      </c>
      <c r="E49" s="18">
        <v>0</v>
      </c>
      <c r="F49" s="18">
        <v>0</v>
      </c>
      <c r="G49" s="18">
        <v>1</v>
      </c>
      <c r="H49" s="18">
        <v>0</v>
      </c>
      <c r="I49" s="131">
        <v>0</v>
      </c>
      <c r="J49" s="131">
        <v>0</v>
      </c>
      <c r="K49" s="179" t="s">
        <v>370</v>
      </c>
      <c r="L49" s="76">
        <v>-1</v>
      </c>
      <c r="M49" s="76">
        <v>0</v>
      </c>
      <c r="N49" s="76">
        <v>0</v>
      </c>
      <c r="O49" s="76">
        <v>1</v>
      </c>
      <c r="P49" s="76">
        <v>-1</v>
      </c>
      <c r="Q49" s="76">
        <v>0</v>
      </c>
      <c r="R49" s="246">
        <v>0</v>
      </c>
      <c r="S49" s="246" t="s">
        <v>370</v>
      </c>
      <c r="T49" s="183" t="s">
        <v>370</v>
      </c>
      <c r="V49" s="19"/>
      <c r="W49" s="19"/>
      <c r="X49" s="19"/>
      <c r="Y49" s="19"/>
      <c r="Z49" s="19"/>
    </row>
    <row r="50" spans="1:26" x14ac:dyDescent="0.2">
      <c r="A50" s="376" t="s">
        <v>16</v>
      </c>
      <c r="B50" s="377" t="s">
        <v>133</v>
      </c>
      <c r="C50" s="18">
        <v>0</v>
      </c>
      <c r="D50" s="18">
        <v>1</v>
      </c>
      <c r="E50" s="18">
        <v>1</v>
      </c>
      <c r="F50" s="18">
        <v>1</v>
      </c>
      <c r="G50" s="18">
        <v>0</v>
      </c>
      <c r="H50" s="18">
        <v>1</v>
      </c>
      <c r="I50" s="131">
        <v>1</v>
      </c>
      <c r="J50" s="131">
        <v>1</v>
      </c>
      <c r="K50" s="179" t="s">
        <v>370</v>
      </c>
      <c r="L50" s="76">
        <v>1</v>
      </c>
      <c r="M50" s="76">
        <v>0</v>
      </c>
      <c r="N50" s="76">
        <v>0</v>
      </c>
      <c r="O50" s="76">
        <v>-1</v>
      </c>
      <c r="P50" s="76">
        <v>1</v>
      </c>
      <c r="Q50" s="76">
        <v>0</v>
      </c>
      <c r="R50" s="246">
        <v>0</v>
      </c>
      <c r="S50" s="246" t="s">
        <v>370</v>
      </c>
      <c r="T50" s="183" t="s">
        <v>370</v>
      </c>
      <c r="V50" s="19"/>
      <c r="W50" s="19"/>
      <c r="X50" s="19"/>
      <c r="Y50" s="19"/>
      <c r="Z50" s="19"/>
    </row>
    <row r="51" spans="1:26" x14ac:dyDescent="0.2">
      <c r="A51" s="376" t="s">
        <v>17</v>
      </c>
      <c r="B51" s="377" t="s">
        <v>131</v>
      </c>
      <c r="C51" s="18">
        <v>4.6812329853753365E-3</v>
      </c>
      <c r="D51" s="18">
        <v>0</v>
      </c>
      <c r="E51" s="18">
        <v>1.8747234761184579E-2</v>
      </c>
      <c r="F51" s="18">
        <v>1.2630229801742722E-3</v>
      </c>
      <c r="G51" s="18">
        <v>0</v>
      </c>
      <c r="H51" s="18">
        <v>0</v>
      </c>
      <c r="I51" s="131">
        <v>0</v>
      </c>
      <c r="J51" s="131">
        <v>0</v>
      </c>
      <c r="K51" s="179">
        <v>0</v>
      </c>
      <c r="L51" s="76">
        <v>-4.6811999999999999E-3</v>
      </c>
      <c r="M51" s="76">
        <v>1.8747199999999999E-2</v>
      </c>
      <c r="N51" s="76">
        <v>-1.7484199999999998E-2</v>
      </c>
      <c r="O51" s="76">
        <v>-1.263E-3</v>
      </c>
      <c r="P51" s="76">
        <v>0</v>
      </c>
      <c r="Q51" s="76">
        <v>0</v>
      </c>
      <c r="R51" s="246">
        <v>0</v>
      </c>
      <c r="S51" s="246">
        <v>0</v>
      </c>
      <c r="T51" s="183">
        <v>0</v>
      </c>
      <c r="V51" s="19"/>
      <c r="W51" s="19"/>
      <c r="X51" s="19"/>
      <c r="Y51" s="19"/>
      <c r="Z51" s="19"/>
    </row>
    <row r="52" spans="1:26" x14ac:dyDescent="0.2">
      <c r="A52" s="376" t="s">
        <v>17</v>
      </c>
      <c r="B52" s="377" t="s">
        <v>132</v>
      </c>
      <c r="C52" s="18">
        <v>1.694107307117932E-2</v>
      </c>
      <c r="D52" s="18">
        <v>1.7710009584861196E-2</v>
      </c>
      <c r="E52" s="18">
        <v>1.9134729664469899E-2</v>
      </c>
      <c r="F52" s="18">
        <v>3.8911062650295071E-2</v>
      </c>
      <c r="G52" s="18">
        <v>3.9552289582908073E-2</v>
      </c>
      <c r="H52" s="18">
        <v>3.8937013332944123E-2</v>
      </c>
      <c r="I52" s="131">
        <v>3.8650687093743703E-2</v>
      </c>
      <c r="J52" s="131">
        <v>3.9446587037106379E-2</v>
      </c>
      <c r="K52" s="179">
        <v>4.0513242977892633E-2</v>
      </c>
      <c r="L52" s="76">
        <v>7.6889999999999945E-4</v>
      </c>
      <c r="M52" s="76">
        <v>1.424700000000001E-3</v>
      </c>
      <c r="N52" s="76">
        <v>1.9776399999999996E-2</v>
      </c>
      <c r="O52" s="76">
        <v>6.4120000000000149E-4</v>
      </c>
      <c r="P52" s="76">
        <v>-6.1529999999999918E-4</v>
      </c>
      <c r="Q52" s="76">
        <v>-2.8629999999999628E-4</v>
      </c>
      <c r="R52" s="246">
        <v>7.9589999999999522E-4</v>
      </c>
      <c r="S52" s="246">
        <v>1.0666000000000009E-3</v>
      </c>
      <c r="T52" s="183">
        <v>9.6090000000000064E-4</v>
      </c>
      <c r="V52" s="19"/>
      <c r="W52" s="19"/>
      <c r="X52" s="19"/>
      <c r="Y52" s="19"/>
      <c r="Z52" s="19"/>
    </row>
    <row r="53" spans="1:26" x14ac:dyDescent="0.2">
      <c r="A53" s="376" t="s">
        <v>17</v>
      </c>
      <c r="B53" s="377" t="s">
        <v>133</v>
      </c>
      <c r="C53" s="18">
        <v>0.97837769394344531</v>
      </c>
      <c r="D53" s="18">
        <v>0.98228999041513876</v>
      </c>
      <c r="E53" s="18">
        <v>0.9621180355743455</v>
      </c>
      <c r="F53" s="18">
        <v>0.95982591436953069</v>
      </c>
      <c r="G53" s="18">
        <v>0.96044771041709198</v>
      </c>
      <c r="H53" s="18">
        <v>0.96106298666705592</v>
      </c>
      <c r="I53" s="131">
        <v>0.96134931290625625</v>
      </c>
      <c r="J53" s="131">
        <v>0.96055341296289365</v>
      </c>
      <c r="K53" s="179">
        <v>0.95948675702210739</v>
      </c>
      <c r="L53" s="76">
        <v>3.9122999999999797E-3</v>
      </c>
      <c r="M53" s="76">
        <v>-2.0171999999999968E-2</v>
      </c>
      <c r="N53" s="76">
        <v>-2.2921000000000191E-3</v>
      </c>
      <c r="O53" s="76">
        <v>6.2180000000000568E-4</v>
      </c>
      <c r="P53" s="76">
        <v>6.152999999999853E-4</v>
      </c>
      <c r="Q53" s="76">
        <v>2.8629999999996159E-4</v>
      </c>
      <c r="R53" s="246">
        <v>-7.9589999999996053E-4</v>
      </c>
      <c r="S53" s="246">
        <v>-1.0666000000000286E-3</v>
      </c>
      <c r="T53" s="183">
        <v>-9.6090000000004228E-4</v>
      </c>
      <c r="V53" s="19"/>
      <c r="W53" s="19"/>
      <c r="X53" s="19"/>
      <c r="Y53" s="19"/>
      <c r="Z53" s="19"/>
    </row>
    <row r="54" spans="1:26" x14ac:dyDescent="0.2">
      <c r="A54" s="376" t="s">
        <v>18</v>
      </c>
      <c r="B54" s="377" t="s">
        <v>131</v>
      </c>
      <c r="C54" s="18">
        <v>1.1958563956735896E-2</v>
      </c>
      <c r="D54" s="18">
        <v>1.1818791681464821E-2</v>
      </c>
      <c r="E54" s="18">
        <v>0</v>
      </c>
      <c r="F54" s="18">
        <v>0.33918210015467587</v>
      </c>
      <c r="G54" s="18">
        <v>0.44034480775077861</v>
      </c>
      <c r="H54" s="18">
        <v>0.41104775901406598</v>
      </c>
      <c r="I54" s="131">
        <v>0.24679654747225646</v>
      </c>
      <c r="J54" s="131">
        <v>2.5465489454788652E-2</v>
      </c>
      <c r="K54" s="179">
        <v>9.7467430220181395E-3</v>
      </c>
      <c r="L54" s="76">
        <v>-1.3979999999999895E-4</v>
      </c>
      <c r="M54" s="76">
        <v>-1.1818800000000001E-2</v>
      </c>
      <c r="N54" s="76">
        <v>0.33918209999999999</v>
      </c>
      <c r="O54" s="76">
        <v>0.10116269999999999</v>
      </c>
      <c r="P54" s="76">
        <v>-2.9296999999999962E-2</v>
      </c>
      <c r="Q54" s="76">
        <v>-0.16425130000000002</v>
      </c>
      <c r="R54" s="246">
        <v>-0.221331</v>
      </c>
      <c r="S54" s="246">
        <v>-1.5718799999999998E-2</v>
      </c>
      <c r="T54" s="183">
        <v>-0.43059809999999998</v>
      </c>
      <c r="V54" s="19"/>
      <c r="W54" s="19"/>
      <c r="X54" s="19"/>
      <c r="Y54" s="19"/>
      <c r="Z54" s="19"/>
    </row>
    <row r="55" spans="1:26" x14ac:dyDescent="0.2">
      <c r="A55" s="376" t="s">
        <v>18</v>
      </c>
      <c r="B55" s="377" t="s">
        <v>132</v>
      </c>
      <c r="C55" s="18">
        <v>0.98804143604326411</v>
      </c>
      <c r="D55" s="18">
        <v>0.22055956749930941</v>
      </c>
      <c r="E55" s="18">
        <v>1.2828862355920814E-2</v>
      </c>
      <c r="F55" s="18">
        <v>0.51518933473005379</v>
      </c>
      <c r="G55" s="18">
        <v>0.55965519224922144</v>
      </c>
      <c r="H55" s="18">
        <v>0.42238763318682215</v>
      </c>
      <c r="I55" s="131">
        <v>0.15081134401972873</v>
      </c>
      <c r="J55" s="131">
        <v>0.1974539154989759</v>
      </c>
      <c r="K55" s="179">
        <v>0.13795863791905277</v>
      </c>
      <c r="L55" s="76">
        <v>-0.76748179999999999</v>
      </c>
      <c r="M55" s="76">
        <v>-0.20773069999999999</v>
      </c>
      <c r="N55" s="76">
        <v>0.50236039999999993</v>
      </c>
      <c r="O55" s="76">
        <v>4.4465900000000058E-2</v>
      </c>
      <c r="P55" s="76">
        <v>-0.13726760000000005</v>
      </c>
      <c r="Q55" s="76">
        <v>-0.27157629999999999</v>
      </c>
      <c r="R55" s="246">
        <v>4.6642599999999979E-2</v>
      </c>
      <c r="S55" s="246">
        <v>-5.9495300000000001E-2</v>
      </c>
      <c r="T55" s="183">
        <v>-0.42169660000000003</v>
      </c>
      <c r="V55" s="19"/>
      <c r="W55" s="19"/>
      <c r="X55" s="19"/>
      <c r="Y55" s="19"/>
      <c r="Z55" s="19"/>
    </row>
    <row r="56" spans="1:26" x14ac:dyDescent="0.2">
      <c r="A56" s="376" t="s">
        <v>18</v>
      </c>
      <c r="B56" s="377" t="s">
        <v>133</v>
      </c>
      <c r="C56" s="18">
        <v>0</v>
      </c>
      <c r="D56" s="18">
        <v>0.76762164081922579</v>
      </c>
      <c r="E56" s="18">
        <v>0.98717113764407916</v>
      </c>
      <c r="F56" s="18">
        <v>0.14562856511527034</v>
      </c>
      <c r="G56" s="18">
        <v>0</v>
      </c>
      <c r="H56" s="18">
        <v>0.16656460779911186</v>
      </c>
      <c r="I56" s="131">
        <v>0.60239210850801483</v>
      </c>
      <c r="J56" s="131">
        <v>0.77708059504623539</v>
      </c>
      <c r="K56" s="179">
        <v>0.85229461905892911</v>
      </c>
      <c r="L56" s="76">
        <v>0.76762160000000002</v>
      </c>
      <c r="M56" s="76">
        <v>0.21954949999999995</v>
      </c>
      <c r="N56" s="76">
        <v>-0.84154249999999997</v>
      </c>
      <c r="O56" s="76">
        <v>-0.1456286</v>
      </c>
      <c r="P56" s="76">
        <v>0.16656460000000001</v>
      </c>
      <c r="Q56" s="76">
        <v>0.43582749999999998</v>
      </c>
      <c r="R56" s="246">
        <v>0.17468850000000002</v>
      </c>
      <c r="S56" s="246">
        <v>7.5214000000000003E-2</v>
      </c>
      <c r="T56" s="183">
        <v>0.85229460000000001</v>
      </c>
      <c r="V56" s="19"/>
      <c r="W56" s="19"/>
      <c r="X56" s="19"/>
      <c r="Y56" s="19"/>
      <c r="Z56" s="19"/>
    </row>
    <row r="57" spans="1:26" x14ac:dyDescent="0.2">
      <c r="A57" s="376" t="s">
        <v>19</v>
      </c>
      <c r="B57" s="377" t="s">
        <v>131</v>
      </c>
      <c r="C57" s="18">
        <v>0.54426915366512685</v>
      </c>
      <c r="D57" s="18">
        <v>9.9021268046267333E-2</v>
      </c>
      <c r="E57" s="18">
        <v>0</v>
      </c>
      <c r="F57" s="18">
        <v>0.47510821287704985</v>
      </c>
      <c r="G57" s="18">
        <v>1</v>
      </c>
      <c r="H57" s="18">
        <v>1</v>
      </c>
      <c r="I57" s="131">
        <v>0.4852465315697933</v>
      </c>
      <c r="J57" s="131">
        <v>0</v>
      </c>
      <c r="K57" s="179">
        <v>0</v>
      </c>
      <c r="L57" s="76">
        <v>-0.44524790000000003</v>
      </c>
      <c r="M57" s="76">
        <v>-9.9021300000000007E-2</v>
      </c>
      <c r="N57" s="76">
        <v>0.47510819999999998</v>
      </c>
      <c r="O57" s="76">
        <v>0.52489180000000002</v>
      </c>
      <c r="P57" s="76">
        <v>0</v>
      </c>
      <c r="Q57" s="76">
        <v>-0.51475349999999997</v>
      </c>
      <c r="R57" s="246">
        <v>-0.48524650000000003</v>
      </c>
      <c r="S57" s="246">
        <v>0</v>
      </c>
      <c r="T57" s="183">
        <v>-1</v>
      </c>
      <c r="V57" s="19"/>
      <c r="W57" s="19"/>
      <c r="X57" s="19"/>
      <c r="Y57" s="19"/>
      <c r="Z57" s="19"/>
    </row>
    <row r="58" spans="1:26" x14ac:dyDescent="0.2">
      <c r="A58" s="376" t="s">
        <v>19</v>
      </c>
      <c r="B58" s="377" t="s">
        <v>132</v>
      </c>
      <c r="C58" s="18">
        <v>0.45573084633487315</v>
      </c>
      <c r="D58" s="18">
        <v>0.4315031141471255</v>
      </c>
      <c r="E58" s="18">
        <v>0.43251251472320379</v>
      </c>
      <c r="F58" s="18">
        <v>0.52489178712295015</v>
      </c>
      <c r="G58" s="18">
        <v>0</v>
      </c>
      <c r="H58" s="18">
        <v>0</v>
      </c>
      <c r="I58" s="131">
        <v>0.51475346843020664</v>
      </c>
      <c r="J58" s="131">
        <v>1</v>
      </c>
      <c r="K58" s="179">
        <v>0.15354293354034587</v>
      </c>
      <c r="L58" s="76">
        <v>-2.4227700000000019E-2</v>
      </c>
      <c r="M58" s="76">
        <v>1.0094000000000491E-3</v>
      </c>
      <c r="N58" s="76">
        <v>9.2379299999999998E-2</v>
      </c>
      <c r="O58" s="76">
        <v>-0.52489180000000002</v>
      </c>
      <c r="P58" s="76">
        <v>0</v>
      </c>
      <c r="Q58" s="76">
        <v>0.51475349999999997</v>
      </c>
      <c r="R58" s="246">
        <v>0.48524650000000003</v>
      </c>
      <c r="S58" s="246">
        <v>-0.84645709999999996</v>
      </c>
      <c r="T58" s="183">
        <v>0.15354290000000001</v>
      </c>
      <c r="V58" s="19"/>
      <c r="W58" s="19"/>
      <c r="X58" s="19"/>
      <c r="Y58" s="19"/>
      <c r="Z58" s="19"/>
    </row>
    <row r="59" spans="1:26" x14ac:dyDescent="0.2">
      <c r="A59" s="376" t="s">
        <v>19</v>
      </c>
      <c r="B59" s="377" t="s">
        <v>133</v>
      </c>
      <c r="C59" s="18">
        <v>0</v>
      </c>
      <c r="D59" s="18">
        <v>0.46947561780660718</v>
      </c>
      <c r="E59" s="18">
        <v>0.56748748527679627</v>
      </c>
      <c r="F59" s="18">
        <v>0</v>
      </c>
      <c r="G59" s="18">
        <v>0</v>
      </c>
      <c r="H59" s="18">
        <v>0</v>
      </c>
      <c r="I59" s="131">
        <v>0</v>
      </c>
      <c r="J59" s="131">
        <v>0</v>
      </c>
      <c r="K59" s="179">
        <v>0.84645706645965413</v>
      </c>
      <c r="L59" s="76">
        <v>0.46947559999999999</v>
      </c>
      <c r="M59" s="76">
        <v>9.8011900000000041E-2</v>
      </c>
      <c r="N59" s="76">
        <v>-0.56748750000000003</v>
      </c>
      <c r="O59" s="76">
        <v>0</v>
      </c>
      <c r="P59" s="76">
        <v>0</v>
      </c>
      <c r="Q59" s="76">
        <v>0</v>
      </c>
      <c r="R59" s="246">
        <v>0</v>
      </c>
      <c r="S59" s="246">
        <v>0.84645709999999996</v>
      </c>
      <c r="T59" s="183">
        <v>0.84645709999999996</v>
      </c>
      <c r="V59" s="19"/>
      <c r="W59" s="19"/>
      <c r="X59" s="19"/>
      <c r="Y59" s="19"/>
      <c r="Z59" s="19"/>
    </row>
    <row r="60" spans="1:26" x14ac:dyDescent="0.2">
      <c r="A60" s="376" t="s">
        <v>20</v>
      </c>
      <c r="B60" s="377" t="s">
        <v>131</v>
      </c>
      <c r="C60" s="18">
        <v>0</v>
      </c>
      <c r="D60" s="18">
        <v>0</v>
      </c>
      <c r="E60" s="18">
        <v>0</v>
      </c>
      <c r="F60" s="18">
        <v>0</v>
      </c>
      <c r="G60" s="18">
        <v>0</v>
      </c>
      <c r="H60" s="18">
        <v>0</v>
      </c>
      <c r="I60" s="131">
        <v>0</v>
      </c>
      <c r="J60" s="131">
        <v>0</v>
      </c>
      <c r="K60" s="179">
        <v>0</v>
      </c>
      <c r="L60" s="76">
        <v>0</v>
      </c>
      <c r="M60" s="76">
        <v>0</v>
      </c>
      <c r="N60" s="76">
        <v>0</v>
      </c>
      <c r="O60" s="76">
        <v>0</v>
      </c>
      <c r="P60" s="76">
        <v>0</v>
      </c>
      <c r="Q60" s="76">
        <v>0</v>
      </c>
      <c r="R60" s="246">
        <v>0</v>
      </c>
      <c r="S60" s="246">
        <v>0</v>
      </c>
      <c r="T60" s="183">
        <v>0</v>
      </c>
      <c r="V60" s="19"/>
      <c r="W60" s="19"/>
      <c r="X60" s="19"/>
      <c r="Y60" s="19"/>
      <c r="Z60" s="19"/>
    </row>
    <row r="61" spans="1:26" x14ac:dyDescent="0.2">
      <c r="A61" s="376" t="s">
        <v>20</v>
      </c>
      <c r="B61" s="377" t="s">
        <v>132</v>
      </c>
      <c r="C61" s="18">
        <v>0</v>
      </c>
      <c r="D61" s="18">
        <v>0</v>
      </c>
      <c r="E61" s="18">
        <v>0</v>
      </c>
      <c r="F61" s="18">
        <v>0</v>
      </c>
      <c r="G61" s="18">
        <v>0</v>
      </c>
      <c r="H61" s="18">
        <v>0</v>
      </c>
      <c r="I61" s="131">
        <v>0</v>
      </c>
      <c r="J61" s="131">
        <v>0</v>
      </c>
      <c r="K61" s="179">
        <v>0</v>
      </c>
      <c r="L61" s="76">
        <v>0</v>
      </c>
      <c r="M61" s="76">
        <v>0</v>
      </c>
      <c r="N61" s="76">
        <v>0</v>
      </c>
      <c r="O61" s="76">
        <v>0</v>
      </c>
      <c r="P61" s="76">
        <v>0</v>
      </c>
      <c r="Q61" s="76">
        <v>0</v>
      </c>
      <c r="R61" s="246">
        <v>0</v>
      </c>
      <c r="S61" s="246">
        <v>0</v>
      </c>
      <c r="T61" s="183">
        <v>0</v>
      </c>
      <c r="V61" s="19"/>
      <c r="W61" s="19"/>
      <c r="X61" s="19"/>
      <c r="Y61" s="19"/>
      <c r="Z61" s="19"/>
    </row>
    <row r="62" spans="1:26" x14ac:dyDescent="0.2">
      <c r="A62" s="376" t="s">
        <v>20</v>
      </c>
      <c r="B62" s="377" t="s">
        <v>133</v>
      </c>
      <c r="C62" s="18">
        <v>1</v>
      </c>
      <c r="D62" s="18">
        <v>1</v>
      </c>
      <c r="E62" s="18">
        <v>1</v>
      </c>
      <c r="F62" s="18">
        <v>1</v>
      </c>
      <c r="G62" s="18">
        <v>1</v>
      </c>
      <c r="H62" s="18">
        <v>1</v>
      </c>
      <c r="I62" s="131">
        <v>1</v>
      </c>
      <c r="J62" s="131">
        <v>1</v>
      </c>
      <c r="K62" s="179">
        <v>1</v>
      </c>
      <c r="L62" s="76">
        <v>0</v>
      </c>
      <c r="M62" s="76">
        <v>0</v>
      </c>
      <c r="N62" s="76">
        <v>0</v>
      </c>
      <c r="O62" s="76">
        <v>0</v>
      </c>
      <c r="P62" s="76">
        <v>0</v>
      </c>
      <c r="Q62" s="76">
        <v>0</v>
      </c>
      <c r="R62" s="246">
        <v>0</v>
      </c>
      <c r="S62" s="246">
        <v>0</v>
      </c>
      <c r="T62" s="183">
        <v>0</v>
      </c>
      <c r="V62" s="19"/>
      <c r="W62" s="19"/>
      <c r="X62" s="19"/>
      <c r="Y62" s="19"/>
      <c r="Z62" s="19"/>
    </row>
    <row r="63" spans="1:26" x14ac:dyDescent="0.2">
      <c r="A63" s="376" t="s">
        <v>21</v>
      </c>
      <c r="B63" s="377" t="s">
        <v>131</v>
      </c>
      <c r="C63" s="18">
        <v>0.33211722874085464</v>
      </c>
      <c r="D63" s="18">
        <v>7.7290582106519942E-2</v>
      </c>
      <c r="E63" s="18">
        <v>8.09442463047121E-2</v>
      </c>
      <c r="F63" s="18">
        <v>0.84823857614748399</v>
      </c>
      <c r="G63" s="18">
        <v>0.84502398023866732</v>
      </c>
      <c r="H63" s="18">
        <v>0.82520034073385451</v>
      </c>
      <c r="I63" s="131">
        <v>0.47356192172579287</v>
      </c>
      <c r="J63" s="131">
        <v>3.771535433732174E-2</v>
      </c>
      <c r="K63" s="179">
        <v>0</v>
      </c>
      <c r="L63" s="76">
        <v>-0.25482660000000001</v>
      </c>
      <c r="M63" s="76">
        <v>3.653599999999993E-3</v>
      </c>
      <c r="N63" s="76">
        <v>0.76729439999999993</v>
      </c>
      <c r="O63" s="76">
        <v>-3.2145999999999564E-3</v>
      </c>
      <c r="P63" s="76">
        <v>-1.98237E-2</v>
      </c>
      <c r="Q63" s="76">
        <v>-0.35163840000000002</v>
      </c>
      <c r="R63" s="246">
        <v>-0.43584649999999997</v>
      </c>
      <c r="S63" s="246">
        <v>-3.7715400000000003E-2</v>
      </c>
      <c r="T63" s="183">
        <v>-0.845024</v>
      </c>
      <c r="V63" s="19"/>
      <c r="W63" s="19"/>
      <c r="X63" s="19"/>
      <c r="Y63" s="19"/>
      <c r="Z63" s="19"/>
    </row>
    <row r="64" spans="1:26" x14ac:dyDescent="0.2">
      <c r="A64" s="376" t="s">
        <v>21</v>
      </c>
      <c r="B64" s="377" t="s">
        <v>132</v>
      </c>
      <c r="C64" s="18">
        <v>0.6678827712591453</v>
      </c>
      <c r="D64" s="18">
        <v>0.26012310668591732</v>
      </c>
      <c r="E64" s="18">
        <v>0.2526683662491605</v>
      </c>
      <c r="F64" s="18">
        <v>0.15176142385251604</v>
      </c>
      <c r="G64" s="18">
        <v>0.15497601976133266</v>
      </c>
      <c r="H64" s="18">
        <v>6.7554277027795345E-2</v>
      </c>
      <c r="I64" s="131">
        <v>0.40273316510810941</v>
      </c>
      <c r="J64" s="131">
        <v>0.4293014410147013</v>
      </c>
      <c r="K64" s="179">
        <v>0</v>
      </c>
      <c r="L64" s="76">
        <v>-0.4077597</v>
      </c>
      <c r="M64" s="76">
        <v>-7.4546999999999808E-3</v>
      </c>
      <c r="N64" s="76">
        <v>-0.10090700000000002</v>
      </c>
      <c r="O64" s="76">
        <v>3.2146000000000119E-3</v>
      </c>
      <c r="P64" s="76">
        <v>-8.7421700000000005E-2</v>
      </c>
      <c r="Q64" s="76">
        <v>0.3351789</v>
      </c>
      <c r="R64" s="246">
        <v>2.6568199999999986E-2</v>
      </c>
      <c r="S64" s="246">
        <v>-0.4293014</v>
      </c>
      <c r="T64" s="183">
        <v>-0.154976</v>
      </c>
      <c r="V64" s="19"/>
      <c r="W64" s="19"/>
      <c r="X64" s="19"/>
      <c r="Y64" s="19"/>
      <c r="Z64" s="19"/>
    </row>
    <row r="65" spans="1:26" x14ac:dyDescent="0.2">
      <c r="A65" s="376" t="s">
        <v>21</v>
      </c>
      <c r="B65" s="377" t="s">
        <v>133</v>
      </c>
      <c r="C65" s="18">
        <v>0</v>
      </c>
      <c r="D65" s="18">
        <v>0.66258631120756273</v>
      </c>
      <c r="E65" s="18">
        <v>0.66638738744612735</v>
      </c>
      <c r="F65" s="18">
        <v>0</v>
      </c>
      <c r="G65" s="18">
        <v>0</v>
      </c>
      <c r="H65" s="18">
        <v>0.10724538223835012</v>
      </c>
      <c r="I65" s="131">
        <v>0.12370491316609766</v>
      </c>
      <c r="J65" s="131">
        <v>0.53298320464797699</v>
      </c>
      <c r="K65" s="179">
        <v>1</v>
      </c>
      <c r="L65" s="76">
        <v>0.66258629999999996</v>
      </c>
      <c r="M65" s="76">
        <v>3.8011000000000017E-3</v>
      </c>
      <c r="N65" s="76">
        <v>-0.66638739999999996</v>
      </c>
      <c r="O65" s="76">
        <v>0</v>
      </c>
      <c r="P65" s="76">
        <v>0.1072454</v>
      </c>
      <c r="Q65" s="76">
        <v>1.6459500000000002E-2</v>
      </c>
      <c r="R65" s="246">
        <v>0.40927829999999998</v>
      </c>
      <c r="S65" s="246">
        <v>0.46701680000000001</v>
      </c>
      <c r="T65" s="183">
        <v>1</v>
      </c>
      <c r="V65" s="19"/>
      <c r="W65" s="19"/>
      <c r="X65" s="19"/>
      <c r="Y65" s="19"/>
      <c r="Z65" s="19"/>
    </row>
    <row r="66" spans="1:26" x14ac:dyDescent="0.2">
      <c r="A66" s="376" t="s">
        <v>22</v>
      </c>
      <c r="B66" s="377" t="s">
        <v>131</v>
      </c>
      <c r="C66" s="18">
        <v>0</v>
      </c>
      <c r="D66" s="18">
        <v>0</v>
      </c>
      <c r="E66" s="18">
        <v>0</v>
      </c>
      <c r="F66" s="18">
        <v>0</v>
      </c>
      <c r="G66" s="18">
        <v>0.66668149070532778</v>
      </c>
      <c r="H66" s="18">
        <v>0</v>
      </c>
      <c r="I66" s="131">
        <v>0</v>
      </c>
      <c r="J66" s="131">
        <v>0</v>
      </c>
      <c r="K66" s="179">
        <v>0</v>
      </c>
      <c r="L66" s="76">
        <v>0</v>
      </c>
      <c r="M66" s="76">
        <v>0</v>
      </c>
      <c r="N66" s="76">
        <v>0</v>
      </c>
      <c r="O66" s="76">
        <v>0.66668150000000004</v>
      </c>
      <c r="P66" s="76">
        <v>-0.66668150000000004</v>
      </c>
      <c r="Q66" s="76">
        <v>0</v>
      </c>
      <c r="R66" s="246">
        <v>0</v>
      </c>
      <c r="S66" s="246">
        <v>0</v>
      </c>
      <c r="T66" s="183">
        <v>-0.66668150000000004</v>
      </c>
      <c r="V66" s="19"/>
      <c r="W66" s="19"/>
      <c r="X66" s="19"/>
      <c r="Y66" s="19"/>
      <c r="Z66" s="19"/>
    </row>
    <row r="67" spans="1:26" x14ac:dyDescent="0.2">
      <c r="A67" s="376" t="s">
        <v>22</v>
      </c>
      <c r="B67" s="377" t="s">
        <v>132</v>
      </c>
      <c r="C67" s="18">
        <v>7.9040225829216659E-2</v>
      </c>
      <c r="D67" s="18">
        <v>8.7396807925151351E-2</v>
      </c>
      <c r="E67" s="18">
        <v>3.077279037482647E-2</v>
      </c>
      <c r="F67" s="18">
        <v>3.0150068212824011E-2</v>
      </c>
      <c r="G67" s="18">
        <v>0.33331850929467222</v>
      </c>
      <c r="H67" s="18">
        <v>3.4326306141154901E-2</v>
      </c>
      <c r="I67" s="131">
        <v>3.3139481214806608E-2</v>
      </c>
      <c r="J67" s="131">
        <v>0.1772425029723898</v>
      </c>
      <c r="K67" s="179">
        <v>0.18278414517669533</v>
      </c>
      <c r="L67" s="76">
        <v>8.3565999999999918E-3</v>
      </c>
      <c r="M67" s="76">
        <v>-5.6623999999999994E-2</v>
      </c>
      <c r="N67" s="76">
        <v>-6.2270000000000034E-4</v>
      </c>
      <c r="O67" s="76">
        <v>0.3031684</v>
      </c>
      <c r="P67" s="76">
        <v>-0.29899220000000004</v>
      </c>
      <c r="Q67" s="76">
        <v>-1.1867999999999948E-3</v>
      </c>
      <c r="R67" s="246">
        <v>0.14410299999999998</v>
      </c>
      <c r="S67" s="246">
        <v>5.5416000000000076E-3</v>
      </c>
      <c r="T67" s="183">
        <v>-0.15053440000000001</v>
      </c>
      <c r="V67" s="19"/>
      <c r="W67" s="19"/>
      <c r="X67" s="19"/>
      <c r="Y67" s="19"/>
      <c r="Z67" s="19"/>
    </row>
    <row r="68" spans="1:26" x14ac:dyDescent="0.2">
      <c r="A68" s="376" t="s">
        <v>22</v>
      </c>
      <c r="B68" s="377" t="s">
        <v>133</v>
      </c>
      <c r="C68" s="18">
        <v>0.92095977417078334</v>
      </c>
      <c r="D68" s="18">
        <v>0.91260319207484863</v>
      </c>
      <c r="E68" s="18">
        <v>0.9692272096251735</v>
      </c>
      <c r="F68" s="18">
        <v>0.96984993178717593</v>
      </c>
      <c r="G68" s="18">
        <v>0</v>
      </c>
      <c r="H68" s="18">
        <v>0.96567369385884505</v>
      </c>
      <c r="I68" s="131">
        <v>0.96686051878519341</v>
      </c>
      <c r="J68" s="131">
        <v>0.82275749702761025</v>
      </c>
      <c r="K68" s="179">
        <v>0.81721585482330472</v>
      </c>
      <c r="L68" s="76">
        <v>-8.3566000000000473E-3</v>
      </c>
      <c r="M68" s="76">
        <v>5.6624000000000008E-2</v>
      </c>
      <c r="N68" s="76">
        <v>6.2270000000008707E-4</v>
      </c>
      <c r="O68" s="76">
        <v>-0.96984990000000004</v>
      </c>
      <c r="P68" s="76">
        <v>0.96567369999999997</v>
      </c>
      <c r="Q68" s="76">
        <v>1.1868000000000434E-3</v>
      </c>
      <c r="R68" s="246">
        <v>-0.14410299999999998</v>
      </c>
      <c r="S68" s="246">
        <v>-5.5416000000000354E-3</v>
      </c>
      <c r="T68" s="183">
        <v>0.8172159</v>
      </c>
      <c r="V68" s="19"/>
      <c r="W68" s="19"/>
      <c r="X68" s="19"/>
      <c r="Y68" s="19"/>
      <c r="Z68" s="19"/>
    </row>
    <row r="69" spans="1:26" x14ac:dyDescent="0.2">
      <c r="A69" s="376" t="s">
        <v>23</v>
      </c>
      <c r="B69" s="377" t="s">
        <v>131</v>
      </c>
      <c r="C69" s="18">
        <v>0</v>
      </c>
      <c r="D69" s="18">
        <v>0</v>
      </c>
      <c r="E69" s="18">
        <v>0</v>
      </c>
      <c r="F69" s="18">
        <v>0</v>
      </c>
      <c r="G69" s="18">
        <v>1</v>
      </c>
      <c r="H69" s="18">
        <v>1</v>
      </c>
      <c r="I69" s="131">
        <v>0</v>
      </c>
      <c r="J69" s="131">
        <v>0</v>
      </c>
      <c r="K69" s="179">
        <v>0</v>
      </c>
      <c r="L69" s="76">
        <v>0</v>
      </c>
      <c r="M69" s="76">
        <v>0</v>
      </c>
      <c r="N69" s="76">
        <v>0</v>
      </c>
      <c r="O69" s="76">
        <v>1</v>
      </c>
      <c r="P69" s="76">
        <v>0</v>
      </c>
      <c r="Q69" s="76">
        <v>-1</v>
      </c>
      <c r="R69" s="246">
        <v>0</v>
      </c>
      <c r="S69" s="246">
        <v>0</v>
      </c>
      <c r="T69" s="183">
        <v>-1</v>
      </c>
      <c r="V69" s="19"/>
      <c r="W69" s="19"/>
      <c r="X69" s="19"/>
      <c r="Y69" s="19"/>
      <c r="Z69" s="19"/>
    </row>
    <row r="70" spans="1:26" x14ac:dyDescent="0.2">
      <c r="A70" s="376" t="s">
        <v>23</v>
      </c>
      <c r="B70" s="377" t="s">
        <v>132</v>
      </c>
      <c r="C70" s="18">
        <v>1.0194022494062822E-2</v>
      </c>
      <c r="D70" s="18">
        <v>0</v>
      </c>
      <c r="E70" s="18">
        <v>0</v>
      </c>
      <c r="F70" s="18">
        <v>1</v>
      </c>
      <c r="G70" s="18">
        <v>0</v>
      </c>
      <c r="H70" s="18">
        <v>0</v>
      </c>
      <c r="I70" s="131">
        <v>1</v>
      </c>
      <c r="J70" s="131">
        <v>1</v>
      </c>
      <c r="K70" s="179">
        <v>0</v>
      </c>
      <c r="L70" s="76">
        <v>-1.0194E-2</v>
      </c>
      <c r="M70" s="76">
        <v>0</v>
      </c>
      <c r="N70" s="76">
        <v>1</v>
      </c>
      <c r="O70" s="76">
        <v>-1</v>
      </c>
      <c r="P70" s="76">
        <v>0</v>
      </c>
      <c r="Q70" s="76">
        <v>1</v>
      </c>
      <c r="R70" s="246">
        <v>0</v>
      </c>
      <c r="S70" s="246">
        <v>-1</v>
      </c>
      <c r="T70" s="183">
        <v>0</v>
      </c>
      <c r="V70" s="19"/>
      <c r="W70" s="19"/>
      <c r="X70" s="19"/>
      <c r="Y70" s="19"/>
      <c r="Z70" s="19"/>
    </row>
    <row r="71" spans="1:26" x14ac:dyDescent="0.2">
      <c r="A71" s="376" t="s">
        <v>23</v>
      </c>
      <c r="B71" s="377" t="s">
        <v>133</v>
      </c>
      <c r="C71" s="18">
        <v>0.98980597750593713</v>
      </c>
      <c r="D71" s="18">
        <v>1</v>
      </c>
      <c r="E71" s="18">
        <v>1</v>
      </c>
      <c r="F71" s="18">
        <v>0</v>
      </c>
      <c r="G71" s="18">
        <v>0</v>
      </c>
      <c r="H71" s="18">
        <v>0</v>
      </c>
      <c r="I71" s="131">
        <v>0</v>
      </c>
      <c r="J71" s="131">
        <v>0</v>
      </c>
      <c r="K71" s="179">
        <v>1</v>
      </c>
      <c r="L71" s="76">
        <v>1.0194000000000036E-2</v>
      </c>
      <c r="M71" s="76">
        <v>0</v>
      </c>
      <c r="N71" s="76">
        <v>-1</v>
      </c>
      <c r="O71" s="76">
        <v>0</v>
      </c>
      <c r="P71" s="76">
        <v>0</v>
      </c>
      <c r="Q71" s="76">
        <v>0</v>
      </c>
      <c r="R71" s="246">
        <v>0</v>
      </c>
      <c r="S71" s="246">
        <v>1</v>
      </c>
      <c r="T71" s="183">
        <v>1</v>
      </c>
      <c r="V71" s="19"/>
      <c r="W71" s="19"/>
      <c r="X71" s="19"/>
      <c r="Y71" s="19"/>
      <c r="Z71" s="19"/>
    </row>
    <row r="72" spans="1:26" x14ac:dyDescent="0.2">
      <c r="A72" s="376" t="s">
        <v>24</v>
      </c>
      <c r="B72" s="377" t="s">
        <v>131</v>
      </c>
      <c r="C72" s="18">
        <v>1</v>
      </c>
      <c r="D72" s="18">
        <v>0</v>
      </c>
      <c r="E72" s="18">
        <v>0</v>
      </c>
      <c r="F72" s="18">
        <v>0</v>
      </c>
      <c r="G72" s="18">
        <v>0</v>
      </c>
      <c r="H72" s="18">
        <v>0</v>
      </c>
      <c r="I72" s="131">
        <v>0</v>
      </c>
      <c r="J72" s="131">
        <v>0</v>
      </c>
      <c r="K72" s="179">
        <v>0</v>
      </c>
      <c r="L72" s="76">
        <v>-1</v>
      </c>
      <c r="M72" s="76">
        <v>0</v>
      </c>
      <c r="N72" s="76">
        <v>0</v>
      </c>
      <c r="O72" s="76">
        <v>0</v>
      </c>
      <c r="P72" s="76">
        <v>0</v>
      </c>
      <c r="Q72" s="76">
        <v>0</v>
      </c>
      <c r="R72" s="246">
        <v>0</v>
      </c>
      <c r="S72" s="246">
        <v>0</v>
      </c>
      <c r="T72" s="183">
        <v>0</v>
      </c>
      <c r="V72" s="19"/>
      <c r="W72" s="19"/>
      <c r="X72" s="19"/>
      <c r="Y72" s="19"/>
      <c r="Z72" s="19"/>
    </row>
    <row r="73" spans="1:26" x14ac:dyDescent="0.2">
      <c r="A73" s="376" t="s">
        <v>24</v>
      </c>
      <c r="B73" s="377" t="s">
        <v>132</v>
      </c>
      <c r="C73" s="18">
        <v>0</v>
      </c>
      <c r="D73" s="18">
        <v>0</v>
      </c>
      <c r="E73" s="18">
        <v>0</v>
      </c>
      <c r="F73" s="18">
        <v>0</v>
      </c>
      <c r="G73" s="18">
        <v>0.12450325782179815</v>
      </c>
      <c r="H73" s="18">
        <v>7.4695498082142611E-2</v>
      </c>
      <c r="I73" s="131">
        <v>7.3696298297757368E-2</v>
      </c>
      <c r="J73" s="131">
        <v>0</v>
      </c>
      <c r="K73" s="179">
        <v>6.9009046917736169E-2</v>
      </c>
      <c r="L73" s="76">
        <v>0</v>
      </c>
      <c r="M73" s="76">
        <v>0</v>
      </c>
      <c r="N73" s="76">
        <v>0</v>
      </c>
      <c r="O73" s="76">
        <v>0.1245033</v>
      </c>
      <c r="P73" s="76">
        <v>-4.9807799999999999E-2</v>
      </c>
      <c r="Q73" s="76">
        <v>-9.9919999999999176E-4</v>
      </c>
      <c r="R73" s="246">
        <v>-7.3696300000000006E-2</v>
      </c>
      <c r="S73" s="246">
        <v>6.9009000000000001E-2</v>
      </c>
      <c r="T73" s="183">
        <v>-5.5494299999999996E-2</v>
      </c>
      <c r="V73" s="19"/>
      <c r="W73" s="19"/>
      <c r="X73" s="19"/>
      <c r="Y73" s="19"/>
      <c r="Z73" s="19"/>
    </row>
    <row r="74" spans="1:26" x14ac:dyDescent="0.2">
      <c r="A74" s="376" t="s">
        <v>24</v>
      </c>
      <c r="B74" s="377" t="s">
        <v>133</v>
      </c>
      <c r="C74" s="18">
        <v>0</v>
      </c>
      <c r="D74" s="18">
        <v>1</v>
      </c>
      <c r="E74" s="18">
        <v>1</v>
      </c>
      <c r="F74" s="18">
        <v>1</v>
      </c>
      <c r="G74" s="18">
        <v>0.87549674217820184</v>
      </c>
      <c r="H74" s="18">
        <v>0.9253045019178574</v>
      </c>
      <c r="I74" s="131">
        <v>0.92630370170224263</v>
      </c>
      <c r="J74" s="131">
        <v>1</v>
      </c>
      <c r="K74" s="179">
        <v>0.93099095308226376</v>
      </c>
      <c r="L74" s="76">
        <v>1</v>
      </c>
      <c r="M74" s="76">
        <v>0</v>
      </c>
      <c r="N74" s="76">
        <v>0</v>
      </c>
      <c r="O74" s="76">
        <v>-0.12450329999999998</v>
      </c>
      <c r="P74" s="76">
        <v>4.9807799999999958E-2</v>
      </c>
      <c r="Q74" s="76">
        <v>9.9919999999997788E-4</v>
      </c>
      <c r="R74" s="246">
        <v>7.3696300000000048E-2</v>
      </c>
      <c r="S74" s="246">
        <v>-6.9008999999999987E-2</v>
      </c>
      <c r="T74" s="183">
        <v>5.5494299999999996E-2</v>
      </c>
      <c r="V74" s="19"/>
      <c r="W74" s="19"/>
      <c r="X74" s="19"/>
      <c r="Y74" s="19"/>
      <c r="Z74" s="19"/>
    </row>
    <row r="75" spans="1:26" x14ac:dyDescent="0.2">
      <c r="A75" s="376" t="s">
        <v>25</v>
      </c>
      <c r="B75" s="377" t="s">
        <v>131</v>
      </c>
      <c r="C75" s="18">
        <v>0</v>
      </c>
      <c r="D75" s="18">
        <v>0</v>
      </c>
      <c r="E75" s="18">
        <v>0</v>
      </c>
      <c r="F75" s="18">
        <v>0</v>
      </c>
      <c r="G75" s="18">
        <v>0</v>
      </c>
      <c r="H75" s="18">
        <v>0</v>
      </c>
      <c r="I75" s="131">
        <v>0</v>
      </c>
      <c r="J75" s="131" t="s">
        <v>370</v>
      </c>
      <c r="K75" s="179" t="s">
        <v>370</v>
      </c>
      <c r="L75" s="76">
        <v>0</v>
      </c>
      <c r="M75" s="76">
        <v>0</v>
      </c>
      <c r="N75" s="76">
        <v>0</v>
      </c>
      <c r="O75" s="76">
        <v>0</v>
      </c>
      <c r="P75" s="76">
        <v>0</v>
      </c>
      <c r="Q75" s="76">
        <v>0</v>
      </c>
      <c r="R75" s="246" t="s">
        <v>370</v>
      </c>
      <c r="S75" s="246" t="s">
        <v>370</v>
      </c>
      <c r="T75" s="183" t="s">
        <v>370</v>
      </c>
      <c r="V75" s="19"/>
      <c r="W75" s="19"/>
      <c r="X75" s="19"/>
      <c r="Y75" s="19"/>
      <c r="Z75" s="19"/>
    </row>
    <row r="76" spans="1:26" x14ac:dyDescent="0.2">
      <c r="A76" s="376" t="s">
        <v>25</v>
      </c>
      <c r="B76" s="377" t="s">
        <v>132</v>
      </c>
      <c r="C76" s="18">
        <v>0</v>
      </c>
      <c r="D76" s="18">
        <v>0</v>
      </c>
      <c r="E76" s="18">
        <v>0</v>
      </c>
      <c r="F76" s="18">
        <v>0</v>
      </c>
      <c r="G76" s="18">
        <v>0</v>
      </c>
      <c r="H76" s="18">
        <v>0</v>
      </c>
      <c r="I76" s="131">
        <v>0</v>
      </c>
      <c r="J76" s="131" t="s">
        <v>370</v>
      </c>
      <c r="K76" s="179" t="s">
        <v>370</v>
      </c>
      <c r="L76" s="76">
        <v>0</v>
      </c>
      <c r="M76" s="76">
        <v>0</v>
      </c>
      <c r="N76" s="76">
        <v>0</v>
      </c>
      <c r="O76" s="76">
        <v>0</v>
      </c>
      <c r="P76" s="76">
        <v>0</v>
      </c>
      <c r="Q76" s="76">
        <v>0</v>
      </c>
      <c r="R76" s="246" t="s">
        <v>370</v>
      </c>
      <c r="S76" s="246" t="s">
        <v>370</v>
      </c>
      <c r="T76" s="183" t="s">
        <v>370</v>
      </c>
      <c r="V76" s="19"/>
      <c r="W76" s="19"/>
      <c r="X76" s="19"/>
      <c r="Y76" s="19"/>
      <c r="Z76" s="19"/>
    </row>
    <row r="77" spans="1:26" x14ac:dyDescent="0.2">
      <c r="A77" s="376" t="s">
        <v>25</v>
      </c>
      <c r="B77" s="377" t="s">
        <v>133</v>
      </c>
      <c r="C77" s="18">
        <v>1</v>
      </c>
      <c r="D77" s="18">
        <v>1</v>
      </c>
      <c r="E77" s="18">
        <v>1</v>
      </c>
      <c r="F77" s="18">
        <v>1</v>
      </c>
      <c r="G77" s="18">
        <v>1</v>
      </c>
      <c r="H77" s="18">
        <v>1</v>
      </c>
      <c r="I77" s="131">
        <v>1</v>
      </c>
      <c r="J77" s="131" t="s">
        <v>370</v>
      </c>
      <c r="K77" s="179" t="s">
        <v>370</v>
      </c>
      <c r="L77" s="76">
        <v>0</v>
      </c>
      <c r="M77" s="76">
        <v>0</v>
      </c>
      <c r="N77" s="76">
        <v>0</v>
      </c>
      <c r="O77" s="76">
        <v>0</v>
      </c>
      <c r="P77" s="76">
        <v>0</v>
      </c>
      <c r="Q77" s="76">
        <v>0</v>
      </c>
      <c r="R77" s="246" t="s">
        <v>370</v>
      </c>
      <c r="S77" s="246" t="s">
        <v>370</v>
      </c>
      <c r="T77" s="183" t="s">
        <v>370</v>
      </c>
      <c r="V77" s="19"/>
      <c r="W77" s="19"/>
      <c r="X77" s="19"/>
      <c r="Y77" s="19"/>
      <c r="Z77" s="19"/>
    </row>
    <row r="78" spans="1:26" x14ac:dyDescent="0.2">
      <c r="A78" s="376" t="s">
        <v>26</v>
      </c>
      <c r="B78" s="377" t="s">
        <v>131</v>
      </c>
      <c r="C78" s="18">
        <v>0</v>
      </c>
      <c r="D78" s="18">
        <v>0</v>
      </c>
      <c r="E78" s="18">
        <v>0</v>
      </c>
      <c r="F78" s="18">
        <v>0</v>
      </c>
      <c r="G78" s="18">
        <v>0</v>
      </c>
      <c r="H78" s="18">
        <v>0</v>
      </c>
      <c r="I78" s="131">
        <v>0</v>
      </c>
      <c r="J78" s="131">
        <v>0</v>
      </c>
      <c r="K78" s="179" t="s">
        <v>370</v>
      </c>
      <c r="L78" s="76">
        <v>0</v>
      </c>
      <c r="M78" s="76">
        <v>0</v>
      </c>
      <c r="N78" s="76">
        <v>0</v>
      </c>
      <c r="O78" s="76">
        <v>0</v>
      </c>
      <c r="P78" s="76">
        <v>0</v>
      </c>
      <c r="Q78" s="76">
        <v>0</v>
      </c>
      <c r="R78" s="246">
        <v>0</v>
      </c>
      <c r="S78" s="246" t="s">
        <v>370</v>
      </c>
      <c r="T78" s="183" t="s">
        <v>370</v>
      </c>
      <c r="V78" s="19"/>
      <c r="W78" s="19"/>
      <c r="X78" s="19"/>
      <c r="Y78" s="19"/>
      <c r="Z78" s="19"/>
    </row>
    <row r="79" spans="1:26" x14ac:dyDescent="0.2">
      <c r="A79" s="376" t="s">
        <v>26</v>
      </c>
      <c r="B79" s="377" t="s">
        <v>132</v>
      </c>
      <c r="C79" s="18">
        <v>0</v>
      </c>
      <c r="D79" s="18">
        <v>0</v>
      </c>
      <c r="E79" s="18">
        <v>0</v>
      </c>
      <c r="F79" s="18">
        <v>0</v>
      </c>
      <c r="G79" s="18">
        <v>0</v>
      </c>
      <c r="H79" s="18">
        <v>0</v>
      </c>
      <c r="I79" s="131">
        <v>0</v>
      </c>
      <c r="J79" s="131">
        <v>0</v>
      </c>
      <c r="K79" s="179" t="s">
        <v>370</v>
      </c>
      <c r="L79" s="76">
        <v>0</v>
      </c>
      <c r="M79" s="76">
        <v>0</v>
      </c>
      <c r="N79" s="76">
        <v>0</v>
      </c>
      <c r="O79" s="76">
        <v>0</v>
      </c>
      <c r="P79" s="76">
        <v>0</v>
      </c>
      <c r="Q79" s="76">
        <v>0</v>
      </c>
      <c r="R79" s="246">
        <v>0</v>
      </c>
      <c r="S79" s="246" t="s">
        <v>370</v>
      </c>
      <c r="T79" s="183" t="s">
        <v>370</v>
      </c>
      <c r="V79" s="19"/>
      <c r="W79" s="19"/>
      <c r="X79" s="19"/>
      <c r="Y79" s="19"/>
      <c r="Z79" s="19"/>
    </row>
    <row r="80" spans="1:26" x14ac:dyDescent="0.2">
      <c r="A80" s="376" t="s">
        <v>26</v>
      </c>
      <c r="B80" s="377" t="s">
        <v>133</v>
      </c>
      <c r="C80" s="18">
        <v>1</v>
      </c>
      <c r="D80" s="18">
        <v>1</v>
      </c>
      <c r="E80" s="18">
        <v>1</v>
      </c>
      <c r="F80" s="18">
        <v>1</v>
      </c>
      <c r="G80" s="18">
        <v>1</v>
      </c>
      <c r="H80" s="18">
        <v>1</v>
      </c>
      <c r="I80" s="131">
        <v>1</v>
      </c>
      <c r="J80" s="131">
        <v>1</v>
      </c>
      <c r="K80" s="179" t="s">
        <v>370</v>
      </c>
      <c r="L80" s="76">
        <v>0</v>
      </c>
      <c r="M80" s="76">
        <v>0</v>
      </c>
      <c r="N80" s="76">
        <v>0</v>
      </c>
      <c r="O80" s="76">
        <v>0</v>
      </c>
      <c r="P80" s="76">
        <v>0</v>
      </c>
      <c r="Q80" s="76">
        <v>0</v>
      </c>
      <c r="R80" s="246">
        <v>0</v>
      </c>
      <c r="S80" s="246" t="s">
        <v>370</v>
      </c>
      <c r="T80" s="183" t="s">
        <v>370</v>
      </c>
      <c r="V80" s="19"/>
      <c r="W80" s="19"/>
      <c r="X80" s="19"/>
      <c r="Y80" s="19"/>
      <c r="Z80" s="19"/>
    </row>
    <row r="81" spans="1:26" x14ac:dyDescent="0.2">
      <c r="A81" s="376" t="s">
        <v>27</v>
      </c>
      <c r="B81" s="377" t="s">
        <v>131</v>
      </c>
      <c r="C81" s="18" t="s">
        <v>370</v>
      </c>
      <c r="D81" s="18">
        <v>0</v>
      </c>
      <c r="E81" s="18">
        <v>0</v>
      </c>
      <c r="F81" s="18">
        <v>0</v>
      </c>
      <c r="G81" s="18">
        <v>8.8348735755964081E-2</v>
      </c>
      <c r="H81" s="18">
        <v>8.3931503073733663E-2</v>
      </c>
      <c r="I81" s="131" t="s">
        <v>370</v>
      </c>
      <c r="J81" s="131" t="s">
        <v>370</v>
      </c>
      <c r="K81" s="179" t="s">
        <v>370</v>
      </c>
      <c r="L81" s="76" t="s">
        <v>370</v>
      </c>
      <c r="M81" s="76">
        <v>0</v>
      </c>
      <c r="N81" s="76">
        <v>0</v>
      </c>
      <c r="O81" s="76">
        <v>8.8348700000000002E-2</v>
      </c>
      <c r="P81" s="76">
        <v>-4.4171999999999961E-3</v>
      </c>
      <c r="Q81" s="76" t="s">
        <v>370</v>
      </c>
      <c r="R81" s="246" t="s">
        <v>370</v>
      </c>
      <c r="S81" s="246" t="s">
        <v>370</v>
      </c>
      <c r="T81" s="183" t="s">
        <v>370</v>
      </c>
      <c r="V81" s="19"/>
      <c r="W81" s="19"/>
      <c r="X81" s="19"/>
      <c r="Y81" s="19"/>
      <c r="Z81" s="19"/>
    </row>
    <row r="82" spans="1:26" x14ac:dyDescent="0.2">
      <c r="A82" s="376" t="s">
        <v>27</v>
      </c>
      <c r="B82" s="377" t="s">
        <v>132</v>
      </c>
      <c r="C82" s="18" t="s">
        <v>370</v>
      </c>
      <c r="D82" s="18">
        <v>3.2216424805695962E-2</v>
      </c>
      <c r="E82" s="18">
        <v>3.2911306241916821E-2</v>
      </c>
      <c r="F82" s="18">
        <v>2.9103648061441036E-2</v>
      </c>
      <c r="G82" s="18">
        <v>0.91165126424403597</v>
      </c>
      <c r="H82" s="18">
        <v>0.91606849692626624</v>
      </c>
      <c r="I82" s="131" t="s">
        <v>370</v>
      </c>
      <c r="J82" s="131" t="s">
        <v>370</v>
      </c>
      <c r="K82" s="179" t="s">
        <v>370</v>
      </c>
      <c r="L82" s="76" t="s">
        <v>370</v>
      </c>
      <c r="M82" s="76">
        <v>6.948999999999983E-4</v>
      </c>
      <c r="N82" s="76">
        <v>-3.8076999999999972E-3</v>
      </c>
      <c r="O82" s="76">
        <v>0.88254770000000005</v>
      </c>
      <c r="P82" s="76">
        <v>4.417199999999899E-3</v>
      </c>
      <c r="Q82" s="76" t="s">
        <v>370</v>
      </c>
      <c r="R82" s="246" t="s">
        <v>370</v>
      </c>
      <c r="S82" s="246" t="s">
        <v>370</v>
      </c>
      <c r="T82" s="183" t="s">
        <v>370</v>
      </c>
      <c r="V82" s="19"/>
      <c r="W82" s="19"/>
      <c r="X82" s="19"/>
      <c r="Y82" s="19"/>
      <c r="Z82" s="19"/>
    </row>
    <row r="83" spans="1:26" x14ac:dyDescent="0.2">
      <c r="A83" s="376" t="s">
        <v>27</v>
      </c>
      <c r="B83" s="377" t="s">
        <v>133</v>
      </c>
      <c r="C83" s="18" t="s">
        <v>370</v>
      </c>
      <c r="D83" s="18">
        <v>0.96778357519430402</v>
      </c>
      <c r="E83" s="18">
        <v>0.96708869375808315</v>
      </c>
      <c r="F83" s="18">
        <v>0.97089635193855894</v>
      </c>
      <c r="G83" s="18">
        <v>0</v>
      </c>
      <c r="H83" s="18">
        <v>0</v>
      </c>
      <c r="I83" s="131" t="s">
        <v>370</v>
      </c>
      <c r="J83" s="131" t="s">
        <v>370</v>
      </c>
      <c r="K83" s="179" t="s">
        <v>370</v>
      </c>
      <c r="L83" s="76" t="s">
        <v>370</v>
      </c>
      <c r="M83" s="76">
        <v>-6.9489999999994279E-4</v>
      </c>
      <c r="N83" s="76">
        <v>3.8076999999999694E-3</v>
      </c>
      <c r="O83" s="76">
        <v>-0.97089639999999999</v>
      </c>
      <c r="P83" s="76">
        <v>0</v>
      </c>
      <c r="Q83" s="76" t="s">
        <v>370</v>
      </c>
      <c r="R83" s="246" t="s">
        <v>370</v>
      </c>
      <c r="S83" s="246" t="s">
        <v>370</v>
      </c>
      <c r="T83" s="183" t="s">
        <v>370</v>
      </c>
      <c r="V83" s="19"/>
      <c r="W83" s="19"/>
      <c r="X83" s="19"/>
      <c r="Y83" s="19"/>
      <c r="Z83" s="19"/>
    </row>
    <row r="84" spans="1:26" x14ac:dyDescent="0.2">
      <c r="A84" s="376" t="s">
        <v>28</v>
      </c>
      <c r="B84" s="377" t="s">
        <v>131</v>
      </c>
      <c r="C84" s="18">
        <v>0</v>
      </c>
      <c r="D84" s="18">
        <v>0</v>
      </c>
      <c r="E84" s="18">
        <v>0</v>
      </c>
      <c r="F84" s="18">
        <v>5.5458328797635299E-2</v>
      </c>
      <c r="G84" s="18">
        <v>0.14157834586988924</v>
      </c>
      <c r="H84" s="18">
        <v>5.4043341019282549E-2</v>
      </c>
      <c r="I84" s="131">
        <v>2.5405729500116866E-3</v>
      </c>
      <c r="J84" s="131">
        <v>0</v>
      </c>
      <c r="K84" s="179">
        <v>0</v>
      </c>
      <c r="L84" s="76">
        <v>0</v>
      </c>
      <c r="M84" s="76">
        <v>0</v>
      </c>
      <c r="N84" s="76">
        <v>5.5458300000000002E-2</v>
      </c>
      <c r="O84" s="76">
        <v>8.6119999999999988E-2</v>
      </c>
      <c r="P84" s="76">
        <v>-8.7534999999999988E-2</v>
      </c>
      <c r="Q84" s="76">
        <v>-5.1502700000000005E-2</v>
      </c>
      <c r="R84" s="246">
        <v>-2.5406000000000001E-3</v>
      </c>
      <c r="S84" s="246">
        <v>0</v>
      </c>
      <c r="T84" s="183">
        <v>-0.14157829999999999</v>
      </c>
      <c r="V84" s="19"/>
      <c r="W84" s="19"/>
      <c r="X84" s="19"/>
      <c r="Y84" s="19"/>
      <c r="Z84" s="19"/>
    </row>
    <row r="85" spans="1:26" x14ac:dyDescent="0.2">
      <c r="A85" s="376" t="s">
        <v>28</v>
      </c>
      <c r="B85" s="377" t="s">
        <v>132</v>
      </c>
      <c r="C85" s="18">
        <v>2.2719695165515599E-2</v>
      </c>
      <c r="D85" s="18">
        <v>0</v>
      </c>
      <c r="E85" s="18">
        <v>0</v>
      </c>
      <c r="F85" s="18">
        <v>9.9557874111352085E-2</v>
      </c>
      <c r="G85" s="18">
        <v>0.13238776849304948</v>
      </c>
      <c r="H85" s="18">
        <v>0.11301245703844424</v>
      </c>
      <c r="I85" s="131">
        <v>0.10086582726136398</v>
      </c>
      <c r="J85" s="131">
        <v>2.0510372061332181E-2</v>
      </c>
      <c r="K85" s="179">
        <v>1.722165612443043E-2</v>
      </c>
      <c r="L85" s="76">
        <v>-2.2719699999999999E-2</v>
      </c>
      <c r="M85" s="76">
        <v>0</v>
      </c>
      <c r="N85" s="76">
        <v>9.9557900000000005E-2</v>
      </c>
      <c r="O85" s="76">
        <v>3.2829899999999995E-2</v>
      </c>
      <c r="P85" s="76">
        <v>-1.9375299999999998E-2</v>
      </c>
      <c r="Q85" s="76">
        <v>-1.2146699999999996E-2</v>
      </c>
      <c r="R85" s="246">
        <v>-8.0355400000000007E-2</v>
      </c>
      <c r="S85" s="246">
        <v>-3.288700000000002E-3</v>
      </c>
      <c r="T85" s="183">
        <v>-0.11516609999999999</v>
      </c>
      <c r="V85" s="19"/>
      <c r="W85" s="19"/>
      <c r="X85" s="19"/>
      <c r="Y85" s="19"/>
      <c r="Z85" s="19"/>
    </row>
    <row r="86" spans="1:26" x14ac:dyDescent="0.2">
      <c r="A86" s="376" t="s">
        <v>28</v>
      </c>
      <c r="B86" s="377" t="s">
        <v>133</v>
      </c>
      <c r="C86" s="18">
        <v>0.97728030483448447</v>
      </c>
      <c r="D86" s="18">
        <v>1</v>
      </c>
      <c r="E86" s="18">
        <v>1</v>
      </c>
      <c r="F86" s="18">
        <v>0.84498379709101268</v>
      </c>
      <c r="G86" s="18">
        <v>0.72603388563706128</v>
      </c>
      <c r="H86" s="18">
        <v>0.83294420194227325</v>
      </c>
      <c r="I86" s="131">
        <v>0.8965935997886243</v>
      </c>
      <c r="J86" s="131">
        <v>0.9794896279386679</v>
      </c>
      <c r="K86" s="179">
        <v>0.98277834387556962</v>
      </c>
      <c r="L86" s="76">
        <v>2.2719700000000009E-2</v>
      </c>
      <c r="M86" s="76">
        <v>0</v>
      </c>
      <c r="N86" s="76">
        <v>-0.15501620000000005</v>
      </c>
      <c r="O86" s="76">
        <v>-0.11894989999999994</v>
      </c>
      <c r="P86" s="76">
        <v>0.10691030000000001</v>
      </c>
      <c r="Q86" s="76">
        <v>6.3649399999999967E-2</v>
      </c>
      <c r="R86" s="246">
        <v>8.289599999999997E-2</v>
      </c>
      <c r="S86" s="246">
        <v>3.2887000000000333E-3</v>
      </c>
      <c r="T86" s="183">
        <v>0.25674439999999998</v>
      </c>
      <c r="V86" s="19"/>
      <c r="W86" s="19"/>
      <c r="X86" s="19"/>
      <c r="Y86" s="19"/>
      <c r="Z86" s="19"/>
    </row>
    <row r="87" spans="1:26" x14ac:dyDescent="0.2">
      <c r="A87" s="376" t="s">
        <v>29</v>
      </c>
      <c r="B87" s="377" t="s">
        <v>131</v>
      </c>
      <c r="C87" s="18">
        <v>0</v>
      </c>
      <c r="D87" s="18">
        <v>0.14105939259376735</v>
      </c>
      <c r="E87" s="18">
        <v>0</v>
      </c>
      <c r="F87" s="18">
        <v>1</v>
      </c>
      <c r="G87" s="18">
        <v>1</v>
      </c>
      <c r="H87" s="18">
        <v>0</v>
      </c>
      <c r="I87" s="131">
        <v>0</v>
      </c>
      <c r="J87" s="131">
        <v>0</v>
      </c>
      <c r="K87" s="179">
        <v>0</v>
      </c>
      <c r="L87" s="76">
        <v>0.1410594</v>
      </c>
      <c r="M87" s="76">
        <v>-0.1410594</v>
      </c>
      <c r="N87" s="76">
        <v>1</v>
      </c>
      <c r="O87" s="76">
        <v>0</v>
      </c>
      <c r="P87" s="76">
        <v>-1</v>
      </c>
      <c r="Q87" s="76">
        <v>0</v>
      </c>
      <c r="R87" s="246">
        <v>0</v>
      </c>
      <c r="S87" s="246">
        <v>0</v>
      </c>
      <c r="T87" s="183">
        <v>-1</v>
      </c>
      <c r="V87" s="19"/>
      <c r="W87" s="19"/>
      <c r="X87" s="19"/>
      <c r="Y87" s="19"/>
      <c r="Z87" s="19"/>
    </row>
    <row r="88" spans="1:26" x14ac:dyDescent="0.2">
      <c r="A88" s="376" t="s">
        <v>29</v>
      </c>
      <c r="B88" s="377" t="s">
        <v>132</v>
      </c>
      <c r="C88" s="18">
        <v>0.20325192336094738</v>
      </c>
      <c r="D88" s="18">
        <v>0.2013083815716438</v>
      </c>
      <c r="E88" s="18">
        <v>1</v>
      </c>
      <c r="F88" s="18">
        <v>0</v>
      </c>
      <c r="G88" s="18">
        <v>0</v>
      </c>
      <c r="H88" s="18">
        <v>1</v>
      </c>
      <c r="I88" s="131">
        <v>0.6855120333833411</v>
      </c>
      <c r="J88" s="131">
        <v>0.37769526263326941</v>
      </c>
      <c r="K88" s="179">
        <v>0.35922253742662136</v>
      </c>
      <c r="L88" s="76">
        <v>-1.9435000000000147E-3</v>
      </c>
      <c r="M88" s="76">
        <v>0.79869159999999995</v>
      </c>
      <c r="N88" s="76">
        <v>-1</v>
      </c>
      <c r="O88" s="76">
        <v>0</v>
      </c>
      <c r="P88" s="76">
        <v>1</v>
      </c>
      <c r="Q88" s="76">
        <v>-0.31448799999999999</v>
      </c>
      <c r="R88" s="246">
        <v>-0.3078167</v>
      </c>
      <c r="S88" s="246">
        <v>-1.8472800000000011E-2</v>
      </c>
      <c r="T88" s="183">
        <v>0.3592225</v>
      </c>
      <c r="V88" s="19"/>
      <c r="W88" s="19"/>
      <c r="X88" s="19"/>
      <c r="Y88" s="19"/>
      <c r="Z88" s="19"/>
    </row>
    <row r="89" spans="1:26" x14ac:dyDescent="0.2">
      <c r="A89" s="376" t="s">
        <v>29</v>
      </c>
      <c r="B89" s="377" t="s">
        <v>133</v>
      </c>
      <c r="C89" s="18">
        <v>0.79674807663905267</v>
      </c>
      <c r="D89" s="18">
        <v>0.65763222583458891</v>
      </c>
      <c r="E89" s="18">
        <v>0</v>
      </c>
      <c r="F89" s="18">
        <v>0</v>
      </c>
      <c r="G89" s="18">
        <v>0</v>
      </c>
      <c r="H89" s="18">
        <v>0</v>
      </c>
      <c r="I89" s="131">
        <v>0.3144879666166589</v>
      </c>
      <c r="J89" s="131">
        <v>0.62230473736673064</v>
      </c>
      <c r="K89" s="179">
        <v>0.64077746257337864</v>
      </c>
      <c r="L89" s="76">
        <v>-0.13911589999999996</v>
      </c>
      <c r="M89" s="76">
        <v>-0.6576322</v>
      </c>
      <c r="N89" s="76">
        <v>0</v>
      </c>
      <c r="O89" s="76">
        <v>0</v>
      </c>
      <c r="P89" s="76">
        <v>0</v>
      </c>
      <c r="Q89" s="76">
        <v>0.31448799999999999</v>
      </c>
      <c r="R89" s="246">
        <v>0.30781670000000005</v>
      </c>
      <c r="S89" s="246">
        <v>1.8472799999999956E-2</v>
      </c>
      <c r="T89" s="183">
        <v>0.6407775</v>
      </c>
      <c r="V89" s="19"/>
      <c r="W89" s="19"/>
      <c r="X89" s="19"/>
      <c r="Y89" s="19"/>
      <c r="Z89" s="19"/>
    </row>
    <row r="90" spans="1:26" x14ac:dyDescent="0.2">
      <c r="A90" s="376" t="s">
        <v>30</v>
      </c>
      <c r="B90" s="377" t="s">
        <v>131</v>
      </c>
      <c r="C90" s="18" t="s">
        <v>370</v>
      </c>
      <c r="D90" s="18">
        <v>0</v>
      </c>
      <c r="E90" s="18">
        <v>0</v>
      </c>
      <c r="F90" s="18">
        <v>0</v>
      </c>
      <c r="G90" s="18">
        <v>3.5072547323916597E-2</v>
      </c>
      <c r="H90" s="18">
        <v>3.2521257929545147E-2</v>
      </c>
      <c r="I90" s="131">
        <v>0</v>
      </c>
      <c r="J90" s="131">
        <v>0</v>
      </c>
      <c r="K90" s="179">
        <v>0</v>
      </c>
      <c r="L90" s="76" t="s">
        <v>370</v>
      </c>
      <c r="M90" s="76">
        <v>0</v>
      </c>
      <c r="N90" s="76">
        <v>0</v>
      </c>
      <c r="O90" s="76">
        <v>3.50725E-2</v>
      </c>
      <c r="P90" s="76">
        <v>-2.5511999999999965E-3</v>
      </c>
      <c r="Q90" s="76">
        <v>-3.2521300000000003E-2</v>
      </c>
      <c r="R90" s="246">
        <v>0</v>
      </c>
      <c r="S90" s="246">
        <v>0</v>
      </c>
      <c r="T90" s="183">
        <v>-3.50725E-2</v>
      </c>
      <c r="V90" s="19"/>
      <c r="W90" s="19"/>
      <c r="X90" s="19"/>
      <c r="Y90" s="19"/>
      <c r="Z90" s="19"/>
    </row>
    <row r="91" spans="1:26" x14ac:dyDescent="0.2">
      <c r="A91" s="376" t="s">
        <v>30</v>
      </c>
      <c r="B91" s="377" t="s">
        <v>132</v>
      </c>
      <c r="C91" s="18" t="s">
        <v>370</v>
      </c>
      <c r="D91" s="18">
        <v>0</v>
      </c>
      <c r="E91" s="18">
        <v>0</v>
      </c>
      <c r="F91" s="18">
        <v>0.11289326384867786</v>
      </c>
      <c r="G91" s="18">
        <v>0.29607635886102301</v>
      </c>
      <c r="H91" s="18">
        <v>0.20089755702523956</v>
      </c>
      <c r="I91" s="131">
        <v>0.17531528802731577</v>
      </c>
      <c r="J91" s="131">
        <v>0</v>
      </c>
      <c r="K91" s="179">
        <v>0</v>
      </c>
      <c r="L91" s="76" t="s">
        <v>370</v>
      </c>
      <c r="M91" s="76">
        <v>0</v>
      </c>
      <c r="N91" s="76">
        <v>0.1128933</v>
      </c>
      <c r="O91" s="76">
        <v>0.18318310000000002</v>
      </c>
      <c r="P91" s="76">
        <v>-9.5178800000000008E-2</v>
      </c>
      <c r="Q91" s="76">
        <v>-2.5582300000000002E-2</v>
      </c>
      <c r="R91" s="246">
        <v>-0.17531530000000001</v>
      </c>
      <c r="S91" s="246">
        <v>0</v>
      </c>
      <c r="T91" s="183">
        <v>-0.29607640000000002</v>
      </c>
      <c r="V91" s="19"/>
      <c r="W91" s="19"/>
      <c r="X91" s="19"/>
      <c r="Y91" s="19"/>
      <c r="Z91" s="19"/>
    </row>
    <row r="92" spans="1:26" x14ac:dyDescent="0.2">
      <c r="A92" s="376" t="s">
        <v>30</v>
      </c>
      <c r="B92" s="377" t="s">
        <v>133</v>
      </c>
      <c r="C92" s="18" t="s">
        <v>370</v>
      </c>
      <c r="D92" s="18">
        <v>1</v>
      </c>
      <c r="E92" s="18">
        <v>1</v>
      </c>
      <c r="F92" s="18">
        <v>0.88710673615132218</v>
      </c>
      <c r="G92" s="18">
        <v>0.66885109381506036</v>
      </c>
      <c r="H92" s="18">
        <v>0.76658118504521533</v>
      </c>
      <c r="I92" s="131">
        <v>0.82468471197268423</v>
      </c>
      <c r="J92" s="131">
        <v>1</v>
      </c>
      <c r="K92" s="179">
        <v>1</v>
      </c>
      <c r="L92" s="76" t="s">
        <v>370</v>
      </c>
      <c r="M92" s="76">
        <v>0</v>
      </c>
      <c r="N92" s="76">
        <v>-0.11289329999999997</v>
      </c>
      <c r="O92" s="76">
        <v>-0.21825559999999999</v>
      </c>
      <c r="P92" s="76">
        <v>9.7730099999999931E-2</v>
      </c>
      <c r="Q92" s="76">
        <v>5.8103500000000086E-2</v>
      </c>
      <c r="R92" s="246">
        <v>0.17531529999999995</v>
      </c>
      <c r="S92" s="246">
        <v>0</v>
      </c>
      <c r="T92" s="183">
        <v>0.33114889999999997</v>
      </c>
      <c r="V92" s="19"/>
      <c r="W92" s="19"/>
      <c r="X92" s="19"/>
      <c r="Y92" s="19"/>
      <c r="Z92" s="19"/>
    </row>
    <row r="93" spans="1:26" x14ac:dyDescent="0.2">
      <c r="A93" s="376" t="s">
        <v>31</v>
      </c>
      <c r="B93" s="377" t="s">
        <v>131</v>
      </c>
      <c r="C93" s="18">
        <v>0</v>
      </c>
      <c r="D93" s="18">
        <v>0</v>
      </c>
      <c r="E93" s="18">
        <v>0</v>
      </c>
      <c r="F93" s="18">
        <v>5.2584266498301876E-2</v>
      </c>
      <c r="G93" s="18">
        <v>5.8550790195357784E-2</v>
      </c>
      <c r="H93" s="18">
        <v>3.527855518628651E-2</v>
      </c>
      <c r="I93" s="131">
        <v>2.5814812024410456E-2</v>
      </c>
      <c r="J93" s="131" t="s">
        <v>370</v>
      </c>
      <c r="K93" s="179" t="s">
        <v>370</v>
      </c>
      <c r="L93" s="76">
        <v>0</v>
      </c>
      <c r="M93" s="76">
        <v>0</v>
      </c>
      <c r="N93" s="76">
        <v>5.25843E-2</v>
      </c>
      <c r="O93" s="76">
        <v>5.9664999999999996E-3</v>
      </c>
      <c r="P93" s="76">
        <v>-2.32722E-2</v>
      </c>
      <c r="Q93" s="76">
        <v>-9.4638000000000014E-3</v>
      </c>
      <c r="R93" s="246" t="s">
        <v>370</v>
      </c>
      <c r="S93" s="246" t="s">
        <v>370</v>
      </c>
      <c r="T93" s="183" t="s">
        <v>370</v>
      </c>
      <c r="V93" s="19"/>
      <c r="W93" s="19"/>
      <c r="X93" s="19"/>
      <c r="Y93" s="19"/>
      <c r="Z93" s="19"/>
    </row>
    <row r="94" spans="1:26" x14ac:dyDescent="0.2">
      <c r="A94" s="376" t="s">
        <v>31</v>
      </c>
      <c r="B94" s="377" t="s">
        <v>132</v>
      </c>
      <c r="C94" s="18">
        <v>0</v>
      </c>
      <c r="D94" s="18">
        <v>0</v>
      </c>
      <c r="E94" s="18">
        <v>0</v>
      </c>
      <c r="F94" s="18">
        <v>0.55704256922163364</v>
      </c>
      <c r="G94" s="18">
        <v>0.74895458786216751</v>
      </c>
      <c r="H94" s="18">
        <v>0.30212250743396885</v>
      </c>
      <c r="I94" s="131">
        <v>8.7431628117230473E-2</v>
      </c>
      <c r="J94" s="131" t="s">
        <v>370</v>
      </c>
      <c r="K94" s="179" t="s">
        <v>370</v>
      </c>
      <c r="L94" s="76">
        <v>0</v>
      </c>
      <c r="M94" s="76">
        <v>0</v>
      </c>
      <c r="N94" s="76">
        <v>0.55704260000000005</v>
      </c>
      <c r="O94" s="76">
        <v>0.19191199999999997</v>
      </c>
      <c r="P94" s="76">
        <v>-0.44683210000000001</v>
      </c>
      <c r="Q94" s="76">
        <v>-0.21469090000000002</v>
      </c>
      <c r="R94" s="246" t="s">
        <v>370</v>
      </c>
      <c r="S94" s="246" t="s">
        <v>370</v>
      </c>
      <c r="T94" s="183" t="s">
        <v>370</v>
      </c>
      <c r="V94" s="19"/>
      <c r="W94" s="19"/>
      <c r="X94" s="19"/>
      <c r="Y94" s="19"/>
      <c r="Z94" s="19"/>
    </row>
    <row r="95" spans="1:26" x14ac:dyDescent="0.2">
      <c r="A95" s="376" t="s">
        <v>31</v>
      </c>
      <c r="B95" s="377" t="s">
        <v>133</v>
      </c>
      <c r="C95" s="18">
        <v>1</v>
      </c>
      <c r="D95" s="18">
        <v>1</v>
      </c>
      <c r="E95" s="18">
        <v>1</v>
      </c>
      <c r="F95" s="18">
        <v>0.39037316428006447</v>
      </c>
      <c r="G95" s="18">
        <v>0.19249462194247469</v>
      </c>
      <c r="H95" s="18">
        <v>0.66259893737974462</v>
      </c>
      <c r="I95" s="131">
        <v>0.88675355985835913</v>
      </c>
      <c r="J95" s="131" t="s">
        <v>370</v>
      </c>
      <c r="K95" s="179" t="s">
        <v>370</v>
      </c>
      <c r="L95" s="76">
        <v>0</v>
      </c>
      <c r="M95" s="76">
        <v>0</v>
      </c>
      <c r="N95" s="76">
        <v>-0.60962680000000002</v>
      </c>
      <c r="O95" s="76">
        <v>-0.19787859999999999</v>
      </c>
      <c r="P95" s="76">
        <v>0.47010430000000003</v>
      </c>
      <c r="Q95" s="76">
        <v>0.22415470000000004</v>
      </c>
      <c r="R95" s="246" t="s">
        <v>370</v>
      </c>
      <c r="S95" s="246" t="s">
        <v>370</v>
      </c>
      <c r="T95" s="183" t="s">
        <v>370</v>
      </c>
      <c r="V95" s="19"/>
      <c r="W95" s="19"/>
      <c r="X95" s="19"/>
      <c r="Y95" s="19"/>
      <c r="Z95" s="19"/>
    </row>
    <row r="96" spans="1:26" x14ac:dyDescent="0.2">
      <c r="A96" s="376" t="s">
        <v>32</v>
      </c>
      <c r="B96" s="377" t="s">
        <v>131</v>
      </c>
      <c r="C96" s="18">
        <v>0</v>
      </c>
      <c r="D96" s="18">
        <v>0</v>
      </c>
      <c r="E96" s="18">
        <v>0</v>
      </c>
      <c r="F96" s="18">
        <v>1</v>
      </c>
      <c r="G96" s="18">
        <v>1</v>
      </c>
      <c r="H96" s="18">
        <v>0.89934684307486179</v>
      </c>
      <c r="I96" s="131">
        <v>0.24019062748212869</v>
      </c>
      <c r="J96" s="131">
        <v>1.3631819169745707E-2</v>
      </c>
      <c r="K96" s="179">
        <v>0</v>
      </c>
      <c r="L96" s="76">
        <v>0</v>
      </c>
      <c r="M96" s="76">
        <v>0</v>
      </c>
      <c r="N96" s="76">
        <v>1</v>
      </c>
      <c r="O96" s="76">
        <v>0</v>
      </c>
      <c r="P96" s="76">
        <v>-0.1006532</v>
      </c>
      <c r="Q96" s="76">
        <v>-0.65915619999999997</v>
      </c>
      <c r="R96" s="246">
        <v>-0.2265588</v>
      </c>
      <c r="S96" s="246">
        <v>-1.3631799999999999E-2</v>
      </c>
      <c r="T96" s="183">
        <v>-1</v>
      </c>
      <c r="V96" s="19"/>
      <c r="W96" s="19"/>
      <c r="X96" s="19"/>
      <c r="Y96" s="19"/>
      <c r="Z96" s="19"/>
    </row>
    <row r="97" spans="1:26" x14ac:dyDescent="0.2">
      <c r="A97" s="376" t="s">
        <v>32</v>
      </c>
      <c r="B97" s="377" t="s">
        <v>132</v>
      </c>
      <c r="C97" s="18">
        <v>0</v>
      </c>
      <c r="D97" s="18">
        <v>0</v>
      </c>
      <c r="E97" s="18">
        <v>0.39160757724755446</v>
      </c>
      <c r="F97" s="18">
        <v>0</v>
      </c>
      <c r="G97" s="18">
        <v>0</v>
      </c>
      <c r="H97" s="18">
        <v>0.10065315692513817</v>
      </c>
      <c r="I97" s="131">
        <v>0.64730178012428163</v>
      </c>
      <c r="J97" s="131">
        <v>0.40744620734622911</v>
      </c>
      <c r="K97" s="179">
        <v>5.3382558776396125E-2</v>
      </c>
      <c r="L97" s="76">
        <v>0</v>
      </c>
      <c r="M97" s="76">
        <v>0.3916076</v>
      </c>
      <c r="N97" s="76">
        <v>-0.3916076</v>
      </c>
      <c r="O97" s="76">
        <v>0</v>
      </c>
      <c r="P97" s="76">
        <v>0.1006532</v>
      </c>
      <c r="Q97" s="76">
        <v>0.54664860000000004</v>
      </c>
      <c r="R97" s="246">
        <v>-0.23985560000000006</v>
      </c>
      <c r="S97" s="246">
        <v>-0.35406359999999998</v>
      </c>
      <c r="T97" s="183">
        <v>5.3382600000000002E-2</v>
      </c>
      <c r="V97" s="19"/>
      <c r="W97" s="19"/>
      <c r="X97" s="19"/>
      <c r="Y97" s="19"/>
      <c r="Z97" s="19"/>
    </row>
    <row r="98" spans="1:26" x14ac:dyDescent="0.2">
      <c r="A98" s="376" t="s">
        <v>32</v>
      </c>
      <c r="B98" s="377" t="s">
        <v>133</v>
      </c>
      <c r="C98" s="18">
        <v>1</v>
      </c>
      <c r="D98" s="18">
        <v>1</v>
      </c>
      <c r="E98" s="18">
        <v>0.60839242275244554</v>
      </c>
      <c r="F98" s="18">
        <v>0</v>
      </c>
      <c r="G98" s="18">
        <v>0</v>
      </c>
      <c r="H98" s="18">
        <v>0</v>
      </c>
      <c r="I98" s="131">
        <v>0.11250759239358968</v>
      </c>
      <c r="J98" s="131">
        <v>0.57892197348402519</v>
      </c>
      <c r="K98" s="179">
        <v>0.94661744122360392</v>
      </c>
      <c r="L98" s="76">
        <v>0</v>
      </c>
      <c r="M98" s="76">
        <v>-0.39160759999999994</v>
      </c>
      <c r="N98" s="76">
        <v>-0.60839240000000006</v>
      </c>
      <c r="O98" s="76">
        <v>0</v>
      </c>
      <c r="P98" s="76">
        <v>0</v>
      </c>
      <c r="Q98" s="76">
        <v>0.1125076</v>
      </c>
      <c r="R98" s="246">
        <v>0.46641440000000006</v>
      </c>
      <c r="S98" s="246">
        <v>0.36769540000000001</v>
      </c>
      <c r="T98" s="183">
        <v>0.94661740000000005</v>
      </c>
      <c r="V98" s="19"/>
      <c r="W98" s="19"/>
      <c r="X98" s="19"/>
      <c r="Y98" s="19"/>
      <c r="Z98" s="19"/>
    </row>
    <row r="99" spans="1:26" x14ac:dyDescent="0.2">
      <c r="A99" s="376" t="s">
        <v>33</v>
      </c>
      <c r="B99" s="377" t="s">
        <v>131</v>
      </c>
      <c r="C99" s="18">
        <v>0</v>
      </c>
      <c r="D99" s="18">
        <v>0</v>
      </c>
      <c r="E99" s="18">
        <v>0</v>
      </c>
      <c r="F99" s="18">
        <v>0</v>
      </c>
      <c r="G99" s="18">
        <v>0</v>
      </c>
      <c r="H99" s="18">
        <v>0</v>
      </c>
      <c r="I99" s="131">
        <v>0</v>
      </c>
      <c r="J99" s="131">
        <v>0</v>
      </c>
      <c r="K99" s="179">
        <v>0</v>
      </c>
      <c r="L99" s="76">
        <v>0</v>
      </c>
      <c r="M99" s="76">
        <v>0</v>
      </c>
      <c r="N99" s="76">
        <v>0</v>
      </c>
      <c r="O99" s="76">
        <v>0</v>
      </c>
      <c r="P99" s="76">
        <v>0</v>
      </c>
      <c r="Q99" s="76">
        <v>0</v>
      </c>
      <c r="R99" s="246">
        <v>0</v>
      </c>
      <c r="S99" s="246">
        <v>0</v>
      </c>
      <c r="T99" s="183">
        <v>0</v>
      </c>
      <c r="V99" s="19"/>
      <c r="W99" s="19"/>
      <c r="X99" s="19"/>
      <c r="Y99" s="19"/>
      <c r="Z99" s="19"/>
    </row>
    <row r="100" spans="1:26" x14ac:dyDescent="0.2">
      <c r="A100" s="376" t="s">
        <v>33</v>
      </c>
      <c r="B100" s="377" t="s">
        <v>132</v>
      </c>
      <c r="C100" s="18">
        <v>0</v>
      </c>
      <c r="D100" s="18">
        <v>0</v>
      </c>
      <c r="E100" s="18">
        <v>1</v>
      </c>
      <c r="F100" s="18">
        <v>1</v>
      </c>
      <c r="G100" s="18">
        <v>1</v>
      </c>
      <c r="H100" s="18">
        <v>1</v>
      </c>
      <c r="I100" s="131">
        <v>1</v>
      </c>
      <c r="J100" s="131">
        <v>1</v>
      </c>
      <c r="K100" s="179">
        <v>1</v>
      </c>
      <c r="L100" s="76">
        <v>0</v>
      </c>
      <c r="M100" s="76">
        <v>1</v>
      </c>
      <c r="N100" s="76">
        <v>0</v>
      </c>
      <c r="O100" s="76">
        <v>0</v>
      </c>
      <c r="P100" s="76">
        <v>0</v>
      </c>
      <c r="Q100" s="76">
        <v>0</v>
      </c>
      <c r="R100" s="246">
        <v>0</v>
      </c>
      <c r="S100" s="246">
        <v>0</v>
      </c>
      <c r="T100" s="183">
        <v>0</v>
      </c>
      <c r="V100" s="19"/>
      <c r="W100" s="19"/>
      <c r="X100" s="19"/>
      <c r="Y100" s="19"/>
      <c r="Z100" s="19"/>
    </row>
    <row r="101" spans="1:26" x14ac:dyDescent="0.2">
      <c r="A101" s="376" t="s">
        <v>33</v>
      </c>
      <c r="B101" s="377" t="s">
        <v>133</v>
      </c>
      <c r="C101" s="18">
        <v>1</v>
      </c>
      <c r="D101" s="18">
        <v>1</v>
      </c>
      <c r="E101" s="18">
        <v>0</v>
      </c>
      <c r="F101" s="18">
        <v>0</v>
      </c>
      <c r="G101" s="18">
        <v>0</v>
      </c>
      <c r="H101" s="18">
        <v>0</v>
      </c>
      <c r="I101" s="131">
        <v>0</v>
      </c>
      <c r="J101" s="131">
        <v>0</v>
      </c>
      <c r="K101" s="179">
        <v>0</v>
      </c>
      <c r="L101" s="76">
        <v>0</v>
      </c>
      <c r="M101" s="76">
        <v>-1</v>
      </c>
      <c r="N101" s="76">
        <v>0</v>
      </c>
      <c r="O101" s="76">
        <v>0</v>
      </c>
      <c r="P101" s="76">
        <v>0</v>
      </c>
      <c r="Q101" s="76">
        <v>0</v>
      </c>
      <c r="R101" s="246">
        <v>0</v>
      </c>
      <c r="S101" s="246">
        <v>0</v>
      </c>
      <c r="T101" s="183">
        <v>0</v>
      </c>
      <c r="V101" s="19"/>
      <c r="W101" s="19"/>
      <c r="X101" s="19"/>
      <c r="Y101" s="19"/>
      <c r="Z101" s="19"/>
    </row>
    <row r="102" spans="1:26" x14ac:dyDescent="0.2">
      <c r="A102" s="376" t="s">
        <v>34</v>
      </c>
      <c r="B102" s="377" t="s">
        <v>131</v>
      </c>
      <c r="C102" s="18">
        <v>0.12861023449047257</v>
      </c>
      <c r="D102" s="18">
        <v>0</v>
      </c>
      <c r="E102" s="18">
        <v>0</v>
      </c>
      <c r="F102" s="18">
        <v>0.50428405460354342</v>
      </c>
      <c r="G102" s="18">
        <v>0.64922631491475902</v>
      </c>
      <c r="H102" s="18">
        <v>0.20656064784930461</v>
      </c>
      <c r="I102" s="131">
        <v>0.14733717478610092</v>
      </c>
      <c r="J102" s="131">
        <v>6.4583215437722816E-2</v>
      </c>
      <c r="K102" s="179">
        <v>0</v>
      </c>
      <c r="L102" s="76">
        <v>-0.12861020000000001</v>
      </c>
      <c r="M102" s="76">
        <v>0</v>
      </c>
      <c r="N102" s="76">
        <v>0.50428410000000001</v>
      </c>
      <c r="O102" s="76">
        <v>0.14494220000000002</v>
      </c>
      <c r="P102" s="76">
        <v>-0.44266570000000005</v>
      </c>
      <c r="Q102" s="76">
        <v>-5.9223400000000009E-2</v>
      </c>
      <c r="R102" s="246">
        <v>-8.2754000000000008E-2</v>
      </c>
      <c r="S102" s="246">
        <v>-6.4583199999999993E-2</v>
      </c>
      <c r="T102" s="183">
        <v>-0.64922630000000003</v>
      </c>
      <c r="V102" s="19"/>
      <c r="W102" s="19"/>
      <c r="X102" s="19"/>
      <c r="Y102" s="19"/>
      <c r="Z102" s="19"/>
    </row>
    <row r="103" spans="1:26" x14ac:dyDescent="0.2">
      <c r="A103" s="376" t="s">
        <v>34</v>
      </c>
      <c r="B103" s="377" t="s">
        <v>132</v>
      </c>
      <c r="C103" s="18">
        <v>0.24918440991224916</v>
      </c>
      <c r="D103" s="18">
        <v>0</v>
      </c>
      <c r="E103" s="18">
        <v>0.29310248637792202</v>
      </c>
      <c r="F103" s="18">
        <v>0.49571594539645658</v>
      </c>
      <c r="G103" s="18">
        <v>0.35077368508524098</v>
      </c>
      <c r="H103" s="18">
        <v>0.17178027652765052</v>
      </c>
      <c r="I103" s="131">
        <v>0.13903564568834342</v>
      </c>
      <c r="J103" s="131">
        <v>0</v>
      </c>
      <c r="K103" s="179">
        <v>6.5513730778892817E-2</v>
      </c>
      <c r="L103" s="76">
        <v>-0.2491844</v>
      </c>
      <c r="M103" s="76">
        <v>0.29310249999999999</v>
      </c>
      <c r="N103" s="76">
        <v>0.2026134</v>
      </c>
      <c r="O103" s="76">
        <v>-0.14494219999999997</v>
      </c>
      <c r="P103" s="76">
        <v>-0.17899340000000002</v>
      </c>
      <c r="Q103" s="76">
        <v>-3.2744699999999988E-2</v>
      </c>
      <c r="R103" s="246">
        <v>-0.13903560000000001</v>
      </c>
      <c r="S103" s="246">
        <v>6.5513699999999994E-2</v>
      </c>
      <c r="T103" s="183">
        <v>-0.28526000000000001</v>
      </c>
      <c r="V103" s="19"/>
      <c r="W103" s="19"/>
      <c r="X103" s="19"/>
      <c r="Y103" s="19"/>
      <c r="Z103" s="19"/>
    </row>
    <row r="104" spans="1:26" x14ac:dyDescent="0.2">
      <c r="A104" s="376" t="s">
        <v>34</v>
      </c>
      <c r="B104" s="377" t="s">
        <v>133</v>
      </c>
      <c r="C104" s="18">
        <v>0.6222053555972783</v>
      </c>
      <c r="D104" s="18">
        <v>1</v>
      </c>
      <c r="E104" s="18">
        <v>0.70689751362207798</v>
      </c>
      <c r="F104" s="18">
        <v>0</v>
      </c>
      <c r="G104" s="18">
        <v>0</v>
      </c>
      <c r="H104" s="18">
        <v>0.6216590756230449</v>
      </c>
      <c r="I104" s="131">
        <v>0.71362717952555565</v>
      </c>
      <c r="J104" s="131">
        <v>0.93541678456227717</v>
      </c>
      <c r="K104" s="179">
        <v>0.93448626922110711</v>
      </c>
      <c r="L104" s="76">
        <v>0.37779459999999998</v>
      </c>
      <c r="M104" s="76">
        <v>-0.29310250000000004</v>
      </c>
      <c r="N104" s="76">
        <v>-0.70689749999999996</v>
      </c>
      <c r="O104" s="76">
        <v>0</v>
      </c>
      <c r="P104" s="76">
        <v>0.62165910000000002</v>
      </c>
      <c r="Q104" s="76">
        <v>9.1968099999999997E-2</v>
      </c>
      <c r="R104" s="246">
        <v>0.22178960000000003</v>
      </c>
      <c r="S104" s="246">
        <v>-9.3050000000005628E-4</v>
      </c>
      <c r="T104" s="183">
        <v>0.93448629999999999</v>
      </c>
      <c r="V104" s="19"/>
      <c r="W104" s="19"/>
      <c r="X104" s="19"/>
      <c r="Y104" s="19"/>
      <c r="Z104" s="19"/>
    </row>
    <row r="105" spans="1:26" x14ac:dyDescent="0.2">
      <c r="A105" s="376" t="s">
        <v>35</v>
      </c>
      <c r="B105" s="377" t="s">
        <v>131</v>
      </c>
      <c r="C105" s="18">
        <v>5.49141566307427E-2</v>
      </c>
      <c r="D105" s="18">
        <v>3.7118724655287011E-2</v>
      </c>
      <c r="E105" s="18">
        <v>4.2074527295082091E-2</v>
      </c>
      <c r="F105" s="18">
        <v>0.1030272462757285</v>
      </c>
      <c r="G105" s="18">
        <v>0.11901188903097785</v>
      </c>
      <c r="H105" s="18">
        <v>0.10432112902498898</v>
      </c>
      <c r="I105" s="131">
        <v>9.2670114387530866E-2</v>
      </c>
      <c r="J105" s="131">
        <v>3.6776338806104154E-2</v>
      </c>
      <c r="K105" s="179">
        <v>2.7937342994025744E-2</v>
      </c>
      <c r="L105" s="76">
        <v>-1.7795500000000006E-2</v>
      </c>
      <c r="M105" s="76">
        <v>4.9558000000000033E-3</v>
      </c>
      <c r="N105" s="76">
        <v>6.0952699999999999E-2</v>
      </c>
      <c r="O105" s="76">
        <v>1.5984700000000004E-2</v>
      </c>
      <c r="P105" s="76">
        <v>-1.4690800000000004E-2</v>
      </c>
      <c r="Q105" s="76">
        <v>-1.1650999999999995E-2</v>
      </c>
      <c r="R105" s="246">
        <v>-5.5893800000000007E-2</v>
      </c>
      <c r="S105" s="246">
        <v>-8.8389999999999962E-3</v>
      </c>
      <c r="T105" s="183">
        <v>-9.1074600000000006E-2</v>
      </c>
      <c r="V105" s="19"/>
      <c r="W105" s="19"/>
      <c r="X105" s="19"/>
      <c r="Y105" s="19"/>
      <c r="Z105" s="19"/>
    </row>
    <row r="106" spans="1:26" x14ac:dyDescent="0.2">
      <c r="A106" s="376" t="s">
        <v>35</v>
      </c>
      <c r="B106" s="377" t="s">
        <v>132</v>
      </c>
      <c r="C106" s="18">
        <v>8.8057320809175374E-2</v>
      </c>
      <c r="D106" s="18">
        <v>4.5005820934286921E-2</v>
      </c>
      <c r="E106" s="18">
        <v>8.3137728658419882E-2</v>
      </c>
      <c r="F106" s="18">
        <v>0.27059359383746423</v>
      </c>
      <c r="G106" s="18">
        <v>0.21778038882287323</v>
      </c>
      <c r="H106" s="18">
        <v>0.23777568685450026</v>
      </c>
      <c r="I106" s="131">
        <v>0.1139530571274746</v>
      </c>
      <c r="J106" s="131">
        <v>0.10090466356856032</v>
      </c>
      <c r="K106" s="179">
        <v>4.1951658219759339E-2</v>
      </c>
      <c r="L106" s="76">
        <v>-4.3051500000000006E-2</v>
      </c>
      <c r="M106" s="76">
        <v>3.8131899999999996E-2</v>
      </c>
      <c r="N106" s="76">
        <v>0.18745590000000001</v>
      </c>
      <c r="O106" s="76">
        <v>-5.2813199999999977E-2</v>
      </c>
      <c r="P106" s="76">
        <v>1.9995299999999994E-2</v>
      </c>
      <c r="Q106" s="76">
        <v>-0.1238226</v>
      </c>
      <c r="R106" s="246">
        <v>-1.3048400000000002E-2</v>
      </c>
      <c r="S106" s="246">
        <v>-5.8952999999999998E-2</v>
      </c>
      <c r="T106" s="183">
        <v>-0.1758287</v>
      </c>
      <c r="V106" s="19"/>
      <c r="W106" s="19"/>
      <c r="X106" s="19"/>
      <c r="Y106" s="19"/>
      <c r="Z106" s="19"/>
    </row>
    <row r="107" spans="1:26" x14ac:dyDescent="0.2">
      <c r="A107" s="376" t="s">
        <v>35</v>
      </c>
      <c r="B107" s="377" t="s">
        <v>133</v>
      </c>
      <c r="C107" s="18">
        <v>0.85702852256008188</v>
      </c>
      <c r="D107" s="18">
        <v>0.91787545441042606</v>
      </c>
      <c r="E107" s="18">
        <v>0.87478774404649806</v>
      </c>
      <c r="F107" s="18">
        <v>0.62637915988680726</v>
      </c>
      <c r="G107" s="18">
        <v>0.66320772214614887</v>
      </c>
      <c r="H107" s="18">
        <v>0.65790318412051074</v>
      </c>
      <c r="I107" s="131">
        <v>0.79337682848499447</v>
      </c>
      <c r="J107" s="131">
        <v>0.86231899762533548</v>
      </c>
      <c r="K107" s="179">
        <v>0.93011099878621495</v>
      </c>
      <c r="L107" s="76">
        <v>6.0846999999999984E-2</v>
      </c>
      <c r="M107" s="76">
        <v>-4.3087800000000009E-2</v>
      </c>
      <c r="N107" s="76">
        <v>-0.24840849999999992</v>
      </c>
      <c r="O107" s="76">
        <v>3.6828499999999931E-2</v>
      </c>
      <c r="P107" s="76">
        <v>-5.3044999999999343E-3</v>
      </c>
      <c r="Q107" s="76">
        <v>0.13547359999999997</v>
      </c>
      <c r="R107" s="246">
        <v>6.8942199999999954E-2</v>
      </c>
      <c r="S107" s="246">
        <v>6.7792000000000074E-2</v>
      </c>
      <c r="T107" s="183">
        <v>0.26690330000000007</v>
      </c>
      <c r="V107" s="19"/>
      <c r="W107" s="19"/>
      <c r="X107" s="19"/>
      <c r="Y107" s="19"/>
      <c r="Z107" s="19"/>
    </row>
    <row r="108" spans="1:26" x14ac:dyDescent="0.2">
      <c r="A108" s="376" t="s">
        <v>36</v>
      </c>
      <c r="B108" s="377" t="s">
        <v>131</v>
      </c>
      <c r="C108" s="18">
        <v>0</v>
      </c>
      <c r="D108" s="18">
        <v>0</v>
      </c>
      <c r="E108" s="18">
        <v>0.19236944589947391</v>
      </c>
      <c r="F108" s="18">
        <v>4.2822078422622062E-2</v>
      </c>
      <c r="G108" s="18">
        <v>0</v>
      </c>
      <c r="H108" s="18">
        <v>0</v>
      </c>
      <c r="I108" s="131">
        <v>0</v>
      </c>
      <c r="J108" s="131">
        <v>0</v>
      </c>
      <c r="K108" s="179">
        <v>0</v>
      </c>
      <c r="L108" s="76">
        <v>0</v>
      </c>
      <c r="M108" s="76">
        <v>0.1923694</v>
      </c>
      <c r="N108" s="76">
        <v>-0.14954729999999999</v>
      </c>
      <c r="O108" s="76">
        <v>-4.2822100000000002E-2</v>
      </c>
      <c r="P108" s="76">
        <v>0</v>
      </c>
      <c r="Q108" s="76">
        <v>0</v>
      </c>
      <c r="R108" s="246">
        <v>0</v>
      </c>
      <c r="S108" s="246">
        <v>0</v>
      </c>
      <c r="T108" s="183">
        <v>0</v>
      </c>
      <c r="V108" s="19"/>
      <c r="W108" s="19"/>
      <c r="X108" s="19"/>
      <c r="Y108" s="19"/>
      <c r="Z108" s="19"/>
    </row>
    <row r="109" spans="1:26" x14ac:dyDescent="0.2">
      <c r="A109" s="376" t="s">
        <v>36</v>
      </c>
      <c r="B109" s="377" t="s">
        <v>132</v>
      </c>
      <c r="C109" s="18">
        <v>0</v>
      </c>
      <c r="D109" s="18">
        <v>0</v>
      </c>
      <c r="E109" s="18">
        <v>3.2698307863991437E-2</v>
      </c>
      <c r="F109" s="18">
        <v>0.16696249264661134</v>
      </c>
      <c r="G109" s="18">
        <v>1</v>
      </c>
      <c r="H109" s="18">
        <v>0.1052474687773038</v>
      </c>
      <c r="I109" s="131">
        <v>6.5309770749172324E-2</v>
      </c>
      <c r="J109" s="131">
        <v>2.9344286738075428E-2</v>
      </c>
      <c r="K109" s="179">
        <v>2.915021569057542E-2</v>
      </c>
      <c r="L109" s="76">
        <v>0</v>
      </c>
      <c r="M109" s="76">
        <v>3.26983E-2</v>
      </c>
      <c r="N109" s="76">
        <v>0.1342642</v>
      </c>
      <c r="O109" s="76">
        <v>0.83303749999999999</v>
      </c>
      <c r="P109" s="76">
        <v>-0.89475250000000006</v>
      </c>
      <c r="Q109" s="76">
        <v>-3.9937699999999993E-2</v>
      </c>
      <c r="R109" s="246">
        <v>-3.5965499999999997E-2</v>
      </c>
      <c r="S109" s="246">
        <v>-1.9409999999999913E-4</v>
      </c>
      <c r="T109" s="183">
        <v>-0.97084979999999999</v>
      </c>
      <c r="V109" s="19"/>
      <c r="W109" s="19"/>
      <c r="X109" s="19"/>
      <c r="Y109" s="19"/>
      <c r="Z109" s="19"/>
    </row>
    <row r="110" spans="1:26" x14ac:dyDescent="0.2">
      <c r="A110" s="376" t="s">
        <v>36</v>
      </c>
      <c r="B110" s="377" t="s">
        <v>133</v>
      </c>
      <c r="C110" s="18">
        <v>1</v>
      </c>
      <c r="D110" s="18">
        <v>1</v>
      </c>
      <c r="E110" s="18">
        <v>0.77493224623653467</v>
      </c>
      <c r="F110" s="18">
        <v>0.79021542893076657</v>
      </c>
      <c r="G110" s="18">
        <v>0</v>
      </c>
      <c r="H110" s="18">
        <v>0.89475253122269616</v>
      </c>
      <c r="I110" s="131">
        <v>0.93469022925082768</v>
      </c>
      <c r="J110" s="131">
        <v>0.97065571326192457</v>
      </c>
      <c r="K110" s="179">
        <v>0.97084978430942459</v>
      </c>
      <c r="L110" s="76">
        <v>0</v>
      </c>
      <c r="M110" s="76">
        <v>-0.22506780000000004</v>
      </c>
      <c r="N110" s="76">
        <v>1.5283200000000052E-2</v>
      </c>
      <c r="O110" s="76">
        <v>-0.79021540000000001</v>
      </c>
      <c r="P110" s="76">
        <v>0.89475249999999995</v>
      </c>
      <c r="Q110" s="76">
        <v>3.9937700000000076E-2</v>
      </c>
      <c r="R110" s="246">
        <v>3.5965499999999984E-2</v>
      </c>
      <c r="S110" s="246">
        <v>1.9409999999997485E-4</v>
      </c>
      <c r="T110" s="183">
        <v>0.97084979999999999</v>
      </c>
      <c r="V110" s="19"/>
      <c r="W110" s="19"/>
      <c r="X110" s="19"/>
      <c r="Y110" s="19"/>
      <c r="Z110" s="19"/>
    </row>
    <row r="111" spans="1:26" x14ac:dyDescent="0.2">
      <c r="A111" s="376" t="s">
        <v>37</v>
      </c>
      <c r="B111" s="377" t="s">
        <v>131</v>
      </c>
      <c r="C111" s="18">
        <v>1.1302594784418286E-2</v>
      </c>
      <c r="D111" s="18">
        <v>0</v>
      </c>
      <c r="E111" s="18">
        <v>0</v>
      </c>
      <c r="F111" s="18">
        <v>4.9502467575786351E-2</v>
      </c>
      <c r="G111" s="18">
        <v>0.56086646750746849</v>
      </c>
      <c r="H111" s="18">
        <v>0.15963965611852934</v>
      </c>
      <c r="I111" s="131">
        <v>0.14434045585102831</v>
      </c>
      <c r="J111" s="131">
        <v>0.13832016889170545</v>
      </c>
      <c r="K111" s="179">
        <v>5.921648805110577E-2</v>
      </c>
      <c r="L111" s="76">
        <v>-1.1302599999999999E-2</v>
      </c>
      <c r="M111" s="76">
        <v>0</v>
      </c>
      <c r="N111" s="76">
        <v>4.9502499999999998E-2</v>
      </c>
      <c r="O111" s="76">
        <v>0.51136400000000004</v>
      </c>
      <c r="P111" s="76">
        <v>-0.40122680000000005</v>
      </c>
      <c r="Q111" s="76">
        <v>-1.5299199999999985E-2</v>
      </c>
      <c r="R111" s="246">
        <v>-6.0203000000000062E-3</v>
      </c>
      <c r="S111" s="246">
        <v>-7.9103699999999999E-2</v>
      </c>
      <c r="T111" s="183">
        <v>-0.50165000000000004</v>
      </c>
      <c r="V111" s="19"/>
      <c r="W111" s="19"/>
      <c r="X111" s="19"/>
      <c r="Y111" s="19"/>
      <c r="Z111" s="19"/>
    </row>
    <row r="112" spans="1:26" x14ac:dyDescent="0.2">
      <c r="A112" s="376" t="s">
        <v>37</v>
      </c>
      <c r="B112" s="377" t="s">
        <v>132</v>
      </c>
      <c r="C112" s="18">
        <v>0.2393444755153801</v>
      </c>
      <c r="D112" s="18">
        <v>0.22763883551613473</v>
      </c>
      <c r="E112" s="18">
        <v>0.17390613889547285</v>
      </c>
      <c r="F112" s="18">
        <v>0.20584232348981196</v>
      </c>
      <c r="G112" s="18">
        <v>7.792207792207792E-2</v>
      </c>
      <c r="H112" s="18">
        <v>0.45150295713675992</v>
      </c>
      <c r="I112" s="131">
        <v>0.35220837631830898</v>
      </c>
      <c r="J112" s="131">
        <v>0.29974078330018361</v>
      </c>
      <c r="K112" s="179">
        <v>0.32477326682992952</v>
      </c>
      <c r="L112" s="76">
        <v>-1.1705699999999986E-2</v>
      </c>
      <c r="M112" s="76">
        <v>-5.3732699999999994E-2</v>
      </c>
      <c r="N112" s="76">
        <v>3.1936199999999998E-2</v>
      </c>
      <c r="O112" s="76">
        <v>-0.12792020000000001</v>
      </c>
      <c r="P112" s="76">
        <v>0.37358089999999999</v>
      </c>
      <c r="Q112" s="76">
        <v>-9.9294600000000011E-2</v>
      </c>
      <c r="R112" s="246">
        <v>-5.2467600000000003E-2</v>
      </c>
      <c r="S112" s="246">
        <v>2.5032500000000013E-2</v>
      </c>
      <c r="T112" s="183">
        <v>0.24685119999999999</v>
      </c>
      <c r="V112" s="19"/>
      <c r="W112" s="19"/>
      <c r="X112" s="19"/>
      <c r="Y112" s="19"/>
      <c r="Z112" s="19"/>
    </row>
    <row r="113" spans="1:26" x14ac:dyDescent="0.2">
      <c r="A113" s="376" t="s">
        <v>37</v>
      </c>
      <c r="B113" s="377" t="s">
        <v>133</v>
      </c>
      <c r="C113" s="18">
        <v>0.74935292970020162</v>
      </c>
      <c r="D113" s="18">
        <v>0.77236116448386527</v>
      </c>
      <c r="E113" s="18">
        <v>0.82609386110452721</v>
      </c>
      <c r="F113" s="18">
        <v>0.74465520893440162</v>
      </c>
      <c r="G113" s="18">
        <v>0.36121145457045362</v>
      </c>
      <c r="H113" s="18">
        <v>0.38885738674471071</v>
      </c>
      <c r="I113" s="131">
        <v>0.50345116783066268</v>
      </c>
      <c r="J113" s="131">
        <v>0.56193904780811088</v>
      </c>
      <c r="K113" s="179">
        <v>0.61601024511896474</v>
      </c>
      <c r="L113" s="76">
        <v>2.3008299999999982E-2</v>
      </c>
      <c r="M113" s="76">
        <v>5.3732700000000078E-2</v>
      </c>
      <c r="N113" s="76">
        <v>-8.1438700000000086E-2</v>
      </c>
      <c r="O113" s="76">
        <v>-0.38344369999999994</v>
      </c>
      <c r="P113" s="76">
        <v>2.7645900000000001E-2</v>
      </c>
      <c r="Q113" s="76">
        <v>0.11459379999999997</v>
      </c>
      <c r="R113" s="246">
        <v>5.8487799999999979E-2</v>
      </c>
      <c r="S113" s="246">
        <v>5.4071199999999986E-2</v>
      </c>
      <c r="T113" s="183">
        <v>0.25479869999999993</v>
      </c>
      <c r="V113" s="19"/>
      <c r="W113" s="19"/>
      <c r="X113" s="19"/>
      <c r="Y113" s="19"/>
      <c r="Z113" s="19"/>
    </row>
    <row r="114" spans="1:26" x14ac:dyDescent="0.2">
      <c r="A114" s="376" t="s">
        <v>38</v>
      </c>
      <c r="B114" s="377" t="s">
        <v>131</v>
      </c>
      <c r="C114" s="18">
        <v>6.783543589272352E-2</v>
      </c>
      <c r="D114" s="18">
        <v>3.0876820681007042E-2</v>
      </c>
      <c r="E114" s="18">
        <v>3.1267910856750798E-2</v>
      </c>
      <c r="F114" s="18">
        <v>1.9352474440322321E-4</v>
      </c>
      <c r="G114" s="18">
        <v>0.13273005522656198</v>
      </c>
      <c r="H114" s="18">
        <v>7.5473629813083198E-2</v>
      </c>
      <c r="I114" s="131">
        <v>3.140697091530348E-3</v>
      </c>
      <c r="J114" s="131">
        <v>2.8429541684489466E-3</v>
      </c>
      <c r="K114" s="179">
        <v>0</v>
      </c>
      <c r="L114" s="76">
        <v>-3.6958600000000008E-2</v>
      </c>
      <c r="M114" s="76">
        <v>3.9110000000000186E-4</v>
      </c>
      <c r="N114" s="76">
        <v>-3.1074400000000002E-2</v>
      </c>
      <c r="O114" s="76">
        <v>0.13253659999999998</v>
      </c>
      <c r="P114" s="76">
        <v>-5.7256499999999988E-2</v>
      </c>
      <c r="Q114" s="76">
        <v>-7.2332900000000006E-2</v>
      </c>
      <c r="R114" s="246">
        <v>-2.9770000000000013E-4</v>
      </c>
      <c r="S114" s="246">
        <v>-2.843E-3</v>
      </c>
      <c r="T114" s="183">
        <v>-0.13273009999999999</v>
      </c>
      <c r="V114" s="19"/>
      <c r="W114" s="19"/>
      <c r="X114" s="19"/>
      <c r="Y114" s="19"/>
      <c r="Z114" s="19"/>
    </row>
    <row r="115" spans="1:26" x14ac:dyDescent="0.2">
      <c r="A115" s="376" t="s">
        <v>38</v>
      </c>
      <c r="B115" s="377" t="s">
        <v>132</v>
      </c>
      <c r="C115" s="18">
        <v>0.16139385903881748</v>
      </c>
      <c r="D115" s="18">
        <v>9.915115269605479E-2</v>
      </c>
      <c r="E115" s="18">
        <v>2.761148135597475E-2</v>
      </c>
      <c r="F115" s="18">
        <v>7.2052968134297943E-2</v>
      </c>
      <c r="G115" s="18">
        <v>0.3362343912879544</v>
      </c>
      <c r="H115" s="18">
        <v>0.37751440634171551</v>
      </c>
      <c r="I115" s="131">
        <v>0.1993779987519054</v>
      </c>
      <c r="J115" s="131">
        <v>0.17422353444408509</v>
      </c>
      <c r="K115" s="179">
        <v>0.13694381738011349</v>
      </c>
      <c r="L115" s="76">
        <v>-6.2242700000000012E-2</v>
      </c>
      <c r="M115" s="76">
        <v>-7.1539699999999998E-2</v>
      </c>
      <c r="N115" s="76">
        <v>4.4441500000000009E-2</v>
      </c>
      <c r="O115" s="76">
        <v>0.26418140000000001</v>
      </c>
      <c r="P115" s="76">
        <v>4.1280000000000039E-2</v>
      </c>
      <c r="Q115" s="76">
        <v>-0.17813640000000003</v>
      </c>
      <c r="R115" s="246">
        <v>-2.5154499999999996E-2</v>
      </c>
      <c r="S115" s="246">
        <v>-3.7279699999999999E-2</v>
      </c>
      <c r="T115" s="183">
        <v>-0.19929059999999998</v>
      </c>
      <c r="V115" s="19"/>
      <c r="W115" s="19"/>
      <c r="X115" s="19"/>
      <c r="Y115" s="19"/>
      <c r="Z115" s="19"/>
    </row>
    <row r="116" spans="1:26" x14ac:dyDescent="0.2">
      <c r="A116" s="376" t="s">
        <v>38</v>
      </c>
      <c r="B116" s="377" t="s">
        <v>133</v>
      </c>
      <c r="C116" s="18">
        <v>0.77077070506845902</v>
      </c>
      <c r="D116" s="18">
        <v>0.86997202662293815</v>
      </c>
      <c r="E116" s="18">
        <v>0.94112060778727447</v>
      </c>
      <c r="F116" s="18">
        <v>0.92775350712129889</v>
      </c>
      <c r="G116" s="18">
        <v>0.53103555348548359</v>
      </c>
      <c r="H116" s="18">
        <v>0.54701196384520134</v>
      </c>
      <c r="I116" s="131">
        <v>0.79748130415656426</v>
      </c>
      <c r="J116" s="131">
        <v>0.82293351138746595</v>
      </c>
      <c r="K116" s="179">
        <v>0.86305618261988648</v>
      </c>
      <c r="L116" s="76">
        <v>9.9201299999999937E-2</v>
      </c>
      <c r="M116" s="76">
        <v>7.1148600000000006E-2</v>
      </c>
      <c r="N116" s="76">
        <v>-1.3367099999999965E-2</v>
      </c>
      <c r="O116" s="76">
        <v>-0.39671789999999996</v>
      </c>
      <c r="P116" s="76">
        <v>1.5976400000000002E-2</v>
      </c>
      <c r="Q116" s="76">
        <v>0.25046929999999989</v>
      </c>
      <c r="R116" s="246">
        <v>2.5452200000000036E-2</v>
      </c>
      <c r="S116" s="246">
        <v>4.0122700000000067E-2</v>
      </c>
      <c r="T116" s="183">
        <v>0.3320206</v>
      </c>
      <c r="V116" s="19"/>
      <c r="W116" s="19"/>
      <c r="X116" s="19"/>
      <c r="Y116" s="19"/>
      <c r="Z116" s="19"/>
    </row>
    <row r="117" spans="1:26" x14ac:dyDescent="0.2">
      <c r="A117" s="376" t="s">
        <v>39</v>
      </c>
      <c r="B117" s="377" t="s">
        <v>131</v>
      </c>
      <c r="C117" s="18">
        <v>1</v>
      </c>
      <c r="D117" s="18">
        <v>1</v>
      </c>
      <c r="E117" s="18">
        <v>0.70095212551964603</v>
      </c>
      <c r="F117" s="18">
        <v>0.36045350408271165</v>
      </c>
      <c r="G117" s="18">
        <v>0.38315881644715238</v>
      </c>
      <c r="H117" s="18">
        <v>0.38271604938271608</v>
      </c>
      <c r="I117" s="131">
        <v>0.30798365394199145</v>
      </c>
      <c r="J117" s="131">
        <v>0</v>
      </c>
      <c r="K117" s="179">
        <v>0</v>
      </c>
      <c r="L117" s="76">
        <v>0</v>
      </c>
      <c r="M117" s="76">
        <v>-0.29904790000000003</v>
      </c>
      <c r="N117" s="76">
        <v>-0.34049859999999998</v>
      </c>
      <c r="O117" s="76">
        <v>2.2705300000000039E-2</v>
      </c>
      <c r="P117" s="76">
        <v>-4.4280000000002095E-4</v>
      </c>
      <c r="Q117" s="76">
        <v>-7.4732299999999974E-2</v>
      </c>
      <c r="R117" s="246">
        <v>-0.30798370000000003</v>
      </c>
      <c r="S117" s="246">
        <v>0</v>
      </c>
      <c r="T117" s="183">
        <v>-0.38315880000000002</v>
      </c>
      <c r="V117" s="19"/>
      <c r="W117" s="19"/>
      <c r="X117" s="19"/>
      <c r="Y117" s="19"/>
      <c r="Z117" s="19"/>
    </row>
    <row r="118" spans="1:26" x14ac:dyDescent="0.2">
      <c r="A118" s="376" t="s">
        <v>39</v>
      </c>
      <c r="B118" s="377" t="s">
        <v>132</v>
      </c>
      <c r="C118" s="18">
        <v>0</v>
      </c>
      <c r="D118" s="18">
        <v>0</v>
      </c>
      <c r="E118" s="18">
        <v>0.29904787448035403</v>
      </c>
      <c r="F118" s="18">
        <v>0.6395464959172884</v>
      </c>
      <c r="G118" s="18">
        <v>0.61684118355284756</v>
      </c>
      <c r="H118" s="18">
        <v>0.61728395061728392</v>
      </c>
      <c r="I118" s="131">
        <v>0.69201634605800855</v>
      </c>
      <c r="J118" s="131">
        <v>1</v>
      </c>
      <c r="K118" s="179">
        <v>1</v>
      </c>
      <c r="L118" s="76">
        <v>0</v>
      </c>
      <c r="M118" s="76">
        <v>0.29904789999999998</v>
      </c>
      <c r="N118" s="76">
        <v>0.34049860000000004</v>
      </c>
      <c r="O118" s="76">
        <v>-2.2705300000000039E-2</v>
      </c>
      <c r="P118" s="76">
        <v>4.4280000000007647E-4</v>
      </c>
      <c r="Q118" s="76">
        <v>7.4732299999999974E-2</v>
      </c>
      <c r="R118" s="246">
        <v>0.30798369999999997</v>
      </c>
      <c r="S118" s="246">
        <v>0</v>
      </c>
      <c r="T118" s="183">
        <v>0.38315880000000002</v>
      </c>
      <c r="V118" s="19"/>
      <c r="W118" s="19"/>
      <c r="X118" s="19"/>
      <c r="Y118" s="19"/>
      <c r="Z118" s="19"/>
    </row>
    <row r="119" spans="1:26" x14ac:dyDescent="0.2">
      <c r="A119" s="376" t="s">
        <v>39</v>
      </c>
      <c r="B119" s="377" t="s">
        <v>133</v>
      </c>
      <c r="C119" s="18">
        <v>0</v>
      </c>
      <c r="D119" s="18">
        <v>0</v>
      </c>
      <c r="E119" s="18">
        <v>0</v>
      </c>
      <c r="F119" s="18">
        <v>0</v>
      </c>
      <c r="G119" s="18">
        <v>0</v>
      </c>
      <c r="H119" s="18">
        <v>0</v>
      </c>
      <c r="I119" s="131">
        <v>0</v>
      </c>
      <c r="J119" s="131">
        <v>0</v>
      </c>
      <c r="K119" s="179">
        <v>0</v>
      </c>
      <c r="L119" s="76">
        <v>0</v>
      </c>
      <c r="M119" s="76">
        <v>0</v>
      </c>
      <c r="N119" s="76">
        <v>0</v>
      </c>
      <c r="O119" s="76">
        <v>0</v>
      </c>
      <c r="P119" s="76">
        <v>0</v>
      </c>
      <c r="Q119" s="76">
        <v>0</v>
      </c>
      <c r="R119" s="246">
        <v>0</v>
      </c>
      <c r="S119" s="246">
        <v>0</v>
      </c>
      <c r="T119" s="183">
        <v>0</v>
      </c>
      <c r="V119" s="19"/>
      <c r="W119" s="19"/>
      <c r="X119" s="19"/>
      <c r="Y119" s="19"/>
      <c r="Z119" s="19"/>
    </row>
    <row r="120" spans="1:26" x14ac:dyDescent="0.2">
      <c r="A120" s="376" t="s">
        <v>40</v>
      </c>
      <c r="B120" s="377" t="s">
        <v>131</v>
      </c>
      <c r="C120" s="18">
        <v>0</v>
      </c>
      <c r="D120" s="18">
        <v>0</v>
      </c>
      <c r="E120" s="18">
        <v>1</v>
      </c>
      <c r="F120" s="18">
        <v>1</v>
      </c>
      <c r="G120" s="18">
        <v>1</v>
      </c>
      <c r="H120" s="18">
        <v>1</v>
      </c>
      <c r="I120" s="131">
        <v>1</v>
      </c>
      <c r="J120" s="131">
        <v>0</v>
      </c>
      <c r="K120" s="179">
        <v>0</v>
      </c>
      <c r="L120" s="76">
        <v>0</v>
      </c>
      <c r="M120" s="76">
        <v>1</v>
      </c>
      <c r="N120" s="76">
        <v>0</v>
      </c>
      <c r="O120" s="76">
        <v>0</v>
      </c>
      <c r="P120" s="76">
        <v>0</v>
      </c>
      <c r="Q120" s="76">
        <v>0</v>
      </c>
      <c r="R120" s="246">
        <v>-1</v>
      </c>
      <c r="S120" s="246">
        <v>0</v>
      </c>
      <c r="T120" s="183">
        <v>-1</v>
      </c>
      <c r="V120" s="19"/>
      <c r="W120" s="19"/>
      <c r="X120" s="19"/>
      <c r="Y120" s="19"/>
      <c r="Z120" s="19"/>
    </row>
    <row r="121" spans="1:26" x14ac:dyDescent="0.2">
      <c r="A121" s="376" t="s">
        <v>40</v>
      </c>
      <c r="B121" s="377" t="s">
        <v>132</v>
      </c>
      <c r="C121" s="18">
        <v>1</v>
      </c>
      <c r="D121" s="18">
        <v>1</v>
      </c>
      <c r="E121" s="18">
        <v>0</v>
      </c>
      <c r="F121" s="18">
        <v>0</v>
      </c>
      <c r="G121" s="18">
        <v>0</v>
      </c>
      <c r="H121" s="18">
        <v>0</v>
      </c>
      <c r="I121" s="131">
        <v>0</v>
      </c>
      <c r="J121" s="131">
        <v>1</v>
      </c>
      <c r="K121" s="179">
        <v>1</v>
      </c>
      <c r="L121" s="76">
        <v>0</v>
      </c>
      <c r="M121" s="76">
        <v>-1</v>
      </c>
      <c r="N121" s="76">
        <v>0</v>
      </c>
      <c r="O121" s="76">
        <v>0</v>
      </c>
      <c r="P121" s="76">
        <v>0</v>
      </c>
      <c r="Q121" s="76">
        <v>0</v>
      </c>
      <c r="R121" s="246">
        <v>1</v>
      </c>
      <c r="S121" s="246">
        <v>0</v>
      </c>
      <c r="T121" s="183">
        <v>1</v>
      </c>
      <c r="V121" s="19"/>
      <c r="W121" s="19"/>
      <c r="X121" s="19"/>
      <c r="Y121" s="19"/>
      <c r="Z121" s="19"/>
    </row>
    <row r="122" spans="1:26" ht="13.5" thickBot="1" x14ac:dyDescent="0.25">
      <c r="A122" s="376" t="s">
        <v>40</v>
      </c>
      <c r="B122" s="377" t="s">
        <v>133</v>
      </c>
      <c r="C122" s="18">
        <v>0</v>
      </c>
      <c r="D122" s="18">
        <v>0</v>
      </c>
      <c r="E122" s="18">
        <v>0</v>
      </c>
      <c r="F122" s="18">
        <v>0</v>
      </c>
      <c r="G122" s="18">
        <v>0</v>
      </c>
      <c r="H122" s="18">
        <v>0</v>
      </c>
      <c r="I122" s="131">
        <v>0</v>
      </c>
      <c r="J122" s="131">
        <v>0</v>
      </c>
      <c r="K122" s="179">
        <v>0</v>
      </c>
      <c r="L122" s="76">
        <v>0</v>
      </c>
      <c r="M122" s="76">
        <v>0</v>
      </c>
      <c r="N122" s="76">
        <v>0</v>
      </c>
      <c r="O122" s="76">
        <v>0</v>
      </c>
      <c r="P122" s="76">
        <v>0</v>
      </c>
      <c r="Q122" s="76">
        <v>0</v>
      </c>
      <c r="R122" s="246">
        <v>0</v>
      </c>
      <c r="S122" s="246">
        <v>0</v>
      </c>
      <c r="T122" s="183">
        <v>0</v>
      </c>
      <c r="V122" s="19"/>
      <c r="W122" s="19"/>
      <c r="X122" s="19"/>
      <c r="Y122" s="19"/>
      <c r="Z122" s="19"/>
    </row>
    <row r="123" spans="1:26" x14ac:dyDescent="0.2">
      <c r="A123" s="378" t="s">
        <v>1</v>
      </c>
      <c r="B123" s="379" t="s">
        <v>131</v>
      </c>
      <c r="C123" s="87">
        <v>7.3853188538876915E-2</v>
      </c>
      <c r="D123" s="87">
        <v>1.7990248238586398E-2</v>
      </c>
      <c r="E123" s="87">
        <v>2.101240164380112E-2</v>
      </c>
      <c r="F123" s="87">
        <v>0.20799665109073201</v>
      </c>
      <c r="G123" s="87">
        <v>0.29430846813323375</v>
      </c>
      <c r="H123" s="87">
        <v>0.19943356880541224</v>
      </c>
      <c r="I123" s="175">
        <v>0.11886332006374903</v>
      </c>
      <c r="J123" s="175">
        <v>4.2537037506076021E-2</v>
      </c>
      <c r="K123" s="180">
        <v>2.4367720476475063E-2</v>
      </c>
      <c r="L123" s="177">
        <v>-5.5862999999999996E-2</v>
      </c>
      <c r="M123" s="177">
        <v>3.0221999999999992E-3</v>
      </c>
      <c r="N123" s="177">
        <v>0.18698429999999999</v>
      </c>
      <c r="O123" s="177">
        <v>8.6311799999999966E-2</v>
      </c>
      <c r="P123" s="177">
        <v>-9.4874899999999984E-2</v>
      </c>
      <c r="Q123" s="177">
        <v>-8.0570299999999984E-2</v>
      </c>
      <c r="R123" s="474">
        <v>-7.6326300000000014E-2</v>
      </c>
      <c r="S123" s="474">
        <v>-1.8169299999999999E-2</v>
      </c>
      <c r="T123" s="88">
        <v>-0.26994079999999998</v>
      </c>
      <c r="V123" s="19"/>
      <c r="W123" s="19"/>
      <c r="X123" s="19"/>
      <c r="Y123" s="19"/>
      <c r="Z123" s="19"/>
    </row>
    <row r="124" spans="1:26" x14ac:dyDescent="0.2">
      <c r="A124" s="380" t="s">
        <v>1</v>
      </c>
      <c r="B124" s="381" t="s">
        <v>132</v>
      </c>
      <c r="C124" s="90">
        <v>0.17868072929237691</v>
      </c>
      <c r="D124" s="90">
        <v>7.7651217702891268E-2</v>
      </c>
      <c r="E124" s="90">
        <v>0.11020839224507173</v>
      </c>
      <c r="F124" s="90">
        <v>0.22766116897538113</v>
      </c>
      <c r="G124" s="90">
        <v>0.2623651319547845</v>
      </c>
      <c r="H124" s="90">
        <v>0.22486067773208301</v>
      </c>
      <c r="I124" s="176">
        <v>0.20341634375628631</v>
      </c>
      <c r="J124" s="176">
        <v>0.17377818857513413</v>
      </c>
      <c r="K124" s="181">
        <v>8.7827405424242985E-2</v>
      </c>
      <c r="L124" s="178">
        <v>-0.10102949999999999</v>
      </c>
      <c r="M124" s="178">
        <v>3.2557199999999994E-2</v>
      </c>
      <c r="N124" s="178">
        <v>0.11745280000000001</v>
      </c>
      <c r="O124" s="178">
        <v>3.470390000000001E-2</v>
      </c>
      <c r="P124" s="178">
        <v>-3.7504400000000021E-2</v>
      </c>
      <c r="Q124" s="178">
        <v>-2.1444400000000002E-2</v>
      </c>
      <c r="R124" s="475">
        <v>-2.9638100000000001E-2</v>
      </c>
      <c r="S124" s="475">
        <v>-8.5950799999999994E-2</v>
      </c>
      <c r="T124" s="91">
        <v>-0.17453770000000002</v>
      </c>
      <c r="V124" s="19"/>
      <c r="W124" s="19"/>
      <c r="X124" s="19"/>
      <c r="Y124" s="19"/>
      <c r="Z124" s="19"/>
    </row>
    <row r="125" spans="1:26" ht="13.5" thickBot="1" x14ac:dyDescent="0.25">
      <c r="A125" s="382" t="s">
        <v>1</v>
      </c>
      <c r="B125" s="383" t="s">
        <v>133</v>
      </c>
      <c r="C125" s="93">
        <v>0.74746608216874622</v>
      </c>
      <c r="D125" s="93">
        <v>0.90435853405852229</v>
      </c>
      <c r="E125" s="93">
        <v>0.86877920611112713</v>
      </c>
      <c r="F125" s="93">
        <v>0.56434217993388691</v>
      </c>
      <c r="G125" s="93">
        <v>0.44332639991198175</v>
      </c>
      <c r="H125" s="93">
        <v>0.57570575346250474</v>
      </c>
      <c r="I125" s="185">
        <v>0.67772033617996463</v>
      </c>
      <c r="J125" s="185">
        <v>0.78368477391878988</v>
      </c>
      <c r="K125" s="182">
        <v>0.88780487409928199</v>
      </c>
      <c r="L125" s="184">
        <v>0.15689239999999993</v>
      </c>
      <c r="M125" s="184">
        <v>-3.557929999999998E-2</v>
      </c>
      <c r="N125" s="184">
        <v>-0.30443699999999996</v>
      </c>
      <c r="O125" s="184">
        <v>-0.12101580000000001</v>
      </c>
      <c r="P125" s="184">
        <v>0.13237940000000004</v>
      </c>
      <c r="Q125" s="184">
        <v>0.10201450000000001</v>
      </c>
      <c r="R125" s="476">
        <v>0.10596449999999991</v>
      </c>
      <c r="S125" s="476">
        <v>0.10412010000000005</v>
      </c>
      <c r="T125" s="94">
        <v>0.4444785</v>
      </c>
      <c r="V125" s="19"/>
      <c r="W125" s="19"/>
      <c r="X125" s="19"/>
      <c r="Y125" s="19"/>
      <c r="Z125" s="19"/>
    </row>
  </sheetData>
  <autoFilter ref="A2:T125" xr:uid="{00000000-0009-0000-0000-000005000000}"/>
  <conditionalFormatting sqref="C3:H122 T3:T122 J3:K122">
    <cfRule type="expression" dxfId="275" priority="13">
      <formula>MOD(ROW(), 2)=1</formula>
    </cfRule>
  </conditionalFormatting>
  <conditionalFormatting sqref="B3:B122">
    <cfRule type="expression" dxfId="274" priority="12">
      <formula>MOD(ROW(), 2)=1</formula>
    </cfRule>
  </conditionalFormatting>
  <conditionalFormatting sqref="L3:R122">
    <cfRule type="expression" dxfId="273" priority="11">
      <formula>MOD(ROW(), 2)=1</formula>
    </cfRule>
  </conditionalFormatting>
  <conditionalFormatting sqref="A3:A122">
    <cfRule type="expression" dxfId="272" priority="10">
      <formula>MOD(ROW(), 2)=1</formula>
    </cfRule>
  </conditionalFormatting>
  <conditionalFormatting sqref="C123:H125 T123:T125 J123:K125">
    <cfRule type="expression" dxfId="271" priority="9">
      <formula>MOD(ROW(), 2)=1</formula>
    </cfRule>
  </conditionalFormatting>
  <conditionalFormatting sqref="B123:B125">
    <cfRule type="expression" dxfId="270" priority="8">
      <formula>MOD(ROW(), 2)=1</formula>
    </cfRule>
  </conditionalFormatting>
  <conditionalFormatting sqref="L123:R125">
    <cfRule type="expression" dxfId="269" priority="7">
      <formula>MOD(ROW(), 2)=1</formula>
    </cfRule>
  </conditionalFormatting>
  <conditionalFormatting sqref="A123:A125">
    <cfRule type="expression" dxfId="268" priority="6">
      <formula>MOD(ROW(), 2)=1</formula>
    </cfRule>
  </conditionalFormatting>
  <conditionalFormatting sqref="I3:I122">
    <cfRule type="expression" dxfId="267" priority="4">
      <formula>MOD(ROW(), 2)=1</formula>
    </cfRule>
  </conditionalFormatting>
  <conditionalFormatting sqref="I123:I125">
    <cfRule type="expression" dxfId="266" priority="3">
      <formula>MOD(ROW(), 2)=1</formula>
    </cfRule>
  </conditionalFormatting>
  <conditionalFormatting sqref="S3:S122">
    <cfRule type="expression" dxfId="265" priority="2">
      <formula>MOD(ROW(), 2)=1</formula>
    </cfRule>
  </conditionalFormatting>
  <conditionalFormatting sqref="S123:S125">
    <cfRule type="expression" dxfId="264" priority="1">
      <formula>MOD(ROW(), 2)=1</formula>
    </cfRule>
  </conditionalFormatting>
  <hyperlinks>
    <hyperlink ref="N1" location="'Table of Contents'!B9" display="Return to Table of Contents"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Z125"/>
  <sheetViews>
    <sheetView workbookViewId="0">
      <pane xSplit="2" ySplit="2" topLeftCell="C3" activePane="bottomRight" state="frozen"/>
      <selection pane="topRight" activeCell="C1" sqref="C1"/>
      <selection pane="bottomLeft" activeCell="A3" sqref="A3"/>
      <selection pane="bottomRight"/>
    </sheetView>
  </sheetViews>
  <sheetFormatPr defaultRowHeight="12.75" x14ac:dyDescent="0.2"/>
  <cols>
    <col min="1" max="1" width="10.7109375" customWidth="1"/>
    <col min="2" max="2" width="17.28515625" style="14" customWidth="1"/>
    <col min="3" max="11" width="10.7109375" customWidth="1"/>
    <col min="12" max="20" width="10.7109375" style="40" customWidth="1"/>
  </cols>
  <sheetData>
    <row r="1" spans="1:26" ht="15.75" thickBot="1" x14ac:dyDescent="0.3">
      <c r="A1" s="384" t="s">
        <v>365</v>
      </c>
      <c r="L1"/>
      <c r="M1"/>
      <c r="N1" s="445" t="s">
        <v>318</v>
      </c>
      <c r="Q1"/>
      <c r="R1"/>
      <c r="S1"/>
      <c r="T1"/>
    </row>
    <row r="2" spans="1:26" s="3" customFormat="1" ht="43.5" customHeight="1" thickBot="1" x14ac:dyDescent="0.25">
      <c r="A2" s="20" t="s">
        <v>0</v>
      </c>
      <c r="B2" s="327" t="s">
        <v>255</v>
      </c>
      <c r="C2" s="84" t="s">
        <v>273</v>
      </c>
      <c r="D2" s="84" t="s">
        <v>274</v>
      </c>
      <c r="E2" s="84" t="s">
        <v>276</v>
      </c>
      <c r="F2" s="84" t="s">
        <v>277</v>
      </c>
      <c r="G2" s="84" t="s">
        <v>278</v>
      </c>
      <c r="H2" s="84" t="s">
        <v>279</v>
      </c>
      <c r="I2" s="21" t="s">
        <v>280</v>
      </c>
      <c r="J2" s="21" t="s">
        <v>343</v>
      </c>
      <c r="K2" s="22" t="s">
        <v>371</v>
      </c>
      <c r="L2" s="84" t="s">
        <v>281</v>
      </c>
      <c r="M2" s="84" t="s">
        <v>284</v>
      </c>
      <c r="N2" s="84" t="s">
        <v>287</v>
      </c>
      <c r="O2" s="84" t="s">
        <v>290</v>
      </c>
      <c r="P2" s="84" t="s">
        <v>293</v>
      </c>
      <c r="Q2" s="84" t="s">
        <v>296</v>
      </c>
      <c r="R2" s="21" t="s">
        <v>344</v>
      </c>
      <c r="S2" s="21" t="s">
        <v>372</v>
      </c>
      <c r="T2" s="22" t="s">
        <v>373</v>
      </c>
    </row>
    <row r="3" spans="1:26" x14ac:dyDescent="0.2">
      <c r="A3" s="376" t="s">
        <v>2</v>
      </c>
      <c r="B3" s="377" t="s">
        <v>131</v>
      </c>
      <c r="C3" s="18">
        <v>0</v>
      </c>
      <c r="D3" s="18">
        <v>0</v>
      </c>
      <c r="E3" s="18">
        <v>0</v>
      </c>
      <c r="F3" s="18">
        <v>1</v>
      </c>
      <c r="G3" s="18">
        <v>1</v>
      </c>
      <c r="H3" s="18">
        <v>1</v>
      </c>
      <c r="I3" s="131">
        <v>0.89655172413793105</v>
      </c>
      <c r="J3" s="131">
        <v>0.7931034482758621</v>
      </c>
      <c r="K3" s="179">
        <v>0.55172413793103448</v>
      </c>
      <c r="L3" s="76">
        <v>0</v>
      </c>
      <c r="M3" s="76">
        <v>0</v>
      </c>
      <c r="N3" s="76">
        <v>1</v>
      </c>
      <c r="O3" s="76">
        <v>0</v>
      </c>
      <c r="P3" s="76">
        <v>0</v>
      </c>
      <c r="Q3" s="76">
        <v>-0.10344830000000005</v>
      </c>
      <c r="R3" s="246">
        <v>-0.10344829999999994</v>
      </c>
      <c r="S3" s="246">
        <v>-0.24137929999999996</v>
      </c>
      <c r="T3" s="183">
        <v>-0.44827589999999995</v>
      </c>
      <c r="V3" s="19"/>
      <c r="W3" s="19"/>
      <c r="X3" s="19"/>
      <c r="Y3" s="19"/>
      <c r="Z3" s="19"/>
    </row>
    <row r="4" spans="1:26" x14ac:dyDescent="0.2">
      <c r="A4" s="376" t="s">
        <v>2</v>
      </c>
      <c r="B4" s="377" t="s">
        <v>132</v>
      </c>
      <c r="C4" s="18">
        <v>1</v>
      </c>
      <c r="D4" s="18">
        <v>1</v>
      </c>
      <c r="E4" s="18">
        <v>1</v>
      </c>
      <c r="F4" s="18">
        <v>0</v>
      </c>
      <c r="G4" s="18">
        <v>0</v>
      </c>
      <c r="H4" s="18">
        <v>0</v>
      </c>
      <c r="I4" s="131">
        <v>0.10344827586206896</v>
      </c>
      <c r="J4" s="131">
        <v>0.20689655172413793</v>
      </c>
      <c r="K4" s="179">
        <v>0.44827586206896552</v>
      </c>
      <c r="L4" s="76">
        <v>0</v>
      </c>
      <c r="M4" s="76">
        <v>0</v>
      </c>
      <c r="N4" s="76">
        <v>-1</v>
      </c>
      <c r="O4" s="76">
        <v>0</v>
      </c>
      <c r="P4" s="76">
        <v>0</v>
      </c>
      <c r="Q4" s="76">
        <v>0.10344830000000001</v>
      </c>
      <c r="R4" s="246">
        <v>0.10344830000000001</v>
      </c>
      <c r="S4" s="246">
        <v>0.24137929999999999</v>
      </c>
      <c r="T4" s="183">
        <v>0.4482759</v>
      </c>
      <c r="V4" s="19"/>
      <c r="W4" s="19"/>
      <c r="X4" s="19"/>
      <c r="Y4" s="19"/>
      <c r="Z4" s="19"/>
    </row>
    <row r="5" spans="1:26" x14ac:dyDescent="0.2">
      <c r="A5" s="376" t="s">
        <v>2</v>
      </c>
      <c r="B5" s="377" t="s">
        <v>133</v>
      </c>
      <c r="C5" s="18">
        <v>0</v>
      </c>
      <c r="D5" s="18">
        <v>0</v>
      </c>
      <c r="E5" s="18">
        <v>0</v>
      </c>
      <c r="F5" s="18">
        <v>0</v>
      </c>
      <c r="G5" s="18">
        <v>0</v>
      </c>
      <c r="H5" s="18">
        <v>0</v>
      </c>
      <c r="I5" s="131">
        <v>0</v>
      </c>
      <c r="J5" s="131">
        <v>0</v>
      </c>
      <c r="K5" s="179">
        <v>0</v>
      </c>
      <c r="L5" s="76">
        <v>0</v>
      </c>
      <c r="M5" s="76">
        <v>0</v>
      </c>
      <c r="N5" s="76">
        <v>0</v>
      </c>
      <c r="O5" s="76">
        <v>0</v>
      </c>
      <c r="P5" s="76">
        <v>0</v>
      </c>
      <c r="Q5" s="76">
        <v>0</v>
      </c>
      <c r="R5" s="246">
        <v>0</v>
      </c>
      <c r="S5" s="246">
        <v>0</v>
      </c>
      <c r="T5" s="183">
        <v>0</v>
      </c>
      <c r="V5" s="19"/>
      <c r="W5" s="19"/>
      <c r="X5" s="19"/>
      <c r="Y5" s="19"/>
      <c r="Z5" s="19"/>
    </row>
    <row r="6" spans="1:26" x14ac:dyDescent="0.2">
      <c r="A6" s="376" t="s">
        <v>3</v>
      </c>
      <c r="B6" s="377" t="s">
        <v>131</v>
      </c>
      <c r="C6" s="18">
        <v>0.95522388059701491</v>
      </c>
      <c r="D6" s="18">
        <v>0</v>
      </c>
      <c r="E6" s="18">
        <v>0</v>
      </c>
      <c r="F6" s="18">
        <v>1</v>
      </c>
      <c r="G6" s="18">
        <v>0.95522388059701491</v>
      </c>
      <c r="H6" s="18">
        <v>0.95522388059701491</v>
      </c>
      <c r="I6" s="131">
        <v>0.94029850746268662</v>
      </c>
      <c r="J6" s="131">
        <v>0.94029850746268662</v>
      </c>
      <c r="K6" s="179">
        <v>0.80597014925373134</v>
      </c>
      <c r="L6" s="76">
        <v>-0.95522390000000001</v>
      </c>
      <c r="M6" s="76">
        <v>0</v>
      </c>
      <c r="N6" s="76">
        <v>1</v>
      </c>
      <c r="O6" s="76">
        <v>-4.4776099999999985E-2</v>
      </c>
      <c r="P6" s="76">
        <v>0</v>
      </c>
      <c r="Q6" s="76">
        <v>-1.4925399999999978E-2</v>
      </c>
      <c r="R6" s="246">
        <v>0</v>
      </c>
      <c r="S6" s="246">
        <v>-0.13432840000000001</v>
      </c>
      <c r="T6" s="183">
        <v>-0.14925379999999999</v>
      </c>
      <c r="V6" s="19"/>
      <c r="W6" s="19"/>
      <c r="X6" s="19"/>
      <c r="Y6" s="19"/>
      <c r="Z6" s="19"/>
    </row>
    <row r="7" spans="1:26" x14ac:dyDescent="0.2">
      <c r="A7" s="376" t="s">
        <v>3</v>
      </c>
      <c r="B7" s="377" t="s">
        <v>132</v>
      </c>
      <c r="C7" s="18">
        <v>4.4776119402985072E-2</v>
      </c>
      <c r="D7" s="18">
        <v>0.95522388059701491</v>
      </c>
      <c r="E7" s="18">
        <v>0.89552238805970152</v>
      </c>
      <c r="F7" s="18">
        <v>0</v>
      </c>
      <c r="G7" s="18">
        <v>4.4776119402985072E-2</v>
      </c>
      <c r="H7" s="18">
        <v>4.4776119402985072E-2</v>
      </c>
      <c r="I7" s="131">
        <v>5.9701492537313432E-2</v>
      </c>
      <c r="J7" s="131">
        <v>5.9701492537313432E-2</v>
      </c>
      <c r="K7" s="179">
        <v>0.19402985074626866</v>
      </c>
      <c r="L7" s="76">
        <v>0.91044780000000003</v>
      </c>
      <c r="M7" s="76">
        <v>-5.9701499999999963E-2</v>
      </c>
      <c r="N7" s="76">
        <v>-0.89552240000000005</v>
      </c>
      <c r="O7" s="76">
        <v>4.4776099999999999E-2</v>
      </c>
      <c r="P7" s="76">
        <v>0</v>
      </c>
      <c r="Q7" s="76">
        <v>1.4925399999999998E-2</v>
      </c>
      <c r="R7" s="246">
        <v>0</v>
      </c>
      <c r="S7" s="246">
        <v>0.13432840000000001</v>
      </c>
      <c r="T7" s="183">
        <v>0.14925379999999999</v>
      </c>
      <c r="V7" s="19"/>
      <c r="W7" s="19"/>
      <c r="X7" s="19"/>
      <c r="Y7" s="19"/>
      <c r="Z7" s="19"/>
    </row>
    <row r="8" spans="1:26" x14ac:dyDescent="0.2">
      <c r="A8" s="376" t="s">
        <v>3</v>
      </c>
      <c r="B8" s="377" t="s">
        <v>133</v>
      </c>
      <c r="C8" s="18">
        <v>0</v>
      </c>
      <c r="D8" s="18">
        <v>4.4776119402985072E-2</v>
      </c>
      <c r="E8" s="18">
        <v>0.1044776119402985</v>
      </c>
      <c r="F8" s="18">
        <v>0</v>
      </c>
      <c r="G8" s="18">
        <v>0</v>
      </c>
      <c r="H8" s="18">
        <v>0</v>
      </c>
      <c r="I8" s="131">
        <v>0</v>
      </c>
      <c r="J8" s="131">
        <v>0</v>
      </c>
      <c r="K8" s="179">
        <v>0</v>
      </c>
      <c r="L8" s="76">
        <v>4.4776099999999999E-2</v>
      </c>
      <c r="M8" s="76">
        <v>5.9701500000000005E-2</v>
      </c>
      <c r="N8" s="76">
        <v>-0.1044776</v>
      </c>
      <c r="O8" s="76">
        <v>0</v>
      </c>
      <c r="P8" s="76">
        <v>0</v>
      </c>
      <c r="Q8" s="76">
        <v>0</v>
      </c>
      <c r="R8" s="246">
        <v>0</v>
      </c>
      <c r="S8" s="246">
        <v>0</v>
      </c>
      <c r="T8" s="183">
        <v>0</v>
      </c>
      <c r="V8" s="19"/>
      <c r="W8" s="19"/>
      <c r="X8" s="19"/>
      <c r="Y8" s="19"/>
      <c r="Z8" s="19"/>
    </row>
    <row r="9" spans="1:26" x14ac:dyDescent="0.2">
      <c r="A9" s="376" t="s">
        <v>4</v>
      </c>
      <c r="B9" s="377" t="s">
        <v>131</v>
      </c>
      <c r="C9" s="18">
        <v>0.32</v>
      </c>
      <c r="D9" s="18">
        <v>0</v>
      </c>
      <c r="E9" s="18">
        <v>0</v>
      </c>
      <c r="F9" s="18">
        <v>0</v>
      </c>
      <c r="G9" s="18">
        <v>0</v>
      </c>
      <c r="H9" s="18">
        <v>0</v>
      </c>
      <c r="I9" s="131">
        <v>0</v>
      </c>
      <c r="J9" s="131">
        <v>0</v>
      </c>
      <c r="K9" s="179">
        <v>0</v>
      </c>
      <c r="L9" s="76">
        <v>-0.32</v>
      </c>
      <c r="M9" s="76">
        <v>0</v>
      </c>
      <c r="N9" s="76">
        <v>0</v>
      </c>
      <c r="O9" s="76">
        <v>0</v>
      </c>
      <c r="P9" s="76">
        <v>0</v>
      </c>
      <c r="Q9" s="76">
        <v>0</v>
      </c>
      <c r="R9" s="246">
        <v>0</v>
      </c>
      <c r="S9" s="246">
        <v>0</v>
      </c>
      <c r="T9" s="183">
        <v>0</v>
      </c>
      <c r="V9" s="19"/>
      <c r="W9" s="19"/>
      <c r="X9" s="19"/>
      <c r="Y9" s="19"/>
      <c r="Z9" s="19"/>
    </row>
    <row r="10" spans="1:26" x14ac:dyDescent="0.2">
      <c r="A10" s="376" t="s">
        <v>4</v>
      </c>
      <c r="B10" s="377" t="s">
        <v>132</v>
      </c>
      <c r="C10" s="18">
        <v>0.29333333333333333</v>
      </c>
      <c r="D10" s="18">
        <v>0</v>
      </c>
      <c r="E10" s="18">
        <v>0</v>
      </c>
      <c r="F10" s="18">
        <v>0</v>
      </c>
      <c r="G10" s="18">
        <v>0</v>
      </c>
      <c r="H10" s="18">
        <v>0</v>
      </c>
      <c r="I10" s="131">
        <v>0</v>
      </c>
      <c r="J10" s="131">
        <v>0</v>
      </c>
      <c r="K10" s="179">
        <v>0</v>
      </c>
      <c r="L10" s="76">
        <v>-0.29333330000000002</v>
      </c>
      <c r="M10" s="76">
        <v>0</v>
      </c>
      <c r="N10" s="76">
        <v>0</v>
      </c>
      <c r="O10" s="76">
        <v>0</v>
      </c>
      <c r="P10" s="76">
        <v>0</v>
      </c>
      <c r="Q10" s="76">
        <v>0</v>
      </c>
      <c r="R10" s="246">
        <v>0</v>
      </c>
      <c r="S10" s="246">
        <v>0</v>
      </c>
      <c r="T10" s="183">
        <v>0</v>
      </c>
      <c r="V10" s="19"/>
      <c r="W10" s="19"/>
      <c r="X10" s="19"/>
      <c r="Y10" s="19"/>
      <c r="Z10" s="19"/>
    </row>
    <row r="11" spans="1:26" x14ac:dyDescent="0.2">
      <c r="A11" s="376" t="s">
        <v>4</v>
      </c>
      <c r="B11" s="377" t="s">
        <v>133</v>
      </c>
      <c r="C11" s="18">
        <v>0.38666666666666666</v>
      </c>
      <c r="D11" s="18">
        <v>1</v>
      </c>
      <c r="E11" s="18">
        <v>1</v>
      </c>
      <c r="F11" s="18">
        <v>1</v>
      </c>
      <c r="G11" s="18">
        <v>1</v>
      </c>
      <c r="H11" s="18">
        <v>1</v>
      </c>
      <c r="I11" s="131">
        <v>1</v>
      </c>
      <c r="J11" s="131">
        <v>1</v>
      </c>
      <c r="K11" s="179">
        <v>1</v>
      </c>
      <c r="L11" s="76">
        <v>0.61333330000000008</v>
      </c>
      <c r="M11" s="76">
        <v>0</v>
      </c>
      <c r="N11" s="76">
        <v>0</v>
      </c>
      <c r="O11" s="76">
        <v>0</v>
      </c>
      <c r="P11" s="76">
        <v>0</v>
      </c>
      <c r="Q11" s="76">
        <v>0</v>
      </c>
      <c r="R11" s="246">
        <v>0</v>
      </c>
      <c r="S11" s="246">
        <v>0</v>
      </c>
      <c r="T11" s="183">
        <v>0</v>
      </c>
      <c r="V11" s="19"/>
      <c r="W11" s="19"/>
      <c r="X11" s="19"/>
      <c r="Y11" s="19"/>
      <c r="Z11" s="19"/>
    </row>
    <row r="12" spans="1:26" x14ac:dyDescent="0.2">
      <c r="A12" s="376" t="s">
        <v>5</v>
      </c>
      <c r="B12" s="377" t="s">
        <v>131</v>
      </c>
      <c r="C12" s="18">
        <v>0</v>
      </c>
      <c r="D12" s="18">
        <v>0</v>
      </c>
      <c r="E12" s="18">
        <v>0</v>
      </c>
      <c r="F12" s="18">
        <v>1</v>
      </c>
      <c r="G12" s="18">
        <v>1</v>
      </c>
      <c r="H12" s="18">
        <v>0.8666666666666667</v>
      </c>
      <c r="I12" s="131">
        <v>0.53333333333333333</v>
      </c>
      <c r="J12" s="131">
        <v>0.4</v>
      </c>
      <c r="K12" s="179">
        <v>0.33333333333333331</v>
      </c>
      <c r="L12" s="76">
        <v>0</v>
      </c>
      <c r="M12" s="76">
        <v>0</v>
      </c>
      <c r="N12" s="76">
        <v>1</v>
      </c>
      <c r="O12" s="76">
        <v>0</v>
      </c>
      <c r="P12" s="76">
        <v>-0.13333329999999999</v>
      </c>
      <c r="Q12" s="76">
        <v>-0.3333334</v>
      </c>
      <c r="R12" s="246">
        <v>-0.13333329999999999</v>
      </c>
      <c r="S12" s="246">
        <v>-6.6666700000000023E-2</v>
      </c>
      <c r="T12" s="183">
        <v>-0.66666669999999995</v>
      </c>
      <c r="V12" s="19"/>
      <c r="W12" s="19"/>
      <c r="X12" s="19"/>
      <c r="Y12" s="19"/>
      <c r="Z12" s="19"/>
    </row>
    <row r="13" spans="1:26" x14ac:dyDescent="0.2">
      <c r="A13" s="376" t="s">
        <v>5</v>
      </c>
      <c r="B13" s="377" t="s">
        <v>132</v>
      </c>
      <c r="C13" s="18">
        <v>0</v>
      </c>
      <c r="D13" s="18">
        <v>0</v>
      </c>
      <c r="E13" s="18">
        <v>0.53333333333333333</v>
      </c>
      <c r="F13" s="18">
        <v>0</v>
      </c>
      <c r="G13" s="18">
        <v>0</v>
      </c>
      <c r="H13" s="18">
        <v>0</v>
      </c>
      <c r="I13" s="131">
        <v>0.33333333333333331</v>
      </c>
      <c r="J13" s="131">
        <v>0.4</v>
      </c>
      <c r="K13" s="179">
        <v>0.4</v>
      </c>
      <c r="L13" s="76">
        <v>0</v>
      </c>
      <c r="M13" s="76">
        <v>0.53333330000000001</v>
      </c>
      <c r="N13" s="76">
        <v>-0.53333330000000001</v>
      </c>
      <c r="O13" s="76">
        <v>0</v>
      </c>
      <c r="P13" s="76">
        <v>0</v>
      </c>
      <c r="Q13" s="76">
        <v>0.3333333</v>
      </c>
      <c r="R13" s="246">
        <v>6.6666700000000023E-2</v>
      </c>
      <c r="S13" s="246">
        <v>0</v>
      </c>
      <c r="T13" s="183">
        <v>0.4</v>
      </c>
      <c r="V13" s="19"/>
      <c r="W13" s="19"/>
      <c r="X13" s="19"/>
      <c r="Y13" s="19"/>
      <c r="Z13" s="19"/>
    </row>
    <row r="14" spans="1:26" x14ac:dyDescent="0.2">
      <c r="A14" s="376" t="s">
        <v>5</v>
      </c>
      <c r="B14" s="377" t="s">
        <v>133</v>
      </c>
      <c r="C14" s="18">
        <v>1</v>
      </c>
      <c r="D14" s="18">
        <v>1</v>
      </c>
      <c r="E14" s="18">
        <v>0.46666666666666667</v>
      </c>
      <c r="F14" s="18">
        <v>0</v>
      </c>
      <c r="G14" s="18">
        <v>0</v>
      </c>
      <c r="H14" s="18">
        <v>0.13333333333333333</v>
      </c>
      <c r="I14" s="131">
        <v>0.13333333333333333</v>
      </c>
      <c r="J14" s="131">
        <v>0.2</v>
      </c>
      <c r="K14" s="179">
        <v>0.26666666666666666</v>
      </c>
      <c r="L14" s="76">
        <v>0</v>
      </c>
      <c r="M14" s="76">
        <v>-0.53333330000000001</v>
      </c>
      <c r="N14" s="76">
        <v>-0.46666669999999999</v>
      </c>
      <c r="O14" s="76">
        <v>0</v>
      </c>
      <c r="P14" s="76">
        <v>0.13333329999999999</v>
      </c>
      <c r="Q14" s="76">
        <v>0</v>
      </c>
      <c r="R14" s="246">
        <v>6.6666700000000023E-2</v>
      </c>
      <c r="S14" s="246">
        <v>6.6666699999999968E-2</v>
      </c>
      <c r="T14" s="183">
        <v>0.26666669999999998</v>
      </c>
      <c r="V14" s="19"/>
      <c r="W14" s="19"/>
      <c r="X14" s="19"/>
      <c r="Y14" s="19"/>
      <c r="Z14" s="19"/>
    </row>
    <row r="15" spans="1:26" x14ac:dyDescent="0.2">
      <c r="A15" s="376" t="s">
        <v>6</v>
      </c>
      <c r="B15" s="377" t="s">
        <v>131</v>
      </c>
      <c r="C15" s="18">
        <v>0</v>
      </c>
      <c r="D15" s="18">
        <v>0</v>
      </c>
      <c r="E15" s="18">
        <v>0</v>
      </c>
      <c r="F15" s="18">
        <v>0</v>
      </c>
      <c r="G15" s="18">
        <v>1</v>
      </c>
      <c r="H15" s="18">
        <v>1</v>
      </c>
      <c r="I15" s="131">
        <v>1</v>
      </c>
      <c r="J15" s="131">
        <v>1</v>
      </c>
      <c r="K15" s="179">
        <v>1</v>
      </c>
      <c r="L15" s="76">
        <v>0</v>
      </c>
      <c r="M15" s="76">
        <v>0</v>
      </c>
      <c r="N15" s="76">
        <v>0</v>
      </c>
      <c r="O15" s="76">
        <v>1</v>
      </c>
      <c r="P15" s="76">
        <v>0</v>
      </c>
      <c r="Q15" s="76">
        <v>0</v>
      </c>
      <c r="R15" s="246">
        <v>0</v>
      </c>
      <c r="S15" s="246">
        <v>0</v>
      </c>
      <c r="T15" s="183">
        <v>0</v>
      </c>
      <c r="V15" s="19"/>
      <c r="W15" s="19"/>
      <c r="X15" s="19"/>
      <c r="Y15" s="19"/>
      <c r="Z15" s="19"/>
    </row>
    <row r="16" spans="1:26" x14ac:dyDescent="0.2">
      <c r="A16" s="376" t="s">
        <v>6</v>
      </c>
      <c r="B16" s="377" t="s">
        <v>132</v>
      </c>
      <c r="C16" s="18">
        <v>0</v>
      </c>
      <c r="D16" s="18">
        <v>0</v>
      </c>
      <c r="E16" s="18">
        <v>0</v>
      </c>
      <c r="F16" s="18">
        <v>0</v>
      </c>
      <c r="G16" s="18">
        <v>0</v>
      </c>
      <c r="H16" s="18">
        <v>0</v>
      </c>
      <c r="I16" s="131">
        <v>0</v>
      </c>
      <c r="J16" s="131">
        <v>0</v>
      </c>
      <c r="K16" s="179">
        <v>0</v>
      </c>
      <c r="L16" s="76">
        <v>0</v>
      </c>
      <c r="M16" s="76">
        <v>0</v>
      </c>
      <c r="N16" s="76">
        <v>0</v>
      </c>
      <c r="O16" s="76">
        <v>0</v>
      </c>
      <c r="P16" s="76">
        <v>0</v>
      </c>
      <c r="Q16" s="76">
        <v>0</v>
      </c>
      <c r="R16" s="246">
        <v>0</v>
      </c>
      <c r="S16" s="246">
        <v>0</v>
      </c>
      <c r="T16" s="183">
        <v>0</v>
      </c>
      <c r="V16" s="19"/>
      <c r="W16" s="19"/>
      <c r="X16" s="19"/>
      <c r="Y16" s="19"/>
      <c r="Z16" s="19"/>
    </row>
    <row r="17" spans="1:26" x14ac:dyDescent="0.2">
      <c r="A17" s="376" t="s">
        <v>6</v>
      </c>
      <c r="B17" s="377" t="s">
        <v>133</v>
      </c>
      <c r="C17" s="18">
        <v>1</v>
      </c>
      <c r="D17" s="18">
        <v>1</v>
      </c>
      <c r="E17" s="18">
        <v>1</v>
      </c>
      <c r="F17" s="18">
        <v>1</v>
      </c>
      <c r="G17" s="18">
        <v>0</v>
      </c>
      <c r="H17" s="18">
        <v>0</v>
      </c>
      <c r="I17" s="131">
        <v>0</v>
      </c>
      <c r="J17" s="131">
        <v>0</v>
      </c>
      <c r="K17" s="179">
        <v>0</v>
      </c>
      <c r="L17" s="76">
        <v>0</v>
      </c>
      <c r="M17" s="76">
        <v>0</v>
      </c>
      <c r="N17" s="76">
        <v>0</v>
      </c>
      <c r="O17" s="76">
        <v>-1</v>
      </c>
      <c r="P17" s="76">
        <v>0</v>
      </c>
      <c r="Q17" s="76">
        <v>0</v>
      </c>
      <c r="R17" s="246">
        <v>0</v>
      </c>
      <c r="S17" s="246">
        <v>0</v>
      </c>
      <c r="T17" s="183">
        <v>0</v>
      </c>
      <c r="V17" s="19"/>
      <c r="W17" s="19"/>
      <c r="X17" s="19"/>
      <c r="Y17" s="19"/>
      <c r="Z17" s="19"/>
    </row>
    <row r="18" spans="1:26" x14ac:dyDescent="0.2">
      <c r="A18" s="376" t="s">
        <v>7</v>
      </c>
      <c r="B18" s="377" t="s">
        <v>131</v>
      </c>
      <c r="C18" s="18">
        <v>0.31343283582089554</v>
      </c>
      <c r="D18" s="18">
        <v>0</v>
      </c>
      <c r="E18" s="18">
        <v>0</v>
      </c>
      <c r="F18" s="18">
        <v>0.31343283582089554</v>
      </c>
      <c r="G18" s="18">
        <v>0.31343283582089554</v>
      </c>
      <c r="H18" s="18">
        <v>0.29850746268656714</v>
      </c>
      <c r="I18" s="131">
        <v>0.29850746268656714</v>
      </c>
      <c r="J18" s="131">
        <v>2.9850746268656716E-2</v>
      </c>
      <c r="K18" s="179">
        <v>2.9850746268656716E-2</v>
      </c>
      <c r="L18" s="76">
        <v>-0.31343280000000001</v>
      </c>
      <c r="M18" s="76">
        <v>0</v>
      </c>
      <c r="N18" s="76">
        <v>0.31343280000000001</v>
      </c>
      <c r="O18" s="76">
        <v>0</v>
      </c>
      <c r="P18" s="76">
        <v>-1.492530000000003E-2</v>
      </c>
      <c r="Q18" s="76">
        <v>0</v>
      </c>
      <c r="R18" s="246">
        <v>-0.26865679999999997</v>
      </c>
      <c r="S18" s="246">
        <v>0</v>
      </c>
      <c r="T18" s="183">
        <v>-0.2835821</v>
      </c>
      <c r="V18" s="19"/>
      <c r="W18" s="19"/>
      <c r="X18" s="19"/>
      <c r="Y18" s="19"/>
      <c r="Z18" s="19"/>
    </row>
    <row r="19" spans="1:26" x14ac:dyDescent="0.2">
      <c r="A19" s="376" t="s">
        <v>7</v>
      </c>
      <c r="B19" s="377" t="s">
        <v>132</v>
      </c>
      <c r="C19" s="18">
        <v>0.2537313432835821</v>
      </c>
      <c r="D19" s="18">
        <v>0</v>
      </c>
      <c r="E19" s="18">
        <v>0.31343283582089554</v>
      </c>
      <c r="F19" s="18">
        <v>0.40298507462686567</v>
      </c>
      <c r="G19" s="18">
        <v>0.32835820895522388</v>
      </c>
      <c r="H19" s="18">
        <v>0.32835820895522388</v>
      </c>
      <c r="I19" s="131">
        <v>0.22388059701492538</v>
      </c>
      <c r="J19" s="131">
        <v>0.22388059701492538</v>
      </c>
      <c r="K19" s="179">
        <v>0.11940298507462686</v>
      </c>
      <c r="L19" s="76">
        <v>-0.25373129999999999</v>
      </c>
      <c r="M19" s="76">
        <v>0.31343280000000001</v>
      </c>
      <c r="N19" s="76">
        <v>8.9552299999999974E-2</v>
      </c>
      <c r="O19" s="76">
        <v>-7.4626899999999996E-2</v>
      </c>
      <c r="P19" s="76">
        <v>0</v>
      </c>
      <c r="Q19" s="76">
        <v>-0.10447759999999998</v>
      </c>
      <c r="R19" s="246">
        <v>0</v>
      </c>
      <c r="S19" s="246">
        <v>-0.10447760000000002</v>
      </c>
      <c r="T19" s="183">
        <v>-0.20895520000000001</v>
      </c>
      <c r="V19" s="19"/>
      <c r="W19" s="19"/>
      <c r="X19" s="19"/>
      <c r="Y19" s="19"/>
      <c r="Z19" s="19"/>
    </row>
    <row r="20" spans="1:26" x14ac:dyDescent="0.2">
      <c r="A20" s="376" t="s">
        <v>7</v>
      </c>
      <c r="B20" s="377" t="s">
        <v>133</v>
      </c>
      <c r="C20" s="18">
        <v>0.43283582089552236</v>
      </c>
      <c r="D20" s="18">
        <v>1</v>
      </c>
      <c r="E20" s="18">
        <v>0.68656716417910446</v>
      </c>
      <c r="F20" s="18">
        <v>0.28358208955223879</v>
      </c>
      <c r="G20" s="18">
        <v>0.35820895522388058</v>
      </c>
      <c r="H20" s="18">
        <v>0.37313432835820898</v>
      </c>
      <c r="I20" s="131">
        <v>0.47761194029850745</v>
      </c>
      <c r="J20" s="131">
        <v>0.74626865671641796</v>
      </c>
      <c r="K20" s="179">
        <v>0.85074626865671643</v>
      </c>
      <c r="L20" s="76">
        <v>0.56716420000000001</v>
      </c>
      <c r="M20" s="76">
        <v>-0.31343279999999996</v>
      </c>
      <c r="N20" s="76">
        <v>-0.40298510000000004</v>
      </c>
      <c r="O20" s="76">
        <v>7.4626899999999996E-2</v>
      </c>
      <c r="P20" s="76">
        <v>1.4925299999999975E-2</v>
      </c>
      <c r="Q20" s="76">
        <v>0.1044776</v>
      </c>
      <c r="R20" s="246">
        <v>0.26865680000000003</v>
      </c>
      <c r="S20" s="246">
        <v>0.10447759999999995</v>
      </c>
      <c r="T20" s="183">
        <v>0.49253729999999996</v>
      </c>
      <c r="V20" s="19"/>
      <c r="W20" s="19"/>
      <c r="X20" s="19"/>
      <c r="Y20" s="19"/>
      <c r="Z20" s="19"/>
    </row>
    <row r="21" spans="1:26" x14ac:dyDescent="0.2">
      <c r="A21" s="376" t="s">
        <v>8</v>
      </c>
      <c r="B21" s="377" t="s">
        <v>131</v>
      </c>
      <c r="C21" s="18">
        <v>0.33962264150943394</v>
      </c>
      <c r="D21" s="18">
        <v>0</v>
      </c>
      <c r="E21" s="18">
        <v>0</v>
      </c>
      <c r="F21" s="18">
        <v>0.60377358490566035</v>
      </c>
      <c r="G21" s="18">
        <v>0.91194968553459121</v>
      </c>
      <c r="H21" s="18">
        <v>0.74213836477987416</v>
      </c>
      <c r="I21" s="131">
        <v>0.46540880503144655</v>
      </c>
      <c r="J21" s="131">
        <v>5.0314465408805034E-2</v>
      </c>
      <c r="K21" s="179">
        <v>1.8867924528301886E-2</v>
      </c>
      <c r="L21" s="76">
        <v>-0.3396226</v>
      </c>
      <c r="M21" s="76">
        <v>0</v>
      </c>
      <c r="N21" s="76">
        <v>0.60377360000000002</v>
      </c>
      <c r="O21" s="76">
        <v>0.30817609999999995</v>
      </c>
      <c r="P21" s="76">
        <v>-0.1698113</v>
      </c>
      <c r="Q21" s="76">
        <v>-0.27672959999999996</v>
      </c>
      <c r="R21" s="246">
        <v>-0.41509430000000003</v>
      </c>
      <c r="S21" s="246">
        <v>-3.1446599999999998E-2</v>
      </c>
      <c r="T21" s="183">
        <v>-0.89308179999999993</v>
      </c>
      <c r="V21" s="19"/>
      <c r="W21" s="19"/>
      <c r="X21" s="19"/>
      <c r="Y21" s="19"/>
      <c r="Z21" s="19"/>
    </row>
    <row r="22" spans="1:26" x14ac:dyDescent="0.2">
      <c r="A22" s="376" t="s">
        <v>8</v>
      </c>
      <c r="B22" s="377" t="s">
        <v>132</v>
      </c>
      <c r="C22" s="18">
        <v>0.42138364779874216</v>
      </c>
      <c r="D22" s="18">
        <v>0</v>
      </c>
      <c r="E22" s="18">
        <v>0.18867924528301888</v>
      </c>
      <c r="F22" s="18">
        <v>0.29559748427672955</v>
      </c>
      <c r="G22" s="18">
        <v>8.8050314465408799E-2</v>
      </c>
      <c r="H22" s="18">
        <v>0.20125786163522014</v>
      </c>
      <c r="I22" s="131">
        <v>0.30188679245283018</v>
      </c>
      <c r="J22" s="131">
        <v>0.36477987421383645</v>
      </c>
      <c r="K22" s="179">
        <v>0.11949685534591195</v>
      </c>
      <c r="L22" s="76">
        <v>-0.42138360000000002</v>
      </c>
      <c r="M22" s="76">
        <v>0.18867919999999999</v>
      </c>
      <c r="N22" s="76">
        <v>0.10691830000000002</v>
      </c>
      <c r="O22" s="76">
        <v>-0.20754720000000002</v>
      </c>
      <c r="P22" s="76">
        <v>0.11320759999999999</v>
      </c>
      <c r="Q22" s="76">
        <v>0.10062890000000002</v>
      </c>
      <c r="R22" s="246">
        <v>6.289309999999998E-2</v>
      </c>
      <c r="S22" s="246">
        <v>-0.24528299999999997</v>
      </c>
      <c r="T22" s="183">
        <v>3.1446600000000005E-2</v>
      </c>
      <c r="V22" s="19"/>
      <c r="W22" s="19"/>
      <c r="X22" s="19"/>
      <c r="Y22" s="19"/>
      <c r="Z22" s="19"/>
    </row>
    <row r="23" spans="1:26" x14ac:dyDescent="0.2">
      <c r="A23" s="376" t="s">
        <v>8</v>
      </c>
      <c r="B23" s="377" t="s">
        <v>133</v>
      </c>
      <c r="C23" s="18">
        <v>0.2389937106918239</v>
      </c>
      <c r="D23" s="18">
        <v>1</v>
      </c>
      <c r="E23" s="18">
        <v>0.81132075471698117</v>
      </c>
      <c r="F23" s="18">
        <v>0.10062893081761007</v>
      </c>
      <c r="G23" s="18">
        <v>0</v>
      </c>
      <c r="H23" s="18">
        <v>5.6603773584905662E-2</v>
      </c>
      <c r="I23" s="131">
        <v>0.23270440251572327</v>
      </c>
      <c r="J23" s="131">
        <v>0.58490566037735847</v>
      </c>
      <c r="K23" s="179">
        <v>0.86163522012578619</v>
      </c>
      <c r="L23" s="76">
        <v>0.76100630000000002</v>
      </c>
      <c r="M23" s="76">
        <v>-0.18867920000000005</v>
      </c>
      <c r="N23" s="76">
        <v>-0.71069189999999993</v>
      </c>
      <c r="O23" s="76">
        <v>-0.10062889999999999</v>
      </c>
      <c r="P23" s="76">
        <v>5.6603800000000003E-2</v>
      </c>
      <c r="Q23" s="76">
        <v>0.1761006</v>
      </c>
      <c r="R23" s="246">
        <v>0.35220129999999994</v>
      </c>
      <c r="S23" s="246">
        <v>0.27672950000000007</v>
      </c>
      <c r="T23" s="183">
        <v>0.86163520000000005</v>
      </c>
      <c r="V23" s="19"/>
      <c r="W23" s="19"/>
      <c r="X23" s="19"/>
      <c r="Y23" s="19"/>
      <c r="Z23" s="19"/>
    </row>
    <row r="24" spans="1:26" x14ac:dyDescent="0.2">
      <c r="A24" s="376" t="s">
        <v>9</v>
      </c>
      <c r="B24" s="377" t="s">
        <v>131</v>
      </c>
      <c r="C24" s="18" t="s">
        <v>370</v>
      </c>
      <c r="D24" s="18" t="s">
        <v>370</v>
      </c>
      <c r="E24" s="18">
        <v>0</v>
      </c>
      <c r="F24" s="18">
        <v>0</v>
      </c>
      <c r="G24" s="18">
        <v>0</v>
      </c>
      <c r="H24" s="18">
        <v>0</v>
      </c>
      <c r="I24" s="131">
        <v>0</v>
      </c>
      <c r="J24" s="131">
        <v>0</v>
      </c>
      <c r="K24" s="179">
        <v>0</v>
      </c>
      <c r="L24" s="76" t="s">
        <v>370</v>
      </c>
      <c r="M24" s="76" t="s">
        <v>370</v>
      </c>
      <c r="N24" s="76">
        <v>0</v>
      </c>
      <c r="O24" s="76">
        <v>0</v>
      </c>
      <c r="P24" s="76">
        <v>0</v>
      </c>
      <c r="Q24" s="76">
        <v>0</v>
      </c>
      <c r="R24" s="246">
        <v>0</v>
      </c>
      <c r="S24" s="246">
        <v>0</v>
      </c>
      <c r="T24" s="183">
        <v>0</v>
      </c>
      <c r="V24" s="19"/>
      <c r="W24" s="19"/>
      <c r="X24" s="19"/>
      <c r="Y24" s="19"/>
      <c r="Z24" s="19"/>
    </row>
    <row r="25" spans="1:26" x14ac:dyDescent="0.2">
      <c r="A25" s="376" t="s">
        <v>9</v>
      </c>
      <c r="B25" s="377" t="s">
        <v>132</v>
      </c>
      <c r="C25" s="18" t="s">
        <v>370</v>
      </c>
      <c r="D25" s="18" t="s">
        <v>370</v>
      </c>
      <c r="E25" s="18">
        <v>1</v>
      </c>
      <c r="F25" s="18">
        <v>1</v>
      </c>
      <c r="G25" s="18">
        <v>1</v>
      </c>
      <c r="H25" s="18">
        <v>1</v>
      </c>
      <c r="I25" s="131">
        <v>1</v>
      </c>
      <c r="J25" s="131">
        <v>1</v>
      </c>
      <c r="K25" s="179">
        <v>1</v>
      </c>
      <c r="L25" s="76" t="s">
        <v>370</v>
      </c>
      <c r="M25" s="76" t="s">
        <v>370</v>
      </c>
      <c r="N25" s="76">
        <v>0</v>
      </c>
      <c r="O25" s="76">
        <v>0</v>
      </c>
      <c r="P25" s="76">
        <v>0</v>
      </c>
      <c r="Q25" s="76">
        <v>0</v>
      </c>
      <c r="R25" s="246">
        <v>0</v>
      </c>
      <c r="S25" s="246">
        <v>0</v>
      </c>
      <c r="T25" s="183">
        <v>0</v>
      </c>
      <c r="V25" s="19"/>
      <c r="W25" s="19"/>
      <c r="X25" s="19"/>
      <c r="Y25" s="19"/>
      <c r="Z25" s="19"/>
    </row>
    <row r="26" spans="1:26" x14ac:dyDescent="0.2">
      <c r="A26" s="376" t="s">
        <v>9</v>
      </c>
      <c r="B26" s="377" t="s">
        <v>133</v>
      </c>
      <c r="C26" s="18" t="s">
        <v>370</v>
      </c>
      <c r="D26" s="18" t="s">
        <v>370</v>
      </c>
      <c r="E26" s="18">
        <v>0</v>
      </c>
      <c r="F26" s="18">
        <v>0</v>
      </c>
      <c r="G26" s="18">
        <v>0</v>
      </c>
      <c r="H26" s="18">
        <v>0</v>
      </c>
      <c r="I26" s="131">
        <v>0</v>
      </c>
      <c r="J26" s="131">
        <v>0</v>
      </c>
      <c r="K26" s="179">
        <v>0</v>
      </c>
      <c r="L26" s="76" t="s">
        <v>370</v>
      </c>
      <c r="M26" s="76" t="s">
        <v>370</v>
      </c>
      <c r="N26" s="76">
        <v>0</v>
      </c>
      <c r="O26" s="76">
        <v>0</v>
      </c>
      <c r="P26" s="76">
        <v>0</v>
      </c>
      <c r="Q26" s="76">
        <v>0</v>
      </c>
      <c r="R26" s="246">
        <v>0</v>
      </c>
      <c r="S26" s="246">
        <v>0</v>
      </c>
      <c r="T26" s="183">
        <v>0</v>
      </c>
      <c r="V26" s="19"/>
      <c r="W26" s="19"/>
      <c r="X26" s="19"/>
      <c r="Y26" s="19"/>
      <c r="Z26" s="19"/>
    </row>
    <row r="27" spans="1:26" x14ac:dyDescent="0.2">
      <c r="A27" s="376" t="s">
        <v>10</v>
      </c>
      <c r="B27" s="377" t="s">
        <v>131</v>
      </c>
      <c r="C27" s="18">
        <v>0</v>
      </c>
      <c r="D27" s="18">
        <v>0</v>
      </c>
      <c r="E27" s="18">
        <v>0</v>
      </c>
      <c r="F27" s="18">
        <v>0.13131313131313133</v>
      </c>
      <c r="G27" s="18">
        <v>1</v>
      </c>
      <c r="H27" s="18">
        <v>0</v>
      </c>
      <c r="I27" s="131">
        <v>0</v>
      </c>
      <c r="J27" s="131">
        <v>0</v>
      </c>
      <c r="K27" s="179">
        <v>0</v>
      </c>
      <c r="L27" s="76">
        <v>0</v>
      </c>
      <c r="M27" s="76">
        <v>0</v>
      </c>
      <c r="N27" s="76">
        <v>0.13131309999999999</v>
      </c>
      <c r="O27" s="76">
        <v>0.86868690000000004</v>
      </c>
      <c r="P27" s="76">
        <v>-1</v>
      </c>
      <c r="Q27" s="76">
        <v>0</v>
      </c>
      <c r="R27" s="246">
        <v>0</v>
      </c>
      <c r="S27" s="246">
        <v>0</v>
      </c>
      <c r="T27" s="183">
        <v>-1</v>
      </c>
      <c r="V27" s="19"/>
      <c r="W27" s="19"/>
      <c r="X27" s="19"/>
      <c r="Y27" s="19"/>
      <c r="Z27" s="19"/>
    </row>
    <row r="28" spans="1:26" x14ac:dyDescent="0.2">
      <c r="A28" s="376" t="s">
        <v>10</v>
      </c>
      <c r="B28" s="377" t="s">
        <v>132</v>
      </c>
      <c r="C28" s="18">
        <v>0.85858585858585856</v>
      </c>
      <c r="D28" s="18">
        <v>0.85858585858585856</v>
      </c>
      <c r="E28" s="18">
        <v>0.21212121212121213</v>
      </c>
      <c r="F28" s="18">
        <v>0.51515151515151514</v>
      </c>
      <c r="G28" s="18">
        <v>0</v>
      </c>
      <c r="H28" s="18">
        <v>1</v>
      </c>
      <c r="I28" s="131">
        <v>0.5757575757575758</v>
      </c>
      <c r="J28" s="131">
        <v>0.76767676767676762</v>
      </c>
      <c r="K28" s="179">
        <v>0.74747474747474751</v>
      </c>
      <c r="L28" s="76">
        <v>0</v>
      </c>
      <c r="M28" s="76">
        <v>-0.6464647</v>
      </c>
      <c r="N28" s="76">
        <v>0.30303029999999997</v>
      </c>
      <c r="O28" s="76">
        <v>-0.51515149999999998</v>
      </c>
      <c r="P28" s="76">
        <v>1</v>
      </c>
      <c r="Q28" s="76">
        <v>-0.42424240000000002</v>
      </c>
      <c r="R28" s="246">
        <v>0.19191920000000007</v>
      </c>
      <c r="S28" s="246">
        <v>-2.0202100000000001E-2</v>
      </c>
      <c r="T28" s="183">
        <v>0.74747470000000005</v>
      </c>
      <c r="V28" s="19"/>
      <c r="W28" s="19"/>
      <c r="X28" s="19"/>
      <c r="Y28" s="19"/>
      <c r="Z28" s="19"/>
    </row>
    <row r="29" spans="1:26" x14ac:dyDescent="0.2">
      <c r="A29" s="376" t="s">
        <v>10</v>
      </c>
      <c r="B29" s="377" t="s">
        <v>133</v>
      </c>
      <c r="C29" s="18">
        <v>0.14141414141414141</v>
      </c>
      <c r="D29" s="18">
        <v>0.14141414141414141</v>
      </c>
      <c r="E29" s="18">
        <v>0.78787878787878785</v>
      </c>
      <c r="F29" s="18">
        <v>0.35353535353535354</v>
      </c>
      <c r="G29" s="18">
        <v>0</v>
      </c>
      <c r="H29" s="18">
        <v>0</v>
      </c>
      <c r="I29" s="131">
        <v>0.42424242424242425</v>
      </c>
      <c r="J29" s="131">
        <v>0.23232323232323232</v>
      </c>
      <c r="K29" s="179">
        <v>0.25252525252525254</v>
      </c>
      <c r="L29" s="76">
        <v>0</v>
      </c>
      <c r="M29" s="76">
        <v>0.6464647</v>
      </c>
      <c r="N29" s="76">
        <v>-0.43434339999999999</v>
      </c>
      <c r="O29" s="76">
        <v>-0.3535354</v>
      </c>
      <c r="P29" s="76">
        <v>0</v>
      </c>
      <c r="Q29" s="76">
        <v>0.42424240000000002</v>
      </c>
      <c r="R29" s="246">
        <v>-0.19191920000000001</v>
      </c>
      <c r="S29" s="246">
        <v>2.0202100000000001E-2</v>
      </c>
      <c r="T29" s="183">
        <v>0.25252530000000001</v>
      </c>
      <c r="V29" s="19"/>
      <c r="W29" s="19"/>
      <c r="X29" s="19"/>
      <c r="Y29" s="19"/>
      <c r="Z29" s="19"/>
    </row>
    <row r="30" spans="1:26" x14ac:dyDescent="0.2">
      <c r="A30" s="376" t="s">
        <v>41</v>
      </c>
      <c r="B30" s="377" t="s">
        <v>131</v>
      </c>
      <c r="C30" s="18">
        <v>0</v>
      </c>
      <c r="D30" s="18" t="s">
        <v>370</v>
      </c>
      <c r="E30" s="18" t="s">
        <v>370</v>
      </c>
      <c r="F30" s="18" t="s">
        <v>370</v>
      </c>
      <c r="G30" s="18" t="s">
        <v>370</v>
      </c>
      <c r="H30" s="18" t="s">
        <v>370</v>
      </c>
      <c r="I30" s="131" t="s">
        <v>370</v>
      </c>
      <c r="J30" s="131" t="s">
        <v>370</v>
      </c>
      <c r="K30" s="179" t="s">
        <v>370</v>
      </c>
      <c r="L30" s="76" t="s">
        <v>370</v>
      </c>
      <c r="M30" s="76" t="s">
        <v>370</v>
      </c>
      <c r="N30" s="76" t="s">
        <v>370</v>
      </c>
      <c r="O30" s="76" t="s">
        <v>370</v>
      </c>
      <c r="P30" s="76" t="s">
        <v>370</v>
      </c>
      <c r="Q30" s="76" t="s">
        <v>370</v>
      </c>
      <c r="R30" s="246" t="s">
        <v>370</v>
      </c>
      <c r="S30" s="246" t="s">
        <v>370</v>
      </c>
      <c r="T30" s="183" t="s">
        <v>370</v>
      </c>
      <c r="V30" s="19"/>
      <c r="W30" s="19"/>
      <c r="X30" s="19"/>
      <c r="Y30" s="19"/>
      <c r="Z30" s="19"/>
    </row>
    <row r="31" spans="1:26" x14ac:dyDescent="0.2">
      <c r="A31" s="376" t="s">
        <v>41</v>
      </c>
      <c r="B31" s="377" t="s">
        <v>132</v>
      </c>
      <c r="C31" s="18">
        <v>0</v>
      </c>
      <c r="D31" s="18" t="s">
        <v>370</v>
      </c>
      <c r="E31" s="18" t="s">
        <v>370</v>
      </c>
      <c r="F31" s="18" t="s">
        <v>370</v>
      </c>
      <c r="G31" s="18" t="s">
        <v>370</v>
      </c>
      <c r="H31" s="18" t="s">
        <v>370</v>
      </c>
      <c r="I31" s="131" t="s">
        <v>370</v>
      </c>
      <c r="J31" s="131" t="s">
        <v>370</v>
      </c>
      <c r="K31" s="179" t="s">
        <v>370</v>
      </c>
      <c r="L31" s="76" t="s">
        <v>370</v>
      </c>
      <c r="M31" s="76" t="s">
        <v>370</v>
      </c>
      <c r="N31" s="76" t="s">
        <v>370</v>
      </c>
      <c r="O31" s="76" t="s">
        <v>370</v>
      </c>
      <c r="P31" s="76" t="s">
        <v>370</v>
      </c>
      <c r="Q31" s="76" t="s">
        <v>370</v>
      </c>
      <c r="R31" s="246" t="s">
        <v>370</v>
      </c>
      <c r="S31" s="246" t="s">
        <v>370</v>
      </c>
      <c r="T31" s="183" t="s">
        <v>370</v>
      </c>
      <c r="V31" s="19"/>
      <c r="W31" s="19"/>
      <c r="X31" s="19"/>
      <c r="Y31" s="19"/>
      <c r="Z31" s="19"/>
    </row>
    <row r="32" spans="1:26" x14ac:dyDescent="0.2">
      <c r="A32" s="376" t="s">
        <v>41</v>
      </c>
      <c r="B32" s="377" t="s">
        <v>133</v>
      </c>
      <c r="C32" s="18">
        <v>1</v>
      </c>
      <c r="D32" s="18" t="s">
        <v>370</v>
      </c>
      <c r="E32" s="18" t="s">
        <v>370</v>
      </c>
      <c r="F32" s="18" t="s">
        <v>370</v>
      </c>
      <c r="G32" s="18" t="s">
        <v>370</v>
      </c>
      <c r="H32" s="18" t="s">
        <v>370</v>
      </c>
      <c r="I32" s="131" t="s">
        <v>370</v>
      </c>
      <c r="J32" s="131" t="s">
        <v>370</v>
      </c>
      <c r="K32" s="179" t="s">
        <v>370</v>
      </c>
      <c r="L32" s="76" t="s">
        <v>370</v>
      </c>
      <c r="M32" s="76" t="s">
        <v>370</v>
      </c>
      <c r="N32" s="76" t="s">
        <v>370</v>
      </c>
      <c r="O32" s="76" t="s">
        <v>370</v>
      </c>
      <c r="P32" s="76" t="s">
        <v>370</v>
      </c>
      <c r="Q32" s="76" t="s">
        <v>370</v>
      </c>
      <c r="R32" s="246" t="s">
        <v>370</v>
      </c>
      <c r="S32" s="246" t="s">
        <v>370</v>
      </c>
      <c r="T32" s="183" t="s">
        <v>370</v>
      </c>
      <c r="V32" s="19"/>
      <c r="W32" s="19"/>
      <c r="X32" s="19"/>
      <c r="Y32" s="19"/>
      <c r="Z32" s="19"/>
    </row>
    <row r="33" spans="1:26" x14ac:dyDescent="0.2">
      <c r="A33" s="376" t="s">
        <v>11</v>
      </c>
      <c r="B33" s="377" t="s">
        <v>131</v>
      </c>
      <c r="C33" s="18">
        <v>0</v>
      </c>
      <c r="D33" s="18">
        <v>0</v>
      </c>
      <c r="E33" s="18">
        <v>0</v>
      </c>
      <c r="F33" s="18">
        <v>6.8627450980392163E-2</v>
      </c>
      <c r="G33" s="18">
        <v>0.12745098039215685</v>
      </c>
      <c r="H33" s="18">
        <v>8.8235294117647065E-2</v>
      </c>
      <c r="I33" s="131">
        <v>5.8823529411764705E-2</v>
      </c>
      <c r="J33" s="131">
        <v>9.8039215686274508E-3</v>
      </c>
      <c r="K33" s="179">
        <v>9.8039215686274508E-3</v>
      </c>
      <c r="L33" s="76">
        <v>0</v>
      </c>
      <c r="M33" s="76">
        <v>0</v>
      </c>
      <c r="N33" s="76">
        <v>6.8627499999999994E-2</v>
      </c>
      <c r="O33" s="76">
        <v>5.8823500000000015E-2</v>
      </c>
      <c r="P33" s="76">
        <v>-3.9215700000000006E-2</v>
      </c>
      <c r="Q33" s="76">
        <v>-2.9411800000000002E-2</v>
      </c>
      <c r="R33" s="246">
        <v>-4.9019599999999997E-2</v>
      </c>
      <c r="S33" s="246">
        <v>0</v>
      </c>
      <c r="T33" s="183">
        <v>-0.1176471</v>
      </c>
      <c r="V33" s="19"/>
      <c r="W33" s="19"/>
      <c r="X33" s="19"/>
      <c r="Y33" s="19"/>
      <c r="Z33" s="19"/>
    </row>
    <row r="34" spans="1:26" x14ac:dyDescent="0.2">
      <c r="A34" s="376" t="s">
        <v>11</v>
      </c>
      <c r="B34" s="377" t="s">
        <v>132</v>
      </c>
      <c r="C34" s="18">
        <v>0</v>
      </c>
      <c r="D34" s="18">
        <v>0</v>
      </c>
      <c r="E34" s="18">
        <v>0</v>
      </c>
      <c r="F34" s="18">
        <v>0.68627450980392157</v>
      </c>
      <c r="G34" s="18">
        <v>0.84313725490196079</v>
      </c>
      <c r="H34" s="18">
        <v>0.88235294117647056</v>
      </c>
      <c r="I34" s="131">
        <v>0.91176470588235292</v>
      </c>
      <c r="J34" s="131">
        <v>0.83333333333333337</v>
      </c>
      <c r="K34" s="179">
        <v>0.84313725490196079</v>
      </c>
      <c r="L34" s="76">
        <v>0</v>
      </c>
      <c r="M34" s="76">
        <v>0</v>
      </c>
      <c r="N34" s="76">
        <v>0.68627450000000001</v>
      </c>
      <c r="O34" s="76">
        <v>0.15686279999999997</v>
      </c>
      <c r="P34" s="76">
        <v>3.9215600000000017E-2</v>
      </c>
      <c r="Q34" s="76">
        <v>2.9411799999999988E-2</v>
      </c>
      <c r="R34" s="246">
        <v>-7.8431399999999929E-2</v>
      </c>
      <c r="S34" s="246">
        <v>9.8039999999999239E-3</v>
      </c>
      <c r="T34" s="183">
        <v>0</v>
      </c>
      <c r="V34" s="19"/>
      <c r="W34" s="19"/>
      <c r="X34" s="19"/>
      <c r="Y34" s="19"/>
      <c r="Z34" s="19"/>
    </row>
    <row r="35" spans="1:26" x14ac:dyDescent="0.2">
      <c r="A35" s="376" t="s">
        <v>11</v>
      </c>
      <c r="B35" s="377" t="s">
        <v>133</v>
      </c>
      <c r="C35" s="18">
        <v>1</v>
      </c>
      <c r="D35" s="18">
        <v>1</v>
      </c>
      <c r="E35" s="18">
        <v>1</v>
      </c>
      <c r="F35" s="18">
        <v>0.24509803921568626</v>
      </c>
      <c r="G35" s="18">
        <v>2.9411764705882353E-2</v>
      </c>
      <c r="H35" s="18">
        <v>2.9411764705882353E-2</v>
      </c>
      <c r="I35" s="131">
        <v>2.9411764705882353E-2</v>
      </c>
      <c r="J35" s="131">
        <v>0.15686274509803921</v>
      </c>
      <c r="K35" s="179">
        <v>0.14705882352941177</v>
      </c>
      <c r="L35" s="76">
        <v>0</v>
      </c>
      <c r="M35" s="76">
        <v>0</v>
      </c>
      <c r="N35" s="76">
        <v>-0.75490199999999996</v>
      </c>
      <c r="O35" s="76">
        <v>-0.21568620000000002</v>
      </c>
      <c r="P35" s="76">
        <v>0</v>
      </c>
      <c r="Q35" s="76">
        <v>0</v>
      </c>
      <c r="R35" s="246">
        <v>0.12745090000000001</v>
      </c>
      <c r="S35" s="246">
        <v>-9.8039000000000043E-3</v>
      </c>
      <c r="T35" s="183">
        <v>0.11764699999999999</v>
      </c>
      <c r="V35" s="19"/>
      <c r="W35" s="19"/>
      <c r="X35" s="19"/>
      <c r="Y35" s="19"/>
      <c r="Z35" s="19"/>
    </row>
    <row r="36" spans="1:26" x14ac:dyDescent="0.2">
      <c r="A36" s="376" t="s">
        <v>12</v>
      </c>
      <c r="B36" s="377" t="s">
        <v>131</v>
      </c>
      <c r="C36" s="18">
        <v>0.16304347826086957</v>
      </c>
      <c r="D36" s="18">
        <v>0</v>
      </c>
      <c r="E36" s="18">
        <v>0</v>
      </c>
      <c r="F36" s="18">
        <v>0</v>
      </c>
      <c r="G36" s="18">
        <v>0.60869565217391308</v>
      </c>
      <c r="H36" s="18">
        <v>0.14130434782608695</v>
      </c>
      <c r="I36" s="131">
        <v>0</v>
      </c>
      <c r="J36" s="131">
        <v>0</v>
      </c>
      <c r="K36" s="179">
        <v>0</v>
      </c>
      <c r="L36" s="76">
        <v>-0.16304350000000001</v>
      </c>
      <c r="M36" s="76">
        <v>0</v>
      </c>
      <c r="N36" s="76">
        <v>0</v>
      </c>
      <c r="O36" s="76">
        <v>0.60869569999999995</v>
      </c>
      <c r="P36" s="76">
        <v>-0.46739139999999996</v>
      </c>
      <c r="Q36" s="76">
        <v>-0.14130429999999999</v>
      </c>
      <c r="R36" s="246">
        <v>0</v>
      </c>
      <c r="S36" s="246">
        <v>0</v>
      </c>
      <c r="T36" s="183">
        <v>-0.60869569999999995</v>
      </c>
      <c r="V36" s="19"/>
      <c r="W36" s="19"/>
      <c r="X36" s="19"/>
      <c r="Y36" s="19"/>
      <c r="Z36" s="19"/>
    </row>
    <row r="37" spans="1:26" x14ac:dyDescent="0.2">
      <c r="A37" s="376" t="s">
        <v>12</v>
      </c>
      <c r="B37" s="377" t="s">
        <v>132</v>
      </c>
      <c r="C37" s="18">
        <v>0.42391304347826086</v>
      </c>
      <c r="D37" s="18">
        <v>0</v>
      </c>
      <c r="E37" s="18">
        <v>0</v>
      </c>
      <c r="F37" s="18">
        <v>4.3478260869565216E-2</v>
      </c>
      <c r="G37" s="18">
        <v>0.39130434782608697</v>
      </c>
      <c r="H37" s="18">
        <v>0.85869565217391308</v>
      </c>
      <c r="I37" s="131">
        <v>1</v>
      </c>
      <c r="J37" s="131">
        <v>0.96739130434782605</v>
      </c>
      <c r="K37" s="179">
        <v>0.40217391304347827</v>
      </c>
      <c r="L37" s="76">
        <v>-0.42391299999999998</v>
      </c>
      <c r="M37" s="76">
        <v>0</v>
      </c>
      <c r="N37" s="76">
        <v>4.3478299999999998E-2</v>
      </c>
      <c r="O37" s="76">
        <v>0.34782599999999997</v>
      </c>
      <c r="P37" s="76">
        <v>0.46739139999999996</v>
      </c>
      <c r="Q37" s="76">
        <v>0.14130430000000005</v>
      </c>
      <c r="R37" s="246">
        <v>-3.2608700000000046E-2</v>
      </c>
      <c r="S37" s="246">
        <v>-0.56521739999999998</v>
      </c>
      <c r="T37" s="183">
        <v>1.0869599999999979E-2</v>
      </c>
      <c r="V37" s="19"/>
      <c r="W37" s="19"/>
      <c r="X37" s="19"/>
      <c r="Y37" s="19"/>
      <c r="Z37" s="19"/>
    </row>
    <row r="38" spans="1:26" x14ac:dyDescent="0.2">
      <c r="A38" s="376" t="s">
        <v>12</v>
      </c>
      <c r="B38" s="377" t="s">
        <v>133</v>
      </c>
      <c r="C38" s="18">
        <v>0.41304347826086957</v>
      </c>
      <c r="D38" s="18">
        <v>1</v>
      </c>
      <c r="E38" s="18">
        <v>1</v>
      </c>
      <c r="F38" s="18">
        <v>0.95652173913043481</v>
      </c>
      <c r="G38" s="18">
        <v>0</v>
      </c>
      <c r="H38" s="18">
        <v>0</v>
      </c>
      <c r="I38" s="131">
        <v>0</v>
      </c>
      <c r="J38" s="131">
        <v>3.2608695652173912E-2</v>
      </c>
      <c r="K38" s="179">
        <v>0.59782608695652173</v>
      </c>
      <c r="L38" s="76">
        <v>0.58695649999999999</v>
      </c>
      <c r="M38" s="76">
        <v>0</v>
      </c>
      <c r="N38" s="76">
        <v>-4.347829999999997E-2</v>
      </c>
      <c r="O38" s="76">
        <v>-0.95652170000000003</v>
      </c>
      <c r="P38" s="76">
        <v>0</v>
      </c>
      <c r="Q38" s="76">
        <v>0</v>
      </c>
      <c r="R38" s="246">
        <v>3.2608699999999997E-2</v>
      </c>
      <c r="S38" s="246">
        <v>0.56521739999999998</v>
      </c>
      <c r="T38" s="183">
        <v>0.59782610000000003</v>
      </c>
      <c r="V38" s="19"/>
      <c r="W38" s="19"/>
      <c r="X38" s="19"/>
      <c r="Y38" s="19"/>
      <c r="Z38" s="19"/>
    </row>
    <row r="39" spans="1:26" x14ac:dyDescent="0.2">
      <c r="A39" s="376" t="s">
        <v>13</v>
      </c>
      <c r="B39" s="377" t="s">
        <v>131</v>
      </c>
      <c r="C39" s="18">
        <v>0</v>
      </c>
      <c r="D39" s="18">
        <v>0</v>
      </c>
      <c r="E39" s="18">
        <v>0</v>
      </c>
      <c r="F39" s="18">
        <v>0</v>
      </c>
      <c r="G39" s="18">
        <v>0</v>
      </c>
      <c r="H39" s="18">
        <v>0</v>
      </c>
      <c r="I39" s="131">
        <v>0</v>
      </c>
      <c r="J39" s="131">
        <v>0</v>
      </c>
      <c r="K39" s="179">
        <v>0</v>
      </c>
      <c r="L39" s="76">
        <v>0</v>
      </c>
      <c r="M39" s="76">
        <v>0</v>
      </c>
      <c r="N39" s="76">
        <v>0</v>
      </c>
      <c r="O39" s="76">
        <v>0</v>
      </c>
      <c r="P39" s="76">
        <v>0</v>
      </c>
      <c r="Q39" s="76">
        <v>0</v>
      </c>
      <c r="R39" s="246">
        <v>0</v>
      </c>
      <c r="S39" s="246">
        <v>0</v>
      </c>
      <c r="T39" s="183">
        <v>0</v>
      </c>
      <c r="V39" s="19"/>
      <c r="W39" s="19"/>
      <c r="X39" s="19"/>
      <c r="Y39" s="19"/>
      <c r="Z39" s="19"/>
    </row>
    <row r="40" spans="1:26" x14ac:dyDescent="0.2">
      <c r="A40" s="376" t="s">
        <v>13</v>
      </c>
      <c r="B40" s="377" t="s">
        <v>132</v>
      </c>
      <c r="C40" s="18">
        <v>0.78095238095238095</v>
      </c>
      <c r="D40" s="18">
        <v>1.9047619047619049E-2</v>
      </c>
      <c r="E40" s="18">
        <v>1.9047619047619049E-2</v>
      </c>
      <c r="F40" s="18">
        <v>1</v>
      </c>
      <c r="G40" s="18">
        <v>1</v>
      </c>
      <c r="H40" s="18">
        <v>0.98095238095238091</v>
      </c>
      <c r="I40" s="131">
        <v>0.84761904761904761</v>
      </c>
      <c r="J40" s="131">
        <v>0.17142857142857143</v>
      </c>
      <c r="K40" s="179">
        <v>0.13333333333333333</v>
      </c>
      <c r="L40" s="76">
        <v>-0.76190479999999994</v>
      </c>
      <c r="M40" s="76">
        <v>0</v>
      </c>
      <c r="N40" s="76">
        <v>0.98095239999999995</v>
      </c>
      <c r="O40" s="76">
        <v>0</v>
      </c>
      <c r="P40" s="76">
        <v>-1.9047600000000053E-2</v>
      </c>
      <c r="Q40" s="76">
        <v>-0.13333339999999994</v>
      </c>
      <c r="R40" s="246">
        <v>-0.67619040000000008</v>
      </c>
      <c r="S40" s="246">
        <v>-3.8095299999999999E-2</v>
      </c>
      <c r="T40" s="183">
        <v>-0.86666670000000001</v>
      </c>
      <c r="V40" s="19"/>
      <c r="W40" s="19"/>
      <c r="X40" s="19"/>
      <c r="Y40" s="19"/>
      <c r="Z40" s="19"/>
    </row>
    <row r="41" spans="1:26" x14ac:dyDescent="0.2">
      <c r="A41" s="376" t="s">
        <v>13</v>
      </c>
      <c r="B41" s="377" t="s">
        <v>133</v>
      </c>
      <c r="C41" s="18">
        <v>0.21904761904761905</v>
      </c>
      <c r="D41" s="18">
        <v>0.98095238095238091</v>
      </c>
      <c r="E41" s="18">
        <v>0.98095238095238091</v>
      </c>
      <c r="F41" s="18">
        <v>0</v>
      </c>
      <c r="G41" s="18">
        <v>0</v>
      </c>
      <c r="H41" s="18">
        <v>1.9047619047619049E-2</v>
      </c>
      <c r="I41" s="131">
        <v>0.15238095238095239</v>
      </c>
      <c r="J41" s="131">
        <v>0.82857142857142863</v>
      </c>
      <c r="K41" s="179">
        <v>0.8666666666666667</v>
      </c>
      <c r="L41" s="76">
        <v>0.76190479999999994</v>
      </c>
      <c r="M41" s="76">
        <v>0</v>
      </c>
      <c r="N41" s="76">
        <v>-0.98095239999999995</v>
      </c>
      <c r="O41" s="76">
        <v>0</v>
      </c>
      <c r="P41" s="76">
        <v>1.9047600000000001E-2</v>
      </c>
      <c r="Q41" s="76">
        <v>0.13333339999999999</v>
      </c>
      <c r="R41" s="246">
        <v>0.67619039999999997</v>
      </c>
      <c r="S41" s="246">
        <v>3.8095300000000054E-2</v>
      </c>
      <c r="T41" s="183">
        <v>0.86666670000000001</v>
      </c>
      <c r="V41" s="19"/>
      <c r="W41" s="19"/>
      <c r="X41" s="19"/>
      <c r="Y41" s="19"/>
      <c r="Z41" s="19"/>
    </row>
    <row r="42" spans="1:26" x14ac:dyDescent="0.2">
      <c r="A42" s="376" t="s">
        <v>14</v>
      </c>
      <c r="B42" s="377" t="s">
        <v>131</v>
      </c>
      <c r="C42" s="18" t="s">
        <v>370</v>
      </c>
      <c r="D42" s="18" t="s">
        <v>370</v>
      </c>
      <c r="E42" s="18" t="s">
        <v>370</v>
      </c>
      <c r="F42" s="18">
        <v>0.49166666666666664</v>
      </c>
      <c r="G42" s="18">
        <v>1</v>
      </c>
      <c r="H42" s="18">
        <v>0.71666666666666667</v>
      </c>
      <c r="I42" s="131">
        <v>0.53333333333333333</v>
      </c>
      <c r="J42" s="131">
        <v>0.21666666666666667</v>
      </c>
      <c r="K42" s="179" t="s">
        <v>370</v>
      </c>
      <c r="L42" s="76" t="s">
        <v>370</v>
      </c>
      <c r="M42" s="76" t="s">
        <v>370</v>
      </c>
      <c r="N42" s="76" t="s">
        <v>370</v>
      </c>
      <c r="O42" s="76">
        <v>0.50833329999999999</v>
      </c>
      <c r="P42" s="76">
        <v>-0.28333330000000001</v>
      </c>
      <c r="Q42" s="76">
        <v>-0.18333339999999998</v>
      </c>
      <c r="R42" s="246">
        <v>-0.31666660000000002</v>
      </c>
      <c r="S42" s="246" t="s">
        <v>370</v>
      </c>
      <c r="T42" s="183" t="s">
        <v>370</v>
      </c>
      <c r="V42" s="19"/>
      <c r="W42" s="19"/>
      <c r="X42" s="19"/>
      <c r="Y42" s="19"/>
      <c r="Z42" s="19"/>
    </row>
    <row r="43" spans="1:26" x14ac:dyDescent="0.2">
      <c r="A43" s="376" t="s">
        <v>14</v>
      </c>
      <c r="B43" s="377" t="s">
        <v>132</v>
      </c>
      <c r="C43" s="18" t="s">
        <v>370</v>
      </c>
      <c r="D43" s="18" t="s">
        <v>370</v>
      </c>
      <c r="E43" s="18" t="s">
        <v>370</v>
      </c>
      <c r="F43" s="18">
        <v>0.43333333333333335</v>
      </c>
      <c r="G43" s="18">
        <v>0</v>
      </c>
      <c r="H43" s="18">
        <v>0.28333333333333333</v>
      </c>
      <c r="I43" s="131">
        <v>0.46666666666666667</v>
      </c>
      <c r="J43" s="131">
        <v>0.78333333333333333</v>
      </c>
      <c r="K43" s="179" t="s">
        <v>370</v>
      </c>
      <c r="L43" s="76" t="s">
        <v>370</v>
      </c>
      <c r="M43" s="76" t="s">
        <v>370</v>
      </c>
      <c r="N43" s="76" t="s">
        <v>370</v>
      </c>
      <c r="O43" s="76">
        <v>-0.43333329999999998</v>
      </c>
      <c r="P43" s="76">
        <v>0.28333330000000001</v>
      </c>
      <c r="Q43" s="76">
        <v>0.18333339999999998</v>
      </c>
      <c r="R43" s="246">
        <v>0.31666660000000002</v>
      </c>
      <c r="S43" s="246" t="s">
        <v>370</v>
      </c>
      <c r="T43" s="183" t="s">
        <v>370</v>
      </c>
      <c r="V43" s="19"/>
      <c r="W43" s="19"/>
      <c r="X43" s="19"/>
      <c r="Y43" s="19"/>
      <c r="Z43" s="19"/>
    </row>
    <row r="44" spans="1:26" x14ac:dyDescent="0.2">
      <c r="A44" s="376" t="s">
        <v>14</v>
      </c>
      <c r="B44" s="377" t="s">
        <v>133</v>
      </c>
      <c r="C44" s="18" t="s">
        <v>370</v>
      </c>
      <c r="D44" s="18" t="s">
        <v>370</v>
      </c>
      <c r="E44" s="18" t="s">
        <v>370</v>
      </c>
      <c r="F44" s="18">
        <v>7.4999999999999997E-2</v>
      </c>
      <c r="G44" s="18">
        <v>0</v>
      </c>
      <c r="H44" s="18">
        <v>0</v>
      </c>
      <c r="I44" s="131">
        <v>0</v>
      </c>
      <c r="J44" s="131">
        <v>0</v>
      </c>
      <c r="K44" s="179" t="s">
        <v>370</v>
      </c>
      <c r="L44" s="76" t="s">
        <v>370</v>
      </c>
      <c r="M44" s="76" t="s">
        <v>370</v>
      </c>
      <c r="N44" s="76" t="s">
        <v>370</v>
      </c>
      <c r="O44" s="76">
        <v>-7.4999999999999997E-2</v>
      </c>
      <c r="P44" s="76">
        <v>0</v>
      </c>
      <c r="Q44" s="76">
        <v>0</v>
      </c>
      <c r="R44" s="246">
        <v>0</v>
      </c>
      <c r="S44" s="246" t="s">
        <v>370</v>
      </c>
      <c r="T44" s="183" t="s">
        <v>370</v>
      </c>
      <c r="V44" s="19"/>
      <c r="W44" s="19"/>
      <c r="X44" s="19"/>
      <c r="Y44" s="19"/>
      <c r="Z44" s="19"/>
    </row>
    <row r="45" spans="1:26" x14ac:dyDescent="0.2">
      <c r="A45" s="376" t="s">
        <v>15</v>
      </c>
      <c r="B45" s="377" t="s">
        <v>131</v>
      </c>
      <c r="C45" s="18">
        <v>0</v>
      </c>
      <c r="D45" s="18">
        <v>0</v>
      </c>
      <c r="E45" s="18">
        <v>0</v>
      </c>
      <c r="F45" s="18">
        <v>0</v>
      </c>
      <c r="G45" s="18">
        <v>0</v>
      </c>
      <c r="H45" s="18">
        <v>0</v>
      </c>
      <c r="I45" s="131">
        <v>0</v>
      </c>
      <c r="J45" s="131">
        <v>0</v>
      </c>
      <c r="K45" s="179">
        <v>0</v>
      </c>
      <c r="L45" s="76">
        <v>0</v>
      </c>
      <c r="M45" s="76">
        <v>0</v>
      </c>
      <c r="N45" s="76">
        <v>0</v>
      </c>
      <c r="O45" s="76">
        <v>0</v>
      </c>
      <c r="P45" s="76">
        <v>0</v>
      </c>
      <c r="Q45" s="76">
        <v>0</v>
      </c>
      <c r="R45" s="246">
        <v>0</v>
      </c>
      <c r="S45" s="246">
        <v>0</v>
      </c>
      <c r="T45" s="183">
        <v>0</v>
      </c>
      <c r="V45" s="19"/>
      <c r="W45" s="19"/>
      <c r="X45" s="19"/>
      <c r="Y45" s="19"/>
      <c r="Z45" s="19"/>
    </row>
    <row r="46" spans="1:26" x14ac:dyDescent="0.2">
      <c r="A46" s="376" t="s">
        <v>15</v>
      </c>
      <c r="B46" s="377" t="s">
        <v>132</v>
      </c>
      <c r="C46" s="18">
        <v>6.25E-2</v>
      </c>
      <c r="D46" s="18">
        <v>0</v>
      </c>
      <c r="E46" s="18">
        <v>0</v>
      </c>
      <c r="F46" s="18">
        <v>0</v>
      </c>
      <c r="G46" s="18">
        <v>0</v>
      </c>
      <c r="H46" s="18">
        <v>0</v>
      </c>
      <c r="I46" s="131">
        <v>0</v>
      </c>
      <c r="J46" s="131">
        <v>0</v>
      </c>
      <c r="K46" s="179">
        <v>0</v>
      </c>
      <c r="L46" s="76">
        <v>-6.25E-2</v>
      </c>
      <c r="M46" s="76">
        <v>0</v>
      </c>
      <c r="N46" s="76">
        <v>0</v>
      </c>
      <c r="O46" s="76">
        <v>0</v>
      </c>
      <c r="P46" s="76">
        <v>0</v>
      </c>
      <c r="Q46" s="76">
        <v>0</v>
      </c>
      <c r="R46" s="246">
        <v>0</v>
      </c>
      <c r="S46" s="246">
        <v>0</v>
      </c>
      <c r="T46" s="183">
        <v>0</v>
      </c>
      <c r="V46" s="19"/>
      <c r="W46" s="19"/>
      <c r="X46" s="19"/>
      <c r="Y46" s="19"/>
      <c r="Z46" s="19"/>
    </row>
    <row r="47" spans="1:26" x14ac:dyDescent="0.2">
      <c r="A47" s="376" t="s">
        <v>15</v>
      </c>
      <c r="B47" s="377" t="s">
        <v>133</v>
      </c>
      <c r="C47" s="18">
        <v>0.9375</v>
      </c>
      <c r="D47" s="18">
        <v>1</v>
      </c>
      <c r="E47" s="18">
        <v>1</v>
      </c>
      <c r="F47" s="18">
        <v>1</v>
      </c>
      <c r="G47" s="18">
        <v>1</v>
      </c>
      <c r="H47" s="18">
        <v>1</v>
      </c>
      <c r="I47" s="131">
        <v>1</v>
      </c>
      <c r="J47" s="131">
        <v>1</v>
      </c>
      <c r="K47" s="179">
        <v>1</v>
      </c>
      <c r="L47" s="76">
        <v>6.25E-2</v>
      </c>
      <c r="M47" s="76">
        <v>0</v>
      </c>
      <c r="N47" s="76">
        <v>0</v>
      </c>
      <c r="O47" s="76">
        <v>0</v>
      </c>
      <c r="P47" s="76">
        <v>0</v>
      </c>
      <c r="Q47" s="76">
        <v>0</v>
      </c>
      <c r="R47" s="246">
        <v>0</v>
      </c>
      <c r="S47" s="246">
        <v>0</v>
      </c>
      <c r="T47" s="183">
        <v>0</v>
      </c>
      <c r="V47" s="19"/>
      <c r="W47" s="19"/>
      <c r="X47" s="19"/>
      <c r="Y47" s="19"/>
      <c r="Z47" s="19"/>
    </row>
    <row r="48" spans="1:26" x14ac:dyDescent="0.2">
      <c r="A48" s="376" t="s">
        <v>16</v>
      </c>
      <c r="B48" s="377" t="s">
        <v>131</v>
      </c>
      <c r="C48" s="18">
        <v>0</v>
      </c>
      <c r="D48" s="18">
        <v>0</v>
      </c>
      <c r="E48" s="18">
        <v>0</v>
      </c>
      <c r="F48" s="18">
        <v>0</v>
      </c>
      <c r="G48" s="18">
        <v>0</v>
      </c>
      <c r="H48" s="18">
        <v>0</v>
      </c>
      <c r="I48" s="131">
        <v>0</v>
      </c>
      <c r="J48" s="131">
        <v>0</v>
      </c>
      <c r="K48" s="179" t="s">
        <v>370</v>
      </c>
      <c r="L48" s="76">
        <v>0</v>
      </c>
      <c r="M48" s="76">
        <v>0</v>
      </c>
      <c r="N48" s="76">
        <v>0</v>
      </c>
      <c r="O48" s="76">
        <v>0</v>
      </c>
      <c r="P48" s="76">
        <v>0</v>
      </c>
      <c r="Q48" s="76">
        <v>0</v>
      </c>
      <c r="R48" s="246">
        <v>0</v>
      </c>
      <c r="S48" s="246" t="s">
        <v>370</v>
      </c>
      <c r="T48" s="183" t="s">
        <v>370</v>
      </c>
      <c r="V48" s="19"/>
      <c r="W48" s="19"/>
      <c r="X48" s="19"/>
      <c r="Y48" s="19"/>
      <c r="Z48" s="19"/>
    </row>
    <row r="49" spans="1:26" x14ac:dyDescent="0.2">
      <c r="A49" s="376" t="s">
        <v>16</v>
      </c>
      <c r="B49" s="377" t="s">
        <v>132</v>
      </c>
      <c r="C49" s="18">
        <v>1</v>
      </c>
      <c r="D49" s="18">
        <v>0</v>
      </c>
      <c r="E49" s="18">
        <v>0</v>
      </c>
      <c r="F49" s="18">
        <v>0</v>
      </c>
      <c r="G49" s="18">
        <v>1</v>
      </c>
      <c r="H49" s="18">
        <v>0</v>
      </c>
      <c r="I49" s="131">
        <v>0</v>
      </c>
      <c r="J49" s="131">
        <v>0</v>
      </c>
      <c r="K49" s="179" t="s">
        <v>370</v>
      </c>
      <c r="L49" s="76">
        <v>-1</v>
      </c>
      <c r="M49" s="76">
        <v>0</v>
      </c>
      <c r="N49" s="76">
        <v>0</v>
      </c>
      <c r="O49" s="76">
        <v>1</v>
      </c>
      <c r="P49" s="76">
        <v>-1</v>
      </c>
      <c r="Q49" s="76">
        <v>0</v>
      </c>
      <c r="R49" s="246">
        <v>0</v>
      </c>
      <c r="S49" s="246" t="s">
        <v>370</v>
      </c>
      <c r="T49" s="183" t="s">
        <v>370</v>
      </c>
      <c r="V49" s="19"/>
      <c r="W49" s="19"/>
      <c r="X49" s="19"/>
      <c r="Y49" s="19"/>
      <c r="Z49" s="19"/>
    </row>
    <row r="50" spans="1:26" x14ac:dyDescent="0.2">
      <c r="A50" s="376" t="s">
        <v>16</v>
      </c>
      <c r="B50" s="377" t="s">
        <v>133</v>
      </c>
      <c r="C50" s="18">
        <v>0</v>
      </c>
      <c r="D50" s="18">
        <v>1</v>
      </c>
      <c r="E50" s="18">
        <v>1</v>
      </c>
      <c r="F50" s="18">
        <v>1</v>
      </c>
      <c r="G50" s="18">
        <v>0</v>
      </c>
      <c r="H50" s="18">
        <v>1</v>
      </c>
      <c r="I50" s="131">
        <v>1</v>
      </c>
      <c r="J50" s="131">
        <v>1</v>
      </c>
      <c r="K50" s="179" t="s">
        <v>370</v>
      </c>
      <c r="L50" s="76">
        <v>1</v>
      </c>
      <c r="M50" s="76">
        <v>0</v>
      </c>
      <c r="N50" s="76">
        <v>0</v>
      </c>
      <c r="O50" s="76">
        <v>-1</v>
      </c>
      <c r="P50" s="76">
        <v>1</v>
      </c>
      <c r="Q50" s="76">
        <v>0</v>
      </c>
      <c r="R50" s="246">
        <v>0</v>
      </c>
      <c r="S50" s="246" t="s">
        <v>370</v>
      </c>
      <c r="T50" s="183" t="s">
        <v>370</v>
      </c>
      <c r="V50" s="19"/>
      <c r="W50" s="19"/>
      <c r="X50" s="19"/>
      <c r="Y50" s="19"/>
      <c r="Z50" s="19"/>
    </row>
    <row r="51" spans="1:26" x14ac:dyDescent="0.2">
      <c r="A51" s="376" t="s">
        <v>17</v>
      </c>
      <c r="B51" s="377" t="s">
        <v>131</v>
      </c>
      <c r="C51" s="18">
        <v>1.2048192771084338E-2</v>
      </c>
      <c r="D51" s="18">
        <v>0</v>
      </c>
      <c r="E51" s="18">
        <v>0.12048192771084337</v>
      </c>
      <c r="F51" s="18">
        <v>1.2048192771084338E-2</v>
      </c>
      <c r="G51" s="18">
        <v>0</v>
      </c>
      <c r="H51" s="18">
        <v>0</v>
      </c>
      <c r="I51" s="131">
        <v>0</v>
      </c>
      <c r="J51" s="131">
        <v>0</v>
      </c>
      <c r="K51" s="179">
        <v>0</v>
      </c>
      <c r="L51" s="76">
        <v>-1.20482E-2</v>
      </c>
      <c r="M51" s="76">
        <v>0.1204819</v>
      </c>
      <c r="N51" s="76">
        <v>-0.10843370000000001</v>
      </c>
      <c r="O51" s="76">
        <v>-1.20482E-2</v>
      </c>
      <c r="P51" s="76">
        <v>0</v>
      </c>
      <c r="Q51" s="76">
        <v>0</v>
      </c>
      <c r="R51" s="246">
        <v>0</v>
      </c>
      <c r="S51" s="246">
        <v>0</v>
      </c>
      <c r="T51" s="183">
        <v>0</v>
      </c>
      <c r="V51" s="19"/>
      <c r="W51" s="19"/>
      <c r="X51" s="19"/>
      <c r="Y51" s="19"/>
      <c r="Z51" s="19"/>
    </row>
    <row r="52" spans="1:26" x14ac:dyDescent="0.2">
      <c r="A52" s="376" t="s">
        <v>17</v>
      </c>
      <c r="B52" s="377" t="s">
        <v>132</v>
      </c>
      <c r="C52" s="18">
        <v>0.12048192771084337</v>
      </c>
      <c r="D52" s="18">
        <v>0.12048192771084337</v>
      </c>
      <c r="E52" s="18">
        <v>4.8192771084337352E-2</v>
      </c>
      <c r="F52" s="18">
        <v>0.16867469879518071</v>
      </c>
      <c r="G52" s="18">
        <v>0.18072289156626506</v>
      </c>
      <c r="H52" s="18">
        <v>0.18072289156626506</v>
      </c>
      <c r="I52" s="131">
        <v>0.18072289156626506</v>
      </c>
      <c r="J52" s="131">
        <v>0.18072289156626506</v>
      </c>
      <c r="K52" s="179">
        <v>0.18072289156626506</v>
      </c>
      <c r="L52" s="76">
        <v>0</v>
      </c>
      <c r="M52" s="76">
        <v>-7.2289099999999995E-2</v>
      </c>
      <c r="N52" s="76">
        <v>0.1204819</v>
      </c>
      <c r="O52" s="76">
        <v>1.2048199999999981E-2</v>
      </c>
      <c r="P52" s="76">
        <v>0</v>
      </c>
      <c r="Q52" s="76">
        <v>0</v>
      </c>
      <c r="R52" s="246">
        <v>0</v>
      </c>
      <c r="S52" s="246">
        <v>0</v>
      </c>
      <c r="T52" s="183">
        <v>0</v>
      </c>
      <c r="V52" s="19"/>
      <c r="W52" s="19"/>
      <c r="X52" s="19"/>
      <c r="Y52" s="19"/>
      <c r="Z52" s="19"/>
    </row>
    <row r="53" spans="1:26" x14ac:dyDescent="0.2">
      <c r="A53" s="376" t="s">
        <v>17</v>
      </c>
      <c r="B53" s="377" t="s">
        <v>133</v>
      </c>
      <c r="C53" s="18">
        <v>0.86746987951807231</v>
      </c>
      <c r="D53" s="18">
        <v>0.87951807228915657</v>
      </c>
      <c r="E53" s="18">
        <v>0.83132530120481929</v>
      </c>
      <c r="F53" s="18">
        <v>0.81927710843373491</v>
      </c>
      <c r="G53" s="18">
        <v>0.81927710843373491</v>
      </c>
      <c r="H53" s="18">
        <v>0.81927710843373491</v>
      </c>
      <c r="I53" s="131">
        <v>0.81927710843373491</v>
      </c>
      <c r="J53" s="131">
        <v>0.81927710843373491</v>
      </c>
      <c r="K53" s="179">
        <v>0.81927710843373491</v>
      </c>
      <c r="L53" s="76">
        <v>1.2048199999999953E-2</v>
      </c>
      <c r="M53" s="76">
        <v>-4.8192799999999925E-2</v>
      </c>
      <c r="N53" s="76">
        <v>-1.2048200000000064E-2</v>
      </c>
      <c r="O53" s="76">
        <v>0</v>
      </c>
      <c r="P53" s="76">
        <v>0</v>
      </c>
      <c r="Q53" s="76">
        <v>0</v>
      </c>
      <c r="R53" s="246">
        <v>0</v>
      </c>
      <c r="S53" s="246">
        <v>0</v>
      </c>
      <c r="T53" s="183">
        <v>0</v>
      </c>
      <c r="V53" s="19"/>
      <c r="W53" s="19"/>
      <c r="X53" s="19"/>
      <c r="Y53" s="19"/>
      <c r="Z53" s="19"/>
    </row>
    <row r="54" spans="1:26" x14ac:dyDescent="0.2">
      <c r="A54" s="376" t="s">
        <v>18</v>
      </c>
      <c r="B54" s="377" t="s">
        <v>131</v>
      </c>
      <c r="C54" s="18">
        <v>1.7391304347826087E-2</v>
      </c>
      <c r="D54" s="18">
        <v>1.7391304347826087E-2</v>
      </c>
      <c r="E54" s="18">
        <v>0</v>
      </c>
      <c r="F54" s="18">
        <v>0.84347826086956523</v>
      </c>
      <c r="G54" s="18">
        <v>0.92173913043478262</v>
      </c>
      <c r="H54" s="18">
        <v>0.88695652173913042</v>
      </c>
      <c r="I54" s="131">
        <v>0.66956521739130437</v>
      </c>
      <c r="J54" s="131">
        <v>0.11304347826086956</v>
      </c>
      <c r="K54" s="179">
        <v>5.2173913043478258E-2</v>
      </c>
      <c r="L54" s="76">
        <v>0</v>
      </c>
      <c r="M54" s="76">
        <v>-1.7391299999999998E-2</v>
      </c>
      <c r="N54" s="76">
        <v>0.84347830000000001</v>
      </c>
      <c r="O54" s="76">
        <v>7.8260800000000019E-2</v>
      </c>
      <c r="P54" s="76">
        <v>-3.4782599999999997E-2</v>
      </c>
      <c r="Q54" s="76">
        <v>-0.21739130000000007</v>
      </c>
      <c r="R54" s="246">
        <v>-0.55652170000000001</v>
      </c>
      <c r="S54" s="246">
        <v>-6.0869600000000003E-2</v>
      </c>
      <c r="T54" s="183">
        <v>-0.86956520000000004</v>
      </c>
      <c r="V54" s="19"/>
      <c r="W54" s="19"/>
      <c r="X54" s="19"/>
      <c r="Y54" s="19"/>
      <c r="Z54" s="19"/>
    </row>
    <row r="55" spans="1:26" x14ac:dyDescent="0.2">
      <c r="A55" s="376" t="s">
        <v>18</v>
      </c>
      <c r="B55" s="377" t="s">
        <v>132</v>
      </c>
      <c r="C55" s="18">
        <v>0.9826086956521739</v>
      </c>
      <c r="D55" s="18">
        <v>0.58260869565217388</v>
      </c>
      <c r="E55" s="18">
        <v>1.7391304347826087E-2</v>
      </c>
      <c r="F55" s="18">
        <v>0.1391304347826087</v>
      </c>
      <c r="G55" s="18">
        <v>7.8260869565217397E-2</v>
      </c>
      <c r="H55" s="18">
        <v>7.8260869565217397E-2</v>
      </c>
      <c r="I55" s="131">
        <v>0.20869565217391303</v>
      </c>
      <c r="J55" s="131">
        <v>0.4956521739130435</v>
      </c>
      <c r="K55" s="179">
        <v>0.43478260869565216</v>
      </c>
      <c r="L55" s="76">
        <v>-0.4</v>
      </c>
      <c r="M55" s="76">
        <v>-0.56521739999999998</v>
      </c>
      <c r="N55" s="76">
        <v>0.12173909999999999</v>
      </c>
      <c r="O55" s="76">
        <v>-6.0869499999999993E-2</v>
      </c>
      <c r="P55" s="76">
        <v>0</v>
      </c>
      <c r="Q55" s="76">
        <v>0.13043480000000002</v>
      </c>
      <c r="R55" s="246">
        <v>0.28695649999999995</v>
      </c>
      <c r="S55" s="246">
        <v>-6.0869599999999968E-2</v>
      </c>
      <c r="T55" s="183">
        <v>0.35652170000000005</v>
      </c>
      <c r="V55" s="19"/>
      <c r="W55" s="19"/>
      <c r="X55" s="19"/>
      <c r="Y55" s="19"/>
      <c r="Z55" s="19"/>
    </row>
    <row r="56" spans="1:26" x14ac:dyDescent="0.2">
      <c r="A56" s="376" t="s">
        <v>18</v>
      </c>
      <c r="B56" s="377" t="s">
        <v>133</v>
      </c>
      <c r="C56" s="18">
        <v>0</v>
      </c>
      <c r="D56" s="18">
        <v>0.4</v>
      </c>
      <c r="E56" s="18">
        <v>0.9826086956521739</v>
      </c>
      <c r="F56" s="18">
        <v>1.7391304347826087E-2</v>
      </c>
      <c r="G56" s="18">
        <v>0</v>
      </c>
      <c r="H56" s="18">
        <v>3.4782608695652174E-2</v>
      </c>
      <c r="I56" s="131">
        <v>0.12173913043478261</v>
      </c>
      <c r="J56" s="131">
        <v>0.39130434782608697</v>
      </c>
      <c r="K56" s="179">
        <v>0.5130434782608696</v>
      </c>
      <c r="L56" s="76">
        <v>0.4</v>
      </c>
      <c r="M56" s="76">
        <v>0.58260869999999998</v>
      </c>
      <c r="N56" s="76">
        <v>-0.9652174</v>
      </c>
      <c r="O56" s="76">
        <v>-1.7391299999999998E-2</v>
      </c>
      <c r="P56" s="76">
        <v>3.4782599999999997E-2</v>
      </c>
      <c r="Q56" s="76">
        <v>8.6956500000000006E-2</v>
      </c>
      <c r="R56" s="246">
        <v>0.2695652</v>
      </c>
      <c r="S56" s="246">
        <v>0.12173919999999999</v>
      </c>
      <c r="T56" s="183">
        <v>0.51304349999999999</v>
      </c>
      <c r="V56" s="19"/>
      <c r="W56" s="19"/>
      <c r="X56" s="19"/>
      <c r="Y56" s="19"/>
      <c r="Z56" s="19"/>
    </row>
    <row r="57" spans="1:26" x14ac:dyDescent="0.2">
      <c r="A57" s="376" t="s">
        <v>19</v>
      </c>
      <c r="B57" s="377" t="s">
        <v>131</v>
      </c>
      <c r="C57" s="18">
        <v>0.93902439024390238</v>
      </c>
      <c r="D57" s="18">
        <v>6.097560975609756E-2</v>
      </c>
      <c r="E57" s="18">
        <v>0</v>
      </c>
      <c r="F57" s="18">
        <v>0.6097560975609756</v>
      </c>
      <c r="G57" s="18">
        <v>1</v>
      </c>
      <c r="H57" s="18">
        <v>1</v>
      </c>
      <c r="I57" s="131">
        <v>0.76829268292682928</v>
      </c>
      <c r="J57" s="131">
        <v>0</v>
      </c>
      <c r="K57" s="179">
        <v>0</v>
      </c>
      <c r="L57" s="76">
        <v>-0.87804879999999996</v>
      </c>
      <c r="M57" s="76">
        <v>-6.0975599999999998E-2</v>
      </c>
      <c r="N57" s="76">
        <v>0.60975610000000002</v>
      </c>
      <c r="O57" s="76">
        <v>0.39024389999999998</v>
      </c>
      <c r="P57" s="76">
        <v>0</v>
      </c>
      <c r="Q57" s="76">
        <v>-0.23170729999999995</v>
      </c>
      <c r="R57" s="246">
        <v>-0.76829270000000005</v>
      </c>
      <c r="S57" s="246">
        <v>0</v>
      </c>
      <c r="T57" s="183">
        <v>-1</v>
      </c>
      <c r="V57" s="19"/>
      <c r="W57" s="19"/>
      <c r="X57" s="19"/>
      <c r="Y57" s="19"/>
      <c r="Z57" s="19"/>
    </row>
    <row r="58" spans="1:26" x14ac:dyDescent="0.2">
      <c r="A58" s="376" t="s">
        <v>19</v>
      </c>
      <c r="B58" s="377" t="s">
        <v>132</v>
      </c>
      <c r="C58" s="18">
        <v>6.097560975609756E-2</v>
      </c>
      <c r="D58" s="18">
        <v>0.75609756097560976</v>
      </c>
      <c r="E58" s="18">
        <v>0.6097560975609756</v>
      </c>
      <c r="F58" s="18">
        <v>0.3902439024390244</v>
      </c>
      <c r="G58" s="18">
        <v>0</v>
      </c>
      <c r="H58" s="18">
        <v>0</v>
      </c>
      <c r="I58" s="131">
        <v>0.23170731707317074</v>
      </c>
      <c r="J58" s="131">
        <v>1</v>
      </c>
      <c r="K58" s="179">
        <v>0.13414634146341464</v>
      </c>
      <c r="L58" s="76">
        <v>0.69512200000000002</v>
      </c>
      <c r="M58" s="76">
        <v>-0.14634150000000001</v>
      </c>
      <c r="N58" s="76">
        <v>-0.21951220000000005</v>
      </c>
      <c r="O58" s="76">
        <v>-0.39024389999999998</v>
      </c>
      <c r="P58" s="76">
        <v>0</v>
      </c>
      <c r="Q58" s="76">
        <v>0.2317073</v>
      </c>
      <c r="R58" s="246">
        <v>0.76829269999999994</v>
      </c>
      <c r="S58" s="246">
        <v>-0.86585369999999995</v>
      </c>
      <c r="T58" s="183">
        <v>0.1341463</v>
      </c>
      <c r="V58" s="19"/>
      <c r="W58" s="19"/>
      <c r="X58" s="19"/>
      <c r="Y58" s="19"/>
      <c r="Z58" s="19"/>
    </row>
    <row r="59" spans="1:26" x14ac:dyDescent="0.2">
      <c r="A59" s="376" t="s">
        <v>19</v>
      </c>
      <c r="B59" s="377" t="s">
        <v>133</v>
      </c>
      <c r="C59" s="18">
        <v>0</v>
      </c>
      <c r="D59" s="18">
        <v>0.18292682926829268</v>
      </c>
      <c r="E59" s="18">
        <v>0.3902439024390244</v>
      </c>
      <c r="F59" s="18">
        <v>0</v>
      </c>
      <c r="G59" s="18">
        <v>0</v>
      </c>
      <c r="H59" s="18">
        <v>0</v>
      </c>
      <c r="I59" s="131">
        <v>0</v>
      </c>
      <c r="J59" s="131">
        <v>0</v>
      </c>
      <c r="K59" s="179">
        <v>0.86585365853658536</v>
      </c>
      <c r="L59" s="76">
        <v>0.1829268</v>
      </c>
      <c r="M59" s="76">
        <v>0.20731709999999998</v>
      </c>
      <c r="N59" s="76">
        <v>-0.39024389999999998</v>
      </c>
      <c r="O59" s="76">
        <v>0</v>
      </c>
      <c r="P59" s="76">
        <v>0</v>
      </c>
      <c r="Q59" s="76">
        <v>0</v>
      </c>
      <c r="R59" s="246">
        <v>0</v>
      </c>
      <c r="S59" s="246">
        <v>0.86585369999999995</v>
      </c>
      <c r="T59" s="183">
        <v>0.86585369999999995</v>
      </c>
      <c r="V59" s="19"/>
      <c r="W59" s="19"/>
      <c r="X59" s="19"/>
      <c r="Y59" s="19"/>
      <c r="Z59" s="19"/>
    </row>
    <row r="60" spans="1:26" x14ac:dyDescent="0.2">
      <c r="A60" s="376" t="s">
        <v>20</v>
      </c>
      <c r="B60" s="377" t="s">
        <v>131</v>
      </c>
      <c r="C60" s="18">
        <v>0</v>
      </c>
      <c r="D60" s="18">
        <v>0</v>
      </c>
      <c r="E60" s="18">
        <v>0</v>
      </c>
      <c r="F60" s="18">
        <v>0</v>
      </c>
      <c r="G60" s="18">
        <v>0</v>
      </c>
      <c r="H60" s="18">
        <v>0</v>
      </c>
      <c r="I60" s="131">
        <v>0</v>
      </c>
      <c r="J60" s="131">
        <v>0</v>
      </c>
      <c r="K60" s="179">
        <v>0</v>
      </c>
      <c r="L60" s="76">
        <v>0</v>
      </c>
      <c r="M60" s="76">
        <v>0</v>
      </c>
      <c r="N60" s="76">
        <v>0</v>
      </c>
      <c r="O60" s="76">
        <v>0</v>
      </c>
      <c r="P60" s="76">
        <v>0</v>
      </c>
      <c r="Q60" s="76">
        <v>0</v>
      </c>
      <c r="R60" s="246">
        <v>0</v>
      </c>
      <c r="S60" s="246">
        <v>0</v>
      </c>
      <c r="T60" s="183">
        <v>0</v>
      </c>
      <c r="V60" s="19"/>
      <c r="W60" s="19"/>
      <c r="X60" s="19"/>
      <c r="Y60" s="19"/>
      <c r="Z60" s="19"/>
    </row>
    <row r="61" spans="1:26" x14ac:dyDescent="0.2">
      <c r="A61" s="376" t="s">
        <v>20</v>
      </c>
      <c r="B61" s="377" t="s">
        <v>132</v>
      </c>
      <c r="C61" s="18">
        <v>0</v>
      </c>
      <c r="D61" s="18">
        <v>0</v>
      </c>
      <c r="E61" s="18">
        <v>0</v>
      </c>
      <c r="F61" s="18">
        <v>0</v>
      </c>
      <c r="G61" s="18">
        <v>0</v>
      </c>
      <c r="H61" s="18">
        <v>0</v>
      </c>
      <c r="I61" s="131">
        <v>0</v>
      </c>
      <c r="J61" s="131">
        <v>0</v>
      </c>
      <c r="K61" s="179">
        <v>0</v>
      </c>
      <c r="L61" s="76">
        <v>0</v>
      </c>
      <c r="M61" s="76">
        <v>0</v>
      </c>
      <c r="N61" s="76">
        <v>0</v>
      </c>
      <c r="O61" s="76">
        <v>0</v>
      </c>
      <c r="P61" s="76">
        <v>0</v>
      </c>
      <c r="Q61" s="76">
        <v>0</v>
      </c>
      <c r="R61" s="246">
        <v>0</v>
      </c>
      <c r="S61" s="246">
        <v>0</v>
      </c>
      <c r="T61" s="183">
        <v>0</v>
      </c>
      <c r="V61" s="19"/>
      <c r="W61" s="19"/>
      <c r="X61" s="19"/>
      <c r="Y61" s="19"/>
      <c r="Z61" s="19"/>
    </row>
    <row r="62" spans="1:26" x14ac:dyDescent="0.2">
      <c r="A62" s="376" t="s">
        <v>20</v>
      </c>
      <c r="B62" s="377" t="s">
        <v>133</v>
      </c>
      <c r="C62" s="18">
        <v>1</v>
      </c>
      <c r="D62" s="18">
        <v>1</v>
      </c>
      <c r="E62" s="18">
        <v>1</v>
      </c>
      <c r="F62" s="18">
        <v>1</v>
      </c>
      <c r="G62" s="18">
        <v>1</v>
      </c>
      <c r="H62" s="18">
        <v>1</v>
      </c>
      <c r="I62" s="131">
        <v>1</v>
      </c>
      <c r="J62" s="131">
        <v>1</v>
      </c>
      <c r="K62" s="179">
        <v>1</v>
      </c>
      <c r="L62" s="76">
        <v>0</v>
      </c>
      <c r="M62" s="76">
        <v>0</v>
      </c>
      <c r="N62" s="76">
        <v>0</v>
      </c>
      <c r="O62" s="76">
        <v>0</v>
      </c>
      <c r="P62" s="76">
        <v>0</v>
      </c>
      <c r="Q62" s="76">
        <v>0</v>
      </c>
      <c r="R62" s="246">
        <v>0</v>
      </c>
      <c r="S62" s="246">
        <v>0</v>
      </c>
      <c r="T62" s="183">
        <v>0</v>
      </c>
      <c r="V62" s="19"/>
      <c r="W62" s="19"/>
      <c r="X62" s="19"/>
      <c r="Y62" s="19"/>
      <c r="Z62" s="19"/>
    </row>
    <row r="63" spans="1:26" x14ac:dyDescent="0.2">
      <c r="A63" s="376" t="s">
        <v>21</v>
      </c>
      <c r="B63" s="377" t="s">
        <v>131</v>
      </c>
      <c r="C63" s="18">
        <v>0.61</v>
      </c>
      <c r="D63" s="18">
        <v>0.23</v>
      </c>
      <c r="E63" s="18">
        <v>0.23</v>
      </c>
      <c r="F63" s="18">
        <v>0.95</v>
      </c>
      <c r="G63" s="18">
        <v>0.95</v>
      </c>
      <c r="H63" s="18">
        <v>0.94</v>
      </c>
      <c r="I63" s="131">
        <v>0.74</v>
      </c>
      <c r="J63" s="131">
        <v>7.0000000000000007E-2</v>
      </c>
      <c r="K63" s="179">
        <v>0</v>
      </c>
      <c r="L63" s="76">
        <v>-0.38</v>
      </c>
      <c r="M63" s="76">
        <v>0</v>
      </c>
      <c r="N63" s="76">
        <v>0.72</v>
      </c>
      <c r="O63" s="76">
        <v>0</v>
      </c>
      <c r="P63" s="76">
        <v>-1.0000000000000009E-2</v>
      </c>
      <c r="Q63" s="76">
        <v>-0.19999999999999996</v>
      </c>
      <c r="R63" s="246">
        <v>-0.66999999999999993</v>
      </c>
      <c r="S63" s="246">
        <v>-7.0000000000000007E-2</v>
      </c>
      <c r="T63" s="183">
        <v>-0.95</v>
      </c>
      <c r="V63" s="19"/>
      <c r="W63" s="19"/>
      <c r="X63" s="19"/>
      <c r="Y63" s="19"/>
      <c r="Z63" s="19"/>
    </row>
    <row r="64" spans="1:26" x14ac:dyDescent="0.2">
      <c r="A64" s="376" t="s">
        <v>21</v>
      </c>
      <c r="B64" s="377" t="s">
        <v>132</v>
      </c>
      <c r="C64" s="18">
        <v>0.39</v>
      </c>
      <c r="D64" s="18">
        <v>0.38</v>
      </c>
      <c r="E64" s="18">
        <v>0.38</v>
      </c>
      <c r="F64" s="18">
        <v>0.05</v>
      </c>
      <c r="G64" s="18">
        <v>0.05</v>
      </c>
      <c r="H64" s="18">
        <v>0.05</v>
      </c>
      <c r="I64" s="131">
        <v>0.23</v>
      </c>
      <c r="J64" s="131">
        <v>0.46</v>
      </c>
      <c r="K64" s="179">
        <v>0</v>
      </c>
      <c r="L64" s="76">
        <v>-1.0000000000000009E-2</v>
      </c>
      <c r="M64" s="76">
        <v>0</v>
      </c>
      <c r="N64" s="76">
        <v>-0.33</v>
      </c>
      <c r="O64" s="76">
        <v>0</v>
      </c>
      <c r="P64" s="76">
        <v>0</v>
      </c>
      <c r="Q64" s="76">
        <v>0.18</v>
      </c>
      <c r="R64" s="246">
        <v>0.23</v>
      </c>
      <c r="S64" s="246">
        <v>-0.46</v>
      </c>
      <c r="T64" s="183">
        <v>-0.05</v>
      </c>
      <c r="V64" s="19"/>
      <c r="W64" s="19"/>
      <c r="X64" s="19"/>
      <c r="Y64" s="19"/>
      <c r="Z64" s="19"/>
    </row>
    <row r="65" spans="1:26" x14ac:dyDescent="0.2">
      <c r="A65" s="376" t="s">
        <v>21</v>
      </c>
      <c r="B65" s="377" t="s">
        <v>133</v>
      </c>
      <c r="C65" s="18">
        <v>0</v>
      </c>
      <c r="D65" s="18">
        <v>0.39</v>
      </c>
      <c r="E65" s="18">
        <v>0.39</v>
      </c>
      <c r="F65" s="18">
        <v>0</v>
      </c>
      <c r="G65" s="18">
        <v>0</v>
      </c>
      <c r="H65" s="18">
        <v>0.01</v>
      </c>
      <c r="I65" s="131">
        <v>0.03</v>
      </c>
      <c r="J65" s="131">
        <v>0.47</v>
      </c>
      <c r="K65" s="179">
        <v>1</v>
      </c>
      <c r="L65" s="76">
        <v>0.39</v>
      </c>
      <c r="M65" s="76">
        <v>0</v>
      </c>
      <c r="N65" s="76">
        <v>-0.39</v>
      </c>
      <c r="O65" s="76">
        <v>0</v>
      </c>
      <c r="P65" s="76">
        <v>0.01</v>
      </c>
      <c r="Q65" s="76">
        <v>1.9999999999999997E-2</v>
      </c>
      <c r="R65" s="246">
        <v>0.43999999999999995</v>
      </c>
      <c r="S65" s="246">
        <v>0.53</v>
      </c>
      <c r="T65" s="183">
        <v>1</v>
      </c>
      <c r="V65" s="19"/>
      <c r="W65" s="19"/>
      <c r="X65" s="19"/>
      <c r="Y65" s="19"/>
      <c r="Z65" s="19"/>
    </row>
    <row r="66" spans="1:26" x14ac:dyDescent="0.2">
      <c r="A66" s="376" t="s">
        <v>22</v>
      </c>
      <c r="B66" s="377" t="s">
        <v>131</v>
      </c>
      <c r="C66" s="18">
        <v>0</v>
      </c>
      <c r="D66" s="18">
        <v>0</v>
      </c>
      <c r="E66" s="18">
        <v>0</v>
      </c>
      <c r="F66" s="18">
        <v>0</v>
      </c>
      <c r="G66" s="18">
        <v>0.90566037735849059</v>
      </c>
      <c r="H66" s="18">
        <v>0</v>
      </c>
      <c r="I66" s="131">
        <v>0</v>
      </c>
      <c r="J66" s="131">
        <v>0</v>
      </c>
      <c r="K66" s="179">
        <v>0</v>
      </c>
      <c r="L66" s="76">
        <v>0</v>
      </c>
      <c r="M66" s="76">
        <v>0</v>
      </c>
      <c r="N66" s="76">
        <v>0</v>
      </c>
      <c r="O66" s="76">
        <v>0.90566040000000003</v>
      </c>
      <c r="P66" s="76">
        <v>-0.90566040000000003</v>
      </c>
      <c r="Q66" s="76">
        <v>0</v>
      </c>
      <c r="R66" s="246">
        <v>0</v>
      </c>
      <c r="S66" s="246">
        <v>0</v>
      </c>
      <c r="T66" s="183">
        <v>-0.90566040000000003</v>
      </c>
      <c r="V66" s="19"/>
      <c r="W66" s="19"/>
      <c r="X66" s="19"/>
      <c r="Y66" s="19"/>
      <c r="Z66" s="19"/>
    </row>
    <row r="67" spans="1:26" x14ac:dyDescent="0.2">
      <c r="A67" s="376" t="s">
        <v>22</v>
      </c>
      <c r="B67" s="377" t="s">
        <v>132</v>
      </c>
      <c r="C67" s="18">
        <v>0.16981132075471697</v>
      </c>
      <c r="D67" s="18">
        <v>0.16981132075471697</v>
      </c>
      <c r="E67" s="18">
        <v>7.5471698113207544E-2</v>
      </c>
      <c r="F67" s="18">
        <v>7.5471698113207544E-2</v>
      </c>
      <c r="G67" s="18">
        <v>9.4339622641509441E-2</v>
      </c>
      <c r="H67" s="18">
        <v>7.5471698113207544E-2</v>
      </c>
      <c r="I67" s="131">
        <v>7.5471698113207544E-2</v>
      </c>
      <c r="J67" s="131">
        <v>0.11320754716981132</v>
      </c>
      <c r="K67" s="179">
        <v>0.11320754716981132</v>
      </c>
      <c r="L67" s="76">
        <v>0</v>
      </c>
      <c r="M67" s="76">
        <v>-9.4339599999999996E-2</v>
      </c>
      <c r="N67" s="76">
        <v>0</v>
      </c>
      <c r="O67" s="76">
        <v>1.8867899999999993E-2</v>
      </c>
      <c r="P67" s="76">
        <v>-1.8867899999999993E-2</v>
      </c>
      <c r="Q67" s="76">
        <v>0</v>
      </c>
      <c r="R67" s="246">
        <v>3.77358E-2</v>
      </c>
      <c r="S67" s="246">
        <v>0</v>
      </c>
      <c r="T67" s="183">
        <v>1.8867900000000007E-2</v>
      </c>
      <c r="V67" s="19"/>
      <c r="W67" s="19"/>
      <c r="X67" s="19"/>
      <c r="Y67" s="19"/>
      <c r="Z67" s="19"/>
    </row>
    <row r="68" spans="1:26" x14ac:dyDescent="0.2">
      <c r="A68" s="376" t="s">
        <v>22</v>
      </c>
      <c r="B68" s="377" t="s">
        <v>133</v>
      </c>
      <c r="C68" s="18">
        <v>0.83018867924528306</v>
      </c>
      <c r="D68" s="18">
        <v>0.83018867924528306</v>
      </c>
      <c r="E68" s="18">
        <v>0.92452830188679247</v>
      </c>
      <c r="F68" s="18">
        <v>0.92452830188679247</v>
      </c>
      <c r="G68" s="18">
        <v>0</v>
      </c>
      <c r="H68" s="18">
        <v>0.92452830188679247</v>
      </c>
      <c r="I68" s="131">
        <v>0.92452830188679247</v>
      </c>
      <c r="J68" s="131">
        <v>0.8867924528301887</v>
      </c>
      <c r="K68" s="179">
        <v>0.8867924528301887</v>
      </c>
      <c r="L68" s="76">
        <v>0</v>
      </c>
      <c r="M68" s="76">
        <v>9.4339599999999968E-2</v>
      </c>
      <c r="N68" s="76">
        <v>0</v>
      </c>
      <c r="O68" s="76">
        <v>-0.92452829999999997</v>
      </c>
      <c r="P68" s="76">
        <v>0.92452829999999997</v>
      </c>
      <c r="Q68" s="76">
        <v>0</v>
      </c>
      <c r="R68" s="246">
        <v>-3.7735799999999986E-2</v>
      </c>
      <c r="S68" s="246">
        <v>0</v>
      </c>
      <c r="T68" s="183">
        <v>0.88679249999999998</v>
      </c>
      <c r="V68" s="19"/>
      <c r="W68" s="19"/>
      <c r="X68" s="19"/>
      <c r="Y68" s="19"/>
      <c r="Z68" s="19"/>
    </row>
    <row r="69" spans="1:26" x14ac:dyDescent="0.2">
      <c r="A69" s="376" t="s">
        <v>23</v>
      </c>
      <c r="B69" s="377" t="s">
        <v>131</v>
      </c>
      <c r="C69" s="18">
        <v>0</v>
      </c>
      <c r="D69" s="18">
        <v>0</v>
      </c>
      <c r="E69" s="18">
        <v>0</v>
      </c>
      <c r="F69" s="18">
        <v>0</v>
      </c>
      <c r="G69" s="18">
        <v>1</v>
      </c>
      <c r="H69" s="18">
        <v>1</v>
      </c>
      <c r="I69" s="131">
        <v>0</v>
      </c>
      <c r="J69" s="131">
        <v>0</v>
      </c>
      <c r="K69" s="179">
        <v>0</v>
      </c>
      <c r="L69" s="76">
        <v>0</v>
      </c>
      <c r="M69" s="76">
        <v>0</v>
      </c>
      <c r="N69" s="76">
        <v>0</v>
      </c>
      <c r="O69" s="76">
        <v>1</v>
      </c>
      <c r="P69" s="76">
        <v>0</v>
      </c>
      <c r="Q69" s="76">
        <v>-1</v>
      </c>
      <c r="R69" s="246">
        <v>0</v>
      </c>
      <c r="S69" s="246">
        <v>0</v>
      </c>
      <c r="T69" s="183">
        <v>-1</v>
      </c>
      <c r="V69" s="19"/>
      <c r="W69" s="19"/>
      <c r="X69" s="19"/>
      <c r="Y69" s="19"/>
      <c r="Z69" s="19"/>
    </row>
    <row r="70" spans="1:26" x14ac:dyDescent="0.2">
      <c r="A70" s="376" t="s">
        <v>23</v>
      </c>
      <c r="B70" s="377" t="s">
        <v>132</v>
      </c>
      <c r="C70" s="18">
        <v>2.1505376344086023E-2</v>
      </c>
      <c r="D70" s="18">
        <v>0</v>
      </c>
      <c r="E70" s="18">
        <v>0</v>
      </c>
      <c r="F70" s="18">
        <v>1</v>
      </c>
      <c r="G70" s="18">
        <v>0</v>
      </c>
      <c r="H70" s="18">
        <v>0</v>
      </c>
      <c r="I70" s="131">
        <v>1</v>
      </c>
      <c r="J70" s="131">
        <v>1</v>
      </c>
      <c r="K70" s="179">
        <v>0</v>
      </c>
      <c r="L70" s="76">
        <v>-2.1505400000000001E-2</v>
      </c>
      <c r="M70" s="76">
        <v>0</v>
      </c>
      <c r="N70" s="76">
        <v>1</v>
      </c>
      <c r="O70" s="76">
        <v>-1</v>
      </c>
      <c r="P70" s="76">
        <v>0</v>
      </c>
      <c r="Q70" s="76">
        <v>1</v>
      </c>
      <c r="R70" s="246">
        <v>0</v>
      </c>
      <c r="S70" s="246">
        <v>-1</v>
      </c>
      <c r="T70" s="183">
        <v>0</v>
      </c>
      <c r="V70" s="19"/>
      <c r="W70" s="19"/>
      <c r="X70" s="19"/>
      <c r="Y70" s="19"/>
      <c r="Z70" s="19"/>
    </row>
    <row r="71" spans="1:26" x14ac:dyDescent="0.2">
      <c r="A71" s="376" t="s">
        <v>23</v>
      </c>
      <c r="B71" s="377" t="s">
        <v>133</v>
      </c>
      <c r="C71" s="18">
        <v>0.978494623655914</v>
      </c>
      <c r="D71" s="18">
        <v>1</v>
      </c>
      <c r="E71" s="18">
        <v>1</v>
      </c>
      <c r="F71" s="18">
        <v>0</v>
      </c>
      <c r="G71" s="18">
        <v>0</v>
      </c>
      <c r="H71" s="18">
        <v>0</v>
      </c>
      <c r="I71" s="131">
        <v>0</v>
      </c>
      <c r="J71" s="131">
        <v>0</v>
      </c>
      <c r="K71" s="179">
        <v>1</v>
      </c>
      <c r="L71" s="76">
        <v>2.1505400000000008E-2</v>
      </c>
      <c r="M71" s="76">
        <v>0</v>
      </c>
      <c r="N71" s="76">
        <v>-1</v>
      </c>
      <c r="O71" s="76">
        <v>0</v>
      </c>
      <c r="P71" s="76">
        <v>0</v>
      </c>
      <c r="Q71" s="76">
        <v>0</v>
      </c>
      <c r="R71" s="246">
        <v>0</v>
      </c>
      <c r="S71" s="246">
        <v>1</v>
      </c>
      <c r="T71" s="183">
        <v>1</v>
      </c>
      <c r="V71" s="19"/>
      <c r="W71" s="19"/>
      <c r="X71" s="19"/>
      <c r="Y71" s="19"/>
      <c r="Z71" s="19"/>
    </row>
    <row r="72" spans="1:26" x14ac:dyDescent="0.2">
      <c r="A72" s="376" t="s">
        <v>24</v>
      </c>
      <c r="B72" s="377" t="s">
        <v>131</v>
      </c>
      <c r="C72" s="18">
        <v>1</v>
      </c>
      <c r="D72" s="18">
        <v>0</v>
      </c>
      <c r="E72" s="18">
        <v>0</v>
      </c>
      <c r="F72" s="18">
        <v>0</v>
      </c>
      <c r="G72" s="18">
        <v>0</v>
      </c>
      <c r="H72" s="18">
        <v>0</v>
      </c>
      <c r="I72" s="131">
        <v>0</v>
      </c>
      <c r="J72" s="131">
        <v>0</v>
      </c>
      <c r="K72" s="179">
        <v>0</v>
      </c>
      <c r="L72" s="76">
        <v>-1</v>
      </c>
      <c r="M72" s="76">
        <v>0</v>
      </c>
      <c r="N72" s="76">
        <v>0</v>
      </c>
      <c r="O72" s="76">
        <v>0</v>
      </c>
      <c r="P72" s="76">
        <v>0</v>
      </c>
      <c r="Q72" s="76">
        <v>0</v>
      </c>
      <c r="R72" s="246">
        <v>0</v>
      </c>
      <c r="S72" s="246">
        <v>0</v>
      </c>
      <c r="T72" s="183">
        <v>0</v>
      </c>
      <c r="V72" s="19"/>
      <c r="W72" s="19"/>
      <c r="X72" s="19"/>
      <c r="Y72" s="19"/>
      <c r="Z72" s="19"/>
    </row>
    <row r="73" spans="1:26" x14ac:dyDescent="0.2">
      <c r="A73" s="376" t="s">
        <v>24</v>
      </c>
      <c r="B73" s="377" t="s">
        <v>132</v>
      </c>
      <c r="C73" s="18">
        <v>0</v>
      </c>
      <c r="D73" s="18">
        <v>0</v>
      </c>
      <c r="E73" s="18">
        <v>0</v>
      </c>
      <c r="F73" s="18">
        <v>0</v>
      </c>
      <c r="G73" s="18">
        <v>0.2</v>
      </c>
      <c r="H73" s="18">
        <v>0.1</v>
      </c>
      <c r="I73" s="131">
        <v>0.1</v>
      </c>
      <c r="J73" s="131">
        <v>0</v>
      </c>
      <c r="K73" s="179">
        <v>0.1</v>
      </c>
      <c r="L73" s="76">
        <v>0</v>
      </c>
      <c r="M73" s="76">
        <v>0</v>
      </c>
      <c r="N73" s="76">
        <v>0</v>
      </c>
      <c r="O73" s="76">
        <v>0.2</v>
      </c>
      <c r="P73" s="76">
        <v>-0.1</v>
      </c>
      <c r="Q73" s="76">
        <v>0</v>
      </c>
      <c r="R73" s="246">
        <v>-0.1</v>
      </c>
      <c r="S73" s="246">
        <v>0.1</v>
      </c>
      <c r="T73" s="183">
        <v>-0.1</v>
      </c>
      <c r="V73" s="19"/>
      <c r="W73" s="19"/>
      <c r="X73" s="19"/>
      <c r="Y73" s="19"/>
      <c r="Z73" s="19"/>
    </row>
    <row r="74" spans="1:26" x14ac:dyDescent="0.2">
      <c r="A74" s="376" t="s">
        <v>24</v>
      </c>
      <c r="B74" s="377" t="s">
        <v>133</v>
      </c>
      <c r="C74" s="18">
        <v>0</v>
      </c>
      <c r="D74" s="18">
        <v>1</v>
      </c>
      <c r="E74" s="18">
        <v>1</v>
      </c>
      <c r="F74" s="18">
        <v>1</v>
      </c>
      <c r="G74" s="18">
        <v>0.8</v>
      </c>
      <c r="H74" s="18">
        <v>0.9</v>
      </c>
      <c r="I74" s="131">
        <v>0.9</v>
      </c>
      <c r="J74" s="131">
        <v>1</v>
      </c>
      <c r="K74" s="179">
        <v>0.9</v>
      </c>
      <c r="L74" s="76">
        <v>1</v>
      </c>
      <c r="M74" s="76">
        <v>0</v>
      </c>
      <c r="N74" s="76">
        <v>0</v>
      </c>
      <c r="O74" s="76">
        <v>-0.19999999999999996</v>
      </c>
      <c r="P74" s="76">
        <v>9.9999999999999978E-2</v>
      </c>
      <c r="Q74" s="76">
        <v>0</v>
      </c>
      <c r="R74" s="246">
        <v>9.9999999999999978E-2</v>
      </c>
      <c r="S74" s="246">
        <v>-9.9999999999999978E-2</v>
      </c>
      <c r="T74" s="183">
        <v>9.9999999999999978E-2</v>
      </c>
      <c r="V74" s="19"/>
      <c r="W74" s="19"/>
      <c r="X74" s="19"/>
      <c r="Y74" s="19"/>
      <c r="Z74" s="19"/>
    </row>
    <row r="75" spans="1:26" x14ac:dyDescent="0.2">
      <c r="A75" s="376" t="s">
        <v>25</v>
      </c>
      <c r="B75" s="377" t="s">
        <v>131</v>
      </c>
      <c r="C75" s="18">
        <v>0</v>
      </c>
      <c r="D75" s="18">
        <v>0</v>
      </c>
      <c r="E75" s="18">
        <v>0</v>
      </c>
      <c r="F75" s="18">
        <v>0</v>
      </c>
      <c r="G75" s="18">
        <v>0</v>
      </c>
      <c r="H75" s="18">
        <v>0</v>
      </c>
      <c r="I75" s="131">
        <v>0</v>
      </c>
      <c r="J75" s="131" t="s">
        <v>370</v>
      </c>
      <c r="K75" s="179" t="s">
        <v>370</v>
      </c>
      <c r="L75" s="76">
        <v>0</v>
      </c>
      <c r="M75" s="76">
        <v>0</v>
      </c>
      <c r="N75" s="76">
        <v>0</v>
      </c>
      <c r="O75" s="76">
        <v>0</v>
      </c>
      <c r="P75" s="76">
        <v>0</v>
      </c>
      <c r="Q75" s="76">
        <v>0</v>
      </c>
      <c r="R75" s="246" t="s">
        <v>370</v>
      </c>
      <c r="S75" s="246" t="s">
        <v>370</v>
      </c>
      <c r="T75" s="183" t="s">
        <v>370</v>
      </c>
      <c r="V75" s="19"/>
      <c r="W75" s="19"/>
      <c r="X75" s="19"/>
      <c r="Y75" s="19"/>
      <c r="Z75" s="19"/>
    </row>
    <row r="76" spans="1:26" x14ac:dyDescent="0.2">
      <c r="A76" s="376" t="s">
        <v>25</v>
      </c>
      <c r="B76" s="377" t="s">
        <v>132</v>
      </c>
      <c r="C76" s="18">
        <v>0</v>
      </c>
      <c r="D76" s="18">
        <v>0</v>
      </c>
      <c r="E76" s="18">
        <v>0</v>
      </c>
      <c r="F76" s="18">
        <v>0</v>
      </c>
      <c r="G76" s="18">
        <v>0</v>
      </c>
      <c r="H76" s="18">
        <v>0</v>
      </c>
      <c r="I76" s="131">
        <v>0</v>
      </c>
      <c r="J76" s="131" t="s">
        <v>370</v>
      </c>
      <c r="K76" s="179" t="s">
        <v>370</v>
      </c>
      <c r="L76" s="76">
        <v>0</v>
      </c>
      <c r="M76" s="76">
        <v>0</v>
      </c>
      <c r="N76" s="76">
        <v>0</v>
      </c>
      <c r="O76" s="76">
        <v>0</v>
      </c>
      <c r="P76" s="76">
        <v>0</v>
      </c>
      <c r="Q76" s="76">
        <v>0</v>
      </c>
      <c r="R76" s="246" t="s">
        <v>370</v>
      </c>
      <c r="S76" s="246" t="s">
        <v>370</v>
      </c>
      <c r="T76" s="183" t="s">
        <v>370</v>
      </c>
      <c r="V76" s="19"/>
      <c r="W76" s="19"/>
      <c r="X76" s="19"/>
      <c r="Y76" s="19"/>
      <c r="Z76" s="19"/>
    </row>
    <row r="77" spans="1:26" x14ac:dyDescent="0.2">
      <c r="A77" s="376" t="s">
        <v>25</v>
      </c>
      <c r="B77" s="377" t="s">
        <v>133</v>
      </c>
      <c r="C77" s="18">
        <v>1</v>
      </c>
      <c r="D77" s="18">
        <v>1</v>
      </c>
      <c r="E77" s="18">
        <v>1</v>
      </c>
      <c r="F77" s="18">
        <v>1</v>
      </c>
      <c r="G77" s="18">
        <v>1</v>
      </c>
      <c r="H77" s="18">
        <v>1</v>
      </c>
      <c r="I77" s="131">
        <v>1</v>
      </c>
      <c r="J77" s="131" t="s">
        <v>370</v>
      </c>
      <c r="K77" s="179" t="s">
        <v>370</v>
      </c>
      <c r="L77" s="76">
        <v>0</v>
      </c>
      <c r="M77" s="76">
        <v>0</v>
      </c>
      <c r="N77" s="76">
        <v>0</v>
      </c>
      <c r="O77" s="76">
        <v>0</v>
      </c>
      <c r="P77" s="76">
        <v>0</v>
      </c>
      <c r="Q77" s="76">
        <v>0</v>
      </c>
      <c r="R77" s="246" t="s">
        <v>370</v>
      </c>
      <c r="S77" s="246" t="s">
        <v>370</v>
      </c>
      <c r="T77" s="183" t="s">
        <v>370</v>
      </c>
      <c r="V77" s="19"/>
      <c r="W77" s="19"/>
      <c r="X77" s="19"/>
      <c r="Y77" s="19"/>
      <c r="Z77" s="19"/>
    </row>
    <row r="78" spans="1:26" x14ac:dyDescent="0.2">
      <c r="A78" s="376" t="s">
        <v>26</v>
      </c>
      <c r="B78" s="377" t="s">
        <v>131</v>
      </c>
      <c r="C78" s="18">
        <v>0</v>
      </c>
      <c r="D78" s="18">
        <v>0</v>
      </c>
      <c r="E78" s="18">
        <v>0</v>
      </c>
      <c r="F78" s="18">
        <v>0</v>
      </c>
      <c r="G78" s="18">
        <v>0</v>
      </c>
      <c r="H78" s="18">
        <v>0</v>
      </c>
      <c r="I78" s="131">
        <v>0</v>
      </c>
      <c r="J78" s="131">
        <v>0</v>
      </c>
      <c r="K78" s="179" t="s">
        <v>370</v>
      </c>
      <c r="L78" s="76">
        <v>0</v>
      </c>
      <c r="M78" s="76">
        <v>0</v>
      </c>
      <c r="N78" s="76">
        <v>0</v>
      </c>
      <c r="O78" s="76">
        <v>0</v>
      </c>
      <c r="P78" s="76">
        <v>0</v>
      </c>
      <c r="Q78" s="76">
        <v>0</v>
      </c>
      <c r="R78" s="246">
        <v>0</v>
      </c>
      <c r="S78" s="246" t="s">
        <v>370</v>
      </c>
      <c r="T78" s="183" t="s">
        <v>370</v>
      </c>
      <c r="V78" s="19"/>
      <c r="W78" s="19"/>
      <c r="X78" s="19"/>
      <c r="Y78" s="19"/>
      <c r="Z78" s="19"/>
    </row>
    <row r="79" spans="1:26" x14ac:dyDescent="0.2">
      <c r="A79" s="376" t="s">
        <v>26</v>
      </c>
      <c r="B79" s="377" t="s">
        <v>132</v>
      </c>
      <c r="C79" s="18">
        <v>0</v>
      </c>
      <c r="D79" s="18">
        <v>0</v>
      </c>
      <c r="E79" s="18">
        <v>0</v>
      </c>
      <c r="F79" s="18">
        <v>0</v>
      </c>
      <c r="G79" s="18">
        <v>0</v>
      </c>
      <c r="H79" s="18">
        <v>0</v>
      </c>
      <c r="I79" s="131">
        <v>0</v>
      </c>
      <c r="J79" s="131">
        <v>0</v>
      </c>
      <c r="K79" s="179" t="s">
        <v>370</v>
      </c>
      <c r="L79" s="76">
        <v>0</v>
      </c>
      <c r="M79" s="76">
        <v>0</v>
      </c>
      <c r="N79" s="76">
        <v>0</v>
      </c>
      <c r="O79" s="76">
        <v>0</v>
      </c>
      <c r="P79" s="76">
        <v>0</v>
      </c>
      <c r="Q79" s="76">
        <v>0</v>
      </c>
      <c r="R79" s="246">
        <v>0</v>
      </c>
      <c r="S79" s="246" t="s">
        <v>370</v>
      </c>
      <c r="T79" s="183" t="s">
        <v>370</v>
      </c>
      <c r="V79" s="19"/>
      <c r="W79" s="19"/>
      <c r="X79" s="19"/>
      <c r="Y79" s="19"/>
      <c r="Z79" s="19"/>
    </row>
    <row r="80" spans="1:26" x14ac:dyDescent="0.2">
      <c r="A80" s="376" t="s">
        <v>26</v>
      </c>
      <c r="B80" s="377" t="s">
        <v>133</v>
      </c>
      <c r="C80" s="18">
        <v>1</v>
      </c>
      <c r="D80" s="18">
        <v>1</v>
      </c>
      <c r="E80" s="18">
        <v>1</v>
      </c>
      <c r="F80" s="18">
        <v>1</v>
      </c>
      <c r="G80" s="18">
        <v>1</v>
      </c>
      <c r="H80" s="18">
        <v>1</v>
      </c>
      <c r="I80" s="131">
        <v>1</v>
      </c>
      <c r="J80" s="131">
        <v>1</v>
      </c>
      <c r="K80" s="179" t="s">
        <v>370</v>
      </c>
      <c r="L80" s="76">
        <v>0</v>
      </c>
      <c r="M80" s="76">
        <v>0</v>
      </c>
      <c r="N80" s="76">
        <v>0</v>
      </c>
      <c r="O80" s="76">
        <v>0</v>
      </c>
      <c r="P80" s="76">
        <v>0</v>
      </c>
      <c r="Q80" s="76">
        <v>0</v>
      </c>
      <c r="R80" s="246">
        <v>0</v>
      </c>
      <c r="S80" s="246" t="s">
        <v>370</v>
      </c>
      <c r="T80" s="183" t="s">
        <v>370</v>
      </c>
      <c r="V80" s="19"/>
      <c r="W80" s="19"/>
      <c r="X80" s="19"/>
      <c r="Y80" s="19"/>
      <c r="Z80" s="19"/>
    </row>
    <row r="81" spans="1:26" x14ac:dyDescent="0.2">
      <c r="A81" s="376" t="s">
        <v>27</v>
      </c>
      <c r="B81" s="377" t="s">
        <v>131</v>
      </c>
      <c r="C81" s="18" t="s">
        <v>370</v>
      </c>
      <c r="D81" s="18">
        <v>0</v>
      </c>
      <c r="E81" s="18">
        <v>0</v>
      </c>
      <c r="F81" s="18">
        <v>0</v>
      </c>
      <c r="G81" s="18">
        <v>0.82352941176470584</v>
      </c>
      <c r="H81" s="18">
        <v>0.82352941176470584</v>
      </c>
      <c r="I81" s="131" t="s">
        <v>370</v>
      </c>
      <c r="J81" s="131" t="s">
        <v>370</v>
      </c>
      <c r="K81" s="179" t="s">
        <v>370</v>
      </c>
      <c r="L81" s="76" t="s">
        <v>370</v>
      </c>
      <c r="M81" s="76">
        <v>0</v>
      </c>
      <c r="N81" s="76">
        <v>0</v>
      </c>
      <c r="O81" s="76">
        <v>0.82352939999999997</v>
      </c>
      <c r="P81" s="76">
        <v>0</v>
      </c>
      <c r="Q81" s="76" t="s">
        <v>370</v>
      </c>
      <c r="R81" s="246" t="s">
        <v>370</v>
      </c>
      <c r="S81" s="246" t="s">
        <v>370</v>
      </c>
      <c r="T81" s="183" t="s">
        <v>370</v>
      </c>
      <c r="V81" s="19"/>
      <c r="W81" s="19"/>
      <c r="X81" s="19"/>
      <c r="Y81" s="19"/>
      <c r="Z81" s="19"/>
    </row>
    <row r="82" spans="1:26" x14ac:dyDescent="0.2">
      <c r="A82" s="376" t="s">
        <v>27</v>
      </c>
      <c r="B82" s="377" t="s">
        <v>132</v>
      </c>
      <c r="C82" s="18" t="s">
        <v>370</v>
      </c>
      <c r="D82" s="18">
        <v>0.58823529411764708</v>
      </c>
      <c r="E82" s="18">
        <v>0.58823529411764708</v>
      </c>
      <c r="F82" s="18">
        <v>0.58823529411764708</v>
      </c>
      <c r="G82" s="18">
        <v>0.17647058823529413</v>
      </c>
      <c r="H82" s="18">
        <v>0.17647058823529413</v>
      </c>
      <c r="I82" s="131" t="s">
        <v>370</v>
      </c>
      <c r="J82" s="131" t="s">
        <v>370</v>
      </c>
      <c r="K82" s="179" t="s">
        <v>370</v>
      </c>
      <c r="L82" s="76" t="s">
        <v>370</v>
      </c>
      <c r="M82" s="76">
        <v>0</v>
      </c>
      <c r="N82" s="76">
        <v>0</v>
      </c>
      <c r="O82" s="76">
        <v>-0.41176469999999998</v>
      </c>
      <c r="P82" s="76">
        <v>0</v>
      </c>
      <c r="Q82" s="76" t="s">
        <v>370</v>
      </c>
      <c r="R82" s="246" t="s">
        <v>370</v>
      </c>
      <c r="S82" s="246" t="s">
        <v>370</v>
      </c>
      <c r="T82" s="183" t="s">
        <v>370</v>
      </c>
      <c r="V82" s="19"/>
      <c r="W82" s="19"/>
      <c r="X82" s="19"/>
      <c r="Y82" s="19"/>
      <c r="Z82" s="19"/>
    </row>
    <row r="83" spans="1:26" x14ac:dyDescent="0.2">
      <c r="A83" s="376" t="s">
        <v>27</v>
      </c>
      <c r="B83" s="377" t="s">
        <v>133</v>
      </c>
      <c r="C83" s="18" t="s">
        <v>370</v>
      </c>
      <c r="D83" s="18">
        <v>0.41176470588235292</v>
      </c>
      <c r="E83" s="18">
        <v>0.41176470588235292</v>
      </c>
      <c r="F83" s="18">
        <v>0.41176470588235292</v>
      </c>
      <c r="G83" s="18">
        <v>0</v>
      </c>
      <c r="H83" s="18">
        <v>0</v>
      </c>
      <c r="I83" s="131" t="s">
        <v>370</v>
      </c>
      <c r="J83" s="131" t="s">
        <v>370</v>
      </c>
      <c r="K83" s="179" t="s">
        <v>370</v>
      </c>
      <c r="L83" s="76" t="s">
        <v>370</v>
      </c>
      <c r="M83" s="76">
        <v>0</v>
      </c>
      <c r="N83" s="76">
        <v>0</v>
      </c>
      <c r="O83" s="76">
        <v>-0.41176469999999998</v>
      </c>
      <c r="P83" s="76">
        <v>0</v>
      </c>
      <c r="Q83" s="76" t="s">
        <v>370</v>
      </c>
      <c r="R83" s="246" t="s">
        <v>370</v>
      </c>
      <c r="S83" s="246" t="s">
        <v>370</v>
      </c>
      <c r="T83" s="183" t="s">
        <v>370</v>
      </c>
      <c r="V83" s="19"/>
      <c r="W83" s="19"/>
      <c r="X83" s="19"/>
      <c r="Y83" s="19"/>
      <c r="Z83" s="19"/>
    </row>
    <row r="84" spans="1:26" x14ac:dyDescent="0.2">
      <c r="A84" s="376" t="s">
        <v>28</v>
      </c>
      <c r="B84" s="377" t="s">
        <v>131</v>
      </c>
      <c r="C84" s="18">
        <v>0</v>
      </c>
      <c r="D84" s="18">
        <v>0</v>
      </c>
      <c r="E84" s="18">
        <v>0</v>
      </c>
      <c r="F84" s="18">
        <v>0.22727272727272727</v>
      </c>
      <c r="G84" s="18">
        <v>0.47727272727272729</v>
      </c>
      <c r="H84" s="18">
        <v>0.18181818181818182</v>
      </c>
      <c r="I84" s="131">
        <v>1.1363636363636364E-2</v>
      </c>
      <c r="J84" s="131">
        <v>0</v>
      </c>
      <c r="K84" s="179">
        <v>0</v>
      </c>
      <c r="L84" s="76">
        <v>0</v>
      </c>
      <c r="M84" s="76">
        <v>0</v>
      </c>
      <c r="N84" s="76">
        <v>0.22727269999999999</v>
      </c>
      <c r="O84" s="76">
        <v>0.25</v>
      </c>
      <c r="P84" s="76">
        <v>-0.29545449999999995</v>
      </c>
      <c r="Q84" s="76">
        <v>-0.17045460000000001</v>
      </c>
      <c r="R84" s="246">
        <v>-1.13636E-2</v>
      </c>
      <c r="S84" s="246">
        <v>0</v>
      </c>
      <c r="T84" s="183">
        <v>-0.47727269999999999</v>
      </c>
      <c r="V84" s="19"/>
      <c r="W84" s="19"/>
      <c r="X84" s="19"/>
      <c r="Y84" s="19"/>
      <c r="Z84" s="19"/>
    </row>
    <row r="85" spans="1:26" x14ac:dyDescent="0.2">
      <c r="A85" s="376" t="s">
        <v>28</v>
      </c>
      <c r="B85" s="377" t="s">
        <v>132</v>
      </c>
      <c r="C85" s="18">
        <v>9.0909090909090912E-2</v>
      </c>
      <c r="D85" s="18">
        <v>0</v>
      </c>
      <c r="E85" s="18">
        <v>0</v>
      </c>
      <c r="F85" s="18">
        <v>0.30681818181818182</v>
      </c>
      <c r="G85" s="18">
        <v>0.22727272727272727</v>
      </c>
      <c r="H85" s="18">
        <v>0.375</v>
      </c>
      <c r="I85" s="131">
        <v>0.31818181818181818</v>
      </c>
      <c r="J85" s="131">
        <v>0.11363636363636363</v>
      </c>
      <c r="K85" s="179">
        <v>6.8181818181818177E-2</v>
      </c>
      <c r="L85" s="76">
        <v>-9.0909100000000007E-2</v>
      </c>
      <c r="M85" s="76">
        <v>0</v>
      </c>
      <c r="N85" s="76">
        <v>0.30681819999999999</v>
      </c>
      <c r="O85" s="76">
        <v>-7.9545499999999991E-2</v>
      </c>
      <c r="P85" s="76">
        <v>0.14772730000000001</v>
      </c>
      <c r="Q85" s="76">
        <v>-5.6818199999999985E-2</v>
      </c>
      <c r="R85" s="246">
        <v>-0.20454540000000002</v>
      </c>
      <c r="S85" s="246">
        <v>-4.5454599999999998E-2</v>
      </c>
      <c r="T85" s="183">
        <v>-0.15909089999999998</v>
      </c>
      <c r="V85" s="19"/>
      <c r="W85" s="19"/>
      <c r="X85" s="19"/>
      <c r="Y85" s="19"/>
      <c r="Z85" s="19"/>
    </row>
    <row r="86" spans="1:26" x14ac:dyDescent="0.2">
      <c r="A86" s="376" t="s">
        <v>28</v>
      </c>
      <c r="B86" s="377" t="s">
        <v>133</v>
      </c>
      <c r="C86" s="18">
        <v>0.90909090909090906</v>
      </c>
      <c r="D86" s="18">
        <v>1</v>
      </c>
      <c r="E86" s="18">
        <v>1</v>
      </c>
      <c r="F86" s="18">
        <v>0.46590909090909088</v>
      </c>
      <c r="G86" s="18">
        <v>0.29545454545454547</v>
      </c>
      <c r="H86" s="18">
        <v>0.44318181818181818</v>
      </c>
      <c r="I86" s="131">
        <v>0.67045454545454541</v>
      </c>
      <c r="J86" s="131">
        <v>0.88636363636363635</v>
      </c>
      <c r="K86" s="179">
        <v>0.93181818181818177</v>
      </c>
      <c r="L86" s="76">
        <v>9.0909099999999965E-2</v>
      </c>
      <c r="M86" s="76">
        <v>0</v>
      </c>
      <c r="N86" s="76">
        <v>-0.53409090000000004</v>
      </c>
      <c r="O86" s="76">
        <v>-0.17045460000000001</v>
      </c>
      <c r="P86" s="76">
        <v>0.14772730000000001</v>
      </c>
      <c r="Q86" s="76">
        <v>0.22727269999999994</v>
      </c>
      <c r="R86" s="246">
        <v>0.21590910000000008</v>
      </c>
      <c r="S86" s="246">
        <v>4.5454600000000012E-2</v>
      </c>
      <c r="T86" s="183">
        <v>0.63636369999999998</v>
      </c>
      <c r="V86" s="19"/>
      <c r="W86" s="19"/>
      <c r="X86" s="19"/>
      <c r="Y86" s="19"/>
      <c r="Z86" s="19"/>
    </row>
    <row r="87" spans="1:26" x14ac:dyDescent="0.2">
      <c r="A87" s="376" t="s">
        <v>29</v>
      </c>
      <c r="B87" s="377" t="s">
        <v>131</v>
      </c>
      <c r="C87" s="18">
        <v>0</v>
      </c>
      <c r="D87" s="18">
        <v>0.35064935064935066</v>
      </c>
      <c r="E87" s="18">
        <v>0</v>
      </c>
      <c r="F87" s="18">
        <v>1</v>
      </c>
      <c r="G87" s="18">
        <v>1</v>
      </c>
      <c r="H87" s="18">
        <v>0</v>
      </c>
      <c r="I87" s="131">
        <v>0</v>
      </c>
      <c r="J87" s="131">
        <v>0</v>
      </c>
      <c r="K87" s="179">
        <v>0</v>
      </c>
      <c r="L87" s="76">
        <v>0.3506494</v>
      </c>
      <c r="M87" s="76">
        <v>-0.3506494</v>
      </c>
      <c r="N87" s="76">
        <v>1</v>
      </c>
      <c r="O87" s="76">
        <v>0</v>
      </c>
      <c r="P87" s="76">
        <v>-1</v>
      </c>
      <c r="Q87" s="76">
        <v>0</v>
      </c>
      <c r="R87" s="246">
        <v>0</v>
      </c>
      <c r="S87" s="246">
        <v>0</v>
      </c>
      <c r="T87" s="183">
        <v>-1</v>
      </c>
      <c r="V87" s="19"/>
      <c r="W87" s="19"/>
      <c r="X87" s="19"/>
      <c r="Y87" s="19"/>
      <c r="Z87" s="19"/>
    </row>
    <row r="88" spans="1:26" x14ac:dyDescent="0.2">
      <c r="A88" s="376" t="s">
        <v>29</v>
      </c>
      <c r="B88" s="377" t="s">
        <v>132</v>
      </c>
      <c r="C88" s="18">
        <v>0.63636363636363635</v>
      </c>
      <c r="D88" s="18">
        <v>0.46753246753246752</v>
      </c>
      <c r="E88" s="18">
        <v>1</v>
      </c>
      <c r="F88" s="18">
        <v>0</v>
      </c>
      <c r="G88" s="18">
        <v>0</v>
      </c>
      <c r="H88" s="18">
        <v>1</v>
      </c>
      <c r="I88" s="131">
        <v>0.96103896103896103</v>
      </c>
      <c r="J88" s="131">
        <v>0.79220779220779225</v>
      </c>
      <c r="K88" s="179">
        <v>0.74025974025974028</v>
      </c>
      <c r="L88" s="76">
        <v>-0.16883110000000001</v>
      </c>
      <c r="M88" s="76">
        <v>0.53246749999999998</v>
      </c>
      <c r="N88" s="76">
        <v>-1</v>
      </c>
      <c r="O88" s="76">
        <v>0</v>
      </c>
      <c r="P88" s="76">
        <v>1</v>
      </c>
      <c r="Q88" s="76">
        <v>-3.8961000000000023E-2</v>
      </c>
      <c r="R88" s="246">
        <v>-0.16883119999999996</v>
      </c>
      <c r="S88" s="246">
        <v>-5.1948100000000053E-2</v>
      </c>
      <c r="T88" s="183">
        <v>0.74025969999999996</v>
      </c>
      <c r="V88" s="19"/>
      <c r="W88" s="19"/>
      <c r="X88" s="19"/>
      <c r="Y88" s="19"/>
      <c r="Z88" s="19"/>
    </row>
    <row r="89" spans="1:26" x14ac:dyDescent="0.2">
      <c r="A89" s="376" t="s">
        <v>29</v>
      </c>
      <c r="B89" s="377" t="s">
        <v>133</v>
      </c>
      <c r="C89" s="18">
        <v>0.36363636363636365</v>
      </c>
      <c r="D89" s="18">
        <v>0.18181818181818182</v>
      </c>
      <c r="E89" s="18">
        <v>0</v>
      </c>
      <c r="F89" s="18">
        <v>0</v>
      </c>
      <c r="G89" s="18">
        <v>0</v>
      </c>
      <c r="H89" s="18">
        <v>0</v>
      </c>
      <c r="I89" s="131">
        <v>3.896103896103896E-2</v>
      </c>
      <c r="J89" s="131">
        <v>0.20779220779220781</v>
      </c>
      <c r="K89" s="179">
        <v>0.25974025974025972</v>
      </c>
      <c r="L89" s="76">
        <v>-0.18181820000000001</v>
      </c>
      <c r="M89" s="76">
        <v>-0.18181820000000001</v>
      </c>
      <c r="N89" s="76">
        <v>0</v>
      </c>
      <c r="O89" s="76">
        <v>0</v>
      </c>
      <c r="P89" s="76">
        <v>0</v>
      </c>
      <c r="Q89" s="76">
        <v>3.8961000000000003E-2</v>
      </c>
      <c r="R89" s="246">
        <v>0.16883120000000001</v>
      </c>
      <c r="S89" s="246">
        <v>5.1948099999999969E-2</v>
      </c>
      <c r="T89" s="183">
        <v>0.25974029999999998</v>
      </c>
      <c r="V89" s="19"/>
      <c r="W89" s="19"/>
      <c r="X89" s="19"/>
      <c r="Y89" s="19"/>
      <c r="Z89" s="19"/>
    </row>
    <row r="90" spans="1:26" x14ac:dyDescent="0.2">
      <c r="A90" s="376" t="s">
        <v>30</v>
      </c>
      <c r="B90" s="377" t="s">
        <v>131</v>
      </c>
      <c r="C90" s="18" t="s">
        <v>370</v>
      </c>
      <c r="D90" s="18">
        <v>0</v>
      </c>
      <c r="E90" s="18">
        <v>0</v>
      </c>
      <c r="F90" s="18">
        <v>0</v>
      </c>
      <c r="G90" s="18">
        <v>5.5555555555555552E-2</v>
      </c>
      <c r="H90" s="18">
        <v>5.5555555555555552E-2</v>
      </c>
      <c r="I90" s="131">
        <v>0</v>
      </c>
      <c r="J90" s="131">
        <v>0</v>
      </c>
      <c r="K90" s="179">
        <v>0</v>
      </c>
      <c r="L90" s="76" t="s">
        <v>370</v>
      </c>
      <c r="M90" s="76">
        <v>0</v>
      </c>
      <c r="N90" s="76">
        <v>0</v>
      </c>
      <c r="O90" s="76">
        <v>5.5555599999999997E-2</v>
      </c>
      <c r="P90" s="76">
        <v>0</v>
      </c>
      <c r="Q90" s="76">
        <v>-5.5555599999999997E-2</v>
      </c>
      <c r="R90" s="246">
        <v>0</v>
      </c>
      <c r="S90" s="246">
        <v>0</v>
      </c>
      <c r="T90" s="183">
        <v>-5.5555599999999997E-2</v>
      </c>
      <c r="V90" s="19"/>
      <c r="W90" s="19"/>
      <c r="X90" s="19"/>
      <c r="Y90" s="19"/>
      <c r="Z90" s="19"/>
    </row>
    <row r="91" spans="1:26" x14ac:dyDescent="0.2">
      <c r="A91" s="376" t="s">
        <v>30</v>
      </c>
      <c r="B91" s="377" t="s">
        <v>132</v>
      </c>
      <c r="C91" s="18" t="s">
        <v>370</v>
      </c>
      <c r="D91" s="18">
        <v>0</v>
      </c>
      <c r="E91" s="18">
        <v>0</v>
      </c>
      <c r="F91" s="18">
        <v>8.3333333333333329E-2</v>
      </c>
      <c r="G91" s="18">
        <v>0.63888888888888884</v>
      </c>
      <c r="H91" s="18">
        <v>0.61111111111111116</v>
      </c>
      <c r="I91" s="131">
        <v>0.55555555555555558</v>
      </c>
      <c r="J91" s="131">
        <v>0</v>
      </c>
      <c r="K91" s="179">
        <v>0</v>
      </c>
      <c r="L91" s="76" t="s">
        <v>370</v>
      </c>
      <c r="M91" s="76">
        <v>0</v>
      </c>
      <c r="N91" s="76">
        <v>8.3333299999999999E-2</v>
      </c>
      <c r="O91" s="76">
        <v>0.55555559999999993</v>
      </c>
      <c r="P91" s="76">
        <v>-2.7777799999999964E-2</v>
      </c>
      <c r="Q91" s="76">
        <v>-5.555549999999998E-2</v>
      </c>
      <c r="R91" s="246">
        <v>-0.55555560000000004</v>
      </c>
      <c r="S91" s="246">
        <v>0</v>
      </c>
      <c r="T91" s="183">
        <v>-0.63888889999999998</v>
      </c>
      <c r="V91" s="19"/>
      <c r="W91" s="19"/>
      <c r="X91" s="19"/>
      <c r="Y91" s="19"/>
      <c r="Z91" s="19"/>
    </row>
    <row r="92" spans="1:26" x14ac:dyDescent="0.2">
      <c r="A92" s="376" t="s">
        <v>30</v>
      </c>
      <c r="B92" s="377" t="s">
        <v>133</v>
      </c>
      <c r="C92" s="18" t="s">
        <v>370</v>
      </c>
      <c r="D92" s="18">
        <v>1</v>
      </c>
      <c r="E92" s="18">
        <v>1</v>
      </c>
      <c r="F92" s="18">
        <v>0.91666666666666663</v>
      </c>
      <c r="G92" s="18">
        <v>0.30555555555555558</v>
      </c>
      <c r="H92" s="18">
        <v>0.33333333333333331</v>
      </c>
      <c r="I92" s="131">
        <v>0.44444444444444442</v>
      </c>
      <c r="J92" s="131">
        <v>1</v>
      </c>
      <c r="K92" s="179">
        <v>1</v>
      </c>
      <c r="L92" s="76" t="s">
        <v>370</v>
      </c>
      <c r="M92" s="76">
        <v>0</v>
      </c>
      <c r="N92" s="76">
        <v>-8.3333300000000055E-2</v>
      </c>
      <c r="O92" s="76">
        <v>-0.61111110000000002</v>
      </c>
      <c r="P92" s="76">
        <v>2.7777700000000016E-2</v>
      </c>
      <c r="Q92" s="76">
        <v>0.11111110000000002</v>
      </c>
      <c r="R92" s="246">
        <v>0.55555559999999993</v>
      </c>
      <c r="S92" s="246">
        <v>0</v>
      </c>
      <c r="T92" s="183">
        <v>0.69444440000000007</v>
      </c>
      <c r="V92" s="19"/>
      <c r="W92" s="19"/>
      <c r="X92" s="19"/>
      <c r="Y92" s="19"/>
      <c r="Z92" s="19"/>
    </row>
    <row r="93" spans="1:26" x14ac:dyDescent="0.2">
      <c r="A93" s="376" t="s">
        <v>31</v>
      </c>
      <c r="B93" s="377" t="s">
        <v>131</v>
      </c>
      <c r="C93" s="18">
        <v>0</v>
      </c>
      <c r="D93" s="18">
        <v>0</v>
      </c>
      <c r="E93" s="18">
        <v>0</v>
      </c>
      <c r="F93" s="18">
        <v>0.17910447761194029</v>
      </c>
      <c r="G93" s="18">
        <v>0.22388059701492538</v>
      </c>
      <c r="H93" s="18">
        <v>0.11940298507462686</v>
      </c>
      <c r="I93" s="131">
        <v>8.9552238805970144E-2</v>
      </c>
      <c r="J93" s="131" t="s">
        <v>370</v>
      </c>
      <c r="K93" s="179" t="s">
        <v>370</v>
      </c>
      <c r="L93" s="76">
        <v>0</v>
      </c>
      <c r="M93" s="76">
        <v>0</v>
      </c>
      <c r="N93" s="76">
        <v>0.1791045</v>
      </c>
      <c r="O93" s="76">
        <v>4.4776100000000013E-2</v>
      </c>
      <c r="P93" s="76">
        <v>-0.10447760000000002</v>
      </c>
      <c r="Q93" s="76">
        <v>-2.9850799999999997E-2</v>
      </c>
      <c r="R93" s="246" t="s">
        <v>370</v>
      </c>
      <c r="S93" s="246" t="s">
        <v>370</v>
      </c>
      <c r="T93" s="183" t="s">
        <v>370</v>
      </c>
      <c r="V93" s="19"/>
      <c r="W93" s="19"/>
      <c r="X93" s="19"/>
      <c r="Y93" s="19"/>
      <c r="Z93" s="19"/>
    </row>
    <row r="94" spans="1:26" x14ac:dyDescent="0.2">
      <c r="A94" s="376" t="s">
        <v>31</v>
      </c>
      <c r="B94" s="377" t="s">
        <v>132</v>
      </c>
      <c r="C94" s="18">
        <v>0</v>
      </c>
      <c r="D94" s="18">
        <v>0</v>
      </c>
      <c r="E94" s="18">
        <v>0</v>
      </c>
      <c r="F94" s="18">
        <v>0.4925373134328358</v>
      </c>
      <c r="G94" s="18">
        <v>0.58208955223880599</v>
      </c>
      <c r="H94" s="18">
        <v>0.20895522388059701</v>
      </c>
      <c r="I94" s="131">
        <v>0.16417910447761194</v>
      </c>
      <c r="J94" s="131" t="s">
        <v>370</v>
      </c>
      <c r="K94" s="179" t="s">
        <v>370</v>
      </c>
      <c r="L94" s="76">
        <v>0</v>
      </c>
      <c r="M94" s="76">
        <v>0</v>
      </c>
      <c r="N94" s="76">
        <v>0.49253730000000001</v>
      </c>
      <c r="O94" s="76">
        <v>8.9552299999999974E-2</v>
      </c>
      <c r="P94" s="76">
        <v>-0.37313439999999998</v>
      </c>
      <c r="Q94" s="76">
        <v>-4.4776100000000013E-2</v>
      </c>
      <c r="R94" s="246" t="s">
        <v>370</v>
      </c>
      <c r="S94" s="246" t="s">
        <v>370</v>
      </c>
      <c r="T94" s="183" t="s">
        <v>370</v>
      </c>
      <c r="V94" s="19"/>
      <c r="W94" s="19"/>
      <c r="X94" s="19"/>
      <c r="Y94" s="19"/>
      <c r="Z94" s="19"/>
    </row>
    <row r="95" spans="1:26" x14ac:dyDescent="0.2">
      <c r="A95" s="376" t="s">
        <v>31</v>
      </c>
      <c r="B95" s="377" t="s">
        <v>133</v>
      </c>
      <c r="C95" s="18">
        <v>1</v>
      </c>
      <c r="D95" s="18">
        <v>1</v>
      </c>
      <c r="E95" s="18">
        <v>1</v>
      </c>
      <c r="F95" s="18">
        <v>0.32835820895522388</v>
      </c>
      <c r="G95" s="18">
        <v>0.19402985074626866</v>
      </c>
      <c r="H95" s="18">
        <v>0.67164179104477617</v>
      </c>
      <c r="I95" s="131">
        <v>0.74626865671641796</v>
      </c>
      <c r="J95" s="131" t="s">
        <v>370</v>
      </c>
      <c r="K95" s="179" t="s">
        <v>370</v>
      </c>
      <c r="L95" s="76">
        <v>0</v>
      </c>
      <c r="M95" s="76">
        <v>0</v>
      </c>
      <c r="N95" s="76">
        <v>-0.67164179999999996</v>
      </c>
      <c r="O95" s="76">
        <v>-0.13432829999999998</v>
      </c>
      <c r="P95" s="76">
        <v>0.47761189999999998</v>
      </c>
      <c r="Q95" s="76">
        <v>7.4626900000000052E-2</v>
      </c>
      <c r="R95" s="246" t="s">
        <v>370</v>
      </c>
      <c r="S95" s="246" t="s">
        <v>370</v>
      </c>
      <c r="T95" s="183" t="s">
        <v>370</v>
      </c>
      <c r="V95" s="19"/>
      <c r="W95" s="19"/>
      <c r="X95" s="19"/>
      <c r="Y95" s="19"/>
      <c r="Z95" s="19"/>
    </row>
    <row r="96" spans="1:26" x14ac:dyDescent="0.2">
      <c r="A96" s="376" t="s">
        <v>32</v>
      </c>
      <c r="B96" s="377" t="s">
        <v>131</v>
      </c>
      <c r="C96" s="18">
        <v>0</v>
      </c>
      <c r="D96" s="18">
        <v>0</v>
      </c>
      <c r="E96" s="18">
        <v>0</v>
      </c>
      <c r="F96" s="18">
        <v>1</v>
      </c>
      <c r="G96" s="18">
        <v>1</v>
      </c>
      <c r="H96" s="18">
        <v>0.97826086956521741</v>
      </c>
      <c r="I96" s="131">
        <v>0.30434782608695654</v>
      </c>
      <c r="J96" s="131">
        <v>2.1739130434782608E-2</v>
      </c>
      <c r="K96" s="179">
        <v>0</v>
      </c>
      <c r="L96" s="76">
        <v>0</v>
      </c>
      <c r="M96" s="76">
        <v>0</v>
      </c>
      <c r="N96" s="76">
        <v>1</v>
      </c>
      <c r="O96" s="76">
        <v>0</v>
      </c>
      <c r="P96" s="76">
        <v>-2.1739100000000011E-2</v>
      </c>
      <c r="Q96" s="76">
        <v>-0.67391310000000004</v>
      </c>
      <c r="R96" s="246">
        <v>-0.28260869999999999</v>
      </c>
      <c r="S96" s="246">
        <v>-2.1739100000000001E-2</v>
      </c>
      <c r="T96" s="183">
        <v>-1</v>
      </c>
      <c r="V96" s="19"/>
      <c r="W96" s="19"/>
      <c r="X96" s="19"/>
      <c r="Y96" s="19"/>
      <c r="Z96" s="19"/>
    </row>
    <row r="97" spans="1:26" x14ac:dyDescent="0.2">
      <c r="A97" s="376" t="s">
        <v>32</v>
      </c>
      <c r="B97" s="377" t="s">
        <v>132</v>
      </c>
      <c r="C97" s="18">
        <v>0</v>
      </c>
      <c r="D97" s="18">
        <v>0</v>
      </c>
      <c r="E97" s="18">
        <v>0.63043478260869568</v>
      </c>
      <c r="F97" s="18">
        <v>0</v>
      </c>
      <c r="G97" s="18">
        <v>0</v>
      </c>
      <c r="H97" s="18">
        <v>2.1739130434782608E-2</v>
      </c>
      <c r="I97" s="131">
        <v>0.63043478260869568</v>
      </c>
      <c r="J97" s="131">
        <v>0.45652173913043476</v>
      </c>
      <c r="K97" s="179">
        <v>4.3478260869565216E-2</v>
      </c>
      <c r="L97" s="76">
        <v>0</v>
      </c>
      <c r="M97" s="76">
        <v>0.63043479999999996</v>
      </c>
      <c r="N97" s="76">
        <v>-0.63043479999999996</v>
      </c>
      <c r="O97" s="76">
        <v>0</v>
      </c>
      <c r="P97" s="76">
        <v>2.1739100000000001E-2</v>
      </c>
      <c r="Q97" s="76">
        <v>0.60869569999999995</v>
      </c>
      <c r="R97" s="246">
        <v>-0.17391309999999999</v>
      </c>
      <c r="S97" s="246">
        <v>-0.41304339999999995</v>
      </c>
      <c r="T97" s="183">
        <v>4.3478299999999998E-2</v>
      </c>
      <c r="V97" s="19"/>
      <c r="W97" s="19"/>
      <c r="X97" s="19"/>
      <c r="Y97" s="19"/>
      <c r="Z97" s="19"/>
    </row>
    <row r="98" spans="1:26" x14ac:dyDescent="0.2">
      <c r="A98" s="376" t="s">
        <v>32</v>
      </c>
      <c r="B98" s="377" t="s">
        <v>133</v>
      </c>
      <c r="C98" s="18">
        <v>1</v>
      </c>
      <c r="D98" s="18">
        <v>1</v>
      </c>
      <c r="E98" s="18">
        <v>0.36956521739130432</v>
      </c>
      <c r="F98" s="18">
        <v>0</v>
      </c>
      <c r="G98" s="18">
        <v>0</v>
      </c>
      <c r="H98" s="18">
        <v>0</v>
      </c>
      <c r="I98" s="131">
        <v>6.5217391304347824E-2</v>
      </c>
      <c r="J98" s="131">
        <v>0.52173913043478259</v>
      </c>
      <c r="K98" s="179">
        <v>0.95652173913043481</v>
      </c>
      <c r="L98" s="76">
        <v>0</v>
      </c>
      <c r="M98" s="76">
        <v>-0.63043479999999996</v>
      </c>
      <c r="N98" s="76">
        <v>-0.36956519999999998</v>
      </c>
      <c r="O98" s="76">
        <v>0</v>
      </c>
      <c r="P98" s="76">
        <v>0</v>
      </c>
      <c r="Q98" s="76">
        <v>6.5217399999999995E-2</v>
      </c>
      <c r="R98" s="246">
        <v>0.45652170000000003</v>
      </c>
      <c r="S98" s="246">
        <v>0.43478260000000002</v>
      </c>
      <c r="T98" s="183">
        <v>0.95652170000000003</v>
      </c>
      <c r="V98" s="19"/>
      <c r="W98" s="19"/>
      <c r="X98" s="19"/>
      <c r="Y98" s="19"/>
      <c r="Z98" s="19"/>
    </row>
    <row r="99" spans="1:26" x14ac:dyDescent="0.2">
      <c r="A99" s="376" t="s">
        <v>33</v>
      </c>
      <c r="B99" s="377" t="s">
        <v>131</v>
      </c>
      <c r="C99" s="18">
        <v>0</v>
      </c>
      <c r="D99" s="18">
        <v>0</v>
      </c>
      <c r="E99" s="18">
        <v>0</v>
      </c>
      <c r="F99" s="18">
        <v>0</v>
      </c>
      <c r="G99" s="18">
        <v>0</v>
      </c>
      <c r="H99" s="18">
        <v>0</v>
      </c>
      <c r="I99" s="131">
        <v>0</v>
      </c>
      <c r="J99" s="131">
        <v>0</v>
      </c>
      <c r="K99" s="179">
        <v>0</v>
      </c>
      <c r="L99" s="76">
        <v>0</v>
      </c>
      <c r="M99" s="76">
        <v>0</v>
      </c>
      <c r="N99" s="76">
        <v>0</v>
      </c>
      <c r="O99" s="76">
        <v>0</v>
      </c>
      <c r="P99" s="76">
        <v>0</v>
      </c>
      <c r="Q99" s="76">
        <v>0</v>
      </c>
      <c r="R99" s="246">
        <v>0</v>
      </c>
      <c r="S99" s="246">
        <v>0</v>
      </c>
      <c r="T99" s="183">
        <v>0</v>
      </c>
      <c r="V99" s="19"/>
      <c r="W99" s="19"/>
      <c r="X99" s="19"/>
      <c r="Y99" s="19"/>
      <c r="Z99" s="19"/>
    </row>
    <row r="100" spans="1:26" x14ac:dyDescent="0.2">
      <c r="A100" s="376" t="s">
        <v>33</v>
      </c>
      <c r="B100" s="377" t="s">
        <v>132</v>
      </c>
      <c r="C100" s="18">
        <v>0</v>
      </c>
      <c r="D100" s="18">
        <v>0</v>
      </c>
      <c r="E100" s="18">
        <v>1</v>
      </c>
      <c r="F100" s="18">
        <v>1</v>
      </c>
      <c r="G100" s="18">
        <v>1</v>
      </c>
      <c r="H100" s="18">
        <v>1</v>
      </c>
      <c r="I100" s="131">
        <v>1</v>
      </c>
      <c r="J100" s="131">
        <v>1</v>
      </c>
      <c r="K100" s="179">
        <v>1</v>
      </c>
      <c r="L100" s="76">
        <v>0</v>
      </c>
      <c r="M100" s="76">
        <v>1</v>
      </c>
      <c r="N100" s="76">
        <v>0</v>
      </c>
      <c r="O100" s="76">
        <v>0</v>
      </c>
      <c r="P100" s="76">
        <v>0</v>
      </c>
      <c r="Q100" s="76">
        <v>0</v>
      </c>
      <c r="R100" s="246">
        <v>0</v>
      </c>
      <c r="S100" s="246">
        <v>0</v>
      </c>
      <c r="T100" s="183">
        <v>0</v>
      </c>
      <c r="V100" s="19"/>
      <c r="W100" s="19"/>
      <c r="X100" s="19"/>
      <c r="Y100" s="19"/>
      <c r="Z100" s="19"/>
    </row>
    <row r="101" spans="1:26" x14ac:dyDescent="0.2">
      <c r="A101" s="376" t="s">
        <v>33</v>
      </c>
      <c r="B101" s="377" t="s">
        <v>133</v>
      </c>
      <c r="C101" s="18">
        <v>1</v>
      </c>
      <c r="D101" s="18">
        <v>1</v>
      </c>
      <c r="E101" s="18">
        <v>0</v>
      </c>
      <c r="F101" s="18">
        <v>0</v>
      </c>
      <c r="G101" s="18">
        <v>0</v>
      </c>
      <c r="H101" s="18">
        <v>0</v>
      </c>
      <c r="I101" s="131">
        <v>0</v>
      </c>
      <c r="J101" s="131">
        <v>0</v>
      </c>
      <c r="K101" s="179">
        <v>0</v>
      </c>
      <c r="L101" s="76">
        <v>0</v>
      </c>
      <c r="M101" s="76">
        <v>-1</v>
      </c>
      <c r="N101" s="76">
        <v>0</v>
      </c>
      <c r="O101" s="76">
        <v>0</v>
      </c>
      <c r="P101" s="76">
        <v>0</v>
      </c>
      <c r="Q101" s="76">
        <v>0</v>
      </c>
      <c r="R101" s="246">
        <v>0</v>
      </c>
      <c r="S101" s="246">
        <v>0</v>
      </c>
      <c r="T101" s="183">
        <v>0</v>
      </c>
      <c r="V101" s="19"/>
      <c r="W101" s="19"/>
      <c r="X101" s="19"/>
      <c r="Y101" s="19"/>
      <c r="Z101" s="19"/>
    </row>
    <row r="102" spans="1:26" x14ac:dyDescent="0.2">
      <c r="A102" s="376" t="s">
        <v>34</v>
      </c>
      <c r="B102" s="377" t="s">
        <v>131</v>
      </c>
      <c r="C102" s="18">
        <v>0.23157894736842105</v>
      </c>
      <c r="D102" s="18">
        <v>0</v>
      </c>
      <c r="E102" s="18">
        <v>0</v>
      </c>
      <c r="F102" s="18">
        <v>0.76842105263157889</v>
      </c>
      <c r="G102" s="18">
        <v>0.82105263157894737</v>
      </c>
      <c r="H102" s="18">
        <v>0.48421052631578948</v>
      </c>
      <c r="I102" s="131">
        <v>0.31578947368421051</v>
      </c>
      <c r="J102" s="131">
        <v>0.14736842105263157</v>
      </c>
      <c r="K102" s="179">
        <v>0</v>
      </c>
      <c r="L102" s="76">
        <v>-0.2315789</v>
      </c>
      <c r="M102" s="76">
        <v>0</v>
      </c>
      <c r="N102" s="76">
        <v>0.76842109999999997</v>
      </c>
      <c r="O102" s="76">
        <v>5.2631500000000053E-2</v>
      </c>
      <c r="P102" s="76">
        <v>-0.33684210000000003</v>
      </c>
      <c r="Q102" s="76">
        <v>-0.16842099999999999</v>
      </c>
      <c r="R102" s="246">
        <v>-0.16842109999999999</v>
      </c>
      <c r="S102" s="246">
        <v>-0.14736840000000001</v>
      </c>
      <c r="T102" s="183">
        <v>-0.82105260000000002</v>
      </c>
      <c r="V102" s="19"/>
      <c r="W102" s="19"/>
      <c r="X102" s="19"/>
      <c r="Y102" s="19"/>
      <c r="Z102" s="19"/>
    </row>
    <row r="103" spans="1:26" x14ac:dyDescent="0.2">
      <c r="A103" s="376" t="s">
        <v>34</v>
      </c>
      <c r="B103" s="377" t="s">
        <v>132</v>
      </c>
      <c r="C103" s="18">
        <v>0.45263157894736844</v>
      </c>
      <c r="D103" s="18">
        <v>0</v>
      </c>
      <c r="E103" s="18">
        <v>0.6</v>
      </c>
      <c r="F103" s="18">
        <v>0.23157894736842105</v>
      </c>
      <c r="G103" s="18">
        <v>0.17894736842105263</v>
      </c>
      <c r="H103" s="18">
        <v>0.2</v>
      </c>
      <c r="I103" s="131">
        <v>0.25263157894736843</v>
      </c>
      <c r="J103" s="131">
        <v>0</v>
      </c>
      <c r="K103" s="179">
        <v>0.14736842105263157</v>
      </c>
      <c r="L103" s="76">
        <v>-0.45263160000000002</v>
      </c>
      <c r="M103" s="76">
        <v>0.6</v>
      </c>
      <c r="N103" s="76">
        <v>-0.36842109999999995</v>
      </c>
      <c r="O103" s="76">
        <v>-5.2631499999999998E-2</v>
      </c>
      <c r="P103" s="76">
        <v>2.1052600000000005E-2</v>
      </c>
      <c r="Q103" s="76">
        <v>5.2631600000000001E-2</v>
      </c>
      <c r="R103" s="246">
        <v>-0.25263160000000001</v>
      </c>
      <c r="S103" s="246">
        <v>0.14736840000000001</v>
      </c>
      <c r="T103" s="183">
        <v>-3.1578999999999996E-2</v>
      </c>
      <c r="V103" s="19"/>
      <c r="W103" s="19"/>
      <c r="X103" s="19"/>
      <c r="Y103" s="19"/>
      <c r="Z103" s="19"/>
    </row>
    <row r="104" spans="1:26" x14ac:dyDescent="0.2">
      <c r="A104" s="376" t="s">
        <v>34</v>
      </c>
      <c r="B104" s="377" t="s">
        <v>133</v>
      </c>
      <c r="C104" s="18">
        <v>0.31578947368421051</v>
      </c>
      <c r="D104" s="18">
        <v>1</v>
      </c>
      <c r="E104" s="18">
        <v>0.4</v>
      </c>
      <c r="F104" s="18">
        <v>0</v>
      </c>
      <c r="G104" s="18">
        <v>0</v>
      </c>
      <c r="H104" s="18">
        <v>0.31578947368421051</v>
      </c>
      <c r="I104" s="131">
        <v>0.43157894736842106</v>
      </c>
      <c r="J104" s="131">
        <v>0.85263157894736841</v>
      </c>
      <c r="K104" s="179">
        <v>0.85263157894736841</v>
      </c>
      <c r="L104" s="76">
        <v>0.68421050000000005</v>
      </c>
      <c r="M104" s="76">
        <v>-0.6</v>
      </c>
      <c r="N104" s="76">
        <v>-0.4</v>
      </c>
      <c r="O104" s="76">
        <v>0</v>
      </c>
      <c r="P104" s="76">
        <v>0.3157895</v>
      </c>
      <c r="Q104" s="76">
        <v>0.11578939999999999</v>
      </c>
      <c r="R104" s="246">
        <v>0.42105270000000006</v>
      </c>
      <c r="S104" s="246">
        <v>0</v>
      </c>
      <c r="T104" s="183">
        <v>0.85263160000000005</v>
      </c>
      <c r="V104" s="19"/>
      <c r="W104" s="19"/>
      <c r="X104" s="19"/>
      <c r="Y104" s="19"/>
      <c r="Z104" s="19"/>
    </row>
    <row r="105" spans="1:26" x14ac:dyDescent="0.2">
      <c r="A105" s="376" t="s">
        <v>35</v>
      </c>
      <c r="B105" s="377" t="s">
        <v>131</v>
      </c>
      <c r="C105" s="18">
        <v>0.29133858267716534</v>
      </c>
      <c r="D105" s="18">
        <v>0.23622047244094488</v>
      </c>
      <c r="E105" s="18">
        <v>0.2283464566929134</v>
      </c>
      <c r="F105" s="18">
        <v>0.37007874015748032</v>
      </c>
      <c r="G105" s="18">
        <v>0.38582677165354329</v>
      </c>
      <c r="H105" s="18">
        <v>0.34645669291338582</v>
      </c>
      <c r="I105" s="131">
        <v>0.3110236220472441</v>
      </c>
      <c r="J105" s="131">
        <v>0.14566929133858267</v>
      </c>
      <c r="K105" s="179">
        <v>0.12598425196850394</v>
      </c>
      <c r="L105" s="76">
        <v>-5.5118100000000003E-2</v>
      </c>
      <c r="M105" s="76">
        <v>-7.8739999999999921E-3</v>
      </c>
      <c r="N105" s="76">
        <v>0.14173219999999997</v>
      </c>
      <c r="O105" s="76">
        <v>1.5748100000000043E-2</v>
      </c>
      <c r="P105" s="76">
        <v>-3.9370100000000019E-2</v>
      </c>
      <c r="Q105" s="76">
        <v>-3.5433099999999995E-2</v>
      </c>
      <c r="R105" s="246">
        <v>-0.16535430000000001</v>
      </c>
      <c r="S105" s="246">
        <v>-1.9685000000000008E-2</v>
      </c>
      <c r="T105" s="183">
        <v>-0.25984250000000003</v>
      </c>
      <c r="V105" s="19"/>
      <c r="W105" s="19"/>
      <c r="X105" s="19"/>
      <c r="Y105" s="19"/>
      <c r="Z105" s="19"/>
    </row>
    <row r="106" spans="1:26" x14ac:dyDescent="0.2">
      <c r="A106" s="376" t="s">
        <v>35</v>
      </c>
      <c r="B106" s="377" t="s">
        <v>132</v>
      </c>
      <c r="C106" s="18">
        <v>0.44488188976377951</v>
      </c>
      <c r="D106" s="18">
        <v>0.37007874015748032</v>
      </c>
      <c r="E106" s="18">
        <v>0.38582677165354329</v>
      </c>
      <c r="F106" s="18">
        <v>0.49212598425196852</v>
      </c>
      <c r="G106" s="18">
        <v>0.52362204724409445</v>
      </c>
      <c r="H106" s="18">
        <v>0.55905511811023623</v>
      </c>
      <c r="I106" s="131">
        <v>0.54330708661417326</v>
      </c>
      <c r="J106" s="131">
        <v>0.50787401574803148</v>
      </c>
      <c r="K106" s="179">
        <v>0.2874015748031496</v>
      </c>
      <c r="L106" s="76">
        <v>-7.4803200000000014E-2</v>
      </c>
      <c r="M106" s="76">
        <v>1.5748100000000043E-2</v>
      </c>
      <c r="N106" s="76">
        <v>0.10629919999999998</v>
      </c>
      <c r="O106" s="76">
        <v>3.1496000000000024E-2</v>
      </c>
      <c r="P106" s="76">
        <v>3.5433099999999995E-2</v>
      </c>
      <c r="Q106" s="76">
        <v>-1.5747999999999984E-2</v>
      </c>
      <c r="R106" s="246">
        <v>-3.5433099999999995E-2</v>
      </c>
      <c r="S106" s="246">
        <v>-0.22047240000000007</v>
      </c>
      <c r="T106" s="183">
        <v>-0.23622040000000005</v>
      </c>
      <c r="V106" s="19"/>
      <c r="W106" s="19"/>
      <c r="X106" s="19"/>
      <c r="Y106" s="19"/>
      <c r="Z106" s="19"/>
    </row>
    <row r="107" spans="1:26" x14ac:dyDescent="0.2">
      <c r="A107" s="376" t="s">
        <v>35</v>
      </c>
      <c r="B107" s="377" t="s">
        <v>133</v>
      </c>
      <c r="C107" s="18">
        <v>0.26377952755905509</v>
      </c>
      <c r="D107" s="18">
        <v>0.39370078740157483</v>
      </c>
      <c r="E107" s="18">
        <v>0.38582677165354329</v>
      </c>
      <c r="F107" s="18">
        <v>0.13779527559055119</v>
      </c>
      <c r="G107" s="18">
        <v>9.055118110236221E-2</v>
      </c>
      <c r="H107" s="18">
        <v>9.4488188976377951E-2</v>
      </c>
      <c r="I107" s="131">
        <v>0.14566929133858267</v>
      </c>
      <c r="J107" s="131">
        <v>0.34645669291338582</v>
      </c>
      <c r="K107" s="179">
        <v>0.58661417322834641</v>
      </c>
      <c r="L107" s="76">
        <v>0.12992130000000002</v>
      </c>
      <c r="M107" s="76">
        <v>-7.8739999999999921E-3</v>
      </c>
      <c r="N107" s="76">
        <v>-0.24803150000000002</v>
      </c>
      <c r="O107" s="76">
        <v>-4.7244100000000011E-2</v>
      </c>
      <c r="P107" s="76">
        <v>3.9369999999999961E-3</v>
      </c>
      <c r="Q107" s="76">
        <v>5.1181100000000007E-2</v>
      </c>
      <c r="R107" s="246">
        <v>0.2007874</v>
      </c>
      <c r="S107" s="246">
        <v>0.24015749999999997</v>
      </c>
      <c r="T107" s="183">
        <v>0.49606299999999998</v>
      </c>
      <c r="V107" s="19"/>
      <c r="W107" s="19"/>
      <c r="X107" s="19"/>
      <c r="Y107" s="19"/>
      <c r="Z107" s="19"/>
    </row>
    <row r="108" spans="1:26" x14ac:dyDescent="0.2">
      <c r="A108" s="376" t="s">
        <v>36</v>
      </c>
      <c r="B108" s="377" t="s">
        <v>131</v>
      </c>
      <c r="C108" s="18">
        <v>0</v>
      </c>
      <c r="D108" s="18">
        <v>0</v>
      </c>
      <c r="E108" s="18">
        <v>0.68965517241379315</v>
      </c>
      <c r="F108" s="18">
        <v>0.44827586206896552</v>
      </c>
      <c r="G108" s="18">
        <v>0</v>
      </c>
      <c r="H108" s="18">
        <v>0</v>
      </c>
      <c r="I108" s="131">
        <v>0</v>
      </c>
      <c r="J108" s="131">
        <v>0</v>
      </c>
      <c r="K108" s="179">
        <v>0</v>
      </c>
      <c r="L108" s="76">
        <v>0</v>
      </c>
      <c r="M108" s="76">
        <v>0.68965520000000002</v>
      </c>
      <c r="N108" s="76">
        <v>-0.24137930000000002</v>
      </c>
      <c r="O108" s="76">
        <v>-0.4482759</v>
      </c>
      <c r="P108" s="76">
        <v>0</v>
      </c>
      <c r="Q108" s="76">
        <v>0</v>
      </c>
      <c r="R108" s="246">
        <v>0</v>
      </c>
      <c r="S108" s="246">
        <v>0</v>
      </c>
      <c r="T108" s="183">
        <v>0</v>
      </c>
      <c r="V108" s="19"/>
      <c r="W108" s="19"/>
      <c r="X108" s="19"/>
      <c r="Y108" s="19"/>
      <c r="Z108" s="19"/>
    </row>
    <row r="109" spans="1:26" x14ac:dyDescent="0.2">
      <c r="A109" s="376" t="s">
        <v>36</v>
      </c>
      <c r="B109" s="377" t="s">
        <v>132</v>
      </c>
      <c r="C109" s="18">
        <v>0</v>
      </c>
      <c r="D109" s="18">
        <v>0</v>
      </c>
      <c r="E109" s="18">
        <v>0.10344827586206896</v>
      </c>
      <c r="F109" s="18">
        <v>0.31034482758620691</v>
      </c>
      <c r="G109" s="18">
        <v>1</v>
      </c>
      <c r="H109" s="18">
        <v>0.68965517241379315</v>
      </c>
      <c r="I109" s="131">
        <v>0.55172413793103448</v>
      </c>
      <c r="J109" s="131">
        <v>0.31034482758620691</v>
      </c>
      <c r="K109" s="179">
        <v>0.31034482758620691</v>
      </c>
      <c r="L109" s="76">
        <v>0</v>
      </c>
      <c r="M109" s="76">
        <v>0.10344830000000001</v>
      </c>
      <c r="N109" s="76">
        <v>0.20689649999999998</v>
      </c>
      <c r="O109" s="76">
        <v>0.68965520000000002</v>
      </c>
      <c r="P109" s="76">
        <v>-0.31034479999999998</v>
      </c>
      <c r="Q109" s="76">
        <v>-0.13793109999999997</v>
      </c>
      <c r="R109" s="246">
        <v>-0.24137930000000007</v>
      </c>
      <c r="S109" s="246">
        <v>0</v>
      </c>
      <c r="T109" s="183">
        <v>-0.68965520000000002</v>
      </c>
      <c r="V109" s="19"/>
      <c r="W109" s="19"/>
      <c r="X109" s="19"/>
      <c r="Y109" s="19"/>
      <c r="Z109" s="19"/>
    </row>
    <row r="110" spans="1:26" x14ac:dyDescent="0.2">
      <c r="A110" s="376" t="s">
        <v>36</v>
      </c>
      <c r="B110" s="377" t="s">
        <v>133</v>
      </c>
      <c r="C110" s="18">
        <v>1</v>
      </c>
      <c r="D110" s="18">
        <v>1</v>
      </c>
      <c r="E110" s="18">
        <v>0.20689655172413793</v>
      </c>
      <c r="F110" s="18">
        <v>0.2413793103448276</v>
      </c>
      <c r="G110" s="18">
        <v>0</v>
      </c>
      <c r="H110" s="18">
        <v>0.31034482758620691</v>
      </c>
      <c r="I110" s="131">
        <v>0.44827586206896552</v>
      </c>
      <c r="J110" s="131">
        <v>0.68965517241379315</v>
      </c>
      <c r="K110" s="179">
        <v>0.68965517241379315</v>
      </c>
      <c r="L110" s="76">
        <v>0</v>
      </c>
      <c r="M110" s="76">
        <v>-0.79310340000000001</v>
      </c>
      <c r="N110" s="76">
        <v>3.4482699999999977E-2</v>
      </c>
      <c r="O110" s="76">
        <v>-0.24137929999999999</v>
      </c>
      <c r="P110" s="76">
        <v>0.31034479999999998</v>
      </c>
      <c r="Q110" s="76">
        <v>0.13793110000000003</v>
      </c>
      <c r="R110" s="246">
        <v>0.24137930000000002</v>
      </c>
      <c r="S110" s="246">
        <v>0</v>
      </c>
      <c r="T110" s="183">
        <v>0.68965520000000002</v>
      </c>
      <c r="V110" s="19"/>
      <c r="W110" s="19"/>
      <c r="X110" s="19"/>
      <c r="Y110" s="19"/>
      <c r="Z110" s="19"/>
    </row>
    <row r="111" spans="1:26" x14ac:dyDescent="0.2">
      <c r="A111" s="376" t="s">
        <v>37</v>
      </c>
      <c r="B111" s="377" t="s">
        <v>131</v>
      </c>
      <c r="C111" s="18">
        <v>4.4776119402985072E-2</v>
      </c>
      <c r="D111" s="18">
        <v>0</v>
      </c>
      <c r="E111" s="18">
        <v>0</v>
      </c>
      <c r="F111" s="18">
        <v>0.20895522388059701</v>
      </c>
      <c r="G111" s="18">
        <v>0.81343283582089554</v>
      </c>
      <c r="H111" s="18">
        <v>0.46616541353383456</v>
      </c>
      <c r="I111" s="131">
        <v>0.42105263157894735</v>
      </c>
      <c r="J111" s="131">
        <v>0.39849624060150374</v>
      </c>
      <c r="K111" s="179">
        <v>0.24812030075187969</v>
      </c>
      <c r="L111" s="76">
        <v>-4.4776099999999999E-2</v>
      </c>
      <c r="M111" s="76">
        <v>0</v>
      </c>
      <c r="N111" s="76">
        <v>0.20895520000000001</v>
      </c>
      <c r="O111" s="76">
        <v>0.60447759999999995</v>
      </c>
      <c r="P111" s="76">
        <v>-0.34726739999999995</v>
      </c>
      <c r="Q111" s="76">
        <v>-4.5112800000000008E-2</v>
      </c>
      <c r="R111" s="246">
        <v>-2.2556399999999976E-2</v>
      </c>
      <c r="S111" s="246">
        <v>-0.15037590000000003</v>
      </c>
      <c r="T111" s="183">
        <v>-0.5653125</v>
      </c>
      <c r="V111" s="19"/>
      <c r="W111" s="19"/>
      <c r="X111" s="19"/>
      <c r="Y111" s="19"/>
      <c r="Z111" s="19"/>
    </row>
    <row r="112" spans="1:26" x14ac:dyDescent="0.2">
      <c r="A112" s="376" t="s">
        <v>37</v>
      </c>
      <c r="B112" s="377" t="s">
        <v>132</v>
      </c>
      <c r="C112" s="18">
        <v>0.42537313432835822</v>
      </c>
      <c r="D112" s="18">
        <v>0.40298507462686567</v>
      </c>
      <c r="E112" s="18">
        <v>0.27611940298507465</v>
      </c>
      <c r="F112" s="18">
        <v>0.2537313432835821</v>
      </c>
      <c r="G112" s="18">
        <v>0.13432835820895522</v>
      </c>
      <c r="H112" s="18">
        <v>0.42857142857142855</v>
      </c>
      <c r="I112" s="131">
        <v>0.43609022556390975</v>
      </c>
      <c r="J112" s="131">
        <v>0.36842105263157893</v>
      </c>
      <c r="K112" s="179">
        <v>0.41353383458646614</v>
      </c>
      <c r="L112" s="76">
        <v>-2.2388000000000019E-2</v>
      </c>
      <c r="M112" s="76">
        <v>-0.12686569999999997</v>
      </c>
      <c r="N112" s="76">
        <v>-2.2388100000000022E-2</v>
      </c>
      <c r="O112" s="76">
        <v>-0.11940290000000001</v>
      </c>
      <c r="P112" s="76">
        <v>0.29424300000000003</v>
      </c>
      <c r="Q112" s="76">
        <v>7.5187999999999922E-3</v>
      </c>
      <c r="R112" s="246">
        <v>-6.7669099999999982E-2</v>
      </c>
      <c r="S112" s="246">
        <v>4.5112700000000006E-2</v>
      </c>
      <c r="T112" s="183">
        <v>0.27920540000000005</v>
      </c>
      <c r="V112" s="19"/>
      <c r="W112" s="19"/>
      <c r="X112" s="19"/>
      <c r="Y112" s="19"/>
      <c r="Z112" s="19"/>
    </row>
    <row r="113" spans="1:26" x14ac:dyDescent="0.2">
      <c r="A113" s="376" t="s">
        <v>37</v>
      </c>
      <c r="B113" s="377" t="s">
        <v>133</v>
      </c>
      <c r="C113" s="18">
        <v>0.52985074626865669</v>
      </c>
      <c r="D113" s="18">
        <v>0.59701492537313428</v>
      </c>
      <c r="E113" s="18">
        <v>0.72388059701492535</v>
      </c>
      <c r="F113" s="18">
        <v>0.53731343283582089</v>
      </c>
      <c r="G113" s="18">
        <v>5.2238805970149252E-2</v>
      </c>
      <c r="H113" s="18">
        <v>0.10526315789473684</v>
      </c>
      <c r="I113" s="131">
        <v>0.14285714285714285</v>
      </c>
      <c r="J113" s="131">
        <v>0.23308270676691728</v>
      </c>
      <c r="K113" s="179">
        <v>0.33834586466165412</v>
      </c>
      <c r="L113" s="76">
        <v>6.7164200000000007E-2</v>
      </c>
      <c r="M113" s="76">
        <v>0.12686569999999997</v>
      </c>
      <c r="N113" s="76">
        <v>-0.18656719999999993</v>
      </c>
      <c r="O113" s="76">
        <v>-0.48507460000000002</v>
      </c>
      <c r="P113" s="76">
        <v>5.3024399999999999E-2</v>
      </c>
      <c r="Q113" s="76">
        <v>3.7593899999999986E-2</v>
      </c>
      <c r="R113" s="246">
        <v>9.0225600000000017E-2</v>
      </c>
      <c r="S113" s="246">
        <v>0.10526319999999997</v>
      </c>
      <c r="T113" s="183">
        <v>0.28610709999999995</v>
      </c>
      <c r="V113" s="19"/>
      <c r="W113" s="19"/>
      <c r="X113" s="19"/>
      <c r="Y113" s="19"/>
      <c r="Z113" s="19"/>
    </row>
    <row r="114" spans="1:26" x14ac:dyDescent="0.2">
      <c r="A114" s="376" t="s">
        <v>38</v>
      </c>
      <c r="B114" s="377" t="s">
        <v>131</v>
      </c>
      <c r="C114" s="18">
        <v>0.18055555555555555</v>
      </c>
      <c r="D114" s="18">
        <v>4.1666666666666664E-2</v>
      </c>
      <c r="E114" s="18">
        <v>4.1666666666666664E-2</v>
      </c>
      <c r="F114" s="18">
        <v>1.3888888888888888E-2</v>
      </c>
      <c r="G114" s="18">
        <v>0.15277777777777779</v>
      </c>
      <c r="H114" s="18">
        <v>0.1111111111111111</v>
      </c>
      <c r="I114" s="131">
        <v>2.7777777777777776E-2</v>
      </c>
      <c r="J114" s="131">
        <v>1.3888888888888888E-2</v>
      </c>
      <c r="K114" s="179">
        <v>0</v>
      </c>
      <c r="L114" s="76">
        <v>-0.13888890000000001</v>
      </c>
      <c r="M114" s="76">
        <v>0</v>
      </c>
      <c r="N114" s="76">
        <v>-2.7777800000000002E-2</v>
      </c>
      <c r="O114" s="76">
        <v>0.13888889999999998</v>
      </c>
      <c r="P114" s="76">
        <v>-4.1666699999999987E-2</v>
      </c>
      <c r="Q114" s="76">
        <v>-8.3333299999999999E-2</v>
      </c>
      <c r="R114" s="246">
        <v>-1.3888899999999999E-2</v>
      </c>
      <c r="S114" s="246">
        <v>-1.3888899999999999E-2</v>
      </c>
      <c r="T114" s="183">
        <v>-0.15277779999999999</v>
      </c>
      <c r="V114" s="19"/>
      <c r="W114" s="19"/>
      <c r="X114" s="19"/>
      <c r="Y114" s="19"/>
      <c r="Z114" s="19"/>
    </row>
    <row r="115" spans="1:26" x14ac:dyDescent="0.2">
      <c r="A115" s="376" t="s">
        <v>38</v>
      </c>
      <c r="B115" s="377" t="s">
        <v>132</v>
      </c>
      <c r="C115" s="18">
        <v>0.2361111111111111</v>
      </c>
      <c r="D115" s="18">
        <v>0.20833333333333334</v>
      </c>
      <c r="E115" s="18">
        <v>9.7222222222222224E-2</v>
      </c>
      <c r="F115" s="18">
        <v>0.20833333333333334</v>
      </c>
      <c r="G115" s="18">
        <v>0.47222222222222221</v>
      </c>
      <c r="H115" s="18">
        <v>0.5</v>
      </c>
      <c r="I115" s="131">
        <v>0.34722222222222221</v>
      </c>
      <c r="J115" s="131">
        <v>0.30555555555555558</v>
      </c>
      <c r="K115" s="179">
        <v>0.2638888888888889</v>
      </c>
      <c r="L115" s="76">
        <v>-2.7777799999999991E-2</v>
      </c>
      <c r="M115" s="76">
        <v>-0.1111111</v>
      </c>
      <c r="N115" s="76">
        <v>0.1111111</v>
      </c>
      <c r="O115" s="76">
        <v>0.26388889999999998</v>
      </c>
      <c r="P115" s="76">
        <v>2.7777800000000019E-2</v>
      </c>
      <c r="Q115" s="76">
        <v>-0.15277780000000002</v>
      </c>
      <c r="R115" s="246">
        <v>-4.1666599999999998E-2</v>
      </c>
      <c r="S115" s="246">
        <v>-4.1666700000000001E-2</v>
      </c>
      <c r="T115" s="183">
        <v>-0.2083333</v>
      </c>
      <c r="V115" s="19"/>
      <c r="W115" s="19"/>
      <c r="X115" s="19"/>
      <c r="Y115" s="19"/>
      <c r="Z115" s="19"/>
    </row>
    <row r="116" spans="1:26" x14ac:dyDescent="0.2">
      <c r="A116" s="376" t="s">
        <v>38</v>
      </c>
      <c r="B116" s="377" t="s">
        <v>133</v>
      </c>
      <c r="C116" s="18">
        <v>0.58333333333333337</v>
      </c>
      <c r="D116" s="18">
        <v>0.75</v>
      </c>
      <c r="E116" s="18">
        <v>0.86111111111111116</v>
      </c>
      <c r="F116" s="18">
        <v>0.77777777777777779</v>
      </c>
      <c r="G116" s="18">
        <v>0.375</v>
      </c>
      <c r="H116" s="18">
        <v>0.3888888888888889</v>
      </c>
      <c r="I116" s="131">
        <v>0.625</v>
      </c>
      <c r="J116" s="131">
        <v>0.68055555555555558</v>
      </c>
      <c r="K116" s="179">
        <v>0.73611111111111116</v>
      </c>
      <c r="L116" s="76">
        <v>0.16666669999999995</v>
      </c>
      <c r="M116" s="76">
        <v>0.11111110000000002</v>
      </c>
      <c r="N116" s="76">
        <v>-8.3333300000000055E-2</v>
      </c>
      <c r="O116" s="76">
        <v>-0.40277779999999996</v>
      </c>
      <c r="P116" s="76">
        <v>1.3888899999999982E-2</v>
      </c>
      <c r="Q116" s="76">
        <v>0.23611110000000002</v>
      </c>
      <c r="R116" s="246">
        <v>5.5555600000000038E-2</v>
      </c>
      <c r="S116" s="246">
        <v>5.555549999999998E-2</v>
      </c>
      <c r="T116" s="183">
        <v>0.36111110000000002</v>
      </c>
      <c r="V116" s="19"/>
      <c r="W116" s="19"/>
      <c r="X116" s="19"/>
      <c r="Y116" s="19"/>
      <c r="Z116" s="19"/>
    </row>
    <row r="117" spans="1:26" x14ac:dyDescent="0.2">
      <c r="A117" s="376" t="s">
        <v>39</v>
      </c>
      <c r="B117" s="377" t="s">
        <v>131</v>
      </c>
      <c r="C117" s="18">
        <v>1</v>
      </c>
      <c r="D117" s="18">
        <v>1</v>
      </c>
      <c r="E117" s="18">
        <v>0.81818181818181823</v>
      </c>
      <c r="F117" s="18">
        <v>0.41818181818181815</v>
      </c>
      <c r="G117" s="18">
        <v>0.41818181818181815</v>
      </c>
      <c r="H117" s="18">
        <v>0.36363636363636365</v>
      </c>
      <c r="I117" s="131">
        <v>0.2</v>
      </c>
      <c r="J117" s="131">
        <v>0</v>
      </c>
      <c r="K117" s="179">
        <v>0</v>
      </c>
      <c r="L117" s="76">
        <v>0</v>
      </c>
      <c r="M117" s="76">
        <v>-0.18181820000000004</v>
      </c>
      <c r="N117" s="76">
        <v>-0.39999999999999997</v>
      </c>
      <c r="O117" s="76">
        <v>0</v>
      </c>
      <c r="P117" s="76">
        <v>-5.4545399999999966E-2</v>
      </c>
      <c r="Q117" s="76">
        <v>-0.16363640000000002</v>
      </c>
      <c r="R117" s="246">
        <v>-0.2</v>
      </c>
      <c r="S117" s="246">
        <v>0</v>
      </c>
      <c r="T117" s="183">
        <v>-0.41818179999999999</v>
      </c>
      <c r="V117" s="19"/>
      <c r="W117" s="19"/>
      <c r="X117" s="19"/>
      <c r="Y117" s="19"/>
      <c r="Z117" s="19"/>
    </row>
    <row r="118" spans="1:26" x14ac:dyDescent="0.2">
      <c r="A118" s="376" t="s">
        <v>39</v>
      </c>
      <c r="B118" s="377" t="s">
        <v>132</v>
      </c>
      <c r="C118" s="18">
        <v>0</v>
      </c>
      <c r="D118" s="18">
        <v>0</v>
      </c>
      <c r="E118" s="18">
        <v>0.18181818181818182</v>
      </c>
      <c r="F118" s="18">
        <v>0.58181818181818179</v>
      </c>
      <c r="G118" s="18">
        <v>0.58181818181818179</v>
      </c>
      <c r="H118" s="18">
        <v>0.63636363636363635</v>
      </c>
      <c r="I118" s="131">
        <v>0.8</v>
      </c>
      <c r="J118" s="131">
        <v>1</v>
      </c>
      <c r="K118" s="179">
        <v>1</v>
      </c>
      <c r="L118" s="76">
        <v>0</v>
      </c>
      <c r="M118" s="76">
        <v>0.18181820000000001</v>
      </c>
      <c r="N118" s="76">
        <v>0.39999999999999991</v>
      </c>
      <c r="O118" s="76">
        <v>0</v>
      </c>
      <c r="P118" s="76">
        <v>5.4545400000000077E-2</v>
      </c>
      <c r="Q118" s="76">
        <v>0.16363640000000002</v>
      </c>
      <c r="R118" s="246">
        <v>0.19999999999999996</v>
      </c>
      <c r="S118" s="246">
        <v>0</v>
      </c>
      <c r="T118" s="183">
        <v>0.41818180000000005</v>
      </c>
      <c r="V118" s="19"/>
      <c r="W118" s="19"/>
      <c r="X118" s="19"/>
      <c r="Y118" s="19"/>
      <c r="Z118" s="19"/>
    </row>
    <row r="119" spans="1:26" x14ac:dyDescent="0.2">
      <c r="A119" s="376" t="s">
        <v>39</v>
      </c>
      <c r="B119" s="377" t="s">
        <v>133</v>
      </c>
      <c r="C119" s="18">
        <v>0</v>
      </c>
      <c r="D119" s="18">
        <v>0</v>
      </c>
      <c r="E119" s="18">
        <v>0</v>
      </c>
      <c r="F119" s="18">
        <v>0</v>
      </c>
      <c r="G119" s="18">
        <v>0</v>
      </c>
      <c r="H119" s="18">
        <v>0</v>
      </c>
      <c r="I119" s="131">
        <v>0</v>
      </c>
      <c r="J119" s="131">
        <v>0</v>
      </c>
      <c r="K119" s="179">
        <v>0</v>
      </c>
      <c r="L119" s="76">
        <v>0</v>
      </c>
      <c r="M119" s="76">
        <v>0</v>
      </c>
      <c r="N119" s="76">
        <v>0</v>
      </c>
      <c r="O119" s="76">
        <v>0</v>
      </c>
      <c r="P119" s="76">
        <v>0</v>
      </c>
      <c r="Q119" s="76">
        <v>0</v>
      </c>
      <c r="R119" s="246">
        <v>0</v>
      </c>
      <c r="S119" s="246">
        <v>0</v>
      </c>
      <c r="T119" s="183">
        <v>0</v>
      </c>
      <c r="V119" s="19"/>
      <c r="W119" s="19"/>
      <c r="X119" s="19"/>
      <c r="Y119" s="19"/>
      <c r="Z119" s="19"/>
    </row>
    <row r="120" spans="1:26" x14ac:dyDescent="0.2">
      <c r="A120" s="376" t="s">
        <v>40</v>
      </c>
      <c r="B120" s="377" t="s">
        <v>131</v>
      </c>
      <c r="C120" s="18">
        <v>0</v>
      </c>
      <c r="D120" s="18">
        <v>0</v>
      </c>
      <c r="E120" s="18">
        <v>1</v>
      </c>
      <c r="F120" s="18">
        <v>1</v>
      </c>
      <c r="G120" s="18">
        <v>1</v>
      </c>
      <c r="H120" s="18">
        <v>1</v>
      </c>
      <c r="I120" s="131">
        <v>1</v>
      </c>
      <c r="J120" s="131">
        <v>0</v>
      </c>
      <c r="K120" s="179">
        <v>0</v>
      </c>
      <c r="L120" s="76">
        <v>0</v>
      </c>
      <c r="M120" s="76">
        <v>1</v>
      </c>
      <c r="N120" s="76">
        <v>0</v>
      </c>
      <c r="O120" s="76">
        <v>0</v>
      </c>
      <c r="P120" s="76">
        <v>0</v>
      </c>
      <c r="Q120" s="76">
        <v>0</v>
      </c>
      <c r="R120" s="246">
        <v>-1</v>
      </c>
      <c r="S120" s="246">
        <v>0</v>
      </c>
      <c r="T120" s="183">
        <v>-1</v>
      </c>
      <c r="V120" s="19"/>
      <c r="W120" s="19"/>
      <c r="X120" s="19"/>
      <c r="Y120" s="19"/>
      <c r="Z120" s="19"/>
    </row>
    <row r="121" spans="1:26" x14ac:dyDescent="0.2">
      <c r="A121" s="376" t="s">
        <v>40</v>
      </c>
      <c r="B121" s="377" t="s">
        <v>132</v>
      </c>
      <c r="C121" s="18">
        <v>1</v>
      </c>
      <c r="D121" s="18">
        <v>1</v>
      </c>
      <c r="E121" s="18">
        <v>0</v>
      </c>
      <c r="F121" s="18">
        <v>0</v>
      </c>
      <c r="G121" s="18">
        <v>0</v>
      </c>
      <c r="H121" s="18">
        <v>0</v>
      </c>
      <c r="I121" s="131">
        <v>0</v>
      </c>
      <c r="J121" s="131">
        <v>1</v>
      </c>
      <c r="K121" s="179">
        <v>1</v>
      </c>
      <c r="L121" s="76">
        <v>0</v>
      </c>
      <c r="M121" s="76">
        <v>-1</v>
      </c>
      <c r="N121" s="76">
        <v>0</v>
      </c>
      <c r="O121" s="76">
        <v>0</v>
      </c>
      <c r="P121" s="76">
        <v>0</v>
      </c>
      <c r="Q121" s="76">
        <v>0</v>
      </c>
      <c r="R121" s="246">
        <v>1</v>
      </c>
      <c r="S121" s="246">
        <v>0</v>
      </c>
      <c r="T121" s="183">
        <v>1</v>
      </c>
      <c r="V121" s="19"/>
      <c r="W121" s="19"/>
      <c r="X121" s="19"/>
      <c r="Y121" s="19"/>
      <c r="Z121" s="19"/>
    </row>
    <row r="122" spans="1:26" ht="13.5" thickBot="1" x14ac:dyDescent="0.25">
      <c r="A122" s="376" t="s">
        <v>40</v>
      </c>
      <c r="B122" s="377" t="s">
        <v>133</v>
      </c>
      <c r="C122" s="18">
        <v>0</v>
      </c>
      <c r="D122" s="18">
        <v>0</v>
      </c>
      <c r="E122" s="18">
        <v>0</v>
      </c>
      <c r="F122" s="18">
        <v>0</v>
      </c>
      <c r="G122" s="18">
        <v>0</v>
      </c>
      <c r="H122" s="18">
        <v>0</v>
      </c>
      <c r="I122" s="131">
        <v>0</v>
      </c>
      <c r="J122" s="131">
        <v>0</v>
      </c>
      <c r="K122" s="179">
        <v>0</v>
      </c>
      <c r="L122" s="76">
        <v>0</v>
      </c>
      <c r="M122" s="76">
        <v>0</v>
      </c>
      <c r="N122" s="76">
        <v>0</v>
      </c>
      <c r="O122" s="76">
        <v>0</v>
      </c>
      <c r="P122" s="76">
        <v>0</v>
      </c>
      <c r="Q122" s="76">
        <v>0</v>
      </c>
      <c r="R122" s="246">
        <v>0</v>
      </c>
      <c r="S122" s="246">
        <v>0</v>
      </c>
      <c r="T122" s="183">
        <v>0</v>
      </c>
      <c r="V122" s="19"/>
      <c r="W122" s="19"/>
      <c r="X122" s="19"/>
      <c r="Y122" s="19"/>
      <c r="Z122" s="19"/>
    </row>
    <row r="123" spans="1:26" x14ac:dyDescent="0.2">
      <c r="A123" s="378" t="s">
        <v>1</v>
      </c>
      <c r="B123" s="379" t="s">
        <v>131</v>
      </c>
      <c r="C123" s="87">
        <v>0.19273850907686366</v>
      </c>
      <c r="D123" s="87">
        <v>6.735950731331794E-2</v>
      </c>
      <c r="E123" s="87">
        <v>6.9946195234435043E-2</v>
      </c>
      <c r="F123" s="87">
        <v>0.35268185157972082</v>
      </c>
      <c r="G123" s="87">
        <v>0.56098457016899339</v>
      </c>
      <c r="H123" s="87">
        <v>0.38882763689819921</v>
      </c>
      <c r="I123" s="175">
        <v>0.25878003696857671</v>
      </c>
      <c r="J123" s="175">
        <v>9.8586167367214372E-2</v>
      </c>
      <c r="K123" s="180">
        <v>6.3316993464052285E-2</v>
      </c>
      <c r="L123" s="177">
        <v>-0.12537900000000002</v>
      </c>
      <c r="M123" s="177">
        <v>2.5866999999999973E-3</v>
      </c>
      <c r="N123" s="177">
        <v>0.28273569999999998</v>
      </c>
      <c r="O123" s="177">
        <v>0.20830270000000006</v>
      </c>
      <c r="P123" s="177">
        <v>-0.17215700000000006</v>
      </c>
      <c r="Q123" s="177">
        <v>-0.13004759999999999</v>
      </c>
      <c r="R123" s="474">
        <v>-0.1601938</v>
      </c>
      <c r="S123" s="474">
        <v>-3.5269200000000001E-2</v>
      </c>
      <c r="T123" s="88">
        <v>-0.49766760000000004</v>
      </c>
      <c r="V123" s="19"/>
      <c r="W123" s="19"/>
      <c r="X123" s="19"/>
      <c r="Y123" s="19"/>
      <c r="Z123" s="19"/>
    </row>
    <row r="124" spans="1:26" x14ac:dyDescent="0.2">
      <c r="A124" s="380" t="s">
        <v>1</v>
      </c>
      <c r="B124" s="381" t="s">
        <v>132</v>
      </c>
      <c r="C124" s="90">
        <v>0.32908458864426421</v>
      </c>
      <c r="D124" s="90">
        <v>0.23017705927636645</v>
      </c>
      <c r="E124" s="90">
        <v>0.2563412759415834</v>
      </c>
      <c r="F124" s="90">
        <v>0.33063923585598826</v>
      </c>
      <c r="G124" s="90">
        <v>0.27038941954445261</v>
      </c>
      <c r="H124" s="90">
        <v>0.37669974274163909</v>
      </c>
      <c r="I124" s="176">
        <v>0.43585951940850276</v>
      </c>
      <c r="J124" s="176">
        <v>0.4585403133358808</v>
      </c>
      <c r="K124" s="181">
        <v>0.30106209150326796</v>
      </c>
      <c r="L124" s="178">
        <v>-9.8907500000000009E-2</v>
      </c>
      <c r="M124" s="178">
        <v>2.6164199999999999E-2</v>
      </c>
      <c r="N124" s="178">
        <v>7.4297900000000028E-2</v>
      </c>
      <c r="O124" s="178">
        <v>-6.024980000000002E-2</v>
      </c>
      <c r="P124" s="178">
        <v>0.10631030000000002</v>
      </c>
      <c r="Q124" s="178">
        <v>5.9159799999999985E-2</v>
      </c>
      <c r="R124" s="475">
        <v>2.2680800000000001E-2</v>
      </c>
      <c r="S124" s="475">
        <v>-0.15747820000000001</v>
      </c>
      <c r="T124" s="91">
        <v>3.0672699999999997E-2</v>
      </c>
      <c r="V124" s="19"/>
      <c r="W124" s="19"/>
      <c r="X124" s="19"/>
      <c r="Y124" s="19"/>
      <c r="Z124" s="19"/>
    </row>
    <row r="125" spans="1:26" ht="13.5" thickBot="1" x14ac:dyDescent="0.25">
      <c r="A125" s="382" t="s">
        <v>1</v>
      </c>
      <c r="B125" s="383" t="s">
        <v>133</v>
      </c>
      <c r="C125" s="93">
        <v>0.47817690227887216</v>
      </c>
      <c r="D125" s="93">
        <v>0.70246343341031559</v>
      </c>
      <c r="E125" s="93">
        <v>0.67371252882398158</v>
      </c>
      <c r="F125" s="93">
        <v>0.31667891256429098</v>
      </c>
      <c r="G125" s="93">
        <v>0.168626010286554</v>
      </c>
      <c r="H125" s="93">
        <v>0.2344726203601617</v>
      </c>
      <c r="I125" s="185">
        <v>0.30536044362292053</v>
      </c>
      <c r="J125" s="185">
        <v>0.44287351929690483</v>
      </c>
      <c r="K125" s="182">
        <v>0.6356209150326797</v>
      </c>
      <c r="L125" s="184">
        <v>0.22428649999999994</v>
      </c>
      <c r="M125" s="184">
        <v>-2.8750899999999913E-2</v>
      </c>
      <c r="N125" s="184">
        <v>-0.35703360000000006</v>
      </c>
      <c r="O125" s="184">
        <v>-0.14805289999999999</v>
      </c>
      <c r="P125" s="184">
        <v>6.5846600000000005E-2</v>
      </c>
      <c r="Q125" s="184">
        <v>7.0887799999999973E-2</v>
      </c>
      <c r="R125" s="476">
        <v>0.1375131</v>
      </c>
      <c r="S125" s="476">
        <v>0.19274740000000007</v>
      </c>
      <c r="T125" s="94">
        <v>0.46699490000000005</v>
      </c>
      <c r="V125" s="19"/>
      <c r="W125" s="19"/>
      <c r="X125" s="19"/>
      <c r="Y125" s="19"/>
      <c r="Z125" s="19"/>
    </row>
  </sheetData>
  <autoFilter ref="A2:T125" xr:uid="{00000000-0009-0000-0000-000006000000}"/>
  <conditionalFormatting sqref="C3:H122 T3:T122 J3:K122">
    <cfRule type="expression" dxfId="263" priority="12">
      <formula>MOD(ROW(), 2)=1</formula>
    </cfRule>
  </conditionalFormatting>
  <conditionalFormatting sqref="B3:B122">
    <cfRule type="expression" dxfId="262" priority="11">
      <formula>MOD(ROW(), 2)=1</formula>
    </cfRule>
  </conditionalFormatting>
  <conditionalFormatting sqref="L3:R122">
    <cfRule type="expression" dxfId="261" priority="10">
      <formula>MOD(ROW(), 2)=1</formula>
    </cfRule>
  </conditionalFormatting>
  <conditionalFormatting sqref="A3:A122">
    <cfRule type="expression" dxfId="260" priority="9">
      <formula>MOD(ROW(), 2)=1</formula>
    </cfRule>
  </conditionalFormatting>
  <conditionalFormatting sqref="C123:H125 T123:T125 J123:K125">
    <cfRule type="expression" dxfId="259" priority="8">
      <formula>MOD(ROW(), 2)=1</formula>
    </cfRule>
  </conditionalFormatting>
  <conditionalFormatting sqref="B123:B125">
    <cfRule type="expression" dxfId="258" priority="7">
      <formula>MOD(ROW(), 2)=1</formula>
    </cfRule>
  </conditionalFormatting>
  <conditionalFormatting sqref="L123:R125">
    <cfRule type="expression" dxfId="257" priority="6">
      <formula>MOD(ROW(), 2)=1</formula>
    </cfRule>
  </conditionalFormatting>
  <conditionalFormatting sqref="A123:A125">
    <cfRule type="expression" dxfId="256" priority="5">
      <formula>MOD(ROW(), 2)=1</formula>
    </cfRule>
  </conditionalFormatting>
  <conditionalFormatting sqref="I3:I122">
    <cfRule type="expression" dxfId="255" priority="4">
      <formula>MOD(ROW(), 2)=1</formula>
    </cfRule>
  </conditionalFormatting>
  <conditionalFormatting sqref="I123:I125">
    <cfRule type="expression" dxfId="254" priority="3">
      <formula>MOD(ROW(), 2)=1</formula>
    </cfRule>
  </conditionalFormatting>
  <conditionalFormatting sqref="S3:S122">
    <cfRule type="expression" dxfId="253" priority="2">
      <formula>MOD(ROW(), 2)=1</formula>
    </cfRule>
  </conditionalFormatting>
  <conditionalFormatting sqref="S123:S125">
    <cfRule type="expression" dxfId="252" priority="1">
      <formula>MOD(ROW(), 2)=1</formula>
    </cfRule>
  </conditionalFormatting>
  <hyperlinks>
    <hyperlink ref="N1" location="'Table of Contents'!B10" display="Return to Table of Contents" xr:uid="{00000000-0004-0000-06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9" tint="0.59999389629810485"/>
  </sheetPr>
  <dimension ref="A1:T207"/>
  <sheetViews>
    <sheetView workbookViewId="0">
      <pane xSplit="2" ySplit="2" topLeftCell="C3" activePane="bottomRight" state="frozen"/>
      <selection pane="topRight" activeCell="C1" sqref="C1"/>
      <selection pane="bottomLeft" activeCell="A3" sqref="A3"/>
      <selection pane="bottomRight"/>
    </sheetView>
  </sheetViews>
  <sheetFormatPr defaultRowHeight="12.75" x14ac:dyDescent="0.2"/>
  <cols>
    <col min="1" max="1" width="10.7109375" customWidth="1"/>
    <col min="2" max="2" width="12.7109375" customWidth="1"/>
    <col min="3" max="11" width="10.7109375" style="8" customWidth="1"/>
    <col min="12" max="20" width="10.7109375" style="74" customWidth="1"/>
  </cols>
  <sheetData>
    <row r="1" spans="1:20" s="2" customFormat="1" ht="15.75" thickBot="1" x14ac:dyDescent="0.25">
      <c r="A1" s="4" t="s">
        <v>334</v>
      </c>
      <c r="B1" s="4"/>
      <c r="C1" s="5"/>
      <c r="D1" s="5"/>
      <c r="E1" s="5"/>
      <c r="F1" s="5"/>
      <c r="G1" s="5"/>
      <c r="H1" s="5"/>
      <c r="I1" s="5"/>
      <c r="J1" s="5"/>
      <c r="K1" s="5"/>
      <c r="L1" s="5"/>
      <c r="P1" s="445" t="s">
        <v>318</v>
      </c>
    </row>
    <row r="2" spans="1:20" s="3" customFormat="1" ht="43.5" customHeight="1" thickBot="1" x14ac:dyDescent="0.25">
      <c r="A2" s="43" t="s">
        <v>0</v>
      </c>
      <c r="B2" s="153" t="s">
        <v>124</v>
      </c>
      <c r="C2" s="84" t="s">
        <v>273</v>
      </c>
      <c r="D2" s="84" t="s">
        <v>274</v>
      </c>
      <c r="E2" s="84" t="s">
        <v>276</v>
      </c>
      <c r="F2" s="84" t="s">
        <v>277</v>
      </c>
      <c r="G2" s="84" t="s">
        <v>278</v>
      </c>
      <c r="H2" s="84" t="s">
        <v>279</v>
      </c>
      <c r="I2" s="21" t="s">
        <v>280</v>
      </c>
      <c r="J2" s="21" t="s">
        <v>343</v>
      </c>
      <c r="K2" s="22" t="s">
        <v>371</v>
      </c>
      <c r="L2" s="84" t="s">
        <v>281</v>
      </c>
      <c r="M2" s="84" t="s">
        <v>284</v>
      </c>
      <c r="N2" s="84" t="s">
        <v>287</v>
      </c>
      <c r="O2" s="84" t="s">
        <v>290</v>
      </c>
      <c r="P2" s="84" t="s">
        <v>293</v>
      </c>
      <c r="Q2" s="84" t="s">
        <v>296</v>
      </c>
      <c r="R2" s="21" t="s">
        <v>344</v>
      </c>
      <c r="S2" s="21" t="s">
        <v>372</v>
      </c>
      <c r="T2" s="22" t="s">
        <v>373</v>
      </c>
    </row>
    <row r="3" spans="1:20" x14ac:dyDescent="0.2">
      <c r="A3" s="365" t="s">
        <v>2</v>
      </c>
      <c r="B3" s="385" t="s">
        <v>130</v>
      </c>
      <c r="C3" s="6">
        <v>34</v>
      </c>
      <c r="D3" s="6">
        <v>28</v>
      </c>
      <c r="E3" s="6">
        <v>15</v>
      </c>
      <c r="F3" s="6">
        <v>5</v>
      </c>
      <c r="G3" s="6">
        <v>5</v>
      </c>
      <c r="H3" s="6">
        <v>5</v>
      </c>
      <c r="I3" s="229">
        <v>7.7056962025316462</v>
      </c>
      <c r="J3" s="229">
        <v>8.2655081390233178</v>
      </c>
      <c r="K3" s="228">
        <v>10.702136661730485</v>
      </c>
      <c r="L3" s="315">
        <v>-6</v>
      </c>
      <c r="M3" s="315">
        <v>-13</v>
      </c>
      <c r="N3" s="315">
        <v>-10</v>
      </c>
      <c r="O3" s="315">
        <v>0</v>
      </c>
      <c r="P3" s="315">
        <v>0</v>
      </c>
      <c r="Q3" s="315">
        <v>2.7056962000000002</v>
      </c>
      <c r="R3" s="479">
        <v>0.5598118999999997</v>
      </c>
      <c r="S3" s="479">
        <v>2.4366286000000006</v>
      </c>
      <c r="T3" s="316">
        <v>5.7021367000000005</v>
      </c>
    </row>
    <row r="4" spans="1:20" x14ac:dyDescent="0.2">
      <c r="A4" s="365" t="s">
        <v>2</v>
      </c>
      <c r="B4" s="385" t="s">
        <v>125</v>
      </c>
      <c r="C4" s="6">
        <v>13</v>
      </c>
      <c r="D4" s="6">
        <v>11</v>
      </c>
      <c r="E4" s="6">
        <v>6</v>
      </c>
      <c r="F4" s="6">
        <v>2</v>
      </c>
      <c r="G4" s="6">
        <v>2</v>
      </c>
      <c r="H4" s="6">
        <v>2</v>
      </c>
      <c r="I4" s="229">
        <v>3.3528481012658231</v>
      </c>
      <c r="J4" s="229">
        <v>3.6327540695116589</v>
      </c>
      <c r="K4" s="228">
        <v>4.8510683308652425</v>
      </c>
      <c r="L4" s="315">
        <v>-2</v>
      </c>
      <c r="M4" s="315">
        <v>-5</v>
      </c>
      <c r="N4" s="315">
        <v>-4</v>
      </c>
      <c r="O4" s="315">
        <v>0</v>
      </c>
      <c r="P4" s="315">
        <v>0</v>
      </c>
      <c r="Q4" s="315">
        <v>1.3528481000000001</v>
      </c>
      <c r="R4" s="479">
        <v>0.27990599999999999</v>
      </c>
      <c r="S4" s="479">
        <v>1.2183141999999996</v>
      </c>
      <c r="T4" s="316">
        <v>2.8510682999999997</v>
      </c>
    </row>
    <row r="5" spans="1:20" x14ac:dyDescent="0.2">
      <c r="A5" s="365" t="s">
        <v>2</v>
      </c>
      <c r="B5" s="385" t="s">
        <v>126</v>
      </c>
      <c r="C5" s="6">
        <v>13</v>
      </c>
      <c r="D5" s="6">
        <v>11</v>
      </c>
      <c r="E5" s="6">
        <v>6</v>
      </c>
      <c r="F5" s="6">
        <v>2</v>
      </c>
      <c r="G5" s="6">
        <v>2</v>
      </c>
      <c r="H5" s="6">
        <v>2</v>
      </c>
      <c r="I5" s="229">
        <v>2.6764240506329111</v>
      </c>
      <c r="J5" s="229">
        <v>2.8163770347558295</v>
      </c>
      <c r="K5" s="228">
        <v>2.9255341654326212</v>
      </c>
      <c r="L5" s="315">
        <v>-2</v>
      </c>
      <c r="M5" s="315">
        <v>-5</v>
      </c>
      <c r="N5" s="315">
        <v>-4</v>
      </c>
      <c r="O5" s="315">
        <v>0</v>
      </c>
      <c r="P5" s="315">
        <v>0</v>
      </c>
      <c r="Q5" s="315">
        <v>0.67642410000000019</v>
      </c>
      <c r="R5" s="479">
        <v>0.13995289999999994</v>
      </c>
      <c r="S5" s="479">
        <v>0.10915719999999984</v>
      </c>
      <c r="T5" s="316">
        <v>0.92553419999999997</v>
      </c>
    </row>
    <row r="6" spans="1:20" x14ac:dyDescent="0.2">
      <c r="A6" s="365" t="s">
        <v>2</v>
      </c>
      <c r="B6" s="385" t="s">
        <v>127</v>
      </c>
      <c r="C6" s="6">
        <v>8</v>
      </c>
      <c r="D6" s="6">
        <v>6</v>
      </c>
      <c r="E6" s="6">
        <v>3</v>
      </c>
      <c r="F6" s="6">
        <v>1</v>
      </c>
      <c r="G6" s="6">
        <v>1</v>
      </c>
      <c r="H6" s="6">
        <v>1</v>
      </c>
      <c r="I6" s="229">
        <v>1.6764240506329116</v>
      </c>
      <c r="J6" s="229">
        <v>1.8163770347558295</v>
      </c>
      <c r="K6" s="228">
        <v>2.9255341654326212</v>
      </c>
      <c r="L6" s="315">
        <v>-2</v>
      </c>
      <c r="M6" s="315">
        <v>-3</v>
      </c>
      <c r="N6" s="315">
        <v>-2</v>
      </c>
      <c r="O6" s="315">
        <v>0</v>
      </c>
      <c r="P6" s="315">
        <v>0</v>
      </c>
      <c r="Q6" s="315">
        <v>0.67642409999999997</v>
      </c>
      <c r="R6" s="479">
        <v>0.13995289999999994</v>
      </c>
      <c r="S6" s="479">
        <v>1.1091572000000001</v>
      </c>
      <c r="T6" s="316">
        <v>1.9255342</v>
      </c>
    </row>
    <row r="7" spans="1:20" x14ac:dyDescent="0.2">
      <c r="A7" s="365" t="s">
        <v>2</v>
      </c>
      <c r="B7" s="385" t="s">
        <v>128</v>
      </c>
      <c r="C7" s="6">
        <v>0</v>
      </c>
      <c r="D7" s="6">
        <v>0</v>
      </c>
      <c r="E7" s="6">
        <v>0</v>
      </c>
      <c r="F7" s="6">
        <v>0</v>
      </c>
      <c r="G7" s="6">
        <v>0</v>
      </c>
      <c r="H7" s="6">
        <v>0</v>
      </c>
      <c r="I7" s="229">
        <v>0</v>
      </c>
      <c r="J7" s="229">
        <v>0</v>
      </c>
      <c r="K7" s="228">
        <v>0</v>
      </c>
      <c r="L7" s="315">
        <v>0</v>
      </c>
      <c r="M7" s="315">
        <v>0</v>
      </c>
      <c r="N7" s="315">
        <v>0</v>
      </c>
      <c r="O7" s="315">
        <v>0</v>
      </c>
      <c r="P7" s="315">
        <v>0</v>
      </c>
      <c r="Q7" s="315">
        <v>0</v>
      </c>
      <c r="R7" s="479">
        <v>0</v>
      </c>
      <c r="S7" s="479">
        <v>0</v>
      </c>
      <c r="T7" s="316">
        <v>0</v>
      </c>
    </row>
    <row r="8" spans="1:20" x14ac:dyDescent="0.2">
      <c r="A8" s="365" t="s">
        <v>3</v>
      </c>
      <c r="B8" s="385" t="s">
        <v>130</v>
      </c>
      <c r="C8" s="6">
        <v>7.1154132839098292</v>
      </c>
      <c r="D8" s="6">
        <v>18.037914940479311</v>
      </c>
      <c r="E8" s="6">
        <v>13.326627807426318</v>
      </c>
      <c r="F8" s="6">
        <v>6</v>
      </c>
      <c r="G8" s="6">
        <v>6.9289058873985816</v>
      </c>
      <c r="H8" s="6">
        <v>6.890668641047867</v>
      </c>
      <c r="I8" s="229">
        <v>7.280716080010472</v>
      </c>
      <c r="J8" s="229">
        <v>7.2850241545893715</v>
      </c>
      <c r="K8" s="228">
        <v>11.38563157951798</v>
      </c>
      <c r="L8" s="315">
        <v>10.9225016</v>
      </c>
      <c r="M8" s="315">
        <v>-4.7112870999999998</v>
      </c>
      <c r="N8" s="315">
        <v>-7.3266278000000007</v>
      </c>
      <c r="O8" s="315">
        <v>0.92890590000000017</v>
      </c>
      <c r="P8" s="315">
        <v>-3.8237300000000474E-2</v>
      </c>
      <c r="Q8" s="315">
        <v>0.39004750000000055</v>
      </c>
      <c r="R8" s="479">
        <v>4.3080999999993708E-3</v>
      </c>
      <c r="S8" s="479">
        <v>4.1006074000000003</v>
      </c>
      <c r="T8" s="316">
        <v>4.4567256999999998</v>
      </c>
    </row>
    <row r="9" spans="1:20" x14ac:dyDescent="0.2">
      <c r="A9" s="365" t="s">
        <v>3</v>
      </c>
      <c r="B9" s="385" t="s">
        <v>125</v>
      </c>
      <c r="C9" s="6">
        <v>1.2788533209774573</v>
      </c>
      <c r="D9" s="6">
        <v>4.2594787351198278</v>
      </c>
      <c r="E9" s="6">
        <v>3.3316569518565795</v>
      </c>
      <c r="F9" s="6">
        <v>2</v>
      </c>
      <c r="G9" s="6">
        <v>2.3715623549594325</v>
      </c>
      <c r="H9" s="6">
        <v>2.5344011846287202</v>
      </c>
      <c r="I9" s="229">
        <v>2.548878320004488</v>
      </c>
      <c r="J9" s="229">
        <v>2.5507246376811592</v>
      </c>
      <c r="K9" s="228">
        <v>3.9078460921322242</v>
      </c>
      <c r="L9" s="315">
        <v>2.9806254000000001</v>
      </c>
      <c r="M9" s="315">
        <v>-0.92782169999999997</v>
      </c>
      <c r="N9" s="315">
        <v>-1.3316569999999999</v>
      </c>
      <c r="O9" s="315">
        <v>0.37156240000000018</v>
      </c>
      <c r="P9" s="315">
        <v>0.16283879999999984</v>
      </c>
      <c r="Q9" s="315">
        <v>1.4477100000000132E-2</v>
      </c>
      <c r="R9" s="479">
        <v>1.8462999999999674E-3</v>
      </c>
      <c r="S9" s="479">
        <v>1.3571214999999999</v>
      </c>
      <c r="T9" s="316">
        <v>1.5362836999999998</v>
      </c>
    </row>
    <row r="10" spans="1:20" x14ac:dyDescent="0.2">
      <c r="A10" s="365" t="s">
        <v>3</v>
      </c>
      <c r="B10" s="385" t="s">
        <v>126</v>
      </c>
      <c r="C10" s="6">
        <v>2.2788533209774573</v>
      </c>
      <c r="D10" s="6">
        <v>6.2594787351198278</v>
      </c>
      <c r="E10" s="6">
        <v>6.33165695185658</v>
      </c>
      <c r="F10" s="6">
        <v>2</v>
      </c>
      <c r="G10" s="6">
        <v>2.3715623549594325</v>
      </c>
      <c r="H10" s="6">
        <v>2.1781337282095734</v>
      </c>
      <c r="I10" s="229">
        <v>2.548878320004488</v>
      </c>
      <c r="J10" s="229">
        <v>2.5507246376811592</v>
      </c>
      <c r="K10" s="228">
        <v>4.4330420547068963</v>
      </c>
      <c r="L10" s="315">
        <v>3.9806253999999996</v>
      </c>
      <c r="M10" s="315">
        <v>7.2178300000000029E-2</v>
      </c>
      <c r="N10" s="315">
        <v>-4.3316569999999999</v>
      </c>
      <c r="O10" s="315">
        <v>0.37156240000000018</v>
      </c>
      <c r="P10" s="315">
        <v>-0.19342870000000012</v>
      </c>
      <c r="Q10" s="315">
        <v>0.37074460000000009</v>
      </c>
      <c r="R10" s="479">
        <v>1.8462999999999674E-3</v>
      </c>
      <c r="S10" s="479">
        <v>1.8823174999999996</v>
      </c>
      <c r="T10" s="316">
        <v>2.0614796999999996</v>
      </c>
    </row>
    <row r="11" spans="1:20" x14ac:dyDescent="0.2">
      <c r="A11" s="365" t="s">
        <v>3</v>
      </c>
      <c r="B11" s="385" t="s">
        <v>127</v>
      </c>
      <c r="C11" s="6">
        <v>2.2788533209774573</v>
      </c>
      <c r="D11" s="6">
        <v>5.2594787351198278</v>
      </c>
      <c r="E11" s="6">
        <v>3.3316569518565795</v>
      </c>
      <c r="F11" s="6">
        <v>2</v>
      </c>
      <c r="G11" s="6">
        <v>2.1857811774797162</v>
      </c>
      <c r="H11" s="6">
        <v>2.1781337282095734</v>
      </c>
      <c r="I11" s="229">
        <v>2.182959440001496</v>
      </c>
      <c r="J11" s="229">
        <v>2.1835748792270531</v>
      </c>
      <c r="K11" s="228">
        <v>3.0447434326788598</v>
      </c>
      <c r="L11" s="315">
        <v>2.9806253999999996</v>
      </c>
      <c r="M11" s="315">
        <v>-1.9278217</v>
      </c>
      <c r="N11" s="315">
        <v>-1.3316569999999999</v>
      </c>
      <c r="O11" s="315">
        <v>0.18578120000000009</v>
      </c>
      <c r="P11" s="315">
        <v>-7.6475000000000293E-3</v>
      </c>
      <c r="Q11" s="315">
        <v>4.8257000000000438E-3</v>
      </c>
      <c r="R11" s="479">
        <v>6.1549999999988003E-4</v>
      </c>
      <c r="S11" s="479">
        <v>0.86116850000000023</v>
      </c>
      <c r="T11" s="316">
        <v>0.85896220000000012</v>
      </c>
    </row>
    <row r="12" spans="1:20" x14ac:dyDescent="0.2">
      <c r="A12" s="365" t="s">
        <v>3</v>
      </c>
      <c r="B12" s="385" t="s">
        <v>128</v>
      </c>
      <c r="C12" s="6">
        <v>1.2788533209774573</v>
      </c>
      <c r="D12" s="6">
        <v>2.2594787351198282</v>
      </c>
      <c r="E12" s="6">
        <v>0.33165695185657967</v>
      </c>
      <c r="F12" s="6">
        <v>0</v>
      </c>
      <c r="G12" s="6">
        <v>0</v>
      </c>
      <c r="H12" s="6">
        <v>0</v>
      </c>
      <c r="I12" s="229">
        <v>0</v>
      </c>
      <c r="J12" s="229">
        <v>0</v>
      </c>
      <c r="K12" s="228">
        <v>0</v>
      </c>
      <c r="L12" s="315">
        <v>0.98062539999999987</v>
      </c>
      <c r="M12" s="315">
        <v>-1.9278217</v>
      </c>
      <c r="N12" s="315">
        <v>-0.33165699999999998</v>
      </c>
      <c r="O12" s="315">
        <v>0</v>
      </c>
      <c r="P12" s="315">
        <v>0</v>
      </c>
      <c r="Q12" s="315">
        <v>0</v>
      </c>
      <c r="R12" s="479">
        <v>0</v>
      </c>
      <c r="S12" s="479">
        <v>0</v>
      </c>
      <c r="T12" s="316">
        <v>0</v>
      </c>
    </row>
    <row r="13" spans="1:20" x14ac:dyDescent="0.2">
      <c r="A13" s="365" t="s">
        <v>4</v>
      </c>
      <c r="B13" s="385" t="s">
        <v>130</v>
      </c>
      <c r="C13" s="6">
        <v>28.634926634059582</v>
      </c>
      <c r="D13" s="6">
        <v>34</v>
      </c>
      <c r="E13" s="6">
        <v>40</v>
      </c>
      <c r="F13" s="6">
        <v>23.557884869402191</v>
      </c>
      <c r="G13" s="6">
        <v>25.260132158590309</v>
      </c>
      <c r="H13" s="6">
        <v>23.418094432824528</v>
      </c>
      <c r="I13" s="229">
        <v>27</v>
      </c>
      <c r="J13" s="229">
        <v>35</v>
      </c>
      <c r="K13" s="228">
        <v>54.882713161811616</v>
      </c>
      <c r="L13" s="315">
        <v>5.3650734</v>
      </c>
      <c r="M13" s="315">
        <v>6</v>
      </c>
      <c r="N13" s="315">
        <v>-16.442115099999999</v>
      </c>
      <c r="O13" s="315">
        <v>1.7022472999999998</v>
      </c>
      <c r="P13" s="315">
        <v>-1.8420377999999999</v>
      </c>
      <c r="Q13" s="315">
        <v>3.5819055999999989</v>
      </c>
      <c r="R13" s="479">
        <v>8</v>
      </c>
      <c r="S13" s="479">
        <v>19.882713199999998</v>
      </c>
      <c r="T13" s="316">
        <v>29.622580999999997</v>
      </c>
    </row>
    <row r="14" spans="1:20" x14ac:dyDescent="0.2">
      <c r="A14" s="365" t="s">
        <v>4</v>
      </c>
      <c r="B14" s="385" t="s">
        <v>125</v>
      </c>
      <c r="C14" s="6">
        <v>10.685015562472209</v>
      </c>
      <c r="D14" s="6">
        <v>11</v>
      </c>
      <c r="E14" s="6">
        <v>13</v>
      </c>
      <c r="F14" s="6">
        <v>6</v>
      </c>
      <c r="G14" s="6">
        <v>5</v>
      </c>
      <c r="H14" s="6">
        <v>4</v>
      </c>
      <c r="I14" s="229">
        <v>5</v>
      </c>
      <c r="J14" s="229">
        <v>7</v>
      </c>
      <c r="K14" s="228">
        <v>17.294237720603871</v>
      </c>
      <c r="L14" s="315">
        <v>0.31498440000000016</v>
      </c>
      <c r="M14" s="315">
        <v>2</v>
      </c>
      <c r="N14" s="315">
        <v>-7</v>
      </c>
      <c r="O14" s="315">
        <v>-1</v>
      </c>
      <c r="P14" s="315">
        <v>-1</v>
      </c>
      <c r="Q14" s="315">
        <v>1</v>
      </c>
      <c r="R14" s="479">
        <v>2</v>
      </c>
      <c r="S14" s="479">
        <v>10.2942377</v>
      </c>
      <c r="T14" s="316">
        <v>12.2942377</v>
      </c>
    </row>
    <row r="15" spans="1:20" x14ac:dyDescent="0.2">
      <c r="A15" s="365" t="s">
        <v>4</v>
      </c>
      <c r="B15" s="385" t="s">
        <v>126</v>
      </c>
      <c r="C15" s="6">
        <v>8.2648955091151617</v>
      </c>
      <c r="D15" s="6">
        <v>12</v>
      </c>
      <c r="E15" s="6">
        <v>17</v>
      </c>
      <c r="F15" s="6">
        <v>11.70525657960146</v>
      </c>
      <c r="G15" s="6">
        <v>16.408105726872247</v>
      </c>
      <c r="H15" s="6">
        <v>15.563570824618397</v>
      </c>
      <c r="I15" s="229">
        <v>17</v>
      </c>
      <c r="J15" s="229">
        <v>22</v>
      </c>
      <c r="K15" s="228">
        <v>25.470734991849174</v>
      </c>
      <c r="L15" s="315">
        <v>3.7351045000000003</v>
      </c>
      <c r="M15" s="315">
        <v>5</v>
      </c>
      <c r="N15" s="315">
        <v>-5.2947433999999998</v>
      </c>
      <c r="O15" s="315">
        <v>4.7028490999999999</v>
      </c>
      <c r="P15" s="315">
        <v>-0.84453489999999931</v>
      </c>
      <c r="Q15" s="315">
        <v>1.4364291999999992</v>
      </c>
      <c r="R15" s="479">
        <v>5</v>
      </c>
      <c r="S15" s="479">
        <v>3.4707350000000012</v>
      </c>
      <c r="T15" s="316">
        <v>9.0626293000000011</v>
      </c>
    </row>
    <row r="16" spans="1:20" x14ac:dyDescent="0.2">
      <c r="A16" s="365" t="s">
        <v>4</v>
      </c>
      <c r="B16" s="385" t="s">
        <v>127</v>
      </c>
      <c r="C16" s="6">
        <v>9.685015562472211</v>
      </c>
      <c r="D16" s="6">
        <v>11</v>
      </c>
      <c r="E16" s="6">
        <v>10</v>
      </c>
      <c r="F16" s="6">
        <v>5.8526282898007302</v>
      </c>
      <c r="G16" s="6">
        <v>3.8520264317180621</v>
      </c>
      <c r="H16" s="6">
        <v>3.8545236082061325</v>
      </c>
      <c r="I16" s="229">
        <v>5</v>
      </c>
      <c r="J16" s="229">
        <v>6</v>
      </c>
      <c r="K16" s="228">
        <v>12.117740449358566</v>
      </c>
      <c r="L16" s="315">
        <v>1.3149844000000002</v>
      </c>
      <c r="M16" s="315">
        <v>-1</v>
      </c>
      <c r="N16" s="315">
        <v>-4.1473716999999999</v>
      </c>
      <c r="O16" s="315">
        <v>-2.0006018999999999</v>
      </c>
      <c r="P16" s="315">
        <v>2.4971999999996441E-3</v>
      </c>
      <c r="Q16" s="315">
        <v>1.1454764000000002</v>
      </c>
      <c r="R16" s="479">
        <v>1</v>
      </c>
      <c r="S16" s="479">
        <v>6.1177404000000006</v>
      </c>
      <c r="T16" s="316">
        <v>8.2657140000000009</v>
      </c>
    </row>
    <row r="17" spans="1:20" x14ac:dyDescent="0.2">
      <c r="A17" s="365" t="s">
        <v>4</v>
      </c>
      <c r="B17" s="385" t="s">
        <v>128</v>
      </c>
      <c r="C17" s="6">
        <v>0</v>
      </c>
      <c r="D17" s="6">
        <v>0</v>
      </c>
      <c r="E17" s="6">
        <v>0</v>
      </c>
      <c r="F17" s="6">
        <v>0</v>
      </c>
      <c r="G17" s="6">
        <v>0</v>
      </c>
      <c r="H17" s="6">
        <v>0</v>
      </c>
      <c r="I17" s="229">
        <v>0</v>
      </c>
      <c r="J17" s="229">
        <v>0</v>
      </c>
      <c r="K17" s="228">
        <v>0</v>
      </c>
      <c r="L17" s="315">
        <v>0</v>
      </c>
      <c r="M17" s="315">
        <v>0</v>
      </c>
      <c r="N17" s="315">
        <v>0</v>
      </c>
      <c r="O17" s="315">
        <v>0</v>
      </c>
      <c r="P17" s="315">
        <v>0</v>
      </c>
      <c r="Q17" s="315">
        <v>0</v>
      </c>
      <c r="R17" s="479">
        <v>0</v>
      </c>
      <c r="S17" s="479">
        <v>0</v>
      </c>
      <c r="T17" s="316">
        <v>0</v>
      </c>
    </row>
    <row r="18" spans="1:20" x14ac:dyDescent="0.2">
      <c r="A18" s="365" t="s">
        <v>5</v>
      </c>
      <c r="B18" s="385" t="s">
        <v>130</v>
      </c>
      <c r="C18" s="6">
        <v>105.06977643193093</v>
      </c>
      <c r="D18" s="6">
        <v>110.92058467418418</v>
      </c>
      <c r="E18" s="6">
        <v>50.804717585069191</v>
      </c>
      <c r="F18" s="6">
        <v>3.7001187013159034</v>
      </c>
      <c r="G18" s="6">
        <v>4.5944569794519721</v>
      </c>
      <c r="H18" s="6">
        <v>18.02587002044174</v>
      </c>
      <c r="I18" s="229">
        <v>33.520559403999478</v>
      </c>
      <c r="J18" s="229">
        <v>50.002491844871336</v>
      </c>
      <c r="K18" s="228">
        <v>93.764649773234453</v>
      </c>
      <c r="L18" s="315">
        <v>5.8508083000000113</v>
      </c>
      <c r="M18" s="315">
        <v>-60.11586710000001</v>
      </c>
      <c r="N18" s="315">
        <v>-47.104598899999999</v>
      </c>
      <c r="O18" s="315">
        <v>0.89433830000000025</v>
      </c>
      <c r="P18" s="315">
        <v>13.431413000000001</v>
      </c>
      <c r="Q18" s="315">
        <v>15.494689400000002</v>
      </c>
      <c r="R18" s="479">
        <v>16.481932399999998</v>
      </c>
      <c r="S18" s="479">
        <v>43.762157999999999</v>
      </c>
      <c r="T18" s="316">
        <v>89.170192799999995</v>
      </c>
    </row>
    <row r="19" spans="1:20" x14ac:dyDescent="0.2">
      <c r="A19" s="365" t="s">
        <v>5</v>
      </c>
      <c r="B19" s="385" t="s">
        <v>125</v>
      </c>
      <c r="C19" s="6">
        <v>22.923272412287293</v>
      </c>
      <c r="D19" s="6">
        <v>30.458194142560526</v>
      </c>
      <c r="E19" s="6">
        <v>15.639651351750627</v>
      </c>
      <c r="F19" s="6">
        <v>1.0820720257169205</v>
      </c>
      <c r="G19" s="6">
        <v>1.8508910580484803</v>
      </c>
      <c r="H19" s="6">
        <v>7.3900383905868274</v>
      </c>
      <c r="I19" s="229">
        <v>10.491399817017383</v>
      </c>
      <c r="J19" s="229">
        <v>17.623090664319371</v>
      </c>
      <c r="K19" s="228">
        <v>36.781927147073638</v>
      </c>
      <c r="L19" s="315">
        <v>7.5349217000000017</v>
      </c>
      <c r="M19" s="315">
        <v>-14.8185427</v>
      </c>
      <c r="N19" s="315">
        <v>-14.5575794</v>
      </c>
      <c r="O19" s="315">
        <v>0.76881909999999998</v>
      </c>
      <c r="P19" s="315">
        <v>5.5391472999999998</v>
      </c>
      <c r="Q19" s="315">
        <v>3.1013614</v>
      </c>
      <c r="R19" s="479">
        <v>7.1316908999999988</v>
      </c>
      <c r="S19" s="479">
        <v>19.158836399999998</v>
      </c>
      <c r="T19" s="316">
        <v>34.931035999999999</v>
      </c>
    </row>
    <row r="20" spans="1:20" x14ac:dyDescent="0.2">
      <c r="A20" s="365" t="s">
        <v>5</v>
      </c>
      <c r="B20" s="385" t="s">
        <v>126</v>
      </c>
      <c r="C20" s="6">
        <v>37.862265461131514</v>
      </c>
      <c r="D20" s="6">
        <v>37.927844475888996</v>
      </c>
      <c r="E20" s="6">
        <v>20.127857389077658</v>
      </c>
      <c r="F20" s="6">
        <v>1.6180466755989833</v>
      </c>
      <c r="G20" s="6">
        <v>1.743565921403492</v>
      </c>
      <c r="H20" s="6">
        <v>7.5397242857855113</v>
      </c>
      <c r="I20" s="229">
        <v>18.425545680303227</v>
      </c>
      <c r="J20" s="229">
        <v>26.980751307409523</v>
      </c>
      <c r="K20" s="228">
        <v>41.020420896023801</v>
      </c>
      <c r="L20" s="315">
        <v>6.557899999999961E-2</v>
      </c>
      <c r="M20" s="315">
        <v>-17.799987099999999</v>
      </c>
      <c r="N20" s="315">
        <v>-18.509810699999999</v>
      </c>
      <c r="O20" s="315">
        <v>0.12551919999999983</v>
      </c>
      <c r="P20" s="315">
        <v>5.7961583999999995</v>
      </c>
      <c r="Q20" s="315">
        <v>10.885821400000001</v>
      </c>
      <c r="R20" s="479">
        <v>8.5552056000000007</v>
      </c>
      <c r="S20" s="479">
        <v>14.039669599999996</v>
      </c>
      <c r="T20" s="316">
        <v>39.276854999999998</v>
      </c>
    </row>
    <row r="21" spans="1:20" x14ac:dyDescent="0.2">
      <c r="A21" s="365" t="s">
        <v>5</v>
      </c>
      <c r="B21" s="385" t="s">
        <v>127</v>
      </c>
      <c r="C21" s="6">
        <v>31.405393409645708</v>
      </c>
      <c r="D21" s="6">
        <v>29.828303015273299</v>
      </c>
      <c r="E21" s="6">
        <v>14.261702861082385</v>
      </c>
      <c r="F21" s="6">
        <v>1</v>
      </c>
      <c r="G21" s="6">
        <v>1</v>
      </c>
      <c r="H21" s="6">
        <v>3.0961073440694022</v>
      </c>
      <c r="I21" s="229">
        <v>4.6036139066788655</v>
      </c>
      <c r="J21" s="229">
        <v>5.3986498731424435</v>
      </c>
      <c r="K21" s="228">
        <v>15.962301730137019</v>
      </c>
      <c r="L21" s="315">
        <v>-1.577090400000003</v>
      </c>
      <c r="M21" s="315">
        <v>-15.566600099999999</v>
      </c>
      <c r="N21" s="315">
        <v>-13.2617029</v>
      </c>
      <c r="O21" s="315">
        <v>0</v>
      </c>
      <c r="P21" s="315">
        <v>2.0961072999999999</v>
      </c>
      <c r="Q21" s="315">
        <v>1.5075066000000001</v>
      </c>
      <c r="R21" s="479">
        <v>0.79503599999999963</v>
      </c>
      <c r="S21" s="479">
        <v>10.563651799999999</v>
      </c>
      <c r="T21" s="316">
        <v>14.962301699999999</v>
      </c>
    </row>
    <row r="22" spans="1:20" x14ac:dyDescent="0.2">
      <c r="A22" s="365" t="s">
        <v>5</v>
      </c>
      <c r="B22" s="385" t="s">
        <v>128</v>
      </c>
      <c r="C22" s="6">
        <v>12.878845148866411</v>
      </c>
      <c r="D22" s="6">
        <v>12.706243040461361</v>
      </c>
      <c r="E22" s="6">
        <v>0.77550598315851682</v>
      </c>
      <c r="F22" s="6">
        <v>0</v>
      </c>
      <c r="G22" s="6">
        <v>0</v>
      </c>
      <c r="H22" s="6">
        <v>0</v>
      </c>
      <c r="I22" s="229">
        <v>0</v>
      </c>
      <c r="J22" s="229">
        <v>0</v>
      </c>
      <c r="K22" s="228">
        <v>0</v>
      </c>
      <c r="L22" s="315">
        <v>-0.17260209999999887</v>
      </c>
      <c r="M22" s="315">
        <v>-11.930737000000001</v>
      </c>
      <c r="N22" s="315">
        <v>-0.77550600000000003</v>
      </c>
      <c r="O22" s="315">
        <v>0</v>
      </c>
      <c r="P22" s="315">
        <v>0</v>
      </c>
      <c r="Q22" s="315">
        <v>0</v>
      </c>
      <c r="R22" s="479">
        <v>0</v>
      </c>
      <c r="S22" s="479">
        <v>0</v>
      </c>
      <c r="T22" s="316">
        <v>0</v>
      </c>
    </row>
    <row r="23" spans="1:20" x14ac:dyDescent="0.2">
      <c r="A23" s="365" t="s">
        <v>6</v>
      </c>
      <c r="B23" s="385" t="s">
        <v>130</v>
      </c>
      <c r="C23" s="6">
        <v>19</v>
      </c>
      <c r="D23" s="6">
        <v>24</v>
      </c>
      <c r="E23" s="6">
        <v>28</v>
      </c>
      <c r="F23" s="6">
        <v>19</v>
      </c>
      <c r="G23" s="6">
        <v>6</v>
      </c>
      <c r="H23" s="6">
        <v>7</v>
      </c>
      <c r="I23" s="229">
        <v>8</v>
      </c>
      <c r="J23" s="229">
        <v>11</v>
      </c>
      <c r="K23" s="228">
        <v>12</v>
      </c>
      <c r="L23" s="315">
        <v>5</v>
      </c>
      <c r="M23" s="315">
        <v>4</v>
      </c>
      <c r="N23" s="315">
        <v>-9</v>
      </c>
      <c r="O23" s="315">
        <v>-13</v>
      </c>
      <c r="P23" s="315">
        <v>1</v>
      </c>
      <c r="Q23" s="315">
        <v>1</v>
      </c>
      <c r="R23" s="479">
        <v>3</v>
      </c>
      <c r="S23" s="479">
        <v>1</v>
      </c>
      <c r="T23" s="316">
        <v>6</v>
      </c>
    </row>
    <row r="24" spans="1:20" x14ac:dyDescent="0.2">
      <c r="A24" s="365" t="s">
        <v>6</v>
      </c>
      <c r="B24" s="385" t="s">
        <v>125</v>
      </c>
      <c r="C24" s="6">
        <v>4</v>
      </c>
      <c r="D24" s="6">
        <v>6</v>
      </c>
      <c r="E24" s="6">
        <v>7</v>
      </c>
      <c r="F24" s="6">
        <v>6</v>
      </c>
      <c r="G24" s="6">
        <v>2</v>
      </c>
      <c r="H24" s="6">
        <v>2</v>
      </c>
      <c r="I24" s="229">
        <v>3</v>
      </c>
      <c r="J24" s="229">
        <v>3</v>
      </c>
      <c r="K24" s="228">
        <v>3</v>
      </c>
      <c r="L24" s="315">
        <v>2</v>
      </c>
      <c r="M24" s="315">
        <v>1</v>
      </c>
      <c r="N24" s="315">
        <v>-1</v>
      </c>
      <c r="O24" s="315">
        <v>-4</v>
      </c>
      <c r="P24" s="315">
        <v>0</v>
      </c>
      <c r="Q24" s="315">
        <v>1</v>
      </c>
      <c r="R24" s="479">
        <v>0</v>
      </c>
      <c r="S24" s="479">
        <v>0</v>
      </c>
      <c r="T24" s="316">
        <v>1</v>
      </c>
    </row>
    <row r="25" spans="1:20" x14ac:dyDescent="0.2">
      <c r="A25" s="365" t="s">
        <v>6</v>
      </c>
      <c r="B25" s="385" t="s">
        <v>126</v>
      </c>
      <c r="C25" s="6">
        <v>5</v>
      </c>
      <c r="D25" s="6">
        <v>7</v>
      </c>
      <c r="E25" s="6">
        <v>8</v>
      </c>
      <c r="F25" s="6">
        <v>9</v>
      </c>
      <c r="G25" s="6">
        <v>3</v>
      </c>
      <c r="H25" s="6">
        <v>3</v>
      </c>
      <c r="I25" s="229">
        <v>2</v>
      </c>
      <c r="J25" s="229">
        <v>3</v>
      </c>
      <c r="K25" s="228">
        <v>3</v>
      </c>
      <c r="L25" s="315">
        <v>2</v>
      </c>
      <c r="M25" s="315">
        <v>1</v>
      </c>
      <c r="N25" s="315">
        <v>1</v>
      </c>
      <c r="O25" s="315">
        <v>-6</v>
      </c>
      <c r="P25" s="315">
        <v>0</v>
      </c>
      <c r="Q25" s="315">
        <v>-1</v>
      </c>
      <c r="R25" s="479">
        <v>1</v>
      </c>
      <c r="S25" s="479">
        <v>0</v>
      </c>
      <c r="T25" s="316">
        <v>0</v>
      </c>
    </row>
    <row r="26" spans="1:20" x14ac:dyDescent="0.2">
      <c r="A26" s="365" t="s">
        <v>6</v>
      </c>
      <c r="B26" s="385" t="s">
        <v>127</v>
      </c>
      <c r="C26" s="6">
        <v>9</v>
      </c>
      <c r="D26" s="6">
        <v>10</v>
      </c>
      <c r="E26" s="6">
        <v>12</v>
      </c>
      <c r="F26" s="6">
        <v>4</v>
      </c>
      <c r="G26" s="6">
        <v>1</v>
      </c>
      <c r="H26" s="6">
        <v>1</v>
      </c>
      <c r="I26" s="229">
        <v>2</v>
      </c>
      <c r="J26" s="229">
        <v>3</v>
      </c>
      <c r="K26" s="228">
        <v>3.9999999999999996</v>
      </c>
      <c r="L26" s="315">
        <v>1</v>
      </c>
      <c r="M26" s="315">
        <v>2</v>
      </c>
      <c r="N26" s="315">
        <v>-8</v>
      </c>
      <c r="O26" s="315">
        <v>-3</v>
      </c>
      <c r="P26" s="315">
        <v>0</v>
      </c>
      <c r="Q26" s="315">
        <v>1</v>
      </c>
      <c r="R26" s="479">
        <v>1</v>
      </c>
      <c r="S26" s="479">
        <v>1</v>
      </c>
      <c r="T26" s="316">
        <v>3</v>
      </c>
    </row>
    <row r="27" spans="1:20" x14ac:dyDescent="0.2">
      <c r="A27" s="365" t="s">
        <v>6</v>
      </c>
      <c r="B27" s="385" t="s">
        <v>128</v>
      </c>
      <c r="C27" s="6">
        <v>1</v>
      </c>
      <c r="D27" s="6">
        <v>1</v>
      </c>
      <c r="E27" s="6">
        <v>1</v>
      </c>
      <c r="F27" s="6">
        <v>0</v>
      </c>
      <c r="G27" s="6">
        <v>0</v>
      </c>
      <c r="H27" s="6">
        <v>1</v>
      </c>
      <c r="I27" s="229">
        <v>1</v>
      </c>
      <c r="J27" s="229">
        <v>2</v>
      </c>
      <c r="K27" s="228">
        <v>1.9999999999999998</v>
      </c>
      <c r="L27" s="315">
        <v>0</v>
      </c>
      <c r="M27" s="315">
        <v>0</v>
      </c>
      <c r="N27" s="315">
        <v>-1</v>
      </c>
      <c r="O27" s="315">
        <v>0</v>
      </c>
      <c r="P27" s="315">
        <v>1</v>
      </c>
      <c r="Q27" s="315">
        <v>0</v>
      </c>
      <c r="R27" s="479">
        <v>1</v>
      </c>
      <c r="S27" s="479">
        <v>0</v>
      </c>
      <c r="T27" s="316">
        <v>2</v>
      </c>
    </row>
    <row r="28" spans="1:20" x14ac:dyDescent="0.2">
      <c r="A28" s="365" t="s">
        <v>7</v>
      </c>
      <c r="B28" s="385" t="s">
        <v>130</v>
      </c>
      <c r="C28" s="6">
        <v>112.23113428071674</v>
      </c>
      <c r="D28" s="6">
        <v>71.947720496890511</v>
      </c>
      <c r="E28" s="6">
        <v>51.730363169618009</v>
      </c>
      <c r="F28" s="6">
        <v>54.414158556928768</v>
      </c>
      <c r="G28" s="6">
        <v>54.473512528378187</v>
      </c>
      <c r="H28" s="6">
        <v>49.03970887745443</v>
      </c>
      <c r="I28" s="229">
        <v>66.896096866468994</v>
      </c>
      <c r="J28" s="229">
        <v>111.30996722239253</v>
      </c>
      <c r="K28" s="228">
        <v>173.10317396506591</v>
      </c>
      <c r="L28" s="315">
        <v>-40.283413799999991</v>
      </c>
      <c r="M28" s="315">
        <v>-20.217357300000003</v>
      </c>
      <c r="N28" s="315">
        <v>2.6837954000000011</v>
      </c>
      <c r="O28" s="315">
        <v>5.935389999999785E-2</v>
      </c>
      <c r="P28" s="315">
        <v>-5.4338035999999974</v>
      </c>
      <c r="Q28" s="315">
        <v>17.856388000000003</v>
      </c>
      <c r="R28" s="479">
        <v>44.413870299999999</v>
      </c>
      <c r="S28" s="479">
        <v>61.793206799999993</v>
      </c>
      <c r="T28" s="316">
        <v>118.6296615</v>
      </c>
    </row>
    <row r="29" spans="1:20" x14ac:dyDescent="0.2">
      <c r="A29" s="365" t="s">
        <v>7</v>
      </c>
      <c r="B29" s="385" t="s">
        <v>125</v>
      </c>
      <c r="C29" s="6">
        <v>31.299485736855257</v>
      </c>
      <c r="D29" s="6">
        <v>20.762984049461018</v>
      </c>
      <c r="E29" s="6">
        <v>15.737669710389243</v>
      </c>
      <c r="F29" s="6">
        <v>16.016554887887892</v>
      </c>
      <c r="G29" s="6">
        <v>15.593263511630536</v>
      </c>
      <c r="H29" s="6">
        <v>13.42282695491066</v>
      </c>
      <c r="I29" s="229">
        <v>22.512319648898234</v>
      </c>
      <c r="J29" s="229">
        <v>40.666161718584199</v>
      </c>
      <c r="K29" s="228">
        <v>64.499416007026937</v>
      </c>
      <c r="L29" s="315">
        <v>-10.536501700000002</v>
      </c>
      <c r="M29" s="315">
        <v>-5.0253142999999998</v>
      </c>
      <c r="N29" s="315">
        <v>0.2788851999999995</v>
      </c>
      <c r="O29" s="315">
        <v>-0.42329139999999832</v>
      </c>
      <c r="P29" s="315">
        <v>-2.170436500000001</v>
      </c>
      <c r="Q29" s="315">
        <v>9.0894926000000016</v>
      </c>
      <c r="R29" s="479">
        <v>18.153842100000002</v>
      </c>
      <c r="S29" s="479">
        <v>23.833254299999993</v>
      </c>
      <c r="T29" s="316">
        <v>48.906152499999997</v>
      </c>
    </row>
    <row r="30" spans="1:20" x14ac:dyDescent="0.2">
      <c r="A30" s="365" t="s">
        <v>7</v>
      </c>
      <c r="B30" s="385" t="s">
        <v>126</v>
      </c>
      <c r="C30" s="6">
        <v>37.930555331651362</v>
      </c>
      <c r="D30" s="6">
        <v>27.32347938633557</v>
      </c>
      <c r="E30" s="6">
        <v>18.87501649623427</v>
      </c>
      <c r="F30" s="6">
        <v>24.385815761603251</v>
      </c>
      <c r="G30" s="6">
        <v>26.770054208599916</v>
      </c>
      <c r="H30" s="6">
        <v>23.549758762387118</v>
      </c>
      <c r="I30" s="229">
        <v>29.443243511540118</v>
      </c>
      <c r="J30" s="229">
        <v>51.088635838422903</v>
      </c>
      <c r="K30" s="228">
        <v>75.3846300484485</v>
      </c>
      <c r="L30" s="315">
        <v>-10.607075900000002</v>
      </c>
      <c r="M30" s="315">
        <v>-8.4484628999999991</v>
      </c>
      <c r="N30" s="315">
        <v>5.5107992999999986</v>
      </c>
      <c r="O30" s="315">
        <v>2.384238400000001</v>
      </c>
      <c r="P30" s="315">
        <v>-3.2202954000000013</v>
      </c>
      <c r="Q30" s="315">
        <v>5.8934847000000019</v>
      </c>
      <c r="R30" s="479">
        <v>21.645392299999997</v>
      </c>
      <c r="S30" s="479">
        <v>24.295994200000003</v>
      </c>
      <c r="T30" s="316">
        <v>48.614575799999997</v>
      </c>
    </row>
    <row r="31" spans="1:20" x14ac:dyDescent="0.2">
      <c r="A31" s="365" t="s">
        <v>7</v>
      </c>
      <c r="B31" s="385" t="s">
        <v>127</v>
      </c>
      <c r="C31" s="6">
        <v>28.570807909012501</v>
      </c>
      <c r="D31" s="6">
        <v>13.100834645264799</v>
      </c>
      <c r="E31" s="6">
        <v>8.6449677591859633</v>
      </c>
      <c r="F31" s="6">
        <v>7.2835620423357863</v>
      </c>
      <c r="G31" s="6">
        <v>7.2924156933255446</v>
      </c>
      <c r="H31" s="6">
        <v>7.284376079457008</v>
      </c>
      <c r="I31" s="229">
        <v>10.132459410389373</v>
      </c>
      <c r="J31" s="229">
        <v>13.940755064022449</v>
      </c>
      <c r="K31" s="228">
        <v>27.57743591206648</v>
      </c>
      <c r="L31" s="315">
        <v>-15.469973299999998</v>
      </c>
      <c r="M31" s="315">
        <v>-4.4558668000000008</v>
      </c>
      <c r="N31" s="315">
        <v>-1.3614058</v>
      </c>
      <c r="O31" s="315">
        <v>8.8537000000004085E-3</v>
      </c>
      <c r="P31" s="315">
        <v>-8.0396000000000356E-3</v>
      </c>
      <c r="Q31" s="315">
        <v>2.8480832999999999</v>
      </c>
      <c r="R31" s="479">
        <v>3.8082957000000004</v>
      </c>
      <c r="S31" s="479">
        <v>13.636680800000001</v>
      </c>
      <c r="T31" s="316">
        <v>20.285020200000002</v>
      </c>
    </row>
    <row r="32" spans="1:20" x14ac:dyDescent="0.2">
      <c r="A32" s="365" t="s">
        <v>7</v>
      </c>
      <c r="B32" s="385" t="s">
        <v>128</v>
      </c>
      <c r="C32" s="6">
        <v>14.430285303197621</v>
      </c>
      <c r="D32" s="6">
        <v>10.76042241582913</v>
      </c>
      <c r="E32" s="6">
        <v>8.4727092038085363</v>
      </c>
      <c r="F32" s="6">
        <v>6.7282258651018392</v>
      </c>
      <c r="G32" s="6">
        <v>4.8177791148221862</v>
      </c>
      <c r="H32" s="6">
        <v>4.7827470806996448</v>
      </c>
      <c r="I32" s="229">
        <v>4.8080742956412701</v>
      </c>
      <c r="J32" s="229">
        <v>5.6144146013629825</v>
      </c>
      <c r="K32" s="228">
        <v>5.6416919975239734</v>
      </c>
      <c r="L32" s="315">
        <v>-3.6698629</v>
      </c>
      <c r="M32" s="315">
        <v>-2.2877131999999989</v>
      </c>
      <c r="N32" s="315">
        <v>-1.7444833000000006</v>
      </c>
      <c r="O32" s="315">
        <v>-1.9104467999999999</v>
      </c>
      <c r="P32" s="315">
        <v>-3.5032000000000174E-2</v>
      </c>
      <c r="Q32" s="315">
        <v>2.5327200000000438E-2</v>
      </c>
      <c r="R32" s="479">
        <v>0.80634029999999957</v>
      </c>
      <c r="S32" s="479">
        <v>2.7277400000000007E-2</v>
      </c>
      <c r="T32" s="316">
        <v>0.82391289999999984</v>
      </c>
    </row>
    <row r="33" spans="1:20" x14ac:dyDescent="0.2">
      <c r="A33" s="365" t="s">
        <v>8</v>
      </c>
      <c r="B33" s="385" t="s">
        <v>130</v>
      </c>
      <c r="C33" s="6">
        <v>31.778248151253617</v>
      </c>
      <c r="D33" s="6">
        <v>63.848386047405697</v>
      </c>
      <c r="E33" s="6">
        <v>48.146047288619123</v>
      </c>
      <c r="F33" s="6">
        <v>32.452113679896655</v>
      </c>
      <c r="G33" s="6">
        <v>16.340815660278096</v>
      </c>
      <c r="H33" s="6">
        <v>23.844840185238102</v>
      </c>
      <c r="I33" s="229">
        <v>34.714308809898469</v>
      </c>
      <c r="J33" s="229">
        <v>44.791786321364967</v>
      </c>
      <c r="K33" s="228">
        <v>114.06923200183927</v>
      </c>
      <c r="L33" s="315">
        <v>32.070137799999998</v>
      </c>
      <c r="M33" s="315">
        <v>-15.702338699999999</v>
      </c>
      <c r="N33" s="315">
        <v>-15.693933600000001</v>
      </c>
      <c r="O33" s="315">
        <v>-16.111297999999998</v>
      </c>
      <c r="P33" s="315">
        <v>7.5040244999999999</v>
      </c>
      <c r="Q33" s="315">
        <v>10.869468599999998</v>
      </c>
      <c r="R33" s="479">
        <v>10.077477500000001</v>
      </c>
      <c r="S33" s="479">
        <v>69.277445700000001</v>
      </c>
      <c r="T33" s="316">
        <v>97.728416299999992</v>
      </c>
    </row>
    <row r="34" spans="1:20" x14ac:dyDescent="0.2">
      <c r="A34" s="365" t="s">
        <v>8</v>
      </c>
      <c r="B34" s="385" t="s">
        <v>125</v>
      </c>
      <c r="C34" s="6">
        <v>12.026084188096153</v>
      </c>
      <c r="D34" s="6">
        <v>22.268976696387643</v>
      </c>
      <c r="E34" s="6">
        <v>17.810001752186405</v>
      </c>
      <c r="F34" s="6">
        <v>10.679003721566865</v>
      </c>
      <c r="G34" s="6">
        <v>5.1231807964467437</v>
      </c>
      <c r="H34" s="6">
        <v>6.7238050157382574</v>
      </c>
      <c r="I34" s="229">
        <v>11.094671380224613</v>
      </c>
      <c r="J34" s="229">
        <v>13.513419697435573</v>
      </c>
      <c r="K34" s="228">
        <v>40.696975661073395</v>
      </c>
      <c r="L34" s="315">
        <v>10.2428925</v>
      </c>
      <c r="M34" s="315">
        <v>-4.4589749000000012</v>
      </c>
      <c r="N34" s="315">
        <v>-7.1309980999999976</v>
      </c>
      <c r="O34" s="315">
        <v>-5.5558229000000008</v>
      </c>
      <c r="P34" s="315">
        <v>1.6006241999999995</v>
      </c>
      <c r="Q34" s="315">
        <v>4.3708663999999997</v>
      </c>
      <c r="R34" s="479">
        <v>2.4187483000000007</v>
      </c>
      <c r="S34" s="479">
        <v>27.183556000000003</v>
      </c>
      <c r="T34" s="316">
        <v>35.573794900000003</v>
      </c>
    </row>
    <row r="35" spans="1:20" x14ac:dyDescent="0.2">
      <c r="A35" s="365" t="s">
        <v>8</v>
      </c>
      <c r="B35" s="385" t="s">
        <v>126</v>
      </c>
      <c r="C35" s="6">
        <v>11.089748520057244</v>
      </c>
      <c r="D35" s="6">
        <v>26.019152286740894</v>
      </c>
      <c r="E35" s="6">
        <v>21.206205121487759</v>
      </c>
      <c r="F35" s="6">
        <v>17.418625652489077</v>
      </c>
      <c r="G35" s="6">
        <v>8.8619079205923761</v>
      </c>
      <c r="H35" s="6">
        <v>13.931002515067501</v>
      </c>
      <c r="I35" s="229">
        <v>17.716194951606994</v>
      </c>
      <c r="J35" s="229">
        <v>24.121884385037699</v>
      </c>
      <c r="K35" s="228">
        <v>49.7392718177733</v>
      </c>
      <c r="L35" s="315">
        <v>14.929403799999998</v>
      </c>
      <c r="M35" s="315">
        <v>-4.8129472</v>
      </c>
      <c r="N35" s="315">
        <v>-3.7875793999999985</v>
      </c>
      <c r="O35" s="315">
        <v>-8.5567177999999995</v>
      </c>
      <c r="P35" s="315">
        <v>5.0690945999999997</v>
      </c>
      <c r="Q35" s="315">
        <v>3.7851924999999991</v>
      </c>
      <c r="R35" s="479">
        <v>6.4056894</v>
      </c>
      <c r="S35" s="479">
        <v>25.617387399999998</v>
      </c>
      <c r="T35" s="316">
        <v>40.877363899999999</v>
      </c>
    </row>
    <row r="36" spans="1:20" x14ac:dyDescent="0.2">
      <c r="A36" s="365" t="s">
        <v>8</v>
      </c>
      <c r="B36" s="385" t="s">
        <v>127</v>
      </c>
      <c r="C36" s="6">
        <v>7.245547563059116</v>
      </c>
      <c r="D36" s="6">
        <v>12.243050318650283</v>
      </c>
      <c r="E36" s="6">
        <v>9.1298404149449599</v>
      </c>
      <c r="F36" s="6">
        <v>4.0175954385496011</v>
      </c>
      <c r="G36" s="6">
        <v>2.2641653029354702</v>
      </c>
      <c r="H36" s="6">
        <v>3.0122241442117454</v>
      </c>
      <c r="I36" s="229">
        <v>5.6759716324287037</v>
      </c>
      <c r="J36" s="229">
        <v>6.910665560525457</v>
      </c>
      <c r="K36" s="228">
        <v>22.913070285748127</v>
      </c>
      <c r="L36" s="315">
        <v>4.9975027000000001</v>
      </c>
      <c r="M36" s="315">
        <v>-3.1132098999999993</v>
      </c>
      <c r="N36" s="315">
        <v>-5.1122450000000006</v>
      </c>
      <c r="O36" s="315">
        <v>-1.7534301000000001</v>
      </c>
      <c r="P36" s="315">
        <v>0.74805879999999991</v>
      </c>
      <c r="Q36" s="315">
        <v>2.6637474999999995</v>
      </c>
      <c r="R36" s="479">
        <v>1.2346940000000002</v>
      </c>
      <c r="S36" s="479">
        <v>16.0024047</v>
      </c>
      <c r="T36" s="316">
        <v>20.648904999999999</v>
      </c>
    </row>
    <row r="37" spans="1:20" x14ac:dyDescent="0.2">
      <c r="A37" s="365" t="s">
        <v>8</v>
      </c>
      <c r="B37" s="385" t="s">
        <v>128</v>
      </c>
      <c r="C37" s="6">
        <v>1.4168678800411043</v>
      </c>
      <c r="D37" s="6">
        <v>3.3172067456268763</v>
      </c>
      <c r="E37" s="6">
        <v>0</v>
      </c>
      <c r="F37" s="6">
        <v>0.33688886729111239</v>
      </c>
      <c r="G37" s="6">
        <v>9.1561640303507302E-2</v>
      </c>
      <c r="H37" s="6">
        <v>0.17780851022059738</v>
      </c>
      <c r="I37" s="229">
        <v>0.22747084563816261</v>
      </c>
      <c r="J37" s="229">
        <v>0.24581667836623716</v>
      </c>
      <c r="K37" s="228">
        <v>0.7199142372444447</v>
      </c>
      <c r="L37" s="315">
        <v>1.9003387999999999</v>
      </c>
      <c r="M37" s="315">
        <v>-3.3172066999999998</v>
      </c>
      <c r="N37" s="315">
        <v>0.33688889999999999</v>
      </c>
      <c r="O37" s="315">
        <v>-0.24532729999999997</v>
      </c>
      <c r="P37" s="315">
        <v>8.6246900000000001E-2</v>
      </c>
      <c r="Q37" s="315">
        <v>4.9662299999999993E-2</v>
      </c>
      <c r="R37" s="479">
        <v>1.8345899999999998E-2</v>
      </c>
      <c r="S37" s="479">
        <v>0.47409749999999995</v>
      </c>
      <c r="T37" s="316">
        <v>0.62835259999999993</v>
      </c>
    </row>
    <row r="38" spans="1:20" x14ac:dyDescent="0.2">
      <c r="A38" s="365" t="s">
        <v>9</v>
      </c>
      <c r="B38" s="385" t="s">
        <v>130</v>
      </c>
      <c r="C38" s="6" t="s">
        <v>370</v>
      </c>
      <c r="D38" s="6" t="s">
        <v>370</v>
      </c>
      <c r="E38" s="6">
        <v>20</v>
      </c>
      <c r="F38" s="6">
        <v>22</v>
      </c>
      <c r="G38" s="6">
        <v>21</v>
      </c>
      <c r="H38" s="6">
        <v>22</v>
      </c>
      <c r="I38" s="229">
        <v>22</v>
      </c>
      <c r="J38" s="229">
        <v>22</v>
      </c>
      <c r="K38" s="228">
        <v>17</v>
      </c>
      <c r="L38" s="315" t="s">
        <v>370</v>
      </c>
      <c r="M38" s="315" t="s">
        <v>370</v>
      </c>
      <c r="N38" s="315">
        <v>2</v>
      </c>
      <c r="O38" s="315">
        <v>-1</v>
      </c>
      <c r="P38" s="315">
        <v>1</v>
      </c>
      <c r="Q38" s="315">
        <v>0</v>
      </c>
      <c r="R38" s="479">
        <v>0</v>
      </c>
      <c r="S38" s="479">
        <v>-5</v>
      </c>
      <c r="T38" s="316">
        <v>-4</v>
      </c>
    </row>
    <row r="39" spans="1:20" x14ac:dyDescent="0.2">
      <c r="A39" s="365" t="s">
        <v>9</v>
      </c>
      <c r="B39" s="385" t="s">
        <v>125</v>
      </c>
      <c r="C39" s="6" t="s">
        <v>370</v>
      </c>
      <c r="D39" s="6" t="s">
        <v>370</v>
      </c>
      <c r="E39" s="6">
        <v>4</v>
      </c>
      <c r="F39" s="6">
        <v>5</v>
      </c>
      <c r="G39" s="6">
        <v>5</v>
      </c>
      <c r="H39" s="6">
        <v>6</v>
      </c>
      <c r="I39" s="229">
        <v>6</v>
      </c>
      <c r="J39" s="229">
        <v>6</v>
      </c>
      <c r="K39" s="228">
        <v>5</v>
      </c>
      <c r="L39" s="315" t="s">
        <v>370</v>
      </c>
      <c r="M39" s="315" t="s">
        <v>370</v>
      </c>
      <c r="N39" s="315">
        <v>1</v>
      </c>
      <c r="O39" s="315">
        <v>0</v>
      </c>
      <c r="P39" s="315">
        <v>1</v>
      </c>
      <c r="Q39" s="315">
        <v>0</v>
      </c>
      <c r="R39" s="479">
        <v>0</v>
      </c>
      <c r="S39" s="479">
        <v>-1</v>
      </c>
      <c r="T39" s="316">
        <v>0</v>
      </c>
    </row>
    <row r="40" spans="1:20" x14ac:dyDescent="0.2">
      <c r="A40" s="365" t="s">
        <v>9</v>
      </c>
      <c r="B40" s="385" t="s">
        <v>126</v>
      </c>
      <c r="C40" s="6" t="s">
        <v>370</v>
      </c>
      <c r="D40" s="6" t="s">
        <v>370</v>
      </c>
      <c r="E40" s="6">
        <v>6</v>
      </c>
      <c r="F40" s="6">
        <v>7</v>
      </c>
      <c r="G40" s="6">
        <v>6</v>
      </c>
      <c r="H40" s="6">
        <v>6</v>
      </c>
      <c r="I40" s="229">
        <v>6</v>
      </c>
      <c r="J40" s="229">
        <v>6</v>
      </c>
      <c r="K40" s="228">
        <v>4</v>
      </c>
      <c r="L40" s="315" t="s">
        <v>370</v>
      </c>
      <c r="M40" s="315" t="s">
        <v>370</v>
      </c>
      <c r="N40" s="315">
        <v>1</v>
      </c>
      <c r="O40" s="315">
        <v>-1</v>
      </c>
      <c r="P40" s="315">
        <v>0</v>
      </c>
      <c r="Q40" s="315">
        <v>0</v>
      </c>
      <c r="R40" s="479">
        <v>0</v>
      </c>
      <c r="S40" s="479">
        <v>-2</v>
      </c>
      <c r="T40" s="316">
        <v>-2</v>
      </c>
    </row>
    <row r="41" spans="1:20" x14ac:dyDescent="0.2">
      <c r="A41" s="365" t="s">
        <v>9</v>
      </c>
      <c r="B41" s="385" t="s">
        <v>127</v>
      </c>
      <c r="C41" s="6" t="s">
        <v>370</v>
      </c>
      <c r="D41" s="6" t="s">
        <v>370</v>
      </c>
      <c r="E41" s="6">
        <v>6</v>
      </c>
      <c r="F41" s="6">
        <v>6</v>
      </c>
      <c r="G41" s="6">
        <v>6</v>
      </c>
      <c r="H41" s="6">
        <v>6</v>
      </c>
      <c r="I41" s="229">
        <v>6</v>
      </c>
      <c r="J41" s="229">
        <v>6</v>
      </c>
      <c r="K41" s="228">
        <v>5</v>
      </c>
      <c r="L41" s="315" t="s">
        <v>370</v>
      </c>
      <c r="M41" s="315" t="s">
        <v>370</v>
      </c>
      <c r="N41" s="315">
        <v>0</v>
      </c>
      <c r="O41" s="315">
        <v>0</v>
      </c>
      <c r="P41" s="315">
        <v>0</v>
      </c>
      <c r="Q41" s="315">
        <v>0</v>
      </c>
      <c r="R41" s="479">
        <v>0</v>
      </c>
      <c r="S41" s="479">
        <v>-1</v>
      </c>
      <c r="T41" s="316">
        <v>-1</v>
      </c>
    </row>
    <row r="42" spans="1:20" x14ac:dyDescent="0.2">
      <c r="A42" s="365" t="s">
        <v>9</v>
      </c>
      <c r="B42" s="385" t="s">
        <v>128</v>
      </c>
      <c r="C42" s="6" t="s">
        <v>370</v>
      </c>
      <c r="D42" s="6" t="s">
        <v>370</v>
      </c>
      <c r="E42" s="6">
        <v>4</v>
      </c>
      <c r="F42" s="6">
        <v>4</v>
      </c>
      <c r="G42" s="6">
        <v>4</v>
      </c>
      <c r="H42" s="6">
        <v>4</v>
      </c>
      <c r="I42" s="229">
        <v>4</v>
      </c>
      <c r="J42" s="229">
        <v>4</v>
      </c>
      <c r="K42" s="228">
        <v>3</v>
      </c>
      <c r="L42" s="315" t="s">
        <v>370</v>
      </c>
      <c r="M42" s="315" t="s">
        <v>370</v>
      </c>
      <c r="N42" s="315">
        <v>0</v>
      </c>
      <c r="O42" s="315">
        <v>0</v>
      </c>
      <c r="P42" s="315">
        <v>0</v>
      </c>
      <c r="Q42" s="315">
        <v>0</v>
      </c>
      <c r="R42" s="479">
        <v>0</v>
      </c>
      <c r="S42" s="479">
        <v>-1</v>
      </c>
      <c r="T42" s="316">
        <v>-1</v>
      </c>
    </row>
    <row r="43" spans="1:20" x14ac:dyDescent="0.2">
      <c r="A43" s="365" t="s">
        <v>10</v>
      </c>
      <c r="B43" s="385" t="s">
        <v>130</v>
      </c>
      <c r="C43" s="6">
        <v>29.107957114254344</v>
      </c>
      <c r="D43" s="6">
        <v>27.771774032818833</v>
      </c>
      <c r="E43" s="6">
        <v>25.844947450581767</v>
      </c>
      <c r="F43" s="6">
        <v>14.797971767625844</v>
      </c>
      <c r="G43" s="6">
        <v>5</v>
      </c>
      <c r="H43" s="6">
        <v>11.295956106482421</v>
      </c>
      <c r="I43" s="229">
        <v>15.374216832154765</v>
      </c>
      <c r="J43" s="229">
        <v>20.514942257040591</v>
      </c>
      <c r="K43" s="228">
        <v>28.174742066083326</v>
      </c>
      <c r="L43" s="315">
        <v>-1.3361830999999995</v>
      </c>
      <c r="M43" s="315">
        <v>-1.9268265000000007</v>
      </c>
      <c r="N43" s="315">
        <v>-11.046975700000001</v>
      </c>
      <c r="O43" s="315">
        <v>-9.7979717999999991</v>
      </c>
      <c r="P43" s="315">
        <v>6.2959560999999997</v>
      </c>
      <c r="Q43" s="315">
        <v>4.0782606999999995</v>
      </c>
      <c r="R43" s="479">
        <v>5.1407255000000021</v>
      </c>
      <c r="S43" s="479">
        <v>7.6597997999999983</v>
      </c>
      <c r="T43" s="316">
        <v>23.1747421</v>
      </c>
    </row>
    <row r="44" spans="1:20" x14ac:dyDescent="0.2">
      <c r="A44" s="365" t="s">
        <v>10</v>
      </c>
      <c r="B44" s="385" t="s">
        <v>125</v>
      </c>
      <c r="C44" s="6">
        <v>9.4017955176645351</v>
      </c>
      <c r="D44" s="6">
        <v>9.4627189583010392</v>
      </c>
      <c r="E44" s="6">
        <v>7.7245648109491567</v>
      </c>
      <c r="F44" s="6">
        <v>4.5182851159543942</v>
      </c>
      <c r="G44" s="6">
        <v>3</v>
      </c>
      <c r="H44" s="6">
        <v>6.7252590936801466</v>
      </c>
      <c r="I44" s="229">
        <v>9.5769611255633311</v>
      </c>
      <c r="J44" s="229">
        <v>11.123117444451948</v>
      </c>
      <c r="K44" s="228">
        <v>13.564744678072351</v>
      </c>
      <c r="L44" s="315">
        <v>6.0923499999999464E-2</v>
      </c>
      <c r="M44" s="315">
        <v>-1.7381542000000003</v>
      </c>
      <c r="N44" s="315">
        <v>-3.2062796999999996</v>
      </c>
      <c r="O44" s="315">
        <v>-1.5182850999999999</v>
      </c>
      <c r="P44" s="315">
        <v>3.7252590999999997</v>
      </c>
      <c r="Q44" s="315">
        <v>2.8517020000000004</v>
      </c>
      <c r="R44" s="479">
        <v>1.5461562999999998</v>
      </c>
      <c r="S44" s="479">
        <v>2.4416273000000004</v>
      </c>
      <c r="T44" s="316">
        <v>10.5647447</v>
      </c>
    </row>
    <row r="45" spans="1:20" x14ac:dyDescent="0.2">
      <c r="A45" s="365" t="s">
        <v>10</v>
      </c>
      <c r="B45" s="385" t="s">
        <v>126</v>
      </c>
      <c r="C45" s="6">
        <v>9.0195698508041069</v>
      </c>
      <c r="D45" s="6">
        <v>10.780321987731691</v>
      </c>
      <c r="E45" s="6">
        <v>9.459494291263546</v>
      </c>
      <c r="F45" s="6">
        <v>9.7551966183200189</v>
      </c>
      <c r="G45" s="6">
        <v>1</v>
      </c>
      <c r="H45" s="6">
        <v>2.5429993903678114</v>
      </c>
      <c r="I45" s="229">
        <v>3.1615249331330384</v>
      </c>
      <c r="J45" s="229">
        <v>5.5863949483352471</v>
      </c>
      <c r="K45" s="228">
        <v>7.7876126420269038</v>
      </c>
      <c r="L45" s="315">
        <v>1.7607520999999995</v>
      </c>
      <c r="M45" s="315">
        <v>-1.3208277000000006</v>
      </c>
      <c r="N45" s="315">
        <v>0.29570230000000031</v>
      </c>
      <c r="O45" s="315">
        <v>-8.7551965999999997</v>
      </c>
      <c r="P45" s="315">
        <v>1.5429993999999998</v>
      </c>
      <c r="Q45" s="315">
        <v>0.61852550000000006</v>
      </c>
      <c r="R45" s="479">
        <v>2.4248700000000003</v>
      </c>
      <c r="S45" s="479">
        <v>2.2012176999999999</v>
      </c>
      <c r="T45" s="316">
        <v>6.7876126000000001</v>
      </c>
    </row>
    <row r="46" spans="1:20" x14ac:dyDescent="0.2">
      <c r="A46" s="365" t="s">
        <v>10</v>
      </c>
      <c r="B46" s="385" t="s">
        <v>127</v>
      </c>
      <c r="C46" s="6">
        <v>7.6382806949557578</v>
      </c>
      <c r="D46" s="6">
        <v>7.3805390083486504</v>
      </c>
      <c r="E46" s="6">
        <v>8.5715452614764658</v>
      </c>
      <c r="F46" s="6">
        <v>0.42943845497556815</v>
      </c>
      <c r="G46" s="6">
        <v>1</v>
      </c>
      <c r="H46" s="6">
        <v>2.0276976224344647</v>
      </c>
      <c r="I46" s="229">
        <v>2.6357307734583961</v>
      </c>
      <c r="J46" s="229">
        <v>3.8054298642533944</v>
      </c>
      <c r="K46" s="228">
        <v>6.822384745984067</v>
      </c>
      <c r="L46" s="315">
        <v>-0.25774170000000041</v>
      </c>
      <c r="M46" s="315">
        <v>1.1910063000000006</v>
      </c>
      <c r="N46" s="315">
        <v>-8.1421068000000005</v>
      </c>
      <c r="O46" s="315">
        <v>0.57056149999999994</v>
      </c>
      <c r="P46" s="315">
        <v>1.0276976000000002</v>
      </c>
      <c r="Q46" s="315">
        <v>0.60803319999999994</v>
      </c>
      <c r="R46" s="479">
        <v>1.1696990999999999</v>
      </c>
      <c r="S46" s="479">
        <v>3.0169547999999997</v>
      </c>
      <c r="T46" s="316">
        <v>5.8223846999999997</v>
      </c>
    </row>
    <row r="47" spans="1:20" x14ac:dyDescent="0.2">
      <c r="A47" s="365" t="s">
        <v>10</v>
      </c>
      <c r="B47" s="385" t="s">
        <v>128</v>
      </c>
      <c r="C47" s="6">
        <v>3.0483110508299425</v>
      </c>
      <c r="D47" s="6">
        <v>0.14819407843745155</v>
      </c>
      <c r="E47" s="6">
        <v>8.9343086892595902E-2</v>
      </c>
      <c r="F47" s="6">
        <v>9.505157837586288E-2</v>
      </c>
      <c r="G47" s="6">
        <v>0</v>
      </c>
      <c r="H47" s="6">
        <v>0</v>
      </c>
      <c r="I47" s="229">
        <v>0</v>
      </c>
      <c r="J47" s="229">
        <v>0</v>
      </c>
      <c r="K47" s="228">
        <v>0</v>
      </c>
      <c r="L47" s="315">
        <v>-2.9001169999999998</v>
      </c>
      <c r="M47" s="315">
        <v>-5.8851000000000001E-2</v>
      </c>
      <c r="N47" s="315">
        <v>5.7085000000000052E-3</v>
      </c>
      <c r="O47" s="315">
        <v>-9.50516E-2</v>
      </c>
      <c r="P47" s="315">
        <v>0</v>
      </c>
      <c r="Q47" s="315">
        <v>0</v>
      </c>
      <c r="R47" s="479">
        <v>0</v>
      </c>
      <c r="S47" s="479">
        <v>0</v>
      </c>
      <c r="T47" s="316">
        <v>0</v>
      </c>
    </row>
    <row r="48" spans="1:20" x14ac:dyDescent="0.2">
      <c r="A48" s="365" t="s">
        <v>41</v>
      </c>
      <c r="B48" s="385" t="s">
        <v>130</v>
      </c>
      <c r="C48" s="6">
        <v>29.729333030038188</v>
      </c>
      <c r="D48" s="6" t="s">
        <v>370</v>
      </c>
      <c r="E48" s="6" t="s">
        <v>370</v>
      </c>
      <c r="F48" s="6" t="s">
        <v>370</v>
      </c>
      <c r="G48" s="6" t="s">
        <v>370</v>
      </c>
      <c r="H48" s="6" t="s">
        <v>370</v>
      </c>
      <c r="I48" s="229" t="s">
        <v>370</v>
      </c>
      <c r="J48" s="229" t="s">
        <v>370</v>
      </c>
      <c r="K48" s="228" t="s">
        <v>370</v>
      </c>
      <c r="L48" s="315" t="s">
        <v>370</v>
      </c>
      <c r="M48" s="315" t="s">
        <v>370</v>
      </c>
      <c r="N48" s="315" t="s">
        <v>370</v>
      </c>
      <c r="O48" s="315" t="s">
        <v>370</v>
      </c>
      <c r="P48" s="315" t="s">
        <v>370</v>
      </c>
      <c r="Q48" s="315" t="s">
        <v>370</v>
      </c>
      <c r="R48" s="479" t="s">
        <v>370</v>
      </c>
      <c r="S48" s="479" t="s">
        <v>370</v>
      </c>
      <c r="T48" s="315" t="s">
        <v>370</v>
      </c>
    </row>
    <row r="49" spans="1:20" x14ac:dyDescent="0.2">
      <c r="A49" s="365" t="s">
        <v>41</v>
      </c>
      <c r="B49" s="385" t="s">
        <v>125</v>
      </c>
      <c r="C49" s="6">
        <v>10.165922396350881</v>
      </c>
      <c r="D49" s="6" t="s">
        <v>370</v>
      </c>
      <c r="E49" s="6" t="s">
        <v>370</v>
      </c>
      <c r="F49" s="6" t="s">
        <v>370</v>
      </c>
      <c r="G49" s="6" t="s">
        <v>370</v>
      </c>
      <c r="H49" s="6" t="s">
        <v>370</v>
      </c>
      <c r="I49" s="229" t="s">
        <v>370</v>
      </c>
      <c r="J49" s="229" t="s">
        <v>370</v>
      </c>
      <c r="K49" s="228" t="s">
        <v>370</v>
      </c>
      <c r="L49" s="315" t="s">
        <v>370</v>
      </c>
      <c r="M49" s="315" t="s">
        <v>370</v>
      </c>
      <c r="N49" s="315" t="s">
        <v>370</v>
      </c>
      <c r="O49" s="315" t="s">
        <v>370</v>
      </c>
      <c r="P49" s="315" t="s">
        <v>370</v>
      </c>
      <c r="Q49" s="315" t="s">
        <v>370</v>
      </c>
      <c r="R49" s="479" t="s">
        <v>370</v>
      </c>
      <c r="S49" s="479" t="s">
        <v>370</v>
      </c>
      <c r="T49" s="315" t="s">
        <v>370</v>
      </c>
    </row>
    <row r="50" spans="1:20" x14ac:dyDescent="0.2">
      <c r="A50" s="365" t="s">
        <v>41</v>
      </c>
      <c r="B50" s="385" t="s">
        <v>126</v>
      </c>
      <c r="C50" s="6">
        <v>11.025692291115448</v>
      </c>
      <c r="D50" s="6" t="s">
        <v>370</v>
      </c>
      <c r="E50" s="6" t="s">
        <v>370</v>
      </c>
      <c r="F50" s="6" t="s">
        <v>370</v>
      </c>
      <c r="G50" s="6" t="s">
        <v>370</v>
      </c>
      <c r="H50" s="6" t="s">
        <v>370</v>
      </c>
      <c r="I50" s="229" t="s">
        <v>370</v>
      </c>
      <c r="J50" s="229" t="s">
        <v>370</v>
      </c>
      <c r="K50" s="228" t="s">
        <v>370</v>
      </c>
      <c r="L50" s="315" t="s">
        <v>370</v>
      </c>
      <c r="M50" s="315" t="s">
        <v>370</v>
      </c>
      <c r="N50" s="315" t="s">
        <v>370</v>
      </c>
      <c r="O50" s="315" t="s">
        <v>370</v>
      </c>
      <c r="P50" s="315" t="s">
        <v>370</v>
      </c>
      <c r="Q50" s="315" t="s">
        <v>370</v>
      </c>
      <c r="R50" s="479" t="s">
        <v>370</v>
      </c>
      <c r="S50" s="479" t="s">
        <v>370</v>
      </c>
      <c r="T50" s="315" t="s">
        <v>370</v>
      </c>
    </row>
    <row r="51" spans="1:20" x14ac:dyDescent="0.2">
      <c r="A51" s="365" t="s">
        <v>41</v>
      </c>
      <c r="B51" s="385" t="s">
        <v>127</v>
      </c>
      <c r="C51" s="6">
        <v>7.5366049301423486</v>
      </c>
      <c r="D51" s="6" t="s">
        <v>370</v>
      </c>
      <c r="E51" s="6" t="s">
        <v>370</v>
      </c>
      <c r="F51" s="6" t="s">
        <v>370</v>
      </c>
      <c r="G51" s="6" t="s">
        <v>370</v>
      </c>
      <c r="H51" s="6" t="s">
        <v>370</v>
      </c>
      <c r="I51" s="229" t="s">
        <v>370</v>
      </c>
      <c r="J51" s="229" t="s">
        <v>370</v>
      </c>
      <c r="K51" s="228" t="s">
        <v>370</v>
      </c>
      <c r="L51" s="315" t="s">
        <v>370</v>
      </c>
      <c r="M51" s="315" t="s">
        <v>370</v>
      </c>
      <c r="N51" s="315" t="s">
        <v>370</v>
      </c>
      <c r="O51" s="315" t="s">
        <v>370</v>
      </c>
      <c r="P51" s="315" t="s">
        <v>370</v>
      </c>
      <c r="Q51" s="315" t="s">
        <v>370</v>
      </c>
      <c r="R51" s="479" t="s">
        <v>370</v>
      </c>
      <c r="S51" s="479" t="s">
        <v>370</v>
      </c>
      <c r="T51" s="315" t="s">
        <v>370</v>
      </c>
    </row>
    <row r="52" spans="1:20" x14ac:dyDescent="0.2">
      <c r="A52" s="365" t="s">
        <v>41</v>
      </c>
      <c r="B52" s="385" t="s">
        <v>128</v>
      </c>
      <c r="C52" s="6">
        <v>1.0011134124295138</v>
      </c>
      <c r="D52" s="6" t="s">
        <v>370</v>
      </c>
      <c r="E52" s="6" t="s">
        <v>370</v>
      </c>
      <c r="F52" s="6" t="s">
        <v>370</v>
      </c>
      <c r="G52" s="6" t="s">
        <v>370</v>
      </c>
      <c r="H52" s="6" t="s">
        <v>370</v>
      </c>
      <c r="I52" s="229" t="s">
        <v>370</v>
      </c>
      <c r="J52" s="229" t="s">
        <v>370</v>
      </c>
      <c r="K52" s="228" t="s">
        <v>370</v>
      </c>
      <c r="L52" s="315" t="s">
        <v>370</v>
      </c>
      <c r="M52" s="315" t="s">
        <v>370</v>
      </c>
      <c r="N52" s="315" t="s">
        <v>370</v>
      </c>
      <c r="O52" s="315" t="s">
        <v>370</v>
      </c>
      <c r="P52" s="315" t="s">
        <v>370</v>
      </c>
      <c r="Q52" s="315" t="s">
        <v>370</v>
      </c>
      <c r="R52" s="479" t="s">
        <v>370</v>
      </c>
      <c r="S52" s="479" t="s">
        <v>370</v>
      </c>
      <c r="T52" s="315" t="s">
        <v>370</v>
      </c>
    </row>
    <row r="53" spans="1:20" x14ac:dyDescent="0.2">
      <c r="A53" s="365" t="s">
        <v>11</v>
      </c>
      <c r="B53" s="385" t="s">
        <v>130</v>
      </c>
      <c r="C53" s="6">
        <v>54.114014027341724</v>
      </c>
      <c r="D53" s="6">
        <v>91.976701662817945</v>
      </c>
      <c r="E53" s="6">
        <v>54.821566394798261</v>
      </c>
      <c r="F53" s="6">
        <v>29.256536158607414</v>
      </c>
      <c r="G53" s="6">
        <v>20.559933607778394</v>
      </c>
      <c r="H53" s="6">
        <v>18.524967977456129</v>
      </c>
      <c r="I53" s="229">
        <v>22.199276314666577</v>
      </c>
      <c r="J53" s="229">
        <v>38.449286609549645</v>
      </c>
      <c r="K53" s="228">
        <v>87.844854704200543</v>
      </c>
      <c r="L53" s="315">
        <v>37.862687700000009</v>
      </c>
      <c r="M53" s="315">
        <v>-37.155135300000005</v>
      </c>
      <c r="N53" s="315">
        <v>-25.565030200000002</v>
      </c>
      <c r="O53" s="315">
        <v>-8.6966025999999985</v>
      </c>
      <c r="P53" s="315">
        <v>-2.0349655999999996</v>
      </c>
      <c r="Q53" s="315">
        <v>3.6743082999999999</v>
      </c>
      <c r="R53" s="479">
        <v>16.2500103</v>
      </c>
      <c r="S53" s="479">
        <v>49.395568099999998</v>
      </c>
      <c r="T53" s="316">
        <v>67.284921099999991</v>
      </c>
    </row>
    <row r="54" spans="1:20" x14ac:dyDescent="0.2">
      <c r="A54" s="365" t="s">
        <v>11</v>
      </c>
      <c r="B54" s="385" t="s">
        <v>125</v>
      </c>
      <c r="C54" s="6">
        <v>17.214627777228976</v>
      </c>
      <c r="D54" s="6">
        <v>27.710121413466794</v>
      </c>
      <c r="E54" s="6">
        <v>16.664481243141033</v>
      </c>
      <c r="F54" s="6">
        <v>9.725158669143271</v>
      </c>
      <c r="G54" s="6">
        <v>6.9012505261523849</v>
      </c>
      <c r="H54" s="6">
        <v>5.5019789932112211</v>
      </c>
      <c r="I54" s="229">
        <v>6.8464421649115019</v>
      </c>
      <c r="J54" s="229">
        <v>12.460226980066272</v>
      </c>
      <c r="K54" s="228">
        <v>33.555329143743926</v>
      </c>
      <c r="L54" s="315">
        <v>10.4954936</v>
      </c>
      <c r="M54" s="315">
        <v>-11.045640199999998</v>
      </c>
      <c r="N54" s="315">
        <v>-6.9393225000000012</v>
      </c>
      <c r="O54" s="315">
        <v>-2.8239082</v>
      </c>
      <c r="P54" s="315">
        <v>-1.3992714999999993</v>
      </c>
      <c r="Q54" s="315">
        <v>1.3444631999999999</v>
      </c>
      <c r="R54" s="479">
        <v>5.6137847999999995</v>
      </c>
      <c r="S54" s="479">
        <v>21.095102100000002</v>
      </c>
      <c r="T54" s="316">
        <v>26.654078600000002</v>
      </c>
    </row>
    <row r="55" spans="1:20" x14ac:dyDescent="0.2">
      <c r="A55" s="365" t="s">
        <v>11</v>
      </c>
      <c r="B55" s="385" t="s">
        <v>126</v>
      </c>
      <c r="C55" s="6">
        <v>18.414115817910847</v>
      </c>
      <c r="D55" s="6">
        <v>32.738839432621681</v>
      </c>
      <c r="E55" s="6">
        <v>22.462267310357621</v>
      </c>
      <c r="F55" s="6">
        <v>15.325618262523779</v>
      </c>
      <c r="G55" s="6">
        <v>10.122622612163747</v>
      </c>
      <c r="H55" s="6">
        <v>9.3718009478672979</v>
      </c>
      <c r="I55" s="229">
        <v>10.505589786478691</v>
      </c>
      <c r="J55" s="229">
        <v>19.185690984324296</v>
      </c>
      <c r="K55" s="228">
        <v>37.805729345067917</v>
      </c>
      <c r="L55" s="315">
        <v>14.324723600000002</v>
      </c>
      <c r="M55" s="315">
        <v>-10.276572100000003</v>
      </c>
      <c r="N55" s="315">
        <v>-7.1366490000000002</v>
      </c>
      <c r="O55" s="315">
        <v>-5.2029957000000007</v>
      </c>
      <c r="P55" s="315">
        <v>-0.75082169999999948</v>
      </c>
      <c r="Q55" s="315">
        <v>1.133788899999999</v>
      </c>
      <c r="R55" s="479">
        <v>8.6801011999999993</v>
      </c>
      <c r="S55" s="479">
        <v>18.620038300000004</v>
      </c>
      <c r="T55" s="316">
        <v>27.683106700000003</v>
      </c>
    </row>
    <row r="56" spans="1:20" x14ac:dyDescent="0.2">
      <c r="A56" s="365" t="s">
        <v>11</v>
      </c>
      <c r="B56" s="385" t="s">
        <v>127</v>
      </c>
      <c r="C56" s="6">
        <v>16.79208524638042</v>
      </c>
      <c r="D56" s="6">
        <v>24.05680078519574</v>
      </c>
      <c r="E56" s="6">
        <v>15.69481784129961</v>
      </c>
      <c r="F56" s="6">
        <v>4.2057592269403647</v>
      </c>
      <c r="G56" s="6">
        <v>3.536060469462265</v>
      </c>
      <c r="H56" s="6">
        <v>3.6511880363776101</v>
      </c>
      <c r="I56" s="229">
        <v>4.8472443632763831</v>
      </c>
      <c r="J56" s="229">
        <v>6.8033686451590745</v>
      </c>
      <c r="K56" s="228">
        <v>16.483796215388701</v>
      </c>
      <c r="L56" s="315">
        <v>7.2647156000000024</v>
      </c>
      <c r="M56" s="315">
        <v>-8.3619830000000022</v>
      </c>
      <c r="N56" s="315">
        <v>-11.4890586</v>
      </c>
      <c r="O56" s="315">
        <v>-0.66969870000000009</v>
      </c>
      <c r="P56" s="315">
        <v>0.11512749999999983</v>
      </c>
      <c r="Q56" s="315">
        <v>1.1960564000000002</v>
      </c>
      <c r="R56" s="479">
        <v>1.9561241999999996</v>
      </c>
      <c r="S56" s="479">
        <v>9.6804276000000016</v>
      </c>
      <c r="T56" s="316">
        <v>12.947735700000001</v>
      </c>
    </row>
    <row r="57" spans="1:20" x14ac:dyDescent="0.2">
      <c r="A57" s="365" t="s">
        <v>11</v>
      </c>
      <c r="B57" s="385" t="s">
        <v>128</v>
      </c>
      <c r="C57" s="6">
        <v>1.6931851858214757</v>
      </c>
      <c r="D57" s="6">
        <v>7.4709400315337362</v>
      </c>
      <c r="E57" s="6">
        <v>0</v>
      </c>
      <c r="F57" s="6">
        <v>0</v>
      </c>
      <c r="G57" s="6">
        <v>0</v>
      </c>
      <c r="H57" s="6">
        <v>0</v>
      </c>
      <c r="I57" s="229">
        <v>0</v>
      </c>
      <c r="J57" s="229">
        <v>0</v>
      </c>
      <c r="K57" s="228">
        <v>0</v>
      </c>
      <c r="L57" s="315">
        <v>5.7777547999999994</v>
      </c>
      <c r="M57" s="315">
        <v>-7.4709399999999997</v>
      </c>
      <c r="N57" s="315">
        <v>0</v>
      </c>
      <c r="O57" s="315">
        <v>0</v>
      </c>
      <c r="P57" s="315">
        <v>0</v>
      </c>
      <c r="Q57" s="315">
        <v>0</v>
      </c>
      <c r="R57" s="479">
        <v>0</v>
      </c>
      <c r="S57" s="479">
        <v>0</v>
      </c>
      <c r="T57" s="316">
        <v>0</v>
      </c>
    </row>
    <row r="58" spans="1:20" x14ac:dyDescent="0.2">
      <c r="A58" s="365" t="s">
        <v>12</v>
      </c>
      <c r="B58" s="385" t="s">
        <v>130</v>
      </c>
      <c r="C58" s="6">
        <v>24.918817802503476</v>
      </c>
      <c r="D58" s="6">
        <v>55.444170183643209</v>
      </c>
      <c r="E58" s="6">
        <v>61.059819303815203</v>
      </c>
      <c r="F58" s="6">
        <v>44.682735040777054</v>
      </c>
      <c r="G58" s="6">
        <v>24.599540522221091</v>
      </c>
      <c r="H58" s="6">
        <v>19.848016225977737</v>
      </c>
      <c r="I58" s="229">
        <v>31</v>
      </c>
      <c r="J58" s="229">
        <v>35.412876208883326</v>
      </c>
      <c r="K58" s="228">
        <v>45.242963393982798</v>
      </c>
      <c r="L58" s="315">
        <v>30.525352400000003</v>
      </c>
      <c r="M58" s="315">
        <v>5.6156490999999988</v>
      </c>
      <c r="N58" s="315">
        <v>-16.3770843</v>
      </c>
      <c r="O58" s="315">
        <v>-20.083194500000001</v>
      </c>
      <c r="P58" s="315">
        <v>-4.7515242999999998</v>
      </c>
      <c r="Q58" s="315">
        <v>11.1519838</v>
      </c>
      <c r="R58" s="479">
        <v>4.4128761999999995</v>
      </c>
      <c r="S58" s="479">
        <v>9.8300872000000012</v>
      </c>
      <c r="T58" s="316">
        <v>20.643422900000001</v>
      </c>
    </row>
    <row r="59" spans="1:20" x14ac:dyDescent="0.2">
      <c r="A59" s="365" t="s">
        <v>12</v>
      </c>
      <c r="B59" s="385" t="s">
        <v>125</v>
      </c>
      <c r="C59" s="6">
        <v>10.959506258692629</v>
      </c>
      <c r="D59" s="6">
        <v>21.731178282194591</v>
      </c>
      <c r="E59" s="6">
        <v>24.309181057984826</v>
      </c>
      <c r="F59" s="6">
        <v>16.499364290295979</v>
      </c>
      <c r="G59" s="6">
        <v>5.671839290748661</v>
      </c>
      <c r="H59" s="6">
        <v>3.4130953343575645</v>
      </c>
      <c r="I59" s="229">
        <v>6</v>
      </c>
      <c r="J59" s="229">
        <v>7.2064381044416619</v>
      </c>
      <c r="K59" s="228">
        <v>16.089094286417652</v>
      </c>
      <c r="L59" s="315">
        <v>10.771672000000001</v>
      </c>
      <c r="M59" s="315">
        <v>2.5780028000000001</v>
      </c>
      <c r="N59" s="315">
        <v>-7.8098168000000001</v>
      </c>
      <c r="O59" s="315">
        <v>-10.827525</v>
      </c>
      <c r="P59" s="315">
        <v>-2.2587440000000001</v>
      </c>
      <c r="Q59" s="315">
        <v>2.5869046999999998</v>
      </c>
      <c r="R59" s="479">
        <v>1.2064380999999997</v>
      </c>
      <c r="S59" s="479">
        <v>8.8826561999999996</v>
      </c>
      <c r="T59" s="316">
        <v>10.417254999999999</v>
      </c>
    </row>
    <row r="60" spans="1:20" x14ac:dyDescent="0.2">
      <c r="A60" s="365" t="s">
        <v>12</v>
      </c>
      <c r="B60" s="385" t="s">
        <v>126</v>
      </c>
      <c r="C60" s="6">
        <v>8.6689568845618918</v>
      </c>
      <c r="D60" s="6">
        <v>23.635396372761488</v>
      </c>
      <c r="E60" s="6">
        <v>26.74843177521517</v>
      </c>
      <c r="F60" s="6">
        <v>22.133962934115274</v>
      </c>
      <c r="G60" s="6">
        <v>15.670819561996508</v>
      </c>
      <c r="H60" s="6">
        <v>13.826190668715128</v>
      </c>
      <c r="I60" s="229">
        <v>19</v>
      </c>
      <c r="J60" s="229">
        <v>22.10321905222083</v>
      </c>
      <c r="K60" s="228">
        <v>22.067094868294429</v>
      </c>
      <c r="L60" s="315">
        <v>14.966439500000002</v>
      </c>
      <c r="M60" s="315">
        <v>3.1130353999999976</v>
      </c>
      <c r="N60" s="315">
        <v>-4.6144688999999985</v>
      </c>
      <c r="O60" s="315">
        <v>-6.4631433000000005</v>
      </c>
      <c r="P60" s="315">
        <v>-1.8446289</v>
      </c>
      <c r="Q60" s="315">
        <v>5.1738093000000003</v>
      </c>
      <c r="R60" s="479">
        <v>3.1032191000000005</v>
      </c>
      <c r="S60" s="479">
        <v>-3.6124199999999718E-2</v>
      </c>
      <c r="T60" s="316">
        <v>6.396275300000001</v>
      </c>
    </row>
    <row r="61" spans="1:20" x14ac:dyDescent="0.2">
      <c r="A61" s="365" t="s">
        <v>12</v>
      </c>
      <c r="B61" s="385" t="s">
        <v>127</v>
      </c>
      <c r="C61" s="6">
        <v>5.2903546592489565</v>
      </c>
      <c r="D61" s="6">
        <v>9.0775955286871213</v>
      </c>
      <c r="E61" s="6">
        <v>10.002206470615214</v>
      </c>
      <c r="F61" s="6">
        <v>6.0494078163658012</v>
      </c>
      <c r="G61" s="6">
        <v>3.2568816694759195</v>
      </c>
      <c r="H61" s="6">
        <v>2.6087302229050429</v>
      </c>
      <c r="I61" s="229">
        <v>6</v>
      </c>
      <c r="J61" s="229">
        <v>6.1032190522208314</v>
      </c>
      <c r="K61" s="228">
        <v>7.0867742392707154</v>
      </c>
      <c r="L61" s="315">
        <v>3.7872407999999993</v>
      </c>
      <c r="M61" s="315">
        <v>0.92461100000000052</v>
      </c>
      <c r="N61" s="315">
        <v>-3.9527986999999998</v>
      </c>
      <c r="O61" s="315">
        <v>-2.7925260999999999</v>
      </c>
      <c r="P61" s="315">
        <v>-0.64815149999999999</v>
      </c>
      <c r="Q61" s="315">
        <v>3.3912697999999999</v>
      </c>
      <c r="R61" s="479">
        <v>0.10321909999999956</v>
      </c>
      <c r="S61" s="479">
        <v>0.98355510000000024</v>
      </c>
      <c r="T61" s="316">
        <v>3.8298924999999997</v>
      </c>
    </row>
    <row r="62" spans="1:20" x14ac:dyDescent="0.2">
      <c r="A62" s="365" t="s">
        <v>12</v>
      </c>
      <c r="B62" s="385" t="s">
        <v>128</v>
      </c>
      <c r="C62" s="6">
        <v>0</v>
      </c>
      <c r="D62" s="6">
        <v>1</v>
      </c>
      <c r="E62" s="6">
        <v>0</v>
      </c>
      <c r="F62" s="6">
        <v>0</v>
      </c>
      <c r="G62" s="6">
        <v>0</v>
      </c>
      <c r="H62" s="6">
        <v>0</v>
      </c>
      <c r="I62" s="229">
        <v>0</v>
      </c>
      <c r="J62" s="229">
        <v>0</v>
      </c>
      <c r="K62" s="228">
        <v>0</v>
      </c>
      <c r="L62" s="315">
        <v>1</v>
      </c>
      <c r="M62" s="315">
        <v>-1</v>
      </c>
      <c r="N62" s="315">
        <v>0</v>
      </c>
      <c r="O62" s="315">
        <v>0</v>
      </c>
      <c r="P62" s="315">
        <v>0</v>
      </c>
      <c r="Q62" s="315">
        <v>0</v>
      </c>
      <c r="R62" s="479">
        <v>0</v>
      </c>
      <c r="S62" s="479">
        <v>0</v>
      </c>
      <c r="T62" s="316">
        <v>0</v>
      </c>
    </row>
    <row r="63" spans="1:20" x14ac:dyDescent="0.2">
      <c r="A63" s="365" t="s">
        <v>13</v>
      </c>
      <c r="B63" s="385" t="s">
        <v>130</v>
      </c>
      <c r="C63" s="6">
        <v>27.633139707581108</v>
      </c>
      <c r="D63" s="6">
        <v>27.598419712013307</v>
      </c>
      <c r="E63" s="6">
        <v>25.732982127910979</v>
      </c>
      <c r="F63" s="6">
        <v>12.999655800769387</v>
      </c>
      <c r="G63" s="6">
        <v>10.659520755715711</v>
      </c>
      <c r="H63" s="6">
        <v>10.589279166157368</v>
      </c>
      <c r="I63" s="229">
        <v>27.219951769050642</v>
      </c>
      <c r="J63" s="229">
        <v>39.163415212068557</v>
      </c>
      <c r="K63" s="228">
        <v>55.524623803009575</v>
      </c>
      <c r="L63" s="315">
        <v>-3.4720000000000084E-2</v>
      </c>
      <c r="M63" s="315">
        <v>-1.8654375999999999</v>
      </c>
      <c r="N63" s="315">
        <v>-12.733326300000002</v>
      </c>
      <c r="O63" s="315">
        <v>-2.3401350000000001</v>
      </c>
      <c r="P63" s="315">
        <v>-7.0241599999999238E-2</v>
      </c>
      <c r="Q63" s="315">
        <v>16.6306726</v>
      </c>
      <c r="R63" s="479">
        <v>11.943463400000002</v>
      </c>
      <c r="S63" s="479">
        <v>16.361208599999998</v>
      </c>
      <c r="T63" s="316">
        <v>44.865103000000005</v>
      </c>
    </row>
    <row r="64" spans="1:20" x14ac:dyDescent="0.2">
      <c r="A64" s="365" t="s">
        <v>13</v>
      </c>
      <c r="B64" s="385" t="s">
        <v>125</v>
      </c>
      <c r="C64" s="6">
        <v>7.3662497112115908</v>
      </c>
      <c r="D64" s="6">
        <v>8.4206789000363891</v>
      </c>
      <c r="E64" s="6">
        <v>7</v>
      </c>
      <c r="F64" s="6">
        <v>4.9998279003846937</v>
      </c>
      <c r="G64" s="6">
        <v>4.659520755715711</v>
      </c>
      <c r="H64" s="6">
        <v>4.7206782749769429</v>
      </c>
      <c r="I64" s="229">
        <v>10.189533650989667</v>
      </c>
      <c r="J64" s="229">
        <v>13.767283107856521</v>
      </c>
      <c r="K64" s="228">
        <v>24.225290697674424</v>
      </c>
      <c r="L64" s="315">
        <v>1.0544292000000004</v>
      </c>
      <c r="M64" s="315">
        <v>-1.4206789000000004</v>
      </c>
      <c r="N64" s="315">
        <v>-2.0001721000000003</v>
      </c>
      <c r="O64" s="315">
        <v>-0.34030709999999953</v>
      </c>
      <c r="P64" s="315">
        <v>6.1157500000000198E-2</v>
      </c>
      <c r="Q64" s="315">
        <v>5.4688553999999998</v>
      </c>
      <c r="R64" s="479">
        <v>3.5777494000000001</v>
      </c>
      <c r="S64" s="479">
        <v>10.458007599999998</v>
      </c>
      <c r="T64" s="316">
        <v>19.565769899999999</v>
      </c>
    </row>
    <row r="65" spans="1:20" x14ac:dyDescent="0.2">
      <c r="A65" s="365" t="s">
        <v>13</v>
      </c>
      <c r="B65" s="385" t="s">
        <v>126</v>
      </c>
      <c r="C65" s="6">
        <v>11.653255883032443</v>
      </c>
      <c r="D65" s="6">
        <v>12.465114103030619</v>
      </c>
      <c r="E65" s="6">
        <v>11</v>
      </c>
      <c r="F65" s="6">
        <v>4.6665519335897958</v>
      </c>
      <c r="G65" s="6">
        <v>3</v>
      </c>
      <c r="H65" s="6">
        <v>3.3955085395530764</v>
      </c>
      <c r="I65" s="229">
        <v>12.489532485990889</v>
      </c>
      <c r="J65" s="229">
        <v>18.256693784061291</v>
      </c>
      <c r="K65" s="228">
        <v>21.447449982900139</v>
      </c>
      <c r="L65" s="315">
        <v>0.81185819999999964</v>
      </c>
      <c r="M65" s="315">
        <v>-1.4651140999999992</v>
      </c>
      <c r="N65" s="315">
        <v>-6.3334481</v>
      </c>
      <c r="O65" s="315">
        <v>-1.6665519</v>
      </c>
      <c r="P65" s="315">
        <v>0.39550850000000004</v>
      </c>
      <c r="Q65" s="315">
        <v>9.0940239999999992</v>
      </c>
      <c r="R65" s="479">
        <v>5.7671613000000015</v>
      </c>
      <c r="S65" s="479">
        <v>3.1907561999999992</v>
      </c>
      <c r="T65" s="316">
        <v>18.44745</v>
      </c>
    </row>
    <row r="66" spans="1:20" x14ac:dyDescent="0.2">
      <c r="A66" s="365" t="s">
        <v>13</v>
      </c>
      <c r="B66" s="385" t="s">
        <v>127</v>
      </c>
      <c r="C66" s="6">
        <v>7.3266279415162217</v>
      </c>
      <c r="D66" s="6">
        <v>5.3785309559702661</v>
      </c>
      <c r="E66" s="6">
        <v>6.3664910639554924</v>
      </c>
      <c r="F66" s="6">
        <v>3.3332759667948983</v>
      </c>
      <c r="G66" s="6">
        <v>3</v>
      </c>
      <c r="H66" s="6">
        <v>2.4730923516273489</v>
      </c>
      <c r="I66" s="229">
        <v>4.5408856320700863</v>
      </c>
      <c r="J66" s="229">
        <v>7.1394383201507434</v>
      </c>
      <c r="K66" s="228">
        <v>9.8518831224350212</v>
      </c>
      <c r="L66" s="315">
        <v>-1.9480969000000004</v>
      </c>
      <c r="M66" s="315">
        <v>0.98796010000000045</v>
      </c>
      <c r="N66" s="315">
        <v>-3.0332151000000001</v>
      </c>
      <c r="O66" s="315">
        <v>-0.33327600000000013</v>
      </c>
      <c r="P66" s="315">
        <v>-0.52690759999999992</v>
      </c>
      <c r="Q66" s="315">
        <v>2.0677932000000001</v>
      </c>
      <c r="R66" s="479">
        <v>2.5985526999999999</v>
      </c>
      <c r="S66" s="479">
        <v>2.7124448000000001</v>
      </c>
      <c r="T66" s="316">
        <v>6.8518831000000002</v>
      </c>
    </row>
    <row r="67" spans="1:20" x14ac:dyDescent="0.2">
      <c r="A67" s="365" t="s">
        <v>13</v>
      </c>
      <c r="B67" s="385" t="s">
        <v>128</v>
      </c>
      <c r="C67" s="6">
        <v>1.2870061718208519</v>
      </c>
      <c r="D67" s="6">
        <v>1.3340957529760358</v>
      </c>
      <c r="E67" s="6">
        <v>1.3664910639554921</v>
      </c>
      <c r="F67" s="6">
        <v>0</v>
      </c>
      <c r="G67" s="6">
        <v>0</v>
      </c>
      <c r="H67" s="6">
        <v>0</v>
      </c>
      <c r="I67" s="229">
        <v>0</v>
      </c>
      <c r="J67" s="229">
        <v>0</v>
      </c>
      <c r="K67" s="228">
        <v>0</v>
      </c>
      <c r="L67" s="315">
        <v>4.7089600000000065E-2</v>
      </c>
      <c r="M67" s="315">
        <v>3.2395299999999905E-2</v>
      </c>
      <c r="N67" s="315">
        <v>-1.3664911</v>
      </c>
      <c r="O67" s="315">
        <v>0</v>
      </c>
      <c r="P67" s="315">
        <v>0</v>
      </c>
      <c r="Q67" s="315">
        <v>0</v>
      </c>
      <c r="R67" s="479">
        <v>0</v>
      </c>
      <c r="S67" s="479">
        <v>0</v>
      </c>
      <c r="T67" s="316">
        <v>0</v>
      </c>
    </row>
    <row r="68" spans="1:20" x14ac:dyDescent="0.2">
      <c r="A68" s="365" t="s">
        <v>14</v>
      </c>
      <c r="B68" s="385" t="s">
        <v>130</v>
      </c>
      <c r="C68" s="6" t="s">
        <v>370</v>
      </c>
      <c r="D68" s="6" t="s">
        <v>370</v>
      </c>
      <c r="E68" s="6" t="s">
        <v>370</v>
      </c>
      <c r="F68" s="6">
        <v>12.212127559947753</v>
      </c>
      <c r="G68" s="6">
        <v>11.143822081300449</v>
      </c>
      <c r="H68" s="6">
        <v>11.991467738123374</v>
      </c>
      <c r="I68" s="229">
        <v>12.671802643765261</v>
      </c>
      <c r="J68" s="229">
        <v>15.209583531437529</v>
      </c>
      <c r="K68" s="228" t="s">
        <v>370</v>
      </c>
      <c r="L68" s="315" t="s">
        <v>370</v>
      </c>
      <c r="M68" s="315" t="s">
        <v>370</v>
      </c>
      <c r="N68" s="315" t="s">
        <v>370</v>
      </c>
      <c r="O68" s="315">
        <v>-1.068305500000001</v>
      </c>
      <c r="P68" s="315">
        <v>0.84764559999999989</v>
      </c>
      <c r="Q68" s="315">
        <v>0.68033490000000008</v>
      </c>
      <c r="R68" s="479">
        <v>2.5377809000000013</v>
      </c>
      <c r="S68" s="479" t="s">
        <v>370</v>
      </c>
      <c r="T68" s="316" t="s">
        <v>370</v>
      </c>
    </row>
    <row r="69" spans="1:20" x14ac:dyDescent="0.2">
      <c r="A69" s="365" t="s">
        <v>14</v>
      </c>
      <c r="B69" s="385" t="s">
        <v>125</v>
      </c>
      <c r="C69" s="6" t="s">
        <v>370</v>
      </c>
      <c r="D69" s="6" t="s">
        <v>370</v>
      </c>
      <c r="E69" s="6" t="s">
        <v>370</v>
      </c>
      <c r="F69" s="6">
        <v>3.8268723661187374</v>
      </c>
      <c r="G69" s="6">
        <v>4.0719110406502246</v>
      </c>
      <c r="H69" s="6">
        <v>3.697423776884897</v>
      </c>
      <c r="I69" s="229">
        <v>3.8816921059911715</v>
      </c>
      <c r="J69" s="229">
        <v>4.7905192685778903</v>
      </c>
      <c r="K69" s="228" t="s">
        <v>370</v>
      </c>
      <c r="L69" s="315" t="s">
        <v>370</v>
      </c>
      <c r="M69" s="315" t="s">
        <v>370</v>
      </c>
      <c r="N69" s="315" t="s">
        <v>370</v>
      </c>
      <c r="O69" s="315">
        <v>0.2450386</v>
      </c>
      <c r="P69" s="315">
        <v>-0.37448719999999991</v>
      </c>
      <c r="Q69" s="315">
        <v>0.18426829999999983</v>
      </c>
      <c r="R69" s="479">
        <v>0.90882719999999972</v>
      </c>
      <c r="S69" s="479" t="s">
        <v>370</v>
      </c>
      <c r="T69" s="316" t="s">
        <v>370</v>
      </c>
    </row>
    <row r="70" spans="1:20" x14ac:dyDescent="0.2">
      <c r="A70" s="365" t="s">
        <v>14</v>
      </c>
      <c r="B70" s="385" t="s">
        <v>126</v>
      </c>
      <c r="C70" s="6" t="s">
        <v>370</v>
      </c>
      <c r="D70" s="6" t="s">
        <v>370</v>
      </c>
      <c r="E70" s="6" t="s">
        <v>370</v>
      </c>
      <c r="F70" s="6">
        <v>5.3221899105404544</v>
      </c>
      <c r="G70" s="6">
        <v>5.3877792539829636</v>
      </c>
      <c r="H70" s="6">
        <v>6.1219924367761758</v>
      </c>
      <c r="I70" s="229">
        <v>6.4964938235966274</v>
      </c>
      <c r="J70" s="229">
        <v>7.8016345202451785</v>
      </c>
      <c r="K70" s="228" t="s">
        <v>370</v>
      </c>
      <c r="L70" s="315" t="s">
        <v>370</v>
      </c>
      <c r="M70" s="315" t="s">
        <v>370</v>
      </c>
      <c r="N70" s="315" t="s">
        <v>370</v>
      </c>
      <c r="O70" s="315">
        <v>6.5589400000000353E-2</v>
      </c>
      <c r="P70" s="315">
        <v>0.73421309999999984</v>
      </c>
      <c r="Q70" s="315">
        <v>0.37450139999999976</v>
      </c>
      <c r="R70" s="479">
        <v>1.3051406999999999</v>
      </c>
      <c r="S70" s="479" t="s">
        <v>370</v>
      </c>
      <c r="T70" s="316" t="s">
        <v>370</v>
      </c>
    </row>
    <row r="71" spans="1:20" x14ac:dyDescent="0.2">
      <c r="A71" s="365" t="s">
        <v>14</v>
      </c>
      <c r="B71" s="385" t="s">
        <v>127</v>
      </c>
      <c r="C71" s="6" t="s">
        <v>370</v>
      </c>
      <c r="D71" s="6" t="s">
        <v>370</v>
      </c>
      <c r="E71" s="6" t="s">
        <v>370</v>
      </c>
      <c r="F71" s="6">
        <v>3.0630652832885619</v>
      </c>
      <c r="G71" s="6">
        <v>1.684131786667262</v>
      </c>
      <c r="H71" s="6">
        <v>2.1720515244623022</v>
      </c>
      <c r="I71" s="229">
        <v>2.2936167141774622</v>
      </c>
      <c r="J71" s="229">
        <v>2.6174297426144615</v>
      </c>
      <c r="K71" s="228" t="s">
        <v>370</v>
      </c>
      <c r="L71" s="315" t="s">
        <v>370</v>
      </c>
      <c r="M71" s="315" t="s">
        <v>370</v>
      </c>
      <c r="N71" s="315" t="s">
        <v>370</v>
      </c>
      <c r="O71" s="315">
        <v>-1.3789334999999998</v>
      </c>
      <c r="P71" s="315">
        <v>0.48791969999999973</v>
      </c>
      <c r="Q71" s="315">
        <v>0.12156520000000004</v>
      </c>
      <c r="R71" s="479">
        <v>0.32381300000000035</v>
      </c>
      <c r="S71" s="479" t="s">
        <v>370</v>
      </c>
      <c r="T71" s="316" t="s">
        <v>370</v>
      </c>
    </row>
    <row r="72" spans="1:20" x14ac:dyDescent="0.2">
      <c r="A72" s="365" t="s">
        <v>14</v>
      </c>
      <c r="B72" s="385" t="s">
        <v>128</v>
      </c>
      <c r="C72" s="6" t="s">
        <v>370</v>
      </c>
      <c r="D72" s="6" t="s">
        <v>370</v>
      </c>
      <c r="E72" s="6" t="s">
        <v>370</v>
      </c>
      <c r="F72" s="6">
        <v>0</v>
      </c>
      <c r="G72" s="6">
        <v>0</v>
      </c>
      <c r="H72" s="6">
        <v>0</v>
      </c>
      <c r="I72" s="229">
        <v>0</v>
      </c>
      <c r="J72" s="229">
        <v>0</v>
      </c>
      <c r="K72" s="228" t="s">
        <v>370</v>
      </c>
      <c r="L72" s="315" t="s">
        <v>370</v>
      </c>
      <c r="M72" s="315" t="s">
        <v>370</v>
      </c>
      <c r="N72" s="315" t="s">
        <v>370</v>
      </c>
      <c r="O72" s="315">
        <v>0</v>
      </c>
      <c r="P72" s="315">
        <v>0</v>
      </c>
      <c r="Q72" s="315">
        <v>0</v>
      </c>
      <c r="R72" s="479">
        <v>0</v>
      </c>
      <c r="S72" s="479" t="s">
        <v>370</v>
      </c>
      <c r="T72" s="316" t="s">
        <v>370</v>
      </c>
    </row>
    <row r="73" spans="1:20" x14ac:dyDescent="0.2">
      <c r="A73" s="365" t="s">
        <v>15</v>
      </c>
      <c r="B73" s="385" t="s">
        <v>130</v>
      </c>
      <c r="C73" s="6">
        <v>39.457725311244481</v>
      </c>
      <c r="D73" s="6">
        <v>48.544788299848598</v>
      </c>
      <c r="E73" s="6">
        <v>33.611933747063958</v>
      </c>
      <c r="F73" s="6">
        <v>18.992052767949183</v>
      </c>
      <c r="G73" s="6">
        <v>20.897209958581769</v>
      </c>
      <c r="H73" s="6">
        <v>23.771840168696475</v>
      </c>
      <c r="I73" s="229">
        <v>20.932260564343348</v>
      </c>
      <c r="J73" s="229">
        <v>20.561622915138468</v>
      </c>
      <c r="K73" s="228">
        <v>32.614891762655169</v>
      </c>
      <c r="L73" s="315">
        <v>9.0870630000000006</v>
      </c>
      <c r="M73" s="315">
        <v>-14.932854599999999</v>
      </c>
      <c r="N73" s="315">
        <v>-14.619880900000002</v>
      </c>
      <c r="O73" s="315">
        <v>1.9051572000000014</v>
      </c>
      <c r="P73" s="315">
        <v>2.8746301999999986</v>
      </c>
      <c r="Q73" s="315">
        <v>-2.8395796000000004</v>
      </c>
      <c r="R73" s="479">
        <v>-0.37063769999999963</v>
      </c>
      <c r="S73" s="479">
        <v>12.053268900000003</v>
      </c>
      <c r="T73" s="316">
        <v>11.717681800000001</v>
      </c>
    </row>
    <row r="74" spans="1:20" x14ac:dyDescent="0.2">
      <c r="A74" s="365" t="s">
        <v>15</v>
      </c>
      <c r="B74" s="385" t="s">
        <v>125</v>
      </c>
      <c r="C74" s="6">
        <v>11.005664401567383</v>
      </c>
      <c r="D74" s="6">
        <v>13.244730314516735</v>
      </c>
      <c r="E74" s="6">
        <v>11.417657799009101</v>
      </c>
      <c r="F74" s="6">
        <v>6.7894157635193491</v>
      </c>
      <c r="G74" s="6">
        <v>6.3732101406399346</v>
      </c>
      <c r="H74" s="6">
        <v>7.3790829280888239</v>
      </c>
      <c r="I74" s="229">
        <v>7.8252267857956879</v>
      </c>
      <c r="J74" s="229">
        <v>7.9370122295842904</v>
      </c>
      <c r="K74" s="228">
        <v>12.173792193720114</v>
      </c>
      <c r="L74" s="315">
        <v>2.2390658999999999</v>
      </c>
      <c r="M74" s="315">
        <v>-1.8270724999999999</v>
      </c>
      <c r="N74" s="315">
        <v>-4.6282420000000011</v>
      </c>
      <c r="O74" s="315">
        <v>-0.4162056999999999</v>
      </c>
      <c r="P74" s="315">
        <v>1.0058728000000006</v>
      </c>
      <c r="Q74" s="315">
        <v>0.44614390000000004</v>
      </c>
      <c r="R74" s="479">
        <v>0.11178539999999959</v>
      </c>
      <c r="S74" s="479">
        <v>4.2367799999999995</v>
      </c>
      <c r="T74" s="316">
        <v>5.8005820999999997</v>
      </c>
    </row>
    <row r="75" spans="1:20" x14ac:dyDescent="0.2">
      <c r="A75" s="365" t="s">
        <v>15</v>
      </c>
      <c r="B75" s="385" t="s">
        <v>126</v>
      </c>
      <c r="C75" s="6">
        <v>11.005664401567383</v>
      </c>
      <c r="D75" s="6">
        <v>14.288573668216522</v>
      </c>
      <c r="E75" s="6">
        <v>13.902983436765989</v>
      </c>
      <c r="F75" s="6">
        <v>7.5794305296297324</v>
      </c>
      <c r="G75" s="6">
        <v>8.75948295480406</v>
      </c>
      <c r="H75" s="6">
        <v>9.6694926195291995</v>
      </c>
      <c r="I75" s="229">
        <v>9.0806855996717868</v>
      </c>
      <c r="J75" s="229">
        <v>8.41572168977501</v>
      </c>
      <c r="K75" s="228">
        <v>13.130014368831414</v>
      </c>
      <c r="L75" s="315">
        <v>3.2829093</v>
      </c>
      <c r="M75" s="315">
        <v>-0.3855903000000005</v>
      </c>
      <c r="N75" s="315">
        <v>-6.3235529000000001</v>
      </c>
      <c r="O75" s="315">
        <v>1.1800524999999995</v>
      </c>
      <c r="P75" s="315">
        <v>0.91000960000000042</v>
      </c>
      <c r="Q75" s="315">
        <v>-0.58880699999999919</v>
      </c>
      <c r="R75" s="479">
        <v>-0.66496390000000005</v>
      </c>
      <c r="S75" s="479">
        <v>4.7142926999999997</v>
      </c>
      <c r="T75" s="316">
        <v>4.3705314000000008</v>
      </c>
    </row>
    <row r="76" spans="1:20" x14ac:dyDescent="0.2">
      <c r="A76" s="365" t="s">
        <v>15</v>
      </c>
      <c r="B76" s="385" t="s">
        <v>127</v>
      </c>
      <c r="C76" s="6">
        <v>11.585437230296117</v>
      </c>
      <c r="D76" s="6">
        <v>14.114633779677215</v>
      </c>
      <c r="E76" s="6">
        <v>6.9029834367659904</v>
      </c>
      <c r="F76" s="6">
        <v>3.6232064748001003</v>
      </c>
      <c r="G76" s="6">
        <v>4.7645168631377723</v>
      </c>
      <c r="H76" s="6">
        <v>5.7232646210784521</v>
      </c>
      <c r="I76" s="229">
        <v>4.0263481788758719</v>
      </c>
      <c r="J76" s="229">
        <v>4.2088889957791702</v>
      </c>
      <c r="K76" s="228">
        <v>7.3110852001036442</v>
      </c>
      <c r="L76" s="315">
        <v>2.5291966000000006</v>
      </c>
      <c r="M76" s="315">
        <v>-7.2116503999999999</v>
      </c>
      <c r="N76" s="315">
        <v>-3.2797768999999999</v>
      </c>
      <c r="O76" s="315">
        <v>1.1413104000000001</v>
      </c>
      <c r="P76" s="315">
        <v>0.95874769999999998</v>
      </c>
      <c r="Q76" s="315">
        <v>-1.6969164000000001</v>
      </c>
      <c r="R76" s="479">
        <v>0.18254079999999995</v>
      </c>
      <c r="S76" s="479">
        <v>3.1021961999999998</v>
      </c>
      <c r="T76" s="316">
        <v>2.5465682999999997</v>
      </c>
    </row>
    <row r="77" spans="1:20" x14ac:dyDescent="0.2">
      <c r="A77" s="365" t="s">
        <v>15</v>
      </c>
      <c r="B77" s="385" t="s">
        <v>128</v>
      </c>
      <c r="C77" s="6">
        <v>5.8609592778136008</v>
      </c>
      <c r="D77" s="6">
        <v>6.8968505374381222</v>
      </c>
      <c r="E77" s="6">
        <v>1.388309074522879</v>
      </c>
      <c r="F77" s="6">
        <v>1</v>
      </c>
      <c r="G77" s="6">
        <v>1</v>
      </c>
      <c r="H77" s="6">
        <v>1</v>
      </c>
      <c r="I77" s="229">
        <v>0</v>
      </c>
      <c r="J77" s="229">
        <v>0</v>
      </c>
      <c r="K77" s="228">
        <v>0</v>
      </c>
      <c r="L77" s="315">
        <v>1.0358912</v>
      </c>
      <c r="M77" s="315">
        <v>-5.5085414000000004</v>
      </c>
      <c r="N77" s="315">
        <v>-0.38830910000000007</v>
      </c>
      <c r="O77" s="315">
        <v>0</v>
      </c>
      <c r="P77" s="315">
        <v>0</v>
      </c>
      <c r="Q77" s="315">
        <v>-1</v>
      </c>
      <c r="R77" s="479">
        <v>0</v>
      </c>
      <c r="S77" s="479">
        <v>0</v>
      </c>
      <c r="T77" s="316">
        <v>-1</v>
      </c>
    </row>
    <row r="78" spans="1:20" x14ac:dyDescent="0.2">
      <c r="A78" s="365" t="s">
        <v>16</v>
      </c>
      <c r="B78" s="385" t="s">
        <v>130</v>
      </c>
      <c r="C78" s="6">
        <v>17</v>
      </c>
      <c r="D78" s="6">
        <v>25</v>
      </c>
      <c r="E78" s="6">
        <v>29.853186452372739</v>
      </c>
      <c r="F78" s="6">
        <v>24.873298323825356</v>
      </c>
      <c r="G78" s="6">
        <v>15.17731403923017</v>
      </c>
      <c r="H78" s="6">
        <v>25.4562102920253</v>
      </c>
      <c r="I78" s="229">
        <v>29.201528268124001</v>
      </c>
      <c r="J78" s="229">
        <v>30.957648398004622</v>
      </c>
      <c r="K78" s="228" t="s">
        <v>370</v>
      </c>
      <c r="L78" s="315">
        <v>8</v>
      </c>
      <c r="M78" s="315">
        <v>4.8531864999999996</v>
      </c>
      <c r="N78" s="315">
        <v>-4.9798882000000013</v>
      </c>
      <c r="O78" s="315">
        <v>-9.6959842999999974</v>
      </c>
      <c r="P78" s="315">
        <v>10.278896299999998</v>
      </c>
      <c r="Q78" s="315">
        <v>3.745318000000001</v>
      </c>
      <c r="R78" s="479">
        <v>1.7561201000000004</v>
      </c>
      <c r="S78" s="479" t="s">
        <v>370</v>
      </c>
      <c r="T78" s="316" t="s">
        <v>370</v>
      </c>
    </row>
    <row r="79" spans="1:20" x14ac:dyDescent="0.2">
      <c r="A79" s="365" t="s">
        <v>16</v>
      </c>
      <c r="B79" s="385" t="s">
        <v>125</v>
      </c>
      <c r="C79" s="6">
        <v>7</v>
      </c>
      <c r="D79" s="6">
        <v>9.2792476036416627</v>
      </c>
      <c r="E79" s="6">
        <v>11.286703386906815</v>
      </c>
      <c r="F79" s="6">
        <v>9</v>
      </c>
      <c r="G79" s="6">
        <v>6</v>
      </c>
      <c r="H79" s="6">
        <v>10</v>
      </c>
      <c r="I79" s="229">
        <v>12</v>
      </c>
      <c r="J79" s="229">
        <v>13</v>
      </c>
      <c r="K79" s="228" t="s">
        <v>370</v>
      </c>
      <c r="L79" s="315">
        <v>2.2792475999999997</v>
      </c>
      <c r="M79" s="315">
        <v>2.0074558000000007</v>
      </c>
      <c r="N79" s="315">
        <v>-2.2867034000000004</v>
      </c>
      <c r="O79" s="315">
        <v>-3</v>
      </c>
      <c r="P79" s="315">
        <v>4</v>
      </c>
      <c r="Q79" s="315">
        <v>2</v>
      </c>
      <c r="R79" s="479">
        <v>1</v>
      </c>
      <c r="S79" s="479" t="s">
        <v>370</v>
      </c>
      <c r="T79" s="316" t="s">
        <v>370</v>
      </c>
    </row>
    <row r="80" spans="1:20" x14ac:dyDescent="0.2">
      <c r="A80" s="365" t="s">
        <v>16</v>
      </c>
      <c r="B80" s="385" t="s">
        <v>126</v>
      </c>
      <c r="C80" s="6">
        <v>6</v>
      </c>
      <c r="D80" s="6">
        <v>11.720752396358337</v>
      </c>
      <c r="E80" s="6">
        <v>13.853186452372737</v>
      </c>
      <c r="F80" s="6">
        <v>12.154973742869016</v>
      </c>
      <c r="G80" s="6">
        <v>7.1773140392301702</v>
      </c>
      <c r="H80" s="6">
        <v>12.4562102920253</v>
      </c>
      <c r="I80" s="229">
        <v>14.201528268124003</v>
      </c>
      <c r="J80" s="229">
        <v>14.218236298503465</v>
      </c>
      <c r="K80" s="228" t="s">
        <v>370</v>
      </c>
      <c r="L80" s="315">
        <v>5.7207524000000003</v>
      </c>
      <c r="M80" s="315">
        <v>2.1324340999999993</v>
      </c>
      <c r="N80" s="315">
        <v>-1.6982128000000003</v>
      </c>
      <c r="O80" s="315">
        <v>-4.9776596999999994</v>
      </c>
      <c r="P80" s="315">
        <v>5.2788963000000004</v>
      </c>
      <c r="Q80" s="315">
        <v>1.7453179999999993</v>
      </c>
      <c r="R80" s="479">
        <v>1.6707999999999501E-2</v>
      </c>
      <c r="S80" s="479" t="s">
        <v>370</v>
      </c>
      <c r="T80" s="316" t="s">
        <v>370</v>
      </c>
    </row>
    <row r="81" spans="1:20" x14ac:dyDescent="0.2">
      <c r="A81" s="365" t="s">
        <v>16</v>
      </c>
      <c r="B81" s="385" t="s">
        <v>127</v>
      </c>
      <c r="C81" s="6">
        <v>4</v>
      </c>
      <c r="D81" s="6">
        <v>4</v>
      </c>
      <c r="E81" s="6">
        <v>4.7132966130931848</v>
      </c>
      <c r="F81" s="6">
        <v>3.718324580956339</v>
      </c>
      <c r="G81" s="6">
        <v>2</v>
      </c>
      <c r="H81" s="6">
        <v>3</v>
      </c>
      <c r="I81" s="229">
        <v>3</v>
      </c>
      <c r="J81" s="229">
        <v>3.7394120995011551</v>
      </c>
      <c r="K81" s="228" t="s">
        <v>370</v>
      </c>
      <c r="L81" s="315">
        <v>0</v>
      </c>
      <c r="M81" s="315">
        <v>0.71329659999999961</v>
      </c>
      <c r="N81" s="315">
        <v>-0.99497199999999975</v>
      </c>
      <c r="O81" s="315">
        <v>-1.7183245999999999</v>
      </c>
      <c r="P81" s="315">
        <v>1</v>
      </c>
      <c r="Q81" s="315">
        <v>0</v>
      </c>
      <c r="R81" s="479">
        <v>0.73941210000000002</v>
      </c>
      <c r="S81" s="479" t="s">
        <v>370</v>
      </c>
      <c r="T81" s="316" t="s">
        <v>370</v>
      </c>
    </row>
    <row r="82" spans="1:20" x14ac:dyDescent="0.2">
      <c r="A82" s="365" t="s">
        <v>16</v>
      </c>
      <c r="B82" s="385" t="s">
        <v>128</v>
      </c>
      <c r="C82" s="6">
        <v>0</v>
      </c>
      <c r="D82" s="6">
        <v>0</v>
      </c>
      <c r="E82" s="6">
        <v>0</v>
      </c>
      <c r="F82" s="6">
        <v>0</v>
      </c>
      <c r="G82" s="6">
        <v>0</v>
      </c>
      <c r="H82" s="6">
        <v>0</v>
      </c>
      <c r="I82" s="229">
        <v>0</v>
      </c>
      <c r="J82" s="229">
        <v>0</v>
      </c>
      <c r="K82" s="228" t="s">
        <v>370</v>
      </c>
      <c r="L82" s="315">
        <v>0</v>
      </c>
      <c r="M82" s="315">
        <v>0</v>
      </c>
      <c r="N82" s="315">
        <v>0</v>
      </c>
      <c r="O82" s="315">
        <v>0</v>
      </c>
      <c r="P82" s="315">
        <v>0</v>
      </c>
      <c r="Q82" s="315">
        <v>0</v>
      </c>
      <c r="R82" s="479">
        <v>0</v>
      </c>
      <c r="S82" s="479" t="s">
        <v>370</v>
      </c>
      <c r="T82" s="316" t="s">
        <v>370</v>
      </c>
    </row>
    <row r="83" spans="1:20" x14ac:dyDescent="0.2">
      <c r="A83" s="365" t="s">
        <v>17</v>
      </c>
      <c r="B83" s="385" t="s">
        <v>130</v>
      </c>
      <c r="C83" s="6">
        <v>40.878407114580348</v>
      </c>
      <c r="D83" s="6">
        <v>93.4967566822897</v>
      </c>
      <c r="E83" s="6">
        <v>80.340223416837517</v>
      </c>
      <c r="F83" s="6">
        <v>62.350918180375857</v>
      </c>
      <c r="G83" s="6">
        <v>36.517221201605771</v>
      </c>
      <c r="H83" s="6">
        <v>39.392785468769382</v>
      </c>
      <c r="I83" s="229">
        <v>50.412241032409227</v>
      </c>
      <c r="J83" s="229">
        <v>59.94944022166473</v>
      </c>
      <c r="K83" s="228">
        <v>76.026576235992465</v>
      </c>
      <c r="L83" s="315">
        <v>52.618349600000009</v>
      </c>
      <c r="M83" s="315">
        <v>-13.156533300000007</v>
      </c>
      <c r="N83" s="315">
        <v>-17.989305199999997</v>
      </c>
      <c r="O83" s="315">
        <v>-25.833697000000001</v>
      </c>
      <c r="P83" s="315">
        <v>2.8755643000000006</v>
      </c>
      <c r="Q83" s="315">
        <v>11.019455499999999</v>
      </c>
      <c r="R83" s="479">
        <v>9.5371991999999963</v>
      </c>
      <c r="S83" s="479">
        <v>16.077135999999996</v>
      </c>
      <c r="T83" s="316">
        <v>39.509354999999992</v>
      </c>
    </row>
    <row r="84" spans="1:20" x14ac:dyDescent="0.2">
      <c r="A84" s="365" t="s">
        <v>17</v>
      </c>
      <c r="B84" s="385" t="s">
        <v>125</v>
      </c>
      <c r="C84" s="6">
        <v>9.5207527214089129</v>
      </c>
      <c r="D84" s="6">
        <v>27.402866078677935</v>
      </c>
      <c r="E84" s="6">
        <v>24.391899043118929</v>
      </c>
      <c r="F84" s="6">
        <v>22.812991715689172</v>
      </c>
      <c r="G84" s="6">
        <v>12.359852350819896</v>
      </c>
      <c r="H84" s="6">
        <v>13.44854009005393</v>
      </c>
      <c r="I84" s="229">
        <v>18.968941004644016</v>
      </c>
      <c r="J84" s="229">
        <v>21.888841876661548</v>
      </c>
      <c r="K84" s="228">
        <v>28.603248582788829</v>
      </c>
      <c r="L84" s="315">
        <v>17.882113400000001</v>
      </c>
      <c r="M84" s="315">
        <v>-3.010967100000002</v>
      </c>
      <c r="N84" s="315">
        <v>-1.5789072999999973</v>
      </c>
      <c r="O84" s="315">
        <v>-10.453139300000002</v>
      </c>
      <c r="P84" s="315">
        <v>1.0886877000000013</v>
      </c>
      <c r="Q84" s="315">
        <v>5.5204009000000003</v>
      </c>
      <c r="R84" s="479">
        <v>2.9199008999999982</v>
      </c>
      <c r="S84" s="479">
        <v>6.7144067000000014</v>
      </c>
      <c r="T84" s="316">
        <v>16.243396199999999</v>
      </c>
    </row>
    <row r="85" spans="1:20" x14ac:dyDescent="0.2">
      <c r="A85" s="365" t="s">
        <v>17</v>
      </c>
      <c r="B85" s="385" t="s">
        <v>126</v>
      </c>
      <c r="C85" s="6">
        <v>16.235238474744804</v>
      </c>
      <c r="D85" s="6">
        <v>36.937156139440681</v>
      </c>
      <c r="E85" s="6">
        <v>36.026014210074287</v>
      </c>
      <c r="F85" s="6">
        <v>31.707641289030054</v>
      </c>
      <c r="G85" s="6">
        <v>18.055810709668638</v>
      </c>
      <c r="H85" s="6">
        <v>19.543935955162777</v>
      </c>
      <c r="I85" s="229">
        <v>22.053662915194412</v>
      </c>
      <c r="J85" s="229">
        <v>28.666626727075297</v>
      </c>
      <c r="K85" s="228">
        <v>34.3703030781789</v>
      </c>
      <c r="L85" s="315">
        <v>20.701917600000002</v>
      </c>
      <c r="M85" s="315">
        <v>-0.91114190000000406</v>
      </c>
      <c r="N85" s="315">
        <v>-4.3183729</v>
      </c>
      <c r="O85" s="315">
        <v>-13.6518306</v>
      </c>
      <c r="P85" s="315">
        <v>1.4881253000000001</v>
      </c>
      <c r="Q85" s="315">
        <v>2.5097269000000004</v>
      </c>
      <c r="R85" s="479">
        <v>6.6129637999999993</v>
      </c>
      <c r="S85" s="479">
        <v>5.7036764000000026</v>
      </c>
      <c r="T85" s="316">
        <v>16.314492400000002</v>
      </c>
    </row>
    <row r="86" spans="1:20" x14ac:dyDescent="0.2">
      <c r="A86" s="365" t="s">
        <v>17</v>
      </c>
      <c r="B86" s="385" t="s">
        <v>127</v>
      </c>
      <c r="C86" s="6">
        <v>13.540680547745222</v>
      </c>
      <c r="D86" s="6">
        <v>24.627362873465177</v>
      </c>
      <c r="E86" s="6">
        <v>17.646454277047287</v>
      </c>
      <c r="F86" s="6">
        <v>6.9089316878777804</v>
      </c>
      <c r="G86" s="6">
        <v>5.9300333401374425</v>
      </c>
      <c r="H86" s="6">
        <v>6.2847061570908354</v>
      </c>
      <c r="I86" s="229">
        <v>9.2725097843822617</v>
      </c>
      <c r="J86" s="229">
        <v>9.2769086756281123</v>
      </c>
      <c r="K86" s="228">
        <v>12.933749374621479</v>
      </c>
      <c r="L86" s="315">
        <v>11.086682400000001</v>
      </c>
      <c r="M86" s="315">
        <v>-6.9809086000000029</v>
      </c>
      <c r="N86" s="315">
        <v>-10.737522599999998</v>
      </c>
      <c r="O86" s="315">
        <v>-0.97889840000000028</v>
      </c>
      <c r="P86" s="315">
        <v>0.35467289999999974</v>
      </c>
      <c r="Q86" s="315">
        <v>2.9878036000000003</v>
      </c>
      <c r="R86" s="479">
        <v>4.3988999999999834E-3</v>
      </c>
      <c r="S86" s="479">
        <v>3.6568407000000001</v>
      </c>
      <c r="T86" s="316">
        <v>7.0037161000000001</v>
      </c>
    </row>
    <row r="87" spans="1:20" x14ac:dyDescent="0.2">
      <c r="A87" s="365" t="s">
        <v>17</v>
      </c>
      <c r="B87" s="385" t="s">
        <v>128</v>
      </c>
      <c r="C87" s="6">
        <v>1.5817353706814046</v>
      </c>
      <c r="D87" s="6">
        <v>4.5293715907059084</v>
      </c>
      <c r="E87" s="6">
        <v>2.275855886597014</v>
      </c>
      <c r="F87" s="6">
        <v>0.92135348777885273</v>
      </c>
      <c r="G87" s="6">
        <v>0.17152480097979181</v>
      </c>
      <c r="H87" s="6">
        <v>0.11560326646184385</v>
      </c>
      <c r="I87" s="229">
        <v>0.11712732818852956</v>
      </c>
      <c r="J87" s="229">
        <v>0.1170629422997716</v>
      </c>
      <c r="K87" s="228">
        <v>0.11927520040325161</v>
      </c>
      <c r="L87" s="315">
        <v>2.9476362000000003</v>
      </c>
      <c r="M87" s="315">
        <v>-2.2535157000000003</v>
      </c>
      <c r="N87" s="315">
        <v>-1.3545023999999999</v>
      </c>
      <c r="O87" s="315">
        <v>-0.74982870000000001</v>
      </c>
      <c r="P87" s="315">
        <v>-5.5921499999999999E-2</v>
      </c>
      <c r="Q87" s="315">
        <v>1.5239999999999976E-3</v>
      </c>
      <c r="R87" s="479">
        <v>-6.4400000000006119E-5</v>
      </c>
      <c r="S87" s="479">
        <v>2.2123000000000004E-3</v>
      </c>
      <c r="T87" s="316">
        <v>-5.2249600000000007E-2</v>
      </c>
    </row>
    <row r="88" spans="1:20" x14ac:dyDescent="0.2">
      <c r="A88" s="365" t="s">
        <v>18</v>
      </c>
      <c r="B88" s="385" t="s">
        <v>130</v>
      </c>
      <c r="C88" s="6">
        <v>18.64573071649825</v>
      </c>
      <c r="D88" s="6">
        <v>28.733175486365969</v>
      </c>
      <c r="E88" s="6">
        <v>36.504529556692681</v>
      </c>
      <c r="F88" s="6">
        <v>16.737312895385095</v>
      </c>
      <c r="G88" s="6">
        <v>9.8789968033790494</v>
      </c>
      <c r="H88" s="6">
        <v>13.564394609477411</v>
      </c>
      <c r="I88" s="229">
        <v>27.353755856966707</v>
      </c>
      <c r="J88" s="229">
        <v>42.966169865914878</v>
      </c>
      <c r="K88" s="228">
        <v>74.284406090834722</v>
      </c>
      <c r="L88" s="315">
        <v>10.0874448</v>
      </c>
      <c r="M88" s="315">
        <v>7.7713540999999964</v>
      </c>
      <c r="N88" s="315">
        <v>-19.767216699999999</v>
      </c>
      <c r="O88" s="315">
        <v>-6.8583160999999997</v>
      </c>
      <c r="P88" s="315">
        <v>3.6853978000000005</v>
      </c>
      <c r="Q88" s="315">
        <v>13.789361299999999</v>
      </c>
      <c r="R88" s="479">
        <v>15.612413999999998</v>
      </c>
      <c r="S88" s="479">
        <v>31.318236200000001</v>
      </c>
      <c r="T88" s="316">
        <v>64.405409300000002</v>
      </c>
    </row>
    <row r="89" spans="1:20" x14ac:dyDescent="0.2">
      <c r="A89" s="365" t="s">
        <v>18</v>
      </c>
      <c r="B89" s="385" t="s">
        <v>125</v>
      </c>
      <c r="C89" s="6">
        <v>7.6123432184024784</v>
      </c>
      <c r="D89" s="6">
        <v>10.564409455033346</v>
      </c>
      <c r="E89" s="6">
        <v>13.980155407384435</v>
      </c>
      <c r="F89" s="6">
        <v>5.9301789820854234</v>
      </c>
      <c r="G89" s="6">
        <v>3.001951664461628</v>
      </c>
      <c r="H89" s="6">
        <v>3.5592916660996727</v>
      </c>
      <c r="I89" s="229">
        <v>9.0953933415536365</v>
      </c>
      <c r="J89" s="229">
        <v>15.028349689518882</v>
      </c>
      <c r="K89" s="228">
        <v>29.762849778763009</v>
      </c>
      <c r="L89" s="315">
        <v>2.9520663000000003</v>
      </c>
      <c r="M89" s="315">
        <v>3.4157458999999992</v>
      </c>
      <c r="N89" s="315">
        <v>-8.0499763999999985</v>
      </c>
      <c r="O89" s="315">
        <v>-2.9282273000000001</v>
      </c>
      <c r="P89" s="315">
        <v>0.55734000000000039</v>
      </c>
      <c r="Q89" s="315">
        <v>5.5361015999999994</v>
      </c>
      <c r="R89" s="479">
        <v>5.9329564000000001</v>
      </c>
      <c r="S89" s="479">
        <v>14.734500100000002</v>
      </c>
      <c r="T89" s="316">
        <v>26.760898100000002</v>
      </c>
    </row>
    <row r="90" spans="1:20" x14ac:dyDescent="0.2">
      <c r="A90" s="365" t="s">
        <v>18</v>
      </c>
      <c r="B90" s="385" t="s">
        <v>126</v>
      </c>
      <c r="C90" s="6">
        <v>6.6076461179099173</v>
      </c>
      <c r="D90" s="6">
        <v>13.159370190600214</v>
      </c>
      <c r="E90" s="6">
        <v>15.417573784049207</v>
      </c>
      <c r="F90" s="6">
        <v>9.4790942049741798</v>
      </c>
      <c r="G90" s="6">
        <v>5.3173899466682002</v>
      </c>
      <c r="H90" s="6">
        <v>8.0830214867935819</v>
      </c>
      <c r="I90" s="229">
        <v>14.453361282367448</v>
      </c>
      <c r="J90" s="229">
        <v>22.63734319194096</v>
      </c>
      <c r="K90" s="228">
        <v>32.167695880505633</v>
      </c>
      <c r="L90" s="315">
        <v>6.5517240999999995</v>
      </c>
      <c r="M90" s="315">
        <v>2.2582035999999999</v>
      </c>
      <c r="N90" s="315">
        <v>-5.9384795999999991</v>
      </c>
      <c r="O90" s="315">
        <v>-4.1617043000000002</v>
      </c>
      <c r="P90" s="315">
        <v>2.765631599999999</v>
      </c>
      <c r="Q90" s="315">
        <v>6.3703398</v>
      </c>
      <c r="R90" s="479">
        <v>8.1839819000000009</v>
      </c>
      <c r="S90" s="479">
        <v>9.5303526999999981</v>
      </c>
      <c r="T90" s="316">
        <v>26.850305999999996</v>
      </c>
    </row>
    <row r="91" spans="1:20" x14ac:dyDescent="0.2">
      <c r="A91" s="365" t="s">
        <v>18</v>
      </c>
      <c r="B91" s="385" t="s">
        <v>127</v>
      </c>
      <c r="C91" s="6">
        <v>4.4257413801858529</v>
      </c>
      <c r="D91" s="6">
        <v>4.7497494179393076</v>
      </c>
      <c r="E91" s="6">
        <v>6.8442411398838754</v>
      </c>
      <c r="F91" s="6">
        <v>1.3280397083254905</v>
      </c>
      <c r="G91" s="6">
        <v>1.5596551922492214</v>
      </c>
      <c r="H91" s="6">
        <v>1.9220814565841575</v>
      </c>
      <c r="I91" s="229">
        <v>3.8050012330456227</v>
      </c>
      <c r="J91" s="229">
        <v>5.3004769844550434</v>
      </c>
      <c r="K91" s="228">
        <v>12.353860431566076</v>
      </c>
      <c r="L91" s="315">
        <v>0.32400800000000007</v>
      </c>
      <c r="M91" s="315">
        <v>2.0944916999999998</v>
      </c>
      <c r="N91" s="315">
        <v>-5.5162013999999999</v>
      </c>
      <c r="O91" s="315">
        <v>0.23161549999999997</v>
      </c>
      <c r="P91" s="315">
        <v>0.36242630000000009</v>
      </c>
      <c r="Q91" s="315">
        <v>1.8829197</v>
      </c>
      <c r="R91" s="479">
        <v>1.4954757999999999</v>
      </c>
      <c r="S91" s="479">
        <v>7.0533834000000004</v>
      </c>
      <c r="T91" s="316">
        <v>10.7942052</v>
      </c>
    </row>
    <row r="92" spans="1:20" x14ac:dyDescent="0.2">
      <c r="A92" s="365" t="s">
        <v>18</v>
      </c>
      <c r="B92" s="385" t="s">
        <v>128</v>
      </c>
      <c r="C92" s="6">
        <v>0</v>
      </c>
      <c r="D92" s="6">
        <v>0.25964642279310207</v>
      </c>
      <c r="E92" s="6">
        <v>0.26255922537516579</v>
      </c>
      <c r="F92" s="6">
        <v>0</v>
      </c>
      <c r="G92" s="6">
        <v>0</v>
      </c>
      <c r="H92" s="6">
        <v>0</v>
      </c>
      <c r="I92" s="229">
        <v>0</v>
      </c>
      <c r="J92" s="229">
        <v>0</v>
      </c>
      <c r="K92" s="228">
        <v>0</v>
      </c>
      <c r="L92" s="315">
        <v>0.2596464</v>
      </c>
      <c r="M92" s="315">
        <v>2.9127999999999932E-3</v>
      </c>
      <c r="N92" s="315">
        <v>-0.26255919999999999</v>
      </c>
      <c r="O92" s="315">
        <v>0</v>
      </c>
      <c r="P92" s="315">
        <v>0</v>
      </c>
      <c r="Q92" s="315">
        <v>0</v>
      </c>
      <c r="R92" s="479">
        <v>0</v>
      </c>
      <c r="S92" s="479">
        <v>0</v>
      </c>
      <c r="T92" s="316">
        <v>0</v>
      </c>
    </row>
    <row r="93" spans="1:20" x14ac:dyDescent="0.2">
      <c r="A93" s="365" t="s">
        <v>19</v>
      </c>
      <c r="B93" s="385" t="s">
        <v>130</v>
      </c>
      <c r="C93" s="6">
        <v>16.484546326157066</v>
      </c>
      <c r="D93" s="6">
        <v>30.57241946748562</v>
      </c>
      <c r="E93" s="6">
        <v>22.931472688457006</v>
      </c>
      <c r="F93" s="6">
        <v>18.322378309957845</v>
      </c>
      <c r="G93" s="6">
        <v>5</v>
      </c>
      <c r="H93" s="6">
        <v>5</v>
      </c>
      <c r="I93" s="229">
        <v>12.118027747441653</v>
      </c>
      <c r="J93" s="229">
        <v>22</v>
      </c>
      <c r="K93" s="228">
        <v>43.745805839479019</v>
      </c>
      <c r="L93" s="315">
        <v>14.087873199999997</v>
      </c>
      <c r="M93" s="315">
        <v>-7.6409467999999983</v>
      </c>
      <c r="N93" s="315">
        <v>-4.6090944</v>
      </c>
      <c r="O93" s="315">
        <v>-13.3223783</v>
      </c>
      <c r="P93" s="315">
        <v>0</v>
      </c>
      <c r="Q93" s="315">
        <v>7.1180277000000007</v>
      </c>
      <c r="R93" s="479">
        <v>9.8819722999999993</v>
      </c>
      <c r="S93" s="479">
        <v>21.745805799999999</v>
      </c>
      <c r="T93" s="316">
        <v>38.745805799999999</v>
      </c>
    </row>
    <row r="94" spans="1:20" x14ac:dyDescent="0.2">
      <c r="A94" s="365" t="s">
        <v>19</v>
      </c>
      <c r="B94" s="385" t="s">
        <v>125</v>
      </c>
      <c r="C94" s="6">
        <v>5.4322670617972637</v>
      </c>
      <c r="D94" s="6">
        <v>12.121466088803421</v>
      </c>
      <c r="E94" s="6">
        <v>7.6336314782096588</v>
      </c>
      <c r="F94" s="6">
        <v>3.7770871240803316</v>
      </c>
      <c r="G94" s="6">
        <v>1</v>
      </c>
      <c r="H94" s="6">
        <v>1</v>
      </c>
      <c r="I94" s="229">
        <v>4.5442604052906201</v>
      </c>
      <c r="J94" s="229">
        <v>9</v>
      </c>
      <c r="K94" s="228">
        <v>16.372208565144263</v>
      </c>
      <c r="L94" s="315">
        <v>6.6891989999999995</v>
      </c>
      <c r="M94" s="315">
        <v>-4.4878345999999993</v>
      </c>
      <c r="N94" s="315">
        <v>-3.8565443999999998</v>
      </c>
      <c r="O94" s="315">
        <v>-2.7770871000000001</v>
      </c>
      <c r="P94" s="315">
        <v>0</v>
      </c>
      <c r="Q94" s="315">
        <v>3.5442603999999998</v>
      </c>
      <c r="R94" s="479">
        <v>4.4557396000000002</v>
      </c>
      <c r="S94" s="479">
        <v>7.3722086000000004</v>
      </c>
      <c r="T94" s="316">
        <v>15.3722086</v>
      </c>
    </row>
    <row r="95" spans="1:20" x14ac:dyDescent="0.2">
      <c r="A95" s="365" t="s">
        <v>19</v>
      </c>
      <c r="B95" s="385" t="s">
        <v>126</v>
      </c>
      <c r="C95" s="6">
        <v>5.4322670617972637</v>
      </c>
      <c r="D95" s="6">
        <v>9.1418348114768992</v>
      </c>
      <c r="E95" s="6">
        <v>12.211176752061249</v>
      </c>
      <c r="F95" s="6">
        <v>13.52489178712295</v>
      </c>
      <c r="G95" s="6">
        <v>3</v>
      </c>
      <c r="H95" s="6">
        <v>3</v>
      </c>
      <c r="I95" s="229">
        <v>4.5442604052906201</v>
      </c>
      <c r="J95" s="229">
        <v>9</v>
      </c>
      <c r="K95" s="228">
        <v>20.249527752620001</v>
      </c>
      <c r="L95" s="315">
        <v>3.7095677</v>
      </c>
      <c r="M95" s="315">
        <v>3.0693420000000007</v>
      </c>
      <c r="N95" s="315">
        <v>1.3137150000000002</v>
      </c>
      <c r="O95" s="315">
        <v>-10.524891800000001</v>
      </c>
      <c r="P95" s="315">
        <v>0</v>
      </c>
      <c r="Q95" s="315">
        <v>1.5442603999999998</v>
      </c>
      <c r="R95" s="479">
        <v>4.4557396000000002</v>
      </c>
      <c r="S95" s="479">
        <v>11.249527799999999</v>
      </c>
      <c r="T95" s="316">
        <v>17.249527799999999</v>
      </c>
    </row>
    <row r="96" spans="1:20" x14ac:dyDescent="0.2">
      <c r="A96" s="365" t="s">
        <v>19</v>
      </c>
      <c r="B96" s="385" t="s">
        <v>127</v>
      </c>
      <c r="C96" s="6">
        <v>5.1696679159766408</v>
      </c>
      <c r="D96" s="6">
        <v>8.0445069506233082</v>
      </c>
      <c r="E96" s="6">
        <v>2.7611896348645466</v>
      </c>
      <c r="F96" s="6">
        <v>1.020399398754563</v>
      </c>
      <c r="G96" s="6">
        <v>1</v>
      </c>
      <c r="H96" s="6">
        <v>1</v>
      </c>
      <c r="I96" s="229">
        <v>3.0295069368604133</v>
      </c>
      <c r="J96" s="229">
        <v>4</v>
      </c>
      <c r="K96" s="228">
        <v>7.1240695217147536</v>
      </c>
      <c r="L96" s="315">
        <v>2.8748390999999991</v>
      </c>
      <c r="M96" s="315">
        <v>-5.2833173999999996</v>
      </c>
      <c r="N96" s="315">
        <v>-1.7407901999999997</v>
      </c>
      <c r="O96" s="315">
        <v>-2.0399400000000067E-2</v>
      </c>
      <c r="P96" s="315">
        <v>0</v>
      </c>
      <c r="Q96" s="315">
        <v>2.0295068999999999</v>
      </c>
      <c r="R96" s="479">
        <v>0.97049310000000011</v>
      </c>
      <c r="S96" s="479">
        <v>3.1240695000000001</v>
      </c>
      <c r="T96" s="316">
        <v>6.1240695000000001</v>
      </c>
    </row>
    <row r="97" spans="1:20" x14ac:dyDescent="0.2">
      <c r="A97" s="365" t="s">
        <v>19</v>
      </c>
      <c r="B97" s="385" t="s">
        <v>128</v>
      </c>
      <c r="C97" s="6">
        <v>0.45034428658589731</v>
      </c>
      <c r="D97" s="6">
        <v>1.2646116165819963</v>
      </c>
      <c r="E97" s="6">
        <v>0.32547482332155481</v>
      </c>
      <c r="F97" s="6">
        <v>0</v>
      </c>
      <c r="G97" s="6">
        <v>0</v>
      </c>
      <c r="H97" s="6">
        <v>0</v>
      </c>
      <c r="I97" s="229">
        <v>0</v>
      </c>
      <c r="J97" s="229">
        <v>0</v>
      </c>
      <c r="K97" s="228">
        <v>0</v>
      </c>
      <c r="L97" s="315">
        <v>0.81426730000000003</v>
      </c>
      <c r="M97" s="315">
        <v>-0.93913679999999999</v>
      </c>
      <c r="N97" s="315">
        <v>-0.32547480000000001</v>
      </c>
      <c r="O97" s="315">
        <v>0</v>
      </c>
      <c r="P97" s="315">
        <v>0</v>
      </c>
      <c r="Q97" s="315">
        <v>0</v>
      </c>
      <c r="R97" s="479">
        <v>0</v>
      </c>
      <c r="S97" s="479">
        <v>0</v>
      </c>
      <c r="T97" s="316">
        <v>0</v>
      </c>
    </row>
    <row r="98" spans="1:20" x14ac:dyDescent="0.2">
      <c r="A98" s="365" t="s">
        <v>20</v>
      </c>
      <c r="B98" s="385" t="s">
        <v>130</v>
      </c>
      <c r="C98" s="6">
        <v>26</v>
      </c>
      <c r="D98" s="6">
        <v>40</v>
      </c>
      <c r="E98" s="6">
        <v>30.180734087037326</v>
      </c>
      <c r="F98" s="6">
        <v>20.934212532398231</v>
      </c>
      <c r="G98" s="6">
        <v>15.804125872659805</v>
      </c>
      <c r="H98" s="6">
        <v>17.848679860713183</v>
      </c>
      <c r="I98" s="229">
        <v>20.848820227283095</v>
      </c>
      <c r="J98" s="229">
        <v>20.866498177182354</v>
      </c>
      <c r="K98" s="228">
        <v>25.620566659936738</v>
      </c>
      <c r="L98" s="315">
        <v>14</v>
      </c>
      <c r="M98" s="315">
        <v>-9.8192659000000013</v>
      </c>
      <c r="N98" s="315">
        <v>-9.2465215999999977</v>
      </c>
      <c r="O98" s="315">
        <v>-5.1300866000000003</v>
      </c>
      <c r="P98" s="315">
        <v>2.0445539999999998</v>
      </c>
      <c r="Q98" s="315">
        <v>3.0001402999999982</v>
      </c>
      <c r="R98" s="479">
        <v>1.7678000000000083E-2</v>
      </c>
      <c r="S98" s="479">
        <v>4.7540685000000025</v>
      </c>
      <c r="T98" s="316">
        <v>9.8164408000000005</v>
      </c>
    </row>
    <row r="99" spans="1:20" x14ac:dyDescent="0.2">
      <c r="A99" s="365" t="s">
        <v>20</v>
      </c>
      <c r="B99" s="385" t="s">
        <v>125</v>
      </c>
      <c r="C99" s="6">
        <v>8</v>
      </c>
      <c r="D99" s="6">
        <v>15</v>
      </c>
      <c r="E99" s="6">
        <v>14.295183521759331</v>
      </c>
      <c r="F99" s="6">
        <v>9.1835455099862777</v>
      </c>
      <c r="G99" s="6">
        <v>7.4597790310069394</v>
      </c>
      <c r="H99" s="6">
        <v>8.4834927491514964</v>
      </c>
      <c r="I99" s="229">
        <v>9.282940075761033</v>
      </c>
      <c r="J99" s="229">
        <v>9.288832725727449</v>
      </c>
      <c r="K99" s="228">
        <v>11.540188886645579</v>
      </c>
      <c r="L99" s="315">
        <v>7</v>
      </c>
      <c r="M99" s="315">
        <v>-0.70481649999999973</v>
      </c>
      <c r="N99" s="315">
        <v>-5.111638000000001</v>
      </c>
      <c r="O99" s="315">
        <v>-1.7237664999999991</v>
      </c>
      <c r="P99" s="315">
        <v>1.0237136999999992</v>
      </c>
      <c r="Q99" s="315">
        <v>0.79944740000000003</v>
      </c>
      <c r="R99" s="479">
        <v>5.8926000000010248E-3</v>
      </c>
      <c r="S99" s="479">
        <v>2.2513562</v>
      </c>
      <c r="T99" s="316">
        <v>4.0804099000000003</v>
      </c>
    </row>
    <row r="100" spans="1:20" x14ac:dyDescent="0.2">
      <c r="A100" s="365" t="s">
        <v>20</v>
      </c>
      <c r="B100" s="385" t="s">
        <v>126</v>
      </c>
      <c r="C100" s="6">
        <v>10</v>
      </c>
      <c r="D100" s="6">
        <v>14</v>
      </c>
      <c r="E100" s="6">
        <v>9.590367043518663</v>
      </c>
      <c r="F100" s="6">
        <v>6.5171138893123954</v>
      </c>
      <c r="G100" s="6">
        <v>4.6721734208264323</v>
      </c>
      <c r="H100" s="6">
        <v>5.6825935557808434</v>
      </c>
      <c r="I100" s="229">
        <v>7.282940075761033</v>
      </c>
      <c r="J100" s="229">
        <v>7.2888327257274499</v>
      </c>
      <c r="K100" s="228">
        <v>8.5401888866455806</v>
      </c>
      <c r="L100" s="315">
        <v>4</v>
      </c>
      <c r="M100" s="315">
        <v>-4.4096329999999995</v>
      </c>
      <c r="N100" s="315">
        <v>-3.0732531000000005</v>
      </c>
      <c r="O100" s="315">
        <v>-1.8449404999999999</v>
      </c>
      <c r="P100" s="315">
        <v>1.0104201999999995</v>
      </c>
      <c r="Q100" s="315">
        <v>1.6003465000000006</v>
      </c>
      <c r="R100" s="479">
        <v>5.8926000000001366E-3</v>
      </c>
      <c r="S100" s="479">
        <v>1.2513562</v>
      </c>
      <c r="T100" s="316">
        <v>3.8680155000000003</v>
      </c>
    </row>
    <row r="101" spans="1:20" x14ac:dyDescent="0.2">
      <c r="A101" s="365" t="s">
        <v>20</v>
      </c>
      <c r="B101" s="385" t="s">
        <v>127</v>
      </c>
      <c r="C101" s="6">
        <v>7</v>
      </c>
      <c r="D101" s="6">
        <v>9</v>
      </c>
      <c r="E101" s="6">
        <v>6.2951835217593315</v>
      </c>
      <c r="F101" s="6">
        <v>5.2335531330995577</v>
      </c>
      <c r="G101" s="6">
        <v>3.6721734208264323</v>
      </c>
      <c r="H101" s="6">
        <v>3.6825935557808438</v>
      </c>
      <c r="I101" s="229">
        <v>4.282940075761033</v>
      </c>
      <c r="J101" s="229">
        <v>4.2888327257274499</v>
      </c>
      <c r="K101" s="228">
        <v>5.5401888866455797</v>
      </c>
      <c r="L101" s="315">
        <v>2</v>
      </c>
      <c r="M101" s="315">
        <v>-2.7048164999999997</v>
      </c>
      <c r="N101" s="315">
        <v>-1.0616304000000003</v>
      </c>
      <c r="O101" s="315">
        <v>-1.5613796999999998</v>
      </c>
      <c r="P101" s="315">
        <v>1.0420199999999991E-2</v>
      </c>
      <c r="Q101" s="315">
        <v>0.60034650000000012</v>
      </c>
      <c r="R101" s="479">
        <v>5.8926000000001366E-3</v>
      </c>
      <c r="S101" s="479">
        <v>1.2513562</v>
      </c>
      <c r="T101" s="316">
        <v>1.8680155000000003</v>
      </c>
    </row>
    <row r="102" spans="1:20" x14ac:dyDescent="0.2">
      <c r="A102" s="365" t="s">
        <v>20</v>
      </c>
      <c r="B102" s="385" t="s">
        <v>128</v>
      </c>
      <c r="C102" s="6">
        <v>1</v>
      </c>
      <c r="D102" s="6">
        <v>2</v>
      </c>
      <c r="E102" s="6">
        <v>0</v>
      </c>
      <c r="F102" s="6">
        <v>0</v>
      </c>
      <c r="G102" s="6">
        <v>0</v>
      </c>
      <c r="H102" s="6">
        <v>0</v>
      </c>
      <c r="I102" s="229">
        <v>0</v>
      </c>
      <c r="J102" s="229">
        <v>0</v>
      </c>
      <c r="K102" s="228">
        <v>0</v>
      </c>
      <c r="L102" s="315">
        <v>1</v>
      </c>
      <c r="M102" s="315">
        <v>-2</v>
      </c>
      <c r="N102" s="315">
        <v>0</v>
      </c>
      <c r="O102" s="315">
        <v>0</v>
      </c>
      <c r="P102" s="315">
        <v>0</v>
      </c>
      <c r="Q102" s="315">
        <v>0</v>
      </c>
      <c r="R102" s="479">
        <v>0</v>
      </c>
      <c r="S102" s="479">
        <v>0</v>
      </c>
      <c r="T102" s="316">
        <v>0</v>
      </c>
    </row>
    <row r="103" spans="1:20" x14ac:dyDescent="0.2">
      <c r="A103" s="365" t="s">
        <v>21</v>
      </c>
      <c r="B103" s="385" t="s">
        <v>130</v>
      </c>
      <c r="C103" s="6">
        <v>21.578437343017267</v>
      </c>
      <c r="D103" s="6">
        <v>34.887765536909697</v>
      </c>
      <c r="E103" s="6">
        <v>24.306948510474605</v>
      </c>
      <c r="F103" s="6">
        <v>10.417524646822953</v>
      </c>
      <c r="G103" s="6">
        <v>8.7632814739430138</v>
      </c>
      <c r="H103" s="6">
        <v>10.827947357816431</v>
      </c>
      <c r="I103" s="229">
        <v>13.608136163475335</v>
      </c>
      <c r="J103" s="229">
        <v>32.9896809088415</v>
      </c>
      <c r="K103" s="228">
        <v>69.507487556116871</v>
      </c>
      <c r="L103" s="315">
        <v>13.309328199999999</v>
      </c>
      <c r="M103" s="315">
        <v>-10.580817</v>
      </c>
      <c r="N103" s="315">
        <v>-13.889423900000001</v>
      </c>
      <c r="O103" s="315">
        <v>-1.6542431000000004</v>
      </c>
      <c r="P103" s="315">
        <v>2.0646658999999996</v>
      </c>
      <c r="Q103" s="315">
        <v>2.7801888000000012</v>
      </c>
      <c r="R103" s="479">
        <v>19.381544700000003</v>
      </c>
      <c r="S103" s="479">
        <v>36.517806700000001</v>
      </c>
      <c r="T103" s="316">
        <v>60.744206100000007</v>
      </c>
    </row>
    <row r="104" spans="1:20" x14ac:dyDescent="0.2">
      <c r="A104" s="365" t="s">
        <v>21</v>
      </c>
      <c r="B104" s="385" t="s">
        <v>125</v>
      </c>
      <c r="C104" s="6">
        <v>5.9765132784589525</v>
      </c>
      <c r="D104" s="6">
        <v>10.179207855413001</v>
      </c>
      <c r="E104" s="6">
        <v>7.359706202606751</v>
      </c>
      <c r="F104" s="6">
        <v>3.808590605982249</v>
      </c>
      <c r="G104" s="6">
        <v>1.963513100155251</v>
      </c>
      <c r="H104" s="6">
        <v>4.8131150615136322</v>
      </c>
      <c r="I104" s="229">
        <v>6.2458502795507398</v>
      </c>
      <c r="J104" s="229">
        <v>14.345078321696594</v>
      </c>
      <c r="K104" s="228">
        <v>29.253149443341858</v>
      </c>
      <c r="L104" s="315">
        <v>4.2026946000000001</v>
      </c>
      <c r="M104" s="315">
        <v>-2.8195017</v>
      </c>
      <c r="N104" s="315">
        <v>-3.5511155999999997</v>
      </c>
      <c r="O104" s="315">
        <v>-1.8450775000000001</v>
      </c>
      <c r="P104" s="315">
        <v>2.849602</v>
      </c>
      <c r="Q104" s="315">
        <v>1.4327351999999998</v>
      </c>
      <c r="R104" s="479">
        <v>8.0992280000000001</v>
      </c>
      <c r="S104" s="479">
        <v>14.908071100000001</v>
      </c>
      <c r="T104" s="316">
        <v>27.289636300000002</v>
      </c>
    </row>
    <row r="105" spans="1:20" x14ac:dyDescent="0.2">
      <c r="A105" s="365" t="s">
        <v>21</v>
      </c>
      <c r="B105" s="385" t="s">
        <v>126</v>
      </c>
      <c r="C105" s="6">
        <v>9.3260441894990311</v>
      </c>
      <c r="D105" s="6">
        <v>14.225639671120614</v>
      </c>
      <c r="E105" s="6">
        <v>9.752008202332906</v>
      </c>
      <c r="F105" s="6">
        <v>4.2566146719159148</v>
      </c>
      <c r="G105" s="6">
        <v>4.3816407369715069</v>
      </c>
      <c r="H105" s="6">
        <v>3.7299484709867516</v>
      </c>
      <c r="I105" s="229">
        <v>5.1492830636781948</v>
      </c>
      <c r="J105" s="229">
        <v>14.307135271732337</v>
      </c>
      <c r="K105" s="228">
        <v>28.613714273585007</v>
      </c>
      <c r="L105" s="315">
        <v>4.8995955000000002</v>
      </c>
      <c r="M105" s="315">
        <v>-4.4736314999999998</v>
      </c>
      <c r="N105" s="315">
        <v>-5.4953935000000005</v>
      </c>
      <c r="O105" s="315">
        <v>0.12502600000000008</v>
      </c>
      <c r="P105" s="315">
        <v>-0.65169220000000028</v>
      </c>
      <c r="Q105" s="315">
        <v>1.4193346</v>
      </c>
      <c r="R105" s="479">
        <v>9.1578522000000007</v>
      </c>
      <c r="S105" s="479">
        <v>14.306579000000001</v>
      </c>
      <c r="T105" s="316">
        <v>24.2320736</v>
      </c>
    </row>
    <row r="106" spans="1:20" x14ac:dyDescent="0.2">
      <c r="A106" s="365" t="s">
        <v>21</v>
      </c>
      <c r="B106" s="385" t="s">
        <v>127</v>
      </c>
      <c r="C106" s="6">
        <v>4.7507977178394123</v>
      </c>
      <c r="D106" s="6">
        <v>7.8125665905801434</v>
      </c>
      <c r="E106" s="6">
        <v>5.5945794837355178</v>
      </c>
      <c r="F106" s="6">
        <v>2.3523193689247903</v>
      </c>
      <c r="G106" s="6">
        <v>2.4181276368162554</v>
      </c>
      <c r="H106" s="6">
        <v>2.2848838253160464</v>
      </c>
      <c r="I106" s="229">
        <v>2.2130028202464005</v>
      </c>
      <c r="J106" s="229">
        <v>4.3374673154125674</v>
      </c>
      <c r="K106" s="228">
        <v>11.640623839190006</v>
      </c>
      <c r="L106" s="315">
        <v>3.0617689000000006</v>
      </c>
      <c r="M106" s="315">
        <v>-2.2179871000000002</v>
      </c>
      <c r="N106" s="315">
        <v>-3.2422601000000002</v>
      </c>
      <c r="O106" s="315">
        <v>6.5808200000000205E-2</v>
      </c>
      <c r="P106" s="315">
        <v>-0.13324380000000025</v>
      </c>
      <c r="Q106" s="315">
        <v>-7.1880999999999862E-2</v>
      </c>
      <c r="R106" s="479">
        <v>2.1244645000000002</v>
      </c>
      <c r="S106" s="479">
        <v>7.3031565000000001</v>
      </c>
      <c r="T106" s="316">
        <v>9.2224962000000001</v>
      </c>
    </row>
    <row r="107" spans="1:20" x14ac:dyDescent="0.2">
      <c r="A107" s="365" t="s">
        <v>21</v>
      </c>
      <c r="B107" s="385" t="s">
        <v>128</v>
      </c>
      <c r="C107" s="6">
        <v>1.5250821572198729</v>
      </c>
      <c r="D107" s="6">
        <v>2.6703514197959404</v>
      </c>
      <c r="E107" s="6">
        <v>1.6006546217994275</v>
      </c>
      <c r="F107" s="6">
        <v>0</v>
      </c>
      <c r="G107" s="6">
        <v>0</v>
      </c>
      <c r="H107" s="6">
        <v>0</v>
      </c>
      <c r="I107" s="229">
        <v>0</v>
      </c>
      <c r="J107" s="229">
        <v>0</v>
      </c>
      <c r="K107" s="228">
        <v>0</v>
      </c>
      <c r="L107" s="315">
        <v>1.1452692</v>
      </c>
      <c r="M107" s="315">
        <v>-1.0696968</v>
      </c>
      <c r="N107" s="315">
        <v>-1.6006545999999999</v>
      </c>
      <c r="O107" s="315">
        <v>0</v>
      </c>
      <c r="P107" s="315">
        <v>0</v>
      </c>
      <c r="Q107" s="315">
        <v>0</v>
      </c>
      <c r="R107" s="479">
        <v>0</v>
      </c>
      <c r="S107" s="479">
        <v>0</v>
      </c>
      <c r="T107" s="316">
        <v>0</v>
      </c>
    </row>
    <row r="108" spans="1:20" x14ac:dyDescent="0.2">
      <c r="A108" s="365" t="s">
        <v>22</v>
      </c>
      <c r="B108" s="385" t="s">
        <v>130</v>
      </c>
      <c r="C108" s="6">
        <v>23.525758645024702</v>
      </c>
      <c r="D108" s="6">
        <v>28.436158503026967</v>
      </c>
      <c r="E108" s="6">
        <v>21.337575196668212</v>
      </c>
      <c r="F108" s="6">
        <v>19.059117780809459</v>
      </c>
      <c r="G108" s="6">
        <v>8.3332295650627053</v>
      </c>
      <c r="H108" s="6">
        <v>20.615857011915676</v>
      </c>
      <c r="I108" s="229">
        <v>20.662789624296131</v>
      </c>
      <c r="J108" s="229">
        <v>21.952750011008852</v>
      </c>
      <c r="K108" s="228">
        <v>21.97341610951926</v>
      </c>
      <c r="L108" s="315">
        <v>4.9103999000000016</v>
      </c>
      <c r="M108" s="315">
        <v>-7.0985833000000014</v>
      </c>
      <c r="N108" s="315">
        <v>-2.2784574000000006</v>
      </c>
      <c r="O108" s="315">
        <v>-10.7258882</v>
      </c>
      <c r="P108" s="315">
        <v>12.282627399999999</v>
      </c>
      <c r="Q108" s="315">
        <v>4.6932600000001656E-2</v>
      </c>
      <c r="R108" s="479">
        <v>1.2899604000000018</v>
      </c>
      <c r="S108" s="479">
        <v>2.0666099999999687E-2</v>
      </c>
      <c r="T108" s="316">
        <v>13.640186500000002</v>
      </c>
    </row>
    <row r="109" spans="1:20" x14ac:dyDescent="0.2">
      <c r="A109" s="365" t="s">
        <v>22</v>
      </c>
      <c r="B109" s="385" t="s">
        <v>125</v>
      </c>
      <c r="C109" s="6">
        <v>6.8419195483415667</v>
      </c>
      <c r="D109" s="6">
        <v>9.5238304898183817</v>
      </c>
      <c r="E109" s="6">
        <v>5.911152244331328</v>
      </c>
      <c r="F109" s="6">
        <v>6.9169622555707138</v>
      </c>
      <c r="G109" s="6">
        <v>2.6666370185893444</v>
      </c>
      <c r="H109" s="6">
        <v>9.2813932172318978</v>
      </c>
      <c r="I109" s="229">
        <v>9.3047632234837998</v>
      </c>
      <c r="J109" s="229">
        <v>9.8601875908230223</v>
      </c>
      <c r="K109" s="228">
        <v>9.8632601082457825</v>
      </c>
      <c r="L109" s="315">
        <v>2.6819110000000004</v>
      </c>
      <c r="M109" s="315">
        <v>-3.6126783000000007</v>
      </c>
      <c r="N109" s="315">
        <v>1.0058100999999997</v>
      </c>
      <c r="O109" s="315">
        <v>-4.2503253000000001</v>
      </c>
      <c r="P109" s="315">
        <v>6.6147562000000004</v>
      </c>
      <c r="Q109" s="315">
        <v>2.3369999999999891E-2</v>
      </c>
      <c r="R109" s="479">
        <v>0.55542439999999971</v>
      </c>
      <c r="S109" s="479">
        <v>3.0725000000000335E-3</v>
      </c>
      <c r="T109" s="316">
        <v>7.1966231000000001</v>
      </c>
    </row>
    <row r="110" spans="1:20" x14ac:dyDescent="0.2">
      <c r="A110" s="365" t="s">
        <v>22</v>
      </c>
      <c r="B110" s="385" t="s">
        <v>126</v>
      </c>
      <c r="C110" s="6">
        <v>6.8419195483415667</v>
      </c>
      <c r="D110" s="6">
        <v>8.1745184369840391</v>
      </c>
      <c r="E110" s="6">
        <v>8.0142063859324395</v>
      </c>
      <c r="F110" s="6">
        <v>6.9169622555707138</v>
      </c>
      <c r="G110" s="6">
        <v>3.3332740371786889</v>
      </c>
      <c r="H110" s="6">
        <v>7.0549037580201652</v>
      </c>
      <c r="I110" s="229">
        <v>7.0724176128496259</v>
      </c>
      <c r="J110" s="229">
        <v>6.9452639922497692</v>
      </c>
      <c r="K110" s="228">
        <v>6.9615170327921039</v>
      </c>
      <c r="L110" s="315">
        <v>1.3325988999999998</v>
      </c>
      <c r="M110" s="315">
        <v>-0.16031199999999934</v>
      </c>
      <c r="N110" s="315">
        <v>-1.0972441000000011</v>
      </c>
      <c r="O110" s="315">
        <v>-3.5836882999999999</v>
      </c>
      <c r="P110" s="315">
        <v>3.7216298000000001</v>
      </c>
      <c r="Q110" s="315">
        <v>1.7513799999999691E-2</v>
      </c>
      <c r="R110" s="479">
        <v>-0.12715359999999976</v>
      </c>
      <c r="S110" s="479">
        <v>1.6252999999999851E-2</v>
      </c>
      <c r="T110" s="316">
        <v>3.6282429999999999</v>
      </c>
    </row>
    <row r="111" spans="1:20" x14ac:dyDescent="0.2">
      <c r="A111" s="365" t="s">
        <v>22</v>
      </c>
      <c r="B111" s="385" t="s">
        <v>127</v>
      </c>
      <c r="C111" s="6">
        <v>9.8419195483415685</v>
      </c>
      <c r="D111" s="6">
        <v>10.737809576224546</v>
      </c>
      <c r="E111" s="6">
        <v>7.4122165664044433</v>
      </c>
      <c r="F111" s="6">
        <v>5.225193269668031</v>
      </c>
      <c r="G111" s="6">
        <v>2.3333185092946724</v>
      </c>
      <c r="H111" s="6">
        <v>4.2795600366636117</v>
      </c>
      <c r="I111" s="229">
        <v>4.2856087879627065</v>
      </c>
      <c r="J111" s="229">
        <v>5.147298427936061</v>
      </c>
      <c r="K111" s="228">
        <v>5.1486389684813751</v>
      </c>
      <c r="L111" s="315">
        <v>0.8958901000000008</v>
      </c>
      <c r="M111" s="315">
        <v>-3.3255930000000005</v>
      </c>
      <c r="N111" s="315">
        <v>-2.1870232999999999</v>
      </c>
      <c r="O111" s="315">
        <v>-2.8918748000000001</v>
      </c>
      <c r="P111" s="315">
        <v>1.9462415000000002</v>
      </c>
      <c r="Q111" s="315">
        <v>6.0488000000002984E-3</v>
      </c>
      <c r="R111" s="479">
        <v>0.86168960000000006</v>
      </c>
      <c r="S111" s="479">
        <v>1.3405999999998031E-3</v>
      </c>
      <c r="T111" s="316">
        <v>2.8153205000000003</v>
      </c>
    </row>
    <row r="112" spans="1:20" x14ac:dyDescent="0.2">
      <c r="A112" s="365" t="s">
        <v>22</v>
      </c>
      <c r="B112" s="385" t="s">
        <v>128</v>
      </c>
      <c r="C112" s="6">
        <v>0</v>
      </c>
      <c r="D112" s="6">
        <v>0</v>
      </c>
      <c r="E112" s="6">
        <v>0</v>
      </c>
      <c r="F112" s="6">
        <v>0</v>
      </c>
      <c r="G112" s="6">
        <v>0</v>
      </c>
      <c r="H112" s="6">
        <v>0</v>
      </c>
      <c r="I112" s="229">
        <v>0</v>
      </c>
      <c r="J112" s="229">
        <v>0</v>
      </c>
      <c r="K112" s="228">
        <v>0</v>
      </c>
      <c r="L112" s="315">
        <v>0</v>
      </c>
      <c r="M112" s="315">
        <v>0</v>
      </c>
      <c r="N112" s="315">
        <v>0</v>
      </c>
      <c r="O112" s="315">
        <v>0</v>
      </c>
      <c r="P112" s="315">
        <v>0</v>
      </c>
      <c r="Q112" s="315">
        <v>0</v>
      </c>
      <c r="R112" s="479">
        <v>0</v>
      </c>
      <c r="S112" s="479">
        <v>0</v>
      </c>
      <c r="T112" s="316">
        <v>0</v>
      </c>
    </row>
    <row r="113" spans="1:20" x14ac:dyDescent="0.2">
      <c r="A113" s="365" t="s">
        <v>23</v>
      </c>
      <c r="B113" s="385" t="s">
        <v>130</v>
      </c>
      <c r="C113" s="6">
        <v>30.822467177488011</v>
      </c>
      <c r="D113" s="6">
        <v>31.159844080872933</v>
      </c>
      <c r="E113" s="6">
        <v>31.051887866642375</v>
      </c>
      <c r="F113" s="6">
        <v>12.383240488325232</v>
      </c>
      <c r="G113" s="6">
        <v>7.4057678573452881</v>
      </c>
      <c r="H113" s="6">
        <v>8.4970257161160418</v>
      </c>
      <c r="I113" s="229">
        <v>20.187682316032802</v>
      </c>
      <c r="J113" s="229">
        <v>24.572963647844126</v>
      </c>
      <c r="K113" s="228">
        <v>81.883251689851917</v>
      </c>
      <c r="L113" s="315">
        <v>0.33737690000000242</v>
      </c>
      <c r="M113" s="315">
        <v>-0.10795620000000028</v>
      </c>
      <c r="N113" s="315">
        <v>-18.668647400000001</v>
      </c>
      <c r="O113" s="315">
        <v>-4.9774725999999996</v>
      </c>
      <c r="P113" s="315">
        <v>1.0912578000000002</v>
      </c>
      <c r="Q113" s="315">
        <v>11.690656599999999</v>
      </c>
      <c r="R113" s="479">
        <v>4.3852813000000026</v>
      </c>
      <c r="S113" s="479">
        <v>57.310288100000001</v>
      </c>
      <c r="T113" s="316">
        <v>74.477483800000002</v>
      </c>
    </row>
    <row r="114" spans="1:20" x14ac:dyDescent="0.2">
      <c r="A114" s="365" t="s">
        <v>23</v>
      </c>
      <c r="B114" s="385" t="s">
        <v>125</v>
      </c>
      <c r="C114" s="6">
        <v>15.074763633104808</v>
      </c>
      <c r="D114" s="6">
        <v>14.809228362174775</v>
      </c>
      <c r="E114" s="6">
        <v>11.215761067589725</v>
      </c>
      <c r="F114" s="6">
        <v>3.5638734147208719</v>
      </c>
      <c r="G114" s="6">
        <v>4.8043258930089667</v>
      </c>
      <c r="H114" s="6">
        <v>5.6227692870870323</v>
      </c>
      <c r="I114" s="229">
        <v>11.448819417689471</v>
      </c>
      <c r="J114" s="229">
        <v>13.992546906007577</v>
      </c>
      <c r="K114" s="228">
        <v>39.994025266508984</v>
      </c>
      <c r="L114" s="315">
        <v>-0.26553520000000042</v>
      </c>
      <c r="M114" s="315">
        <v>-3.5934673000000004</v>
      </c>
      <c r="N114" s="315">
        <v>-7.6518876999999996</v>
      </c>
      <c r="O114" s="315">
        <v>1.2404525000000004</v>
      </c>
      <c r="P114" s="315">
        <v>0.8184433999999996</v>
      </c>
      <c r="Q114" s="315">
        <v>5.8260500999999998</v>
      </c>
      <c r="R114" s="479">
        <v>2.543727500000001</v>
      </c>
      <c r="S114" s="479">
        <v>26.001478399999996</v>
      </c>
      <c r="T114" s="316">
        <v>35.189699399999995</v>
      </c>
    </row>
    <row r="115" spans="1:20" x14ac:dyDescent="0.2">
      <c r="A115" s="365" t="s">
        <v>23</v>
      </c>
      <c r="B115" s="385" t="s">
        <v>126</v>
      </c>
      <c r="C115" s="6">
        <v>8.6069140117399296</v>
      </c>
      <c r="D115" s="6">
        <v>9.6469969382662768</v>
      </c>
      <c r="E115" s="6">
        <v>10.918063399526325</v>
      </c>
      <c r="F115" s="6">
        <v>8.2554936588834895</v>
      </c>
      <c r="G115" s="6">
        <v>1.601441964336322</v>
      </c>
      <c r="H115" s="6">
        <v>1.5987462249473781</v>
      </c>
      <c r="I115" s="229">
        <v>5.4624690406736747</v>
      </c>
      <c r="J115" s="229">
        <v>7.3271243009200795</v>
      </c>
      <c r="K115" s="228">
        <v>29.027149727045483</v>
      </c>
      <c r="L115" s="315">
        <v>1.0400828999999998</v>
      </c>
      <c r="M115" s="315">
        <v>1.2710664999999999</v>
      </c>
      <c r="N115" s="315">
        <v>-2.6625696999999988</v>
      </c>
      <c r="O115" s="315">
        <v>-6.6540517000000001</v>
      </c>
      <c r="P115" s="315">
        <v>-2.695800000000137E-3</v>
      </c>
      <c r="Q115" s="315">
        <v>3.8637227999999997</v>
      </c>
      <c r="R115" s="479">
        <v>1.8646553000000008</v>
      </c>
      <c r="S115" s="479">
        <v>21.700025399999998</v>
      </c>
      <c r="T115" s="316">
        <v>27.4257077</v>
      </c>
    </row>
    <row r="116" spans="1:20" x14ac:dyDescent="0.2">
      <c r="A116" s="365" t="s">
        <v>23</v>
      </c>
      <c r="B116" s="385" t="s">
        <v>127</v>
      </c>
      <c r="C116" s="6">
        <v>6.1407895326432769</v>
      </c>
      <c r="D116" s="6">
        <v>5.8234984691331366</v>
      </c>
      <c r="E116" s="6">
        <v>8.918063399526325</v>
      </c>
      <c r="F116" s="6">
        <v>0.56387341472087238</v>
      </c>
      <c r="G116" s="6">
        <v>1</v>
      </c>
      <c r="H116" s="6">
        <v>1.2755102040816326</v>
      </c>
      <c r="I116" s="229">
        <v>3.2763938576696567</v>
      </c>
      <c r="J116" s="229">
        <v>3.2532924409164719</v>
      </c>
      <c r="K116" s="228">
        <v>12.862076696297457</v>
      </c>
      <c r="L116" s="315">
        <v>-0.31729099999999999</v>
      </c>
      <c r="M116" s="315">
        <v>3.0945648999999991</v>
      </c>
      <c r="N116" s="315">
        <v>-8.3541899999999991</v>
      </c>
      <c r="O116" s="315">
        <v>0.43612660000000003</v>
      </c>
      <c r="P116" s="315">
        <v>0.27551020000000004</v>
      </c>
      <c r="Q116" s="315">
        <v>2.0008837000000002</v>
      </c>
      <c r="R116" s="479">
        <v>-2.3101500000000108E-2</v>
      </c>
      <c r="S116" s="479">
        <v>9.6087842999999999</v>
      </c>
      <c r="T116" s="316">
        <v>11.862076699999999</v>
      </c>
    </row>
    <row r="117" spans="1:20" x14ac:dyDescent="0.2">
      <c r="A117" s="365" t="s">
        <v>23</v>
      </c>
      <c r="B117" s="385" t="s">
        <v>128</v>
      </c>
      <c r="C117" s="6">
        <v>1</v>
      </c>
      <c r="D117" s="6">
        <v>0.88012031129874158</v>
      </c>
      <c r="E117" s="6">
        <v>0</v>
      </c>
      <c r="F117" s="6">
        <v>0</v>
      </c>
      <c r="G117" s="6">
        <v>0</v>
      </c>
      <c r="H117" s="6">
        <v>0</v>
      </c>
      <c r="I117" s="229">
        <v>0</v>
      </c>
      <c r="J117" s="229">
        <v>0</v>
      </c>
      <c r="K117" s="228">
        <v>0</v>
      </c>
      <c r="L117" s="315">
        <v>-0.11987970000000003</v>
      </c>
      <c r="M117" s="315">
        <v>-0.88012029999999997</v>
      </c>
      <c r="N117" s="315">
        <v>0</v>
      </c>
      <c r="O117" s="315">
        <v>0</v>
      </c>
      <c r="P117" s="315">
        <v>0</v>
      </c>
      <c r="Q117" s="315">
        <v>0</v>
      </c>
      <c r="R117" s="479">
        <v>0</v>
      </c>
      <c r="S117" s="479">
        <v>0</v>
      </c>
      <c r="T117" s="316">
        <v>0</v>
      </c>
    </row>
    <row r="118" spans="1:20" x14ac:dyDescent="0.2">
      <c r="A118" s="365" t="s">
        <v>24</v>
      </c>
      <c r="B118" s="385" t="s">
        <v>130</v>
      </c>
      <c r="C118" s="6">
        <v>10</v>
      </c>
      <c r="D118" s="6">
        <v>38.159519272494009</v>
      </c>
      <c r="E118" s="6">
        <v>39.03144084228839</v>
      </c>
      <c r="F118" s="6">
        <v>31.640540132770063</v>
      </c>
      <c r="G118" s="6">
        <v>13.750993484356403</v>
      </c>
      <c r="H118" s="6">
        <v>14.775913505753573</v>
      </c>
      <c r="I118" s="229">
        <v>23.410429613617943</v>
      </c>
      <c r="J118" s="229">
        <v>32.359760017141632</v>
      </c>
      <c r="K118" s="228">
        <v>41.309909530822637</v>
      </c>
      <c r="L118" s="315">
        <v>28.159519299999999</v>
      </c>
      <c r="M118" s="315">
        <v>0.87192149999999913</v>
      </c>
      <c r="N118" s="315">
        <v>-7.3909006999999995</v>
      </c>
      <c r="O118" s="315">
        <v>-17.889546599999999</v>
      </c>
      <c r="P118" s="315">
        <v>1.0249199999999998</v>
      </c>
      <c r="Q118" s="315">
        <v>8.6345161000000008</v>
      </c>
      <c r="R118" s="479">
        <v>8.9493304000000009</v>
      </c>
      <c r="S118" s="479">
        <v>8.950149500000002</v>
      </c>
      <c r="T118" s="316">
        <v>27.558916000000004</v>
      </c>
    </row>
    <row r="119" spans="1:20" x14ac:dyDescent="0.2">
      <c r="A119" s="365" t="s">
        <v>24</v>
      </c>
      <c r="B119" s="385" t="s">
        <v>125</v>
      </c>
      <c r="C119" s="6">
        <v>5</v>
      </c>
      <c r="D119" s="6">
        <v>14.650302813048318</v>
      </c>
      <c r="E119" s="6">
        <v>13.616693546925683</v>
      </c>
      <c r="F119" s="6">
        <v>11.856216053108026</v>
      </c>
      <c r="G119" s="6">
        <v>3</v>
      </c>
      <c r="H119" s="6">
        <v>4</v>
      </c>
      <c r="I119" s="229">
        <v>9.7789111051067277</v>
      </c>
      <c r="J119" s="229">
        <v>10.786586672380544</v>
      </c>
      <c r="K119" s="228">
        <v>16.723963812329057</v>
      </c>
      <c r="L119" s="315">
        <v>9.6503028000000004</v>
      </c>
      <c r="M119" s="315">
        <v>-1.0336093000000002</v>
      </c>
      <c r="N119" s="315">
        <v>-1.760477400000001</v>
      </c>
      <c r="O119" s="315">
        <v>-8.8562160999999993</v>
      </c>
      <c r="P119" s="315">
        <v>1</v>
      </c>
      <c r="Q119" s="315">
        <v>5.7789111000000002</v>
      </c>
      <c r="R119" s="479">
        <v>1.0076756000000007</v>
      </c>
      <c r="S119" s="479">
        <v>5.9373770999999991</v>
      </c>
      <c r="T119" s="316">
        <v>13.7239638</v>
      </c>
    </row>
    <row r="120" spans="1:20" x14ac:dyDescent="0.2">
      <c r="A120" s="365" t="s">
        <v>24</v>
      </c>
      <c r="B120" s="385" t="s">
        <v>126</v>
      </c>
      <c r="C120" s="6">
        <v>3</v>
      </c>
      <c r="D120" s="6">
        <v>15.672810972963793</v>
      </c>
      <c r="E120" s="6">
        <v>16.677146947429463</v>
      </c>
      <c r="F120" s="6">
        <v>11.856216053108026</v>
      </c>
      <c r="G120" s="6">
        <v>7.8754967421782016</v>
      </c>
      <c r="H120" s="6">
        <v>7.8506090038357161</v>
      </c>
      <c r="I120" s="229">
        <v>10.70521480680897</v>
      </c>
      <c r="J120" s="229">
        <v>16.644311120634239</v>
      </c>
      <c r="K120" s="228">
        <v>18.654954765411318</v>
      </c>
      <c r="L120" s="315">
        <v>12.672810999999999</v>
      </c>
      <c r="M120" s="315">
        <v>1.0043359000000009</v>
      </c>
      <c r="N120" s="315">
        <v>-4.8209308000000011</v>
      </c>
      <c r="O120" s="315">
        <v>-3.980719399999999</v>
      </c>
      <c r="P120" s="315">
        <v>-2.4887699999999846E-2</v>
      </c>
      <c r="Q120" s="315">
        <v>2.8546057999999999</v>
      </c>
      <c r="R120" s="479">
        <v>5.9390962999999992</v>
      </c>
      <c r="S120" s="479">
        <v>2.0106436999999993</v>
      </c>
      <c r="T120" s="316">
        <v>10.779458099999999</v>
      </c>
    </row>
    <row r="121" spans="1:20" x14ac:dyDescent="0.2">
      <c r="A121" s="365" t="s">
        <v>24</v>
      </c>
      <c r="B121" s="385" t="s">
        <v>127</v>
      </c>
      <c r="C121" s="6">
        <v>2</v>
      </c>
      <c r="D121" s="6">
        <v>6.8364054864818966</v>
      </c>
      <c r="E121" s="6">
        <v>7.7980537484370185</v>
      </c>
      <c r="F121" s="6">
        <v>5.9281080265540131</v>
      </c>
      <c r="G121" s="6">
        <v>2.8754967421782021</v>
      </c>
      <c r="H121" s="6">
        <v>2.9253045019178572</v>
      </c>
      <c r="I121" s="229">
        <v>2.9263037017022429</v>
      </c>
      <c r="J121" s="229">
        <v>4.9288622241268483</v>
      </c>
      <c r="K121" s="228">
        <v>5.9309909530822633</v>
      </c>
      <c r="L121" s="315">
        <v>4.8364054999999997</v>
      </c>
      <c r="M121" s="315">
        <v>0.96164819999999995</v>
      </c>
      <c r="N121" s="315">
        <v>-1.8699456999999997</v>
      </c>
      <c r="O121" s="315">
        <v>-3.0526113000000001</v>
      </c>
      <c r="P121" s="315">
        <v>4.9807800000000402E-2</v>
      </c>
      <c r="Q121" s="315">
        <v>9.9919999999986686E-4</v>
      </c>
      <c r="R121" s="479">
        <v>2.0025585000000001</v>
      </c>
      <c r="S121" s="479">
        <v>1.0021287999999995</v>
      </c>
      <c r="T121" s="316">
        <v>3.0554942999999999</v>
      </c>
    </row>
    <row r="122" spans="1:20" x14ac:dyDescent="0.2">
      <c r="A122" s="365" t="s">
        <v>24</v>
      </c>
      <c r="B122" s="385" t="s">
        <v>128</v>
      </c>
      <c r="C122" s="6">
        <v>0</v>
      </c>
      <c r="D122" s="6">
        <v>1</v>
      </c>
      <c r="E122" s="6">
        <v>0.93954659949622177</v>
      </c>
      <c r="F122" s="6">
        <v>2</v>
      </c>
      <c r="G122" s="6">
        <v>0</v>
      </c>
      <c r="H122" s="6">
        <v>0</v>
      </c>
      <c r="I122" s="229">
        <v>0</v>
      </c>
      <c r="J122" s="229">
        <v>0</v>
      </c>
      <c r="K122" s="228">
        <v>0</v>
      </c>
      <c r="L122" s="315">
        <v>1</v>
      </c>
      <c r="M122" s="315">
        <v>-6.045339999999999E-2</v>
      </c>
      <c r="N122" s="315">
        <v>1.0604534000000001</v>
      </c>
      <c r="O122" s="315">
        <v>-2</v>
      </c>
      <c r="P122" s="315">
        <v>0</v>
      </c>
      <c r="Q122" s="315">
        <v>0</v>
      </c>
      <c r="R122" s="479">
        <v>0</v>
      </c>
      <c r="S122" s="479">
        <v>0</v>
      </c>
      <c r="T122" s="316">
        <v>0</v>
      </c>
    </row>
    <row r="123" spans="1:20" x14ac:dyDescent="0.2">
      <c r="A123" s="365" t="s">
        <v>25</v>
      </c>
      <c r="B123" s="385" t="s">
        <v>130</v>
      </c>
      <c r="C123" s="6">
        <v>26.027221736514029</v>
      </c>
      <c r="D123" s="6">
        <v>46.472485037239771</v>
      </c>
      <c r="E123" s="6">
        <v>53.618687559992658</v>
      </c>
      <c r="F123" s="6">
        <v>18.829896260849232</v>
      </c>
      <c r="G123" s="6">
        <v>18.595162710803475</v>
      </c>
      <c r="H123" s="6">
        <v>19.424739271134513</v>
      </c>
      <c r="I123" s="229">
        <v>20.43798138183471</v>
      </c>
      <c r="J123" s="229" t="s">
        <v>370</v>
      </c>
      <c r="K123" s="228" t="s">
        <v>370</v>
      </c>
      <c r="L123" s="315">
        <v>20.445263300000001</v>
      </c>
      <c r="M123" s="315">
        <v>7.1462026000000023</v>
      </c>
      <c r="N123" s="315">
        <v>-34.7887913</v>
      </c>
      <c r="O123" s="315">
        <v>-0.23473360000000199</v>
      </c>
      <c r="P123" s="315">
        <v>0.82957659999999933</v>
      </c>
      <c r="Q123" s="315">
        <v>1.0132421000000029</v>
      </c>
      <c r="R123" s="479" t="s">
        <v>370</v>
      </c>
      <c r="S123" s="479" t="s">
        <v>370</v>
      </c>
      <c r="T123" s="316" t="s">
        <v>370</v>
      </c>
    </row>
    <row r="124" spans="1:20" x14ac:dyDescent="0.2">
      <c r="A124" s="365" t="s">
        <v>25</v>
      </c>
      <c r="B124" s="385" t="s">
        <v>125</v>
      </c>
      <c r="C124" s="6">
        <v>6.9667889137420094</v>
      </c>
      <c r="D124" s="6">
        <v>11.910766109053158</v>
      </c>
      <c r="E124" s="6">
        <v>13.241162670621705</v>
      </c>
      <c r="F124" s="6">
        <v>5.2819800248757067</v>
      </c>
      <c r="G124" s="6">
        <v>4.4949232482477015</v>
      </c>
      <c r="H124" s="6">
        <v>4.4964465652742849</v>
      </c>
      <c r="I124" s="229">
        <v>4.4999472458263332</v>
      </c>
      <c r="J124" s="229" t="s">
        <v>370</v>
      </c>
      <c r="K124" s="228" t="s">
        <v>370</v>
      </c>
      <c r="L124" s="315">
        <v>4.9439772</v>
      </c>
      <c r="M124" s="315">
        <v>1.3303966000000003</v>
      </c>
      <c r="N124" s="315">
        <v>-7.9591827000000004</v>
      </c>
      <c r="O124" s="315">
        <v>-0.78705680000000022</v>
      </c>
      <c r="P124" s="315">
        <v>1.5233999999999526E-3</v>
      </c>
      <c r="Q124" s="315">
        <v>3.500600000000631E-3</v>
      </c>
      <c r="R124" s="479" t="s">
        <v>370</v>
      </c>
      <c r="S124" s="479" t="s">
        <v>370</v>
      </c>
      <c r="T124" s="316" t="s">
        <v>370</v>
      </c>
    </row>
    <row r="125" spans="1:20" x14ac:dyDescent="0.2">
      <c r="A125" s="365" t="s">
        <v>25</v>
      </c>
      <c r="B125" s="385" t="s">
        <v>126</v>
      </c>
      <c r="C125" s="6">
        <v>10.093643909030009</v>
      </c>
      <c r="D125" s="6">
        <v>16.579351784127283</v>
      </c>
      <c r="E125" s="6">
        <v>20.025864847163842</v>
      </c>
      <c r="F125" s="6">
        <v>8.2659362110978183</v>
      </c>
      <c r="G125" s="6">
        <v>10.280884482971956</v>
      </c>
      <c r="H125" s="6">
        <v>10.284333544893945</v>
      </c>
      <c r="I125" s="229">
        <v>11.289961286552556</v>
      </c>
      <c r="J125" s="229" t="s">
        <v>370</v>
      </c>
      <c r="K125" s="228" t="s">
        <v>370</v>
      </c>
      <c r="L125" s="315">
        <v>6.4857079000000013</v>
      </c>
      <c r="M125" s="315">
        <v>3.4465129999999995</v>
      </c>
      <c r="N125" s="315">
        <v>-11.7599286</v>
      </c>
      <c r="O125" s="315">
        <v>2.0149483000000004</v>
      </c>
      <c r="P125" s="315">
        <v>3.4489999999998133E-3</v>
      </c>
      <c r="Q125" s="315">
        <v>1.0056277999999992</v>
      </c>
      <c r="R125" s="479" t="s">
        <v>370</v>
      </c>
      <c r="S125" s="479" t="s">
        <v>370</v>
      </c>
      <c r="T125" s="316" t="s">
        <v>370</v>
      </c>
    </row>
    <row r="126" spans="1:20" x14ac:dyDescent="0.2">
      <c r="A126" s="365" t="s">
        <v>25</v>
      </c>
      <c r="B126" s="385" t="s">
        <v>127</v>
      </c>
      <c r="C126" s="6">
        <v>6.9667889137420094</v>
      </c>
      <c r="D126" s="6">
        <v>12.91076610905316</v>
      </c>
      <c r="E126" s="6">
        <v>14.356961920042139</v>
      </c>
      <c r="F126" s="6">
        <v>5.2819800248757067</v>
      </c>
      <c r="G126" s="6">
        <v>3.8193549795838155</v>
      </c>
      <c r="H126" s="6">
        <v>4.6439591609662836</v>
      </c>
      <c r="I126" s="229">
        <v>4.6480728494558203</v>
      </c>
      <c r="J126" s="229" t="s">
        <v>370</v>
      </c>
      <c r="K126" s="228" t="s">
        <v>370</v>
      </c>
      <c r="L126" s="315">
        <v>5.9439772</v>
      </c>
      <c r="M126" s="315">
        <v>1.4461957999999999</v>
      </c>
      <c r="N126" s="315">
        <v>-9.0749819000000009</v>
      </c>
      <c r="O126" s="315">
        <v>-1.4626250000000001</v>
      </c>
      <c r="P126" s="315">
        <v>0.82460420000000045</v>
      </c>
      <c r="Q126" s="315">
        <v>4.1135999999992734E-3</v>
      </c>
      <c r="R126" s="479" t="s">
        <v>370</v>
      </c>
      <c r="S126" s="479" t="s">
        <v>370</v>
      </c>
      <c r="T126" s="316" t="s">
        <v>370</v>
      </c>
    </row>
    <row r="127" spans="1:20" x14ac:dyDescent="0.2">
      <c r="A127" s="365" t="s">
        <v>25</v>
      </c>
      <c r="B127" s="385" t="s">
        <v>128</v>
      </c>
      <c r="C127" s="6">
        <v>2</v>
      </c>
      <c r="D127" s="6">
        <v>5.0716010350061742</v>
      </c>
      <c r="E127" s="6">
        <v>5.9946981221649676</v>
      </c>
      <c r="F127" s="6">
        <v>0</v>
      </c>
      <c r="G127" s="6">
        <v>0</v>
      </c>
      <c r="H127" s="6">
        <v>0</v>
      </c>
      <c r="I127" s="229">
        <v>0</v>
      </c>
      <c r="J127" s="229" t="s">
        <v>370</v>
      </c>
      <c r="K127" s="228" t="s">
        <v>370</v>
      </c>
      <c r="L127" s="315">
        <v>3.0716010000000002</v>
      </c>
      <c r="M127" s="315">
        <v>0.92309709999999967</v>
      </c>
      <c r="N127" s="315">
        <v>-5.9946980999999999</v>
      </c>
      <c r="O127" s="315">
        <v>0</v>
      </c>
      <c r="P127" s="315">
        <v>0</v>
      </c>
      <c r="Q127" s="315">
        <v>0</v>
      </c>
      <c r="R127" s="479" t="s">
        <v>370</v>
      </c>
      <c r="S127" s="479" t="s">
        <v>370</v>
      </c>
      <c r="T127" s="316" t="s">
        <v>370</v>
      </c>
    </row>
    <row r="128" spans="1:20" x14ac:dyDescent="0.2">
      <c r="A128" s="365" t="s">
        <v>26</v>
      </c>
      <c r="B128" s="385" t="s">
        <v>130</v>
      </c>
      <c r="C128" s="6">
        <v>38.148641271381777</v>
      </c>
      <c r="D128" s="6">
        <v>49.80670053864079</v>
      </c>
      <c r="E128" s="6">
        <v>25.168109654958716</v>
      </c>
      <c r="F128" s="6">
        <v>19.776360808709175</v>
      </c>
      <c r="G128" s="6">
        <v>14.568525064267352</v>
      </c>
      <c r="H128" s="6">
        <v>18.771449523343925</v>
      </c>
      <c r="I128" s="229">
        <v>25</v>
      </c>
      <c r="J128" s="229">
        <v>36</v>
      </c>
      <c r="K128" s="228" t="s">
        <v>370</v>
      </c>
      <c r="L128" s="315">
        <v>11.658059199999997</v>
      </c>
      <c r="M128" s="315">
        <v>-24.638590799999999</v>
      </c>
      <c r="N128" s="315">
        <v>-5.3917488999999996</v>
      </c>
      <c r="O128" s="315">
        <v>-5.2078356999999986</v>
      </c>
      <c r="P128" s="315">
        <v>4.2029243999999988</v>
      </c>
      <c r="Q128" s="315">
        <v>6.2285505000000008</v>
      </c>
      <c r="R128" s="479">
        <v>11</v>
      </c>
      <c r="S128" s="479" t="s">
        <v>370</v>
      </c>
      <c r="T128" s="316" t="s">
        <v>370</v>
      </c>
    </row>
    <row r="129" spans="1:20" x14ac:dyDescent="0.2">
      <c r="A129" s="365" t="s">
        <v>26</v>
      </c>
      <c r="B129" s="385" t="s">
        <v>125</v>
      </c>
      <c r="C129" s="6">
        <v>10.899611791823364</v>
      </c>
      <c r="D129" s="6">
        <v>14.268900179546931</v>
      </c>
      <c r="E129" s="6">
        <v>6.3893698849862384</v>
      </c>
      <c r="F129" s="6">
        <v>7.1940902021772937</v>
      </c>
      <c r="G129" s="6">
        <v>5</v>
      </c>
      <c r="H129" s="6">
        <v>7.1928623808359813</v>
      </c>
      <c r="I129" s="229">
        <v>11</v>
      </c>
      <c r="J129" s="229">
        <v>15</v>
      </c>
      <c r="K129" s="228" t="s">
        <v>370</v>
      </c>
      <c r="L129" s="315">
        <v>3.3692883999999985</v>
      </c>
      <c r="M129" s="315">
        <v>-7.879530299999999</v>
      </c>
      <c r="N129" s="315">
        <v>0.80472029999999961</v>
      </c>
      <c r="O129" s="315">
        <v>-2.1940901999999998</v>
      </c>
      <c r="P129" s="315">
        <v>2.1928624000000001</v>
      </c>
      <c r="Q129" s="315">
        <v>3.8071375999999999</v>
      </c>
      <c r="R129" s="479">
        <v>4</v>
      </c>
      <c r="S129" s="479" t="s">
        <v>370</v>
      </c>
      <c r="T129" s="316" t="s">
        <v>370</v>
      </c>
    </row>
    <row r="130" spans="1:20" x14ac:dyDescent="0.2">
      <c r="A130" s="365" t="s">
        <v>26</v>
      </c>
      <c r="B130" s="385" t="s">
        <v>126</v>
      </c>
      <c r="C130" s="6">
        <v>14.349417687735047</v>
      </c>
      <c r="D130" s="6">
        <v>18.268900179546932</v>
      </c>
      <c r="E130" s="6">
        <v>9.3893698849862393</v>
      </c>
      <c r="F130" s="6">
        <v>7.3881804043545882</v>
      </c>
      <c r="G130" s="6">
        <v>5.3790167095115677</v>
      </c>
      <c r="H130" s="6">
        <v>6.3857247616719626</v>
      </c>
      <c r="I130" s="229">
        <v>7</v>
      </c>
      <c r="J130" s="229">
        <v>12</v>
      </c>
      <c r="K130" s="228" t="s">
        <v>370</v>
      </c>
      <c r="L130" s="315">
        <v>3.9194825000000009</v>
      </c>
      <c r="M130" s="315">
        <v>-8.8795303000000008</v>
      </c>
      <c r="N130" s="315">
        <v>-2.0011894999999997</v>
      </c>
      <c r="O130" s="315">
        <v>-2.0091637000000002</v>
      </c>
      <c r="P130" s="315">
        <v>1.0067081</v>
      </c>
      <c r="Q130" s="315">
        <v>0.6142751999999998</v>
      </c>
      <c r="R130" s="479">
        <v>5</v>
      </c>
      <c r="S130" s="479" t="s">
        <v>370</v>
      </c>
      <c r="T130" s="316" t="s">
        <v>370</v>
      </c>
    </row>
    <row r="131" spans="1:20" x14ac:dyDescent="0.2">
      <c r="A131" s="365" t="s">
        <v>26</v>
      </c>
      <c r="B131" s="385" t="s">
        <v>127</v>
      </c>
      <c r="C131" s="6">
        <v>12.899611791823364</v>
      </c>
      <c r="D131" s="6">
        <v>16.268900179546929</v>
      </c>
      <c r="E131" s="6">
        <v>8.3893698849862393</v>
      </c>
      <c r="F131" s="6">
        <v>5.1940902021772937</v>
      </c>
      <c r="G131" s="6">
        <v>4.1895083547557839</v>
      </c>
      <c r="H131" s="6">
        <v>5.1928623808359813</v>
      </c>
      <c r="I131" s="229">
        <v>7</v>
      </c>
      <c r="J131" s="229">
        <v>9</v>
      </c>
      <c r="K131" s="228" t="s">
        <v>370</v>
      </c>
      <c r="L131" s="315">
        <v>3.3692884000000003</v>
      </c>
      <c r="M131" s="315">
        <v>-7.8795303000000008</v>
      </c>
      <c r="N131" s="315">
        <v>-3.1952797000000004</v>
      </c>
      <c r="O131" s="315">
        <v>-1.0045817999999995</v>
      </c>
      <c r="P131" s="315">
        <v>1.0033539999999999</v>
      </c>
      <c r="Q131" s="315">
        <v>1.8071375999999999</v>
      </c>
      <c r="R131" s="479">
        <v>2</v>
      </c>
      <c r="S131" s="479" t="s">
        <v>370</v>
      </c>
      <c r="T131" s="316" t="s">
        <v>370</v>
      </c>
    </row>
    <row r="132" spans="1:20" x14ac:dyDescent="0.2">
      <c r="A132" s="365" t="s">
        <v>26</v>
      </c>
      <c r="B132" s="385" t="s">
        <v>128</v>
      </c>
      <c r="C132" s="6">
        <v>0</v>
      </c>
      <c r="D132" s="6">
        <v>1</v>
      </c>
      <c r="E132" s="6">
        <v>1</v>
      </c>
      <c r="F132" s="6">
        <v>0</v>
      </c>
      <c r="G132" s="6">
        <v>0</v>
      </c>
      <c r="H132" s="6">
        <v>0</v>
      </c>
      <c r="I132" s="229">
        <v>0</v>
      </c>
      <c r="J132" s="229">
        <v>0</v>
      </c>
      <c r="K132" s="228" t="s">
        <v>370</v>
      </c>
      <c r="L132" s="315">
        <v>1</v>
      </c>
      <c r="M132" s="315">
        <v>0</v>
      </c>
      <c r="N132" s="315">
        <v>-1</v>
      </c>
      <c r="O132" s="315">
        <v>0</v>
      </c>
      <c r="P132" s="315">
        <v>0</v>
      </c>
      <c r="Q132" s="315">
        <v>0</v>
      </c>
      <c r="R132" s="479">
        <v>0</v>
      </c>
      <c r="S132" s="479" t="s">
        <v>370</v>
      </c>
      <c r="T132" s="316" t="s">
        <v>370</v>
      </c>
    </row>
    <row r="133" spans="1:20" x14ac:dyDescent="0.2">
      <c r="A133" s="365" t="s">
        <v>27</v>
      </c>
      <c r="B133" s="385" t="s">
        <v>130</v>
      </c>
      <c r="C133" s="6" t="s">
        <v>370</v>
      </c>
      <c r="D133" s="6">
        <v>47.788086309038533</v>
      </c>
      <c r="E133" s="6">
        <v>49.418510198988038</v>
      </c>
      <c r="F133" s="6">
        <v>25.701260933517478</v>
      </c>
      <c r="G133" s="6">
        <v>12.204861378196323</v>
      </c>
      <c r="H133" s="6">
        <v>12.32854797541013</v>
      </c>
      <c r="I133" s="229" t="s">
        <v>370</v>
      </c>
      <c r="J133" s="229" t="s">
        <v>370</v>
      </c>
      <c r="K133" s="228" t="s">
        <v>370</v>
      </c>
      <c r="L133" s="315" t="s">
        <v>370</v>
      </c>
      <c r="M133" s="315">
        <v>1.6304238999999967</v>
      </c>
      <c r="N133" s="315">
        <v>-23.717249299999999</v>
      </c>
      <c r="O133" s="315">
        <v>-13.496399500000001</v>
      </c>
      <c r="P133" s="315">
        <v>0.1236865999999992</v>
      </c>
      <c r="Q133" s="315" t="s">
        <v>370</v>
      </c>
      <c r="R133" s="479" t="s">
        <v>370</v>
      </c>
      <c r="S133" s="479" t="s">
        <v>370</v>
      </c>
      <c r="T133" s="316" t="s">
        <v>370</v>
      </c>
    </row>
    <row r="134" spans="1:20" x14ac:dyDescent="0.2">
      <c r="A134" s="365" t="s">
        <v>27</v>
      </c>
      <c r="B134" s="385" t="s">
        <v>125</v>
      </c>
      <c r="C134" s="6" t="s">
        <v>370</v>
      </c>
      <c r="D134" s="6">
        <v>13.520069025490516</v>
      </c>
      <c r="E134" s="6">
        <v>16.466113039729542</v>
      </c>
      <c r="F134" s="6">
        <v>9.9861780128226716</v>
      </c>
      <c r="G134" s="6">
        <v>3.7349537927321079</v>
      </c>
      <c r="H134" s="6">
        <v>3.7482054907787989</v>
      </c>
      <c r="I134" s="229" t="s">
        <v>370</v>
      </c>
      <c r="J134" s="229" t="s">
        <v>370</v>
      </c>
      <c r="K134" s="228" t="s">
        <v>370</v>
      </c>
      <c r="L134" s="315" t="s">
        <v>370</v>
      </c>
      <c r="M134" s="315">
        <v>2.9460440000000006</v>
      </c>
      <c r="N134" s="315">
        <v>-6.4799349999999993</v>
      </c>
      <c r="O134" s="315">
        <v>-6.2512242000000011</v>
      </c>
      <c r="P134" s="315">
        <v>1.3251700000000088E-2</v>
      </c>
      <c r="Q134" s="315" t="s">
        <v>370</v>
      </c>
      <c r="R134" s="479" t="s">
        <v>370</v>
      </c>
      <c r="S134" s="479" t="s">
        <v>370</v>
      </c>
      <c r="T134" s="316" t="s">
        <v>370</v>
      </c>
    </row>
    <row r="135" spans="1:20" x14ac:dyDescent="0.2">
      <c r="A135" s="365" t="s">
        <v>27</v>
      </c>
      <c r="B135" s="385" t="s">
        <v>126</v>
      </c>
      <c r="C135" s="6" t="s">
        <v>370</v>
      </c>
      <c r="D135" s="6">
        <v>17.250475569324422</v>
      </c>
      <c r="E135" s="6">
        <v>19.621582374696526</v>
      </c>
      <c r="F135" s="6">
        <v>12.565634789638562</v>
      </c>
      <c r="G135" s="6">
        <v>6.5582563212201803</v>
      </c>
      <c r="H135" s="6">
        <v>6.664273987705065</v>
      </c>
      <c r="I135" s="229" t="s">
        <v>370</v>
      </c>
      <c r="J135" s="229" t="s">
        <v>370</v>
      </c>
      <c r="K135" s="228" t="s">
        <v>370</v>
      </c>
      <c r="L135" s="315" t="s">
        <v>370</v>
      </c>
      <c r="M135" s="315">
        <v>2.3711067999999997</v>
      </c>
      <c r="N135" s="315">
        <v>-7.0559476000000014</v>
      </c>
      <c r="O135" s="315">
        <v>-6.0073784999999997</v>
      </c>
      <c r="P135" s="315">
        <v>0.10601769999999977</v>
      </c>
      <c r="Q135" s="315" t="s">
        <v>370</v>
      </c>
      <c r="R135" s="479" t="s">
        <v>370</v>
      </c>
      <c r="S135" s="479" t="s">
        <v>370</v>
      </c>
      <c r="T135" s="316" t="s">
        <v>370</v>
      </c>
    </row>
    <row r="136" spans="1:20" x14ac:dyDescent="0.2">
      <c r="A136" s="365" t="s">
        <v>27</v>
      </c>
      <c r="B136" s="385" t="s">
        <v>127</v>
      </c>
      <c r="C136" s="6" t="s">
        <v>370</v>
      </c>
      <c r="D136" s="6">
        <v>11.319351595195391</v>
      </c>
      <c r="E136" s="6">
        <v>12.431375218387675</v>
      </c>
      <c r="F136" s="6">
        <v>3.1494481310562423</v>
      </c>
      <c r="G136" s="6">
        <v>1.911651264244036</v>
      </c>
      <c r="H136" s="6">
        <v>1.9160684969262665</v>
      </c>
      <c r="I136" s="229" t="s">
        <v>370</v>
      </c>
      <c r="J136" s="229" t="s">
        <v>370</v>
      </c>
      <c r="K136" s="228" t="s">
        <v>370</v>
      </c>
      <c r="L136" s="315" t="s">
        <v>370</v>
      </c>
      <c r="M136" s="315">
        <v>1.1120236000000006</v>
      </c>
      <c r="N136" s="315">
        <v>-9.2819271000000008</v>
      </c>
      <c r="O136" s="315">
        <v>-1.2377967999999999</v>
      </c>
      <c r="P136" s="315">
        <v>4.41720000000001E-3</v>
      </c>
      <c r="Q136" s="315" t="s">
        <v>370</v>
      </c>
      <c r="R136" s="479" t="s">
        <v>370</v>
      </c>
      <c r="S136" s="479" t="s">
        <v>370</v>
      </c>
      <c r="T136" s="316" t="s">
        <v>370</v>
      </c>
    </row>
    <row r="137" spans="1:20" x14ac:dyDescent="0.2">
      <c r="A137" s="365" t="s">
        <v>27</v>
      </c>
      <c r="B137" s="385" t="s">
        <v>128</v>
      </c>
      <c r="C137" s="6" t="s">
        <v>370</v>
      </c>
      <c r="D137" s="6">
        <v>5.698190119028208</v>
      </c>
      <c r="E137" s="6">
        <v>0.89943956617430165</v>
      </c>
      <c r="F137" s="6">
        <v>0</v>
      </c>
      <c r="G137" s="6">
        <v>0</v>
      </c>
      <c r="H137" s="6">
        <v>0</v>
      </c>
      <c r="I137" s="229" t="s">
        <v>370</v>
      </c>
      <c r="J137" s="229" t="s">
        <v>370</v>
      </c>
      <c r="K137" s="228" t="s">
        <v>370</v>
      </c>
      <c r="L137" s="315" t="s">
        <v>370</v>
      </c>
      <c r="M137" s="315">
        <v>-4.7987504999999997</v>
      </c>
      <c r="N137" s="315">
        <v>-0.89943960000000001</v>
      </c>
      <c r="O137" s="315">
        <v>0</v>
      </c>
      <c r="P137" s="315">
        <v>0</v>
      </c>
      <c r="Q137" s="315" t="s">
        <v>370</v>
      </c>
      <c r="R137" s="479" t="s">
        <v>370</v>
      </c>
      <c r="S137" s="479" t="s">
        <v>370</v>
      </c>
      <c r="T137" s="316" t="s">
        <v>370</v>
      </c>
    </row>
    <row r="138" spans="1:20" x14ac:dyDescent="0.2">
      <c r="A138" s="365" t="s">
        <v>28</v>
      </c>
      <c r="B138" s="385" t="s">
        <v>130</v>
      </c>
      <c r="C138" s="6">
        <v>39.785883543700884</v>
      </c>
      <c r="D138" s="6">
        <v>76.017949659016224</v>
      </c>
      <c r="E138" s="6">
        <v>81.138874186043651</v>
      </c>
      <c r="F138" s="6">
        <v>44.822040143021027</v>
      </c>
      <c r="G138" s="6">
        <v>32.129172152767822</v>
      </c>
      <c r="H138" s="6">
        <v>33.145999197567569</v>
      </c>
      <c r="I138" s="229">
        <v>47.146977226304074</v>
      </c>
      <c r="J138" s="229">
        <v>63.696541983100332</v>
      </c>
      <c r="K138" s="228">
        <v>88.680522177148021</v>
      </c>
      <c r="L138" s="315">
        <v>36.232066200000006</v>
      </c>
      <c r="M138" s="315">
        <v>5.120924500000001</v>
      </c>
      <c r="N138" s="315">
        <v>-36.316834100000001</v>
      </c>
      <c r="O138" s="315">
        <v>-12.692867900000003</v>
      </c>
      <c r="P138" s="315">
        <v>1.0168269999999993</v>
      </c>
      <c r="Q138" s="315">
        <v>14.000978000000003</v>
      </c>
      <c r="R138" s="479">
        <v>16.549564799999999</v>
      </c>
      <c r="S138" s="479">
        <v>24.983980199999998</v>
      </c>
      <c r="T138" s="316">
        <v>56.551349999999999</v>
      </c>
    </row>
    <row r="139" spans="1:20" x14ac:dyDescent="0.2">
      <c r="A139" s="365" t="s">
        <v>28</v>
      </c>
      <c r="B139" s="385" t="s">
        <v>125</v>
      </c>
      <c r="C139" s="6">
        <v>15.399202190997856</v>
      </c>
      <c r="D139" s="6">
        <v>25.518235590341497</v>
      </c>
      <c r="E139" s="6">
        <v>26.329685660007303</v>
      </c>
      <c r="F139" s="6">
        <v>14.856187669041979</v>
      </c>
      <c r="G139" s="6">
        <v>9.3562250409556462</v>
      </c>
      <c r="H139" s="6">
        <v>9.2711399857882455</v>
      </c>
      <c r="I139" s="229">
        <v>16.403127953416053</v>
      </c>
      <c r="J139" s="229">
        <v>23.837334447378762</v>
      </c>
      <c r="K139" s="228">
        <v>33.123728683213812</v>
      </c>
      <c r="L139" s="315">
        <v>10.119033400000001</v>
      </c>
      <c r="M139" s="315">
        <v>0.81145009999999829</v>
      </c>
      <c r="N139" s="315">
        <v>-11.473497999999999</v>
      </c>
      <c r="O139" s="315">
        <v>-5.4999626999999993</v>
      </c>
      <c r="P139" s="315">
        <v>-8.5084999999999411E-2</v>
      </c>
      <c r="Q139" s="315">
        <v>7.131987999999998</v>
      </c>
      <c r="R139" s="479">
        <v>7.4342064000000008</v>
      </c>
      <c r="S139" s="479">
        <v>9.2863943000000013</v>
      </c>
      <c r="T139" s="316">
        <v>23.767503699999999</v>
      </c>
    </row>
    <row r="140" spans="1:20" x14ac:dyDescent="0.2">
      <c r="A140" s="365" t="s">
        <v>28</v>
      </c>
      <c r="B140" s="385" t="s">
        <v>126</v>
      </c>
      <c r="C140" s="6">
        <v>13.883752083829483</v>
      </c>
      <c r="D140" s="6">
        <v>31.190511347632743</v>
      </c>
      <c r="E140" s="6">
        <v>36.422539256596792</v>
      </c>
      <c r="F140" s="6">
        <v>23.646793331267848</v>
      </c>
      <c r="G140" s="6">
        <v>18.119290652552721</v>
      </c>
      <c r="H140" s="6">
        <v>18.558652493582958</v>
      </c>
      <c r="I140" s="229">
        <v>23.830299889231018</v>
      </c>
      <c r="J140" s="229">
        <v>32.089705523974359</v>
      </c>
      <c r="K140" s="228">
        <v>41.884932613000593</v>
      </c>
      <c r="L140" s="315">
        <v>17.306759200000002</v>
      </c>
      <c r="M140" s="315">
        <v>5.2320279999999961</v>
      </c>
      <c r="N140" s="315">
        <v>-12.775745999999998</v>
      </c>
      <c r="O140" s="315">
        <v>-5.5275025999999983</v>
      </c>
      <c r="P140" s="315">
        <v>0.43936180000000036</v>
      </c>
      <c r="Q140" s="315">
        <v>5.2716473999999991</v>
      </c>
      <c r="R140" s="479">
        <v>8.2594056000000009</v>
      </c>
      <c r="S140" s="479">
        <v>9.7952270999999982</v>
      </c>
      <c r="T140" s="316">
        <v>23.765641899999999</v>
      </c>
    </row>
    <row r="141" spans="1:20" x14ac:dyDescent="0.2">
      <c r="A141" s="365" t="s">
        <v>28</v>
      </c>
      <c r="B141" s="385" t="s">
        <v>127</v>
      </c>
      <c r="C141" s="6">
        <v>10.328012622052869</v>
      </c>
      <c r="D141" s="6">
        <v>17.375112025332662</v>
      </c>
      <c r="E141" s="6">
        <v>18.130405347185466</v>
      </c>
      <c r="F141" s="6">
        <v>6.3190591427112031</v>
      </c>
      <c r="G141" s="6">
        <v>4.6536564592594525</v>
      </c>
      <c r="H141" s="6">
        <v>5.3162067181963639</v>
      </c>
      <c r="I141" s="229">
        <v>6.9135493836570028</v>
      </c>
      <c r="J141" s="229">
        <v>7.7695020117472104</v>
      </c>
      <c r="K141" s="228">
        <v>13.671860880933615</v>
      </c>
      <c r="L141" s="315">
        <v>7.0470994000000022</v>
      </c>
      <c r="M141" s="315">
        <v>0.75529329999999817</v>
      </c>
      <c r="N141" s="315">
        <v>-11.811346199999999</v>
      </c>
      <c r="O141" s="315">
        <v>-1.6654025999999993</v>
      </c>
      <c r="P141" s="315">
        <v>0.66255020000000009</v>
      </c>
      <c r="Q141" s="315">
        <v>1.5973426999999996</v>
      </c>
      <c r="R141" s="479">
        <v>0.85595260000000017</v>
      </c>
      <c r="S141" s="479">
        <v>5.9023589000000003</v>
      </c>
      <c r="T141" s="316">
        <v>9.0182044000000001</v>
      </c>
    </row>
    <row r="142" spans="1:20" x14ac:dyDescent="0.2">
      <c r="A142" s="365" t="s">
        <v>28</v>
      </c>
      <c r="B142" s="385" t="s">
        <v>128</v>
      </c>
      <c r="C142" s="6">
        <v>0.1749166468206716</v>
      </c>
      <c r="D142" s="6">
        <v>1.9340906957093231</v>
      </c>
      <c r="E142" s="6">
        <v>0.25624392225408976</v>
      </c>
      <c r="F142" s="6">
        <v>0</v>
      </c>
      <c r="G142" s="6">
        <v>0</v>
      </c>
      <c r="H142" s="6">
        <v>0</v>
      </c>
      <c r="I142" s="229">
        <v>0</v>
      </c>
      <c r="J142" s="229">
        <v>0</v>
      </c>
      <c r="K142" s="228">
        <v>0</v>
      </c>
      <c r="L142" s="315">
        <v>1.7591741000000001</v>
      </c>
      <c r="M142" s="315">
        <v>-1.6778468</v>
      </c>
      <c r="N142" s="315">
        <v>-0.25624390000000002</v>
      </c>
      <c r="O142" s="315">
        <v>0</v>
      </c>
      <c r="P142" s="315">
        <v>0</v>
      </c>
      <c r="Q142" s="315">
        <v>0</v>
      </c>
      <c r="R142" s="479">
        <v>0</v>
      </c>
      <c r="S142" s="479">
        <v>0</v>
      </c>
      <c r="T142" s="316">
        <v>0</v>
      </c>
    </row>
    <row r="143" spans="1:20" x14ac:dyDescent="0.2">
      <c r="A143" s="365" t="s">
        <v>29</v>
      </c>
      <c r="B143" s="385" t="s">
        <v>130</v>
      </c>
      <c r="C143" s="6">
        <v>47.191114273822151</v>
      </c>
      <c r="D143" s="6">
        <v>41.751312346364287</v>
      </c>
      <c r="E143" s="6">
        <v>21.913155667485498</v>
      </c>
      <c r="F143" s="6">
        <v>13.073164896162313</v>
      </c>
      <c r="G143" s="6">
        <v>5.6293656908063685</v>
      </c>
      <c r="H143" s="6">
        <v>11.575667124350785</v>
      </c>
      <c r="I143" s="229">
        <v>15.824794190693511</v>
      </c>
      <c r="J143" s="229">
        <v>24.876316663849234</v>
      </c>
      <c r="K143" s="228">
        <v>48.084453557284498</v>
      </c>
      <c r="L143" s="315">
        <v>-5.4398020000000002</v>
      </c>
      <c r="M143" s="315">
        <v>-19.838156600000001</v>
      </c>
      <c r="N143" s="315">
        <v>-8.8399908000000007</v>
      </c>
      <c r="O143" s="315">
        <v>-7.4437991999999999</v>
      </c>
      <c r="P143" s="315">
        <v>5.9463014000000003</v>
      </c>
      <c r="Q143" s="315">
        <v>4.249127099999999</v>
      </c>
      <c r="R143" s="479">
        <v>9.0515225000000008</v>
      </c>
      <c r="S143" s="479">
        <v>23.208136900000003</v>
      </c>
      <c r="T143" s="316">
        <v>42.455087900000002</v>
      </c>
    </row>
    <row r="144" spans="1:20" x14ac:dyDescent="0.2">
      <c r="A144" s="365" t="s">
        <v>29</v>
      </c>
      <c r="B144" s="385" t="s">
        <v>125</v>
      </c>
      <c r="C144" s="6">
        <v>14.152405376012032</v>
      </c>
      <c r="D144" s="6">
        <v>12.474268495757672</v>
      </c>
      <c r="E144" s="6">
        <v>8.4565778337427489</v>
      </c>
      <c r="F144" s="6">
        <v>6.6027849554981337</v>
      </c>
      <c r="G144" s="6">
        <v>2.7529104605375792</v>
      </c>
      <c r="H144" s="6">
        <v>5.7878335621753925</v>
      </c>
      <c r="I144" s="229">
        <v>8.0585847379634643</v>
      </c>
      <c r="J144" s="229">
        <v>11.561588099165846</v>
      </c>
      <c r="K144" s="228">
        <v>21.586276437378874</v>
      </c>
      <c r="L144" s="315">
        <v>-1.6781368999999984</v>
      </c>
      <c r="M144" s="315">
        <v>-4.0176907000000011</v>
      </c>
      <c r="N144" s="315">
        <v>-1.8537927999999999</v>
      </c>
      <c r="O144" s="315">
        <v>-3.8498744999999999</v>
      </c>
      <c r="P144" s="315">
        <v>3.0349230999999999</v>
      </c>
      <c r="Q144" s="315">
        <v>2.2707511000000009</v>
      </c>
      <c r="R144" s="479">
        <v>3.503003399999999</v>
      </c>
      <c r="S144" s="479">
        <v>10.024688299999999</v>
      </c>
      <c r="T144" s="316">
        <v>18.8333659</v>
      </c>
    </row>
    <row r="145" spans="1:20" x14ac:dyDescent="0.2">
      <c r="A145" s="365" t="s">
        <v>29</v>
      </c>
      <c r="B145" s="385" t="s">
        <v>126</v>
      </c>
      <c r="C145" s="6">
        <v>14.091005518334027</v>
      </c>
      <c r="D145" s="6">
        <v>15.220648640076123</v>
      </c>
      <c r="E145" s="6">
        <v>8.6377185558284992</v>
      </c>
      <c r="F145" s="6">
        <v>4.6027849554981337</v>
      </c>
      <c r="G145" s="6">
        <v>1.8764552302687896</v>
      </c>
      <c r="H145" s="6">
        <v>2.8939167810876962</v>
      </c>
      <c r="I145" s="229">
        <v>3.8437803355983915</v>
      </c>
      <c r="J145" s="229">
        <v>7.9165612558364566</v>
      </c>
      <c r="K145" s="228">
        <v>14.918343959778671</v>
      </c>
      <c r="L145" s="315">
        <v>1.1296431000000009</v>
      </c>
      <c r="M145" s="315">
        <v>-6.5829300000000011</v>
      </c>
      <c r="N145" s="315">
        <v>-4.0349335999999996</v>
      </c>
      <c r="O145" s="315">
        <v>-2.7263297999999998</v>
      </c>
      <c r="P145" s="315">
        <v>1.0174615999999999</v>
      </c>
      <c r="Q145" s="315">
        <v>0.94986350000000019</v>
      </c>
      <c r="R145" s="479">
        <v>4.0727809999999991</v>
      </c>
      <c r="S145" s="479">
        <v>7.0017826999999997</v>
      </c>
      <c r="T145" s="316">
        <v>13.041888799999999</v>
      </c>
    </row>
    <row r="146" spans="1:20" x14ac:dyDescent="0.2">
      <c r="A146" s="365" t="s">
        <v>29</v>
      </c>
      <c r="B146" s="385" t="s">
        <v>127</v>
      </c>
      <c r="C146" s="6">
        <v>14.018381020153333</v>
      </c>
      <c r="D146" s="6">
        <v>13.3987629846959</v>
      </c>
      <c r="E146" s="6">
        <v>4.8188592779142496</v>
      </c>
      <c r="F146" s="6">
        <v>1.8675949851660445</v>
      </c>
      <c r="G146" s="6">
        <v>1</v>
      </c>
      <c r="H146" s="6">
        <v>2.8939167810876962</v>
      </c>
      <c r="I146" s="229">
        <v>3.9224291171316557</v>
      </c>
      <c r="J146" s="229">
        <v>5.398167308846932</v>
      </c>
      <c r="K146" s="228">
        <v>11.579833160126956</v>
      </c>
      <c r="L146" s="315">
        <v>-0.61961799999999911</v>
      </c>
      <c r="M146" s="315">
        <v>-8.5799037000000009</v>
      </c>
      <c r="N146" s="315">
        <v>-2.9512643000000001</v>
      </c>
      <c r="O146" s="315">
        <v>-0.86759499999999989</v>
      </c>
      <c r="P146" s="315">
        <v>1.8939168</v>
      </c>
      <c r="Q146" s="315">
        <v>1.0285123</v>
      </c>
      <c r="R146" s="479">
        <v>1.4757381999999999</v>
      </c>
      <c r="S146" s="479">
        <v>6.1816658999999996</v>
      </c>
      <c r="T146" s="316">
        <v>10.579833199999999</v>
      </c>
    </row>
    <row r="147" spans="1:20" x14ac:dyDescent="0.2">
      <c r="A147" s="365" t="s">
        <v>29</v>
      </c>
      <c r="B147" s="385" t="s">
        <v>128</v>
      </c>
      <c r="C147" s="6">
        <v>4.9293223593227617</v>
      </c>
      <c r="D147" s="6">
        <v>0.65763222583458891</v>
      </c>
      <c r="E147" s="6">
        <v>0</v>
      </c>
      <c r="F147" s="6">
        <v>0</v>
      </c>
      <c r="G147" s="6">
        <v>0</v>
      </c>
      <c r="H147" s="6">
        <v>0</v>
      </c>
      <c r="I147" s="229">
        <v>0</v>
      </c>
      <c r="J147" s="229">
        <v>0</v>
      </c>
      <c r="K147" s="228">
        <v>0</v>
      </c>
      <c r="L147" s="315">
        <v>-4.2716902000000001</v>
      </c>
      <c r="M147" s="315">
        <v>-0.6576322</v>
      </c>
      <c r="N147" s="315">
        <v>0</v>
      </c>
      <c r="O147" s="315">
        <v>0</v>
      </c>
      <c r="P147" s="315">
        <v>0</v>
      </c>
      <c r="Q147" s="315">
        <v>0</v>
      </c>
      <c r="R147" s="479">
        <v>0</v>
      </c>
      <c r="S147" s="479">
        <v>0</v>
      </c>
      <c r="T147" s="316">
        <v>0</v>
      </c>
    </row>
    <row r="148" spans="1:20" x14ac:dyDescent="0.2">
      <c r="A148" s="365" t="s">
        <v>30</v>
      </c>
      <c r="B148" s="385" t="s">
        <v>130</v>
      </c>
      <c r="C148" s="6" t="s">
        <v>370</v>
      </c>
      <c r="D148" s="6">
        <v>74.880077127707054</v>
      </c>
      <c r="E148" s="6">
        <v>68.689697365201084</v>
      </c>
      <c r="F148" s="6">
        <v>28.60112590876922</v>
      </c>
      <c r="G148" s="6">
        <v>20.505057493353831</v>
      </c>
      <c r="H148" s="6">
        <v>25.488885139694965</v>
      </c>
      <c r="I148" s="229">
        <v>30.344021918713516</v>
      </c>
      <c r="J148" s="229">
        <v>49.115671668237781</v>
      </c>
      <c r="K148" s="228">
        <v>52.588606981133481</v>
      </c>
      <c r="L148" s="315" t="s">
        <v>370</v>
      </c>
      <c r="M148" s="315">
        <v>-6.190379699999994</v>
      </c>
      <c r="N148" s="315">
        <v>-40.0885715</v>
      </c>
      <c r="O148" s="315">
        <v>-8.0960684000000001</v>
      </c>
      <c r="P148" s="315">
        <v>4.9838276000000015</v>
      </c>
      <c r="Q148" s="315">
        <v>4.8551368000000004</v>
      </c>
      <c r="R148" s="479">
        <v>18.771649799999999</v>
      </c>
      <c r="S148" s="479">
        <v>3.4729353000000032</v>
      </c>
      <c r="T148" s="316">
        <v>32.083549500000004</v>
      </c>
    </row>
    <row r="149" spans="1:20" x14ac:dyDescent="0.2">
      <c r="A149" s="365" t="s">
        <v>30</v>
      </c>
      <c r="B149" s="385" t="s">
        <v>125</v>
      </c>
      <c r="C149" s="6" t="s">
        <v>370</v>
      </c>
      <c r="D149" s="6">
        <v>23.482664119547948</v>
      </c>
      <c r="E149" s="6">
        <v>26.377729287326318</v>
      </c>
      <c r="F149" s="6">
        <v>10.905874026893136</v>
      </c>
      <c r="G149" s="6">
        <v>7.0068671727362988</v>
      </c>
      <c r="H149" s="6">
        <v>9.7818464030233496</v>
      </c>
      <c r="I149" s="229">
        <v>12.067883302125784</v>
      </c>
      <c r="J149" s="229">
        <v>20.280794392192163</v>
      </c>
      <c r="K149" s="228">
        <v>20.520832245406464</v>
      </c>
      <c r="L149" s="315" t="s">
        <v>370</v>
      </c>
      <c r="M149" s="315">
        <v>2.8950651999999977</v>
      </c>
      <c r="N149" s="315">
        <v>-15.471855299999998</v>
      </c>
      <c r="O149" s="315">
        <v>-3.8990068000000004</v>
      </c>
      <c r="P149" s="315">
        <v>2.7749791999999989</v>
      </c>
      <c r="Q149" s="315">
        <v>2.2860369000000009</v>
      </c>
      <c r="R149" s="479">
        <v>8.2129111000000012</v>
      </c>
      <c r="S149" s="479">
        <v>0.24003779999999963</v>
      </c>
      <c r="T149" s="316">
        <v>13.513965000000001</v>
      </c>
    </row>
    <row r="150" spans="1:20" x14ac:dyDescent="0.2">
      <c r="A150" s="365" t="s">
        <v>30</v>
      </c>
      <c r="B150" s="385" t="s">
        <v>126</v>
      </c>
      <c r="C150" s="6" t="s">
        <v>370</v>
      </c>
      <c r="D150" s="6">
        <v>29.722224205959542</v>
      </c>
      <c r="E150" s="6">
        <v>23.254690431519698</v>
      </c>
      <c r="F150" s="6">
        <v>10.685993694910893</v>
      </c>
      <c r="G150" s="6">
        <v>7.2395951442939044</v>
      </c>
      <c r="H150" s="6">
        <v>8.5848090160615467</v>
      </c>
      <c r="I150" s="229">
        <v>10.097140378896354</v>
      </c>
      <c r="J150" s="229">
        <v>16.353861746840646</v>
      </c>
      <c r="K150" s="228">
        <v>18.084500212611996</v>
      </c>
      <c r="L150" s="315" t="s">
        <v>370</v>
      </c>
      <c r="M150" s="315">
        <v>-6.4675337999999982</v>
      </c>
      <c r="N150" s="315">
        <v>-12.568696700000002</v>
      </c>
      <c r="O150" s="315">
        <v>-3.4463985999999993</v>
      </c>
      <c r="P150" s="315">
        <v>1.3452139000000001</v>
      </c>
      <c r="Q150" s="315">
        <v>1.5123314000000008</v>
      </c>
      <c r="R150" s="479">
        <v>6.2567212999999988</v>
      </c>
      <c r="S150" s="479">
        <v>1.7306385000000013</v>
      </c>
      <c r="T150" s="316">
        <v>10.844905100000002</v>
      </c>
    </row>
    <row r="151" spans="1:20" x14ac:dyDescent="0.2">
      <c r="A151" s="365" t="s">
        <v>30</v>
      </c>
      <c r="B151" s="385" t="s">
        <v>127</v>
      </c>
      <c r="C151" s="6" t="s">
        <v>370</v>
      </c>
      <c r="D151" s="6">
        <v>19.880532395422328</v>
      </c>
      <c r="E151" s="6">
        <v>19.057277646355057</v>
      </c>
      <c r="F151" s="6">
        <v>7.0092581869651935</v>
      </c>
      <c r="G151" s="6">
        <v>6.2585951763236283</v>
      </c>
      <c r="H151" s="6">
        <v>7.1222297206100684</v>
      </c>
      <c r="I151" s="229">
        <v>8.1789982376913759</v>
      </c>
      <c r="J151" s="229">
        <v>12.481015529204971</v>
      </c>
      <c r="K151" s="228">
        <v>13.983274523115027</v>
      </c>
      <c r="L151" s="315" t="s">
        <v>370</v>
      </c>
      <c r="M151" s="315">
        <v>-0.82325480000000084</v>
      </c>
      <c r="N151" s="315">
        <v>-12.048019399999999</v>
      </c>
      <c r="O151" s="315">
        <v>-0.75066299999999941</v>
      </c>
      <c r="P151" s="315">
        <v>0.86363449999999986</v>
      </c>
      <c r="Q151" s="315">
        <v>1.0567685000000004</v>
      </c>
      <c r="R151" s="479">
        <v>4.3020172999999993</v>
      </c>
      <c r="S151" s="479">
        <v>1.5022590000000005</v>
      </c>
      <c r="T151" s="316">
        <v>7.7246793</v>
      </c>
    </row>
    <row r="152" spans="1:20" x14ac:dyDescent="0.2">
      <c r="A152" s="365" t="s">
        <v>30</v>
      </c>
      <c r="B152" s="385" t="s">
        <v>128</v>
      </c>
      <c r="C152" s="6" t="s">
        <v>370</v>
      </c>
      <c r="D152" s="6">
        <v>1.7946564067772401</v>
      </c>
      <c r="E152" s="6">
        <v>0</v>
      </c>
      <c r="F152" s="6">
        <v>0</v>
      </c>
      <c r="G152" s="6">
        <v>0</v>
      </c>
      <c r="H152" s="6">
        <v>0</v>
      </c>
      <c r="I152" s="229">
        <v>0</v>
      </c>
      <c r="J152" s="229">
        <v>0</v>
      </c>
      <c r="K152" s="228">
        <v>0</v>
      </c>
      <c r="L152" s="315" t="s">
        <v>370</v>
      </c>
      <c r="M152" s="315">
        <v>-1.7946564</v>
      </c>
      <c r="N152" s="315">
        <v>0</v>
      </c>
      <c r="O152" s="315">
        <v>0</v>
      </c>
      <c r="P152" s="315">
        <v>0</v>
      </c>
      <c r="Q152" s="315">
        <v>0</v>
      </c>
      <c r="R152" s="479">
        <v>0</v>
      </c>
      <c r="S152" s="479">
        <v>0</v>
      </c>
      <c r="T152" s="316">
        <v>0</v>
      </c>
    </row>
    <row r="153" spans="1:20" x14ac:dyDescent="0.2">
      <c r="A153" s="365" t="s">
        <v>31</v>
      </c>
      <c r="B153" s="385" t="s">
        <v>130</v>
      </c>
      <c r="C153" s="6">
        <v>34.642329473417291</v>
      </c>
      <c r="D153" s="6">
        <v>49.246006274871533</v>
      </c>
      <c r="E153" s="6">
        <v>31.578191628627046</v>
      </c>
      <c r="F153" s="6">
        <v>12.601477729610219</v>
      </c>
      <c r="G153" s="6">
        <v>13.55493843184324</v>
      </c>
      <c r="H153" s="6">
        <v>16.05354644044079</v>
      </c>
      <c r="I153" s="229">
        <v>26.361687636555413</v>
      </c>
      <c r="J153" s="229" t="s">
        <v>370</v>
      </c>
      <c r="K153" s="228" t="s">
        <v>370</v>
      </c>
      <c r="L153" s="315">
        <v>14.603676799999995</v>
      </c>
      <c r="M153" s="315">
        <v>-17.667814699999997</v>
      </c>
      <c r="N153" s="315">
        <v>-18.9767139</v>
      </c>
      <c r="O153" s="315">
        <v>0.95346069999999905</v>
      </c>
      <c r="P153" s="315">
        <v>2.4986079999999991</v>
      </c>
      <c r="Q153" s="315">
        <v>10.308141200000001</v>
      </c>
      <c r="R153" s="479" t="s">
        <v>370</v>
      </c>
      <c r="S153" s="479" t="s">
        <v>370</v>
      </c>
      <c r="T153" s="316" t="s">
        <v>370</v>
      </c>
    </row>
    <row r="154" spans="1:20" x14ac:dyDescent="0.2">
      <c r="A154" s="365" t="s">
        <v>31</v>
      </c>
      <c r="B154" s="385" t="s">
        <v>125</v>
      </c>
      <c r="C154" s="6">
        <v>9.4065308652410327</v>
      </c>
      <c r="D154" s="6">
        <v>12.064559669458554</v>
      </c>
      <c r="E154" s="6">
        <v>7.899174701469601</v>
      </c>
      <c r="F154" s="6">
        <v>2.0782685027191068</v>
      </c>
      <c r="G154" s="6">
        <v>3.0105170902716916</v>
      </c>
      <c r="H154" s="6">
        <v>3.8900947831030259</v>
      </c>
      <c r="I154" s="229">
        <v>8.3571340314925031</v>
      </c>
      <c r="J154" s="229" t="s">
        <v>370</v>
      </c>
      <c r="K154" s="228" t="s">
        <v>370</v>
      </c>
      <c r="L154" s="315">
        <v>2.6580288000000003</v>
      </c>
      <c r="M154" s="315">
        <v>-4.1653850000000006</v>
      </c>
      <c r="N154" s="315">
        <v>-5.8209061999999996</v>
      </c>
      <c r="O154" s="315">
        <v>0.93224859999999987</v>
      </c>
      <c r="P154" s="315">
        <v>0.87957770000000002</v>
      </c>
      <c r="Q154" s="315">
        <v>4.4670392000000003</v>
      </c>
      <c r="R154" s="479" t="s">
        <v>370</v>
      </c>
      <c r="S154" s="479" t="s">
        <v>370</v>
      </c>
      <c r="T154" s="316" t="s">
        <v>370</v>
      </c>
    </row>
    <row r="155" spans="1:20" x14ac:dyDescent="0.2">
      <c r="A155" s="365" t="s">
        <v>31</v>
      </c>
      <c r="B155" s="385" t="s">
        <v>126</v>
      </c>
      <c r="C155" s="6">
        <v>12.940306539317612</v>
      </c>
      <c r="D155" s="6">
        <v>19.150135715781747</v>
      </c>
      <c r="E155" s="6">
        <v>12.706400901567498</v>
      </c>
      <c r="F155" s="6">
        <v>5.6508511731943232</v>
      </c>
      <c r="G155" s="6">
        <v>5.4525124588453302</v>
      </c>
      <c r="H155" s="6">
        <v>6.7241724243484349</v>
      </c>
      <c r="I155" s="229">
        <v>10.768510510058013</v>
      </c>
      <c r="J155" s="229" t="s">
        <v>370</v>
      </c>
      <c r="K155" s="228" t="s">
        <v>370</v>
      </c>
      <c r="L155" s="315">
        <v>6.2098291999999997</v>
      </c>
      <c r="M155" s="315">
        <v>-6.4437347999999997</v>
      </c>
      <c r="N155" s="315">
        <v>-7.0555497000000003</v>
      </c>
      <c r="O155" s="315">
        <v>-0.19833869999999987</v>
      </c>
      <c r="P155" s="315">
        <v>1.2716598999999995</v>
      </c>
      <c r="Q155" s="315">
        <v>4.0443381</v>
      </c>
      <c r="R155" s="479" t="s">
        <v>370</v>
      </c>
      <c r="S155" s="479" t="s">
        <v>370</v>
      </c>
      <c r="T155" s="316" t="s">
        <v>370</v>
      </c>
    </row>
    <row r="156" spans="1:20" x14ac:dyDescent="0.2">
      <c r="A156" s="365" t="s">
        <v>31</v>
      </c>
      <c r="B156" s="385" t="s">
        <v>127</v>
      </c>
      <c r="C156" s="6">
        <v>9.9619699659087715</v>
      </c>
      <c r="D156" s="6">
        <v>13.664632869241071</v>
      </c>
      <c r="E156" s="6">
        <v>8.4863341946793849</v>
      </c>
      <c r="F156" s="6">
        <v>3.3212043402439568</v>
      </c>
      <c r="G156" s="6">
        <v>3.703514178281643</v>
      </c>
      <c r="H156" s="6">
        <v>4.0527155850970793</v>
      </c>
      <c r="I156" s="229">
        <v>6.4633586981089435</v>
      </c>
      <c r="J156" s="229" t="s">
        <v>370</v>
      </c>
      <c r="K156" s="228" t="s">
        <v>370</v>
      </c>
      <c r="L156" s="315">
        <v>3.7026629</v>
      </c>
      <c r="M156" s="315">
        <v>-5.1782987000000009</v>
      </c>
      <c r="N156" s="315">
        <v>-5.1651299000000002</v>
      </c>
      <c r="O156" s="315">
        <v>0.38230989999999965</v>
      </c>
      <c r="P156" s="315">
        <v>0.34920140000000011</v>
      </c>
      <c r="Q156" s="315">
        <v>2.4106430999999997</v>
      </c>
      <c r="R156" s="479" t="s">
        <v>370</v>
      </c>
      <c r="S156" s="479" t="s">
        <v>370</v>
      </c>
      <c r="T156" s="316" t="s">
        <v>370</v>
      </c>
    </row>
    <row r="157" spans="1:20" x14ac:dyDescent="0.2">
      <c r="A157" s="365" t="s">
        <v>31</v>
      </c>
      <c r="B157" s="385" t="s">
        <v>128</v>
      </c>
      <c r="C157" s="6">
        <v>2.3335221029498774</v>
      </c>
      <c r="D157" s="6">
        <v>4.3666780203901592</v>
      </c>
      <c r="E157" s="6">
        <v>2.4862818309105603</v>
      </c>
      <c r="F157" s="6">
        <v>1.5511537134528317</v>
      </c>
      <c r="G157" s="6">
        <v>1.3883947044445759</v>
      </c>
      <c r="H157" s="6">
        <v>1.3865636478922512</v>
      </c>
      <c r="I157" s="229">
        <v>0.77268439689595425</v>
      </c>
      <c r="J157" s="229" t="s">
        <v>370</v>
      </c>
      <c r="K157" s="228" t="s">
        <v>370</v>
      </c>
      <c r="L157" s="315">
        <v>2.0331559000000001</v>
      </c>
      <c r="M157" s="315">
        <v>-1.8803962000000003</v>
      </c>
      <c r="N157" s="315">
        <v>-0.93512810000000002</v>
      </c>
      <c r="O157" s="315">
        <v>-0.16275899999999988</v>
      </c>
      <c r="P157" s="315">
        <v>-1.8311000000001965E-3</v>
      </c>
      <c r="Q157" s="315">
        <v>-0.61387919999999985</v>
      </c>
      <c r="R157" s="479" t="s">
        <v>370</v>
      </c>
      <c r="S157" s="479" t="s">
        <v>370</v>
      </c>
      <c r="T157" s="316" t="s">
        <v>370</v>
      </c>
    </row>
    <row r="158" spans="1:20" x14ac:dyDescent="0.2">
      <c r="A158" s="365" t="s">
        <v>32</v>
      </c>
      <c r="B158" s="385" t="s">
        <v>130</v>
      </c>
      <c r="C158" s="6">
        <v>26.259126045394986</v>
      </c>
      <c r="D158" s="6">
        <v>60.120486109460209</v>
      </c>
      <c r="E158" s="6">
        <v>56.242421889826268</v>
      </c>
      <c r="F158" s="6">
        <v>25</v>
      </c>
      <c r="G158" s="6">
        <v>23</v>
      </c>
      <c r="H158" s="6">
        <v>23.864753717039765</v>
      </c>
      <c r="I158" s="229">
        <v>32.715044619913094</v>
      </c>
      <c r="J158" s="229">
        <v>41.982364703325366</v>
      </c>
      <c r="K158" s="228">
        <v>54.963932896525144</v>
      </c>
      <c r="L158" s="315">
        <v>33.861360099999999</v>
      </c>
      <c r="M158" s="315">
        <v>-3.8780642000000043</v>
      </c>
      <c r="N158" s="315">
        <v>-31.242421899999997</v>
      </c>
      <c r="O158" s="315">
        <v>-2</v>
      </c>
      <c r="P158" s="315">
        <v>0.8647537000000014</v>
      </c>
      <c r="Q158" s="315">
        <v>8.8502908999999974</v>
      </c>
      <c r="R158" s="479">
        <v>9.2673200999999992</v>
      </c>
      <c r="S158" s="479">
        <v>12.981568200000005</v>
      </c>
      <c r="T158" s="316">
        <v>31.963932900000003</v>
      </c>
    </row>
    <row r="159" spans="1:20" x14ac:dyDescent="0.2">
      <c r="A159" s="365" t="s">
        <v>32</v>
      </c>
      <c r="B159" s="385" t="s">
        <v>125</v>
      </c>
      <c r="C159" s="6">
        <v>8.1295630226974929</v>
      </c>
      <c r="D159" s="6">
        <v>17.248194443784083</v>
      </c>
      <c r="E159" s="6">
        <v>12.629112537308282</v>
      </c>
      <c r="F159" s="6">
        <v>5</v>
      </c>
      <c r="G159" s="6">
        <v>5</v>
      </c>
      <c r="H159" s="6">
        <v>5.1006531569251381</v>
      </c>
      <c r="I159" s="229">
        <v>7.6169508947343845</v>
      </c>
      <c r="J159" s="229">
        <v>14.48287328841556</v>
      </c>
      <c r="K159" s="228">
        <v>18.797151956508511</v>
      </c>
      <c r="L159" s="315">
        <v>9.1186313999999999</v>
      </c>
      <c r="M159" s="315">
        <v>-4.6190818999999994</v>
      </c>
      <c r="N159" s="315">
        <v>-7.6291124999999997</v>
      </c>
      <c r="O159" s="315">
        <v>0</v>
      </c>
      <c r="P159" s="315">
        <v>0.1006532</v>
      </c>
      <c r="Q159" s="315">
        <v>2.5162977</v>
      </c>
      <c r="R159" s="479">
        <v>6.8659223999999996</v>
      </c>
      <c r="S159" s="479">
        <v>4.3142787000000009</v>
      </c>
      <c r="T159" s="316">
        <v>13.797152000000001</v>
      </c>
    </row>
    <row r="160" spans="1:20" x14ac:dyDescent="0.2">
      <c r="A160" s="365" t="s">
        <v>32</v>
      </c>
      <c r="B160" s="385" t="s">
        <v>126</v>
      </c>
      <c r="C160" s="6">
        <v>12.564781511348746</v>
      </c>
      <c r="D160" s="6">
        <v>29.248194443784083</v>
      </c>
      <c r="E160" s="6">
        <v>32.629112537308281</v>
      </c>
      <c r="F160" s="6">
        <v>15</v>
      </c>
      <c r="G160" s="6">
        <v>14</v>
      </c>
      <c r="H160" s="6">
        <v>14.66344740318949</v>
      </c>
      <c r="I160" s="229">
        <v>19.534747465308602</v>
      </c>
      <c r="J160" s="229">
        <v>20.621651814822865</v>
      </c>
      <c r="K160" s="228">
        <v>24.531046513986652</v>
      </c>
      <c r="L160" s="315">
        <v>16.6834129</v>
      </c>
      <c r="M160" s="315">
        <v>3.3809180999999988</v>
      </c>
      <c r="N160" s="315">
        <v>-17.629112499999998</v>
      </c>
      <c r="O160" s="315">
        <v>-1</v>
      </c>
      <c r="P160" s="315">
        <v>0.6634474000000008</v>
      </c>
      <c r="Q160" s="315">
        <v>4.8713001000000009</v>
      </c>
      <c r="R160" s="479">
        <v>1.0869042999999969</v>
      </c>
      <c r="S160" s="479">
        <v>3.9093947</v>
      </c>
      <c r="T160" s="316">
        <v>10.531046499999999</v>
      </c>
    </row>
    <row r="161" spans="1:20" x14ac:dyDescent="0.2">
      <c r="A161" s="365" t="s">
        <v>32</v>
      </c>
      <c r="B161" s="385" t="s">
        <v>127</v>
      </c>
      <c r="C161" s="6">
        <v>5.5647815113487464</v>
      </c>
      <c r="D161" s="6">
        <v>12.624097221892043</v>
      </c>
      <c r="E161" s="6">
        <v>10.984196815209703</v>
      </c>
      <c r="F161" s="6">
        <v>5</v>
      </c>
      <c r="G161" s="6">
        <v>4</v>
      </c>
      <c r="H161" s="6">
        <v>4.1006531569251381</v>
      </c>
      <c r="I161" s="229">
        <v>5.5633462598701113</v>
      </c>
      <c r="J161" s="229">
        <v>6.8778396000869364</v>
      </c>
      <c r="K161" s="228">
        <v>11.635734426029982</v>
      </c>
      <c r="L161" s="315">
        <v>7.0593157</v>
      </c>
      <c r="M161" s="315">
        <v>-1.6399004000000001</v>
      </c>
      <c r="N161" s="315">
        <v>-5.9841967999999994</v>
      </c>
      <c r="O161" s="315">
        <v>-1</v>
      </c>
      <c r="P161" s="315">
        <v>0.1006532</v>
      </c>
      <c r="Q161" s="315">
        <v>1.4626931000000001</v>
      </c>
      <c r="R161" s="479">
        <v>1.3144932999999996</v>
      </c>
      <c r="S161" s="479">
        <v>4.7578948000000008</v>
      </c>
      <c r="T161" s="316">
        <v>7.6357344000000005</v>
      </c>
    </row>
    <row r="162" spans="1:20" x14ac:dyDescent="0.2">
      <c r="A162" s="365" t="s">
        <v>32</v>
      </c>
      <c r="B162" s="385" t="s">
        <v>128</v>
      </c>
      <c r="C162" s="6">
        <v>0</v>
      </c>
      <c r="D162" s="6">
        <v>1</v>
      </c>
      <c r="E162" s="6">
        <v>0</v>
      </c>
      <c r="F162" s="6">
        <v>0</v>
      </c>
      <c r="G162" s="6">
        <v>0</v>
      </c>
      <c r="H162" s="6">
        <v>0</v>
      </c>
      <c r="I162" s="229">
        <v>0</v>
      </c>
      <c r="J162" s="229">
        <v>0</v>
      </c>
      <c r="K162" s="228">
        <v>0</v>
      </c>
      <c r="L162" s="315">
        <v>1</v>
      </c>
      <c r="M162" s="315">
        <v>-1</v>
      </c>
      <c r="N162" s="315">
        <v>0</v>
      </c>
      <c r="O162" s="315">
        <v>0</v>
      </c>
      <c r="P162" s="315">
        <v>0</v>
      </c>
      <c r="Q162" s="315">
        <v>0</v>
      </c>
      <c r="R162" s="479">
        <v>0</v>
      </c>
      <c r="S162" s="479">
        <v>0</v>
      </c>
      <c r="T162" s="316">
        <v>0</v>
      </c>
    </row>
    <row r="163" spans="1:20" x14ac:dyDescent="0.2">
      <c r="A163" s="365" t="s">
        <v>33</v>
      </c>
      <c r="B163" s="385" t="s">
        <v>130</v>
      </c>
      <c r="C163" s="6">
        <v>32</v>
      </c>
      <c r="D163" s="6">
        <v>36.274057794819036</v>
      </c>
      <c r="E163" s="6">
        <v>19.20855450419263</v>
      </c>
      <c r="F163" s="6">
        <v>17.16986865651484</v>
      </c>
      <c r="G163" s="6">
        <v>16.929414542020773</v>
      </c>
      <c r="H163" s="6">
        <v>15.678454711204374</v>
      </c>
      <c r="I163" s="229">
        <v>15.67430363778937</v>
      </c>
      <c r="J163" s="229">
        <v>15.756653386454184</v>
      </c>
      <c r="K163" s="228">
        <v>18.843599419448477</v>
      </c>
      <c r="L163" s="315">
        <v>4.2740578000000014</v>
      </c>
      <c r="M163" s="315">
        <v>-17.0655033</v>
      </c>
      <c r="N163" s="315">
        <v>-2.0386858000000032</v>
      </c>
      <c r="O163" s="315">
        <v>-0.24045419999999851</v>
      </c>
      <c r="P163" s="315">
        <v>-1.2509598000000004</v>
      </c>
      <c r="Q163" s="315">
        <v>-4.1510999999996301E-3</v>
      </c>
      <c r="R163" s="479">
        <v>8.2349799999999362E-2</v>
      </c>
      <c r="S163" s="479">
        <v>3.0869459999999993</v>
      </c>
      <c r="T163" s="316">
        <v>1.9141848999999986</v>
      </c>
    </row>
    <row r="164" spans="1:20" x14ac:dyDescent="0.2">
      <c r="A164" s="365" t="s">
        <v>33</v>
      </c>
      <c r="B164" s="385" t="s">
        <v>125</v>
      </c>
      <c r="C164" s="6">
        <v>6</v>
      </c>
      <c r="D164" s="6">
        <v>7.6213410642476385</v>
      </c>
      <c r="E164" s="6">
        <v>5.6042772520963151</v>
      </c>
      <c r="F164" s="6">
        <v>5.58493432825742</v>
      </c>
      <c r="G164" s="6">
        <v>5.5512612977202211</v>
      </c>
      <c r="H164" s="6">
        <v>6.0713818844817506</v>
      </c>
      <c r="I164" s="229">
        <v>6.0697214551157481</v>
      </c>
      <c r="J164" s="229">
        <v>6.1026613545816737</v>
      </c>
      <c r="K164" s="228">
        <v>7.6472568940493471</v>
      </c>
      <c r="L164" s="315">
        <v>1.6213411000000004</v>
      </c>
      <c r="M164" s="315">
        <v>-2.0170638000000007</v>
      </c>
      <c r="N164" s="315">
        <v>-1.934300000000011E-2</v>
      </c>
      <c r="O164" s="315">
        <v>-3.3672999999999398E-2</v>
      </c>
      <c r="P164" s="315">
        <v>0.52012060000000027</v>
      </c>
      <c r="Q164" s="315">
        <v>-1.6604000000004504E-3</v>
      </c>
      <c r="R164" s="479">
        <v>3.2939899999999689E-2</v>
      </c>
      <c r="S164" s="479">
        <v>1.5445955000000007</v>
      </c>
      <c r="T164" s="316">
        <v>2.0959956000000002</v>
      </c>
    </row>
    <row r="165" spans="1:20" x14ac:dyDescent="0.2">
      <c r="A165" s="365" t="s">
        <v>33</v>
      </c>
      <c r="B165" s="385" t="s">
        <v>126</v>
      </c>
      <c r="C165" s="6">
        <v>13</v>
      </c>
      <c r="D165" s="6">
        <v>18.652716730571402</v>
      </c>
      <c r="E165" s="6">
        <v>9.6042772520963151</v>
      </c>
      <c r="F165" s="6">
        <v>8.58493432825742</v>
      </c>
      <c r="G165" s="6">
        <v>9.1025225954404423</v>
      </c>
      <c r="H165" s="6">
        <v>7.3392273556021879</v>
      </c>
      <c r="I165" s="229">
        <v>7.3371518188946849</v>
      </c>
      <c r="J165" s="229">
        <v>7.3783266932270912</v>
      </c>
      <c r="K165" s="228">
        <v>8.6472568940493471</v>
      </c>
      <c r="L165" s="315">
        <v>5.6527166999999992</v>
      </c>
      <c r="M165" s="315">
        <v>-9.0484393999999995</v>
      </c>
      <c r="N165" s="315">
        <v>-1.0193429999999992</v>
      </c>
      <c r="O165" s="315">
        <v>0.51758829999999989</v>
      </c>
      <c r="P165" s="315">
        <v>-1.7632952</v>
      </c>
      <c r="Q165" s="315">
        <v>-2.0756000000003993E-3</v>
      </c>
      <c r="R165" s="479">
        <v>4.1174899999999681E-2</v>
      </c>
      <c r="S165" s="479">
        <v>1.2689302000000007</v>
      </c>
      <c r="T165" s="316">
        <v>-0.4552657</v>
      </c>
    </row>
    <row r="166" spans="1:20" x14ac:dyDescent="0.2">
      <c r="A166" s="365" t="s">
        <v>33</v>
      </c>
      <c r="B166" s="385" t="s">
        <v>127</v>
      </c>
      <c r="C166" s="6">
        <v>12</v>
      </c>
      <c r="D166" s="6">
        <v>9</v>
      </c>
      <c r="E166" s="6">
        <v>4</v>
      </c>
      <c r="F166" s="6">
        <v>3</v>
      </c>
      <c r="G166" s="6">
        <v>2.2756306488601106</v>
      </c>
      <c r="H166" s="6">
        <v>2.2678454711204377</v>
      </c>
      <c r="I166" s="229">
        <v>2.2674303637789368</v>
      </c>
      <c r="J166" s="229">
        <v>2.2756653386454184</v>
      </c>
      <c r="K166" s="228">
        <v>2.5490856313497821</v>
      </c>
      <c r="L166" s="315">
        <v>-3</v>
      </c>
      <c r="M166" s="315">
        <v>-5</v>
      </c>
      <c r="N166" s="315">
        <v>-1</v>
      </c>
      <c r="O166" s="315">
        <v>-0.72436940000000005</v>
      </c>
      <c r="P166" s="315">
        <v>-7.7850999999999893E-3</v>
      </c>
      <c r="Q166" s="315">
        <v>-4.151000000001126E-4</v>
      </c>
      <c r="R166" s="479">
        <v>8.234900000000156E-3</v>
      </c>
      <c r="S166" s="479">
        <v>0.27342030000000017</v>
      </c>
      <c r="T166" s="316">
        <v>0.27345500000000023</v>
      </c>
    </row>
    <row r="167" spans="1:20" x14ac:dyDescent="0.2">
      <c r="A167" s="365" t="s">
        <v>33</v>
      </c>
      <c r="B167" s="385" t="s">
        <v>128</v>
      </c>
      <c r="C167" s="6">
        <v>1</v>
      </c>
      <c r="D167" s="6">
        <v>1</v>
      </c>
      <c r="E167" s="6">
        <v>0</v>
      </c>
      <c r="F167" s="6">
        <v>0</v>
      </c>
      <c r="G167" s="6">
        <v>0</v>
      </c>
      <c r="H167" s="6">
        <v>0</v>
      </c>
      <c r="I167" s="229">
        <v>0</v>
      </c>
      <c r="J167" s="229">
        <v>0</v>
      </c>
      <c r="K167" s="228">
        <v>0</v>
      </c>
      <c r="L167" s="315">
        <v>0</v>
      </c>
      <c r="M167" s="315">
        <v>-1</v>
      </c>
      <c r="N167" s="315">
        <v>0</v>
      </c>
      <c r="O167" s="315">
        <v>0</v>
      </c>
      <c r="P167" s="315">
        <v>0</v>
      </c>
      <c r="Q167" s="315">
        <v>0</v>
      </c>
      <c r="R167" s="479">
        <v>0</v>
      </c>
      <c r="S167" s="479">
        <v>0</v>
      </c>
      <c r="T167" s="316">
        <v>0</v>
      </c>
    </row>
    <row r="168" spans="1:20" x14ac:dyDescent="0.2">
      <c r="A168" s="365" t="s">
        <v>34</v>
      </c>
      <c r="B168" s="385" t="s">
        <v>130</v>
      </c>
      <c r="C168" s="6">
        <v>59.051898161094023</v>
      </c>
      <c r="D168" s="6">
        <v>86.329964307628472</v>
      </c>
      <c r="E168" s="6">
        <v>57.180585051977751</v>
      </c>
      <c r="F168" s="6">
        <v>6.8409646170405427</v>
      </c>
      <c r="G168" s="6">
        <v>6.039615825336984</v>
      </c>
      <c r="H168" s="6">
        <v>13.915967372806758</v>
      </c>
      <c r="I168" s="229">
        <v>27.892813489984778</v>
      </c>
      <c r="J168" s="229">
        <v>48.135254560202213</v>
      </c>
      <c r="K168" s="228">
        <v>74.236303377273586</v>
      </c>
      <c r="L168" s="315">
        <v>27.278066100000004</v>
      </c>
      <c r="M168" s="315">
        <v>-29.149379199999998</v>
      </c>
      <c r="N168" s="315">
        <v>-50.339620500000002</v>
      </c>
      <c r="O168" s="315">
        <v>-0.80134880000000042</v>
      </c>
      <c r="P168" s="315">
        <v>7.8763515999999996</v>
      </c>
      <c r="Q168" s="315">
        <v>13.976846099999999</v>
      </c>
      <c r="R168" s="479">
        <v>20.242441100000004</v>
      </c>
      <c r="S168" s="479">
        <v>26.101048799999994</v>
      </c>
      <c r="T168" s="316">
        <v>68.19668759999999</v>
      </c>
    </row>
    <row r="169" spans="1:20" x14ac:dyDescent="0.2">
      <c r="A169" s="365" t="s">
        <v>34</v>
      </c>
      <c r="B169" s="385" t="s">
        <v>125</v>
      </c>
      <c r="C169" s="6">
        <v>11.135101665801143</v>
      </c>
      <c r="D169" s="6">
        <v>20.56228448462117</v>
      </c>
      <c r="E169" s="6">
        <v>12.614233909210943</v>
      </c>
      <c r="F169" s="6">
        <v>2.4871478361893695</v>
      </c>
      <c r="G169" s="6">
        <v>1.9872947700812611</v>
      </c>
      <c r="H169" s="6">
        <v>5.544483214690362</v>
      </c>
      <c r="I169" s="229">
        <v>11.429444486018609</v>
      </c>
      <c r="J169" s="229">
        <v>17.331678078961765</v>
      </c>
      <c r="K169" s="228">
        <v>32.586789717010653</v>
      </c>
      <c r="L169" s="315">
        <v>9.4271828000000006</v>
      </c>
      <c r="M169" s="315">
        <v>-7.9480506000000002</v>
      </c>
      <c r="N169" s="315">
        <v>-10.1270861</v>
      </c>
      <c r="O169" s="315">
        <v>-0.49985299999999988</v>
      </c>
      <c r="P169" s="315">
        <v>3.5571884000000003</v>
      </c>
      <c r="Q169" s="315">
        <v>5.8849613000000005</v>
      </c>
      <c r="R169" s="479">
        <v>5.9022336000000006</v>
      </c>
      <c r="S169" s="479">
        <v>15.255111599999996</v>
      </c>
      <c r="T169" s="316">
        <v>30.599494899999996</v>
      </c>
    </row>
    <row r="170" spans="1:20" x14ac:dyDescent="0.2">
      <c r="A170" s="365" t="s">
        <v>34</v>
      </c>
      <c r="B170" s="385" t="s">
        <v>126</v>
      </c>
      <c r="C170" s="6">
        <v>24.798725682099629</v>
      </c>
      <c r="D170" s="6">
        <v>38.8024258713519</v>
      </c>
      <c r="E170" s="6">
        <v>25.540122366243281</v>
      </c>
      <c r="F170" s="6">
        <v>3.208688558199928</v>
      </c>
      <c r="G170" s="6">
        <v>2.701547370170482</v>
      </c>
      <c r="H170" s="6">
        <v>5.8091164747464257</v>
      </c>
      <c r="I170" s="229">
        <v>12.857806380802714</v>
      </c>
      <c r="J170" s="229">
        <v>24.861906513496692</v>
      </c>
      <c r="K170" s="228">
        <v>30.744128444814656</v>
      </c>
      <c r="L170" s="315">
        <v>14.003700200000004</v>
      </c>
      <c r="M170" s="315">
        <v>-13.262303500000002</v>
      </c>
      <c r="N170" s="315">
        <v>-22.331433800000003</v>
      </c>
      <c r="O170" s="315">
        <v>-0.50714119999999996</v>
      </c>
      <c r="P170" s="315">
        <v>3.1075691000000001</v>
      </c>
      <c r="Q170" s="315">
        <v>7.0486898999999994</v>
      </c>
      <c r="R170" s="479">
        <v>12.0041001</v>
      </c>
      <c r="S170" s="479">
        <v>5.8822219000000011</v>
      </c>
      <c r="T170" s="316">
        <v>28.042581000000002</v>
      </c>
    </row>
    <row r="171" spans="1:20" x14ac:dyDescent="0.2">
      <c r="A171" s="365" t="s">
        <v>34</v>
      </c>
      <c r="B171" s="385" t="s">
        <v>127</v>
      </c>
      <c r="C171" s="6">
        <v>17.315483561698557</v>
      </c>
      <c r="D171" s="6">
        <v>20.153429665286794</v>
      </c>
      <c r="E171" s="6">
        <v>13.824863779220056</v>
      </c>
      <c r="F171" s="6">
        <v>1.1451282226512447</v>
      </c>
      <c r="G171" s="6">
        <v>1.350773685085241</v>
      </c>
      <c r="H171" s="6">
        <v>2.5623676833699718</v>
      </c>
      <c r="I171" s="229">
        <v>3.6055626231634612</v>
      </c>
      <c r="J171" s="229">
        <v>5.9416699677437617</v>
      </c>
      <c r="K171" s="228">
        <v>10.905385215448286</v>
      </c>
      <c r="L171" s="315">
        <v>2.8379460999999999</v>
      </c>
      <c r="M171" s="315">
        <v>-6.328565900000001</v>
      </c>
      <c r="N171" s="315">
        <v>-12.679735599999999</v>
      </c>
      <c r="O171" s="315">
        <v>0.20564549999999993</v>
      </c>
      <c r="P171" s="315">
        <v>1.2115939999999998</v>
      </c>
      <c r="Q171" s="315">
        <v>1.0431949</v>
      </c>
      <c r="R171" s="479">
        <v>2.3361074000000004</v>
      </c>
      <c r="S171" s="479">
        <v>4.9637151999999993</v>
      </c>
      <c r="T171" s="316">
        <v>9.5546115</v>
      </c>
    </row>
    <row r="172" spans="1:20" x14ac:dyDescent="0.2">
      <c r="A172" s="365" t="s">
        <v>34</v>
      </c>
      <c r="B172" s="385" t="s">
        <v>128</v>
      </c>
      <c r="C172" s="6">
        <v>5.8025872514946935</v>
      </c>
      <c r="D172" s="6">
        <v>6.8118242863686254</v>
      </c>
      <c r="E172" s="6">
        <v>5.2013649973034797</v>
      </c>
      <c r="F172" s="6">
        <v>0</v>
      </c>
      <c r="G172" s="6">
        <v>0</v>
      </c>
      <c r="H172" s="6">
        <v>0</v>
      </c>
      <c r="I172" s="229">
        <v>0</v>
      </c>
      <c r="J172" s="229">
        <v>0</v>
      </c>
      <c r="K172" s="228">
        <v>0</v>
      </c>
      <c r="L172" s="315">
        <v>1.0092369999999997</v>
      </c>
      <c r="M172" s="315">
        <v>-1.6104592999999996</v>
      </c>
      <c r="N172" s="315">
        <v>-5.201365</v>
      </c>
      <c r="O172" s="315">
        <v>0</v>
      </c>
      <c r="P172" s="315">
        <v>0</v>
      </c>
      <c r="Q172" s="315">
        <v>0</v>
      </c>
      <c r="R172" s="479">
        <v>0</v>
      </c>
      <c r="S172" s="479">
        <v>0</v>
      </c>
      <c r="T172" s="316">
        <v>0</v>
      </c>
    </row>
    <row r="173" spans="1:20" x14ac:dyDescent="0.2">
      <c r="A173" s="365" t="s">
        <v>35</v>
      </c>
      <c r="B173" s="385" t="s">
        <v>130</v>
      </c>
      <c r="C173" s="6">
        <v>40.248167933992171</v>
      </c>
      <c r="D173" s="6">
        <v>65.012905629503138</v>
      </c>
      <c r="E173" s="6">
        <v>50.530822856425402</v>
      </c>
      <c r="F173" s="6">
        <v>25.88707531327228</v>
      </c>
      <c r="G173" s="6">
        <v>23.583648744228313</v>
      </c>
      <c r="H173" s="6">
        <v>22.99460652165715</v>
      </c>
      <c r="I173" s="229">
        <v>44.997687883019957</v>
      </c>
      <c r="J173" s="229">
        <v>65.330877139752246</v>
      </c>
      <c r="K173" s="228">
        <v>133.72855843580632</v>
      </c>
      <c r="L173" s="315">
        <v>24.764737699999998</v>
      </c>
      <c r="M173" s="315">
        <v>-14.482082699999999</v>
      </c>
      <c r="N173" s="315">
        <v>-24.643747599999998</v>
      </c>
      <c r="O173" s="315">
        <v>-2.3034265999999981</v>
      </c>
      <c r="P173" s="315">
        <v>-0.58904220000000151</v>
      </c>
      <c r="Q173" s="315">
        <v>22.003081400000003</v>
      </c>
      <c r="R173" s="479">
        <v>20.333189199999993</v>
      </c>
      <c r="S173" s="479">
        <v>68.397681300000002</v>
      </c>
      <c r="T173" s="316">
        <v>110.1449097</v>
      </c>
    </row>
    <row r="174" spans="1:20" x14ac:dyDescent="0.2">
      <c r="A174" s="365" t="s">
        <v>35</v>
      </c>
      <c r="B174" s="385" t="s">
        <v>125</v>
      </c>
      <c r="C174" s="6">
        <v>12.825469163621429</v>
      </c>
      <c r="D174" s="6">
        <v>19.921520695226171</v>
      </c>
      <c r="E174" s="6">
        <v>16.434256158676348</v>
      </c>
      <c r="F174" s="6">
        <v>7.4412097577828167</v>
      </c>
      <c r="G174" s="6">
        <v>5.3251597169776996</v>
      </c>
      <c r="H174" s="6">
        <v>6.807841698099498</v>
      </c>
      <c r="I174" s="229">
        <v>15.264764716790305</v>
      </c>
      <c r="J174" s="229">
        <v>23.953952562439433</v>
      </c>
      <c r="K174" s="228">
        <v>49.577794833129907</v>
      </c>
      <c r="L174" s="315">
        <v>7.096051499999998</v>
      </c>
      <c r="M174" s="315">
        <v>-3.4872644999999984</v>
      </c>
      <c r="N174" s="315">
        <v>-8.9930464000000008</v>
      </c>
      <c r="O174" s="315">
        <v>-2.1160500999999998</v>
      </c>
      <c r="P174" s="315">
        <v>1.4826819999999996</v>
      </c>
      <c r="Q174" s="315">
        <v>8.4569229999999997</v>
      </c>
      <c r="R174" s="479">
        <v>8.6891879000000003</v>
      </c>
      <c r="S174" s="479">
        <v>25.623842199999999</v>
      </c>
      <c r="T174" s="316">
        <v>44.252635099999999</v>
      </c>
    </row>
    <row r="175" spans="1:20" x14ac:dyDescent="0.2">
      <c r="A175" s="365" t="s">
        <v>35</v>
      </c>
      <c r="B175" s="385" t="s">
        <v>126</v>
      </c>
      <c r="C175" s="6">
        <v>15.184527376200162</v>
      </c>
      <c r="D175" s="6">
        <v>26.020257515145634</v>
      </c>
      <c r="E175" s="6">
        <v>19.728531334261213</v>
      </c>
      <c r="F175" s="6">
        <v>12.824809518881892</v>
      </c>
      <c r="G175" s="6">
        <v>13.341418501522403</v>
      </c>
      <c r="H175" s="6">
        <v>11.208687326337632</v>
      </c>
      <c r="I175" s="229">
        <v>22.126824229839297</v>
      </c>
      <c r="J175" s="229">
        <v>29.32646450542272</v>
      </c>
      <c r="K175" s="228">
        <v>55.702493499994929</v>
      </c>
      <c r="L175" s="315">
        <v>10.835730099999999</v>
      </c>
      <c r="M175" s="315">
        <v>-6.2917261999999994</v>
      </c>
      <c r="N175" s="315">
        <v>-6.9037217999999996</v>
      </c>
      <c r="O175" s="315">
        <v>0.51660899999999899</v>
      </c>
      <c r="P175" s="315">
        <v>-2.1327312000000003</v>
      </c>
      <c r="Q175" s="315">
        <v>10.918136900000002</v>
      </c>
      <c r="R175" s="479">
        <v>7.1996402999999987</v>
      </c>
      <c r="S175" s="479">
        <v>26.376029000000003</v>
      </c>
      <c r="T175" s="316">
        <v>42.361075</v>
      </c>
    </row>
    <row r="176" spans="1:20" x14ac:dyDescent="0.2">
      <c r="A176" s="365" t="s">
        <v>35</v>
      </c>
      <c r="B176" s="385" t="s">
        <v>127</v>
      </c>
      <c r="C176" s="6">
        <v>11.768162420211944</v>
      </c>
      <c r="D176" s="6">
        <v>16.495206753113557</v>
      </c>
      <c r="E176" s="6">
        <v>13.938914688801001</v>
      </c>
      <c r="F176" s="6">
        <v>5.6210560366075741</v>
      </c>
      <c r="G176" s="6">
        <v>4.917070525728211</v>
      </c>
      <c r="H176" s="6">
        <v>4.9780774972200224</v>
      </c>
      <c r="I176" s="229">
        <v>7.6060989363903566</v>
      </c>
      <c r="J176" s="229">
        <v>12.050460071890102</v>
      </c>
      <c r="K176" s="228">
        <v>28.448270102681484</v>
      </c>
      <c r="L176" s="315">
        <v>4.7270443999999987</v>
      </c>
      <c r="M176" s="315">
        <v>-2.5562920999999985</v>
      </c>
      <c r="N176" s="315">
        <v>-8.3178586999999986</v>
      </c>
      <c r="O176" s="315">
        <v>-0.70398549999999993</v>
      </c>
      <c r="P176" s="315">
        <v>6.1007000000000033E-2</v>
      </c>
      <c r="Q176" s="315">
        <v>2.6280213999999997</v>
      </c>
      <c r="R176" s="479">
        <v>4.4443612000000003</v>
      </c>
      <c r="S176" s="479">
        <v>16.39781</v>
      </c>
      <c r="T176" s="316">
        <v>23.531199599999997</v>
      </c>
    </row>
    <row r="177" spans="1:20" x14ac:dyDescent="0.2">
      <c r="A177" s="365" t="s">
        <v>35</v>
      </c>
      <c r="B177" s="385" t="s">
        <v>128</v>
      </c>
      <c r="C177" s="6">
        <v>0.470008973958641</v>
      </c>
      <c r="D177" s="6">
        <v>2.5759206660177756</v>
      </c>
      <c r="E177" s="6">
        <v>0.42912067468684112</v>
      </c>
      <c r="F177" s="6">
        <v>0</v>
      </c>
      <c r="G177" s="6">
        <v>0</v>
      </c>
      <c r="H177" s="6">
        <v>0</v>
      </c>
      <c r="I177" s="229">
        <v>0</v>
      </c>
      <c r="J177" s="229">
        <v>0</v>
      </c>
      <c r="K177" s="228">
        <v>0</v>
      </c>
      <c r="L177" s="315">
        <v>2.1059117000000001</v>
      </c>
      <c r="M177" s="315">
        <v>-2.1468000000000003</v>
      </c>
      <c r="N177" s="315">
        <v>-0.42912070000000002</v>
      </c>
      <c r="O177" s="315">
        <v>0</v>
      </c>
      <c r="P177" s="315">
        <v>0</v>
      </c>
      <c r="Q177" s="315">
        <v>0</v>
      </c>
      <c r="R177" s="479">
        <v>0</v>
      </c>
      <c r="S177" s="479">
        <v>0</v>
      </c>
      <c r="T177" s="316">
        <v>0</v>
      </c>
    </row>
    <row r="178" spans="1:20" x14ac:dyDescent="0.2">
      <c r="A178" s="365" t="s">
        <v>36</v>
      </c>
      <c r="B178" s="385" t="s">
        <v>130</v>
      </c>
      <c r="C178" s="6">
        <v>75.900483459752238</v>
      </c>
      <c r="D178" s="6">
        <v>88.682203841859348</v>
      </c>
      <c r="E178" s="6">
        <v>59.123215058416278</v>
      </c>
      <c r="F178" s="6">
        <v>22.046331419761852</v>
      </c>
      <c r="G178" s="6">
        <v>23.018942086771965</v>
      </c>
      <c r="H178" s="6">
        <v>33.207729865858042</v>
      </c>
      <c r="I178" s="229">
        <v>47.566695462421542</v>
      </c>
      <c r="J178" s="229">
        <v>58.658305717350217</v>
      </c>
      <c r="K178" s="228">
        <v>80.493250530086996</v>
      </c>
      <c r="L178" s="315">
        <v>12.781720299999989</v>
      </c>
      <c r="M178" s="315">
        <v>-29.558988699999993</v>
      </c>
      <c r="N178" s="315">
        <v>-37.076883700000003</v>
      </c>
      <c r="O178" s="315">
        <v>0.97261070000000061</v>
      </c>
      <c r="P178" s="315">
        <v>10.188787799999997</v>
      </c>
      <c r="Q178" s="315">
        <v>14.358965600000005</v>
      </c>
      <c r="R178" s="479">
        <v>11.091610199999998</v>
      </c>
      <c r="S178" s="479">
        <v>21.834944800000002</v>
      </c>
      <c r="T178" s="316">
        <v>57.474308399999998</v>
      </c>
    </row>
    <row r="179" spans="1:20" x14ac:dyDescent="0.2">
      <c r="A179" s="365" t="s">
        <v>36</v>
      </c>
      <c r="B179" s="385" t="s">
        <v>125</v>
      </c>
      <c r="C179" s="6">
        <v>23.195520856474868</v>
      </c>
      <c r="D179" s="6">
        <v>25.883108478120178</v>
      </c>
      <c r="E179" s="6">
        <v>16.111913275182765</v>
      </c>
      <c r="F179" s="6">
        <v>9.0680264519139104</v>
      </c>
      <c r="G179" s="6">
        <v>12.373968410966524</v>
      </c>
      <c r="H179" s="6">
        <v>19.197368556303644</v>
      </c>
      <c r="I179" s="229">
        <v>26.361168674879281</v>
      </c>
      <c r="J179" s="229">
        <v>31.76530823284963</v>
      </c>
      <c r="K179" s="228">
        <v>39.195935694962344</v>
      </c>
      <c r="L179" s="315">
        <v>2.687587599999997</v>
      </c>
      <c r="M179" s="315">
        <v>-9.7711951999999975</v>
      </c>
      <c r="N179" s="315">
        <v>-7.043886800000001</v>
      </c>
      <c r="O179" s="315">
        <v>3.3059419000000005</v>
      </c>
      <c r="P179" s="315">
        <v>6.8234002</v>
      </c>
      <c r="Q179" s="315">
        <v>7.1638000999999996</v>
      </c>
      <c r="R179" s="479">
        <v>5.4041394999999994</v>
      </c>
      <c r="S179" s="479">
        <v>7.4306274999999999</v>
      </c>
      <c r="T179" s="316">
        <v>26.821967299999997</v>
      </c>
    </row>
    <row r="180" spans="1:20" x14ac:dyDescent="0.2">
      <c r="A180" s="365" t="s">
        <v>36</v>
      </c>
      <c r="B180" s="385" t="s">
        <v>126</v>
      </c>
      <c r="C180" s="6">
        <v>30.876056576427899</v>
      </c>
      <c r="D180" s="6">
        <v>36.87545605188857</v>
      </c>
      <c r="E180" s="6">
        <v>23.808649707349289</v>
      </c>
      <c r="F180" s="6">
        <v>9.49225104975962</v>
      </c>
      <c r="G180" s="6">
        <v>7.9159789406443499</v>
      </c>
      <c r="H180" s="6">
        <v>9.60343321169759</v>
      </c>
      <c r="I180" s="229">
        <v>14.964316566880221</v>
      </c>
      <c r="J180" s="229">
        <v>19.006978947722825</v>
      </c>
      <c r="K180" s="228">
        <v>30.342541310228849</v>
      </c>
      <c r="L180" s="315">
        <v>5.9993995000000027</v>
      </c>
      <c r="M180" s="315">
        <v>-13.066806400000001</v>
      </c>
      <c r="N180" s="315">
        <v>-14.316398700000001</v>
      </c>
      <c r="O180" s="315">
        <v>-1.5762720999999997</v>
      </c>
      <c r="P180" s="315">
        <v>1.6874542999999997</v>
      </c>
      <c r="Q180" s="315">
        <v>5.3608834000000005</v>
      </c>
      <c r="R180" s="479">
        <v>4.0426622999999999</v>
      </c>
      <c r="S180" s="479">
        <v>11.335562400000001</v>
      </c>
      <c r="T180" s="316">
        <v>22.426562400000002</v>
      </c>
    </row>
    <row r="181" spans="1:20" x14ac:dyDescent="0.2">
      <c r="A181" s="365" t="s">
        <v>36</v>
      </c>
      <c r="B181" s="385" t="s">
        <v>127</v>
      </c>
      <c r="C181" s="6">
        <v>21.340632835062998</v>
      </c>
      <c r="D181" s="6">
        <v>25.456585282592155</v>
      </c>
      <c r="E181" s="6">
        <v>18.368136372953153</v>
      </c>
      <c r="F181" s="6">
        <v>3.4860539180883219</v>
      </c>
      <c r="G181" s="6">
        <v>2.7289947351610873</v>
      </c>
      <c r="H181" s="6">
        <v>4.4069280978568122</v>
      </c>
      <c r="I181" s="229">
        <v>6.2412102206620359</v>
      </c>
      <c r="J181" s="229">
        <v>7.8860185367777555</v>
      </c>
      <c r="K181" s="228">
        <v>10.95477352489581</v>
      </c>
      <c r="L181" s="315">
        <v>4.1159524999999988</v>
      </c>
      <c r="M181" s="315">
        <v>-7.0884488999999995</v>
      </c>
      <c r="N181" s="315">
        <v>-14.882082500000001</v>
      </c>
      <c r="O181" s="315">
        <v>-0.75705920000000004</v>
      </c>
      <c r="P181" s="315">
        <v>1.6779334000000001</v>
      </c>
      <c r="Q181" s="315">
        <v>1.8342821000000002</v>
      </c>
      <c r="R181" s="479">
        <v>1.6448082999999993</v>
      </c>
      <c r="S181" s="479">
        <v>3.0687550000000003</v>
      </c>
      <c r="T181" s="316">
        <v>8.2257788000000005</v>
      </c>
    </row>
    <row r="182" spans="1:20" x14ac:dyDescent="0.2">
      <c r="A182" s="365" t="s">
        <v>36</v>
      </c>
      <c r="B182" s="385" t="s">
        <v>128</v>
      </c>
      <c r="C182" s="6">
        <v>0.48827319178647371</v>
      </c>
      <c r="D182" s="6">
        <v>0.46705402925844008</v>
      </c>
      <c r="E182" s="6">
        <v>0.83451570293106192</v>
      </c>
      <c r="F182" s="6">
        <v>0</v>
      </c>
      <c r="G182" s="6">
        <v>0</v>
      </c>
      <c r="H182" s="6">
        <v>0</v>
      </c>
      <c r="I182" s="229">
        <v>0</v>
      </c>
      <c r="J182" s="229">
        <v>0</v>
      </c>
      <c r="K182" s="228">
        <v>0</v>
      </c>
      <c r="L182" s="315">
        <v>-2.1219199999999994E-2</v>
      </c>
      <c r="M182" s="315">
        <v>0.36746169999999995</v>
      </c>
      <c r="N182" s="315">
        <v>-0.83451569999999997</v>
      </c>
      <c r="O182" s="315">
        <v>0</v>
      </c>
      <c r="P182" s="315">
        <v>0</v>
      </c>
      <c r="Q182" s="315">
        <v>0</v>
      </c>
      <c r="R182" s="479">
        <v>0</v>
      </c>
      <c r="S182" s="479">
        <v>0</v>
      </c>
      <c r="T182" s="316">
        <v>0</v>
      </c>
    </row>
    <row r="183" spans="1:20" x14ac:dyDescent="0.2">
      <c r="A183" s="365" t="s">
        <v>37</v>
      </c>
      <c r="B183" s="385" t="s">
        <v>130</v>
      </c>
      <c r="C183" s="6">
        <v>28.450100799895949</v>
      </c>
      <c r="D183" s="6">
        <v>28.357217785071093</v>
      </c>
      <c r="E183" s="6">
        <v>34.737838350319983</v>
      </c>
      <c r="F183" s="6">
        <v>33.958006169548142</v>
      </c>
      <c r="G183" s="6">
        <v>12.111008337187355</v>
      </c>
      <c r="H183" s="6">
        <v>13.567715383208341</v>
      </c>
      <c r="I183" s="229">
        <v>19.447479163110355</v>
      </c>
      <c r="J183" s="229">
        <v>24.993227534234549</v>
      </c>
      <c r="K183" s="228">
        <v>46.006597916526246</v>
      </c>
      <c r="L183" s="315">
        <v>-9.2883000000000493E-2</v>
      </c>
      <c r="M183" s="315">
        <v>6.3806206000000003</v>
      </c>
      <c r="N183" s="315">
        <v>-0.77983220000000131</v>
      </c>
      <c r="O183" s="315">
        <v>-21.846997899999998</v>
      </c>
      <c r="P183" s="315">
        <v>1.4567071000000009</v>
      </c>
      <c r="Q183" s="315">
        <v>5.8797637999999992</v>
      </c>
      <c r="R183" s="479">
        <v>5.5457482999999996</v>
      </c>
      <c r="S183" s="479">
        <v>21.013370400000003</v>
      </c>
      <c r="T183" s="316">
        <v>33.895589600000001</v>
      </c>
    </row>
    <row r="184" spans="1:20" x14ac:dyDescent="0.2">
      <c r="A184" s="365" t="s">
        <v>37</v>
      </c>
      <c r="B184" s="385" t="s">
        <v>125</v>
      </c>
      <c r="C184" s="6">
        <v>11.552860332531269</v>
      </c>
      <c r="D184" s="6">
        <v>11.772789589024024</v>
      </c>
      <c r="E184" s="6">
        <v>15.43731215927945</v>
      </c>
      <c r="F184" s="6">
        <v>12.881885047732435</v>
      </c>
      <c r="G184" s="6">
        <v>3.1010037123607863</v>
      </c>
      <c r="H184" s="6">
        <v>4.7542405950856654</v>
      </c>
      <c r="I184" s="229">
        <v>7.6817355292161764</v>
      </c>
      <c r="J184" s="229">
        <v>9.5747433601966847</v>
      </c>
      <c r="K184" s="228">
        <v>18.574176009346424</v>
      </c>
      <c r="L184" s="315">
        <v>0.21992929999999866</v>
      </c>
      <c r="M184" s="315">
        <v>3.6645225999999997</v>
      </c>
      <c r="N184" s="315">
        <v>-2.5554271999999987</v>
      </c>
      <c r="O184" s="315">
        <v>-9.7808813000000008</v>
      </c>
      <c r="P184" s="315">
        <v>1.6532369</v>
      </c>
      <c r="Q184" s="315">
        <v>2.9274949000000001</v>
      </c>
      <c r="R184" s="479">
        <v>1.8930078999999989</v>
      </c>
      <c r="S184" s="479">
        <v>8.9994326000000022</v>
      </c>
      <c r="T184" s="316">
        <v>15.473172300000002</v>
      </c>
    </row>
    <row r="185" spans="1:20" x14ac:dyDescent="0.2">
      <c r="A185" s="365" t="s">
        <v>37</v>
      </c>
      <c r="B185" s="385" t="s">
        <v>126</v>
      </c>
      <c r="C185" s="6">
        <v>9.5453165983828665</v>
      </c>
      <c r="D185" s="6">
        <v>9.6908254832109506</v>
      </c>
      <c r="E185" s="6">
        <v>11.49398435648258</v>
      </c>
      <c r="F185" s="6">
        <v>15.573339468795574</v>
      </c>
      <c r="G185" s="6">
        <v>5.5358699048785667</v>
      </c>
      <c r="H185" s="6">
        <v>4.8906987378818361</v>
      </c>
      <c r="I185" s="229">
        <v>7.3132843984948455</v>
      </c>
      <c r="J185" s="229">
        <v>9.9053496371347958</v>
      </c>
      <c r="K185" s="228">
        <v>17.33537411909202</v>
      </c>
      <c r="L185" s="315">
        <v>0.14550890000000116</v>
      </c>
      <c r="M185" s="315">
        <v>1.8031588999999997</v>
      </c>
      <c r="N185" s="315">
        <v>4.079355099999999</v>
      </c>
      <c r="O185" s="315">
        <v>-10.0374696</v>
      </c>
      <c r="P185" s="315">
        <v>-0.64517120000000006</v>
      </c>
      <c r="Q185" s="315">
        <v>2.4225857</v>
      </c>
      <c r="R185" s="479">
        <v>2.5920651999999995</v>
      </c>
      <c r="S185" s="479">
        <v>7.4300245</v>
      </c>
      <c r="T185" s="316">
        <v>11.799504199999999</v>
      </c>
    </row>
    <row r="186" spans="1:20" x14ac:dyDescent="0.2">
      <c r="A186" s="365" t="s">
        <v>37</v>
      </c>
      <c r="B186" s="385" t="s">
        <v>127</v>
      </c>
      <c r="C186" s="6">
        <v>6.6169040341635776</v>
      </c>
      <c r="D186" s="6">
        <v>5.8140040297871902</v>
      </c>
      <c r="E186" s="6">
        <v>7.390962313344394</v>
      </c>
      <c r="F186" s="6">
        <v>5.067085923253158</v>
      </c>
      <c r="G186" s="6">
        <v>3.0366086271764807</v>
      </c>
      <c r="H186" s="6">
        <v>3.490512773611365</v>
      </c>
      <c r="I186" s="229">
        <v>4.0291753564351289</v>
      </c>
      <c r="J186" s="229">
        <v>5.0774786881115359</v>
      </c>
      <c r="K186" s="228">
        <v>9.6616526994540433</v>
      </c>
      <c r="L186" s="315">
        <v>-0.80290000000000017</v>
      </c>
      <c r="M186" s="315">
        <v>1.5769583000000003</v>
      </c>
      <c r="N186" s="315">
        <v>-2.3238763999999996</v>
      </c>
      <c r="O186" s="315">
        <v>-2.0304773000000003</v>
      </c>
      <c r="P186" s="315">
        <v>0.45390419999999976</v>
      </c>
      <c r="Q186" s="315">
        <v>0.53866259999999988</v>
      </c>
      <c r="R186" s="479">
        <v>1.0483033000000006</v>
      </c>
      <c r="S186" s="479">
        <v>4.5841739999999991</v>
      </c>
      <c r="T186" s="316">
        <v>6.6250440999999993</v>
      </c>
    </row>
    <row r="187" spans="1:20" x14ac:dyDescent="0.2">
      <c r="A187" s="365" t="s">
        <v>37</v>
      </c>
      <c r="B187" s="385" t="s">
        <v>128</v>
      </c>
      <c r="C187" s="6">
        <v>0.73501983481823507</v>
      </c>
      <c r="D187" s="6">
        <v>1.0795986830489286</v>
      </c>
      <c r="E187" s="6">
        <v>0.41557952121355773</v>
      </c>
      <c r="F187" s="6">
        <v>0.43569572976697418</v>
      </c>
      <c r="G187" s="6">
        <v>0.4375260927715211</v>
      </c>
      <c r="H187" s="6">
        <v>0.43226327662947378</v>
      </c>
      <c r="I187" s="229">
        <v>0.42328387896420439</v>
      </c>
      <c r="J187" s="229">
        <v>0.43565584879153096</v>
      </c>
      <c r="K187" s="228">
        <v>0.43539508863375948</v>
      </c>
      <c r="L187" s="315">
        <v>0.34457890000000002</v>
      </c>
      <c r="M187" s="315">
        <v>-0.66401920000000003</v>
      </c>
      <c r="N187" s="315">
        <v>2.0116200000000029E-2</v>
      </c>
      <c r="O187" s="315">
        <v>1.8303999999999543E-3</v>
      </c>
      <c r="P187" s="315">
        <v>-5.2627999999999564E-3</v>
      </c>
      <c r="Q187" s="315">
        <v>-8.9794000000000262E-3</v>
      </c>
      <c r="R187" s="479">
        <v>1.2371899999999991E-2</v>
      </c>
      <c r="S187" s="479">
        <v>-2.607000000000026E-4</v>
      </c>
      <c r="T187" s="316">
        <v>-2.130999999999994E-3</v>
      </c>
    </row>
    <row r="188" spans="1:20" x14ac:dyDescent="0.2">
      <c r="A188" s="365" t="s">
        <v>38</v>
      </c>
      <c r="B188" s="385" t="s">
        <v>130</v>
      </c>
      <c r="C188" s="6">
        <v>66.450838179502995</v>
      </c>
      <c r="D188" s="6">
        <v>84.032463586379862</v>
      </c>
      <c r="E188" s="6">
        <v>59.994050980835112</v>
      </c>
      <c r="F188" s="6">
        <v>44.785348118074801</v>
      </c>
      <c r="G188" s="6">
        <v>30.795204826224854</v>
      </c>
      <c r="H188" s="6">
        <v>27.71564660341852</v>
      </c>
      <c r="I188" s="229">
        <v>35.350729930740975</v>
      </c>
      <c r="J188" s="229">
        <v>49.874054522122876</v>
      </c>
      <c r="K188" s="228">
        <v>80.687377370830603</v>
      </c>
      <c r="L188" s="315">
        <v>17.581625399999993</v>
      </c>
      <c r="M188" s="315">
        <v>-24.038412600000001</v>
      </c>
      <c r="N188" s="315">
        <v>-15.208702899999999</v>
      </c>
      <c r="O188" s="315">
        <v>-13.9901433</v>
      </c>
      <c r="P188" s="315">
        <v>-3.079558200000001</v>
      </c>
      <c r="Q188" s="315">
        <v>7.635083299999998</v>
      </c>
      <c r="R188" s="479">
        <v>14.523324600000002</v>
      </c>
      <c r="S188" s="479">
        <v>30.813322900000003</v>
      </c>
      <c r="T188" s="316">
        <v>49.892172600000002</v>
      </c>
    </row>
    <row r="189" spans="1:20" x14ac:dyDescent="0.2">
      <c r="A189" s="365" t="s">
        <v>38</v>
      </c>
      <c r="B189" s="385" t="s">
        <v>125</v>
      </c>
      <c r="C189" s="6">
        <v>19.46367670031637</v>
      </c>
      <c r="D189" s="6">
        <v>23.281055271534676</v>
      </c>
      <c r="E189" s="6">
        <v>16.696922156540364</v>
      </c>
      <c r="F189" s="6">
        <v>12.421641007481584</v>
      </c>
      <c r="G189" s="6">
        <v>9.2081619979151412</v>
      </c>
      <c r="H189" s="6">
        <v>9.230364960656793</v>
      </c>
      <c r="I189" s="229">
        <v>12.80870392535985</v>
      </c>
      <c r="J189" s="229">
        <v>19.964403083953218</v>
      </c>
      <c r="K189" s="228">
        <v>28.888330977446781</v>
      </c>
      <c r="L189" s="315">
        <v>3.8173785999999978</v>
      </c>
      <c r="M189" s="315">
        <v>-6.584133099999999</v>
      </c>
      <c r="N189" s="315">
        <v>-4.2752812000000002</v>
      </c>
      <c r="O189" s="315">
        <v>-3.2134789999999995</v>
      </c>
      <c r="P189" s="315">
        <v>2.2203000000001083E-2</v>
      </c>
      <c r="Q189" s="315">
        <v>3.5783388999999985</v>
      </c>
      <c r="R189" s="479">
        <v>7.155699199999999</v>
      </c>
      <c r="S189" s="479">
        <v>8.9239279000000025</v>
      </c>
      <c r="T189" s="316">
        <v>19.680168999999999</v>
      </c>
    </row>
    <row r="190" spans="1:20" x14ac:dyDescent="0.2">
      <c r="A190" s="365" t="s">
        <v>38</v>
      </c>
      <c r="B190" s="385" t="s">
        <v>126</v>
      </c>
      <c r="C190" s="6">
        <v>28.158262992766847</v>
      </c>
      <c r="D190" s="6">
        <v>39.000053052956495</v>
      </c>
      <c r="E190" s="6">
        <v>28.704628269973355</v>
      </c>
      <c r="F190" s="6">
        <v>22.832629918925484</v>
      </c>
      <c r="G190" s="6">
        <v>12.525681460287888</v>
      </c>
      <c r="H190" s="6">
        <v>11.324827660176094</v>
      </c>
      <c r="I190" s="229">
        <v>13.758959170937811</v>
      </c>
      <c r="J190" s="229">
        <v>18.804853366162064</v>
      </c>
      <c r="K190" s="228">
        <v>29.417355851389271</v>
      </c>
      <c r="L190" s="315">
        <v>10.841790100000001</v>
      </c>
      <c r="M190" s="315">
        <v>-10.295424800000003</v>
      </c>
      <c r="N190" s="315">
        <v>-5.871998399999999</v>
      </c>
      <c r="O190" s="315">
        <v>-10.306948400000001</v>
      </c>
      <c r="P190" s="315">
        <v>-1.2008537999999991</v>
      </c>
      <c r="Q190" s="315">
        <v>2.4341314999999994</v>
      </c>
      <c r="R190" s="479">
        <v>5.0458941999999993</v>
      </c>
      <c r="S190" s="479">
        <v>10.612502500000002</v>
      </c>
      <c r="T190" s="316">
        <v>16.891674399999999</v>
      </c>
    </row>
    <row r="191" spans="1:20" x14ac:dyDescent="0.2">
      <c r="A191" s="365" t="s">
        <v>38</v>
      </c>
      <c r="B191" s="385" t="s">
        <v>127</v>
      </c>
      <c r="C191" s="6">
        <v>14.362235320372289</v>
      </c>
      <c r="D191" s="6">
        <v>15.905994984084113</v>
      </c>
      <c r="E191" s="6">
        <v>11.94186528107233</v>
      </c>
      <c r="F191" s="6">
        <v>8.0572750892478471</v>
      </c>
      <c r="G191" s="6">
        <v>8.0368487590658066</v>
      </c>
      <c r="H191" s="6">
        <v>6.6385397673534259</v>
      </c>
      <c r="I191" s="229">
        <v>8.2738544639842857</v>
      </c>
      <c r="J191" s="229">
        <v>10.571292944257232</v>
      </c>
      <c r="K191" s="228">
        <v>21.567132217979282</v>
      </c>
      <c r="L191" s="315">
        <v>1.5437597000000007</v>
      </c>
      <c r="M191" s="315">
        <v>-3.9641297000000009</v>
      </c>
      <c r="N191" s="315">
        <v>-3.8845901999999999</v>
      </c>
      <c r="O191" s="315">
        <v>-2.0426300000000452E-2</v>
      </c>
      <c r="P191" s="315">
        <v>-1.3983089999999994</v>
      </c>
      <c r="Q191" s="315">
        <v>1.6353147000000003</v>
      </c>
      <c r="R191" s="479">
        <v>2.297438399999999</v>
      </c>
      <c r="S191" s="479">
        <v>10.9958393</v>
      </c>
      <c r="T191" s="316">
        <v>13.5302834</v>
      </c>
    </row>
    <row r="192" spans="1:20" x14ac:dyDescent="0.2">
      <c r="A192" s="365" t="s">
        <v>38</v>
      </c>
      <c r="B192" s="385" t="s">
        <v>128</v>
      </c>
      <c r="C192" s="6">
        <v>4.4666631660474945</v>
      </c>
      <c r="D192" s="6">
        <v>5.8453602778045726</v>
      </c>
      <c r="E192" s="6">
        <v>2.6506352732490766</v>
      </c>
      <c r="F192" s="6">
        <v>1.4738021024198829</v>
      </c>
      <c r="G192" s="6">
        <v>1.0245126089560184</v>
      </c>
      <c r="H192" s="6">
        <v>0.52191421523220771</v>
      </c>
      <c r="I192" s="229">
        <v>0.50921237045903278</v>
      </c>
      <c r="J192" s="229">
        <v>0.53350512775036252</v>
      </c>
      <c r="K192" s="228">
        <v>0.81455832401527462</v>
      </c>
      <c r="L192" s="315">
        <v>1.3786971000000001</v>
      </c>
      <c r="M192" s="315">
        <v>-3.1947250000000005</v>
      </c>
      <c r="N192" s="315">
        <v>-1.1768331999999999</v>
      </c>
      <c r="O192" s="315">
        <v>-0.4492894999999999</v>
      </c>
      <c r="P192" s="315">
        <v>-0.5025984</v>
      </c>
      <c r="Q192" s="315">
        <v>-1.2701799999999985E-2</v>
      </c>
      <c r="R192" s="479">
        <v>2.4292699999999945E-2</v>
      </c>
      <c r="S192" s="479">
        <v>0.2810532</v>
      </c>
      <c r="T192" s="316">
        <v>-0.20995430000000004</v>
      </c>
    </row>
    <row r="193" spans="1:20" x14ac:dyDescent="0.2">
      <c r="A193" s="365" t="s">
        <v>39</v>
      </c>
      <c r="B193" s="385" t="s">
        <v>130</v>
      </c>
      <c r="C193" s="6">
        <v>12</v>
      </c>
      <c r="D193" s="6">
        <v>14</v>
      </c>
      <c r="E193" s="6">
        <v>17.794287246882124</v>
      </c>
      <c r="F193" s="6">
        <v>12.395464959172884</v>
      </c>
      <c r="G193" s="6">
        <v>15.018935386187019</v>
      </c>
      <c r="H193" s="6">
        <v>12.790123456790123</v>
      </c>
      <c r="I193" s="229">
        <v>14.612179806638094</v>
      </c>
      <c r="J193" s="229">
        <v>20</v>
      </c>
      <c r="K193" s="228">
        <v>21</v>
      </c>
      <c r="L193" s="315">
        <v>2</v>
      </c>
      <c r="M193" s="315">
        <v>3.7942871999999994</v>
      </c>
      <c r="N193" s="315">
        <v>-5.3988221999999997</v>
      </c>
      <c r="O193" s="315">
        <v>2.6234704000000004</v>
      </c>
      <c r="P193" s="315">
        <v>-2.2288119000000002</v>
      </c>
      <c r="Q193" s="315">
        <v>1.8220562999999999</v>
      </c>
      <c r="R193" s="479">
        <v>5.3878202000000002</v>
      </c>
      <c r="S193" s="479">
        <v>1</v>
      </c>
      <c r="T193" s="316">
        <v>5.9810645999999998</v>
      </c>
    </row>
    <row r="194" spans="1:20" x14ac:dyDescent="0.2">
      <c r="A194" s="365" t="s">
        <v>39</v>
      </c>
      <c r="B194" s="385" t="s">
        <v>125</v>
      </c>
      <c r="C194" s="6">
        <v>3</v>
      </c>
      <c r="D194" s="6">
        <v>3</v>
      </c>
      <c r="E194" s="6">
        <v>4.5980957489607084</v>
      </c>
      <c r="F194" s="6">
        <v>2.9186394877518653</v>
      </c>
      <c r="G194" s="6">
        <v>5.0842059177642378</v>
      </c>
      <c r="H194" s="6">
        <v>3.8518518518518516</v>
      </c>
      <c r="I194" s="229">
        <v>5.076049038174026</v>
      </c>
      <c r="J194" s="229">
        <v>6</v>
      </c>
      <c r="K194" s="228">
        <v>6</v>
      </c>
      <c r="L194" s="315">
        <v>0</v>
      </c>
      <c r="M194" s="315">
        <v>1.5980957</v>
      </c>
      <c r="N194" s="315">
        <v>-1.6794562000000002</v>
      </c>
      <c r="O194" s="315">
        <v>2.1655663999999999</v>
      </c>
      <c r="P194" s="315">
        <v>-1.2323539999999995</v>
      </c>
      <c r="Q194" s="315">
        <v>1.2241971</v>
      </c>
      <c r="R194" s="479">
        <v>0.92395099999999974</v>
      </c>
      <c r="S194" s="479">
        <v>0</v>
      </c>
      <c r="T194" s="316">
        <v>0.91579410000000028</v>
      </c>
    </row>
    <row r="195" spans="1:20" x14ac:dyDescent="0.2">
      <c r="A195" s="365" t="s">
        <v>39</v>
      </c>
      <c r="B195" s="385" t="s">
        <v>126</v>
      </c>
      <c r="C195" s="6">
        <v>4</v>
      </c>
      <c r="D195" s="6">
        <v>5</v>
      </c>
      <c r="E195" s="6">
        <v>6.5980957489607084</v>
      </c>
      <c r="F195" s="6">
        <v>5.5581859836691532</v>
      </c>
      <c r="G195" s="6">
        <v>7.7010471013170863</v>
      </c>
      <c r="H195" s="6">
        <v>6.7037037037037042</v>
      </c>
      <c r="I195" s="229">
        <v>6.1520980763480511</v>
      </c>
      <c r="J195" s="229">
        <v>9</v>
      </c>
      <c r="K195" s="228">
        <v>9</v>
      </c>
      <c r="L195" s="315">
        <v>1</v>
      </c>
      <c r="M195" s="315">
        <v>1.5980957</v>
      </c>
      <c r="N195" s="315">
        <v>-1.0399096999999999</v>
      </c>
      <c r="O195" s="315">
        <v>2.1428611000000002</v>
      </c>
      <c r="P195" s="315">
        <v>-0.9973434000000001</v>
      </c>
      <c r="Q195" s="315">
        <v>-0.55160560000000025</v>
      </c>
      <c r="R195" s="479">
        <v>2.8479019000000001</v>
      </c>
      <c r="S195" s="479">
        <v>0</v>
      </c>
      <c r="T195" s="316">
        <v>1.2989528999999997</v>
      </c>
    </row>
    <row r="196" spans="1:20" x14ac:dyDescent="0.2">
      <c r="A196" s="365" t="s">
        <v>39</v>
      </c>
      <c r="B196" s="385" t="s">
        <v>127</v>
      </c>
      <c r="C196" s="6">
        <v>5</v>
      </c>
      <c r="D196" s="6">
        <v>6</v>
      </c>
      <c r="E196" s="6">
        <v>6.5980957489607084</v>
      </c>
      <c r="F196" s="6">
        <v>3.9186394877518653</v>
      </c>
      <c r="G196" s="6">
        <v>2.2336823671056951</v>
      </c>
      <c r="H196" s="6">
        <v>2.2345679012345681</v>
      </c>
      <c r="I196" s="229">
        <v>3.3840326921160173</v>
      </c>
      <c r="J196" s="229">
        <v>5</v>
      </c>
      <c r="K196" s="228">
        <v>6</v>
      </c>
      <c r="L196" s="315">
        <v>1</v>
      </c>
      <c r="M196" s="315">
        <v>0.59809570000000001</v>
      </c>
      <c r="N196" s="315">
        <v>-2.6794562000000002</v>
      </c>
      <c r="O196" s="315">
        <v>-1.6849570999999997</v>
      </c>
      <c r="P196" s="315">
        <v>8.854999999998725E-4</v>
      </c>
      <c r="Q196" s="315">
        <v>1.1494648000000001</v>
      </c>
      <c r="R196" s="479">
        <v>1.6159672999999999</v>
      </c>
      <c r="S196" s="479">
        <v>1</v>
      </c>
      <c r="T196" s="316">
        <v>3.7663175999999998</v>
      </c>
    </row>
    <row r="197" spans="1:20" x14ac:dyDescent="0.2">
      <c r="A197" s="365" t="s">
        <v>39</v>
      </c>
      <c r="B197" s="385" t="s">
        <v>128</v>
      </c>
      <c r="C197" s="6">
        <v>0</v>
      </c>
      <c r="D197" s="6">
        <v>0</v>
      </c>
      <c r="E197" s="6">
        <v>0</v>
      </c>
      <c r="F197" s="6">
        <v>0</v>
      </c>
      <c r="G197" s="6">
        <v>0</v>
      </c>
      <c r="H197" s="6">
        <v>0</v>
      </c>
      <c r="I197" s="229">
        <v>0</v>
      </c>
      <c r="J197" s="229">
        <v>0</v>
      </c>
      <c r="K197" s="228">
        <v>0</v>
      </c>
      <c r="L197" s="315">
        <v>0</v>
      </c>
      <c r="M197" s="315">
        <v>0</v>
      </c>
      <c r="N197" s="315">
        <v>0</v>
      </c>
      <c r="O197" s="315">
        <v>0</v>
      </c>
      <c r="P197" s="315">
        <v>0</v>
      </c>
      <c r="Q197" s="315">
        <v>0</v>
      </c>
      <c r="R197" s="479">
        <v>0</v>
      </c>
      <c r="S197" s="479">
        <v>0</v>
      </c>
      <c r="T197" s="316">
        <v>0</v>
      </c>
    </row>
    <row r="198" spans="1:20" x14ac:dyDescent="0.2">
      <c r="A198" s="365" t="s">
        <v>40</v>
      </c>
      <c r="B198" s="385" t="s">
        <v>130</v>
      </c>
      <c r="C198" s="6">
        <v>16</v>
      </c>
      <c r="D198" s="6">
        <v>40</v>
      </c>
      <c r="E198" s="6">
        <v>28</v>
      </c>
      <c r="F198" s="6">
        <v>28</v>
      </c>
      <c r="G198" s="6">
        <v>10</v>
      </c>
      <c r="H198" s="6">
        <v>10</v>
      </c>
      <c r="I198" s="229">
        <v>10</v>
      </c>
      <c r="J198" s="229">
        <v>16</v>
      </c>
      <c r="K198" s="228">
        <v>21</v>
      </c>
      <c r="L198" s="315">
        <v>24</v>
      </c>
      <c r="M198" s="315">
        <v>-12</v>
      </c>
      <c r="N198" s="315">
        <v>0</v>
      </c>
      <c r="O198" s="315">
        <v>-18</v>
      </c>
      <c r="P198" s="315">
        <v>0</v>
      </c>
      <c r="Q198" s="315">
        <v>0</v>
      </c>
      <c r="R198" s="479">
        <v>6</v>
      </c>
      <c r="S198" s="479">
        <v>5</v>
      </c>
      <c r="T198" s="316">
        <v>11</v>
      </c>
    </row>
    <row r="199" spans="1:20" x14ac:dyDescent="0.2">
      <c r="A199" s="365" t="s">
        <v>40</v>
      </c>
      <c r="B199" s="385" t="s">
        <v>125</v>
      </c>
      <c r="C199" s="6">
        <v>4</v>
      </c>
      <c r="D199" s="6">
        <v>10</v>
      </c>
      <c r="E199" s="6">
        <v>8</v>
      </c>
      <c r="F199" s="6">
        <v>8</v>
      </c>
      <c r="G199" s="6">
        <v>3</v>
      </c>
      <c r="H199" s="6">
        <v>3</v>
      </c>
      <c r="I199" s="229">
        <v>3</v>
      </c>
      <c r="J199" s="229">
        <v>6</v>
      </c>
      <c r="K199" s="228">
        <v>7</v>
      </c>
      <c r="L199" s="315">
        <v>6</v>
      </c>
      <c r="M199" s="315">
        <v>-2</v>
      </c>
      <c r="N199" s="315">
        <v>0</v>
      </c>
      <c r="O199" s="315">
        <v>-5</v>
      </c>
      <c r="P199" s="315">
        <v>0</v>
      </c>
      <c r="Q199" s="315">
        <v>0</v>
      </c>
      <c r="R199" s="479">
        <v>3</v>
      </c>
      <c r="S199" s="479">
        <v>1</v>
      </c>
      <c r="T199" s="316">
        <v>4</v>
      </c>
    </row>
    <row r="200" spans="1:20" x14ac:dyDescent="0.2">
      <c r="A200" s="365" t="s">
        <v>40</v>
      </c>
      <c r="B200" s="385" t="s">
        <v>126</v>
      </c>
      <c r="C200" s="6">
        <v>5</v>
      </c>
      <c r="D200" s="6">
        <v>16</v>
      </c>
      <c r="E200" s="6">
        <v>12</v>
      </c>
      <c r="F200" s="6">
        <v>12</v>
      </c>
      <c r="G200" s="6">
        <v>4</v>
      </c>
      <c r="H200" s="6">
        <v>4</v>
      </c>
      <c r="I200" s="229">
        <v>4</v>
      </c>
      <c r="J200" s="229">
        <v>5</v>
      </c>
      <c r="K200" s="228">
        <v>8</v>
      </c>
      <c r="L200" s="315">
        <v>11</v>
      </c>
      <c r="M200" s="315">
        <v>-4</v>
      </c>
      <c r="N200" s="315">
        <v>0</v>
      </c>
      <c r="O200" s="315">
        <v>-8</v>
      </c>
      <c r="P200" s="315">
        <v>0</v>
      </c>
      <c r="Q200" s="315">
        <v>0</v>
      </c>
      <c r="R200" s="479">
        <v>1</v>
      </c>
      <c r="S200" s="479">
        <v>3</v>
      </c>
      <c r="T200" s="316">
        <v>4</v>
      </c>
    </row>
    <row r="201" spans="1:20" x14ac:dyDescent="0.2">
      <c r="A201" s="365" t="s">
        <v>40</v>
      </c>
      <c r="B201" s="385" t="s">
        <v>127</v>
      </c>
      <c r="C201" s="6">
        <v>5</v>
      </c>
      <c r="D201" s="6">
        <v>12</v>
      </c>
      <c r="E201" s="6">
        <v>8</v>
      </c>
      <c r="F201" s="6">
        <v>8</v>
      </c>
      <c r="G201" s="6">
        <v>3</v>
      </c>
      <c r="H201" s="6">
        <v>3</v>
      </c>
      <c r="I201" s="229">
        <v>3</v>
      </c>
      <c r="J201" s="229">
        <v>5</v>
      </c>
      <c r="K201" s="228">
        <v>6</v>
      </c>
      <c r="L201" s="315">
        <v>7</v>
      </c>
      <c r="M201" s="315">
        <v>-4</v>
      </c>
      <c r="N201" s="315">
        <v>0</v>
      </c>
      <c r="O201" s="315">
        <v>-5</v>
      </c>
      <c r="P201" s="315">
        <v>0</v>
      </c>
      <c r="Q201" s="315">
        <v>0</v>
      </c>
      <c r="R201" s="479">
        <v>2</v>
      </c>
      <c r="S201" s="479">
        <v>1</v>
      </c>
      <c r="T201" s="316">
        <v>3</v>
      </c>
    </row>
    <row r="202" spans="1:20" ht="13.5" thickBot="1" x14ac:dyDescent="0.25">
      <c r="A202" s="365" t="s">
        <v>40</v>
      </c>
      <c r="B202" s="385" t="s">
        <v>128</v>
      </c>
      <c r="C202" s="6">
        <v>2</v>
      </c>
      <c r="D202" s="6">
        <v>2</v>
      </c>
      <c r="E202" s="6">
        <v>0</v>
      </c>
      <c r="F202" s="6">
        <v>0</v>
      </c>
      <c r="G202" s="6">
        <v>0</v>
      </c>
      <c r="H202" s="6">
        <v>0</v>
      </c>
      <c r="I202" s="229">
        <v>0</v>
      </c>
      <c r="J202" s="229">
        <v>0</v>
      </c>
      <c r="K202" s="228">
        <v>0</v>
      </c>
      <c r="L202" s="315">
        <v>0</v>
      </c>
      <c r="M202" s="315">
        <v>-2</v>
      </c>
      <c r="N202" s="315">
        <v>0</v>
      </c>
      <c r="O202" s="315">
        <v>0</v>
      </c>
      <c r="P202" s="315">
        <v>0</v>
      </c>
      <c r="Q202" s="315">
        <v>0</v>
      </c>
      <c r="R202" s="479">
        <v>0</v>
      </c>
      <c r="S202" s="479">
        <v>0</v>
      </c>
      <c r="T202" s="316">
        <v>0</v>
      </c>
    </row>
    <row r="203" spans="1:20" x14ac:dyDescent="0.2">
      <c r="A203" s="386" t="s">
        <v>1</v>
      </c>
      <c r="B203" s="387" t="s">
        <v>130</v>
      </c>
      <c r="C203" s="309">
        <v>50.634377491011207</v>
      </c>
      <c r="D203" s="309">
        <v>60.348147522886947</v>
      </c>
      <c r="E203" s="309">
        <v>46.686533072677676</v>
      </c>
      <c r="F203" s="309">
        <v>30.348101817448367</v>
      </c>
      <c r="G203" s="309">
        <v>24.781815900679341</v>
      </c>
      <c r="H203" s="309">
        <v>25.936463910072895</v>
      </c>
      <c r="I203" s="477">
        <v>38.537341174974244</v>
      </c>
      <c r="J203" s="477">
        <v>61.415347595520586</v>
      </c>
      <c r="K203" s="310">
        <v>107.65912649939433</v>
      </c>
      <c r="L203" s="317">
        <v>9.7137700000000038</v>
      </c>
      <c r="M203" s="317">
        <v>-13.661614400000005</v>
      </c>
      <c r="N203" s="317">
        <v>-16.3384313</v>
      </c>
      <c r="O203" s="317">
        <v>-5.5662858999999969</v>
      </c>
      <c r="P203" s="317">
        <v>1.1546479999999981</v>
      </c>
      <c r="Q203" s="317">
        <v>12.600877300000001</v>
      </c>
      <c r="R203" s="480">
        <v>22.878006399999997</v>
      </c>
      <c r="S203" s="480">
        <v>46.243778900000002</v>
      </c>
      <c r="T203" s="318">
        <v>82.877310600000001</v>
      </c>
    </row>
    <row r="204" spans="1:20" x14ac:dyDescent="0.2">
      <c r="A204" s="388" t="s">
        <v>1</v>
      </c>
      <c r="B204" s="389" t="s">
        <v>125</v>
      </c>
      <c r="C204" s="311">
        <v>14.848061119339643</v>
      </c>
      <c r="D204" s="311">
        <v>18.163052112134846</v>
      </c>
      <c r="E204" s="311">
        <v>14.712503721698212</v>
      </c>
      <c r="F204" s="311">
        <v>9.5590180053863367</v>
      </c>
      <c r="G204" s="311">
        <v>7.1543367698506311</v>
      </c>
      <c r="H204" s="311">
        <v>7.9313898535274978</v>
      </c>
      <c r="I204" s="478">
        <v>13.409651000962848</v>
      </c>
      <c r="J204" s="478">
        <v>22.687104589198132</v>
      </c>
      <c r="K204" s="312">
        <v>40.848448617648856</v>
      </c>
      <c r="L204" s="319">
        <v>3.3149910000000009</v>
      </c>
      <c r="M204" s="319">
        <v>-3.4505484000000024</v>
      </c>
      <c r="N204" s="319">
        <v>-5.1534856999999992</v>
      </c>
      <c r="O204" s="319">
        <v>-2.4046811999999997</v>
      </c>
      <c r="P204" s="319">
        <v>0.77705309999999983</v>
      </c>
      <c r="Q204" s="319">
        <v>5.4782611000000001</v>
      </c>
      <c r="R204" s="481">
        <v>9.2774536000000012</v>
      </c>
      <c r="S204" s="481">
        <v>18.161343999999996</v>
      </c>
      <c r="T204" s="320">
        <v>33.694111799999995</v>
      </c>
    </row>
    <row r="205" spans="1:20" x14ac:dyDescent="0.2">
      <c r="A205" s="388" t="s">
        <v>1</v>
      </c>
      <c r="B205" s="389" t="s">
        <v>126</v>
      </c>
      <c r="C205" s="311">
        <v>18.189065067550658</v>
      </c>
      <c r="D205" s="311">
        <v>23.690719895068767</v>
      </c>
      <c r="E205" s="311">
        <v>19.013183589996324</v>
      </c>
      <c r="F205" s="311">
        <v>14.446006771282407</v>
      </c>
      <c r="G205" s="311">
        <v>12.319840286178328</v>
      </c>
      <c r="H205" s="311">
        <v>12.30147535318137</v>
      </c>
      <c r="I205" s="478">
        <v>17.440340027013814</v>
      </c>
      <c r="J205" s="478">
        <v>28.1352749850546</v>
      </c>
      <c r="K205" s="312">
        <v>45.772054703003477</v>
      </c>
      <c r="L205" s="319">
        <v>5.5016548000000007</v>
      </c>
      <c r="M205" s="319">
        <v>-4.6775362999999999</v>
      </c>
      <c r="N205" s="319">
        <v>-4.5671768000000021</v>
      </c>
      <c r="O205" s="319">
        <v>-2.1261665000000001</v>
      </c>
      <c r="P205" s="319">
        <v>-1.8364899999999906E-2</v>
      </c>
      <c r="Q205" s="319">
        <v>5.1388645999999998</v>
      </c>
      <c r="R205" s="481">
        <v>10.694935000000001</v>
      </c>
      <c r="S205" s="481">
        <v>17.636779699999998</v>
      </c>
      <c r="T205" s="320">
        <v>33.452214400000003</v>
      </c>
    </row>
    <row r="206" spans="1:20" x14ac:dyDescent="0.2">
      <c r="A206" s="388" t="s">
        <v>1</v>
      </c>
      <c r="B206" s="389" t="s">
        <v>127</v>
      </c>
      <c r="C206" s="311">
        <v>13.544360951810093</v>
      </c>
      <c r="D206" s="311">
        <v>13.86386661458727</v>
      </c>
      <c r="E206" s="311">
        <v>10.531838310106957</v>
      </c>
      <c r="F206" s="311">
        <v>4.8398462605476622</v>
      </c>
      <c r="G206" s="311">
        <v>4.221905776302064</v>
      </c>
      <c r="H206" s="311">
        <v>4.5629444673691006</v>
      </c>
      <c r="I206" s="478">
        <v>6.491106353652663</v>
      </c>
      <c r="J206" s="478">
        <v>9.0876368187269954</v>
      </c>
      <c r="K206" s="312">
        <v>19.432920787240793</v>
      </c>
      <c r="L206" s="319">
        <v>0.31950559999999939</v>
      </c>
      <c r="M206" s="319">
        <v>-3.3320282999999993</v>
      </c>
      <c r="N206" s="319">
        <v>-5.6919920000000008</v>
      </c>
      <c r="O206" s="319">
        <v>-0.61794049999999956</v>
      </c>
      <c r="P206" s="319">
        <v>0.34103870000000036</v>
      </c>
      <c r="Q206" s="319">
        <v>1.9281618999999992</v>
      </c>
      <c r="R206" s="481">
        <v>2.5965304000000007</v>
      </c>
      <c r="S206" s="481">
        <v>10.345284000000001</v>
      </c>
      <c r="T206" s="320">
        <v>15.211015000000002</v>
      </c>
    </row>
    <row r="207" spans="1:20" ht="13.5" thickBot="1" x14ac:dyDescent="0.25">
      <c r="A207" s="390" t="s">
        <v>1</v>
      </c>
      <c r="B207" s="391" t="s">
        <v>128</v>
      </c>
      <c r="C207" s="313">
        <v>4.0528903523108122</v>
      </c>
      <c r="D207" s="313">
        <v>4.6305089010960661</v>
      </c>
      <c r="E207" s="313">
        <v>2.4290074508761808</v>
      </c>
      <c r="F207" s="313">
        <v>1.5032307802319589</v>
      </c>
      <c r="G207" s="313">
        <v>1.085733068348316</v>
      </c>
      <c r="H207" s="313">
        <v>1.1406542359949274</v>
      </c>
      <c r="I207" s="482">
        <v>1.1962437933449186</v>
      </c>
      <c r="J207" s="482">
        <v>1.5053312025408574</v>
      </c>
      <c r="K207" s="314">
        <v>1.6057023915012028</v>
      </c>
      <c r="L207" s="321">
        <v>0.57761849999999981</v>
      </c>
      <c r="M207" s="321">
        <v>-2.2015013999999997</v>
      </c>
      <c r="N207" s="321">
        <v>-0.9257766999999999</v>
      </c>
      <c r="O207" s="321">
        <v>-0.41749770000000019</v>
      </c>
      <c r="P207" s="321">
        <v>5.4921100000000056E-2</v>
      </c>
      <c r="Q207" s="321">
        <v>5.5589600000000017E-2</v>
      </c>
      <c r="R207" s="483">
        <v>0.30908740000000012</v>
      </c>
      <c r="S207" s="483">
        <v>0.10037119999999988</v>
      </c>
      <c r="T207" s="322">
        <v>0.51996930000000008</v>
      </c>
    </row>
  </sheetData>
  <autoFilter ref="A2:T207" xr:uid="{00000000-0009-0000-0000-000007000000}"/>
  <conditionalFormatting sqref="A161 A3:B6 A3:A158 B7:B161 C3:I161 K3:R161 T3:T161">
    <cfRule type="expression" dxfId="251" priority="141">
      <formula>MOD(ROW(), 2)=1</formula>
    </cfRule>
  </conditionalFormatting>
  <conditionalFormatting sqref="D29:I29 K29:L29">
    <cfRule type="expression" dxfId="250" priority="36">
      <formula>MOD(ROW(), 2)=1</formula>
    </cfRule>
  </conditionalFormatting>
  <conditionalFormatting sqref="C29">
    <cfRule type="expression" dxfId="249" priority="35">
      <formula>MOD(ROW(), 2)=1</formula>
    </cfRule>
  </conditionalFormatting>
  <conditionalFormatting sqref="M29:R29 T29">
    <cfRule type="expression" dxfId="248" priority="34">
      <formula>MOD(ROW(), 2)=1</formula>
    </cfRule>
  </conditionalFormatting>
  <conditionalFormatting sqref="A160">
    <cfRule type="expression" dxfId="247" priority="33">
      <formula>MOD(ROW(), 2)=1</formula>
    </cfRule>
  </conditionalFormatting>
  <conditionalFormatting sqref="A159">
    <cfRule type="expression" dxfId="246" priority="32">
      <formula>MOD(ROW(), 2)=1</formula>
    </cfRule>
  </conditionalFormatting>
  <conditionalFormatting sqref="A206">
    <cfRule type="expression" dxfId="245" priority="15">
      <formula>MOD(ROW(), 2)=1</formula>
    </cfRule>
  </conditionalFormatting>
  <conditionalFormatting sqref="A205">
    <cfRule type="expression" dxfId="244" priority="14">
      <formula>MOD(ROW(), 2)=1</formula>
    </cfRule>
  </conditionalFormatting>
  <conditionalFormatting sqref="A162:I172 K162:R172 T162:T172">
    <cfRule type="expression" dxfId="243" priority="25">
      <formula>MOD(ROW(), 2)=1</formula>
    </cfRule>
  </conditionalFormatting>
  <conditionalFormatting sqref="A173:I174 K173:R174 T173:T174">
    <cfRule type="expression" dxfId="242" priority="22">
      <formula>MOD(ROW(), 2)=1</formula>
    </cfRule>
  </conditionalFormatting>
  <conditionalFormatting sqref="A175:I176 K175:R176 T175:T176">
    <cfRule type="expression" dxfId="241" priority="19">
      <formula>MOD(ROW(), 2)=1</formula>
    </cfRule>
  </conditionalFormatting>
  <conditionalFormatting sqref="A207 A177:A204 B177:I207 K177:R207 T177:T207">
    <cfRule type="expression" dxfId="240" priority="16">
      <formula>MOD(ROW(), 2)=1</formula>
    </cfRule>
  </conditionalFormatting>
  <conditionalFormatting sqref="J3:J161">
    <cfRule type="expression" dxfId="239" priority="12">
      <formula>MOD(ROW(), 2)=1</formula>
    </cfRule>
  </conditionalFormatting>
  <conditionalFormatting sqref="J29">
    <cfRule type="expression" dxfId="238" priority="11">
      <formula>MOD(ROW(), 2)=1</formula>
    </cfRule>
  </conditionalFormatting>
  <conditionalFormatting sqref="J162:J172">
    <cfRule type="expression" dxfId="237" priority="10">
      <formula>MOD(ROW(), 2)=1</formula>
    </cfRule>
  </conditionalFormatting>
  <conditionalFormatting sqref="J173:J174">
    <cfRule type="expression" dxfId="236" priority="9">
      <formula>MOD(ROW(), 2)=1</formula>
    </cfRule>
  </conditionalFormatting>
  <conditionalFormatting sqref="J175:J176">
    <cfRule type="expression" dxfId="235" priority="8">
      <formula>MOD(ROW(), 2)=1</formula>
    </cfRule>
  </conditionalFormatting>
  <conditionalFormatting sqref="J177:J207">
    <cfRule type="expression" dxfId="234" priority="7">
      <formula>MOD(ROW(), 2)=1</formula>
    </cfRule>
  </conditionalFormatting>
  <conditionalFormatting sqref="S3:S161">
    <cfRule type="expression" dxfId="233" priority="6">
      <formula>MOD(ROW(), 2)=1</formula>
    </cfRule>
  </conditionalFormatting>
  <conditionalFormatting sqref="S29">
    <cfRule type="expression" dxfId="232" priority="5">
      <formula>MOD(ROW(), 2)=1</formula>
    </cfRule>
  </conditionalFormatting>
  <conditionalFormatting sqref="S162:S172">
    <cfRule type="expression" dxfId="231" priority="4">
      <formula>MOD(ROW(), 2)=1</formula>
    </cfRule>
  </conditionalFormatting>
  <conditionalFormatting sqref="S173:S174">
    <cfRule type="expression" dxfId="230" priority="3">
      <formula>MOD(ROW(), 2)=1</formula>
    </cfRule>
  </conditionalFormatting>
  <conditionalFormatting sqref="S175:S176">
    <cfRule type="expression" dxfId="229" priority="2">
      <formula>MOD(ROW(), 2)=1</formula>
    </cfRule>
  </conditionalFormatting>
  <conditionalFormatting sqref="S177:S207">
    <cfRule type="expression" dxfId="228" priority="1">
      <formula>MOD(ROW(), 2)=1</formula>
    </cfRule>
  </conditionalFormatting>
  <hyperlinks>
    <hyperlink ref="P1" location="'Table of Contents'!B11" display="Return to Table of Contents"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9" tint="0.59999389629810485"/>
  </sheetPr>
  <dimension ref="A1:AO317"/>
  <sheetViews>
    <sheetView workbookViewId="0">
      <pane xSplit="5" ySplit="2" topLeftCell="F3" activePane="bottomRight" state="frozen"/>
      <selection pane="topRight" activeCell="F1" sqref="F1"/>
      <selection pane="bottomLeft" activeCell="A3" sqref="A3"/>
      <selection pane="bottomRight"/>
    </sheetView>
  </sheetViews>
  <sheetFormatPr defaultColWidth="11.5703125" defaultRowHeight="12.75" x14ac:dyDescent="0.2"/>
  <cols>
    <col min="1" max="1" width="10.7109375" customWidth="1"/>
    <col min="2" max="2" width="20.7109375" customWidth="1"/>
    <col min="3" max="3" width="10.7109375" style="225" customWidth="1"/>
    <col min="4" max="4" width="20.7109375" customWidth="1"/>
    <col min="5" max="5" width="12.7109375" customWidth="1"/>
    <col min="6" max="14" width="10.7109375" style="8" customWidth="1"/>
    <col min="15" max="23" width="10.7109375" style="74" customWidth="1"/>
  </cols>
  <sheetData>
    <row r="1" spans="1:41" s="2" customFormat="1" ht="15.75" thickBot="1" x14ac:dyDescent="0.25">
      <c r="A1" s="4" t="s">
        <v>335</v>
      </c>
      <c r="B1" s="4"/>
      <c r="C1" s="223"/>
      <c r="D1" s="4"/>
      <c r="E1" s="4"/>
      <c r="F1" s="5"/>
      <c r="G1" s="5"/>
      <c r="H1" s="5"/>
      <c r="I1" s="5"/>
      <c r="J1" s="5"/>
      <c r="K1" s="5"/>
      <c r="L1" s="5"/>
      <c r="M1" s="5"/>
      <c r="N1" s="445" t="s">
        <v>318</v>
      </c>
    </row>
    <row r="2" spans="1:41" s="3" customFormat="1" ht="45.75" thickBot="1" x14ac:dyDescent="0.25">
      <c r="A2" s="20" t="s">
        <v>0</v>
      </c>
      <c r="B2" s="21" t="s">
        <v>42</v>
      </c>
      <c r="C2" s="224" t="s">
        <v>43</v>
      </c>
      <c r="D2" s="84" t="s">
        <v>173</v>
      </c>
      <c r="E2" s="22" t="s">
        <v>124</v>
      </c>
      <c r="F2" s="84" t="s">
        <v>273</v>
      </c>
      <c r="G2" s="84" t="s">
        <v>274</v>
      </c>
      <c r="H2" s="84" t="s">
        <v>276</v>
      </c>
      <c r="I2" s="84" t="s">
        <v>277</v>
      </c>
      <c r="J2" s="84" t="s">
        <v>278</v>
      </c>
      <c r="K2" s="84" t="s">
        <v>279</v>
      </c>
      <c r="L2" s="21" t="s">
        <v>280</v>
      </c>
      <c r="M2" s="21" t="s">
        <v>343</v>
      </c>
      <c r="N2" s="22" t="s">
        <v>371</v>
      </c>
      <c r="O2" s="84" t="s">
        <v>281</v>
      </c>
      <c r="P2" s="84" t="s">
        <v>284</v>
      </c>
      <c r="Q2" s="84" t="s">
        <v>287</v>
      </c>
      <c r="R2" s="84" t="s">
        <v>290</v>
      </c>
      <c r="S2" s="84" t="s">
        <v>293</v>
      </c>
      <c r="T2" s="84" t="s">
        <v>296</v>
      </c>
      <c r="U2" s="21" t="s">
        <v>344</v>
      </c>
      <c r="V2" s="21" t="s">
        <v>372</v>
      </c>
      <c r="W2" s="22" t="s">
        <v>373</v>
      </c>
      <c r="Z2"/>
      <c r="AA2"/>
      <c r="AB2"/>
      <c r="AC2"/>
      <c r="AD2"/>
      <c r="AE2"/>
      <c r="AF2"/>
      <c r="AG2"/>
      <c r="AH2"/>
      <c r="AI2"/>
      <c r="AJ2"/>
      <c r="AK2"/>
      <c r="AL2"/>
      <c r="AM2"/>
      <c r="AN2"/>
      <c r="AO2"/>
    </row>
    <row r="3" spans="1:41" x14ac:dyDescent="0.2">
      <c r="A3" s="364" t="s">
        <v>2</v>
      </c>
      <c r="B3" s="367" t="s">
        <v>44</v>
      </c>
      <c r="C3" s="368" t="s">
        <v>235</v>
      </c>
      <c r="D3" s="392" t="s">
        <v>44</v>
      </c>
      <c r="E3" s="393" t="s">
        <v>130</v>
      </c>
      <c r="F3" s="159">
        <v>34</v>
      </c>
      <c r="G3" s="159">
        <v>28</v>
      </c>
      <c r="H3" s="159">
        <v>15</v>
      </c>
      <c r="I3" s="159">
        <v>5</v>
      </c>
      <c r="J3" s="159">
        <v>5</v>
      </c>
      <c r="K3" s="159">
        <v>5</v>
      </c>
      <c r="L3" s="158">
        <v>9</v>
      </c>
      <c r="M3" s="158">
        <v>9</v>
      </c>
      <c r="N3" s="155">
        <v>11</v>
      </c>
      <c r="O3" s="161">
        <v>-6</v>
      </c>
      <c r="P3" s="161">
        <v>-13</v>
      </c>
      <c r="Q3" s="161">
        <v>-10</v>
      </c>
      <c r="R3" s="161">
        <v>0</v>
      </c>
      <c r="S3" s="161">
        <v>0</v>
      </c>
      <c r="T3" s="161">
        <v>4</v>
      </c>
      <c r="U3" s="160">
        <v>0</v>
      </c>
      <c r="V3" s="160">
        <v>2</v>
      </c>
      <c r="W3" s="144">
        <v>6</v>
      </c>
    </row>
    <row r="4" spans="1:41" x14ac:dyDescent="0.2">
      <c r="A4" s="365" t="s">
        <v>2</v>
      </c>
      <c r="B4" s="370" t="s">
        <v>44</v>
      </c>
      <c r="C4" s="371" t="s">
        <v>235</v>
      </c>
      <c r="D4" s="394" t="s">
        <v>44</v>
      </c>
      <c r="E4" s="395" t="s">
        <v>125</v>
      </c>
      <c r="F4" s="13">
        <v>13</v>
      </c>
      <c r="G4" s="13">
        <v>11</v>
      </c>
      <c r="H4" s="13">
        <v>6</v>
      </c>
      <c r="I4" s="13">
        <v>2</v>
      </c>
      <c r="J4" s="13">
        <v>2</v>
      </c>
      <c r="K4" s="13">
        <v>2</v>
      </c>
      <c r="L4" s="78">
        <v>4</v>
      </c>
      <c r="M4" s="78">
        <v>4</v>
      </c>
      <c r="N4" s="156">
        <v>5</v>
      </c>
      <c r="O4" s="73">
        <v>-2</v>
      </c>
      <c r="P4" s="73">
        <v>-5</v>
      </c>
      <c r="Q4" s="73">
        <v>-4</v>
      </c>
      <c r="R4" s="73">
        <v>0</v>
      </c>
      <c r="S4" s="73">
        <v>0</v>
      </c>
      <c r="T4" s="73">
        <v>2</v>
      </c>
      <c r="U4" s="79">
        <v>0</v>
      </c>
      <c r="V4" s="79">
        <v>1</v>
      </c>
      <c r="W4" s="81">
        <v>3</v>
      </c>
    </row>
    <row r="5" spans="1:41" x14ac:dyDescent="0.2">
      <c r="A5" s="365" t="s">
        <v>2</v>
      </c>
      <c r="B5" s="370" t="s">
        <v>44</v>
      </c>
      <c r="C5" s="371" t="s">
        <v>235</v>
      </c>
      <c r="D5" s="394" t="s">
        <v>44</v>
      </c>
      <c r="E5" s="395" t="s">
        <v>126</v>
      </c>
      <c r="F5" s="13">
        <v>13</v>
      </c>
      <c r="G5" s="13">
        <v>11</v>
      </c>
      <c r="H5" s="13">
        <v>6</v>
      </c>
      <c r="I5" s="13">
        <v>2</v>
      </c>
      <c r="J5" s="13">
        <v>2</v>
      </c>
      <c r="K5" s="13">
        <v>2</v>
      </c>
      <c r="L5" s="78">
        <v>3</v>
      </c>
      <c r="M5" s="78">
        <v>3</v>
      </c>
      <c r="N5" s="156">
        <v>3</v>
      </c>
      <c r="O5" s="73">
        <v>-2</v>
      </c>
      <c r="P5" s="73">
        <v>-5</v>
      </c>
      <c r="Q5" s="73">
        <v>-4</v>
      </c>
      <c r="R5" s="73">
        <v>0</v>
      </c>
      <c r="S5" s="73">
        <v>0</v>
      </c>
      <c r="T5" s="73">
        <v>1</v>
      </c>
      <c r="U5" s="79">
        <v>0</v>
      </c>
      <c r="V5" s="79">
        <v>0</v>
      </c>
      <c r="W5" s="81">
        <v>1</v>
      </c>
    </row>
    <row r="6" spans="1:41" x14ac:dyDescent="0.2">
      <c r="A6" s="365" t="s">
        <v>2</v>
      </c>
      <c r="B6" s="370" t="s">
        <v>44</v>
      </c>
      <c r="C6" s="371" t="s">
        <v>235</v>
      </c>
      <c r="D6" s="394" t="s">
        <v>44</v>
      </c>
      <c r="E6" s="395" t="s">
        <v>127</v>
      </c>
      <c r="F6" s="13">
        <v>8</v>
      </c>
      <c r="G6" s="13">
        <v>6</v>
      </c>
      <c r="H6" s="13">
        <v>3</v>
      </c>
      <c r="I6" s="13">
        <v>1</v>
      </c>
      <c r="J6" s="13">
        <v>1</v>
      </c>
      <c r="K6" s="13">
        <v>1</v>
      </c>
      <c r="L6" s="78">
        <v>2</v>
      </c>
      <c r="M6" s="78">
        <v>2</v>
      </c>
      <c r="N6" s="156">
        <v>3</v>
      </c>
      <c r="O6" s="73">
        <v>-2</v>
      </c>
      <c r="P6" s="73">
        <v>-3</v>
      </c>
      <c r="Q6" s="73">
        <v>-2</v>
      </c>
      <c r="R6" s="73">
        <v>0</v>
      </c>
      <c r="S6" s="73">
        <v>0</v>
      </c>
      <c r="T6" s="73">
        <v>1</v>
      </c>
      <c r="U6" s="79">
        <v>0</v>
      </c>
      <c r="V6" s="79">
        <v>1</v>
      </c>
      <c r="W6" s="81">
        <v>2</v>
      </c>
    </row>
    <row r="7" spans="1:41" x14ac:dyDescent="0.2">
      <c r="A7" s="365" t="s">
        <v>2</v>
      </c>
      <c r="B7" s="370" t="s">
        <v>44</v>
      </c>
      <c r="C7" s="371" t="s">
        <v>235</v>
      </c>
      <c r="D7" s="394" t="s">
        <v>44</v>
      </c>
      <c r="E7" s="395" t="s">
        <v>128</v>
      </c>
      <c r="F7" s="13">
        <v>0</v>
      </c>
      <c r="G7" s="13">
        <v>0</v>
      </c>
      <c r="H7" s="13">
        <v>0</v>
      </c>
      <c r="I7" s="13">
        <v>0</v>
      </c>
      <c r="J7" s="13">
        <v>0</v>
      </c>
      <c r="K7" s="13">
        <v>0</v>
      </c>
      <c r="L7" s="78">
        <v>0</v>
      </c>
      <c r="M7" s="78">
        <v>0</v>
      </c>
      <c r="N7" s="156">
        <v>0</v>
      </c>
      <c r="O7" s="73">
        <v>0</v>
      </c>
      <c r="P7" s="73">
        <v>0</v>
      </c>
      <c r="Q7" s="73">
        <v>0</v>
      </c>
      <c r="R7" s="73">
        <v>0</v>
      </c>
      <c r="S7" s="73">
        <v>0</v>
      </c>
      <c r="T7" s="73">
        <v>0</v>
      </c>
      <c r="U7" s="79">
        <v>0</v>
      </c>
      <c r="V7" s="79">
        <v>0</v>
      </c>
      <c r="W7" s="81">
        <v>0</v>
      </c>
    </row>
    <row r="8" spans="1:41" x14ac:dyDescent="0.2">
      <c r="A8" s="365" t="s">
        <v>3</v>
      </c>
      <c r="B8" s="370" t="s">
        <v>49</v>
      </c>
      <c r="C8" s="371" t="s">
        <v>236</v>
      </c>
      <c r="D8" s="394" t="s">
        <v>134</v>
      </c>
      <c r="E8" s="395" t="s">
        <v>130</v>
      </c>
      <c r="F8" s="13">
        <v>10</v>
      </c>
      <c r="G8" s="13">
        <v>21</v>
      </c>
      <c r="H8" s="13">
        <v>16</v>
      </c>
      <c r="I8" s="13">
        <v>6</v>
      </c>
      <c r="J8" s="13">
        <v>11</v>
      </c>
      <c r="K8" s="13">
        <v>11</v>
      </c>
      <c r="L8" s="78">
        <v>13</v>
      </c>
      <c r="M8" s="78">
        <v>13</v>
      </c>
      <c r="N8" s="156">
        <v>21</v>
      </c>
      <c r="O8" s="73">
        <v>11</v>
      </c>
      <c r="P8" s="73">
        <v>-5</v>
      </c>
      <c r="Q8" s="73">
        <v>-10</v>
      </c>
      <c r="R8" s="73">
        <v>5</v>
      </c>
      <c r="S8" s="73">
        <v>0</v>
      </c>
      <c r="T8" s="73">
        <v>2</v>
      </c>
      <c r="U8" s="79">
        <v>0</v>
      </c>
      <c r="V8" s="79">
        <v>8</v>
      </c>
      <c r="W8" s="81">
        <v>10</v>
      </c>
    </row>
    <row r="9" spans="1:41" x14ac:dyDescent="0.2">
      <c r="A9" s="365" t="s">
        <v>3</v>
      </c>
      <c r="B9" s="370" t="s">
        <v>49</v>
      </c>
      <c r="C9" s="371" t="s">
        <v>236</v>
      </c>
      <c r="D9" s="394" t="s">
        <v>134</v>
      </c>
      <c r="E9" s="395" t="s">
        <v>125</v>
      </c>
      <c r="F9" s="13">
        <v>2</v>
      </c>
      <c r="G9" s="13">
        <v>5</v>
      </c>
      <c r="H9" s="13">
        <v>4</v>
      </c>
      <c r="I9" s="13">
        <v>2</v>
      </c>
      <c r="J9" s="13">
        <v>4</v>
      </c>
      <c r="K9" s="13">
        <v>5</v>
      </c>
      <c r="L9" s="78">
        <v>5</v>
      </c>
      <c r="M9" s="78">
        <v>5</v>
      </c>
      <c r="N9" s="156">
        <v>8</v>
      </c>
      <c r="O9" s="73">
        <v>3</v>
      </c>
      <c r="P9" s="73">
        <v>-1</v>
      </c>
      <c r="Q9" s="73">
        <v>-2</v>
      </c>
      <c r="R9" s="73">
        <v>2</v>
      </c>
      <c r="S9" s="73">
        <v>1</v>
      </c>
      <c r="T9" s="73">
        <v>0</v>
      </c>
      <c r="U9" s="79">
        <v>0</v>
      </c>
      <c r="V9" s="79">
        <v>3</v>
      </c>
      <c r="W9" s="81">
        <v>4</v>
      </c>
    </row>
    <row r="10" spans="1:41" x14ac:dyDescent="0.2">
      <c r="A10" s="365" t="s">
        <v>3</v>
      </c>
      <c r="B10" s="370" t="s">
        <v>49</v>
      </c>
      <c r="C10" s="371" t="s">
        <v>236</v>
      </c>
      <c r="D10" s="394" t="s">
        <v>134</v>
      </c>
      <c r="E10" s="395" t="s">
        <v>126</v>
      </c>
      <c r="F10" s="13">
        <v>3</v>
      </c>
      <c r="G10" s="13">
        <v>7</v>
      </c>
      <c r="H10" s="13">
        <v>7</v>
      </c>
      <c r="I10" s="13">
        <v>2</v>
      </c>
      <c r="J10" s="13">
        <v>4</v>
      </c>
      <c r="K10" s="13">
        <v>3</v>
      </c>
      <c r="L10" s="78">
        <v>5</v>
      </c>
      <c r="M10" s="78">
        <v>5</v>
      </c>
      <c r="N10" s="156">
        <v>9</v>
      </c>
      <c r="O10" s="73">
        <v>4</v>
      </c>
      <c r="P10" s="73">
        <v>0</v>
      </c>
      <c r="Q10" s="73">
        <v>-5</v>
      </c>
      <c r="R10" s="73">
        <v>2</v>
      </c>
      <c r="S10" s="73">
        <v>-1</v>
      </c>
      <c r="T10" s="73">
        <v>2</v>
      </c>
      <c r="U10" s="79">
        <v>0</v>
      </c>
      <c r="V10" s="79">
        <v>4</v>
      </c>
      <c r="W10" s="81">
        <v>5</v>
      </c>
    </row>
    <row r="11" spans="1:41" x14ac:dyDescent="0.2">
      <c r="A11" s="365" t="s">
        <v>3</v>
      </c>
      <c r="B11" s="370" t="s">
        <v>49</v>
      </c>
      <c r="C11" s="371" t="s">
        <v>236</v>
      </c>
      <c r="D11" s="394" t="s">
        <v>134</v>
      </c>
      <c r="E11" s="395" t="s">
        <v>127</v>
      </c>
      <c r="F11" s="13">
        <v>3</v>
      </c>
      <c r="G11" s="13">
        <v>6</v>
      </c>
      <c r="H11" s="13">
        <v>4</v>
      </c>
      <c r="I11" s="13">
        <v>2</v>
      </c>
      <c r="J11" s="13">
        <v>3</v>
      </c>
      <c r="K11" s="13">
        <v>3</v>
      </c>
      <c r="L11" s="78">
        <v>3</v>
      </c>
      <c r="M11" s="78">
        <v>3</v>
      </c>
      <c r="N11" s="156">
        <v>4</v>
      </c>
      <c r="O11" s="73">
        <v>3</v>
      </c>
      <c r="P11" s="73">
        <v>-2</v>
      </c>
      <c r="Q11" s="73">
        <v>-2</v>
      </c>
      <c r="R11" s="73">
        <v>1</v>
      </c>
      <c r="S11" s="73">
        <v>0</v>
      </c>
      <c r="T11" s="73">
        <v>0</v>
      </c>
      <c r="U11" s="79">
        <v>0</v>
      </c>
      <c r="V11" s="79">
        <v>1</v>
      </c>
      <c r="W11" s="81">
        <v>1</v>
      </c>
    </row>
    <row r="12" spans="1:41" x14ac:dyDescent="0.2">
      <c r="A12" s="365" t="s">
        <v>3</v>
      </c>
      <c r="B12" s="370" t="s">
        <v>49</v>
      </c>
      <c r="C12" s="371" t="s">
        <v>236</v>
      </c>
      <c r="D12" s="394" t="s">
        <v>134</v>
      </c>
      <c r="E12" s="395" t="s">
        <v>128</v>
      </c>
      <c r="F12" s="13">
        <v>2</v>
      </c>
      <c r="G12" s="13">
        <v>3</v>
      </c>
      <c r="H12" s="13">
        <v>1</v>
      </c>
      <c r="I12" s="13">
        <v>0</v>
      </c>
      <c r="J12" s="13">
        <v>0</v>
      </c>
      <c r="K12" s="13">
        <v>0</v>
      </c>
      <c r="L12" s="78">
        <v>0</v>
      </c>
      <c r="M12" s="78">
        <v>0</v>
      </c>
      <c r="N12" s="156">
        <v>0</v>
      </c>
      <c r="O12" s="73">
        <v>1</v>
      </c>
      <c r="P12" s="73">
        <v>-2</v>
      </c>
      <c r="Q12" s="73">
        <v>-1</v>
      </c>
      <c r="R12" s="73">
        <v>0</v>
      </c>
      <c r="S12" s="73">
        <v>0</v>
      </c>
      <c r="T12" s="73">
        <v>0</v>
      </c>
      <c r="U12" s="79">
        <v>0</v>
      </c>
      <c r="V12" s="79">
        <v>0</v>
      </c>
      <c r="W12" s="81">
        <v>0</v>
      </c>
    </row>
    <row r="13" spans="1:41" x14ac:dyDescent="0.2">
      <c r="A13" s="365" t="s">
        <v>4</v>
      </c>
      <c r="B13" s="370" t="s">
        <v>58</v>
      </c>
      <c r="C13" s="371" t="s">
        <v>237</v>
      </c>
      <c r="D13" s="394" t="s">
        <v>135</v>
      </c>
      <c r="E13" s="395" t="s">
        <v>130</v>
      </c>
      <c r="F13" s="13">
        <v>38</v>
      </c>
      <c r="G13" s="13">
        <v>34</v>
      </c>
      <c r="H13" s="13">
        <v>40</v>
      </c>
      <c r="I13" s="13">
        <v>24</v>
      </c>
      <c r="J13" s="13">
        <v>26</v>
      </c>
      <c r="K13" s="13">
        <v>24</v>
      </c>
      <c r="L13" s="78">
        <v>27</v>
      </c>
      <c r="M13" s="78">
        <v>35</v>
      </c>
      <c r="N13" s="156">
        <v>66</v>
      </c>
      <c r="O13" s="73">
        <v>-4</v>
      </c>
      <c r="P13" s="73">
        <v>6</v>
      </c>
      <c r="Q13" s="73">
        <v>-16</v>
      </c>
      <c r="R13" s="73">
        <v>2</v>
      </c>
      <c r="S13" s="73">
        <v>-2</v>
      </c>
      <c r="T13" s="73">
        <v>3</v>
      </c>
      <c r="U13" s="79">
        <v>8</v>
      </c>
      <c r="V13" s="79">
        <v>31</v>
      </c>
      <c r="W13" s="81">
        <v>40</v>
      </c>
    </row>
    <row r="14" spans="1:41" x14ac:dyDescent="0.2">
      <c r="A14" s="365" t="s">
        <v>4</v>
      </c>
      <c r="B14" s="370" t="s">
        <v>58</v>
      </c>
      <c r="C14" s="371" t="s">
        <v>237</v>
      </c>
      <c r="D14" s="394" t="s">
        <v>135</v>
      </c>
      <c r="E14" s="395" t="s">
        <v>125</v>
      </c>
      <c r="F14" s="13">
        <v>14</v>
      </c>
      <c r="G14" s="13">
        <v>11</v>
      </c>
      <c r="H14" s="13">
        <v>13</v>
      </c>
      <c r="I14" s="13">
        <v>6</v>
      </c>
      <c r="J14" s="13">
        <v>5</v>
      </c>
      <c r="K14" s="13">
        <v>4</v>
      </c>
      <c r="L14" s="78">
        <v>5</v>
      </c>
      <c r="M14" s="78">
        <v>7</v>
      </c>
      <c r="N14" s="156">
        <v>21</v>
      </c>
      <c r="O14" s="73">
        <v>-3</v>
      </c>
      <c r="P14" s="73">
        <v>2</v>
      </c>
      <c r="Q14" s="73">
        <v>-7</v>
      </c>
      <c r="R14" s="73">
        <v>-1</v>
      </c>
      <c r="S14" s="73">
        <v>-1</v>
      </c>
      <c r="T14" s="73">
        <v>1</v>
      </c>
      <c r="U14" s="79">
        <v>2</v>
      </c>
      <c r="V14" s="79">
        <v>14</v>
      </c>
      <c r="W14" s="81">
        <v>16</v>
      </c>
    </row>
    <row r="15" spans="1:41" x14ac:dyDescent="0.2">
      <c r="A15" s="365" t="s">
        <v>4</v>
      </c>
      <c r="B15" s="370" t="s">
        <v>58</v>
      </c>
      <c r="C15" s="371" t="s">
        <v>237</v>
      </c>
      <c r="D15" s="394" t="s">
        <v>135</v>
      </c>
      <c r="E15" s="395" t="s">
        <v>126</v>
      </c>
      <c r="F15" s="13">
        <v>11</v>
      </c>
      <c r="G15" s="13">
        <v>12</v>
      </c>
      <c r="H15" s="13">
        <v>17</v>
      </c>
      <c r="I15" s="13">
        <v>12</v>
      </c>
      <c r="J15" s="13">
        <v>17</v>
      </c>
      <c r="K15" s="13">
        <v>16</v>
      </c>
      <c r="L15" s="78">
        <v>17</v>
      </c>
      <c r="M15" s="78">
        <v>22</v>
      </c>
      <c r="N15" s="156">
        <v>30</v>
      </c>
      <c r="O15" s="73">
        <v>1</v>
      </c>
      <c r="P15" s="73">
        <v>5</v>
      </c>
      <c r="Q15" s="73">
        <v>-5</v>
      </c>
      <c r="R15" s="73">
        <v>5</v>
      </c>
      <c r="S15" s="73">
        <v>-1</v>
      </c>
      <c r="T15" s="73">
        <v>1</v>
      </c>
      <c r="U15" s="79">
        <v>5</v>
      </c>
      <c r="V15" s="79">
        <v>8</v>
      </c>
      <c r="W15" s="81">
        <v>13</v>
      </c>
    </row>
    <row r="16" spans="1:41" x14ac:dyDescent="0.2">
      <c r="A16" s="365" t="s">
        <v>4</v>
      </c>
      <c r="B16" s="370" t="s">
        <v>58</v>
      </c>
      <c r="C16" s="371" t="s">
        <v>237</v>
      </c>
      <c r="D16" s="394" t="s">
        <v>135</v>
      </c>
      <c r="E16" s="395" t="s">
        <v>127</v>
      </c>
      <c r="F16" s="13">
        <v>13</v>
      </c>
      <c r="G16" s="13">
        <v>11</v>
      </c>
      <c r="H16" s="13">
        <v>10</v>
      </c>
      <c r="I16" s="13">
        <v>6</v>
      </c>
      <c r="J16" s="13">
        <v>4</v>
      </c>
      <c r="K16" s="13">
        <v>4</v>
      </c>
      <c r="L16" s="78">
        <v>5</v>
      </c>
      <c r="M16" s="78">
        <v>6</v>
      </c>
      <c r="N16" s="156">
        <v>15</v>
      </c>
      <c r="O16" s="73">
        <v>-2</v>
      </c>
      <c r="P16" s="73">
        <v>-1</v>
      </c>
      <c r="Q16" s="73">
        <v>-4</v>
      </c>
      <c r="R16" s="73">
        <v>-2</v>
      </c>
      <c r="S16" s="73">
        <v>0</v>
      </c>
      <c r="T16" s="73">
        <v>1</v>
      </c>
      <c r="U16" s="79">
        <v>1</v>
      </c>
      <c r="V16" s="79">
        <v>9</v>
      </c>
      <c r="W16" s="81">
        <v>11</v>
      </c>
    </row>
    <row r="17" spans="1:23" x14ac:dyDescent="0.2">
      <c r="A17" s="365" t="s">
        <v>4</v>
      </c>
      <c r="B17" s="370" t="s">
        <v>58</v>
      </c>
      <c r="C17" s="371" t="s">
        <v>237</v>
      </c>
      <c r="D17" s="394" t="s">
        <v>135</v>
      </c>
      <c r="E17" s="395" t="s">
        <v>128</v>
      </c>
      <c r="F17" s="13">
        <v>0</v>
      </c>
      <c r="G17" s="13">
        <v>0</v>
      </c>
      <c r="H17" s="13">
        <v>0</v>
      </c>
      <c r="I17" s="13">
        <v>0</v>
      </c>
      <c r="J17" s="13">
        <v>0</v>
      </c>
      <c r="K17" s="13">
        <v>0</v>
      </c>
      <c r="L17" s="78">
        <v>0</v>
      </c>
      <c r="M17" s="78">
        <v>0</v>
      </c>
      <c r="N17" s="156">
        <v>0</v>
      </c>
      <c r="O17" s="73">
        <v>0</v>
      </c>
      <c r="P17" s="73">
        <v>0</v>
      </c>
      <c r="Q17" s="73">
        <v>0</v>
      </c>
      <c r="R17" s="73">
        <v>0</v>
      </c>
      <c r="S17" s="73">
        <v>0</v>
      </c>
      <c r="T17" s="73">
        <v>0</v>
      </c>
      <c r="U17" s="79">
        <v>0</v>
      </c>
      <c r="V17" s="79">
        <v>0</v>
      </c>
      <c r="W17" s="81">
        <v>0</v>
      </c>
    </row>
    <row r="18" spans="1:23" x14ac:dyDescent="0.2">
      <c r="A18" s="365" t="s">
        <v>5</v>
      </c>
      <c r="B18" s="370" t="s">
        <v>59</v>
      </c>
      <c r="C18" s="371" t="s">
        <v>238</v>
      </c>
      <c r="D18" s="394" t="s">
        <v>136</v>
      </c>
      <c r="E18" s="395" t="s">
        <v>130</v>
      </c>
      <c r="F18" s="13">
        <v>111</v>
      </c>
      <c r="G18" s="13">
        <v>127</v>
      </c>
      <c r="H18" s="13">
        <v>69</v>
      </c>
      <c r="I18" s="13">
        <v>4</v>
      </c>
      <c r="J18" s="13">
        <v>5</v>
      </c>
      <c r="K18" s="13">
        <v>24</v>
      </c>
      <c r="L18" s="78">
        <v>44</v>
      </c>
      <c r="M18" s="78">
        <v>65</v>
      </c>
      <c r="N18" s="156">
        <v>120</v>
      </c>
      <c r="O18" s="73">
        <v>16</v>
      </c>
      <c r="P18" s="73">
        <v>-58</v>
      </c>
      <c r="Q18" s="73">
        <v>-65</v>
      </c>
      <c r="R18" s="73">
        <v>1</v>
      </c>
      <c r="S18" s="73">
        <v>19</v>
      </c>
      <c r="T18" s="73">
        <v>20</v>
      </c>
      <c r="U18" s="79">
        <v>21</v>
      </c>
      <c r="V18" s="79">
        <v>55</v>
      </c>
      <c r="W18" s="81">
        <v>115</v>
      </c>
    </row>
    <row r="19" spans="1:23" x14ac:dyDescent="0.2">
      <c r="A19" s="365" t="s">
        <v>5</v>
      </c>
      <c r="B19" s="370" t="s">
        <v>59</v>
      </c>
      <c r="C19" s="371" t="s">
        <v>238</v>
      </c>
      <c r="D19" s="394" t="s">
        <v>136</v>
      </c>
      <c r="E19" s="395" t="s">
        <v>125</v>
      </c>
      <c r="F19" s="13">
        <v>24</v>
      </c>
      <c r="G19" s="13">
        <v>35</v>
      </c>
      <c r="H19" s="13">
        <v>21</v>
      </c>
      <c r="I19" s="13">
        <v>1</v>
      </c>
      <c r="J19" s="13">
        <v>2</v>
      </c>
      <c r="K19" s="13">
        <v>10</v>
      </c>
      <c r="L19" s="78">
        <v>14</v>
      </c>
      <c r="M19" s="78">
        <v>23</v>
      </c>
      <c r="N19" s="156">
        <v>48</v>
      </c>
      <c r="O19" s="73">
        <v>11</v>
      </c>
      <c r="P19" s="73">
        <v>-14</v>
      </c>
      <c r="Q19" s="73">
        <v>-20</v>
      </c>
      <c r="R19" s="73">
        <v>1</v>
      </c>
      <c r="S19" s="73">
        <v>8</v>
      </c>
      <c r="T19" s="73">
        <v>4</v>
      </c>
      <c r="U19" s="79">
        <v>9</v>
      </c>
      <c r="V19" s="79">
        <v>25</v>
      </c>
      <c r="W19" s="81">
        <v>46</v>
      </c>
    </row>
    <row r="20" spans="1:23" x14ac:dyDescent="0.2">
      <c r="A20" s="365" t="s">
        <v>5</v>
      </c>
      <c r="B20" s="370" t="s">
        <v>59</v>
      </c>
      <c r="C20" s="371" t="s">
        <v>238</v>
      </c>
      <c r="D20" s="394" t="s">
        <v>136</v>
      </c>
      <c r="E20" s="395" t="s">
        <v>126</v>
      </c>
      <c r="F20" s="13">
        <v>40</v>
      </c>
      <c r="G20" s="13">
        <v>44</v>
      </c>
      <c r="H20" s="13">
        <v>27</v>
      </c>
      <c r="I20" s="13">
        <v>2</v>
      </c>
      <c r="J20" s="13">
        <v>2</v>
      </c>
      <c r="K20" s="13">
        <v>10</v>
      </c>
      <c r="L20" s="78">
        <v>24</v>
      </c>
      <c r="M20" s="78">
        <v>35</v>
      </c>
      <c r="N20" s="156">
        <v>52</v>
      </c>
      <c r="O20" s="73">
        <v>4</v>
      </c>
      <c r="P20" s="73">
        <v>-17</v>
      </c>
      <c r="Q20" s="73">
        <v>-25</v>
      </c>
      <c r="R20" s="73">
        <v>0</v>
      </c>
      <c r="S20" s="73">
        <v>8</v>
      </c>
      <c r="T20" s="73">
        <v>14</v>
      </c>
      <c r="U20" s="79">
        <v>11</v>
      </c>
      <c r="V20" s="79">
        <v>17</v>
      </c>
      <c r="W20" s="81">
        <v>50</v>
      </c>
    </row>
    <row r="21" spans="1:23" x14ac:dyDescent="0.2">
      <c r="A21" s="365" t="s">
        <v>5</v>
      </c>
      <c r="B21" s="370" t="s">
        <v>59</v>
      </c>
      <c r="C21" s="371" t="s">
        <v>238</v>
      </c>
      <c r="D21" s="394" t="s">
        <v>136</v>
      </c>
      <c r="E21" s="395" t="s">
        <v>127</v>
      </c>
      <c r="F21" s="13">
        <v>33</v>
      </c>
      <c r="G21" s="13">
        <v>34</v>
      </c>
      <c r="H21" s="13">
        <v>20</v>
      </c>
      <c r="I21" s="13">
        <v>1</v>
      </c>
      <c r="J21" s="13">
        <v>1</v>
      </c>
      <c r="K21" s="13">
        <v>4</v>
      </c>
      <c r="L21" s="78">
        <v>6</v>
      </c>
      <c r="M21" s="78">
        <v>7</v>
      </c>
      <c r="N21" s="156">
        <v>20</v>
      </c>
      <c r="O21" s="73">
        <v>1</v>
      </c>
      <c r="P21" s="73">
        <v>-14</v>
      </c>
      <c r="Q21" s="73">
        <v>-19</v>
      </c>
      <c r="R21" s="73">
        <v>0</v>
      </c>
      <c r="S21" s="73">
        <v>3</v>
      </c>
      <c r="T21" s="73">
        <v>2</v>
      </c>
      <c r="U21" s="79">
        <v>1</v>
      </c>
      <c r="V21" s="79">
        <v>13</v>
      </c>
      <c r="W21" s="81">
        <v>19</v>
      </c>
    </row>
    <row r="22" spans="1:23" x14ac:dyDescent="0.2">
      <c r="A22" s="365" t="s">
        <v>5</v>
      </c>
      <c r="B22" s="370" t="s">
        <v>59</v>
      </c>
      <c r="C22" s="371" t="s">
        <v>238</v>
      </c>
      <c r="D22" s="394" t="s">
        <v>136</v>
      </c>
      <c r="E22" s="395" t="s">
        <v>128</v>
      </c>
      <c r="F22" s="13">
        <v>14</v>
      </c>
      <c r="G22" s="13">
        <v>14</v>
      </c>
      <c r="H22" s="13">
        <v>1</v>
      </c>
      <c r="I22" s="13">
        <v>0</v>
      </c>
      <c r="J22" s="13">
        <v>0</v>
      </c>
      <c r="K22" s="13">
        <v>0</v>
      </c>
      <c r="L22" s="78">
        <v>0</v>
      </c>
      <c r="M22" s="78">
        <v>0</v>
      </c>
      <c r="N22" s="156">
        <v>0</v>
      </c>
      <c r="O22" s="73">
        <v>0</v>
      </c>
      <c r="P22" s="73">
        <v>-13</v>
      </c>
      <c r="Q22" s="73">
        <v>-1</v>
      </c>
      <c r="R22" s="73">
        <v>0</v>
      </c>
      <c r="S22" s="73">
        <v>0</v>
      </c>
      <c r="T22" s="73">
        <v>0</v>
      </c>
      <c r="U22" s="79">
        <v>0</v>
      </c>
      <c r="V22" s="79">
        <v>0</v>
      </c>
      <c r="W22" s="81">
        <v>0</v>
      </c>
    </row>
    <row r="23" spans="1:23" x14ac:dyDescent="0.2">
      <c r="A23" s="365" t="s">
        <v>5</v>
      </c>
      <c r="B23" s="370" t="s">
        <v>60</v>
      </c>
      <c r="C23" s="371" t="s">
        <v>239</v>
      </c>
      <c r="D23" s="394" t="s">
        <v>137</v>
      </c>
      <c r="E23" s="395" t="s">
        <v>130</v>
      </c>
      <c r="F23" s="13">
        <v>110</v>
      </c>
      <c r="G23" s="13">
        <v>103</v>
      </c>
      <c r="H23" s="13">
        <v>28</v>
      </c>
      <c r="I23" s="13">
        <v>2</v>
      </c>
      <c r="J23" s="13">
        <v>4</v>
      </c>
      <c r="K23" s="13">
        <v>16</v>
      </c>
      <c r="L23" s="78">
        <v>31</v>
      </c>
      <c r="M23" s="78">
        <v>38</v>
      </c>
      <c r="N23" s="156">
        <v>72</v>
      </c>
      <c r="O23" s="73">
        <v>-7</v>
      </c>
      <c r="P23" s="73">
        <v>-75</v>
      </c>
      <c r="Q23" s="73">
        <v>-26</v>
      </c>
      <c r="R23" s="73">
        <v>2</v>
      </c>
      <c r="S23" s="73">
        <v>12</v>
      </c>
      <c r="T23" s="73">
        <v>15</v>
      </c>
      <c r="U23" s="79">
        <v>7</v>
      </c>
      <c r="V23" s="79">
        <v>34</v>
      </c>
      <c r="W23" s="81">
        <v>68</v>
      </c>
    </row>
    <row r="24" spans="1:23" x14ac:dyDescent="0.2">
      <c r="A24" s="365" t="s">
        <v>5</v>
      </c>
      <c r="B24" s="370" t="s">
        <v>60</v>
      </c>
      <c r="C24" s="371" t="s">
        <v>239</v>
      </c>
      <c r="D24" s="394" t="s">
        <v>137</v>
      </c>
      <c r="E24" s="395" t="s">
        <v>125</v>
      </c>
      <c r="F24" s="13">
        <v>24</v>
      </c>
      <c r="G24" s="13">
        <v>28</v>
      </c>
      <c r="H24" s="13">
        <v>9</v>
      </c>
      <c r="I24" s="13">
        <v>0</v>
      </c>
      <c r="J24" s="13">
        <v>1</v>
      </c>
      <c r="K24" s="13">
        <v>6</v>
      </c>
      <c r="L24" s="78">
        <v>9</v>
      </c>
      <c r="M24" s="78">
        <v>13</v>
      </c>
      <c r="N24" s="156">
        <v>26</v>
      </c>
      <c r="O24" s="73">
        <v>4</v>
      </c>
      <c r="P24" s="73">
        <v>-19</v>
      </c>
      <c r="Q24" s="73">
        <v>-9</v>
      </c>
      <c r="R24" s="73">
        <v>1</v>
      </c>
      <c r="S24" s="73">
        <v>5</v>
      </c>
      <c r="T24" s="73">
        <v>3</v>
      </c>
      <c r="U24" s="79">
        <v>4</v>
      </c>
      <c r="V24" s="79">
        <v>13</v>
      </c>
      <c r="W24" s="81">
        <v>25</v>
      </c>
    </row>
    <row r="25" spans="1:23" x14ac:dyDescent="0.2">
      <c r="A25" s="365" t="s">
        <v>5</v>
      </c>
      <c r="B25" s="370" t="s">
        <v>60</v>
      </c>
      <c r="C25" s="371" t="s">
        <v>239</v>
      </c>
      <c r="D25" s="394" t="s">
        <v>137</v>
      </c>
      <c r="E25" s="395" t="s">
        <v>126</v>
      </c>
      <c r="F25" s="13">
        <v>39</v>
      </c>
      <c r="G25" s="13">
        <v>34</v>
      </c>
      <c r="H25" s="13">
        <v>11</v>
      </c>
      <c r="I25" s="13">
        <v>1</v>
      </c>
      <c r="J25" s="13">
        <v>2</v>
      </c>
      <c r="K25" s="13">
        <v>7</v>
      </c>
      <c r="L25" s="78">
        <v>18</v>
      </c>
      <c r="M25" s="78">
        <v>21</v>
      </c>
      <c r="N25" s="156">
        <v>33</v>
      </c>
      <c r="O25" s="73">
        <v>-5</v>
      </c>
      <c r="P25" s="73">
        <v>-23</v>
      </c>
      <c r="Q25" s="73">
        <v>-10</v>
      </c>
      <c r="R25" s="73">
        <v>1</v>
      </c>
      <c r="S25" s="73">
        <v>5</v>
      </c>
      <c r="T25" s="73">
        <v>11</v>
      </c>
      <c r="U25" s="79">
        <v>3</v>
      </c>
      <c r="V25" s="79">
        <v>12</v>
      </c>
      <c r="W25" s="81">
        <v>31</v>
      </c>
    </row>
    <row r="26" spans="1:23" x14ac:dyDescent="0.2">
      <c r="A26" s="365" t="s">
        <v>5</v>
      </c>
      <c r="B26" s="370" t="s">
        <v>60</v>
      </c>
      <c r="C26" s="371" t="s">
        <v>239</v>
      </c>
      <c r="D26" s="394" t="s">
        <v>137</v>
      </c>
      <c r="E26" s="395" t="s">
        <v>127</v>
      </c>
      <c r="F26" s="13">
        <v>33</v>
      </c>
      <c r="G26" s="13">
        <v>28</v>
      </c>
      <c r="H26" s="13">
        <v>7</v>
      </c>
      <c r="I26" s="13">
        <v>1</v>
      </c>
      <c r="J26" s="13">
        <v>1</v>
      </c>
      <c r="K26" s="13">
        <v>3</v>
      </c>
      <c r="L26" s="78">
        <v>4</v>
      </c>
      <c r="M26" s="78">
        <v>4</v>
      </c>
      <c r="N26" s="156">
        <v>13</v>
      </c>
      <c r="O26" s="73">
        <v>-5</v>
      </c>
      <c r="P26" s="73">
        <v>-21</v>
      </c>
      <c r="Q26" s="73">
        <v>-6</v>
      </c>
      <c r="R26" s="73">
        <v>0</v>
      </c>
      <c r="S26" s="73">
        <v>2</v>
      </c>
      <c r="T26" s="73">
        <v>1</v>
      </c>
      <c r="U26" s="79">
        <v>0</v>
      </c>
      <c r="V26" s="79">
        <v>9</v>
      </c>
      <c r="W26" s="81">
        <v>12</v>
      </c>
    </row>
    <row r="27" spans="1:23" x14ac:dyDescent="0.2">
      <c r="A27" s="365" t="s">
        <v>5</v>
      </c>
      <c r="B27" s="370" t="s">
        <v>60</v>
      </c>
      <c r="C27" s="371" t="s">
        <v>239</v>
      </c>
      <c r="D27" s="394" t="s">
        <v>137</v>
      </c>
      <c r="E27" s="395" t="s">
        <v>128</v>
      </c>
      <c r="F27" s="13">
        <v>14</v>
      </c>
      <c r="G27" s="13">
        <v>13</v>
      </c>
      <c r="H27" s="13">
        <v>1</v>
      </c>
      <c r="I27" s="13">
        <v>0</v>
      </c>
      <c r="J27" s="13">
        <v>0</v>
      </c>
      <c r="K27" s="13">
        <v>0</v>
      </c>
      <c r="L27" s="78">
        <v>0</v>
      </c>
      <c r="M27" s="78">
        <v>0</v>
      </c>
      <c r="N27" s="156">
        <v>0</v>
      </c>
      <c r="O27" s="73">
        <v>-1</v>
      </c>
      <c r="P27" s="73">
        <v>-12</v>
      </c>
      <c r="Q27" s="73">
        <v>-1</v>
      </c>
      <c r="R27" s="73">
        <v>0</v>
      </c>
      <c r="S27" s="73">
        <v>0</v>
      </c>
      <c r="T27" s="73">
        <v>0</v>
      </c>
      <c r="U27" s="79">
        <v>0</v>
      </c>
      <c r="V27" s="79">
        <v>0</v>
      </c>
      <c r="W27" s="81">
        <v>0</v>
      </c>
    </row>
    <row r="28" spans="1:23" x14ac:dyDescent="0.2">
      <c r="A28" s="365" t="s">
        <v>6</v>
      </c>
      <c r="B28" s="370" t="s">
        <v>62</v>
      </c>
      <c r="C28" s="371" t="s">
        <v>177</v>
      </c>
      <c r="D28" s="394" t="s">
        <v>138</v>
      </c>
      <c r="E28" s="395" t="s">
        <v>130</v>
      </c>
      <c r="F28" s="13">
        <v>19</v>
      </c>
      <c r="G28" s="13">
        <v>24</v>
      </c>
      <c r="H28" s="13">
        <v>28</v>
      </c>
      <c r="I28" s="13">
        <v>19</v>
      </c>
      <c r="J28" s="13">
        <v>6</v>
      </c>
      <c r="K28" s="13">
        <v>7</v>
      </c>
      <c r="L28" s="78">
        <v>8</v>
      </c>
      <c r="M28" s="78">
        <v>11</v>
      </c>
      <c r="N28" s="156">
        <v>12</v>
      </c>
      <c r="O28" s="73">
        <v>5</v>
      </c>
      <c r="P28" s="73">
        <v>4</v>
      </c>
      <c r="Q28" s="73">
        <v>-9</v>
      </c>
      <c r="R28" s="73">
        <v>-13</v>
      </c>
      <c r="S28" s="73">
        <v>1</v>
      </c>
      <c r="T28" s="73">
        <v>1</v>
      </c>
      <c r="U28" s="79">
        <v>3</v>
      </c>
      <c r="V28" s="79">
        <v>1</v>
      </c>
      <c r="W28" s="81">
        <v>6</v>
      </c>
    </row>
    <row r="29" spans="1:23" x14ac:dyDescent="0.2">
      <c r="A29" s="365" t="s">
        <v>6</v>
      </c>
      <c r="B29" s="370" t="s">
        <v>62</v>
      </c>
      <c r="C29" s="371" t="s">
        <v>177</v>
      </c>
      <c r="D29" s="394" t="s">
        <v>138</v>
      </c>
      <c r="E29" s="395" t="s">
        <v>125</v>
      </c>
      <c r="F29" s="13">
        <v>4</v>
      </c>
      <c r="G29" s="13">
        <v>6</v>
      </c>
      <c r="H29" s="13">
        <v>7</v>
      </c>
      <c r="I29" s="13">
        <v>6</v>
      </c>
      <c r="J29" s="13">
        <v>2</v>
      </c>
      <c r="K29" s="13">
        <v>2</v>
      </c>
      <c r="L29" s="78">
        <v>3</v>
      </c>
      <c r="M29" s="78">
        <v>3</v>
      </c>
      <c r="N29" s="156">
        <v>3</v>
      </c>
      <c r="O29" s="73">
        <v>2</v>
      </c>
      <c r="P29" s="73">
        <v>1</v>
      </c>
      <c r="Q29" s="73">
        <v>-1</v>
      </c>
      <c r="R29" s="73">
        <v>-4</v>
      </c>
      <c r="S29" s="73">
        <v>0</v>
      </c>
      <c r="T29" s="73">
        <v>1</v>
      </c>
      <c r="U29" s="79">
        <v>0</v>
      </c>
      <c r="V29" s="79">
        <v>0</v>
      </c>
      <c r="W29" s="81">
        <v>1</v>
      </c>
    </row>
    <row r="30" spans="1:23" x14ac:dyDescent="0.2">
      <c r="A30" s="365" t="s">
        <v>6</v>
      </c>
      <c r="B30" s="370" t="s">
        <v>62</v>
      </c>
      <c r="C30" s="371" t="s">
        <v>177</v>
      </c>
      <c r="D30" s="394" t="s">
        <v>138</v>
      </c>
      <c r="E30" s="395" t="s">
        <v>126</v>
      </c>
      <c r="F30" s="13">
        <v>5</v>
      </c>
      <c r="G30" s="13">
        <v>7</v>
      </c>
      <c r="H30" s="13">
        <v>8</v>
      </c>
      <c r="I30" s="13">
        <v>9</v>
      </c>
      <c r="J30" s="13">
        <v>3</v>
      </c>
      <c r="K30" s="13">
        <v>3</v>
      </c>
      <c r="L30" s="78">
        <v>2</v>
      </c>
      <c r="M30" s="78">
        <v>3</v>
      </c>
      <c r="N30" s="156">
        <v>3</v>
      </c>
      <c r="O30" s="73">
        <v>2</v>
      </c>
      <c r="P30" s="73">
        <v>1</v>
      </c>
      <c r="Q30" s="73">
        <v>1</v>
      </c>
      <c r="R30" s="73">
        <v>-6</v>
      </c>
      <c r="S30" s="73">
        <v>0</v>
      </c>
      <c r="T30" s="73">
        <v>-1</v>
      </c>
      <c r="U30" s="79">
        <v>1</v>
      </c>
      <c r="V30" s="79">
        <v>0</v>
      </c>
      <c r="W30" s="81">
        <v>0</v>
      </c>
    </row>
    <row r="31" spans="1:23" x14ac:dyDescent="0.2">
      <c r="A31" s="365" t="s">
        <v>6</v>
      </c>
      <c r="B31" s="370" t="s">
        <v>62</v>
      </c>
      <c r="C31" s="371" t="s">
        <v>177</v>
      </c>
      <c r="D31" s="394" t="s">
        <v>138</v>
      </c>
      <c r="E31" s="395" t="s">
        <v>127</v>
      </c>
      <c r="F31" s="13">
        <v>9</v>
      </c>
      <c r="G31" s="13">
        <v>10</v>
      </c>
      <c r="H31" s="13">
        <v>12</v>
      </c>
      <c r="I31" s="13">
        <v>4</v>
      </c>
      <c r="J31" s="13">
        <v>1</v>
      </c>
      <c r="K31" s="13">
        <v>1</v>
      </c>
      <c r="L31" s="78">
        <v>2</v>
      </c>
      <c r="M31" s="78">
        <v>3</v>
      </c>
      <c r="N31" s="156">
        <v>4</v>
      </c>
      <c r="O31" s="73">
        <v>1</v>
      </c>
      <c r="P31" s="73">
        <v>2</v>
      </c>
      <c r="Q31" s="73">
        <v>-8</v>
      </c>
      <c r="R31" s="73">
        <v>-3</v>
      </c>
      <c r="S31" s="73">
        <v>0</v>
      </c>
      <c r="T31" s="73">
        <v>1</v>
      </c>
      <c r="U31" s="79">
        <v>1</v>
      </c>
      <c r="V31" s="79">
        <v>1</v>
      </c>
      <c r="W31" s="81">
        <v>3</v>
      </c>
    </row>
    <row r="32" spans="1:23" x14ac:dyDescent="0.2">
      <c r="A32" s="365" t="s">
        <v>6</v>
      </c>
      <c r="B32" s="370" t="s">
        <v>62</v>
      </c>
      <c r="C32" s="371" t="s">
        <v>177</v>
      </c>
      <c r="D32" s="394" t="s">
        <v>138</v>
      </c>
      <c r="E32" s="395" t="s">
        <v>128</v>
      </c>
      <c r="F32" s="13">
        <v>1</v>
      </c>
      <c r="G32" s="13">
        <v>1</v>
      </c>
      <c r="H32" s="13">
        <v>1</v>
      </c>
      <c r="I32" s="13">
        <v>0</v>
      </c>
      <c r="J32" s="13">
        <v>0</v>
      </c>
      <c r="K32" s="13">
        <v>1</v>
      </c>
      <c r="L32" s="78">
        <v>1</v>
      </c>
      <c r="M32" s="78">
        <v>2</v>
      </c>
      <c r="N32" s="156">
        <v>2</v>
      </c>
      <c r="O32" s="73">
        <v>0</v>
      </c>
      <c r="P32" s="73">
        <v>0</v>
      </c>
      <c r="Q32" s="73">
        <v>-1</v>
      </c>
      <c r="R32" s="73">
        <v>0</v>
      </c>
      <c r="S32" s="73">
        <v>1</v>
      </c>
      <c r="T32" s="73">
        <v>0</v>
      </c>
      <c r="U32" s="79">
        <v>1</v>
      </c>
      <c r="V32" s="79">
        <v>0</v>
      </c>
      <c r="W32" s="81">
        <v>2</v>
      </c>
    </row>
    <row r="33" spans="1:23" x14ac:dyDescent="0.2">
      <c r="A33" s="365" t="s">
        <v>7</v>
      </c>
      <c r="B33" s="370" t="s">
        <v>63</v>
      </c>
      <c r="C33" s="371" t="s">
        <v>178</v>
      </c>
      <c r="D33" s="394" t="s">
        <v>139</v>
      </c>
      <c r="E33" s="395" t="s">
        <v>130</v>
      </c>
      <c r="F33" s="13">
        <v>132</v>
      </c>
      <c r="G33" s="13">
        <v>94</v>
      </c>
      <c r="H33" s="13">
        <v>57</v>
      </c>
      <c r="I33" s="13">
        <v>60</v>
      </c>
      <c r="J33" s="13">
        <v>56</v>
      </c>
      <c r="K33" s="13">
        <v>49</v>
      </c>
      <c r="L33" s="78">
        <v>68</v>
      </c>
      <c r="M33" s="78">
        <v>132</v>
      </c>
      <c r="N33" s="156">
        <v>212</v>
      </c>
      <c r="O33" s="73">
        <v>-38</v>
      </c>
      <c r="P33" s="73">
        <v>-37</v>
      </c>
      <c r="Q33" s="73">
        <v>3</v>
      </c>
      <c r="R33" s="73">
        <v>-4</v>
      </c>
      <c r="S33" s="73">
        <v>-7</v>
      </c>
      <c r="T33" s="73">
        <v>19</v>
      </c>
      <c r="U33" s="79">
        <v>64</v>
      </c>
      <c r="V33" s="79">
        <v>80</v>
      </c>
      <c r="W33" s="81">
        <v>156</v>
      </c>
    </row>
    <row r="34" spans="1:23" x14ac:dyDescent="0.2">
      <c r="A34" s="365" t="s">
        <v>7</v>
      </c>
      <c r="B34" s="370" t="s">
        <v>63</v>
      </c>
      <c r="C34" s="371" t="s">
        <v>178</v>
      </c>
      <c r="D34" s="394" t="s">
        <v>139</v>
      </c>
      <c r="E34" s="395" t="s">
        <v>125</v>
      </c>
      <c r="F34" s="13">
        <v>38</v>
      </c>
      <c r="G34" s="13">
        <v>29</v>
      </c>
      <c r="H34" s="13">
        <v>19</v>
      </c>
      <c r="I34" s="13">
        <v>18</v>
      </c>
      <c r="J34" s="13">
        <v>16</v>
      </c>
      <c r="K34" s="13">
        <v>13</v>
      </c>
      <c r="L34" s="78">
        <v>23</v>
      </c>
      <c r="M34" s="78">
        <v>49</v>
      </c>
      <c r="N34" s="156">
        <v>79</v>
      </c>
      <c r="O34" s="73">
        <v>-9</v>
      </c>
      <c r="P34" s="73">
        <v>-10</v>
      </c>
      <c r="Q34" s="73">
        <v>-1</v>
      </c>
      <c r="R34" s="73">
        <v>-2</v>
      </c>
      <c r="S34" s="73">
        <v>-3</v>
      </c>
      <c r="T34" s="73">
        <v>10</v>
      </c>
      <c r="U34" s="79">
        <v>26</v>
      </c>
      <c r="V34" s="79">
        <v>30</v>
      </c>
      <c r="W34" s="81">
        <v>63</v>
      </c>
    </row>
    <row r="35" spans="1:23" x14ac:dyDescent="0.2">
      <c r="A35" s="365" t="s">
        <v>7</v>
      </c>
      <c r="B35" s="370" t="s">
        <v>63</v>
      </c>
      <c r="C35" s="371" t="s">
        <v>178</v>
      </c>
      <c r="D35" s="394" t="s">
        <v>139</v>
      </c>
      <c r="E35" s="395" t="s">
        <v>126</v>
      </c>
      <c r="F35" s="13">
        <v>46</v>
      </c>
      <c r="G35" s="13">
        <v>37</v>
      </c>
      <c r="H35" s="13">
        <v>22</v>
      </c>
      <c r="I35" s="13">
        <v>29</v>
      </c>
      <c r="J35" s="13">
        <v>29</v>
      </c>
      <c r="K35" s="13">
        <v>25</v>
      </c>
      <c r="L35" s="78">
        <v>31</v>
      </c>
      <c r="M35" s="78">
        <v>62</v>
      </c>
      <c r="N35" s="156">
        <v>95</v>
      </c>
      <c r="O35" s="73">
        <v>-9</v>
      </c>
      <c r="P35" s="73">
        <v>-15</v>
      </c>
      <c r="Q35" s="73">
        <v>7</v>
      </c>
      <c r="R35" s="73">
        <v>0</v>
      </c>
      <c r="S35" s="73">
        <v>-4</v>
      </c>
      <c r="T35" s="73">
        <v>6</v>
      </c>
      <c r="U35" s="79">
        <v>31</v>
      </c>
      <c r="V35" s="79">
        <v>33</v>
      </c>
      <c r="W35" s="81">
        <v>66</v>
      </c>
    </row>
    <row r="36" spans="1:23" x14ac:dyDescent="0.2">
      <c r="A36" s="365" t="s">
        <v>7</v>
      </c>
      <c r="B36" s="370" t="s">
        <v>63</v>
      </c>
      <c r="C36" s="371" t="s">
        <v>178</v>
      </c>
      <c r="D36" s="394" t="s">
        <v>139</v>
      </c>
      <c r="E36" s="395" t="s">
        <v>127</v>
      </c>
      <c r="F36" s="13">
        <v>33</v>
      </c>
      <c r="G36" s="13">
        <v>17</v>
      </c>
      <c r="H36" s="13">
        <v>9</v>
      </c>
      <c r="I36" s="13">
        <v>7</v>
      </c>
      <c r="J36" s="13">
        <v>7</v>
      </c>
      <c r="K36" s="13">
        <v>7</v>
      </c>
      <c r="L36" s="78">
        <v>10</v>
      </c>
      <c r="M36" s="78">
        <v>16</v>
      </c>
      <c r="N36" s="156">
        <v>33</v>
      </c>
      <c r="O36" s="73">
        <v>-16</v>
      </c>
      <c r="P36" s="73">
        <v>-8</v>
      </c>
      <c r="Q36" s="73">
        <v>-2</v>
      </c>
      <c r="R36" s="73">
        <v>0</v>
      </c>
      <c r="S36" s="73">
        <v>0</v>
      </c>
      <c r="T36" s="73">
        <v>3</v>
      </c>
      <c r="U36" s="79">
        <v>6</v>
      </c>
      <c r="V36" s="79">
        <v>17</v>
      </c>
      <c r="W36" s="81">
        <v>26</v>
      </c>
    </row>
    <row r="37" spans="1:23" x14ac:dyDescent="0.2">
      <c r="A37" s="365" t="s">
        <v>7</v>
      </c>
      <c r="B37" s="370" t="s">
        <v>63</v>
      </c>
      <c r="C37" s="371" t="s">
        <v>178</v>
      </c>
      <c r="D37" s="394" t="s">
        <v>139</v>
      </c>
      <c r="E37" s="395" t="s">
        <v>128</v>
      </c>
      <c r="F37" s="13">
        <v>15</v>
      </c>
      <c r="G37" s="13">
        <v>11</v>
      </c>
      <c r="H37" s="13">
        <v>7</v>
      </c>
      <c r="I37" s="13">
        <v>6</v>
      </c>
      <c r="J37" s="13">
        <v>4</v>
      </c>
      <c r="K37" s="13">
        <v>4</v>
      </c>
      <c r="L37" s="78">
        <v>4</v>
      </c>
      <c r="M37" s="78">
        <v>5</v>
      </c>
      <c r="N37" s="156">
        <v>5</v>
      </c>
      <c r="O37" s="73">
        <v>-4</v>
      </c>
      <c r="P37" s="73">
        <v>-4</v>
      </c>
      <c r="Q37" s="73">
        <v>-1</v>
      </c>
      <c r="R37" s="73">
        <v>-2</v>
      </c>
      <c r="S37" s="73">
        <v>0</v>
      </c>
      <c r="T37" s="73">
        <v>0</v>
      </c>
      <c r="U37" s="79">
        <v>1</v>
      </c>
      <c r="V37" s="79">
        <v>0</v>
      </c>
      <c r="W37" s="81">
        <v>1</v>
      </c>
    </row>
    <row r="38" spans="1:23" x14ac:dyDescent="0.2">
      <c r="A38" s="365" t="s">
        <v>7</v>
      </c>
      <c r="B38" s="370" t="s">
        <v>65</v>
      </c>
      <c r="C38" s="371" t="s">
        <v>179</v>
      </c>
      <c r="D38" s="394" t="s">
        <v>140</v>
      </c>
      <c r="E38" s="395" t="s">
        <v>130</v>
      </c>
      <c r="F38" s="13">
        <v>86</v>
      </c>
      <c r="G38" s="13">
        <v>44</v>
      </c>
      <c r="H38" s="13">
        <v>49</v>
      </c>
      <c r="I38" s="13">
        <v>57</v>
      </c>
      <c r="J38" s="13">
        <v>56</v>
      </c>
      <c r="K38" s="13">
        <v>49</v>
      </c>
      <c r="L38" s="78">
        <v>66</v>
      </c>
      <c r="M38" s="78">
        <v>114</v>
      </c>
      <c r="N38" s="156">
        <v>144</v>
      </c>
      <c r="O38" s="73">
        <v>-42</v>
      </c>
      <c r="P38" s="73">
        <v>5</v>
      </c>
      <c r="Q38" s="73">
        <v>8</v>
      </c>
      <c r="R38" s="73">
        <v>-1</v>
      </c>
      <c r="S38" s="73">
        <v>-7</v>
      </c>
      <c r="T38" s="73">
        <v>17</v>
      </c>
      <c r="U38" s="79">
        <v>48</v>
      </c>
      <c r="V38" s="79">
        <v>30</v>
      </c>
      <c r="W38" s="81">
        <v>88</v>
      </c>
    </row>
    <row r="39" spans="1:23" x14ac:dyDescent="0.2">
      <c r="A39" s="365" t="s">
        <v>7</v>
      </c>
      <c r="B39" s="370" t="s">
        <v>65</v>
      </c>
      <c r="C39" s="371" t="s">
        <v>179</v>
      </c>
      <c r="D39" s="394" t="s">
        <v>140</v>
      </c>
      <c r="E39" s="395" t="s">
        <v>125</v>
      </c>
      <c r="F39" s="13">
        <v>23</v>
      </c>
      <c r="G39" s="13">
        <v>12</v>
      </c>
      <c r="H39" s="13">
        <v>16</v>
      </c>
      <c r="I39" s="13">
        <v>16</v>
      </c>
      <c r="J39" s="13">
        <v>16</v>
      </c>
      <c r="K39" s="13">
        <v>13</v>
      </c>
      <c r="L39" s="78">
        <v>22</v>
      </c>
      <c r="M39" s="78">
        <v>42</v>
      </c>
      <c r="N39" s="156">
        <v>55</v>
      </c>
      <c r="O39" s="73">
        <v>-11</v>
      </c>
      <c r="P39" s="73">
        <v>4</v>
      </c>
      <c r="Q39" s="73">
        <v>0</v>
      </c>
      <c r="R39" s="73">
        <v>0</v>
      </c>
      <c r="S39" s="73">
        <v>-3</v>
      </c>
      <c r="T39" s="73">
        <v>9</v>
      </c>
      <c r="U39" s="79">
        <v>20</v>
      </c>
      <c r="V39" s="79">
        <v>13</v>
      </c>
      <c r="W39" s="81">
        <v>39</v>
      </c>
    </row>
    <row r="40" spans="1:23" x14ac:dyDescent="0.2">
      <c r="A40" s="365" t="s">
        <v>7</v>
      </c>
      <c r="B40" s="370" t="s">
        <v>65</v>
      </c>
      <c r="C40" s="371" t="s">
        <v>179</v>
      </c>
      <c r="D40" s="394" t="s">
        <v>140</v>
      </c>
      <c r="E40" s="395" t="s">
        <v>126</v>
      </c>
      <c r="F40" s="13">
        <v>27</v>
      </c>
      <c r="G40" s="13">
        <v>15</v>
      </c>
      <c r="H40" s="13">
        <v>20</v>
      </c>
      <c r="I40" s="13">
        <v>28</v>
      </c>
      <c r="J40" s="13">
        <v>29</v>
      </c>
      <c r="K40" s="13">
        <v>25</v>
      </c>
      <c r="L40" s="78">
        <v>30</v>
      </c>
      <c r="M40" s="78">
        <v>53</v>
      </c>
      <c r="N40" s="156">
        <v>61</v>
      </c>
      <c r="O40" s="73">
        <v>-12</v>
      </c>
      <c r="P40" s="73">
        <v>5</v>
      </c>
      <c r="Q40" s="73">
        <v>8</v>
      </c>
      <c r="R40" s="73">
        <v>1</v>
      </c>
      <c r="S40" s="73">
        <v>-4</v>
      </c>
      <c r="T40" s="73">
        <v>5</v>
      </c>
      <c r="U40" s="79">
        <v>23</v>
      </c>
      <c r="V40" s="79">
        <v>8</v>
      </c>
      <c r="W40" s="81">
        <v>32</v>
      </c>
    </row>
    <row r="41" spans="1:23" x14ac:dyDescent="0.2">
      <c r="A41" s="365" t="s">
        <v>7</v>
      </c>
      <c r="B41" s="370" t="s">
        <v>65</v>
      </c>
      <c r="C41" s="371" t="s">
        <v>179</v>
      </c>
      <c r="D41" s="394" t="s">
        <v>140</v>
      </c>
      <c r="E41" s="395" t="s">
        <v>127</v>
      </c>
      <c r="F41" s="13">
        <v>22</v>
      </c>
      <c r="G41" s="13">
        <v>7</v>
      </c>
      <c r="H41" s="13">
        <v>7</v>
      </c>
      <c r="I41" s="13">
        <v>7</v>
      </c>
      <c r="J41" s="13">
        <v>7</v>
      </c>
      <c r="K41" s="13">
        <v>7</v>
      </c>
      <c r="L41" s="78">
        <v>10</v>
      </c>
      <c r="M41" s="78">
        <v>14</v>
      </c>
      <c r="N41" s="156">
        <v>23</v>
      </c>
      <c r="O41" s="73">
        <v>-15</v>
      </c>
      <c r="P41" s="73">
        <v>0</v>
      </c>
      <c r="Q41" s="73">
        <v>0</v>
      </c>
      <c r="R41" s="73">
        <v>0</v>
      </c>
      <c r="S41" s="73">
        <v>0</v>
      </c>
      <c r="T41" s="73">
        <v>3</v>
      </c>
      <c r="U41" s="79">
        <v>4</v>
      </c>
      <c r="V41" s="79">
        <v>9</v>
      </c>
      <c r="W41" s="81">
        <v>16</v>
      </c>
    </row>
    <row r="42" spans="1:23" x14ac:dyDescent="0.2">
      <c r="A42" s="365" t="s">
        <v>7</v>
      </c>
      <c r="B42" s="370" t="s">
        <v>65</v>
      </c>
      <c r="C42" s="371" t="s">
        <v>179</v>
      </c>
      <c r="D42" s="394" t="s">
        <v>140</v>
      </c>
      <c r="E42" s="395" t="s">
        <v>128</v>
      </c>
      <c r="F42" s="13">
        <v>14</v>
      </c>
      <c r="G42" s="13">
        <v>10</v>
      </c>
      <c r="H42" s="13">
        <v>6</v>
      </c>
      <c r="I42" s="13">
        <v>6</v>
      </c>
      <c r="J42" s="13">
        <v>4</v>
      </c>
      <c r="K42" s="13">
        <v>4</v>
      </c>
      <c r="L42" s="78">
        <v>4</v>
      </c>
      <c r="M42" s="78">
        <v>5</v>
      </c>
      <c r="N42" s="156">
        <v>5</v>
      </c>
      <c r="O42" s="73">
        <v>-4</v>
      </c>
      <c r="P42" s="73">
        <v>-4</v>
      </c>
      <c r="Q42" s="73">
        <v>0</v>
      </c>
      <c r="R42" s="73">
        <v>-2</v>
      </c>
      <c r="S42" s="73">
        <v>0</v>
      </c>
      <c r="T42" s="73">
        <v>0</v>
      </c>
      <c r="U42" s="79">
        <v>1</v>
      </c>
      <c r="V42" s="79">
        <v>0</v>
      </c>
      <c r="W42" s="81">
        <v>1</v>
      </c>
    </row>
    <row r="43" spans="1:23" x14ac:dyDescent="0.2">
      <c r="A43" s="365" t="s">
        <v>7</v>
      </c>
      <c r="B43" s="370" t="s">
        <v>67</v>
      </c>
      <c r="C43" s="371" t="s">
        <v>180</v>
      </c>
      <c r="D43" s="394" t="s">
        <v>141</v>
      </c>
      <c r="E43" s="395" t="s">
        <v>130</v>
      </c>
      <c r="F43" s="13">
        <v>102</v>
      </c>
      <c r="G43" s="13">
        <v>53</v>
      </c>
      <c r="H43" s="13">
        <v>50</v>
      </c>
      <c r="I43" s="13">
        <v>60</v>
      </c>
      <c r="J43" s="13">
        <v>56</v>
      </c>
      <c r="K43" s="13">
        <v>49</v>
      </c>
      <c r="L43" s="78">
        <v>75</v>
      </c>
      <c r="M43" s="78">
        <v>103</v>
      </c>
      <c r="N43" s="156">
        <v>164</v>
      </c>
      <c r="O43" s="73">
        <v>-49</v>
      </c>
      <c r="P43" s="73">
        <v>-3</v>
      </c>
      <c r="Q43" s="73">
        <v>10</v>
      </c>
      <c r="R43" s="73">
        <v>-4</v>
      </c>
      <c r="S43" s="73">
        <v>-7</v>
      </c>
      <c r="T43" s="73">
        <v>26</v>
      </c>
      <c r="U43" s="79">
        <v>28</v>
      </c>
      <c r="V43" s="79">
        <v>61</v>
      </c>
      <c r="W43" s="81">
        <v>108</v>
      </c>
    </row>
    <row r="44" spans="1:23" x14ac:dyDescent="0.2">
      <c r="A44" s="365" t="s">
        <v>7</v>
      </c>
      <c r="B44" s="370" t="s">
        <v>67</v>
      </c>
      <c r="C44" s="371" t="s">
        <v>180</v>
      </c>
      <c r="D44" s="394" t="s">
        <v>141</v>
      </c>
      <c r="E44" s="395" t="s">
        <v>125</v>
      </c>
      <c r="F44" s="13">
        <v>28</v>
      </c>
      <c r="G44" s="13">
        <v>14</v>
      </c>
      <c r="H44" s="13">
        <v>16</v>
      </c>
      <c r="I44" s="13">
        <v>18</v>
      </c>
      <c r="J44" s="13">
        <v>16</v>
      </c>
      <c r="K44" s="13">
        <v>13</v>
      </c>
      <c r="L44" s="78">
        <v>26</v>
      </c>
      <c r="M44" s="78">
        <v>40</v>
      </c>
      <c r="N44" s="156">
        <v>60</v>
      </c>
      <c r="O44" s="73">
        <v>-14</v>
      </c>
      <c r="P44" s="73">
        <v>2</v>
      </c>
      <c r="Q44" s="73">
        <v>2</v>
      </c>
      <c r="R44" s="73">
        <v>-2</v>
      </c>
      <c r="S44" s="73">
        <v>-3</v>
      </c>
      <c r="T44" s="73">
        <v>13</v>
      </c>
      <c r="U44" s="79">
        <v>14</v>
      </c>
      <c r="V44" s="79">
        <v>20</v>
      </c>
      <c r="W44" s="81">
        <v>44</v>
      </c>
    </row>
    <row r="45" spans="1:23" x14ac:dyDescent="0.2">
      <c r="A45" s="365" t="s">
        <v>7</v>
      </c>
      <c r="B45" s="370" t="s">
        <v>67</v>
      </c>
      <c r="C45" s="371" t="s">
        <v>180</v>
      </c>
      <c r="D45" s="394" t="s">
        <v>141</v>
      </c>
      <c r="E45" s="395" t="s">
        <v>126</v>
      </c>
      <c r="F45" s="13">
        <v>33</v>
      </c>
      <c r="G45" s="13">
        <v>19</v>
      </c>
      <c r="H45" s="13">
        <v>20</v>
      </c>
      <c r="I45" s="13">
        <v>29</v>
      </c>
      <c r="J45" s="13">
        <v>29</v>
      </c>
      <c r="K45" s="13">
        <v>25</v>
      </c>
      <c r="L45" s="78">
        <v>34</v>
      </c>
      <c r="M45" s="78">
        <v>46</v>
      </c>
      <c r="N45" s="156">
        <v>72</v>
      </c>
      <c r="O45" s="73">
        <v>-14</v>
      </c>
      <c r="P45" s="73">
        <v>1</v>
      </c>
      <c r="Q45" s="73">
        <v>9</v>
      </c>
      <c r="R45" s="73">
        <v>0</v>
      </c>
      <c r="S45" s="73">
        <v>-4</v>
      </c>
      <c r="T45" s="73">
        <v>9</v>
      </c>
      <c r="U45" s="79">
        <v>12</v>
      </c>
      <c r="V45" s="79">
        <v>26</v>
      </c>
      <c r="W45" s="81">
        <v>43</v>
      </c>
    </row>
    <row r="46" spans="1:23" x14ac:dyDescent="0.2">
      <c r="A46" s="365" t="s">
        <v>7</v>
      </c>
      <c r="B46" s="370" t="s">
        <v>67</v>
      </c>
      <c r="C46" s="371" t="s">
        <v>180</v>
      </c>
      <c r="D46" s="394" t="s">
        <v>141</v>
      </c>
      <c r="E46" s="395" t="s">
        <v>127</v>
      </c>
      <c r="F46" s="13">
        <v>26</v>
      </c>
      <c r="G46" s="13">
        <v>9</v>
      </c>
      <c r="H46" s="13">
        <v>7</v>
      </c>
      <c r="I46" s="13">
        <v>7</v>
      </c>
      <c r="J46" s="13">
        <v>7</v>
      </c>
      <c r="K46" s="13">
        <v>7</v>
      </c>
      <c r="L46" s="78">
        <v>11</v>
      </c>
      <c r="M46" s="78">
        <v>12</v>
      </c>
      <c r="N46" s="156">
        <v>27</v>
      </c>
      <c r="O46" s="73">
        <v>-17</v>
      </c>
      <c r="P46" s="73">
        <v>-2</v>
      </c>
      <c r="Q46" s="73">
        <v>0</v>
      </c>
      <c r="R46" s="73">
        <v>0</v>
      </c>
      <c r="S46" s="73">
        <v>0</v>
      </c>
      <c r="T46" s="73">
        <v>4</v>
      </c>
      <c r="U46" s="79">
        <v>1</v>
      </c>
      <c r="V46" s="79">
        <v>15</v>
      </c>
      <c r="W46" s="81">
        <v>20</v>
      </c>
    </row>
    <row r="47" spans="1:23" x14ac:dyDescent="0.2">
      <c r="A47" s="365" t="s">
        <v>7</v>
      </c>
      <c r="B47" s="370" t="s">
        <v>67</v>
      </c>
      <c r="C47" s="371" t="s">
        <v>180</v>
      </c>
      <c r="D47" s="394" t="s">
        <v>141</v>
      </c>
      <c r="E47" s="395" t="s">
        <v>128</v>
      </c>
      <c r="F47" s="13">
        <v>15</v>
      </c>
      <c r="G47" s="13">
        <v>11</v>
      </c>
      <c r="H47" s="13">
        <v>7</v>
      </c>
      <c r="I47" s="13">
        <v>6</v>
      </c>
      <c r="J47" s="13">
        <v>4</v>
      </c>
      <c r="K47" s="13">
        <v>4</v>
      </c>
      <c r="L47" s="78">
        <v>4</v>
      </c>
      <c r="M47" s="78">
        <v>5</v>
      </c>
      <c r="N47" s="156">
        <v>5</v>
      </c>
      <c r="O47" s="73">
        <v>-4</v>
      </c>
      <c r="P47" s="73">
        <v>-4</v>
      </c>
      <c r="Q47" s="73">
        <v>-1</v>
      </c>
      <c r="R47" s="73">
        <v>-2</v>
      </c>
      <c r="S47" s="73">
        <v>0</v>
      </c>
      <c r="T47" s="73">
        <v>0</v>
      </c>
      <c r="U47" s="79">
        <v>1</v>
      </c>
      <c r="V47" s="79">
        <v>0</v>
      </c>
      <c r="W47" s="81">
        <v>1</v>
      </c>
    </row>
    <row r="48" spans="1:23" x14ac:dyDescent="0.2">
      <c r="A48" s="365" t="s">
        <v>7</v>
      </c>
      <c r="B48" s="370" t="s">
        <v>50</v>
      </c>
      <c r="C48" s="371" t="s">
        <v>184</v>
      </c>
      <c r="D48" s="394" t="s">
        <v>142</v>
      </c>
      <c r="E48" s="395" t="s">
        <v>130</v>
      </c>
      <c r="F48" s="13">
        <v>61</v>
      </c>
      <c r="G48" s="13">
        <v>39</v>
      </c>
      <c r="H48" s="13">
        <v>23</v>
      </c>
      <c r="I48" s="13">
        <v>25</v>
      </c>
      <c r="J48" s="13">
        <v>24</v>
      </c>
      <c r="K48" s="13">
        <v>24</v>
      </c>
      <c r="L48" s="78">
        <v>24</v>
      </c>
      <c r="M48" s="78">
        <v>70</v>
      </c>
      <c r="N48" s="156">
        <v>79</v>
      </c>
      <c r="O48" s="73">
        <v>-22</v>
      </c>
      <c r="P48" s="73">
        <v>-16</v>
      </c>
      <c r="Q48" s="73">
        <v>2</v>
      </c>
      <c r="R48" s="73">
        <v>-1</v>
      </c>
      <c r="S48" s="73">
        <v>0</v>
      </c>
      <c r="T48" s="73">
        <v>0</v>
      </c>
      <c r="U48" s="79">
        <v>46</v>
      </c>
      <c r="V48" s="79">
        <v>9</v>
      </c>
      <c r="W48" s="81">
        <v>55</v>
      </c>
    </row>
    <row r="49" spans="1:23" x14ac:dyDescent="0.2">
      <c r="A49" s="365" t="s">
        <v>7</v>
      </c>
      <c r="B49" s="370" t="s">
        <v>50</v>
      </c>
      <c r="C49" s="371" t="s">
        <v>184</v>
      </c>
      <c r="D49" s="394" t="s">
        <v>142</v>
      </c>
      <c r="E49" s="395" t="s">
        <v>125</v>
      </c>
      <c r="F49" s="13">
        <v>15</v>
      </c>
      <c r="G49" s="13">
        <v>10</v>
      </c>
      <c r="H49" s="13">
        <v>6</v>
      </c>
      <c r="I49" s="13">
        <v>8</v>
      </c>
      <c r="J49" s="13">
        <v>8</v>
      </c>
      <c r="K49" s="13">
        <v>8</v>
      </c>
      <c r="L49" s="78">
        <v>8</v>
      </c>
      <c r="M49" s="78">
        <v>22</v>
      </c>
      <c r="N49" s="156">
        <v>31</v>
      </c>
      <c r="O49" s="73">
        <v>-5</v>
      </c>
      <c r="P49" s="73">
        <v>-4</v>
      </c>
      <c r="Q49" s="73">
        <v>2</v>
      </c>
      <c r="R49" s="73">
        <v>0</v>
      </c>
      <c r="S49" s="73">
        <v>0</v>
      </c>
      <c r="T49" s="73">
        <v>0</v>
      </c>
      <c r="U49" s="79">
        <v>14</v>
      </c>
      <c r="V49" s="79">
        <v>9</v>
      </c>
      <c r="W49" s="81">
        <v>23</v>
      </c>
    </row>
    <row r="50" spans="1:23" x14ac:dyDescent="0.2">
      <c r="A50" s="365" t="s">
        <v>7</v>
      </c>
      <c r="B50" s="370" t="s">
        <v>50</v>
      </c>
      <c r="C50" s="371" t="s">
        <v>184</v>
      </c>
      <c r="D50" s="394" t="s">
        <v>142</v>
      </c>
      <c r="E50" s="395" t="s">
        <v>126</v>
      </c>
      <c r="F50" s="13">
        <v>21</v>
      </c>
      <c r="G50" s="13">
        <v>15</v>
      </c>
      <c r="H50" s="13">
        <v>8</v>
      </c>
      <c r="I50" s="13">
        <v>8</v>
      </c>
      <c r="J50" s="13">
        <v>8</v>
      </c>
      <c r="K50" s="13">
        <v>8</v>
      </c>
      <c r="L50" s="78">
        <v>8</v>
      </c>
      <c r="M50" s="78">
        <v>33</v>
      </c>
      <c r="N50" s="156">
        <v>31</v>
      </c>
      <c r="O50" s="73">
        <v>-6</v>
      </c>
      <c r="P50" s="73">
        <v>-7</v>
      </c>
      <c r="Q50" s="73">
        <v>0</v>
      </c>
      <c r="R50" s="73">
        <v>0</v>
      </c>
      <c r="S50" s="73">
        <v>0</v>
      </c>
      <c r="T50" s="73">
        <v>0</v>
      </c>
      <c r="U50" s="79">
        <v>25</v>
      </c>
      <c r="V50" s="79">
        <v>-2</v>
      </c>
      <c r="W50" s="81">
        <v>23</v>
      </c>
    </row>
    <row r="51" spans="1:23" x14ac:dyDescent="0.2">
      <c r="A51" s="365" t="s">
        <v>7</v>
      </c>
      <c r="B51" s="370" t="s">
        <v>50</v>
      </c>
      <c r="C51" s="371" t="s">
        <v>184</v>
      </c>
      <c r="D51" s="394" t="s">
        <v>142</v>
      </c>
      <c r="E51" s="395" t="s">
        <v>127</v>
      </c>
      <c r="F51" s="13">
        <v>16</v>
      </c>
      <c r="G51" s="13">
        <v>7</v>
      </c>
      <c r="H51" s="13">
        <v>4</v>
      </c>
      <c r="I51" s="13">
        <v>4</v>
      </c>
      <c r="J51" s="13">
        <v>4</v>
      </c>
      <c r="K51" s="13">
        <v>4</v>
      </c>
      <c r="L51" s="78">
        <v>4</v>
      </c>
      <c r="M51" s="78">
        <v>10</v>
      </c>
      <c r="N51" s="156">
        <v>12</v>
      </c>
      <c r="O51" s="73">
        <v>-9</v>
      </c>
      <c r="P51" s="73">
        <v>-3</v>
      </c>
      <c r="Q51" s="73">
        <v>0</v>
      </c>
      <c r="R51" s="73">
        <v>0</v>
      </c>
      <c r="S51" s="73">
        <v>0</v>
      </c>
      <c r="T51" s="73">
        <v>0</v>
      </c>
      <c r="U51" s="79">
        <v>6</v>
      </c>
      <c r="V51" s="79">
        <v>2</v>
      </c>
      <c r="W51" s="81">
        <v>8</v>
      </c>
    </row>
    <row r="52" spans="1:23" x14ac:dyDescent="0.2">
      <c r="A52" s="365" t="s">
        <v>7</v>
      </c>
      <c r="B52" s="370" t="s">
        <v>50</v>
      </c>
      <c r="C52" s="371" t="s">
        <v>184</v>
      </c>
      <c r="D52" s="394" t="s">
        <v>142</v>
      </c>
      <c r="E52" s="395" t="s">
        <v>128</v>
      </c>
      <c r="F52" s="13">
        <v>9</v>
      </c>
      <c r="G52" s="13">
        <v>7</v>
      </c>
      <c r="H52" s="13">
        <v>5</v>
      </c>
      <c r="I52" s="13">
        <v>5</v>
      </c>
      <c r="J52" s="13">
        <v>4</v>
      </c>
      <c r="K52" s="13">
        <v>4</v>
      </c>
      <c r="L52" s="78">
        <v>4</v>
      </c>
      <c r="M52" s="78">
        <v>5</v>
      </c>
      <c r="N52" s="156">
        <v>5</v>
      </c>
      <c r="O52" s="73">
        <v>-2</v>
      </c>
      <c r="P52" s="73">
        <v>-2</v>
      </c>
      <c r="Q52" s="73">
        <v>0</v>
      </c>
      <c r="R52" s="73">
        <v>-1</v>
      </c>
      <c r="S52" s="73">
        <v>0</v>
      </c>
      <c r="T52" s="73">
        <v>0</v>
      </c>
      <c r="U52" s="79">
        <v>1</v>
      </c>
      <c r="V52" s="79">
        <v>0</v>
      </c>
      <c r="W52" s="81">
        <v>1</v>
      </c>
    </row>
    <row r="53" spans="1:23" x14ac:dyDescent="0.2">
      <c r="A53" s="365" t="s">
        <v>7</v>
      </c>
      <c r="B53" s="370" t="s">
        <v>68</v>
      </c>
      <c r="C53" s="371" t="s">
        <v>181</v>
      </c>
      <c r="D53" s="394" t="s">
        <v>84</v>
      </c>
      <c r="E53" s="395" t="s">
        <v>130</v>
      </c>
      <c r="F53" s="13">
        <v>137</v>
      </c>
      <c r="G53" s="13">
        <v>91</v>
      </c>
      <c r="H53" s="13">
        <v>57</v>
      </c>
      <c r="I53" s="13">
        <v>61</v>
      </c>
      <c r="J53" s="13">
        <v>56</v>
      </c>
      <c r="K53" s="13">
        <v>49</v>
      </c>
      <c r="L53" s="78">
        <v>68</v>
      </c>
      <c r="M53" s="78">
        <v>122</v>
      </c>
      <c r="N53" s="156">
        <v>221</v>
      </c>
      <c r="O53" s="73">
        <v>-46</v>
      </c>
      <c r="P53" s="73">
        <v>-34</v>
      </c>
      <c r="Q53" s="73">
        <v>4</v>
      </c>
      <c r="R53" s="73">
        <v>-5</v>
      </c>
      <c r="S53" s="73">
        <v>-7</v>
      </c>
      <c r="T53" s="73">
        <v>19</v>
      </c>
      <c r="U53" s="79">
        <v>54</v>
      </c>
      <c r="V53" s="79">
        <v>99</v>
      </c>
      <c r="W53" s="81">
        <v>165</v>
      </c>
    </row>
    <row r="54" spans="1:23" x14ac:dyDescent="0.2">
      <c r="A54" s="365" t="s">
        <v>7</v>
      </c>
      <c r="B54" s="370" t="s">
        <v>68</v>
      </c>
      <c r="C54" s="371" t="s">
        <v>181</v>
      </c>
      <c r="D54" s="394" t="s">
        <v>84</v>
      </c>
      <c r="E54" s="395" t="s">
        <v>125</v>
      </c>
      <c r="F54" s="13">
        <v>40</v>
      </c>
      <c r="G54" s="13">
        <v>28</v>
      </c>
      <c r="H54" s="13">
        <v>19</v>
      </c>
      <c r="I54" s="13">
        <v>18</v>
      </c>
      <c r="J54" s="13">
        <v>16</v>
      </c>
      <c r="K54" s="13">
        <v>13</v>
      </c>
      <c r="L54" s="78">
        <v>23</v>
      </c>
      <c r="M54" s="78">
        <v>45</v>
      </c>
      <c r="N54" s="156">
        <v>82</v>
      </c>
      <c r="O54" s="73">
        <v>-12</v>
      </c>
      <c r="P54" s="73">
        <v>-9</v>
      </c>
      <c r="Q54" s="73">
        <v>-1</v>
      </c>
      <c r="R54" s="73">
        <v>-2</v>
      </c>
      <c r="S54" s="73">
        <v>-3</v>
      </c>
      <c r="T54" s="73">
        <v>10</v>
      </c>
      <c r="U54" s="79">
        <v>22</v>
      </c>
      <c r="V54" s="79">
        <v>37</v>
      </c>
      <c r="W54" s="81">
        <v>66</v>
      </c>
    </row>
    <row r="55" spans="1:23" x14ac:dyDescent="0.2">
      <c r="A55" s="365" t="s">
        <v>7</v>
      </c>
      <c r="B55" s="370" t="s">
        <v>68</v>
      </c>
      <c r="C55" s="371" t="s">
        <v>181</v>
      </c>
      <c r="D55" s="394" t="s">
        <v>84</v>
      </c>
      <c r="E55" s="395" t="s">
        <v>126</v>
      </c>
      <c r="F55" s="13">
        <v>48</v>
      </c>
      <c r="G55" s="13">
        <v>37</v>
      </c>
      <c r="H55" s="13">
        <v>22</v>
      </c>
      <c r="I55" s="13">
        <v>29</v>
      </c>
      <c r="J55" s="13">
        <v>29</v>
      </c>
      <c r="K55" s="13">
        <v>25</v>
      </c>
      <c r="L55" s="78">
        <v>31</v>
      </c>
      <c r="M55" s="78">
        <v>57</v>
      </c>
      <c r="N55" s="156">
        <v>100</v>
      </c>
      <c r="O55" s="73">
        <v>-11</v>
      </c>
      <c r="P55" s="73">
        <v>-15</v>
      </c>
      <c r="Q55" s="73">
        <v>7</v>
      </c>
      <c r="R55" s="73">
        <v>0</v>
      </c>
      <c r="S55" s="73">
        <v>-4</v>
      </c>
      <c r="T55" s="73">
        <v>6</v>
      </c>
      <c r="U55" s="79">
        <v>26</v>
      </c>
      <c r="V55" s="79">
        <v>43</v>
      </c>
      <c r="W55" s="81">
        <v>71</v>
      </c>
    </row>
    <row r="56" spans="1:23" x14ac:dyDescent="0.2">
      <c r="A56" s="365" t="s">
        <v>7</v>
      </c>
      <c r="B56" s="370" t="s">
        <v>68</v>
      </c>
      <c r="C56" s="371" t="s">
        <v>181</v>
      </c>
      <c r="D56" s="394" t="s">
        <v>84</v>
      </c>
      <c r="E56" s="395" t="s">
        <v>127</v>
      </c>
      <c r="F56" s="13">
        <v>34</v>
      </c>
      <c r="G56" s="13">
        <v>16</v>
      </c>
      <c r="H56" s="13">
        <v>9</v>
      </c>
      <c r="I56" s="13">
        <v>8</v>
      </c>
      <c r="J56" s="13">
        <v>7</v>
      </c>
      <c r="K56" s="13">
        <v>7</v>
      </c>
      <c r="L56" s="78">
        <v>10</v>
      </c>
      <c r="M56" s="78">
        <v>15</v>
      </c>
      <c r="N56" s="156">
        <v>34</v>
      </c>
      <c r="O56" s="73">
        <v>-18</v>
      </c>
      <c r="P56" s="73">
        <v>-7</v>
      </c>
      <c r="Q56" s="73">
        <v>-1</v>
      </c>
      <c r="R56" s="73">
        <v>-1</v>
      </c>
      <c r="S56" s="73">
        <v>0</v>
      </c>
      <c r="T56" s="73">
        <v>3</v>
      </c>
      <c r="U56" s="79">
        <v>5</v>
      </c>
      <c r="V56" s="79">
        <v>19</v>
      </c>
      <c r="W56" s="81">
        <v>27</v>
      </c>
    </row>
    <row r="57" spans="1:23" x14ac:dyDescent="0.2">
      <c r="A57" s="365" t="s">
        <v>7</v>
      </c>
      <c r="B57" s="370" t="s">
        <v>68</v>
      </c>
      <c r="C57" s="371" t="s">
        <v>181</v>
      </c>
      <c r="D57" s="394" t="s">
        <v>84</v>
      </c>
      <c r="E57" s="395" t="s">
        <v>128</v>
      </c>
      <c r="F57" s="13">
        <v>15</v>
      </c>
      <c r="G57" s="13">
        <v>10</v>
      </c>
      <c r="H57" s="13">
        <v>7</v>
      </c>
      <c r="I57" s="13">
        <v>6</v>
      </c>
      <c r="J57" s="13">
        <v>4</v>
      </c>
      <c r="K57" s="13">
        <v>4</v>
      </c>
      <c r="L57" s="78">
        <v>4</v>
      </c>
      <c r="M57" s="78">
        <v>5</v>
      </c>
      <c r="N57" s="156">
        <v>5</v>
      </c>
      <c r="O57" s="73">
        <v>-5</v>
      </c>
      <c r="P57" s="73">
        <v>-3</v>
      </c>
      <c r="Q57" s="73">
        <v>-1</v>
      </c>
      <c r="R57" s="73">
        <v>-2</v>
      </c>
      <c r="S57" s="73">
        <v>0</v>
      </c>
      <c r="T57" s="73">
        <v>0</v>
      </c>
      <c r="U57" s="79">
        <v>1</v>
      </c>
      <c r="V57" s="79">
        <v>0</v>
      </c>
      <c r="W57" s="81">
        <v>1</v>
      </c>
    </row>
    <row r="58" spans="1:23" x14ac:dyDescent="0.2">
      <c r="A58" s="365" t="s">
        <v>7</v>
      </c>
      <c r="B58" s="370" t="s">
        <v>69</v>
      </c>
      <c r="C58" s="371" t="s">
        <v>182</v>
      </c>
      <c r="D58" s="394" t="s">
        <v>143</v>
      </c>
      <c r="E58" s="395" t="s">
        <v>130</v>
      </c>
      <c r="F58" s="13">
        <v>98</v>
      </c>
      <c r="G58" s="13">
        <v>53</v>
      </c>
      <c r="H58" s="13">
        <v>34</v>
      </c>
      <c r="I58" s="13">
        <v>34</v>
      </c>
      <c r="J58" s="13">
        <v>51</v>
      </c>
      <c r="K58" s="13">
        <v>53</v>
      </c>
      <c r="L58" s="78">
        <v>75</v>
      </c>
      <c r="M58" s="78">
        <v>124</v>
      </c>
      <c r="N58" s="156">
        <v>183</v>
      </c>
      <c r="O58" s="73">
        <v>-45</v>
      </c>
      <c r="P58" s="73">
        <v>-19</v>
      </c>
      <c r="Q58" s="73">
        <v>0</v>
      </c>
      <c r="R58" s="73">
        <v>17</v>
      </c>
      <c r="S58" s="73">
        <v>2</v>
      </c>
      <c r="T58" s="73">
        <v>22</v>
      </c>
      <c r="U58" s="79">
        <v>49</v>
      </c>
      <c r="V58" s="79">
        <v>59</v>
      </c>
      <c r="W58" s="81">
        <v>132</v>
      </c>
    </row>
    <row r="59" spans="1:23" x14ac:dyDescent="0.2">
      <c r="A59" s="365" t="s">
        <v>7</v>
      </c>
      <c r="B59" s="370" t="s">
        <v>69</v>
      </c>
      <c r="C59" s="371" t="s">
        <v>182</v>
      </c>
      <c r="D59" s="394" t="s">
        <v>143</v>
      </c>
      <c r="E59" s="395" t="s">
        <v>125</v>
      </c>
      <c r="F59" s="13">
        <v>26</v>
      </c>
      <c r="G59" s="13">
        <v>14</v>
      </c>
      <c r="H59" s="13">
        <v>10</v>
      </c>
      <c r="I59" s="13">
        <v>11</v>
      </c>
      <c r="J59" s="13">
        <v>14</v>
      </c>
      <c r="K59" s="13">
        <v>15</v>
      </c>
      <c r="L59" s="78">
        <v>26</v>
      </c>
      <c r="M59" s="78">
        <v>46</v>
      </c>
      <c r="N59" s="156">
        <v>67</v>
      </c>
      <c r="O59" s="73">
        <v>-12</v>
      </c>
      <c r="P59" s="73">
        <v>-4</v>
      </c>
      <c r="Q59" s="73">
        <v>1</v>
      </c>
      <c r="R59" s="73">
        <v>3</v>
      </c>
      <c r="S59" s="73">
        <v>1</v>
      </c>
      <c r="T59" s="73">
        <v>11</v>
      </c>
      <c r="U59" s="79">
        <v>20</v>
      </c>
      <c r="V59" s="79">
        <v>21</v>
      </c>
      <c r="W59" s="81">
        <v>53</v>
      </c>
    </row>
    <row r="60" spans="1:23" x14ac:dyDescent="0.2">
      <c r="A60" s="365" t="s">
        <v>7</v>
      </c>
      <c r="B60" s="370" t="s">
        <v>69</v>
      </c>
      <c r="C60" s="371" t="s">
        <v>182</v>
      </c>
      <c r="D60" s="394" t="s">
        <v>143</v>
      </c>
      <c r="E60" s="395" t="s">
        <v>126</v>
      </c>
      <c r="F60" s="13">
        <v>32</v>
      </c>
      <c r="G60" s="13">
        <v>19</v>
      </c>
      <c r="H60" s="13">
        <v>11</v>
      </c>
      <c r="I60" s="13">
        <v>12</v>
      </c>
      <c r="J60" s="13">
        <v>27</v>
      </c>
      <c r="K60" s="13">
        <v>27</v>
      </c>
      <c r="L60" s="78">
        <v>34</v>
      </c>
      <c r="M60" s="78">
        <v>58</v>
      </c>
      <c r="N60" s="156">
        <v>82</v>
      </c>
      <c r="O60" s="73">
        <v>-13</v>
      </c>
      <c r="P60" s="73">
        <v>-8</v>
      </c>
      <c r="Q60" s="73">
        <v>1</v>
      </c>
      <c r="R60" s="73">
        <v>15</v>
      </c>
      <c r="S60" s="73">
        <v>0</v>
      </c>
      <c r="T60" s="73">
        <v>7</v>
      </c>
      <c r="U60" s="79">
        <v>24</v>
      </c>
      <c r="V60" s="79">
        <v>24</v>
      </c>
      <c r="W60" s="81">
        <v>55</v>
      </c>
    </row>
    <row r="61" spans="1:23" x14ac:dyDescent="0.2">
      <c r="A61" s="365" t="s">
        <v>7</v>
      </c>
      <c r="B61" s="370" t="s">
        <v>69</v>
      </c>
      <c r="C61" s="371" t="s">
        <v>182</v>
      </c>
      <c r="D61" s="394" t="s">
        <v>143</v>
      </c>
      <c r="E61" s="395" t="s">
        <v>127</v>
      </c>
      <c r="F61" s="13">
        <v>25</v>
      </c>
      <c r="G61" s="13">
        <v>9</v>
      </c>
      <c r="H61" s="13">
        <v>6</v>
      </c>
      <c r="I61" s="13">
        <v>5</v>
      </c>
      <c r="J61" s="13">
        <v>6</v>
      </c>
      <c r="K61" s="13">
        <v>7</v>
      </c>
      <c r="L61" s="78">
        <v>11</v>
      </c>
      <c r="M61" s="78">
        <v>15</v>
      </c>
      <c r="N61" s="156">
        <v>29</v>
      </c>
      <c r="O61" s="73">
        <v>-16</v>
      </c>
      <c r="P61" s="73">
        <v>-3</v>
      </c>
      <c r="Q61" s="73">
        <v>-1</v>
      </c>
      <c r="R61" s="73">
        <v>1</v>
      </c>
      <c r="S61" s="73">
        <v>1</v>
      </c>
      <c r="T61" s="73">
        <v>4</v>
      </c>
      <c r="U61" s="79">
        <v>4</v>
      </c>
      <c r="V61" s="79">
        <v>14</v>
      </c>
      <c r="W61" s="81">
        <v>23</v>
      </c>
    </row>
    <row r="62" spans="1:23" x14ac:dyDescent="0.2">
      <c r="A62" s="365" t="s">
        <v>7</v>
      </c>
      <c r="B62" s="370" t="s">
        <v>69</v>
      </c>
      <c r="C62" s="371" t="s">
        <v>182</v>
      </c>
      <c r="D62" s="394" t="s">
        <v>143</v>
      </c>
      <c r="E62" s="395" t="s">
        <v>128</v>
      </c>
      <c r="F62" s="13">
        <v>15</v>
      </c>
      <c r="G62" s="13">
        <v>11</v>
      </c>
      <c r="H62" s="13">
        <v>7</v>
      </c>
      <c r="I62" s="13">
        <v>6</v>
      </c>
      <c r="J62" s="13">
        <v>4</v>
      </c>
      <c r="K62" s="13">
        <v>4</v>
      </c>
      <c r="L62" s="78">
        <v>4</v>
      </c>
      <c r="M62" s="78">
        <v>5</v>
      </c>
      <c r="N62" s="156">
        <v>5</v>
      </c>
      <c r="O62" s="73">
        <v>-4</v>
      </c>
      <c r="P62" s="73">
        <v>-4</v>
      </c>
      <c r="Q62" s="73">
        <v>-1</v>
      </c>
      <c r="R62" s="73">
        <v>-2</v>
      </c>
      <c r="S62" s="73">
        <v>0</v>
      </c>
      <c r="T62" s="73">
        <v>0</v>
      </c>
      <c r="U62" s="79">
        <v>1</v>
      </c>
      <c r="V62" s="79">
        <v>0</v>
      </c>
      <c r="W62" s="81">
        <v>1</v>
      </c>
    </row>
    <row r="63" spans="1:23" x14ac:dyDescent="0.2">
      <c r="A63" s="365" t="s">
        <v>7</v>
      </c>
      <c r="B63" s="370" t="s">
        <v>70</v>
      </c>
      <c r="C63" s="371" t="s">
        <v>183</v>
      </c>
      <c r="D63" s="394" t="s">
        <v>144</v>
      </c>
      <c r="E63" s="395" t="s">
        <v>130</v>
      </c>
      <c r="F63" s="13">
        <v>132</v>
      </c>
      <c r="G63" s="13">
        <v>94</v>
      </c>
      <c r="H63" s="13">
        <v>57</v>
      </c>
      <c r="I63" s="13">
        <v>60</v>
      </c>
      <c r="J63" s="13">
        <v>56</v>
      </c>
      <c r="K63" s="13">
        <v>49</v>
      </c>
      <c r="L63" s="78">
        <v>83</v>
      </c>
      <c r="M63" s="78">
        <v>124</v>
      </c>
      <c r="N63" s="156">
        <v>186</v>
      </c>
      <c r="O63" s="73">
        <v>-38</v>
      </c>
      <c r="P63" s="73">
        <v>-37</v>
      </c>
      <c r="Q63" s="73">
        <v>3</v>
      </c>
      <c r="R63" s="73">
        <v>-4</v>
      </c>
      <c r="S63" s="73">
        <v>-7</v>
      </c>
      <c r="T63" s="73">
        <v>34</v>
      </c>
      <c r="U63" s="79">
        <v>41</v>
      </c>
      <c r="V63" s="79">
        <v>62</v>
      </c>
      <c r="W63" s="81">
        <v>130</v>
      </c>
    </row>
    <row r="64" spans="1:23" x14ac:dyDescent="0.2">
      <c r="A64" s="365" t="s">
        <v>7</v>
      </c>
      <c r="B64" s="370" t="s">
        <v>70</v>
      </c>
      <c r="C64" s="371" t="s">
        <v>183</v>
      </c>
      <c r="D64" s="394" t="s">
        <v>144</v>
      </c>
      <c r="E64" s="395" t="s">
        <v>125</v>
      </c>
      <c r="F64" s="13">
        <v>38</v>
      </c>
      <c r="G64" s="13">
        <v>29</v>
      </c>
      <c r="H64" s="13">
        <v>19</v>
      </c>
      <c r="I64" s="13">
        <v>18</v>
      </c>
      <c r="J64" s="13">
        <v>16</v>
      </c>
      <c r="K64" s="13">
        <v>13</v>
      </c>
      <c r="L64" s="78">
        <v>29</v>
      </c>
      <c r="M64" s="78">
        <v>46</v>
      </c>
      <c r="N64" s="156">
        <v>68</v>
      </c>
      <c r="O64" s="73">
        <v>-9</v>
      </c>
      <c r="P64" s="73">
        <v>-10</v>
      </c>
      <c r="Q64" s="73">
        <v>-1</v>
      </c>
      <c r="R64" s="73">
        <v>-2</v>
      </c>
      <c r="S64" s="73">
        <v>-3</v>
      </c>
      <c r="T64" s="73">
        <v>16</v>
      </c>
      <c r="U64" s="79">
        <v>17</v>
      </c>
      <c r="V64" s="79">
        <v>22</v>
      </c>
      <c r="W64" s="81">
        <v>52</v>
      </c>
    </row>
    <row r="65" spans="1:23" x14ac:dyDescent="0.2">
      <c r="A65" s="365" t="s">
        <v>7</v>
      </c>
      <c r="B65" s="370" t="s">
        <v>70</v>
      </c>
      <c r="C65" s="371" t="s">
        <v>183</v>
      </c>
      <c r="D65" s="394" t="s">
        <v>144</v>
      </c>
      <c r="E65" s="395" t="s">
        <v>126</v>
      </c>
      <c r="F65" s="13">
        <v>46</v>
      </c>
      <c r="G65" s="13">
        <v>37</v>
      </c>
      <c r="H65" s="13">
        <v>22</v>
      </c>
      <c r="I65" s="13">
        <v>29</v>
      </c>
      <c r="J65" s="13">
        <v>29</v>
      </c>
      <c r="K65" s="13">
        <v>25</v>
      </c>
      <c r="L65" s="78">
        <v>38</v>
      </c>
      <c r="M65" s="78">
        <v>58</v>
      </c>
      <c r="N65" s="156">
        <v>83</v>
      </c>
      <c r="O65" s="73">
        <v>-9</v>
      </c>
      <c r="P65" s="73">
        <v>-15</v>
      </c>
      <c r="Q65" s="73">
        <v>7</v>
      </c>
      <c r="R65" s="73">
        <v>0</v>
      </c>
      <c r="S65" s="73">
        <v>-4</v>
      </c>
      <c r="T65" s="73">
        <v>13</v>
      </c>
      <c r="U65" s="79">
        <v>20</v>
      </c>
      <c r="V65" s="79">
        <v>25</v>
      </c>
      <c r="W65" s="81">
        <v>54</v>
      </c>
    </row>
    <row r="66" spans="1:23" x14ac:dyDescent="0.2">
      <c r="A66" s="365" t="s">
        <v>7</v>
      </c>
      <c r="B66" s="370" t="s">
        <v>70</v>
      </c>
      <c r="C66" s="371" t="s">
        <v>183</v>
      </c>
      <c r="D66" s="394" t="s">
        <v>144</v>
      </c>
      <c r="E66" s="395" t="s">
        <v>127</v>
      </c>
      <c r="F66" s="13">
        <v>33</v>
      </c>
      <c r="G66" s="13">
        <v>17</v>
      </c>
      <c r="H66" s="13">
        <v>9</v>
      </c>
      <c r="I66" s="13">
        <v>7</v>
      </c>
      <c r="J66" s="13">
        <v>7</v>
      </c>
      <c r="K66" s="13">
        <v>7</v>
      </c>
      <c r="L66" s="78">
        <v>12</v>
      </c>
      <c r="M66" s="78">
        <v>15</v>
      </c>
      <c r="N66" s="156">
        <v>30</v>
      </c>
      <c r="O66" s="73">
        <v>-16</v>
      </c>
      <c r="P66" s="73">
        <v>-8</v>
      </c>
      <c r="Q66" s="73">
        <v>-2</v>
      </c>
      <c r="R66" s="73">
        <v>0</v>
      </c>
      <c r="S66" s="73">
        <v>0</v>
      </c>
      <c r="T66" s="73">
        <v>5</v>
      </c>
      <c r="U66" s="79">
        <v>3</v>
      </c>
      <c r="V66" s="79">
        <v>15</v>
      </c>
      <c r="W66" s="81">
        <v>23</v>
      </c>
    </row>
    <row r="67" spans="1:23" x14ac:dyDescent="0.2">
      <c r="A67" s="365" t="s">
        <v>7</v>
      </c>
      <c r="B67" s="370" t="s">
        <v>70</v>
      </c>
      <c r="C67" s="371" t="s">
        <v>183</v>
      </c>
      <c r="D67" s="394" t="s">
        <v>144</v>
      </c>
      <c r="E67" s="395" t="s">
        <v>128</v>
      </c>
      <c r="F67" s="13">
        <v>15</v>
      </c>
      <c r="G67" s="13">
        <v>11</v>
      </c>
      <c r="H67" s="13">
        <v>7</v>
      </c>
      <c r="I67" s="13">
        <v>6</v>
      </c>
      <c r="J67" s="13">
        <v>4</v>
      </c>
      <c r="K67" s="13">
        <v>4</v>
      </c>
      <c r="L67" s="78">
        <v>4</v>
      </c>
      <c r="M67" s="78">
        <v>5</v>
      </c>
      <c r="N67" s="156">
        <v>5</v>
      </c>
      <c r="O67" s="73">
        <v>-4</v>
      </c>
      <c r="P67" s="73">
        <v>-4</v>
      </c>
      <c r="Q67" s="73">
        <v>-1</v>
      </c>
      <c r="R67" s="73">
        <v>-2</v>
      </c>
      <c r="S67" s="73">
        <v>0</v>
      </c>
      <c r="T67" s="73">
        <v>0</v>
      </c>
      <c r="U67" s="79">
        <v>1</v>
      </c>
      <c r="V67" s="79">
        <v>0</v>
      </c>
      <c r="W67" s="81">
        <v>1</v>
      </c>
    </row>
    <row r="68" spans="1:23" x14ac:dyDescent="0.2">
      <c r="A68" s="365" t="s">
        <v>7</v>
      </c>
      <c r="B68" s="370" t="s">
        <v>71</v>
      </c>
      <c r="C68" s="371" t="s">
        <v>185</v>
      </c>
      <c r="D68" s="394" t="s">
        <v>319</v>
      </c>
      <c r="E68" s="395" t="s">
        <v>130</v>
      </c>
      <c r="F68" s="13">
        <v>93</v>
      </c>
      <c r="G68" s="13">
        <v>53</v>
      </c>
      <c r="H68" s="13">
        <v>36</v>
      </c>
      <c r="I68" s="13">
        <v>56</v>
      </c>
      <c r="J68" s="13">
        <v>55</v>
      </c>
      <c r="K68" s="13">
        <v>50</v>
      </c>
      <c r="L68" s="78">
        <v>54</v>
      </c>
      <c r="M68" s="78">
        <v>85</v>
      </c>
      <c r="N68" s="156">
        <v>129</v>
      </c>
      <c r="O68" s="73">
        <v>-40</v>
      </c>
      <c r="P68" s="73">
        <v>-17</v>
      </c>
      <c r="Q68" s="73">
        <v>20</v>
      </c>
      <c r="R68" s="73">
        <v>-1</v>
      </c>
      <c r="S68" s="73">
        <v>-5</v>
      </c>
      <c r="T68" s="73">
        <v>4</v>
      </c>
      <c r="U68" s="79">
        <v>31</v>
      </c>
      <c r="V68" s="79">
        <v>44</v>
      </c>
      <c r="W68" s="81">
        <v>74</v>
      </c>
    </row>
    <row r="69" spans="1:23" x14ac:dyDescent="0.2">
      <c r="A69" s="365" t="s">
        <v>7</v>
      </c>
      <c r="B69" s="370" t="s">
        <v>71</v>
      </c>
      <c r="C69" s="371" t="s">
        <v>185</v>
      </c>
      <c r="D69" s="394" t="s">
        <v>319</v>
      </c>
      <c r="E69" s="395" t="s">
        <v>125</v>
      </c>
      <c r="F69" s="13">
        <v>24</v>
      </c>
      <c r="G69" s="13">
        <v>14</v>
      </c>
      <c r="H69" s="13">
        <v>10</v>
      </c>
      <c r="I69" s="13">
        <v>15</v>
      </c>
      <c r="J69" s="13">
        <v>15</v>
      </c>
      <c r="K69" s="13">
        <v>13</v>
      </c>
      <c r="L69" s="78">
        <v>17</v>
      </c>
      <c r="M69" s="78">
        <v>31</v>
      </c>
      <c r="N69" s="156">
        <v>53</v>
      </c>
      <c r="O69" s="73">
        <v>-10</v>
      </c>
      <c r="P69" s="73">
        <v>-4</v>
      </c>
      <c r="Q69" s="73">
        <v>5</v>
      </c>
      <c r="R69" s="73">
        <v>0</v>
      </c>
      <c r="S69" s="73">
        <v>-2</v>
      </c>
      <c r="T69" s="73">
        <v>4</v>
      </c>
      <c r="U69" s="79">
        <v>14</v>
      </c>
      <c r="V69" s="79">
        <v>22</v>
      </c>
      <c r="W69" s="81">
        <v>38</v>
      </c>
    </row>
    <row r="70" spans="1:23" x14ac:dyDescent="0.2">
      <c r="A70" s="365" t="s">
        <v>7</v>
      </c>
      <c r="B70" s="370" t="s">
        <v>71</v>
      </c>
      <c r="C70" s="371" t="s">
        <v>185</v>
      </c>
      <c r="D70" s="394" t="s">
        <v>319</v>
      </c>
      <c r="E70" s="395" t="s">
        <v>126</v>
      </c>
      <c r="F70" s="13">
        <v>31</v>
      </c>
      <c r="G70" s="13">
        <v>20</v>
      </c>
      <c r="H70" s="13">
        <v>12</v>
      </c>
      <c r="I70" s="13">
        <v>26</v>
      </c>
      <c r="J70" s="13">
        <v>27</v>
      </c>
      <c r="K70" s="13">
        <v>24</v>
      </c>
      <c r="L70" s="78">
        <v>23</v>
      </c>
      <c r="M70" s="78">
        <v>36</v>
      </c>
      <c r="N70" s="156">
        <v>47</v>
      </c>
      <c r="O70" s="73">
        <v>-11</v>
      </c>
      <c r="P70" s="73">
        <v>-8</v>
      </c>
      <c r="Q70" s="73">
        <v>14</v>
      </c>
      <c r="R70" s="73">
        <v>1</v>
      </c>
      <c r="S70" s="73">
        <v>-3</v>
      </c>
      <c r="T70" s="73">
        <v>-1</v>
      </c>
      <c r="U70" s="79">
        <v>13</v>
      </c>
      <c r="V70" s="79">
        <v>11</v>
      </c>
      <c r="W70" s="81">
        <v>20</v>
      </c>
    </row>
    <row r="71" spans="1:23" x14ac:dyDescent="0.2">
      <c r="A71" s="365" t="s">
        <v>7</v>
      </c>
      <c r="B71" s="370" t="s">
        <v>71</v>
      </c>
      <c r="C71" s="371" t="s">
        <v>185</v>
      </c>
      <c r="D71" s="394" t="s">
        <v>319</v>
      </c>
      <c r="E71" s="395" t="s">
        <v>127</v>
      </c>
      <c r="F71" s="13">
        <v>24</v>
      </c>
      <c r="G71" s="13">
        <v>9</v>
      </c>
      <c r="H71" s="13">
        <v>6</v>
      </c>
      <c r="I71" s="13">
        <v>7</v>
      </c>
      <c r="J71" s="13">
        <v>7</v>
      </c>
      <c r="K71" s="13">
        <v>7</v>
      </c>
      <c r="L71" s="78">
        <v>8</v>
      </c>
      <c r="M71" s="78">
        <v>11</v>
      </c>
      <c r="N71" s="156">
        <v>22</v>
      </c>
      <c r="O71" s="73">
        <v>-15</v>
      </c>
      <c r="P71" s="73">
        <v>-3</v>
      </c>
      <c r="Q71" s="73">
        <v>1</v>
      </c>
      <c r="R71" s="73">
        <v>0</v>
      </c>
      <c r="S71" s="73">
        <v>0</v>
      </c>
      <c r="T71" s="73">
        <v>1</v>
      </c>
      <c r="U71" s="79">
        <v>3</v>
      </c>
      <c r="V71" s="79">
        <v>11</v>
      </c>
      <c r="W71" s="81">
        <v>15</v>
      </c>
    </row>
    <row r="72" spans="1:23" x14ac:dyDescent="0.2">
      <c r="A72" s="365" t="s">
        <v>7</v>
      </c>
      <c r="B72" s="370" t="s">
        <v>71</v>
      </c>
      <c r="C72" s="371" t="s">
        <v>185</v>
      </c>
      <c r="D72" s="394" t="s">
        <v>319</v>
      </c>
      <c r="E72" s="395" t="s">
        <v>128</v>
      </c>
      <c r="F72" s="13">
        <v>14</v>
      </c>
      <c r="G72" s="13">
        <v>10</v>
      </c>
      <c r="H72" s="13">
        <v>8</v>
      </c>
      <c r="I72" s="13">
        <v>8</v>
      </c>
      <c r="J72" s="13">
        <v>6</v>
      </c>
      <c r="K72" s="13">
        <v>6</v>
      </c>
      <c r="L72" s="78">
        <v>6</v>
      </c>
      <c r="M72" s="78">
        <v>7</v>
      </c>
      <c r="N72" s="156">
        <v>7</v>
      </c>
      <c r="O72" s="73">
        <v>-4</v>
      </c>
      <c r="P72" s="73">
        <v>-2</v>
      </c>
      <c r="Q72" s="73">
        <v>0</v>
      </c>
      <c r="R72" s="73">
        <v>-2</v>
      </c>
      <c r="S72" s="73">
        <v>0</v>
      </c>
      <c r="T72" s="73">
        <v>0</v>
      </c>
      <c r="U72" s="79">
        <v>1</v>
      </c>
      <c r="V72" s="79">
        <v>0</v>
      </c>
      <c r="W72" s="81">
        <v>1</v>
      </c>
    </row>
    <row r="73" spans="1:23" x14ac:dyDescent="0.2">
      <c r="A73" s="365" t="s">
        <v>8</v>
      </c>
      <c r="B73" s="370" t="s">
        <v>56</v>
      </c>
      <c r="C73" s="371" t="s">
        <v>186</v>
      </c>
      <c r="D73" s="394" t="s">
        <v>145</v>
      </c>
      <c r="E73" s="395" t="s">
        <v>130</v>
      </c>
      <c r="F73" s="13">
        <v>58</v>
      </c>
      <c r="G73" s="13">
        <v>89</v>
      </c>
      <c r="H73" s="13">
        <v>68</v>
      </c>
      <c r="I73" s="13">
        <v>44</v>
      </c>
      <c r="J73" s="13">
        <v>20</v>
      </c>
      <c r="K73" s="13">
        <v>33</v>
      </c>
      <c r="L73" s="78">
        <v>52</v>
      </c>
      <c r="M73" s="78">
        <v>59</v>
      </c>
      <c r="N73" s="156">
        <v>147</v>
      </c>
      <c r="O73" s="73">
        <v>31</v>
      </c>
      <c r="P73" s="73">
        <v>-21</v>
      </c>
      <c r="Q73" s="73">
        <v>-24</v>
      </c>
      <c r="R73" s="73">
        <v>-24</v>
      </c>
      <c r="S73" s="73">
        <v>13</v>
      </c>
      <c r="T73" s="73">
        <v>19</v>
      </c>
      <c r="U73" s="79">
        <v>7</v>
      </c>
      <c r="V73" s="79">
        <v>88</v>
      </c>
      <c r="W73" s="81">
        <v>127</v>
      </c>
    </row>
    <row r="74" spans="1:23" x14ac:dyDescent="0.2">
      <c r="A74" s="365" t="s">
        <v>8</v>
      </c>
      <c r="B74" s="370" t="s">
        <v>56</v>
      </c>
      <c r="C74" s="371" t="s">
        <v>186</v>
      </c>
      <c r="D74" s="394" t="s">
        <v>145</v>
      </c>
      <c r="E74" s="395" t="s">
        <v>125</v>
      </c>
      <c r="F74" s="13">
        <v>21</v>
      </c>
      <c r="G74" s="13">
        <v>32</v>
      </c>
      <c r="H74" s="13">
        <v>25</v>
      </c>
      <c r="I74" s="13">
        <v>14</v>
      </c>
      <c r="J74" s="13">
        <v>6</v>
      </c>
      <c r="K74" s="13">
        <v>9</v>
      </c>
      <c r="L74" s="78">
        <v>17</v>
      </c>
      <c r="M74" s="78">
        <v>18</v>
      </c>
      <c r="N74" s="156">
        <v>51</v>
      </c>
      <c r="O74" s="73">
        <v>11</v>
      </c>
      <c r="P74" s="73">
        <v>-7</v>
      </c>
      <c r="Q74" s="73">
        <v>-11</v>
      </c>
      <c r="R74" s="73">
        <v>-8</v>
      </c>
      <c r="S74" s="73">
        <v>3</v>
      </c>
      <c r="T74" s="73">
        <v>8</v>
      </c>
      <c r="U74" s="79">
        <v>1</v>
      </c>
      <c r="V74" s="79">
        <v>33</v>
      </c>
      <c r="W74" s="81">
        <v>45</v>
      </c>
    </row>
    <row r="75" spans="1:23" x14ac:dyDescent="0.2">
      <c r="A75" s="365" t="s">
        <v>8</v>
      </c>
      <c r="B75" s="370" t="s">
        <v>56</v>
      </c>
      <c r="C75" s="371" t="s">
        <v>186</v>
      </c>
      <c r="D75" s="394" t="s">
        <v>145</v>
      </c>
      <c r="E75" s="395" t="s">
        <v>126</v>
      </c>
      <c r="F75" s="13">
        <v>22</v>
      </c>
      <c r="G75" s="13">
        <v>36</v>
      </c>
      <c r="H75" s="13">
        <v>30</v>
      </c>
      <c r="I75" s="13">
        <v>25</v>
      </c>
      <c r="J75" s="13">
        <v>11</v>
      </c>
      <c r="K75" s="13">
        <v>20</v>
      </c>
      <c r="L75" s="78">
        <v>27</v>
      </c>
      <c r="M75" s="78">
        <v>32</v>
      </c>
      <c r="N75" s="156">
        <v>65</v>
      </c>
      <c r="O75" s="73">
        <v>14</v>
      </c>
      <c r="P75" s="73">
        <v>-6</v>
      </c>
      <c r="Q75" s="73">
        <v>-5</v>
      </c>
      <c r="R75" s="73">
        <v>-14</v>
      </c>
      <c r="S75" s="73">
        <v>9</v>
      </c>
      <c r="T75" s="73">
        <v>7</v>
      </c>
      <c r="U75" s="79">
        <v>5</v>
      </c>
      <c r="V75" s="79">
        <v>33</v>
      </c>
      <c r="W75" s="81">
        <v>54</v>
      </c>
    </row>
    <row r="76" spans="1:23" x14ac:dyDescent="0.2">
      <c r="A76" s="365" t="s">
        <v>8</v>
      </c>
      <c r="B76" s="370" t="s">
        <v>56</v>
      </c>
      <c r="C76" s="371" t="s">
        <v>186</v>
      </c>
      <c r="D76" s="394" t="s">
        <v>145</v>
      </c>
      <c r="E76" s="395" t="s">
        <v>127</v>
      </c>
      <c r="F76" s="13">
        <v>13</v>
      </c>
      <c r="G76" s="13">
        <v>17</v>
      </c>
      <c r="H76" s="13">
        <v>13</v>
      </c>
      <c r="I76" s="13">
        <v>5</v>
      </c>
      <c r="J76" s="13">
        <v>3</v>
      </c>
      <c r="K76" s="13">
        <v>4</v>
      </c>
      <c r="L76" s="78">
        <v>8</v>
      </c>
      <c r="M76" s="78">
        <v>9</v>
      </c>
      <c r="N76" s="156">
        <v>31</v>
      </c>
      <c r="O76" s="73">
        <v>4</v>
      </c>
      <c r="P76" s="73">
        <v>-4</v>
      </c>
      <c r="Q76" s="73">
        <v>-8</v>
      </c>
      <c r="R76" s="73">
        <v>-2</v>
      </c>
      <c r="S76" s="73">
        <v>1</v>
      </c>
      <c r="T76" s="73">
        <v>4</v>
      </c>
      <c r="U76" s="79">
        <v>1</v>
      </c>
      <c r="V76" s="79">
        <v>22</v>
      </c>
      <c r="W76" s="81">
        <v>28</v>
      </c>
    </row>
    <row r="77" spans="1:23" x14ac:dyDescent="0.2">
      <c r="A77" s="365" t="s">
        <v>8</v>
      </c>
      <c r="B77" s="370" t="s">
        <v>56</v>
      </c>
      <c r="C77" s="371" t="s">
        <v>186</v>
      </c>
      <c r="D77" s="394" t="s">
        <v>145</v>
      </c>
      <c r="E77" s="395" t="s">
        <v>128</v>
      </c>
      <c r="F77" s="13">
        <v>2</v>
      </c>
      <c r="G77" s="13">
        <v>4</v>
      </c>
      <c r="H77" s="13">
        <v>0</v>
      </c>
      <c r="I77" s="13">
        <v>0</v>
      </c>
      <c r="J77" s="13">
        <v>0</v>
      </c>
      <c r="K77" s="13">
        <v>0</v>
      </c>
      <c r="L77" s="78">
        <v>0</v>
      </c>
      <c r="M77" s="78">
        <v>0</v>
      </c>
      <c r="N77" s="156">
        <v>0</v>
      </c>
      <c r="O77" s="73">
        <v>2</v>
      </c>
      <c r="P77" s="73">
        <v>-4</v>
      </c>
      <c r="Q77" s="73">
        <v>0</v>
      </c>
      <c r="R77" s="73">
        <v>0</v>
      </c>
      <c r="S77" s="73">
        <v>0</v>
      </c>
      <c r="T77" s="73">
        <v>0</v>
      </c>
      <c r="U77" s="79">
        <v>0</v>
      </c>
      <c r="V77" s="79">
        <v>0</v>
      </c>
      <c r="W77" s="81">
        <v>0</v>
      </c>
    </row>
    <row r="78" spans="1:23" x14ac:dyDescent="0.2">
      <c r="A78" s="365" t="s">
        <v>9</v>
      </c>
      <c r="B78" s="370" t="s">
        <v>77</v>
      </c>
      <c r="C78" s="371" t="s">
        <v>187</v>
      </c>
      <c r="D78" s="394" t="s">
        <v>77</v>
      </c>
      <c r="E78" s="395" t="s">
        <v>130</v>
      </c>
      <c r="F78" s="13" t="s">
        <v>370</v>
      </c>
      <c r="G78" s="13" t="s">
        <v>370</v>
      </c>
      <c r="H78" s="13">
        <v>20</v>
      </c>
      <c r="I78" s="13">
        <v>22</v>
      </c>
      <c r="J78" s="13">
        <v>21</v>
      </c>
      <c r="K78" s="13">
        <v>22</v>
      </c>
      <c r="L78" s="78">
        <v>22</v>
      </c>
      <c r="M78" s="78">
        <v>22</v>
      </c>
      <c r="N78" s="156">
        <v>17</v>
      </c>
      <c r="O78" s="73" t="s">
        <v>370</v>
      </c>
      <c r="P78" s="73" t="s">
        <v>370</v>
      </c>
      <c r="Q78" s="73">
        <v>2</v>
      </c>
      <c r="R78" s="73">
        <v>-1</v>
      </c>
      <c r="S78" s="73">
        <v>1</v>
      </c>
      <c r="T78" s="73">
        <v>0</v>
      </c>
      <c r="U78" s="79">
        <v>0</v>
      </c>
      <c r="V78" s="79">
        <v>-5</v>
      </c>
      <c r="W78" s="81">
        <v>-4</v>
      </c>
    </row>
    <row r="79" spans="1:23" x14ac:dyDescent="0.2">
      <c r="A79" s="365" t="s">
        <v>9</v>
      </c>
      <c r="B79" s="370" t="s">
        <v>77</v>
      </c>
      <c r="C79" s="371" t="s">
        <v>187</v>
      </c>
      <c r="D79" s="394" t="s">
        <v>77</v>
      </c>
      <c r="E79" s="395" t="s">
        <v>125</v>
      </c>
      <c r="F79" s="13" t="s">
        <v>370</v>
      </c>
      <c r="G79" s="13" t="s">
        <v>370</v>
      </c>
      <c r="H79" s="13">
        <v>4</v>
      </c>
      <c r="I79" s="13">
        <v>5</v>
      </c>
      <c r="J79" s="13">
        <v>5</v>
      </c>
      <c r="K79" s="13">
        <v>6</v>
      </c>
      <c r="L79" s="78">
        <v>6</v>
      </c>
      <c r="M79" s="78">
        <v>6</v>
      </c>
      <c r="N79" s="156">
        <v>5</v>
      </c>
      <c r="O79" s="73" t="s">
        <v>370</v>
      </c>
      <c r="P79" s="73" t="s">
        <v>370</v>
      </c>
      <c r="Q79" s="73">
        <v>1</v>
      </c>
      <c r="R79" s="73">
        <v>0</v>
      </c>
      <c r="S79" s="73">
        <v>1</v>
      </c>
      <c r="T79" s="73">
        <v>0</v>
      </c>
      <c r="U79" s="79">
        <v>0</v>
      </c>
      <c r="V79" s="79">
        <v>-1</v>
      </c>
      <c r="W79" s="81">
        <v>0</v>
      </c>
    </row>
    <row r="80" spans="1:23" x14ac:dyDescent="0.2">
      <c r="A80" s="365" t="s">
        <v>9</v>
      </c>
      <c r="B80" s="370" t="s">
        <v>77</v>
      </c>
      <c r="C80" s="371" t="s">
        <v>187</v>
      </c>
      <c r="D80" s="394" t="s">
        <v>77</v>
      </c>
      <c r="E80" s="395" t="s">
        <v>126</v>
      </c>
      <c r="F80" s="13" t="s">
        <v>370</v>
      </c>
      <c r="G80" s="13" t="s">
        <v>370</v>
      </c>
      <c r="H80" s="13">
        <v>6</v>
      </c>
      <c r="I80" s="13">
        <v>7</v>
      </c>
      <c r="J80" s="13">
        <v>6</v>
      </c>
      <c r="K80" s="13">
        <v>6</v>
      </c>
      <c r="L80" s="78">
        <v>6</v>
      </c>
      <c r="M80" s="78">
        <v>6</v>
      </c>
      <c r="N80" s="156">
        <v>4</v>
      </c>
      <c r="O80" s="73" t="s">
        <v>370</v>
      </c>
      <c r="P80" s="73" t="s">
        <v>370</v>
      </c>
      <c r="Q80" s="73">
        <v>1</v>
      </c>
      <c r="R80" s="73">
        <v>-1</v>
      </c>
      <c r="S80" s="73">
        <v>0</v>
      </c>
      <c r="T80" s="73">
        <v>0</v>
      </c>
      <c r="U80" s="79">
        <v>0</v>
      </c>
      <c r="V80" s="79">
        <v>-2</v>
      </c>
      <c r="W80" s="81">
        <v>-2</v>
      </c>
    </row>
    <row r="81" spans="1:23" x14ac:dyDescent="0.2">
      <c r="A81" s="365" t="s">
        <v>9</v>
      </c>
      <c r="B81" s="370" t="s">
        <v>77</v>
      </c>
      <c r="C81" s="371" t="s">
        <v>187</v>
      </c>
      <c r="D81" s="394" t="s">
        <v>77</v>
      </c>
      <c r="E81" s="395" t="s">
        <v>127</v>
      </c>
      <c r="F81" s="13" t="s">
        <v>370</v>
      </c>
      <c r="G81" s="13" t="s">
        <v>370</v>
      </c>
      <c r="H81" s="13">
        <v>6</v>
      </c>
      <c r="I81" s="13">
        <v>6</v>
      </c>
      <c r="J81" s="13">
        <v>6</v>
      </c>
      <c r="K81" s="13">
        <v>6</v>
      </c>
      <c r="L81" s="78">
        <v>6</v>
      </c>
      <c r="M81" s="78">
        <v>6</v>
      </c>
      <c r="N81" s="156">
        <v>5</v>
      </c>
      <c r="O81" s="73" t="s">
        <v>370</v>
      </c>
      <c r="P81" s="73" t="s">
        <v>370</v>
      </c>
      <c r="Q81" s="73">
        <v>0</v>
      </c>
      <c r="R81" s="73">
        <v>0</v>
      </c>
      <c r="S81" s="73">
        <v>0</v>
      </c>
      <c r="T81" s="73">
        <v>0</v>
      </c>
      <c r="U81" s="79">
        <v>0</v>
      </c>
      <c r="V81" s="79">
        <v>-1</v>
      </c>
      <c r="W81" s="81">
        <v>-1</v>
      </c>
    </row>
    <row r="82" spans="1:23" x14ac:dyDescent="0.2">
      <c r="A82" s="365" t="s">
        <v>9</v>
      </c>
      <c r="B82" s="370" t="s">
        <v>77</v>
      </c>
      <c r="C82" s="371" t="s">
        <v>187</v>
      </c>
      <c r="D82" s="394" t="s">
        <v>77</v>
      </c>
      <c r="E82" s="395" t="s">
        <v>128</v>
      </c>
      <c r="F82" s="13" t="s">
        <v>370</v>
      </c>
      <c r="G82" s="13" t="s">
        <v>370</v>
      </c>
      <c r="H82" s="13">
        <v>4</v>
      </c>
      <c r="I82" s="13">
        <v>4</v>
      </c>
      <c r="J82" s="13">
        <v>4</v>
      </c>
      <c r="K82" s="13">
        <v>4</v>
      </c>
      <c r="L82" s="78">
        <v>4</v>
      </c>
      <c r="M82" s="78">
        <v>4</v>
      </c>
      <c r="N82" s="156">
        <v>3</v>
      </c>
      <c r="O82" s="73" t="s">
        <v>370</v>
      </c>
      <c r="P82" s="73" t="s">
        <v>370</v>
      </c>
      <c r="Q82" s="73">
        <v>0</v>
      </c>
      <c r="R82" s="73">
        <v>0</v>
      </c>
      <c r="S82" s="73">
        <v>0</v>
      </c>
      <c r="T82" s="73">
        <v>0</v>
      </c>
      <c r="U82" s="79">
        <v>0</v>
      </c>
      <c r="V82" s="79">
        <v>-1</v>
      </c>
      <c r="W82" s="81">
        <v>-1</v>
      </c>
    </row>
    <row r="83" spans="1:23" x14ac:dyDescent="0.2">
      <c r="A83" s="365" t="s">
        <v>10</v>
      </c>
      <c r="B83" s="370" t="s">
        <v>57</v>
      </c>
      <c r="C83" s="371" t="s">
        <v>188</v>
      </c>
      <c r="D83" s="394" t="s">
        <v>79</v>
      </c>
      <c r="E83" s="395" t="s">
        <v>130</v>
      </c>
      <c r="F83" s="13">
        <v>30</v>
      </c>
      <c r="G83" s="13">
        <v>34</v>
      </c>
      <c r="H83" s="13">
        <v>31</v>
      </c>
      <c r="I83" s="13">
        <v>22</v>
      </c>
      <c r="J83" s="13">
        <v>5</v>
      </c>
      <c r="K83" s="13">
        <v>13</v>
      </c>
      <c r="L83" s="78">
        <v>19</v>
      </c>
      <c r="M83" s="78">
        <v>29</v>
      </c>
      <c r="N83" s="156">
        <v>46</v>
      </c>
      <c r="O83" s="73">
        <v>4</v>
      </c>
      <c r="P83" s="73">
        <v>-3</v>
      </c>
      <c r="Q83" s="73">
        <v>-9</v>
      </c>
      <c r="R83" s="73">
        <v>-17</v>
      </c>
      <c r="S83" s="73">
        <v>8</v>
      </c>
      <c r="T83" s="73">
        <v>6</v>
      </c>
      <c r="U83" s="79">
        <v>10</v>
      </c>
      <c r="V83" s="79">
        <v>17</v>
      </c>
      <c r="W83" s="81">
        <v>41</v>
      </c>
    </row>
    <row r="84" spans="1:23" x14ac:dyDescent="0.2">
      <c r="A84" s="365" t="s">
        <v>10</v>
      </c>
      <c r="B84" s="370" t="s">
        <v>57</v>
      </c>
      <c r="C84" s="371" t="s">
        <v>188</v>
      </c>
      <c r="D84" s="394" t="s">
        <v>79</v>
      </c>
      <c r="E84" s="395" t="s">
        <v>125</v>
      </c>
      <c r="F84" s="13">
        <v>10</v>
      </c>
      <c r="G84" s="13">
        <v>12</v>
      </c>
      <c r="H84" s="13">
        <v>10</v>
      </c>
      <c r="I84" s="13">
        <v>6</v>
      </c>
      <c r="J84" s="13">
        <v>3</v>
      </c>
      <c r="K84" s="13">
        <v>8</v>
      </c>
      <c r="L84" s="78">
        <v>12</v>
      </c>
      <c r="M84" s="78">
        <v>15</v>
      </c>
      <c r="N84" s="156">
        <v>21</v>
      </c>
      <c r="O84" s="73">
        <v>2</v>
      </c>
      <c r="P84" s="73">
        <v>-2</v>
      </c>
      <c r="Q84" s="73">
        <v>-4</v>
      </c>
      <c r="R84" s="73">
        <v>-3</v>
      </c>
      <c r="S84" s="73">
        <v>5</v>
      </c>
      <c r="T84" s="73">
        <v>4</v>
      </c>
      <c r="U84" s="79">
        <v>3</v>
      </c>
      <c r="V84" s="79">
        <v>6</v>
      </c>
      <c r="W84" s="81">
        <v>18</v>
      </c>
    </row>
    <row r="85" spans="1:23" x14ac:dyDescent="0.2">
      <c r="A85" s="365" t="s">
        <v>10</v>
      </c>
      <c r="B85" s="370" t="s">
        <v>57</v>
      </c>
      <c r="C85" s="371" t="s">
        <v>188</v>
      </c>
      <c r="D85" s="394" t="s">
        <v>79</v>
      </c>
      <c r="E85" s="395" t="s">
        <v>126</v>
      </c>
      <c r="F85" s="13">
        <v>9</v>
      </c>
      <c r="G85" s="13">
        <v>13</v>
      </c>
      <c r="H85" s="13">
        <v>11</v>
      </c>
      <c r="I85" s="13">
        <v>16</v>
      </c>
      <c r="J85" s="13">
        <v>1</v>
      </c>
      <c r="K85" s="13">
        <v>3</v>
      </c>
      <c r="L85" s="78">
        <v>4</v>
      </c>
      <c r="M85" s="78">
        <v>9</v>
      </c>
      <c r="N85" s="156">
        <v>14</v>
      </c>
      <c r="O85" s="73">
        <v>4</v>
      </c>
      <c r="P85" s="73">
        <v>-2</v>
      </c>
      <c r="Q85" s="73">
        <v>5</v>
      </c>
      <c r="R85" s="73">
        <v>-15</v>
      </c>
      <c r="S85" s="73">
        <v>2</v>
      </c>
      <c r="T85" s="73">
        <v>1</v>
      </c>
      <c r="U85" s="79">
        <v>5</v>
      </c>
      <c r="V85" s="79">
        <v>5</v>
      </c>
      <c r="W85" s="81">
        <v>13</v>
      </c>
    </row>
    <row r="86" spans="1:23" x14ac:dyDescent="0.2">
      <c r="A86" s="365" t="s">
        <v>10</v>
      </c>
      <c r="B86" s="370" t="s">
        <v>57</v>
      </c>
      <c r="C86" s="371" t="s">
        <v>188</v>
      </c>
      <c r="D86" s="394" t="s">
        <v>79</v>
      </c>
      <c r="E86" s="395" t="s">
        <v>127</v>
      </c>
      <c r="F86" s="13">
        <v>8</v>
      </c>
      <c r="G86" s="13">
        <v>9</v>
      </c>
      <c r="H86" s="13">
        <v>10</v>
      </c>
      <c r="I86" s="13">
        <v>0</v>
      </c>
      <c r="J86" s="13">
        <v>1</v>
      </c>
      <c r="K86" s="13">
        <v>2</v>
      </c>
      <c r="L86" s="78">
        <v>3</v>
      </c>
      <c r="M86" s="78">
        <v>5</v>
      </c>
      <c r="N86" s="156">
        <v>11</v>
      </c>
      <c r="O86" s="73">
        <v>1</v>
      </c>
      <c r="P86" s="73">
        <v>1</v>
      </c>
      <c r="Q86" s="73">
        <v>-10</v>
      </c>
      <c r="R86" s="73">
        <v>1</v>
      </c>
      <c r="S86" s="73">
        <v>1</v>
      </c>
      <c r="T86" s="73">
        <v>1</v>
      </c>
      <c r="U86" s="79">
        <v>2</v>
      </c>
      <c r="V86" s="79">
        <v>6</v>
      </c>
      <c r="W86" s="81">
        <v>10</v>
      </c>
    </row>
    <row r="87" spans="1:23" x14ac:dyDescent="0.2">
      <c r="A87" s="365" t="s">
        <v>10</v>
      </c>
      <c r="B87" s="370" t="s">
        <v>57</v>
      </c>
      <c r="C87" s="371" t="s">
        <v>188</v>
      </c>
      <c r="D87" s="394" t="s">
        <v>79</v>
      </c>
      <c r="E87" s="395" t="s">
        <v>128</v>
      </c>
      <c r="F87" s="13">
        <v>3</v>
      </c>
      <c r="G87" s="13">
        <v>0</v>
      </c>
      <c r="H87" s="13">
        <v>0</v>
      </c>
      <c r="I87" s="13">
        <v>0</v>
      </c>
      <c r="J87" s="13">
        <v>0</v>
      </c>
      <c r="K87" s="13">
        <v>0</v>
      </c>
      <c r="L87" s="78">
        <v>0</v>
      </c>
      <c r="M87" s="78">
        <v>0</v>
      </c>
      <c r="N87" s="156">
        <v>0</v>
      </c>
      <c r="O87" s="73">
        <v>-3</v>
      </c>
      <c r="P87" s="73">
        <v>0</v>
      </c>
      <c r="Q87" s="73">
        <v>0</v>
      </c>
      <c r="R87" s="73">
        <v>0</v>
      </c>
      <c r="S87" s="73">
        <v>0</v>
      </c>
      <c r="T87" s="73">
        <v>0</v>
      </c>
      <c r="U87" s="79">
        <v>0</v>
      </c>
      <c r="V87" s="79">
        <v>0</v>
      </c>
      <c r="W87" s="81">
        <v>0</v>
      </c>
    </row>
    <row r="88" spans="1:23" x14ac:dyDescent="0.2">
      <c r="A88" s="365" t="s">
        <v>11</v>
      </c>
      <c r="B88" s="370" t="s">
        <v>72</v>
      </c>
      <c r="C88" s="371" t="s">
        <v>189</v>
      </c>
      <c r="D88" s="394" t="s">
        <v>146</v>
      </c>
      <c r="E88" s="395" t="s">
        <v>130</v>
      </c>
      <c r="F88" s="13">
        <v>65</v>
      </c>
      <c r="G88" s="13">
        <v>143</v>
      </c>
      <c r="H88" s="13">
        <v>69</v>
      </c>
      <c r="I88" s="13">
        <v>38</v>
      </c>
      <c r="J88" s="13">
        <v>25</v>
      </c>
      <c r="K88" s="13">
        <v>25</v>
      </c>
      <c r="L88" s="78">
        <v>33</v>
      </c>
      <c r="M88" s="78">
        <v>52</v>
      </c>
      <c r="N88" s="156">
        <v>134</v>
      </c>
      <c r="O88" s="73">
        <v>78</v>
      </c>
      <c r="P88" s="73">
        <v>-74</v>
      </c>
      <c r="Q88" s="73">
        <v>-31</v>
      </c>
      <c r="R88" s="73">
        <v>-13</v>
      </c>
      <c r="S88" s="73">
        <v>0</v>
      </c>
      <c r="T88" s="73">
        <v>8</v>
      </c>
      <c r="U88" s="79">
        <v>19</v>
      </c>
      <c r="V88" s="79">
        <v>82</v>
      </c>
      <c r="W88" s="81">
        <v>109</v>
      </c>
    </row>
    <row r="89" spans="1:23" x14ac:dyDescent="0.2">
      <c r="A89" s="365" t="s">
        <v>11</v>
      </c>
      <c r="B89" s="370" t="s">
        <v>72</v>
      </c>
      <c r="C89" s="371" t="s">
        <v>189</v>
      </c>
      <c r="D89" s="394" t="s">
        <v>146</v>
      </c>
      <c r="E89" s="395" t="s">
        <v>125</v>
      </c>
      <c r="F89" s="13">
        <v>22</v>
      </c>
      <c r="G89" s="13">
        <v>43</v>
      </c>
      <c r="H89" s="13">
        <v>19</v>
      </c>
      <c r="I89" s="13">
        <v>11</v>
      </c>
      <c r="J89" s="13">
        <v>6</v>
      </c>
      <c r="K89" s="13">
        <v>6</v>
      </c>
      <c r="L89" s="78">
        <v>9</v>
      </c>
      <c r="M89" s="78">
        <v>17</v>
      </c>
      <c r="N89" s="156">
        <v>50</v>
      </c>
      <c r="O89" s="73">
        <v>21</v>
      </c>
      <c r="P89" s="73">
        <v>-24</v>
      </c>
      <c r="Q89" s="73">
        <v>-8</v>
      </c>
      <c r="R89" s="73">
        <v>-5</v>
      </c>
      <c r="S89" s="73">
        <v>0</v>
      </c>
      <c r="T89" s="73">
        <v>3</v>
      </c>
      <c r="U89" s="79">
        <v>8</v>
      </c>
      <c r="V89" s="79">
        <v>33</v>
      </c>
      <c r="W89" s="81">
        <v>44</v>
      </c>
    </row>
    <row r="90" spans="1:23" x14ac:dyDescent="0.2">
      <c r="A90" s="365" t="s">
        <v>11</v>
      </c>
      <c r="B90" s="370" t="s">
        <v>72</v>
      </c>
      <c r="C90" s="371" t="s">
        <v>189</v>
      </c>
      <c r="D90" s="394" t="s">
        <v>146</v>
      </c>
      <c r="E90" s="395" t="s">
        <v>126</v>
      </c>
      <c r="F90" s="13">
        <v>21</v>
      </c>
      <c r="G90" s="13">
        <v>52</v>
      </c>
      <c r="H90" s="13">
        <v>30</v>
      </c>
      <c r="I90" s="13">
        <v>21</v>
      </c>
      <c r="J90" s="13">
        <v>14</v>
      </c>
      <c r="K90" s="13">
        <v>14</v>
      </c>
      <c r="L90" s="78">
        <v>17</v>
      </c>
      <c r="M90" s="78">
        <v>26</v>
      </c>
      <c r="N90" s="156">
        <v>59</v>
      </c>
      <c r="O90" s="73">
        <v>31</v>
      </c>
      <c r="P90" s="73">
        <v>-22</v>
      </c>
      <c r="Q90" s="73">
        <v>-9</v>
      </c>
      <c r="R90" s="73">
        <v>-7</v>
      </c>
      <c r="S90" s="73">
        <v>0</v>
      </c>
      <c r="T90" s="73">
        <v>3</v>
      </c>
      <c r="U90" s="79">
        <v>9</v>
      </c>
      <c r="V90" s="79">
        <v>33</v>
      </c>
      <c r="W90" s="81">
        <v>45</v>
      </c>
    </row>
    <row r="91" spans="1:23" x14ac:dyDescent="0.2">
      <c r="A91" s="365" t="s">
        <v>11</v>
      </c>
      <c r="B91" s="370" t="s">
        <v>72</v>
      </c>
      <c r="C91" s="371" t="s">
        <v>189</v>
      </c>
      <c r="D91" s="394" t="s">
        <v>146</v>
      </c>
      <c r="E91" s="395" t="s">
        <v>127</v>
      </c>
      <c r="F91" s="13">
        <v>19</v>
      </c>
      <c r="G91" s="13">
        <v>34</v>
      </c>
      <c r="H91" s="13">
        <v>20</v>
      </c>
      <c r="I91" s="13">
        <v>6</v>
      </c>
      <c r="J91" s="13">
        <v>5</v>
      </c>
      <c r="K91" s="13">
        <v>5</v>
      </c>
      <c r="L91" s="78">
        <v>7</v>
      </c>
      <c r="M91" s="78">
        <v>9</v>
      </c>
      <c r="N91" s="156">
        <v>25</v>
      </c>
      <c r="O91" s="73">
        <v>15</v>
      </c>
      <c r="P91" s="73">
        <v>-14</v>
      </c>
      <c r="Q91" s="73">
        <v>-14</v>
      </c>
      <c r="R91" s="73">
        <v>-1</v>
      </c>
      <c r="S91" s="73">
        <v>0</v>
      </c>
      <c r="T91" s="73">
        <v>2</v>
      </c>
      <c r="U91" s="79">
        <v>2</v>
      </c>
      <c r="V91" s="79">
        <v>16</v>
      </c>
      <c r="W91" s="81">
        <v>20</v>
      </c>
    </row>
    <row r="92" spans="1:23" x14ac:dyDescent="0.2">
      <c r="A92" s="365" t="s">
        <v>11</v>
      </c>
      <c r="B92" s="370" t="s">
        <v>72</v>
      </c>
      <c r="C92" s="371" t="s">
        <v>189</v>
      </c>
      <c r="D92" s="394" t="s">
        <v>146</v>
      </c>
      <c r="E92" s="395" t="s">
        <v>128</v>
      </c>
      <c r="F92" s="13">
        <v>3</v>
      </c>
      <c r="G92" s="13">
        <v>14</v>
      </c>
      <c r="H92" s="13">
        <v>0</v>
      </c>
      <c r="I92" s="13">
        <v>0</v>
      </c>
      <c r="J92" s="13">
        <v>0</v>
      </c>
      <c r="K92" s="13">
        <v>0</v>
      </c>
      <c r="L92" s="78">
        <v>0</v>
      </c>
      <c r="M92" s="78">
        <v>0</v>
      </c>
      <c r="N92" s="156">
        <v>0</v>
      </c>
      <c r="O92" s="73">
        <v>11</v>
      </c>
      <c r="P92" s="73">
        <v>-14</v>
      </c>
      <c r="Q92" s="73">
        <v>0</v>
      </c>
      <c r="R92" s="73">
        <v>0</v>
      </c>
      <c r="S92" s="73">
        <v>0</v>
      </c>
      <c r="T92" s="73">
        <v>0</v>
      </c>
      <c r="U92" s="79">
        <v>0</v>
      </c>
      <c r="V92" s="79">
        <v>0</v>
      </c>
      <c r="W92" s="81">
        <v>0</v>
      </c>
    </row>
    <row r="93" spans="1:23" x14ac:dyDescent="0.2">
      <c r="A93" s="365" t="s">
        <v>12</v>
      </c>
      <c r="B93" s="370" t="s">
        <v>51</v>
      </c>
      <c r="C93" s="371" t="s">
        <v>190</v>
      </c>
      <c r="D93" s="394" t="s">
        <v>147</v>
      </c>
      <c r="E93" s="395" t="s">
        <v>130</v>
      </c>
      <c r="F93" s="13">
        <v>18</v>
      </c>
      <c r="G93" s="13">
        <v>68</v>
      </c>
      <c r="H93" s="13">
        <v>67</v>
      </c>
      <c r="I93" s="13">
        <v>54</v>
      </c>
      <c r="J93" s="13">
        <v>33</v>
      </c>
      <c r="K93" s="13">
        <v>22</v>
      </c>
      <c r="L93" s="78">
        <v>31</v>
      </c>
      <c r="M93" s="78">
        <v>35</v>
      </c>
      <c r="N93" s="156">
        <v>52</v>
      </c>
      <c r="O93" s="73">
        <v>50</v>
      </c>
      <c r="P93" s="73">
        <v>-1</v>
      </c>
      <c r="Q93" s="73">
        <v>-13</v>
      </c>
      <c r="R93" s="73">
        <v>-21</v>
      </c>
      <c r="S93" s="73">
        <v>-11</v>
      </c>
      <c r="T93" s="73">
        <v>9</v>
      </c>
      <c r="U93" s="79">
        <v>4</v>
      </c>
      <c r="V93" s="79">
        <v>17</v>
      </c>
      <c r="W93" s="81">
        <v>19</v>
      </c>
    </row>
    <row r="94" spans="1:23" x14ac:dyDescent="0.2">
      <c r="A94" s="365" t="s">
        <v>12</v>
      </c>
      <c r="B94" s="370" t="s">
        <v>51</v>
      </c>
      <c r="C94" s="371" t="s">
        <v>190</v>
      </c>
      <c r="D94" s="394" t="s">
        <v>147</v>
      </c>
      <c r="E94" s="395" t="s">
        <v>125</v>
      </c>
      <c r="F94" s="13">
        <v>8</v>
      </c>
      <c r="G94" s="13">
        <v>26</v>
      </c>
      <c r="H94" s="13">
        <v>26</v>
      </c>
      <c r="I94" s="13">
        <v>19</v>
      </c>
      <c r="J94" s="13">
        <v>8</v>
      </c>
      <c r="K94" s="13">
        <v>4</v>
      </c>
      <c r="L94" s="78">
        <v>6</v>
      </c>
      <c r="M94" s="78">
        <v>7</v>
      </c>
      <c r="N94" s="156">
        <v>19</v>
      </c>
      <c r="O94" s="73">
        <v>18</v>
      </c>
      <c r="P94" s="73">
        <v>0</v>
      </c>
      <c r="Q94" s="73">
        <v>-7</v>
      </c>
      <c r="R94" s="73">
        <v>-11</v>
      </c>
      <c r="S94" s="73">
        <v>-4</v>
      </c>
      <c r="T94" s="73">
        <v>2</v>
      </c>
      <c r="U94" s="79">
        <v>1</v>
      </c>
      <c r="V94" s="79">
        <v>12</v>
      </c>
      <c r="W94" s="81">
        <v>11</v>
      </c>
    </row>
    <row r="95" spans="1:23" x14ac:dyDescent="0.2">
      <c r="A95" s="365" t="s">
        <v>12</v>
      </c>
      <c r="B95" s="370" t="s">
        <v>51</v>
      </c>
      <c r="C95" s="371" t="s">
        <v>190</v>
      </c>
      <c r="D95" s="394" t="s">
        <v>147</v>
      </c>
      <c r="E95" s="395" t="s">
        <v>126</v>
      </c>
      <c r="F95" s="13">
        <v>6</v>
      </c>
      <c r="G95" s="13">
        <v>29</v>
      </c>
      <c r="H95" s="13">
        <v>30</v>
      </c>
      <c r="I95" s="13">
        <v>27</v>
      </c>
      <c r="J95" s="13">
        <v>20</v>
      </c>
      <c r="K95" s="13">
        <v>15</v>
      </c>
      <c r="L95" s="78">
        <v>19</v>
      </c>
      <c r="M95" s="78">
        <v>22</v>
      </c>
      <c r="N95" s="156">
        <v>25</v>
      </c>
      <c r="O95" s="73">
        <v>23</v>
      </c>
      <c r="P95" s="73">
        <v>1</v>
      </c>
      <c r="Q95" s="73">
        <v>-3</v>
      </c>
      <c r="R95" s="73">
        <v>-7</v>
      </c>
      <c r="S95" s="73">
        <v>-5</v>
      </c>
      <c r="T95" s="73">
        <v>4</v>
      </c>
      <c r="U95" s="79">
        <v>3</v>
      </c>
      <c r="V95" s="79">
        <v>3</v>
      </c>
      <c r="W95" s="81">
        <v>5</v>
      </c>
    </row>
    <row r="96" spans="1:23" x14ac:dyDescent="0.2">
      <c r="A96" s="365" t="s">
        <v>12</v>
      </c>
      <c r="B96" s="370" t="s">
        <v>51</v>
      </c>
      <c r="C96" s="371" t="s">
        <v>190</v>
      </c>
      <c r="D96" s="394" t="s">
        <v>147</v>
      </c>
      <c r="E96" s="395" t="s">
        <v>127</v>
      </c>
      <c r="F96" s="13">
        <v>4</v>
      </c>
      <c r="G96" s="13">
        <v>12</v>
      </c>
      <c r="H96" s="13">
        <v>11</v>
      </c>
      <c r="I96" s="13">
        <v>8</v>
      </c>
      <c r="J96" s="13">
        <v>5</v>
      </c>
      <c r="K96" s="13">
        <v>3</v>
      </c>
      <c r="L96" s="78">
        <v>6</v>
      </c>
      <c r="M96" s="78">
        <v>6</v>
      </c>
      <c r="N96" s="156">
        <v>8</v>
      </c>
      <c r="O96" s="73">
        <v>8</v>
      </c>
      <c r="P96" s="73">
        <v>-1</v>
      </c>
      <c r="Q96" s="73">
        <v>-3</v>
      </c>
      <c r="R96" s="73">
        <v>-3</v>
      </c>
      <c r="S96" s="73">
        <v>-2</v>
      </c>
      <c r="T96" s="73">
        <v>3</v>
      </c>
      <c r="U96" s="79">
        <v>0</v>
      </c>
      <c r="V96" s="79">
        <v>2</v>
      </c>
      <c r="W96" s="81">
        <v>3</v>
      </c>
    </row>
    <row r="97" spans="1:23" x14ac:dyDescent="0.2">
      <c r="A97" s="365" t="s">
        <v>12</v>
      </c>
      <c r="B97" s="370" t="s">
        <v>51</v>
      </c>
      <c r="C97" s="371" t="s">
        <v>190</v>
      </c>
      <c r="D97" s="394" t="s">
        <v>147</v>
      </c>
      <c r="E97" s="395" t="s">
        <v>128</v>
      </c>
      <c r="F97" s="13">
        <v>0</v>
      </c>
      <c r="G97" s="13">
        <v>1</v>
      </c>
      <c r="H97" s="13">
        <v>0</v>
      </c>
      <c r="I97" s="13">
        <v>0</v>
      </c>
      <c r="J97" s="13">
        <v>0</v>
      </c>
      <c r="K97" s="13">
        <v>0</v>
      </c>
      <c r="L97" s="78">
        <v>0</v>
      </c>
      <c r="M97" s="78">
        <v>0</v>
      </c>
      <c r="N97" s="156">
        <v>0</v>
      </c>
      <c r="O97" s="73">
        <v>1</v>
      </c>
      <c r="P97" s="73">
        <v>-1</v>
      </c>
      <c r="Q97" s="73">
        <v>0</v>
      </c>
      <c r="R97" s="73">
        <v>0</v>
      </c>
      <c r="S97" s="73">
        <v>0</v>
      </c>
      <c r="T97" s="73">
        <v>0</v>
      </c>
      <c r="U97" s="79">
        <v>0</v>
      </c>
      <c r="V97" s="79">
        <v>0</v>
      </c>
      <c r="W97" s="81">
        <v>0</v>
      </c>
    </row>
    <row r="98" spans="1:23" x14ac:dyDescent="0.2">
      <c r="A98" s="365" t="s">
        <v>13</v>
      </c>
      <c r="B98" s="370" t="s">
        <v>86</v>
      </c>
      <c r="C98" s="371" t="s">
        <v>191</v>
      </c>
      <c r="D98" s="394" t="s">
        <v>148</v>
      </c>
      <c r="E98" s="395" t="s">
        <v>130</v>
      </c>
      <c r="F98" s="13">
        <v>16</v>
      </c>
      <c r="G98" s="13">
        <v>24</v>
      </c>
      <c r="H98" s="13">
        <v>23</v>
      </c>
      <c r="I98" s="13">
        <v>17</v>
      </c>
      <c r="J98" s="13">
        <v>10</v>
      </c>
      <c r="K98" s="13">
        <v>11</v>
      </c>
      <c r="L98" s="78">
        <v>39</v>
      </c>
      <c r="M98" s="78">
        <v>49</v>
      </c>
      <c r="N98" s="156">
        <v>80</v>
      </c>
      <c r="O98" s="73">
        <v>8</v>
      </c>
      <c r="P98" s="73">
        <v>-1</v>
      </c>
      <c r="Q98" s="73">
        <v>-6</v>
      </c>
      <c r="R98" s="73">
        <v>-7</v>
      </c>
      <c r="S98" s="73">
        <v>1</v>
      </c>
      <c r="T98" s="73">
        <v>28</v>
      </c>
      <c r="U98" s="79">
        <v>10</v>
      </c>
      <c r="V98" s="79">
        <v>31</v>
      </c>
      <c r="W98" s="81">
        <v>70</v>
      </c>
    </row>
    <row r="99" spans="1:23" x14ac:dyDescent="0.2">
      <c r="A99" s="365" t="s">
        <v>13</v>
      </c>
      <c r="B99" s="370" t="s">
        <v>86</v>
      </c>
      <c r="C99" s="371" t="s">
        <v>191</v>
      </c>
      <c r="D99" s="394" t="s">
        <v>148</v>
      </c>
      <c r="E99" s="395" t="s">
        <v>125</v>
      </c>
      <c r="F99" s="13">
        <v>4</v>
      </c>
      <c r="G99" s="13">
        <v>9</v>
      </c>
      <c r="H99" s="13">
        <v>7</v>
      </c>
      <c r="I99" s="13">
        <v>7</v>
      </c>
      <c r="J99" s="13">
        <v>4</v>
      </c>
      <c r="K99" s="13">
        <v>4</v>
      </c>
      <c r="L99" s="78">
        <v>13</v>
      </c>
      <c r="M99" s="78">
        <v>18</v>
      </c>
      <c r="N99" s="156">
        <v>35</v>
      </c>
      <c r="O99" s="73">
        <v>5</v>
      </c>
      <c r="P99" s="73">
        <v>-2</v>
      </c>
      <c r="Q99" s="73">
        <v>0</v>
      </c>
      <c r="R99" s="73">
        <v>-3</v>
      </c>
      <c r="S99" s="73">
        <v>0</v>
      </c>
      <c r="T99" s="73">
        <v>9</v>
      </c>
      <c r="U99" s="79">
        <v>5</v>
      </c>
      <c r="V99" s="79">
        <v>17</v>
      </c>
      <c r="W99" s="81">
        <v>31</v>
      </c>
    </row>
    <row r="100" spans="1:23" x14ac:dyDescent="0.2">
      <c r="A100" s="365" t="s">
        <v>13</v>
      </c>
      <c r="B100" s="370" t="s">
        <v>86</v>
      </c>
      <c r="C100" s="371" t="s">
        <v>191</v>
      </c>
      <c r="D100" s="394" t="s">
        <v>148</v>
      </c>
      <c r="E100" s="395" t="s">
        <v>126</v>
      </c>
      <c r="F100" s="13">
        <v>7</v>
      </c>
      <c r="G100" s="13">
        <v>12</v>
      </c>
      <c r="H100" s="13">
        <v>11</v>
      </c>
      <c r="I100" s="13">
        <v>6</v>
      </c>
      <c r="J100" s="13">
        <v>3</v>
      </c>
      <c r="K100" s="13">
        <v>4</v>
      </c>
      <c r="L100" s="78">
        <v>20</v>
      </c>
      <c r="M100" s="78">
        <v>23</v>
      </c>
      <c r="N100" s="156">
        <v>30</v>
      </c>
      <c r="O100" s="73">
        <v>5</v>
      </c>
      <c r="P100" s="73">
        <v>-1</v>
      </c>
      <c r="Q100" s="73">
        <v>-5</v>
      </c>
      <c r="R100" s="73">
        <v>-3</v>
      </c>
      <c r="S100" s="73">
        <v>1</v>
      </c>
      <c r="T100" s="73">
        <v>16</v>
      </c>
      <c r="U100" s="79">
        <v>3</v>
      </c>
      <c r="V100" s="79">
        <v>7</v>
      </c>
      <c r="W100" s="81">
        <v>27</v>
      </c>
    </row>
    <row r="101" spans="1:23" x14ac:dyDescent="0.2">
      <c r="A101" s="365" t="s">
        <v>13</v>
      </c>
      <c r="B101" s="370" t="s">
        <v>86</v>
      </c>
      <c r="C101" s="371" t="s">
        <v>191</v>
      </c>
      <c r="D101" s="394" t="s">
        <v>148</v>
      </c>
      <c r="E101" s="395" t="s">
        <v>127</v>
      </c>
      <c r="F101" s="13">
        <v>5</v>
      </c>
      <c r="G101" s="13">
        <v>3</v>
      </c>
      <c r="H101" s="13">
        <v>5</v>
      </c>
      <c r="I101" s="13">
        <v>4</v>
      </c>
      <c r="J101" s="13">
        <v>3</v>
      </c>
      <c r="K101" s="13">
        <v>3</v>
      </c>
      <c r="L101" s="78">
        <v>6</v>
      </c>
      <c r="M101" s="78">
        <v>8</v>
      </c>
      <c r="N101" s="156">
        <v>15</v>
      </c>
      <c r="O101" s="73">
        <v>-2</v>
      </c>
      <c r="P101" s="73">
        <v>2</v>
      </c>
      <c r="Q101" s="73">
        <v>-1</v>
      </c>
      <c r="R101" s="73">
        <v>-1</v>
      </c>
      <c r="S101" s="73">
        <v>0</v>
      </c>
      <c r="T101" s="73">
        <v>3</v>
      </c>
      <c r="U101" s="79">
        <v>2</v>
      </c>
      <c r="V101" s="79">
        <v>7</v>
      </c>
      <c r="W101" s="81">
        <v>12</v>
      </c>
    </row>
    <row r="102" spans="1:23" x14ac:dyDescent="0.2">
      <c r="A102" s="365" t="s">
        <v>13</v>
      </c>
      <c r="B102" s="370" t="s">
        <v>86</v>
      </c>
      <c r="C102" s="371" t="s">
        <v>191</v>
      </c>
      <c r="D102" s="394" t="s">
        <v>148</v>
      </c>
      <c r="E102" s="395" t="s">
        <v>128</v>
      </c>
      <c r="F102" s="13">
        <v>0</v>
      </c>
      <c r="G102" s="13">
        <v>0</v>
      </c>
      <c r="H102" s="13">
        <v>0</v>
      </c>
      <c r="I102" s="13">
        <v>0</v>
      </c>
      <c r="J102" s="13">
        <v>0</v>
      </c>
      <c r="K102" s="13">
        <v>0</v>
      </c>
      <c r="L102" s="78">
        <v>0</v>
      </c>
      <c r="M102" s="78">
        <v>0</v>
      </c>
      <c r="N102" s="156">
        <v>0</v>
      </c>
      <c r="O102" s="73">
        <v>0</v>
      </c>
      <c r="P102" s="73">
        <v>0</v>
      </c>
      <c r="Q102" s="73">
        <v>0</v>
      </c>
      <c r="R102" s="73">
        <v>0</v>
      </c>
      <c r="S102" s="73">
        <v>0</v>
      </c>
      <c r="T102" s="73">
        <v>0</v>
      </c>
      <c r="U102" s="79">
        <v>0</v>
      </c>
      <c r="V102" s="79">
        <v>0</v>
      </c>
      <c r="W102" s="81">
        <v>0</v>
      </c>
    </row>
    <row r="103" spans="1:23" x14ac:dyDescent="0.2">
      <c r="A103" s="365" t="s">
        <v>14</v>
      </c>
      <c r="B103" s="370" t="s">
        <v>49</v>
      </c>
      <c r="C103" s="371" t="s">
        <v>192</v>
      </c>
      <c r="D103" s="394" t="s">
        <v>149</v>
      </c>
      <c r="E103" s="395" t="s">
        <v>130</v>
      </c>
      <c r="F103" s="13" t="s">
        <v>370</v>
      </c>
      <c r="G103" s="13" t="s">
        <v>370</v>
      </c>
      <c r="H103" s="13" t="s">
        <v>370</v>
      </c>
      <c r="I103" s="13">
        <v>16</v>
      </c>
      <c r="J103" s="13">
        <v>13</v>
      </c>
      <c r="K103" s="13">
        <v>16</v>
      </c>
      <c r="L103" s="78">
        <v>16</v>
      </c>
      <c r="M103" s="78">
        <v>16</v>
      </c>
      <c r="N103" s="156" t="s">
        <v>370</v>
      </c>
      <c r="O103" s="73" t="s">
        <v>370</v>
      </c>
      <c r="P103" s="73" t="s">
        <v>370</v>
      </c>
      <c r="Q103" s="73" t="s">
        <v>370</v>
      </c>
      <c r="R103" s="73">
        <v>-3</v>
      </c>
      <c r="S103" s="73">
        <v>3</v>
      </c>
      <c r="T103" s="73">
        <v>0</v>
      </c>
      <c r="U103" s="79">
        <v>0</v>
      </c>
      <c r="V103" s="79" t="s">
        <v>370</v>
      </c>
      <c r="W103" s="81" t="s">
        <v>370</v>
      </c>
    </row>
    <row r="104" spans="1:23" x14ac:dyDescent="0.2">
      <c r="A104" s="365" t="s">
        <v>14</v>
      </c>
      <c r="B104" s="370" t="s">
        <v>49</v>
      </c>
      <c r="C104" s="371" t="s">
        <v>192</v>
      </c>
      <c r="D104" s="394" t="s">
        <v>149</v>
      </c>
      <c r="E104" s="395" t="s">
        <v>125</v>
      </c>
      <c r="F104" s="13" t="s">
        <v>370</v>
      </c>
      <c r="G104" s="13" t="s">
        <v>370</v>
      </c>
      <c r="H104" s="13" t="s">
        <v>370</v>
      </c>
      <c r="I104" s="13">
        <v>5</v>
      </c>
      <c r="J104" s="13">
        <v>5</v>
      </c>
      <c r="K104" s="13">
        <v>5</v>
      </c>
      <c r="L104" s="78">
        <v>5</v>
      </c>
      <c r="M104" s="78">
        <v>5</v>
      </c>
      <c r="N104" s="156" t="s">
        <v>370</v>
      </c>
      <c r="O104" s="73" t="s">
        <v>370</v>
      </c>
      <c r="P104" s="73" t="s">
        <v>370</v>
      </c>
      <c r="Q104" s="73" t="s">
        <v>370</v>
      </c>
      <c r="R104" s="73">
        <v>0</v>
      </c>
      <c r="S104" s="73">
        <v>0</v>
      </c>
      <c r="T104" s="73">
        <v>0</v>
      </c>
      <c r="U104" s="79">
        <v>0</v>
      </c>
      <c r="V104" s="79" t="s">
        <v>370</v>
      </c>
      <c r="W104" s="81" t="s">
        <v>370</v>
      </c>
    </row>
    <row r="105" spans="1:23" x14ac:dyDescent="0.2">
      <c r="A105" s="365" t="s">
        <v>14</v>
      </c>
      <c r="B105" s="370" t="s">
        <v>49</v>
      </c>
      <c r="C105" s="371" t="s">
        <v>192</v>
      </c>
      <c r="D105" s="394" t="s">
        <v>149</v>
      </c>
      <c r="E105" s="395" t="s">
        <v>126</v>
      </c>
      <c r="F105" s="13" t="s">
        <v>370</v>
      </c>
      <c r="G105" s="13" t="s">
        <v>370</v>
      </c>
      <c r="H105" s="13" t="s">
        <v>370</v>
      </c>
      <c r="I105" s="13">
        <v>7</v>
      </c>
      <c r="J105" s="13">
        <v>6</v>
      </c>
      <c r="K105" s="13">
        <v>8</v>
      </c>
      <c r="L105" s="78">
        <v>8</v>
      </c>
      <c r="M105" s="78">
        <v>8</v>
      </c>
      <c r="N105" s="156" t="s">
        <v>370</v>
      </c>
      <c r="O105" s="73" t="s">
        <v>370</v>
      </c>
      <c r="P105" s="73" t="s">
        <v>370</v>
      </c>
      <c r="Q105" s="73" t="s">
        <v>370</v>
      </c>
      <c r="R105" s="73">
        <v>-1</v>
      </c>
      <c r="S105" s="73">
        <v>2</v>
      </c>
      <c r="T105" s="73">
        <v>0</v>
      </c>
      <c r="U105" s="79">
        <v>0</v>
      </c>
      <c r="V105" s="79" t="s">
        <v>370</v>
      </c>
      <c r="W105" s="81" t="s">
        <v>370</v>
      </c>
    </row>
    <row r="106" spans="1:23" x14ac:dyDescent="0.2">
      <c r="A106" s="365" t="s">
        <v>14</v>
      </c>
      <c r="B106" s="370" t="s">
        <v>49</v>
      </c>
      <c r="C106" s="371" t="s">
        <v>192</v>
      </c>
      <c r="D106" s="394" t="s">
        <v>149</v>
      </c>
      <c r="E106" s="395" t="s">
        <v>127</v>
      </c>
      <c r="F106" s="13" t="s">
        <v>370</v>
      </c>
      <c r="G106" s="13" t="s">
        <v>370</v>
      </c>
      <c r="H106" s="13" t="s">
        <v>370</v>
      </c>
      <c r="I106" s="13">
        <v>4</v>
      </c>
      <c r="J106" s="13">
        <v>2</v>
      </c>
      <c r="K106" s="13">
        <v>3</v>
      </c>
      <c r="L106" s="78">
        <v>3</v>
      </c>
      <c r="M106" s="78">
        <v>3</v>
      </c>
      <c r="N106" s="156" t="s">
        <v>370</v>
      </c>
      <c r="O106" s="73" t="s">
        <v>370</v>
      </c>
      <c r="P106" s="73" t="s">
        <v>370</v>
      </c>
      <c r="Q106" s="73" t="s">
        <v>370</v>
      </c>
      <c r="R106" s="73">
        <v>-2</v>
      </c>
      <c r="S106" s="73">
        <v>1</v>
      </c>
      <c r="T106" s="73">
        <v>0</v>
      </c>
      <c r="U106" s="79">
        <v>0</v>
      </c>
      <c r="V106" s="79" t="s">
        <v>370</v>
      </c>
      <c r="W106" s="81" t="s">
        <v>370</v>
      </c>
    </row>
    <row r="107" spans="1:23" x14ac:dyDescent="0.2">
      <c r="A107" s="365" t="s">
        <v>14</v>
      </c>
      <c r="B107" s="370" t="s">
        <v>49</v>
      </c>
      <c r="C107" s="371" t="s">
        <v>192</v>
      </c>
      <c r="D107" s="394" t="s">
        <v>149</v>
      </c>
      <c r="E107" s="395" t="s">
        <v>128</v>
      </c>
      <c r="F107" s="13" t="s">
        <v>370</v>
      </c>
      <c r="G107" s="13" t="s">
        <v>370</v>
      </c>
      <c r="H107" s="13" t="s">
        <v>370</v>
      </c>
      <c r="I107" s="13">
        <v>0</v>
      </c>
      <c r="J107" s="13">
        <v>0</v>
      </c>
      <c r="K107" s="13">
        <v>0</v>
      </c>
      <c r="L107" s="78">
        <v>0</v>
      </c>
      <c r="M107" s="78">
        <v>0</v>
      </c>
      <c r="N107" s="156" t="s">
        <v>370</v>
      </c>
      <c r="O107" s="73" t="s">
        <v>370</v>
      </c>
      <c r="P107" s="73" t="s">
        <v>370</v>
      </c>
      <c r="Q107" s="73" t="s">
        <v>370</v>
      </c>
      <c r="R107" s="73">
        <v>0</v>
      </c>
      <c r="S107" s="73">
        <v>0</v>
      </c>
      <c r="T107" s="73">
        <v>0</v>
      </c>
      <c r="U107" s="79">
        <v>0</v>
      </c>
      <c r="V107" s="79" t="s">
        <v>370</v>
      </c>
      <c r="W107" s="81" t="s">
        <v>370</v>
      </c>
    </row>
    <row r="108" spans="1:23" x14ac:dyDescent="0.2">
      <c r="A108" s="365" t="s">
        <v>15</v>
      </c>
      <c r="B108" s="370" t="s">
        <v>87</v>
      </c>
      <c r="C108" s="371" t="s">
        <v>194</v>
      </c>
      <c r="D108" s="394" t="s">
        <v>150</v>
      </c>
      <c r="E108" s="395" t="s">
        <v>130</v>
      </c>
      <c r="F108" s="13">
        <v>44</v>
      </c>
      <c r="G108" s="13">
        <v>45</v>
      </c>
      <c r="H108" s="13">
        <v>34</v>
      </c>
      <c r="I108" s="13">
        <v>19</v>
      </c>
      <c r="J108" s="13">
        <v>21</v>
      </c>
      <c r="K108" s="13">
        <v>24</v>
      </c>
      <c r="L108" s="78">
        <v>23</v>
      </c>
      <c r="M108" s="78">
        <v>23</v>
      </c>
      <c r="N108" s="156">
        <v>51</v>
      </c>
      <c r="O108" s="73">
        <v>1</v>
      </c>
      <c r="P108" s="73">
        <v>-11</v>
      </c>
      <c r="Q108" s="73">
        <v>-15</v>
      </c>
      <c r="R108" s="73">
        <v>2</v>
      </c>
      <c r="S108" s="73">
        <v>3</v>
      </c>
      <c r="T108" s="73">
        <v>-1</v>
      </c>
      <c r="U108" s="79">
        <v>0</v>
      </c>
      <c r="V108" s="79">
        <v>28</v>
      </c>
      <c r="W108" s="81">
        <v>30</v>
      </c>
    </row>
    <row r="109" spans="1:23" x14ac:dyDescent="0.2">
      <c r="A109" s="365" t="s">
        <v>15</v>
      </c>
      <c r="B109" s="370" t="s">
        <v>87</v>
      </c>
      <c r="C109" s="371" t="s">
        <v>194</v>
      </c>
      <c r="D109" s="394" t="s">
        <v>150</v>
      </c>
      <c r="E109" s="395" t="s">
        <v>125</v>
      </c>
      <c r="F109" s="13">
        <v>12</v>
      </c>
      <c r="G109" s="13">
        <v>13</v>
      </c>
      <c r="H109" s="13">
        <v>12</v>
      </c>
      <c r="I109" s="13">
        <v>7</v>
      </c>
      <c r="J109" s="13">
        <v>7</v>
      </c>
      <c r="K109" s="13">
        <v>8</v>
      </c>
      <c r="L109" s="78">
        <v>9</v>
      </c>
      <c r="M109" s="78">
        <v>9</v>
      </c>
      <c r="N109" s="156">
        <v>19</v>
      </c>
      <c r="O109" s="73">
        <v>1</v>
      </c>
      <c r="P109" s="73">
        <v>-1</v>
      </c>
      <c r="Q109" s="73">
        <v>-5</v>
      </c>
      <c r="R109" s="73">
        <v>0</v>
      </c>
      <c r="S109" s="73">
        <v>1</v>
      </c>
      <c r="T109" s="73">
        <v>1</v>
      </c>
      <c r="U109" s="79">
        <v>0</v>
      </c>
      <c r="V109" s="79">
        <v>10</v>
      </c>
      <c r="W109" s="81">
        <v>12</v>
      </c>
    </row>
    <row r="110" spans="1:23" x14ac:dyDescent="0.2">
      <c r="A110" s="365" t="s">
        <v>15</v>
      </c>
      <c r="B110" s="370" t="s">
        <v>87</v>
      </c>
      <c r="C110" s="371" t="s">
        <v>194</v>
      </c>
      <c r="D110" s="394" t="s">
        <v>150</v>
      </c>
      <c r="E110" s="395" t="s">
        <v>126</v>
      </c>
      <c r="F110" s="13">
        <v>12</v>
      </c>
      <c r="G110" s="13">
        <v>12</v>
      </c>
      <c r="H110" s="13">
        <v>14</v>
      </c>
      <c r="I110" s="13">
        <v>7</v>
      </c>
      <c r="J110" s="13">
        <v>8</v>
      </c>
      <c r="K110" s="13">
        <v>9</v>
      </c>
      <c r="L110" s="78">
        <v>9</v>
      </c>
      <c r="M110" s="78">
        <v>9</v>
      </c>
      <c r="N110" s="156">
        <v>20</v>
      </c>
      <c r="O110" s="73">
        <v>0</v>
      </c>
      <c r="P110" s="73">
        <v>2</v>
      </c>
      <c r="Q110" s="73">
        <v>-7</v>
      </c>
      <c r="R110" s="73">
        <v>1</v>
      </c>
      <c r="S110" s="73">
        <v>1</v>
      </c>
      <c r="T110" s="73">
        <v>0</v>
      </c>
      <c r="U110" s="79">
        <v>0</v>
      </c>
      <c r="V110" s="79">
        <v>11</v>
      </c>
      <c r="W110" s="81">
        <v>12</v>
      </c>
    </row>
    <row r="111" spans="1:23" x14ac:dyDescent="0.2">
      <c r="A111" s="365" t="s">
        <v>15</v>
      </c>
      <c r="B111" s="370" t="s">
        <v>87</v>
      </c>
      <c r="C111" s="371" t="s">
        <v>194</v>
      </c>
      <c r="D111" s="394" t="s">
        <v>150</v>
      </c>
      <c r="E111" s="395" t="s">
        <v>127</v>
      </c>
      <c r="F111" s="13">
        <v>13</v>
      </c>
      <c r="G111" s="13">
        <v>13</v>
      </c>
      <c r="H111" s="13">
        <v>7</v>
      </c>
      <c r="I111" s="13">
        <v>4</v>
      </c>
      <c r="J111" s="13">
        <v>5</v>
      </c>
      <c r="K111" s="13">
        <v>6</v>
      </c>
      <c r="L111" s="78">
        <v>5</v>
      </c>
      <c r="M111" s="78">
        <v>5</v>
      </c>
      <c r="N111" s="156">
        <v>12</v>
      </c>
      <c r="O111" s="73">
        <v>0</v>
      </c>
      <c r="P111" s="73">
        <v>-6</v>
      </c>
      <c r="Q111" s="73">
        <v>-3</v>
      </c>
      <c r="R111" s="73">
        <v>1</v>
      </c>
      <c r="S111" s="73">
        <v>1</v>
      </c>
      <c r="T111" s="73">
        <v>-1</v>
      </c>
      <c r="U111" s="79">
        <v>0</v>
      </c>
      <c r="V111" s="79">
        <v>7</v>
      </c>
      <c r="W111" s="81">
        <v>7</v>
      </c>
    </row>
    <row r="112" spans="1:23" x14ac:dyDescent="0.2">
      <c r="A112" s="365" t="s">
        <v>15</v>
      </c>
      <c r="B112" s="370" t="s">
        <v>87</v>
      </c>
      <c r="C112" s="371" t="s">
        <v>194</v>
      </c>
      <c r="D112" s="394" t="s">
        <v>150</v>
      </c>
      <c r="E112" s="395" t="s">
        <v>128</v>
      </c>
      <c r="F112" s="13">
        <v>7</v>
      </c>
      <c r="G112" s="13">
        <v>7</v>
      </c>
      <c r="H112" s="13">
        <v>1</v>
      </c>
      <c r="I112" s="13">
        <v>1</v>
      </c>
      <c r="J112" s="13">
        <v>1</v>
      </c>
      <c r="K112" s="13">
        <v>1</v>
      </c>
      <c r="L112" s="78">
        <v>0</v>
      </c>
      <c r="M112" s="78">
        <v>0</v>
      </c>
      <c r="N112" s="156">
        <v>0</v>
      </c>
      <c r="O112" s="73">
        <v>0</v>
      </c>
      <c r="P112" s="73">
        <v>-6</v>
      </c>
      <c r="Q112" s="73">
        <v>0</v>
      </c>
      <c r="R112" s="73">
        <v>0</v>
      </c>
      <c r="S112" s="73">
        <v>0</v>
      </c>
      <c r="T112" s="73">
        <v>-1</v>
      </c>
      <c r="U112" s="79">
        <v>0</v>
      </c>
      <c r="V112" s="79">
        <v>0</v>
      </c>
      <c r="W112" s="81">
        <v>-1</v>
      </c>
    </row>
    <row r="113" spans="1:23" x14ac:dyDescent="0.2">
      <c r="A113" s="365" t="s">
        <v>15</v>
      </c>
      <c r="B113" s="370" t="s">
        <v>88</v>
      </c>
      <c r="C113" s="371" t="s">
        <v>193</v>
      </c>
      <c r="D113" s="394" t="s">
        <v>151</v>
      </c>
      <c r="E113" s="395" t="s">
        <v>130</v>
      </c>
      <c r="F113" s="13">
        <v>44</v>
      </c>
      <c r="G113" s="13">
        <v>55</v>
      </c>
      <c r="H113" s="13">
        <v>38</v>
      </c>
      <c r="I113" s="13">
        <v>21</v>
      </c>
      <c r="J113" s="13">
        <v>24</v>
      </c>
      <c r="K113" s="13">
        <v>27</v>
      </c>
      <c r="L113" s="78">
        <v>23</v>
      </c>
      <c r="M113" s="78">
        <v>22</v>
      </c>
      <c r="N113" s="156">
        <v>41</v>
      </c>
      <c r="O113" s="73">
        <v>11</v>
      </c>
      <c r="P113" s="73">
        <v>-17</v>
      </c>
      <c r="Q113" s="73">
        <v>-17</v>
      </c>
      <c r="R113" s="73">
        <v>3</v>
      </c>
      <c r="S113" s="73">
        <v>3</v>
      </c>
      <c r="T113" s="73">
        <v>-4</v>
      </c>
      <c r="U113" s="79">
        <v>-1</v>
      </c>
      <c r="V113" s="79">
        <v>19</v>
      </c>
      <c r="W113" s="81">
        <v>17</v>
      </c>
    </row>
    <row r="114" spans="1:23" x14ac:dyDescent="0.2">
      <c r="A114" s="365" t="s">
        <v>15</v>
      </c>
      <c r="B114" s="370" t="s">
        <v>88</v>
      </c>
      <c r="C114" s="371" t="s">
        <v>193</v>
      </c>
      <c r="D114" s="394" t="s">
        <v>151</v>
      </c>
      <c r="E114" s="395" t="s">
        <v>125</v>
      </c>
      <c r="F114" s="13">
        <v>12</v>
      </c>
      <c r="G114" s="13">
        <v>15</v>
      </c>
      <c r="H114" s="13">
        <v>13</v>
      </c>
      <c r="I114" s="13">
        <v>7</v>
      </c>
      <c r="J114" s="13">
        <v>6</v>
      </c>
      <c r="K114" s="13">
        <v>7</v>
      </c>
      <c r="L114" s="78">
        <v>7</v>
      </c>
      <c r="M114" s="78">
        <v>7</v>
      </c>
      <c r="N114" s="156">
        <v>15</v>
      </c>
      <c r="O114" s="73">
        <v>3</v>
      </c>
      <c r="P114" s="73">
        <v>-2</v>
      </c>
      <c r="Q114" s="73">
        <v>-6</v>
      </c>
      <c r="R114" s="73">
        <v>-1</v>
      </c>
      <c r="S114" s="73">
        <v>1</v>
      </c>
      <c r="T114" s="73">
        <v>0</v>
      </c>
      <c r="U114" s="79">
        <v>0</v>
      </c>
      <c r="V114" s="79">
        <v>8</v>
      </c>
      <c r="W114" s="81">
        <v>9</v>
      </c>
    </row>
    <row r="115" spans="1:23" x14ac:dyDescent="0.2">
      <c r="A115" s="365" t="s">
        <v>15</v>
      </c>
      <c r="B115" s="370" t="s">
        <v>88</v>
      </c>
      <c r="C115" s="371" t="s">
        <v>193</v>
      </c>
      <c r="D115" s="394" t="s">
        <v>151</v>
      </c>
      <c r="E115" s="395" t="s">
        <v>126</v>
      </c>
      <c r="F115" s="13">
        <v>12</v>
      </c>
      <c r="G115" s="13">
        <v>16</v>
      </c>
      <c r="H115" s="13">
        <v>15</v>
      </c>
      <c r="I115" s="13">
        <v>9</v>
      </c>
      <c r="J115" s="13">
        <v>11</v>
      </c>
      <c r="K115" s="13">
        <v>12</v>
      </c>
      <c r="L115" s="78">
        <v>11</v>
      </c>
      <c r="M115" s="78">
        <v>10</v>
      </c>
      <c r="N115" s="156">
        <v>17</v>
      </c>
      <c r="O115" s="73">
        <v>4</v>
      </c>
      <c r="P115" s="73">
        <v>-1</v>
      </c>
      <c r="Q115" s="73">
        <v>-6</v>
      </c>
      <c r="R115" s="73">
        <v>2</v>
      </c>
      <c r="S115" s="73">
        <v>1</v>
      </c>
      <c r="T115" s="73">
        <v>-1</v>
      </c>
      <c r="U115" s="79">
        <v>-1</v>
      </c>
      <c r="V115" s="79">
        <v>7</v>
      </c>
      <c r="W115" s="81">
        <v>6</v>
      </c>
    </row>
    <row r="116" spans="1:23" x14ac:dyDescent="0.2">
      <c r="A116" s="365" t="s">
        <v>15</v>
      </c>
      <c r="B116" s="370" t="s">
        <v>88</v>
      </c>
      <c r="C116" s="371" t="s">
        <v>193</v>
      </c>
      <c r="D116" s="394" t="s">
        <v>151</v>
      </c>
      <c r="E116" s="395" t="s">
        <v>127</v>
      </c>
      <c r="F116" s="13">
        <v>13</v>
      </c>
      <c r="G116" s="13">
        <v>16</v>
      </c>
      <c r="H116" s="13">
        <v>8</v>
      </c>
      <c r="I116" s="13">
        <v>4</v>
      </c>
      <c r="J116" s="13">
        <v>6</v>
      </c>
      <c r="K116" s="13">
        <v>7</v>
      </c>
      <c r="L116" s="78">
        <v>5</v>
      </c>
      <c r="M116" s="78">
        <v>5</v>
      </c>
      <c r="N116" s="156">
        <v>9</v>
      </c>
      <c r="O116" s="73">
        <v>3</v>
      </c>
      <c r="P116" s="73">
        <v>-8</v>
      </c>
      <c r="Q116" s="73">
        <v>-4</v>
      </c>
      <c r="R116" s="73">
        <v>2</v>
      </c>
      <c r="S116" s="73">
        <v>1</v>
      </c>
      <c r="T116" s="73">
        <v>-2</v>
      </c>
      <c r="U116" s="79">
        <v>0</v>
      </c>
      <c r="V116" s="79">
        <v>4</v>
      </c>
      <c r="W116" s="81">
        <v>3</v>
      </c>
    </row>
    <row r="117" spans="1:23" x14ac:dyDescent="0.2">
      <c r="A117" s="365" t="s">
        <v>15</v>
      </c>
      <c r="B117" s="370" t="s">
        <v>88</v>
      </c>
      <c r="C117" s="371" t="s">
        <v>193</v>
      </c>
      <c r="D117" s="394" t="s">
        <v>151</v>
      </c>
      <c r="E117" s="395" t="s">
        <v>128</v>
      </c>
      <c r="F117" s="13">
        <v>7</v>
      </c>
      <c r="G117" s="13">
        <v>8</v>
      </c>
      <c r="H117" s="13">
        <v>2</v>
      </c>
      <c r="I117" s="13">
        <v>1</v>
      </c>
      <c r="J117" s="13">
        <v>1</v>
      </c>
      <c r="K117" s="13">
        <v>1</v>
      </c>
      <c r="L117" s="78">
        <v>0</v>
      </c>
      <c r="M117" s="78">
        <v>0</v>
      </c>
      <c r="N117" s="156">
        <v>0</v>
      </c>
      <c r="O117" s="73">
        <v>1</v>
      </c>
      <c r="P117" s="73">
        <v>-6</v>
      </c>
      <c r="Q117" s="73">
        <v>-1</v>
      </c>
      <c r="R117" s="73">
        <v>0</v>
      </c>
      <c r="S117" s="73">
        <v>0</v>
      </c>
      <c r="T117" s="73">
        <v>-1</v>
      </c>
      <c r="U117" s="79">
        <v>0</v>
      </c>
      <c r="V117" s="79">
        <v>0</v>
      </c>
      <c r="W117" s="81">
        <v>-1</v>
      </c>
    </row>
    <row r="118" spans="1:23" x14ac:dyDescent="0.2">
      <c r="A118" s="365" t="s">
        <v>16</v>
      </c>
      <c r="B118" s="370" t="s">
        <v>80</v>
      </c>
      <c r="C118" s="371" t="s">
        <v>195</v>
      </c>
      <c r="D118" s="394" t="s">
        <v>152</v>
      </c>
      <c r="E118" s="395" t="s">
        <v>130</v>
      </c>
      <c r="F118" s="13">
        <v>17</v>
      </c>
      <c r="G118" s="13">
        <v>25</v>
      </c>
      <c r="H118" s="13">
        <v>31</v>
      </c>
      <c r="I118" s="13">
        <v>26</v>
      </c>
      <c r="J118" s="13">
        <v>16</v>
      </c>
      <c r="K118" s="13">
        <v>26</v>
      </c>
      <c r="L118" s="78">
        <v>30</v>
      </c>
      <c r="M118" s="78">
        <v>32</v>
      </c>
      <c r="N118" s="156" t="s">
        <v>370</v>
      </c>
      <c r="O118" s="73">
        <v>8</v>
      </c>
      <c r="P118" s="73">
        <v>6</v>
      </c>
      <c r="Q118" s="73">
        <v>-5</v>
      </c>
      <c r="R118" s="73">
        <v>-10</v>
      </c>
      <c r="S118" s="73">
        <v>10</v>
      </c>
      <c r="T118" s="73">
        <v>4</v>
      </c>
      <c r="U118" s="79">
        <v>2</v>
      </c>
      <c r="V118" s="79" t="s">
        <v>370</v>
      </c>
      <c r="W118" s="81" t="s">
        <v>370</v>
      </c>
    </row>
    <row r="119" spans="1:23" x14ac:dyDescent="0.2">
      <c r="A119" s="365" t="s">
        <v>16</v>
      </c>
      <c r="B119" s="370" t="s">
        <v>80</v>
      </c>
      <c r="C119" s="371" t="s">
        <v>195</v>
      </c>
      <c r="D119" s="394" t="s">
        <v>152</v>
      </c>
      <c r="E119" s="395" t="s">
        <v>125</v>
      </c>
      <c r="F119" s="13">
        <v>7</v>
      </c>
      <c r="G119" s="13">
        <v>9</v>
      </c>
      <c r="H119" s="13">
        <v>11</v>
      </c>
      <c r="I119" s="13">
        <v>9</v>
      </c>
      <c r="J119" s="13">
        <v>6</v>
      </c>
      <c r="K119" s="13">
        <v>10</v>
      </c>
      <c r="L119" s="78">
        <v>12</v>
      </c>
      <c r="M119" s="78">
        <v>13</v>
      </c>
      <c r="N119" s="156" t="s">
        <v>370</v>
      </c>
      <c r="O119" s="73">
        <v>2</v>
      </c>
      <c r="P119" s="73">
        <v>2</v>
      </c>
      <c r="Q119" s="73">
        <v>-2</v>
      </c>
      <c r="R119" s="73">
        <v>-3</v>
      </c>
      <c r="S119" s="73">
        <v>4</v>
      </c>
      <c r="T119" s="73">
        <v>2</v>
      </c>
      <c r="U119" s="79">
        <v>1</v>
      </c>
      <c r="V119" s="79" t="s">
        <v>370</v>
      </c>
      <c r="W119" s="81" t="s">
        <v>370</v>
      </c>
    </row>
    <row r="120" spans="1:23" x14ac:dyDescent="0.2">
      <c r="A120" s="365" t="s">
        <v>16</v>
      </c>
      <c r="B120" s="370" t="s">
        <v>80</v>
      </c>
      <c r="C120" s="371" t="s">
        <v>195</v>
      </c>
      <c r="D120" s="394" t="s">
        <v>152</v>
      </c>
      <c r="E120" s="395" t="s">
        <v>126</v>
      </c>
      <c r="F120" s="13">
        <v>6</v>
      </c>
      <c r="G120" s="13">
        <v>12</v>
      </c>
      <c r="H120" s="13">
        <v>15</v>
      </c>
      <c r="I120" s="13">
        <v>13</v>
      </c>
      <c r="J120" s="13">
        <v>8</v>
      </c>
      <c r="K120" s="13">
        <v>13</v>
      </c>
      <c r="L120" s="78">
        <v>15</v>
      </c>
      <c r="M120" s="78">
        <v>15</v>
      </c>
      <c r="N120" s="156" t="s">
        <v>370</v>
      </c>
      <c r="O120" s="73">
        <v>6</v>
      </c>
      <c r="P120" s="73">
        <v>3</v>
      </c>
      <c r="Q120" s="73">
        <v>-2</v>
      </c>
      <c r="R120" s="73">
        <v>-5</v>
      </c>
      <c r="S120" s="73">
        <v>5</v>
      </c>
      <c r="T120" s="73">
        <v>2</v>
      </c>
      <c r="U120" s="79">
        <v>0</v>
      </c>
      <c r="V120" s="79" t="s">
        <v>370</v>
      </c>
      <c r="W120" s="81" t="s">
        <v>370</v>
      </c>
    </row>
    <row r="121" spans="1:23" x14ac:dyDescent="0.2">
      <c r="A121" s="365" t="s">
        <v>16</v>
      </c>
      <c r="B121" s="370" t="s">
        <v>80</v>
      </c>
      <c r="C121" s="371" t="s">
        <v>195</v>
      </c>
      <c r="D121" s="394" t="s">
        <v>152</v>
      </c>
      <c r="E121" s="395" t="s">
        <v>127</v>
      </c>
      <c r="F121" s="13">
        <v>4</v>
      </c>
      <c r="G121" s="13">
        <v>4</v>
      </c>
      <c r="H121" s="13">
        <v>5</v>
      </c>
      <c r="I121" s="13">
        <v>4</v>
      </c>
      <c r="J121" s="13">
        <v>2</v>
      </c>
      <c r="K121" s="13">
        <v>3</v>
      </c>
      <c r="L121" s="78">
        <v>3</v>
      </c>
      <c r="M121" s="78">
        <v>4</v>
      </c>
      <c r="N121" s="156" t="s">
        <v>370</v>
      </c>
      <c r="O121" s="73">
        <v>0</v>
      </c>
      <c r="P121" s="73">
        <v>1</v>
      </c>
      <c r="Q121" s="73">
        <v>-1</v>
      </c>
      <c r="R121" s="73">
        <v>-2</v>
      </c>
      <c r="S121" s="73">
        <v>1</v>
      </c>
      <c r="T121" s="73">
        <v>0</v>
      </c>
      <c r="U121" s="79">
        <v>1</v>
      </c>
      <c r="V121" s="79" t="s">
        <v>370</v>
      </c>
      <c r="W121" s="81" t="s">
        <v>370</v>
      </c>
    </row>
    <row r="122" spans="1:23" x14ac:dyDescent="0.2">
      <c r="A122" s="365" t="s">
        <v>16</v>
      </c>
      <c r="B122" s="370" t="s">
        <v>80</v>
      </c>
      <c r="C122" s="371" t="s">
        <v>195</v>
      </c>
      <c r="D122" s="394" t="s">
        <v>152</v>
      </c>
      <c r="E122" s="395" t="s">
        <v>128</v>
      </c>
      <c r="F122" s="13">
        <v>0</v>
      </c>
      <c r="G122" s="13">
        <v>0</v>
      </c>
      <c r="H122" s="13">
        <v>0</v>
      </c>
      <c r="I122" s="13">
        <v>0</v>
      </c>
      <c r="J122" s="13">
        <v>0</v>
      </c>
      <c r="K122" s="13">
        <v>0</v>
      </c>
      <c r="L122" s="78">
        <v>0</v>
      </c>
      <c r="M122" s="78">
        <v>0</v>
      </c>
      <c r="N122" s="156" t="s">
        <v>370</v>
      </c>
      <c r="O122" s="73">
        <v>0</v>
      </c>
      <c r="P122" s="73">
        <v>0</v>
      </c>
      <c r="Q122" s="73">
        <v>0</v>
      </c>
      <c r="R122" s="73">
        <v>0</v>
      </c>
      <c r="S122" s="73">
        <v>0</v>
      </c>
      <c r="T122" s="73">
        <v>0</v>
      </c>
      <c r="U122" s="79">
        <v>0</v>
      </c>
      <c r="V122" s="79" t="s">
        <v>370</v>
      </c>
      <c r="W122" s="81" t="s">
        <v>370</v>
      </c>
    </row>
    <row r="123" spans="1:23" x14ac:dyDescent="0.2">
      <c r="A123" s="365" t="s">
        <v>17</v>
      </c>
      <c r="B123" s="370" t="s">
        <v>61</v>
      </c>
      <c r="C123" s="371" t="s">
        <v>197</v>
      </c>
      <c r="D123" s="394" t="s">
        <v>153</v>
      </c>
      <c r="E123" s="395" t="s">
        <v>130</v>
      </c>
      <c r="F123" s="13">
        <v>33</v>
      </c>
      <c r="G123" s="13">
        <v>74</v>
      </c>
      <c r="H123" s="13">
        <v>62</v>
      </c>
      <c r="I123" s="13">
        <v>54</v>
      </c>
      <c r="J123" s="13">
        <v>35</v>
      </c>
      <c r="K123" s="13">
        <v>34</v>
      </c>
      <c r="L123" s="78">
        <v>54</v>
      </c>
      <c r="M123" s="78">
        <v>75</v>
      </c>
      <c r="N123" s="156">
        <v>98</v>
      </c>
      <c r="O123" s="73">
        <v>41</v>
      </c>
      <c r="P123" s="73">
        <v>-12</v>
      </c>
      <c r="Q123" s="73">
        <v>-8</v>
      </c>
      <c r="R123" s="73">
        <v>-19</v>
      </c>
      <c r="S123" s="73">
        <v>-1</v>
      </c>
      <c r="T123" s="73">
        <v>20</v>
      </c>
      <c r="U123" s="79">
        <v>21</v>
      </c>
      <c r="V123" s="79">
        <v>23</v>
      </c>
      <c r="W123" s="81">
        <v>63</v>
      </c>
    </row>
    <row r="124" spans="1:23" x14ac:dyDescent="0.2">
      <c r="A124" s="365" t="s">
        <v>17</v>
      </c>
      <c r="B124" s="370" t="s">
        <v>61</v>
      </c>
      <c r="C124" s="371" t="s">
        <v>197</v>
      </c>
      <c r="D124" s="394" t="s">
        <v>153</v>
      </c>
      <c r="E124" s="395" t="s">
        <v>125</v>
      </c>
      <c r="F124" s="13">
        <v>8</v>
      </c>
      <c r="G124" s="13">
        <v>22</v>
      </c>
      <c r="H124" s="13">
        <v>19</v>
      </c>
      <c r="I124" s="13">
        <v>20</v>
      </c>
      <c r="J124" s="13">
        <v>12</v>
      </c>
      <c r="K124" s="13">
        <v>11</v>
      </c>
      <c r="L124" s="78">
        <v>21</v>
      </c>
      <c r="M124" s="78">
        <v>28</v>
      </c>
      <c r="N124" s="156">
        <v>38</v>
      </c>
      <c r="O124" s="73">
        <v>14</v>
      </c>
      <c r="P124" s="73">
        <v>-3</v>
      </c>
      <c r="Q124" s="73">
        <v>1</v>
      </c>
      <c r="R124" s="73">
        <v>-8</v>
      </c>
      <c r="S124" s="73">
        <v>-1</v>
      </c>
      <c r="T124" s="73">
        <v>10</v>
      </c>
      <c r="U124" s="79">
        <v>7</v>
      </c>
      <c r="V124" s="79">
        <v>10</v>
      </c>
      <c r="W124" s="81">
        <v>26</v>
      </c>
    </row>
    <row r="125" spans="1:23" x14ac:dyDescent="0.2">
      <c r="A125" s="365" t="s">
        <v>17</v>
      </c>
      <c r="B125" s="370" t="s">
        <v>61</v>
      </c>
      <c r="C125" s="371" t="s">
        <v>197</v>
      </c>
      <c r="D125" s="394" t="s">
        <v>153</v>
      </c>
      <c r="E125" s="395" t="s">
        <v>126</v>
      </c>
      <c r="F125" s="13">
        <v>14</v>
      </c>
      <c r="G125" s="13">
        <v>30</v>
      </c>
      <c r="H125" s="13">
        <v>28</v>
      </c>
      <c r="I125" s="13">
        <v>28</v>
      </c>
      <c r="J125" s="13">
        <v>17</v>
      </c>
      <c r="K125" s="13">
        <v>17</v>
      </c>
      <c r="L125" s="78">
        <v>23</v>
      </c>
      <c r="M125" s="78">
        <v>36</v>
      </c>
      <c r="N125" s="156">
        <v>42</v>
      </c>
      <c r="O125" s="73">
        <v>16</v>
      </c>
      <c r="P125" s="73">
        <v>-2</v>
      </c>
      <c r="Q125" s="73">
        <v>0</v>
      </c>
      <c r="R125" s="73">
        <v>-11</v>
      </c>
      <c r="S125" s="73">
        <v>0</v>
      </c>
      <c r="T125" s="73">
        <v>6</v>
      </c>
      <c r="U125" s="79">
        <v>13</v>
      </c>
      <c r="V125" s="79">
        <v>6</v>
      </c>
      <c r="W125" s="81">
        <v>25</v>
      </c>
    </row>
    <row r="126" spans="1:23" x14ac:dyDescent="0.2">
      <c r="A126" s="365" t="s">
        <v>17</v>
      </c>
      <c r="B126" s="370" t="s">
        <v>61</v>
      </c>
      <c r="C126" s="371" t="s">
        <v>197</v>
      </c>
      <c r="D126" s="394" t="s">
        <v>153</v>
      </c>
      <c r="E126" s="395" t="s">
        <v>127</v>
      </c>
      <c r="F126" s="13">
        <v>11</v>
      </c>
      <c r="G126" s="13">
        <v>19</v>
      </c>
      <c r="H126" s="13">
        <v>13</v>
      </c>
      <c r="I126" s="13">
        <v>6</v>
      </c>
      <c r="J126" s="13">
        <v>6</v>
      </c>
      <c r="K126" s="13">
        <v>6</v>
      </c>
      <c r="L126" s="78">
        <v>10</v>
      </c>
      <c r="M126" s="78">
        <v>11</v>
      </c>
      <c r="N126" s="156">
        <v>18</v>
      </c>
      <c r="O126" s="73">
        <v>8</v>
      </c>
      <c r="P126" s="73">
        <v>-6</v>
      </c>
      <c r="Q126" s="73">
        <v>-7</v>
      </c>
      <c r="R126" s="73">
        <v>0</v>
      </c>
      <c r="S126" s="73">
        <v>0</v>
      </c>
      <c r="T126" s="73">
        <v>4</v>
      </c>
      <c r="U126" s="79">
        <v>1</v>
      </c>
      <c r="V126" s="79">
        <v>7</v>
      </c>
      <c r="W126" s="81">
        <v>12</v>
      </c>
    </row>
    <row r="127" spans="1:23" x14ac:dyDescent="0.2">
      <c r="A127" s="365" t="s">
        <v>17</v>
      </c>
      <c r="B127" s="370" t="s">
        <v>61</v>
      </c>
      <c r="C127" s="371" t="s">
        <v>197</v>
      </c>
      <c r="D127" s="394" t="s">
        <v>153</v>
      </c>
      <c r="E127" s="395" t="s">
        <v>128</v>
      </c>
      <c r="F127" s="13">
        <v>0</v>
      </c>
      <c r="G127" s="13">
        <v>3</v>
      </c>
      <c r="H127" s="13">
        <v>2</v>
      </c>
      <c r="I127" s="13">
        <v>0</v>
      </c>
      <c r="J127" s="13">
        <v>0</v>
      </c>
      <c r="K127" s="13">
        <v>0</v>
      </c>
      <c r="L127" s="78">
        <v>0</v>
      </c>
      <c r="M127" s="78">
        <v>0</v>
      </c>
      <c r="N127" s="156">
        <v>0</v>
      </c>
      <c r="O127" s="73">
        <v>3</v>
      </c>
      <c r="P127" s="73">
        <v>-1</v>
      </c>
      <c r="Q127" s="73">
        <v>-2</v>
      </c>
      <c r="R127" s="73">
        <v>0</v>
      </c>
      <c r="S127" s="73">
        <v>0</v>
      </c>
      <c r="T127" s="73">
        <v>0</v>
      </c>
      <c r="U127" s="79">
        <v>0</v>
      </c>
      <c r="V127" s="79">
        <v>0</v>
      </c>
      <c r="W127" s="81">
        <v>0</v>
      </c>
    </row>
    <row r="128" spans="1:23" x14ac:dyDescent="0.2">
      <c r="A128" s="365" t="s">
        <v>17</v>
      </c>
      <c r="B128" s="370" t="s">
        <v>76</v>
      </c>
      <c r="C128" s="371" t="s">
        <v>196</v>
      </c>
      <c r="D128" s="394" t="s">
        <v>154</v>
      </c>
      <c r="E128" s="395" t="s">
        <v>130</v>
      </c>
      <c r="F128" s="13">
        <v>52</v>
      </c>
      <c r="G128" s="13">
        <v>126</v>
      </c>
      <c r="H128" s="13">
        <v>111</v>
      </c>
      <c r="I128" s="13">
        <v>83</v>
      </c>
      <c r="J128" s="13">
        <v>51</v>
      </c>
      <c r="K128" s="13">
        <v>57</v>
      </c>
      <c r="L128" s="78">
        <v>76</v>
      </c>
      <c r="M128" s="78">
        <v>85</v>
      </c>
      <c r="N128" s="156">
        <v>110</v>
      </c>
      <c r="O128" s="73">
        <v>74</v>
      </c>
      <c r="P128" s="73">
        <v>-15</v>
      </c>
      <c r="Q128" s="73">
        <v>-28</v>
      </c>
      <c r="R128" s="73">
        <v>-32</v>
      </c>
      <c r="S128" s="73">
        <v>6</v>
      </c>
      <c r="T128" s="73">
        <v>19</v>
      </c>
      <c r="U128" s="79">
        <v>9</v>
      </c>
      <c r="V128" s="79">
        <v>25</v>
      </c>
      <c r="W128" s="81">
        <v>59</v>
      </c>
    </row>
    <row r="129" spans="1:23" x14ac:dyDescent="0.2">
      <c r="A129" s="365" t="s">
        <v>17</v>
      </c>
      <c r="B129" s="370" t="s">
        <v>76</v>
      </c>
      <c r="C129" s="371" t="s">
        <v>196</v>
      </c>
      <c r="D129" s="394" t="s">
        <v>154</v>
      </c>
      <c r="E129" s="395" t="s">
        <v>125</v>
      </c>
      <c r="F129" s="13">
        <v>12</v>
      </c>
      <c r="G129" s="13">
        <v>37</v>
      </c>
      <c r="H129" s="13">
        <v>34</v>
      </c>
      <c r="I129" s="13">
        <v>32</v>
      </c>
      <c r="J129" s="13">
        <v>18</v>
      </c>
      <c r="K129" s="13">
        <v>20</v>
      </c>
      <c r="L129" s="78">
        <v>29</v>
      </c>
      <c r="M129" s="78">
        <v>31</v>
      </c>
      <c r="N129" s="156">
        <v>40</v>
      </c>
      <c r="O129" s="73">
        <v>25</v>
      </c>
      <c r="P129" s="73">
        <v>-3</v>
      </c>
      <c r="Q129" s="73">
        <v>-2</v>
      </c>
      <c r="R129" s="73">
        <v>-14</v>
      </c>
      <c r="S129" s="73">
        <v>2</v>
      </c>
      <c r="T129" s="73">
        <v>9</v>
      </c>
      <c r="U129" s="79">
        <v>2</v>
      </c>
      <c r="V129" s="79">
        <v>9</v>
      </c>
      <c r="W129" s="81">
        <v>22</v>
      </c>
    </row>
    <row r="130" spans="1:23" x14ac:dyDescent="0.2">
      <c r="A130" s="365" t="s">
        <v>17</v>
      </c>
      <c r="B130" s="370" t="s">
        <v>76</v>
      </c>
      <c r="C130" s="371" t="s">
        <v>196</v>
      </c>
      <c r="D130" s="394" t="s">
        <v>154</v>
      </c>
      <c r="E130" s="395" t="s">
        <v>126</v>
      </c>
      <c r="F130" s="13">
        <v>20</v>
      </c>
      <c r="G130" s="13">
        <v>49</v>
      </c>
      <c r="H130" s="13">
        <v>50</v>
      </c>
      <c r="I130" s="13">
        <v>41</v>
      </c>
      <c r="J130" s="13">
        <v>26</v>
      </c>
      <c r="K130" s="13">
        <v>29</v>
      </c>
      <c r="L130" s="78">
        <v>34</v>
      </c>
      <c r="M130" s="78">
        <v>41</v>
      </c>
      <c r="N130" s="156">
        <v>51</v>
      </c>
      <c r="O130" s="73">
        <v>29</v>
      </c>
      <c r="P130" s="73">
        <v>1</v>
      </c>
      <c r="Q130" s="73">
        <v>-9</v>
      </c>
      <c r="R130" s="73">
        <v>-15</v>
      </c>
      <c r="S130" s="73">
        <v>3</v>
      </c>
      <c r="T130" s="73">
        <v>5</v>
      </c>
      <c r="U130" s="79">
        <v>7</v>
      </c>
      <c r="V130" s="79">
        <v>10</v>
      </c>
      <c r="W130" s="81">
        <v>25</v>
      </c>
    </row>
    <row r="131" spans="1:23" x14ac:dyDescent="0.2">
      <c r="A131" s="365" t="s">
        <v>17</v>
      </c>
      <c r="B131" s="370" t="s">
        <v>76</v>
      </c>
      <c r="C131" s="371" t="s">
        <v>196</v>
      </c>
      <c r="D131" s="394" t="s">
        <v>154</v>
      </c>
      <c r="E131" s="395" t="s">
        <v>127</v>
      </c>
      <c r="F131" s="13">
        <v>17</v>
      </c>
      <c r="G131" s="13">
        <v>33</v>
      </c>
      <c r="H131" s="13">
        <v>24</v>
      </c>
      <c r="I131" s="13">
        <v>9</v>
      </c>
      <c r="J131" s="13">
        <v>7</v>
      </c>
      <c r="K131" s="13">
        <v>8</v>
      </c>
      <c r="L131" s="78">
        <v>13</v>
      </c>
      <c r="M131" s="78">
        <v>13</v>
      </c>
      <c r="N131" s="156">
        <v>19</v>
      </c>
      <c r="O131" s="73">
        <v>16</v>
      </c>
      <c r="P131" s="73">
        <v>-9</v>
      </c>
      <c r="Q131" s="73">
        <v>-15</v>
      </c>
      <c r="R131" s="73">
        <v>-2</v>
      </c>
      <c r="S131" s="73">
        <v>1</v>
      </c>
      <c r="T131" s="73">
        <v>5</v>
      </c>
      <c r="U131" s="79">
        <v>0</v>
      </c>
      <c r="V131" s="79">
        <v>6</v>
      </c>
      <c r="W131" s="81">
        <v>12</v>
      </c>
    </row>
    <row r="132" spans="1:23" x14ac:dyDescent="0.2">
      <c r="A132" s="365" t="s">
        <v>17</v>
      </c>
      <c r="B132" s="370" t="s">
        <v>76</v>
      </c>
      <c r="C132" s="371" t="s">
        <v>196</v>
      </c>
      <c r="D132" s="394" t="s">
        <v>154</v>
      </c>
      <c r="E132" s="395" t="s">
        <v>128</v>
      </c>
      <c r="F132" s="13">
        <v>3</v>
      </c>
      <c r="G132" s="13">
        <v>7</v>
      </c>
      <c r="H132" s="13">
        <v>3</v>
      </c>
      <c r="I132" s="13">
        <v>1</v>
      </c>
      <c r="J132" s="13">
        <v>0</v>
      </c>
      <c r="K132" s="13">
        <v>0</v>
      </c>
      <c r="L132" s="78">
        <v>0</v>
      </c>
      <c r="M132" s="78">
        <v>0</v>
      </c>
      <c r="N132" s="156">
        <v>0</v>
      </c>
      <c r="O132" s="73">
        <v>4</v>
      </c>
      <c r="P132" s="73">
        <v>-4</v>
      </c>
      <c r="Q132" s="73">
        <v>-2</v>
      </c>
      <c r="R132" s="73">
        <v>-1</v>
      </c>
      <c r="S132" s="73">
        <v>0</v>
      </c>
      <c r="T132" s="73">
        <v>0</v>
      </c>
      <c r="U132" s="79">
        <v>0</v>
      </c>
      <c r="V132" s="79">
        <v>0</v>
      </c>
      <c r="W132" s="81">
        <v>0</v>
      </c>
    </row>
    <row r="133" spans="1:23" x14ac:dyDescent="0.2">
      <c r="A133" s="365" t="s">
        <v>18</v>
      </c>
      <c r="B133" s="370" t="s">
        <v>48</v>
      </c>
      <c r="C133" s="371" t="s">
        <v>199</v>
      </c>
      <c r="D133" s="394" t="s">
        <v>148</v>
      </c>
      <c r="E133" s="395" t="s">
        <v>130</v>
      </c>
      <c r="F133" s="13">
        <v>16</v>
      </c>
      <c r="G133" s="13">
        <v>28</v>
      </c>
      <c r="H133" s="13">
        <v>37</v>
      </c>
      <c r="I133" s="13">
        <v>12</v>
      </c>
      <c r="J133" s="13">
        <v>10</v>
      </c>
      <c r="K133" s="13">
        <v>20</v>
      </c>
      <c r="L133" s="78">
        <v>41</v>
      </c>
      <c r="M133" s="78">
        <v>54</v>
      </c>
      <c r="N133" s="156">
        <v>94</v>
      </c>
      <c r="O133" s="73">
        <v>12</v>
      </c>
      <c r="P133" s="73">
        <v>9</v>
      </c>
      <c r="Q133" s="73">
        <v>-25</v>
      </c>
      <c r="R133" s="73">
        <v>-2</v>
      </c>
      <c r="S133" s="73">
        <v>10</v>
      </c>
      <c r="T133" s="73">
        <v>21</v>
      </c>
      <c r="U133" s="79">
        <v>13</v>
      </c>
      <c r="V133" s="79">
        <v>40</v>
      </c>
      <c r="W133" s="81">
        <v>84</v>
      </c>
    </row>
    <row r="134" spans="1:23" x14ac:dyDescent="0.2">
      <c r="A134" s="365" t="s">
        <v>18</v>
      </c>
      <c r="B134" s="370" t="s">
        <v>48</v>
      </c>
      <c r="C134" s="371" t="s">
        <v>199</v>
      </c>
      <c r="D134" s="394" t="s">
        <v>148</v>
      </c>
      <c r="E134" s="395" t="s">
        <v>125</v>
      </c>
      <c r="F134" s="13">
        <v>4</v>
      </c>
      <c r="G134" s="13">
        <v>10</v>
      </c>
      <c r="H134" s="13">
        <v>12</v>
      </c>
      <c r="I134" s="13">
        <v>5</v>
      </c>
      <c r="J134" s="13">
        <v>3</v>
      </c>
      <c r="K134" s="13">
        <v>6</v>
      </c>
      <c r="L134" s="78">
        <v>15</v>
      </c>
      <c r="M134" s="78">
        <v>20</v>
      </c>
      <c r="N134" s="156">
        <v>39</v>
      </c>
      <c r="O134" s="73">
        <v>6</v>
      </c>
      <c r="P134" s="73">
        <v>2</v>
      </c>
      <c r="Q134" s="73">
        <v>-7</v>
      </c>
      <c r="R134" s="73">
        <v>-2</v>
      </c>
      <c r="S134" s="73">
        <v>3</v>
      </c>
      <c r="T134" s="73">
        <v>9</v>
      </c>
      <c r="U134" s="79">
        <v>5</v>
      </c>
      <c r="V134" s="79">
        <v>19</v>
      </c>
      <c r="W134" s="81">
        <v>36</v>
      </c>
    </row>
    <row r="135" spans="1:23" x14ac:dyDescent="0.2">
      <c r="A135" s="365" t="s">
        <v>18</v>
      </c>
      <c r="B135" s="370" t="s">
        <v>48</v>
      </c>
      <c r="C135" s="371" t="s">
        <v>199</v>
      </c>
      <c r="D135" s="394" t="s">
        <v>148</v>
      </c>
      <c r="E135" s="395" t="s">
        <v>126</v>
      </c>
      <c r="F135" s="13">
        <v>7</v>
      </c>
      <c r="G135" s="13">
        <v>13</v>
      </c>
      <c r="H135" s="13">
        <v>16</v>
      </c>
      <c r="I135" s="13">
        <v>6</v>
      </c>
      <c r="J135" s="13">
        <v>5</v>
      </c>
      <c r="K135" s="13">
        <v>10</v>
      </c>
      <c r="L135" s="78">
        <v>20</v>
      </c>
      <c r="M135" s="78">
        <v>26</v>
      </c>
      <c r="N135" s="156">
        <v>39</v>
      </c>
      <c r="O135" s="73">
        <v>6</v>
      </c>
      <c r="P135" s="73">
        <v>3</v>
      </c>
      <c r="Q135" s="73">
        <v>-10</v>
      </c>
      <c r="R135" s="73">
        <v>-1</v>
      </c>
      <c r="S135" s="73">
        <v>5</v>
      </c>
      <c r="T135" s="73">
        <v>10</v>
      </c>
      <c r="U135" s="79">
        <v>6</v>
      </c>
      <c r="V135" s="79">
        <v>13</v>
      </c>
      <c r="W135" s="81">
        <v>34</v>
      </c>
    </row>
    <row r="136" spans="1:23" x14ac:dyDescent="0.2">
      <c r="A136" s="365" t="s">
        <v>18</v>
      </c>
      <c r="B136" s="370" t="s">
        <v>48</v>
      </c>
      <c r="C136" s="371" t="s">
        <v>199</v>
      </c>
      <c r="D136" s="394" t="s">
        <v>148</v>
      </c>
      <c r="E136" s="395" t="s">
        <v>127</v>
      </c>
      <c r="F136" s="13">
        <v>5</v>
      </c>
      <c r="G136" s="13">
        <v>4</v>
      </c>
      <c r="H136" s="13">
        <v>8</v>
      </c>
      <c r="I136" s="13">
        <v>1</v>
      </c>
      <c r="J136" s="13">
        <v>2</v>
      </c>
      <c r="K136" s="13">
        <v>4</v>
      </c>
      <c r="L136" s="78">
        <v>6</v>
      </c>
      <c r="M136" s="78">
        <v>8</v>
      </c>
      <c r="N136" s="156">
        <v>16</v>
      </c>
      <c r="O136" s="73">
        <v>-1</v>
      </c>
      <c r="P136" s="73">
        <v>4</v>
      </c>
      <c r="Q136" s="73">
        <v>-7</v>
      </c>
      <c r="R136" s="73">
        <v>1</v>
      </c>
      <c r="S136" s="73">
        <v>2</v>
      </c>
      <c r="T136" s="73">
        <v>2</v>
      </c>
      <c r="U136" s="79">
        <v>2</v>
      </c>
      <c r="V136" s="79">
        <v>8</v>
      </c>
      <c r="W136" s="81">
        <v>14</v>
      </c>
    </row>
    <row r="137" spans="1:23" x14ac:dyDescent="0.2">
      <c r="A137" s="365" t="s">
        <v>18</v>
      </c>
      <c r="B137" s="370" t="s">
        <v>48</v>
      </c>
      <c r="C137" s="371" t="s">
        <v>199</v>
      </c>
      <c r="D137" s="394" t="s">
        <v>148</v>
      </c>
      <c r="E137" s="395" t="s">
        <v>128</v>
      </c>
      <c r="F137" s="13">
        <v>0</v>
      </c>
      <c r="G137" s="13">
        <v>1</v>
      </c>
      <c r="H137" s="13">
        <v>1</v>
      </c>
      <c r="I137" s="13">
        <v>0</v>
      </c>
      <c r="J137" s="13">
        <v>0</v>
      </c>
      <c r="K137" s="13">
        <v>0</v>
      </c>
      <c r="L137" s="78">
        <v>0</v>
      </c>
      <c r="M137" s="78">
        <v>0</v>
      </c>
      <c r="N137" s="156">
        <v>0</v>
      </c>
      <c r="O137" s="73">
        <v>1</v>
      </c>
      <c r="P137" s="73">
        <v>0</v>
      </c>
      <c r="Q137" s="73">
        <v>-1</v>
      </c>
      <c r="R137" s="73">
        <v>0</v>
      </c>
      <c r="S137" s="73">
        <v>0</v>
      </c>
      <c r="T137" s="73">
        <v>0</v>
      </c>
      <c r="U137" s="79">
        <v>0</v>
      </c>
      <c r="V137" s="79">
        <v>0</v>
      </c>
      <c r="W137" s="81">
        <v>0</v>
      </c>
    </row>
    <row r="138" spans="1:23" x14ac:dyDescent="0.2">
      <c r="A138" s="365" t="s">
        <v>18</v>
      </c>
      <c r="B138" s="370" t="s">
        <v>89</v>
      </c>
      <c r="C138" s="371" t="s">
        <v>198</v>
      </c>
      <c r="D138" s="394" t="s">
        <v>155</v>
      </c>
      <c r="E138" s="395" t="s">
        <v>130</v>
      </c>
      <c r="F138" s="13">
        <v>22</v>
      </c>
      <c r="G138" s="13">
        <v>41</v>
      </c>
      <c r="H138" s="13">
        <v>44</v>
      </c>
      <c r="I138" s="13">
        <v>23</v>
      </c>
      <c r="J138" s="13">
        <v>10</v>
      </c>
      <c r="K138" s="13">
        <v>14</v>
      </c>
      <c r="L138" s="78">
        <v>34</v>
      </c>
      <c r="M138" s="78">
        <v>53</v>
      </c>
      <c r="N138" s="156">
        <v>104</v>
      </c>
      <c r="O138" s="73">
        <v>19</v>
      </c>
      <c r="P138" s="73">
        <v>3</v>
      </c>
      <c r="Q138" s="73">
        <v>-21</v>
      </c>
      <c r="R138" s="73">
        <v>-13</v>
      </c>
      <c r="S138" s="73">
        <v>4</v>
      </c>
      <c r="T138" s="73">
        <v>20</v>
      </c>
      <c r="U138" s="79">
        <v>19</v>
      </c>
      <c r="V138" s="79">
        <v>51</v>
      </c>
      <c r="W138" s="81">
        <v>94</v>
      </c>
    </row>
    <row r="139" spans="1:23" x14ac:dyDescent="0.2">
      <c r="A139" s="365" t="s">
        <v>18</v>
      </c>
      <c r="B139" s="370" t="s">
        <v>89</v>
      </c>
      <c r="C139" s="371" t="s">
        <v>198</v>
      </c>
      <c r="D139" s="394" t="s">
        <v>155</v>
      </c>
      <c r="E139" s="395" t="s">
        <v>125</v>
      </c>
      <c r="F139" s="13">
        <v>10</v>
      </c>
      <c r="G139" s="13">
        <v>15</v>
      </c>
      <c r="H139" s="13">
        <v>18</v>
      </c>
      <c r="I139" s="13">
        <v>8</v>
      </c>
      <c r="J139" s="13">
        <v>3</v>
      </c>
      <c r="K139" s="13">
        <v>3</v>
      </c>
      <c r="L139" s="78">
        <v>10</v>
      </c>
      <c r="M139" s="78">
        <v>17</v>
      </c>
      <c r="N139" s="156">
        <v>40</v>
      </c>
      <c r="O139" s="73">
        <v>5</v>
      </c>
      <c r="P139" s="73">
        <v>3</v>
      </c>
      <c r="Q139" s="73">
        <v>-10</v>
      </c>
      <c r="R139" s="73">
        <v>-5</v>
      </c>
      <c r="S139" s="73">
        <v>0</v>
      </c>
      <c r="T139" s="73">
        <v>7</v>
      </c>
      <c r="U139" s="79">
        <v>7</v>
      </c>
      <c r="V139" s="79">
        <v>23</v>
      </c>
      <c r="W139" s="81">
        <v>37</v>
      </c>
    </row>
    <row r="140" spans="1:23" x14ac:dyDescent="0.2">
      <c r="A140" s="365" t="s">
        <v>18</v>
      </c>
      <c r="B140" s="370" t="s">
        <v>89</v>
      </c>
      <c r="C140" s="371" t="s">
        <v>198</v>
      </c>
      <c r="D140" s="394" t="s">
        <v>155</v>
      </c>
      <c r="E140" s="395" t="s">
        <v>126</v>
      </c>
      <c r="F140" s="13">
        <v>7</v>
      </c>
      <c r="G140" s="13">
        <v>19</v>
      </c>
      <c r="H140" s="13">
        <v>18</v>
      </c>
      <c r="I140" s="13">
        <v>13</v>
      </c>
      <c r="J140" s="13">
        <v>5</v>
      </c>
      <c r="K140" s="13">
        <v>9</v>
      </c>
      <c r="L140" s="78">
        <v>19</v>
      </c>
      <c r="M140" s="78">
        <v>30</v>
      </c>
      <c r="N140" s="156">
        <v>46</v>
      </c>
      <c r="O140" s="73">
        <v>12</v>
      </c>
      <c r="P140" s="73">
        <v>-1</v>
      </c>
      <c r="Q140" s="73">
        <v>-5</v>
      </c>
      <c r="R140" s="73">
        <v>-8</v>
      </c>
      <c r="S140" s="73">
        <v>4</v>
      </c>
      <c r="T140" s="73">
        <v>10</v>
      </c>
      <c r="U140" s="79">
        <v>11</v>
      </c>
      <c r="V140" s="79">
        <v>16</v>
      </c>
      <c r="W140" s="81">
        <v>41</v>
      </c>
    </row>
    <row r="141" spans="1:23" x14ac:dyDescent="0.2">
      <c r="A141" s="365" t="s">
        <v>18</v>
      </c>
      <c r="B141" s="370" t="s">
        <v>89</v>
      </c>
      <c r="C141" s="371" t="s">
        <v>198</v>
      </c>
      <c r="D141" s="394" t="s">
        <v>155</v>
      </c>
      <c r="E141" s="395" t="s">
        <v>127</v>
      </c>
      <c r="F141" s="13">
        <v>5</v>
      </c>
      <c r="G141" s="13">
        <v>7</v>
      </c>
      <c r="H141" s="13">
        <v>8</v>
      </c>
      <c r="I141" s="13">
        <v>2</v>
      </c>
      <c r="J141" s="13">
        <v>2</v>
      </c>
      <c r="K141" s="13">
        <v>2</v>
      </c>
      <c r="L141" s="78">
        <v>5</v>
      </c>
      <c r="M141" s="78">
        <v>6</v>
      </c>
      <c r="N141" s="156">
        <v>18</v>
      </c>
      <c r="O141" s="73">
        <v>2</v>
      </c>
      <c r="P141" s="73">
        <v>1</v>
      </c>
      <c r="Q141" s="73">
        <v>-6</v>
      </c>
      <c r="R141" s="73">
        <v>0</v>
      </c>
      <c r="S141" s="73">
        <v>0</v>
      </c>
      <c r="T141" s="73">
        <v>3</v>
      </c>
      <c r="U141" s="79">
        <v>1</v>
      </c>
      <c r="V141" s="79">
        <v>12</v>
      </c>
      <c r="W141" s="81">
        <v>16</v>
      </c>
    </row>
    <row r="142" spans="1:23" x14ac:dyDescent="0.2">
      <c r="A142" s="365" t="s">
        <v>18</v>
      </c>
      <c r="B142" s="370" t="s">
        <v>89</v>
      </c>
      <c r="C142" s="371" t="s">
        <v>198</v>
      </c>
      <c r="D142" s="394" t="s">
        <v>155</v>
      </c>
      <c r="E142" s="395" t="s">
        <v>128</v>
      </c>
      <c r="F142" s="13">
        <v>0</v>
      </c>
      <c r="G142" s="13">
        <v>0</v>
      </c>
      <c r="H142" s="13">
        <v>0</v>
      </c>
      <c r="I142" s="13">
        <v>0</v>
      </c>
      <c r="J142" s="13">
        <v>0</v>
      </c>
      <c r="K142" s="13">
        <v>0</v>
      </c>
      <c r="L142" s="78">
        <v>0</v>
      </c>
      <c r="M142" s="78">
        <v>0</v>
      </c>
      <c r="N142" s="156">
        <v>0</v>
      </c>
      <c r="O142" s="73">
        <v>0</v>
      </c>
      <c r="P142" s="73">
        <v>0</v>
      </c>
      <c r="Q142" s="73">
        <v>0</v>
      </c>
      <c r="R142" s="73">
        <v>0</v>
      </c>
      <c r="S142" s="73">
        <v>0</v>
      </c>
      <c r="T142" s="73">
        <v>0</v>
      </c>
      <c r="U142" s="79">
        <v>0</v>
      </c>
      <c r="V142" s="79">
        <v>0</v>
      </c>
      <c r="W142" s="81">
        <v>0</v>
      </c>
    </row>
    <row r="143" spans="1:23" x14ac:dyDescent="0.2">
      <c r="A143" s="365" t="s">
        <v>19</v>
      </c>
      <c r="B143" s="370" t="s">
        <v>48</v>
      </c>
      <c r="C143" s="371" t="s">
        <v>200</v>
      </c>
      <c r="D143" s="394" t="s">
        <v>48</v>
      </c>
      <c r="E143" s="395" t="s">
        <v>130</v>
      </c>
      <c r="F143" s="13">
        <v>18</v>
      </c>
      <c r="G143" s="13">
        <v>24</v>
      </c>
      <c r="H143" s="13">
        <v>21</v>
      </c>
      <c r="I143" s="13">
        <v>17</v>
      </c>
      <c r="J143" s="13">
        <v>5</v>
      </c>
      <c r="K143" s="13">
        <v>5</v>
      </c>
      <c r="L143" s="78">
        <v>16</v>
      </c>
      <c r="M143" s="78">
        <v>22</v>
      </c>
      <c r="N143" s="156">
        <v>51</v>
      </c>
      <c r="O143" s="73">
        <v>6</v>
      </c>
      <c r="P143" s="73">
        <v>-3</v>
      </c>
      <c r="Q143" s="73">
        <v>-4</v>
      </c>
      <c r="R143" s="73">
        <v>-12</v>
      </c>
      <c r="S143" s="73">
        <v>0</v>
      </c>
      <c r="T143" s="73">
        <v>11</v>
      </c>
      <c r="U143" s="79">
        <v>6</v>
      </c>
      <c r="V143" s="79">
        <v>29</v>
      </c>
      <c r="W143" s="81">
        <v>46</v>
      </c>
    </row>
    <row r="144" spans="1:23" x14ac:dyDescent="0.2">
      <c r="A144" s="365" t="s">
        <v>19</v>
      </c>
      <c r="B144" s="370" t="s">
        <v>48</v>
      </c>
      <c r="C144" s="371" t="s">
        <v>200</v>
      </c>
      <c r="D144" s="394" t="s">
        <v>48</v>
      </c>
      <c r="E144" s="395" t="s">
        <v>125</v>
      </c>
      <c r="F144" s="13">
        <v>6</v>
      </c>
      <c r="G144" s="13">
        <v>12</v>
      </c>
      <c r="H144" s="13">
        <v>7</v>
      </c>
      <c r="I144" s="13">
        <v>3</v>
      </c>
      <c r="J144" s="13">
        <v>1</v>
      </c>
      <c r="K144" s="13">
        <v>1</v>
      </c>
      <c r="L144" s="78">
        <v>6</v>
      </c>
      <c r="M144" s="78">
        <v>9</v>
      </c>
      <c r="N144" s="156">
        <v>19</v>
      </c>
      <c r="O144" s="73">
        <v>6</v>
      </c>
      <c r="P144" s="73">
        <v>-5</v>
      </c>
      <c r="Q144" s="73">
        <v>-4</v>
      </c>
      <c r="R144" s="73">
        <v>-2</v>
      </c>
      <c r="S144" s="73">
        <v>0</v>
      </c>
      <c r="T144" s="73">
        <v>5</v>
      </c>
      <c r="U144" s="79">
        <v>3</v>
      </c>
      <c r="V144" s="79">
        <v>10</v>
      </c>
      <c r="W144" s="81">
        <v>18</v>
      </c>
    </row>
    <row r="145" spans="1:23" x14ac:dyDescent="0.2">
      <c r="A145" s="365" t="s">
        <v>19</v>
      </c>
      <c r="B145" s="370" t="s">
        <v>48</v>
      </c>
      <c r="C145" s="371" t="s">
        <v>200</v>
      </c>
      <c r="D145" s="394" t="s">
        <v>48</v>
      </c>
      <c r="E145" s="395" t="s">
        <v>126</v>
      </c>
      <c r="F145" s="13">
        <v>6</v>
      </c>
      <c r="G145" s="13">
        <v>6</v>
      </c>
      <c r="H145" s="13">
        <v>12</v>
      </c>
      <c r="I145" s="13">
        <v>13</v>
      </c>
      <c r="J145" s="13">
        <v>3</v>
      </c>
      <c r="K145" s="13">
        <v>3</v>
      </c>
      <c r="L145" s="78">
        <v>6</v>
      </c>
      <c r="M145" s="78">
        <v>9</v>
      </c>
      <c r="N145" s="156">
        <v>24</v>
      </c>
      <c r="O145" s="73">
        <v>0</v>
      </c>
      <c r="P145" s="73">
        <v>6</v>
      </c>
      <c r="Q145" s="73">
        <v>1</v>
      </c>
      <c r="R145" s="73">
        <v>-10</v>
      </c>
      <c r="S145" s="73">
        <v>0</v>
      </c>
      <c r="T145" s="73">
        <v>3</v>
      </c>
      <c r="U145" s="79">
        <v>3</v>
      </c>
      <c r="V145" s="79">
        <v>15</v>
      </c>
      <c r="W145" s="81">
        <v>21</v>
      </c>
    </row>
    <row r="146" spans="1:23" x14ac:dyDescent="0.2">
      <c r="A146" s="365" t="s">
        <v>19</v>
      </c>
      <c r="B146" s="370" t="s">
        <v>48</v>
      </c>
      <c r="C146" s="371" t="s">
        <v>200</v>
      </c>
      <c r="D146" s="394" t="s">
        <v>48</v>
      </c>
      <c r="E146" s="395" t="s">
        <v>127</v>
      </c>
      <c r="F146" s="13">
        <v>6</v>
      </c>
      <c r="G146" s="13">
        <v>6</v>
      </c>
      <c r="H146" s="13">
        <v>2</v>
      </c>
      <c r="I146" s="13">
        <v>1</v>
      </c>
      <c r="J146" s="13">
        <v>1</v>
      </c>
      <c r="K146" s="13">
        <v>1</v>
      </c>
      <c r="L146" s="78">
        <v>4</v>
      </c>
      <c r="M146" s="78">
        <v>4</v>
      </c>
      <c r="N146" s="156">
        <v>8</v>
      </c>
      <c r="O146" s="73">
        <v>0</v>
      </c>
      <c r="P146" s="73">
        <v>-4</v>
      </c>
      <c r="Q146" s="73">
        <v>-1</v>
      </c>
      <c r="R146" s="73">
        <v>0</v>
      </c>
      <c r="S146" s="73">
        <v>0</v>
      </c>
      <c r="T146" s="73">
        <v>3</v>
      </c>
      <c r="U146" s="79">
        <v>0</v>
      </c>
      <c r="V146" s="79">
        <v>4</v>
      </c>
      <c r="W146" s="81">
        <v>7</v>
      </c>
    </row>
    <row r="147" spans="1:23" x14ac:dyDescent="0.2">
      <c r="A147" s="365" t="s">
        <v>19</v>
      </c>
      <c r="B147" s="370" t="s">
        <v>48</v>
      </c>
      <c r="C147" s="371" t="s">
        <v>200</v>
      </c>
      <c r="D147" s="394" t="s">
        <v>48</v>
      </c>
      <c r="E147" s="395" t="s">
        <v>128</v>
      </c>
      <c r="F147" s="13">
        <v>0</v>
      </c>
      <c r="G147" s="13">
        <v>0</v>
      </c>
      <c r="H147" s="13">
        <v>0</v>
      </c>
      <c r="I147" s="13">
        <v>0</v>
      </c>
      <c r="J147" s="13">
        <v>0</v>
      </c>
      <c r="K147" s="13">
        <v>0</v>
      </c>
      <c r="L147" s="78">
        <v>0</v>
      </c>
      <c r="M147" s="78">
        <v>0</v>
      </c>
      <c r="N147" s="156">
        <v>0</v>
      </c>
      <c r="O147" s="73">
        <v>0</v>
      </c>
      <c r="P147" s="73">
        <v>0</v>
      </c>
      <c r="Q147" s="73">
        <v>0</v>
      </c>
      <c r="R147" s="73">
        <v>0</v>
      </c>
      <c r="S147" s="73">
        <v>0</v>
      </c>
      <c r="T147" s="73">
        <v>0</v>
      </c>
      <c r="U147" s="79">
        <v>0</v>
      </c>
      <c r="V147" s="79">
        <v>0</v>
      </c>
      <c r="W147" s="81">
        <v>0</v>
      </c>
    </row>
    <row r="148" spans="1:23" x14ac:dyDescent="0.2">
      <c r="A148" s="365" t="s">
        <v>20</v>
      </c>
      <c r="B148" s="370" t="s">
        <v>90</v>
      </c>
      <c r="C148" s="371" t="s">
        <v>201</v>
      </c>
      <c r="D148" s="394" t="s">
        <v>96</v>
      </c>
      <c r="E148" s="395" t="s">
        <v>130</v>
      </c>
      <c r="F148" s="13">
        <v>26</v>
      </c>
      <c r="G148" s="13">
        <v>40</v>
      </c>
      <c r="H148" s="13">
        <v>33</v>
      </c>
      <c r="I148" s="13">
        <v>24</v>
      </c>
      <c r="J148" s="13">
        <v>21</v>
      </c>
      <c r="K148" s="13">
        <v>23</v>
      </c>
      <c r="L148" s="78">
        <v>23</v>
      </c>
      <c r="M148" s="78">
        <v>23</v>
      </c>
      <c r="N148" s="156">
        <v>27</v>
      </c>
      <c r="O148" s="73">
        <v>14</v>
      </c>
      <c r="P148" s="73">
        <v>-7</v>
      </c>
      <c r="Q148" s="73">
        <v>-9</v>
      </c>
      <c r="R148" s="73">
        <v>-3</v>
      </c>
      <c r="S148" s="73">
        <v>2</v>
      </c>
      <c r="T148" s="73">
        <v>0</v>
      </c>
      <c r="U148" s="79">
        <v>0</v>
      </c>
      <c r="V148" s="79">
        <v>4</v>
      </c>
      <c r="W148" s="81">
        <v>6</v>
      </c>
    </row>
    <row r="149" spans="1:23" x14ac:dyDescent="0.2">
      <c r="A149" s="365" t="s">
        <v>20</v>
      </c>
      <c r="B149" s="370" t="s">
        <v>90</v>
      </c>
      <c r="C149" s="371" t="s">
        <v>201</v>
      </c>
      <c r="D149" s="394" t="s">
        <v>96</v>
      </c>
      <c r="E149" s="395" t="s">
        <v>125</v>
      </c>
      <c r="F149" s="13">
        <v>8</v>
      </c>
      <c r="G149" s="13">
        <v>15</v>
      </c>
      <c r="H149" s="13">
        <v>15</v>
      </c>
      <c r="I149" s="13">
        <v>10</v>
      </c>
      <c r="J149" s="13">
        <v>10</v>
      </c>
      <c r="K149" s="13">
        <v>11</v>
      </c>
      <c r="L149" s="78">
        <v>10</v>
      </c>
      <c r="M149" s="78">
        <v>10</v>
      </c>
      <c r="N149" s="156">
        <v>12</v>
      </c>
      <c r="O149" s="73">
        <v>7</v>
      </c>
      <c r="P149" s="73">
        <v>0</v>
      </c>
      <c r="Q149" s="73">
        <v>-5</v>
      </c>
      <c r="R149" s="73">
        <v>0</v>
      </c>
      <c r="S149" s="73">
        <v>1</v>
      </c>
      <c r="T149" s="73">
        <v>-1</v>
      </c>
      <c r="U149" s="79">
        <v>0</v>
      </c>
      <c r="V149" s="79">
        <v>2</v>
      </c>
      <c r="W149" s="81">
        <v>2</v>
      </c>
    </row>
    <row r="150" spans="1:23" x14ac:dyDescent="0.2">
      <c r="A150" s="365" t="s">
        <v>20</v>
      </c>
      <c r="B150" s="370" t="s">
        <v>90</v>
      </c>
      <c r="C150" s="371" t="s">
        <v>201</v>
      </c>
      <c r="D150" s="394" t="s">
        <v>96</v>
      </c>
      <c r="E150" s="395" t="s">
        <v>126</v>
      </c>
      <c r="F150" s="13">
        <v>10</v>
      </c>
      <c r="G150" s="13">
        <v>14</v>
      </c>
      <c r="H150" s="13">
        <v>11</v>
      </c>
      <c r="I150" s="13">
        <v>8</v>
      </c>
      <c r="J150" s="13">
        <v>6</v>
      </c>
      <c r="K150" s="13">
        <v>7</v>
      </c>
      <c r="L150" s="78">
        <v>8</v>
      </c>
      <c r="M150" s="78">
        <v>8</v>
      </c>
      <c r="N150" s="156">
        <v>9</v>
      </c>
      <c r="O150" s="73">
        <v>4</v>
      </c>
      <c r="P150" s="73">
        <v>-3</v>
      </c>
      <c r="Q150" s="73">
        <v>-3</v>
      </c>
      <c r="R150" s="73">
        <v>-2</v>
      </c>
      <c r="S150" s="73">
        <v>1</v>
      </c>
      <c r="T150" s="73">
        <v>1</v>
      </c>
      <c r="U150" s="79">
        <v>0</v>
      </c>
      <c r="V150" s="79">
        <v>1</v>
      </c>
      <c r="W150" s="81">
        <v>3</v>
      </c>
    </row>
    <row r="151" spans="1:23" x14ac:dyDescent="0.2">
      <c r="A151" s="365" t="s">
        <v>20</v>
      </c>
      <c r="B151" s="370" t="s">
        <v>90</v>
      </c>
      <c r="C151" s="371" t="s">
        <v>201</v>
      </c>
      <c r="D151" s="394" t="s">
        <v>96</v>
      </c>
      <c r="E151" s="395" t="s">
        <v>127</v>
      </c>
      <c r="F151" s="13">
        <v>7</v>
      </c>
      <c r="G151" s="13">
        <v>9</v>
      </c>
      <c r="H151" s="13">
        <v>7</v>
      </c>
      <c r="I151" s="13">
        <v>6</v>
      </c>
      <c r="J151" s="13">
        <v>5</v>
      </c>
      <c r="K151" s="13">
        <v>5</v>
      </c>
      <c r="L151" s="78">
        <v>5</v>
      </c>
      <c r="M151" s="78">
        <v>5</v>
      </c>
      <c r="N151" s="156">
        <v>6</v>
      </c>
      <c r="O151" s="73">
        <v>2</v>
      </c>
      <c r="P151" s="73">
        <v>-2</v>
      </c>
      <c r="Q151" s="73">
        <v>-1</v>
      </c>
      <c r="R151" s="73">
        <v>-1</v>
      </c>
      <c r="S151" s="73">
        <v>0</v>
      </c>
      <c r="T151" s="73">
        <v>0</v>
      </c>
      <c r="U151" s="79">
        <v>0</v>
      </c>
      <c r="V151" s="79">
        <v>1</v>
      </c>
      <c r="W151" s="81">
        <v>1</v>
      </c>
    </row>
    <row r="152" spans="1:23" x14ac:dyDescent="0.2">
      <c r="A152" s="365" t="s">
        <v>20</v>
      </c>
      <c r="B152" s="370" t="s">
        <v>90</v>
      </c>
      <c r="C152" s="371" t="s">
        <v>201</v>
      </c>
      <c r="D152" s="394" t="s">
        <v>96</v>
      </c>
      <c r="E152" s="395" t="s">
        <v>128</v>
      </c>
      <c r="F152" s="13">
        <v>1</v>
      </c>
      <c r="G152" s="13">
        <v>2</v>
      </c>
      <c r="H152" s="13">
        <v>0</v>
      </c>
      <c r="I152" s="13">
        <v>0</v>
      </c>
      <c r="J152" s="13">
        <v>0</v>
      </c>
      <c r="K152" s="13">
        <v>0</v>
      </c>
      <c r="L152" s="78">
        <v>0</v>
      </c>
      <c r="M152" s="78">
        <v>0</v>
      </c>
      <c r="N152" s="156">
        <v>0</v>
      </c>
      <c r="O152" s="73">
        <v>1</v>
      </c>
      <c r="P152" s="73">
        <v>-2</v>
      </c>
      <c r="Q152" s="73">
        <v>0</v>
      </c>
      <c r="R152" s="73">
        <v>0</v>
      </c>
      <c r="S152" s="73">
        <v>0</v>
      </c>
      <c r="T152" s="73">
        <v>0</v>
      </c>
      <c r="U152" s="79">
        <v>0</v>
      </c>
      <c r="V152" s="79">
        <v>0</v>
      </c>
      <c r="W152" s="81">
        <v>0</v>
      </c>
    </row>
    <row r="153" spans="1:23" x14ac:dyDescent="0.2">
      <c r="A153" s="365" t="s">
        <v>21</v>
      </c>
      <c r="B153" s="370" t="s">
        <v>93</v>
      </c>
      <c r="C153" s="371" t="s">
        <v>202</v>
      </c>
      <c r="D153" s="394" t="s">
        <v>156</v>
      </c>
      <c r="E153" s="395" t="s">
        <v>130</v>
      </c>
      <c r="F153" s="13">
        <v>17</v>
      </c>
      <c r="G153" s="13">
        <v>30</v>
      </c>
      <c r="H153" s="13">
        <v>24</v>
      </c>
      <c r="I153" s="13">
        <v>7</v>
      </c>
      <c r="J153" s="13">
        <v>6</v>
      </c>
      <c r="K153" s="13">
        <v>8</v>
      </c>
      <c r="L153" s="78">
        <v>20</v>
      </c>
      <c r="M153" s="78">
        <v>48</v>
      </c>
      <c r="N153" s="156">
        <v>92</v>
      </c>
      <c r="O153" s="73">
        <v>13</v>
      </c>
      <c r="P153" s="73">
        <v>-6</v>
      </c>
      <c r="Q153" s="73">
        <v>-17</v>
      </c>
      <c r="R153" s="73">
        <v>-1</v>
      </c>
      <c r="S153" s="73">
        <v>2</v>
      </c>
      <c r="T153" s="73">
        <v>12</v>
      </c>
      <c r="U153" s="79">
        <v>28</v>
      </c>
      <c r="V153" s="79">
        <v>44</v>
      </c>
      <c r="W153" s="81">
        <v>86</v>
      </c>
    </row>
    <row r="154" spans="1:23" x14ac:dyDescent="0.2">
      <c r="A154" s="365" t="s">
        <v>21</v>
      </c>
      <c r="B154" s="370" t="s">
        <v>93</v>
      </c>
      <c r="C154" s="371" t="s">
        <v>202</v>
      </c>
      <c r="D154" s="394" t="s">
        <v>156</v>
      </c>
      <c r="E154" s="395" t="s">
        <v>125</v>
      </c>
      <c r="F154" s="13">
        <v>5</v>
      </c>
      <c r="G154" s="13">
        <v>9</v>
      </c>
      <c r="H154" s="13">
        <v>7</v>
      </c>
      <c r="I154" s="13">
        <v>2</v>
      </c>
      <c r="J154" s="13">
        <v>1</v>
      </c>
      <c r="K154" s="13">
        <v>3</v>
      </c>
      <c r="L154" s="78">
        <v>8</v>
      </c>
      <c r="M154" s="78">
        <v>20</v>
      </c>
      <c r="N154" s="156">
        <v>39</v>
      </c>
      <c r="O154" s="73">
        <v>4</v>
      </c>
      <c r="P154" s="73">
        <v>-2</v>
      </c>
      <c r="Q154" s="73">
        <v>-5</v>
      </c>
      <c r="R154" s="73">
        <v>-1</v>
      </c>
      <c r="S154" s="73">
        <v>2</v>
      </c>
      <c r="T154" s="73">
        <v>5</v>
      </c>
      <c r="U154" s="79">
        <v>12</v>
      </c>
      <c r="V154" s="79">
        <v>19</v>
      </c>
      <c r="W154" s="81">
        <v>38</v>
      </c>
    </row>
    <row r="155" spans="1:23" x14ac:dyDescent="0.2">
      <c r="A155" s="365" t="s">
        <v>21</v>
      </c>
      <c r="B155" s="370" t="s">
        <v>93</v>
      </c>
      <c r="C155" s="371" t="s">
        <v>202</v>
      </c>
      <c r="D155" s="394" t="s">
        <v>156</v>
      </c>
      <c r="E155" s="395" t="s">
        <v>126</v>
      </c>
      <c r="F155" s="13">
        <v>7</v>
      </c>
      <c r="G155" s="13">
        <v>12</v>
      </c>
      <c r="H155" s="13">
        <v>10</v>
      </c>
      <c r="I155" s="13">
        <v>3</v>
      </c>
      <c r="J155" s="13">
        <v>3</v>
      </c>
      <c r="K155" s="13">
        <v>3</v>
      </c>
      <c r="L155" s="78">
        <v>9</v>
      </c>
      <c r="M155" s="78">
        <v>22</v>
      </c>
      <c r="N155" s="156">
        <v>37</v>
      </c>
      <c r="O155" s="73">
        <v>5</v>
      </c>
      <c r="P155" s="73">
        <v>-2</v>
      </c>
      <c r="Q155" s="73">
        <v>-7</v>
      </c>
      <c r="R155" s="73">
        <v>0</v>
      </c>
      <c r="S155" s="73">
        <v>0</v>
      </c>
      <c r="T155" s="73">
        <v>6</v>
      </c>
      <c r="U155" s="79">
        <v>13</v>
      </c>
      <c r="V155" s="79">
        <v>15</v>
      </c>
      <c r="W155" s="81">
        <v>34</v>
      </c>
    </row>
    <row r="156" spans="1:23" x14ac:dyDescent="0.2">
      <c r="A156" s="365" t="s">
        <v>21</v>
      </c>
      <c r="B156" s="370" t="s">
        <v>93</v>
      </c>
      <c r="C156" s="371" t="s">
        <v>202</v>
      </c>
      <c r="D156" s="394" t="s">
        <v>156</v>
      </c>
      <c r="E156" s="395" t="s">
        <v>127</v>
      </c>
      <c r="F156" s="13">
        <v>4</v>
      </c>
      <c r="G156" s="13">
        <v>7</v>
      </c>
      <c r="H156" s="13">
        <v>6</v>
      </c>
      <c r="I156" s="13">
        <v>2</v>
      </c>
      <c r="J156" s="13">
        <v>2</v>
      </c>
      <c r="K156" s="13">
        <v>2</v>
      </c>
      <c r="L156" s="78">
        <v>3</v>
      </c>
      <c r="M156" s="78">
        <v>6</v>
      </c>
      <c r="N156" s="156">
        <v>16</v>
      </c>
      <c r="O156" s="73">
        <v>3</v>
      </c>
      <c r="P156" s="73">
        <v>-1</v>
      </c>
      <c r="Q156" s="73">
        <v>-4</v>
      </c>
      <c r="R156" s="73">
        <v>0</v>
      </c>
      <c r="S156" s="73">
        <v>0</v>
      </c>
      <c r="T156" s="73">
        <v>1</v>
      </c>
      <c r="U156" s="79">
        <v>3</v>
      </c>
      <c r="V156" s="79">
        <v>10</v>
      </c>
      <c r="W156" s="81">
        <v>14</v>
      </c>
    </row>
    <row r="157" spans="1:23" x14ac:dyDescent="0.2">
      <c r="A157" s="365" t="s">
        <v>21</v>
      </c>
      <c r="B157" s="370" t="s">
        <v>93</v>
      </c>
      <c r="C157" s="371" t="s">
        <v>202</v>
      </c>
      <c r="D157" s="394" t="s">
        <v>156</v>
      </c>
      <c r="E157" s="395" t="s">
        <v>128</v>
      </c>
      <c r="F157" s="13">
        <v>1</v>
      </c>
      <c r="G157" s="13">
        <v>2</v>
      </c>
      <c r="H157" s="13">
        <v>1</v>
      </c>
      <c r="I157" s="13">
        <v>0</v>
      </c>
      <c r="J157" s="13">
        <v>0</v>
      </c>
      <c r="K157" s="13">
        <v>0</v>
      </c>
      <c r="L157" s="78">
        <v>0</v>
      </c>
      <c r="M157" s="78">
        <v>0</v>
      </c>
      <c r="N157" s="156">
        <v>0</v>
      </c>
      <c r="O157" s="73">
        <v>1</v>
      </c>
      <c r="P157" s="73">
        <v>-1</v>
      </c>
      <c r="Q157" s="73">
        <v>-1</v>
      </c>
      <c r="R157" s="73">
        <v>0</v>
      </c>
      <c r="S157" s="73">
        <v>0</v>
      </c>
      <c r="T157" s="73">
        <v>0</v>
      </c>
      <c r="U157" s="79">
        <v>0</v>
      </c>
      <c r="V157" s="79">
        <v>0</v>
      </c>
      <c r="W157" s="81">
        <v>0</v>
      </c>
    </row>
    <row r="158" spans="1:23" x14ac:dyDescent="0.2">
      <c r="A158" s="365" t="s">
        <v>21</v>
      </c>
      <c r="B158" s="370" t="s">
        <v>94</v>
      </c>
      <c r="C158" s="371" t="s">
        <v>203</v>
      </c>
      <c r="D158" s="394" t="s">
        <v>64</v>
      </c>
      <c r="E158" s="395" t="s">
        <v>130</v>
      </c>
      <c r="F158" s="13">
        <v>28</v>
      </c>
      <c r="G158" s="13">
        <v>47</v>
      </c>
      <c r="H158" s="13">
        <v>27</v>
      </c>
      <c r="I158" s="13">
        <v>10</v>
      </c>
      <c r="J158" s="13">
        <v>8</v>
      </c>
      <c r="K158" s="13">
        <v>12</v>
      </c>
      <c r="L158" s="78">
        <v>19</v>
      </c>
      <c r="M158" s="78">
        <v>28</v>
      </c>
      <c r="N158" s="156">
        <v>78</v>
      </c>
      <c r="O158" s="73">
        <v>19</v>
      </c>
      <c r="P158" s="73">
        <v>-20</v>
      </c>
      <c r="Q158" s="73">
        <v>-17</v>
      </c>
      <c r="R158" s="73">
        <v>-2</v>
      </c>
      <c r="S158" s="73">
        <v>4</v>
      </c>
      <c r="T158" s="73">
        <v>7</v>
      </c>
      <c r="U158" s="79">
        <v>9</v>
      </c>
      <c r="V158" s="79">
        <v>50</v>
      </c>
      <c r="W158" s="81">
        <v>70</v>
      </c>
    </row>
    <row r="159" spans="1:23" x14ac:dyDescent="0.2">
      <c r="A159" s="365" t="s">
        <v>21</v>
      </c>
      <c r="B159" s="370" t="s">
        <v>94</v>
      </c>
      <c r="C159" s="371" t="s">
        <v>203</v>
      </c>
      <c r="D159" s="394" t="s">
        <v>64</v>
      </c>
      <c r="E159" s="395" t="s">
        <v>125</v>
      </c>
      <c r="F159" s="13">
        <v>8</v>
      </c>
      <c r="G159" s="13">
        <v>14</v>
      </c>
      <c r="H159" s="13">
        <v>9</v>
      </c>
      <c r="I159" s="13">
        <v>4</v>
      </c>
      <c r="J159" s="13">
        <v>2</v>
      </c>
      <c r="K159" s="13">
        <v>6</v>
      </c>
      <c r="L159" s="78">
        <v>9</v>
      </c>
      <c r="M159" s="78">
        <v>14</v>
      </c>
      <c r="N159" s="156">
        <v>33</v>
      </c>
      <c r="O159" s="73">
        <v>6</v>
      </c>
      <c r="P159" s="73">
        <v>-5</v>
      </c>
      <c r="Q159" s="73">
        <v>-5</v>
      </c>
      <c r="R159" s="73">
        <v>-2</v>
      </c>
      <c r="S159" s="73">
        <v>4</v>
      </c>
      <c r="T159" s="73">
        <v>3</v>
      </c>
      <c r="U159" s="79">
        <v>5</v>
      </c>
      <c r="V159" s="79">
        <v>19</v>
      </c>
      <c r="W159" s="81">
        <v>31</v>
      </c>
    </row>
    <row r="160" spans="1:23" x14ac:dyDescent="0.2">
      <c r="A160" s="365" t="s">
        <v>21</v>
      </c>
      <c r="B160" s="370" t="s">
        <v>94</v>
      </c>
      <c r="C160" s="371" t="s">
        <v>203</v>
      </c>
      <c r="D160" s="394" t="s">
        <v>64</v>
      </c>
      <c r="E160" s="395" t="s">
        <v>126</v>
      </c>
      <c r="F160" s="13">
        <v>12</v>
      </c>
      <c r="G160" s="13">
        <v>19</v>
      </c>
      <c r="H160" s="13">
        <v>10</v>
      </c>
      <c r="I160" s="13">
        <v>4</v>
      </c>
      <c r="J160" s="13">
        <v>4</v>
      </c>
      <c r="K160" s="13">
        <v>4</v>
      </c>
      <c r="L160" s="78">
        <v>7</v>
      </c>
      <c r="M160" s="78">
        <v>10</v>
      </c>
      <c r="N160" s="156">
        <v>32</v>
      </c>
      <c r="O160" s="73">
        <v>7</v>
      </c>
      <c r="P160" s="73">
        <v>-9</v>
      </c>
      <c r="Q160" s="73">
        <v>-6</v>
      </c>
      <c r="R160" s="73">
        <v>0</v>
      </c>
      <c r="S160" s="73">
        <v>0</v>
      </c>
      <c r="T160" s="73">
        <v>3</v>
      </c>
      <c r="U160" s="79">
        <v>3</v>
      </c>
      <c r="V160" s="79">
        <v>22</v>
      </c>
      <c r="W160" s="81">
        <v>28</v>
      </c>
    </row>
    <row r="161" spans="1:23" x14ac:dyDescent="0.2">
      <c r="A161" s="365" t="s">
        <v>21</v>
      </c>
      <c r="B161" s="370" t="s">
        <v>94</v>
      </c>
      <c r="C161" s="371" t="s">
        <v>203</v>
      </c>
      <c r="D161" s="394" t="s">
        <v>64</v>
      </c>
      <c r="E161" s="395" t="s">
        <v>127</v>
      </c>
      <c r="F161" s="13">
        <v>6</v>
      </c>
      <c r="G161" s="13">
        <v>10</v>
      </c>
      <c r="H161" s="13">
        <v>6</v>
      </c>
      <c r="I161" s="13">
        <v>2</v>
      </c>
      <c r="J161" s="13">
        <v>2</v>
      </c>
      <c r="K161" s="13">
        <v>2</v>
      </c>
      <c r="L161" s="78">
        <v>3</v>
      </c>
      <c r="M161" s="78">
        <v>4</v>
      </c>
      <c r="N161" s="156">
        <v>13</v>
      </c>
      <c r="O161" s="73">
        <v>4</v>
      </c>
      <c r="P161" s="73">
        <v>-4</v>
      </c>
      <c r="Q161" s="73">
        <v>-4</v>
      </c>
      <c r="R161" s="73">
        <v>0</v>
      </c>
      <c r="S161" s="73">
        <v>0</v>
      </c>
      <c r="T161" s="73">
        <v>1</v>
      </c>
      <c r="U161" s="79">
        <v>1</v>
      </c>
      <c r="V161" s="79">
        <v>9</v>
      </c>
      <c r="W161" s="81">
        <v>11</v>
      </c>
    </row>
    <row r="162" spans="1:23" x14ac:dyDescent="0.2">
      <c r="A162" s="365" t="s">
        <v>21</v>
      </c>
      <c r="B162" s="370" t="s">
        <v>94</v>
      </c>
      <c r="C162" s="371" t="s">
        <v>203</v>
      </c>
      <c r="D162" s="394" t="s">
        <v>64</v>
      </c>
      <c r="E162" s="395" t="s">
        <v>128</v>
      </c>
      <c r="F162" s="13">
        <v>2</v>
      </c>
      <c r="G162" s="13">
        <v>4</v>
      </c>
      <c r="H162" s="13">
        <v>2</v>
      </c>
      <c r="I162" s="13">
        <v>0</v>
      </c>
      <c r="J162" s="13">
        <v>0</v>
      </c>
      <c r="K162" s="13">
        <v>0</v>
      </c>
      <c r="L162" s="78">
        <v>0</v>
      </c>
      <c r="M162" s="78">
        <v>0</v>
      </c>
      <c r="N162" s="156">
        <v>0</v>
      </c>
      <c r="O162" s="73">
        <v>2</v>
      </c>
      <c r="P162" s="73">
        <v>-2</v>
      </c>
      <c r="Q162" s="73">
        <v>-2</v>
      </c>
      <c r="R162" s="73">
        <v>0</v>
      </c>
      <c r="S162" s="73">
        <v>0</v>
      </c>
      <c r="T162" s="73">
        <v>0</v>
      </c>
      <c r="U162" s="79">
        <v>0</v>
      </c>
      <c r="V162" s="79">
        <v>0</v>
      </c>
      <c r="W162" s="81">
        <v>0</v>
      </c>
    </row>
    <row r="163" spans="1:23" x14ac:dyDescent="0.2">
      <c r="A163" s="365" t="s">
        <v>21</v>
      </c>
      <c r="B163" s="370" t="s">
        <v>95</v>
      </c>
      <c r="C163" s="371" t="s">
        <v>204</v>
      </c>
      <c r="D163" s="394" t="s">
        <v>157</v>
      </c>
      <c r="E163" s="395" t="s">
        <v>130</v>
      </c>
      <c r="F163" s="13">
        <v>28</v>
      </c>
      <c r="G163" s="13">
        <v>41</v>
      </c>
      <c r="H163" s="13">
        <v>26</v>
      </c>
      <c r="I163" s="13">
        <v>18</v>
      </c>
      <c r="J163" s="13">
        <v>14</v>
      </c>
      <c r="K163" s="13">
        <v>17</v>
      </c>
      <c r="L163" s="78">
        <v>19</v>
      </c>
      <c r="M163" s="78">
        <v>50</v>
      </c>
      <c r="N163" s="156">
        <v>78</v>
      </c>
      <c r="O163" s="73">
        <v>13</v>
      </c>
      <c r="P163" s="73">
        <v>-15</v>
      </c>
      <c r="Q163" s="73">
        <v>-8</v>
      </c>
      <c r="R163" s="73">
        <v>-4</v>
      </c>
      <c r="S163" s="73">
        <v>3</v>
      </c>
      <c r="T163" s="73">
        <v>2</v>
      </c>
      <c r="U163" s="79">
        <v>31</v>
      </c>
      <c r="V163" s="79">
        <v>28</v>
      </c>
      <c r="W163" s="81">
        <v>64</v>
      </c>
    </row>
    <row r="164" spans="1:23" x14ac:dyDescent="0.2">
      <c r="A164" s="365" t="s">
        <v>21</v>
      </c>
      <c r="B164" s="370" t="s">
        <v>95</v>
      </c>
      <c r="C164" s="371" t="s">
        <v>204</v>
      </c>
      <c r="D164" s="394" t="s">
        <v>157</v>
      </c>
      <c r="E164" s="395" t="s">
        <v>125</v>
      </c>
      <c r="F164" s="13">
        <v>8</v>
      </c>
      <c r="G164" s="13">
        <v>12</v>
      </c>
      <c r="H164" s="13">
        <v>9</v>
      </c>
      <c r="I164" s="13">
        <v>8</v>
      </c>
      <c r="J164" s="13">
        <v>4</v>
      </c>
      <c r="K164" s="13">
        <v>7</v>
      </c>
      <c r="L164" s="78">
        <v>7</v>
      </c>
      <c r="M164" s="78">
        <v>20</v>
      </c>
      <c r="N164" s="156">
        <v>33</v>
      </c>
      <c r="O164" s="73">
        <v>4</v>
      </c>
      <c r="P164" s="73">
        <v>-3</v>
      </c>
      <c r="Q164" s="73">
        <v>-1</v>
      </c>
      <c r="R164" s="73">
        <v>-4</v>
      </c>
      <c r="S164" s="73">
        <v>3</v>
      </c>
      <c r="T164" s="73">
        <v>0</v>
      </c>
      <c r="U164" s="79">
        <v>13</v>
      </c>
      <c r="V164" s="79">
        <v>13</v>
      </c>
      <c r="W164" s="81">
        <v>29</v>
      </c>
    </row>
    <row r="165" spans="1:23" x14ac:dyDescent="0.2">
      <c r="A165" s="365" t="s">
        <v>21</v>
      </c>
      <c r="B165" s="370" t="s">
        <v>95</v>
      </c>
      <c r="C165" s="371" t="s">
        <v>204</v>
      </c>
      <c r="D165" s="394" t="s">
        <v>157</v>
      </c>
      <c r="E165" s="395" t="s">
        <v>126</v>
      </c>
      <c r="F165" s="13">
        <v>12</v>
      </c>
      <c r="G165" s="13">
        <v>17</v>
      </c>
      <c r="H165" s="13">
        <v>10</v>
      </c>
      <c r="I165" s="13">
        <v>7</v>
      </c>
      <c r="J165" s="13">
        <v>7</v>
      </c>
      <c r="K165" s="13">
        <v>7</v>
      </c>
      <c r="L165" s="78">
        <v>9</v>
      </c>
      <c r="M165" s="78">
        <v>24</v>
      </c>
      <c r="N165" s="156">
        <v>32</v>
      </c>
      <c r="O165" s="73">
        <v>5</v>
      </c>
      <c r="P165" s="73">
        <v>-7</v>
      </c>
      <c r="Q165" s="73">
        <v>-3</v>
      </c>
      <c r="R165" s="73">
        <v>0</v>
      </c>
      <c r="S165" s="73">
        <v>0</v>
      </c>
      <c r="T165" s="73">
        <v>2</v>
      </c>
      <c r="U165" s="79">
        <v>15</v>
      </c>
      <c r="V165" s="79">
        <v>8</v>
      </c>
      <c r="W165" s="81">
        <v>25</v>
      </c>
    </row>
    <row r="166" spans="1:23" x14ac:dyDescent="0.2">
      <c r="A166" s="365" t="s">
        <v>21</v>
      </c>
      <c r="B166" s="370" t="s">
        <v>95</v>
      </c>
      <c r="C166" s="371" t="s">
        <v>204</v>
      </c>
      <c r="D166" s="394" t="s">
        <v>157</v>
      </c>
      <c r="E166" s="395" t="s">
        <v>127</v>
      </c>
      <c r="F166" s="13">
        <v>6</v>
      </c>
      <c r="G166" s="13">
        <v>9</v>
      </c>
      <c r="H166" s="13">
        <v>5</v>
      </c>
      <c r="I166" s="13">
        <v>3</v>
      </c>
      <c r="J166" s="13">
        <v>3</v>
      </c>
      <c r="K166" s="13">
        <v>3</v>
      </c>
      <c r="L166" s="78">
        <v>3</v>
      </c>
      <c r="M166" s="78">
        <v>6</v>
      </c>
      <c r="N166" s="156">
        <v>13</v>
      </c>
      <c r="O166" s="73">
        <v>3</v>
      </c>
      <c r="P166" s="73">
        <v>-4</v>
      </c>
      <c r="Q166" s="73">
        <v>-2</v>
      </c>
      <c r="R166" s="73">
        <v>0</v>
      </c>
      <c r="S166" s="73">
        <v>0</v>
      </c>
      <c r="T166" s="73">
        <v>0</v>
      </c>
      <c r="U166" s="79">
        <v>3</v>
      </c>
      <c r="V166" s="79">
        <v>7</v>
      </c>
      <c r="W166" s="81">
        <v>10</v>
      </c>
    </row>
    <row r="167" spans="1:23" x14ac:dyDescent="0.2">
      <c r="A167" s="365" t="s">
        <v>21</v>
      </c>
      <c r="B167" s="370" t="s">
        <v>95</v>
      </c>
      <c r="C167" s="371" t="s">
        <v>204</v>
      </c>
      <c r="D167" s="394" t="s">
        <v>157</v>
      </c>
      <c r="E167" s="395" t="s">
        <v>128</v>
      </c>
      <c r="F167" s="13">
        <v>2</v>
      </c>
      <c r="G167" s="13">
        <v>3</v>
      </c>
      <c r="H167" s="13">
        <v>2</v>
      </c>
      <c r="I167" s="13">
        <v>0</v>
      </c>
      <c r="J167" s="13">
        <v>0</v>
      </c>
      <c r="K167" s="13">
        <v>0</v>
      </c>
      <c r="L167" s="78">
        <v>0</v>
      </c>
      <c r="M167" s="78">
        <v>0</v>
      </c>
      <c r="N167" s="156">
        <v>0</v>
      </c>
      <c r="O167" s="73">
        <v>1</v>
      </c>
      <c r="P167" s="73">
        <v>-1</v>
      </c>
      <c r="Q167" s="73">
        <v>-2</v>
      </c>
      <c r="R167" s="73">
        <v>0</v>
      </c>
      <c r="S167" s="73">
        <v>0</v>
      </c>
      <c r="T167" s="73">
        <v>0</v>
      </c>
      <c r="U167" s="79">
        <v>0</v>
      </c>
      <c r="V167" s="79">
        <v>0</v>
      </c>
      <c r="W167" s="81">
        <v>0</v>
      </c>
    </row>
    <row r="168" spans="1:23" x14ac:dyDescent="0.2">
      <c r="A168" s="365" t="s">
        <v>22</v>
      </c>
      <c r="B168" s="370" t="s">
        <v>78</v>
      </c>
      <c r="C168" s="371" t="s">
        <v>205</v>
      </c>
      <c r="D168" s="394" t="s">
        <v>158</v>
      </c>
      <c r="E168" s="395" t="s">
        <v>130</v>
      </c>
      <c r="F168" s="13">
        <v>24</v>
      </c>
      <c r="G168" s="13">
        <v>31</v>
      </c>
      <c r="H168" s="13">
        <v>23</v>
      </c>
      <c r="I168" s="13">
        <v>21</v>
      </c>
      <c r="J168" s="13">
        <v>13</v>
      </c>
      <c r="K168" s="13">
        <v>25</v>
      </c>
      <c r="L168" s="78">
        <v>25</v>
      </c>
      <c r="M168" s="78">
        <v>27</v>
      </c>
      <c r="N168" s="156">
        <v>27</v>
      </c>
      <c r="O168" s="73">
        <v>7</v>
      </c>
      <c r="P168" s="73">
        <v>-8</v>
      </c>
      <c r="Q168" s="73">
        <v>-2</v>
      </c>
      <c r="R168" s="73">
        <v>-8</v>
      </c>
      <c r="S168" s="73">
        <v>12</v>
      </c>
      <c r="T168" s="73">
        <v>0</v>
      </c>
      <c r="U168" s="79">
        <v>2</v>
      </c>
      <c r="V168" s="79">
        <v>0</v>
      </c>
      <c r="W168" s="81">
        <v>14</v>
      </c>
    </row>
    <row r="169" spans="1:23" x14ac:dyDescent="0.2">
      <c r="A169" s="365" t="s">
        <v>22</v>
      </c>
      <c r="B169" s="370" t="s">
        <v>78</v>
      </c>
      <c r="C169" s="371" t="s">
        <v>205</v>
      </c>
      <c r="D169" s="394" t="s">
        <v>158</v>
      </c>
      <c r="E169" s="395" t="s">
        <v>125</v>
      </c>
      <c r="F169" s="13">
        <v>7</v>
      </c>
      <c r="G169" s="13">
        <v>11</v>
      </c>
      <c r="H169" s="13">
        <v>7</v>
      </c>
      <c r="I169" s="13">
        <v>8</v>
      </c>
      <c r="J169" s="13">
        <v>4</v>
      </c>
      <c r="K169" s="13">
        <v>11</v>
      </c>
      <c r="L169" s="78">
        <v>11</v>
      </c>
      <c r="M169" s="78">
        <v>12</v>
      </c>
      <c r="N169" s="156">
        <v>12</v>
      </c>
      <c r="O169" s="73">
        <v>4</v>
      </c>
      <c r="P169" s="73">
        <v>-4</v>
      </c>
      <c r="Q169" s="73">
        <v>1</v>
      </c>
      <c r="R169" s="73">
        <v>-4</v>
      </c>
      <c r="S169" s="73">
        <v>7</v>
      </c>
      <c r="T169" s="73">
        <v>0</v>
      </c>
      <c r="U169" s="79">
        <v>1</v>
      </c>
      <c r="V169" s="79">
        <v>0</v>
      </c>
      <c r="W169" s="81">
        <v>8</v>
      </c>
    </row>
    <row r="170" spans="1:23" x14ac:dyDescent="0.2">
      <c r="A170" s="365" t="s">
        <v>22</v>
      </c>
      <c r="B170" s="370" t="s">
        <v>78</v>
      </c>
      <c r="C170" s="371" t="s">
        <v>205</v>
      </c>
      <c r="D170" s="394" t="s">
        <v>158</v>
      </c>
      <c r="E170" s="395" t="s">
        <v>126</v>
      </c>
      <c r="F170" s="13">
        <v>7</v>
      </c>
      <c r="G170" s="13">
        <v>9</v>
      </c>
      <c r="H170" s="13">
        <v>9</v>
      </c>
      <c r="I170" s="13">
        <v>8</v>
      </c>
      <c r="J170" s="13">
        <v>6</v>
      </c>
      <c r="K170" s="13">
        <v>9</v>
      </c>
      <c r="L170" s="78">
        <v>9</v>
      </c>
      <c r="M170" s="78">
        <v>9</v>
      </c>
      <c r="N170" s="156">
        <v>9</v>
      </c>
      <c r="O170" s="73">
        <v>2</v>
      </c>
      <c r="P170" s="73">
        <v>0</v>
      </c>
      <c r="Q170" s="73">
        <v>-1</v>
      </c>
      <c r="R170" s="73">
        <v>-2</v>
      </c>
      <c r="S170" s="73">
        <v>3</v>
      </c>
      <c r="T170" s="73">
        <v>0</v>
      </c>
      <c r="U170" s="79">
        <v>0</v>
      </c>
      <c r="V170" s="79">
        <v>0</v>
      </c>
      <c r="W170" s="81">
        <v>3</v>
      </c>
    </row>
    <row r="171" spans="1:23" x14ac:dyDescent="0.2">
      <c r="A171" s="365" t="s">
        <v>22</v>
      </c>
      <c r="B171" s="370" t="s">
        <v>78</v>
      </c>
      <c r="C171" s="371" t="s">
        <v>205</v>
      </c>
      <c r="D171" s="394" t="s">
        <v>158</v>
      </c>
      <c r="E171" s="395" t="s">
        <v>127</v>
      </c>
      <c r="F171" s="13">
        <v>10</v>
      </c>
      <c r="G171" s="13">
        <v>11</v>
      </c>
      <c r="H171" s="13">
        <v>7</v>
      </c>
      <c r="I171" s="13">
        <v>5</v>
      </c>
      <c r="J171" s="13">
        <v>3</v>
      </c>
      <c r="K171" s="13">
        <v>5</v>
      </c>
      <c r="L171" s="78">
        <v>5</v>
      </c>
      <c r="M171" s="78">
        <v>6</v>
      </c>
      <c r="N171" s="156">
        <v>6</v>
      </c>
      <c r="O171" s="73">
        <v>1</v>
      </c>
      <c r="P171" s="73">
        <v>-4</v>
      </c>
      <c r="Q171" s="73">
        <v>-2</v>
      </c>
      <c r="R171" s="73">
        <v>-2</v>
      </c>
      <c r="S171" s="73">
        <v>2</v>
      </c>
      <c r="T171" s="73">
        <v>0</v>
      </c>
      <c r="U171" s="79">
        <v>1</v>
      </c>
      <c r="V171" s="79">
        <v>0</v>
      </c>
      <c r="W171" s="81">
        <v>3</v>
      </c>
    </row>
    <row r="172" spans="1:23" x14ac:dyDescent="0.2">
      <c r="A172" s="365" t="s">
        <v>22</v>
      </c>
      <c r="B172" s="370" t="s">
        <v>78</v>
      </c>
      <c r="C172" s="371" t="s">
        <v>205</v>
      </c>
      <c r="D172" s="394" t="s">
        <v>158</v>
      </c>
      <c r="E172" s="395" t="s">
        <v>128</v>
      </c>
      <c r="F172" s="13">
        <v>0</v>
      </c>
      <c r="G172" s="13">
        <v>0</v>
      </c>
      <c r="H172" s="13">
        <v>0</v>
      </c>
      <c r="I172" s="13">
        <v>0</v>
      </c>
      <c r="J172" s="13">
        <v>0</v>
      </c>
      <c r="K172" s="13">
        <v>0</v>
      </c>
      <c r="L172" s="78">
        <v>0</v>
      </c>
      <c r="M172" s="78">
        <v>0</v>
      </c>
      <c r="N172" s="156">
        <v>0</v>
      </c>
      <c r="O172" s="73">
        <v>0</v>
      </c>
      <c r="P172" s="73">
        <v>0</v>
      </c>
      <c r="Q172" s="73">
        <v>0</v>
      </c>
      <c r="R172" s="73">
        <v>0</v>
      </c>
      <c r="S172" s="73">
        <v>0</v>
      </c>
      <c r="T172" s="73">
        <v>0</v>
      </c>
      <c r="U172" s="79">
        <v>0</v>
      </c>
      <c r="V172" s="79">
        <v>0</v>
      </c>
      <c r="W172" s="81">
        <v>0</v>
      </c>
    </row>
    <row r="173" spans="1:23" x14ac:dyDescent="0.2">
      <c r="A173" s="365" t="s">
        <v>23</v>
      </c>
      <c r="B173" s="370" t="s">
        <v>73</v>
      </c>
      <c r="C173" s="371" t="s">
        <v>206</v>
      </c>
      <c r="D173" s="394" t="s">
        <v>159</v>
      </c>
      <c r="E173" s="395" t="s">
        <v>130</v>
      </c>
      <c r="F173" s="13">
        <v>43</v>
      </c>
      <c r="G173" s="13">
        <v>44</v>
      </c>
      <c r="H173" s="13">
        <v>40</v>
      </c>
      <c r="I173" s="13">
        <v>21</v>
      </c>
      <c r="J173" s="13">
        <v>9</v>
      </c>
      <c r="K173" s="13">
        <v>13</v>
      </c>
      <c r="L173" s="78">
        <v>30</v>
      </c>
      <c r="M173" s="78">
        <v>38</v>
      </c>
      <c r="N173" s="156">
        <v>102</v>
      </c>
      <c r="O173" s="73">
        <v>1</v>
      </c>
      <c r="P173" s="73">
        <v>-4</v>
      </c>
      <c r="Q173" s="73">
        <v>-19</v>
      </c>
      <c r="R173" s="73">
        <v>-12</v>
      </c>
      <c r="S173" s="73">
        <v>4</v>
      </c>
      <c r="T173" s="73">
        <v>17</v>
      </c>
      <c r="U173" s="79">
        <v>8</v>
      </c>
      <c r="V173" s="79">
        <v>64</v>
      </c>
      <c r="W173" s="81">
        <v>93</v>
      </c>
    </row>
    <row r="174" spans="1:23" x14ac:dyDescent="0.2">
      <c r="A174" s="365" t="s">
        <v>23</v>
      </c>
      <c r="B174" s="370" t="s">
        <v>73</v>
      </c>
      <c r="C174" s="371" t="s">
        <v>206</v>
      </c>
      <c r="D174" s="394" t="s">
        <v>159</v>
      </c>
      <c r="E174" s="395" t="s">
        <v>125</v>
      </c>
      <c r="F174" s="13">
        <v>20</v>
      </c>
      <c r="G174" s="13">
        <v>21</v>
      </c>
      <c r="H174" s="13">
        <v>16</v>
      </c>
      <c r="I174" s="13">
        <v>5</v>
      </c>
      <c r="J174" s="13">
        <v>6</v>
      </c>
      <c r="K174" s="13">
        <v>9</v>
      </c>
      <c r="L174" s="78">
        <v>18</v>
      </c>
      <c r="M174" s="78">
        <v>22</v>
      </c>
      <c r="N174" s="156">
        <v>50</v>
      </c>
      <c r="O174" s="73">
        <v>1</v>
      </c>
      <c r="P174" s="73">
        <v>-5</v>
      </c>
      <c r="Q174" s="73">
        <v>-11</v>
      </c>
      <c r="R174" s="73">
        <v>1</v>
      </c>
      <c r="S174" s="73">
        <v>3</v>
      </c>
      <c r="T174" s="73">
        <v>9</v>
      </c>
      <c r="U174" s="79">
        <v>4</v>
      </c>
      <c r="V174" s="79">
        <v>28</v>
      </c>
      <c r="W174" s="81">
        <v>44</v>
      </c>
    </row>
    <row r="175" spans="1:23" x14ac:dyDescent="0.2">
      <c r="A175" s="365" t="s">
        <v>23</v>
      </c>
      <c r="B175" s="370" t="s">
        <v>73</v>
      </c>
      <c r="C175" s="371" t="s">
        <v>206</v>
      </c>
      <c r="D175" s="394" t="s">
        <v>159</v>
      </c>
      <c r="E175" s="395" t="s">
        <v>126</v>
      </c>
      <c r="F175" s="13">
        <v>13</v>
      </c>
      <c r="G175" s="13">
        <v>14</v>
      </c>
      <c r="H175" s="13">
        <v>13</v>
      </c>
      <c r="I175" s="13">
        <v>14</v>
      </c>
      <c r="J175" s="13">
        <v>2</v>
      </c>
      <c r="K175" s="13">
        <v>2</v>
      </c>
      <c r="L175" s="78">
        <v>8</v>
      </c>
      <c r="M175" s="78">
        <v>12</v>
      </c>
      <c r="N175" s="156">
        <v>37</v>
      </c>
      <c r="O175" s="73">
        <v>1</v>
      </c>
      <c r="P175" s="73">
        <v>-1</v>
      </c>
      <c r="Q175" s="73">
        <v>1</v>
      </c>
      <c r="R175" s="73">
        <v>-12</v>
      </c>
      <c r="S175" s="73">
        <v>0</v>
      </c>
      <c r="T175" s="73">
        <v>6</v>
      </c>
      <c r="U175" s="79">
        <v>4</v>
      </c>
      <c r="V175" s="79">
        <v>25</v>
      </c>
      <c r="W175" s="81">
        <v>35</v>
      </c>
    </row>
    <row r="176" spans="1:23" x14ac:dyDescent="0.2">
      <c r="A176" s="365" t="s">
        <v>23</v>
      </c>
      <c r="B176" s="370" t="s">
        <v>73</v>
      </c>
      <c r="C176" s="371" t="s">
        <v>206</v>
      </c>
      <c r="D176" s="394" t="s">
        <v>159</v>
      </c>
      <c r="E176" s="395" t="s">
        <v>127</v>
      </c>
      <c r="F176" s="13">
        <v>9</v>
      </c>
      <c r="G176" s="13">
        <v>8</v>
      </c>
      <c r="H176" s="13">
        <v>11</v>
      </c>
      <c r="I176" s="13">
        <v>2</v>
      </c>
      <c r="J176" s="13">
        <v>1</v>
      </c>
      <c r="K176" s="13">
        <v>2</v>
      </c>
      <c r="L176" s="78">
        <v>4</v>
      </c>
      <c r="M176" s="78">
        <v>4</v>
      </c>
      <c r="N176" s="156">
        <v>15</v>
      </c>
      <c r="O176" s="73">
        <v>-1</v>
      </c>
      <c r="P176" s="73">
        <v>3</v>
      </c>
      <c r="Q176" s="73">
        <v>-9</v>
      </c>
      <c r="R176" s="73">
        <v>-1</v>
      </c>
      <c r="S176" s="73">
        <v>1</v>
      </c>
      <c r="T176" s="73">
        <v>2</v>
      </c>
      <c r="U176" s="79">
        <v>0</v>
      </c>
      <c r="V176" s="79">
        <v>11</v>
      </c>
      <c r="W176" s="81">
        <v>14</v>
      </c>
    </row>
    <row r="177" spans="1:23" x14ac:dyDescent="0.2">
      <c r="A177" s="365" t="s">
        <v>23</v>
      </c>
      <c r="B177" s="370" t="s">
        <v>73</v>
      </c>
      <c r="C177" s="371" t="s">
        <v>206</v>
      </c>
      <c r="D177" s="394" t="s">
        <v>159</v>
      </c>
      <c r="E177" s="395" t="s">
        <v>128</v>
      </c>
      <c r="F177" s="13">
        <v>1</v>
      </c>
      <c r="G177" s="13">
        <v>1</v>
      </c>
      <c r="H177" s="13">
        <v>0</v>
      </c>
      <c r="I177" s="13">
        <v>0</v>
      </c>
      <c r="J177" s="13">
        <v>0</v>
      </c>
      <c r="K177" s="13">
        <v>0</v>
      </c>
      <c r="L177" s="78">
        <v>0</v>
      </c>
      <c r="M177" s="78">
        <v>0</v>
      </c>
      <c r="N177" s="156">
        <v>0</v>
      </c>
      <c r="O177" s="73">
        <v>0</v>
      </c>
      <c r="P177" s="73">
        <v>-1</v>
      </c>
      <c r="Q177" s="73">
        <v>0</v>
      </c>
      <c r="R177" s="73">
        <v>0</v>
      </c>
      <c r="S177" s="73">
        <v>0</v>
      </c>
      <c r="T177" s="73">
        <v>0</v>
      </c>
      <c r="U177" s="79">
        <v>0</v>
      </c>
      <c r="V177" s="79">
        <v>0</v>
      </c>
      <c r="W177" s="81">
        <v>0</v>
      </c>
    </row>
    <row r="178" spans="1:23" x14ac:dyDescent="0.2">
      <c r="A178" s="365" t="s">
        <v>24</v>
      </c>
      <c r="B178" s="370" t="s">
        <v>67</v>
      </c>
      <c r="C178" s="371" t="s">
        <v>207</v>
      </c>
      <c r="D178" s="394" t="s">
        <v>160</v>
      </c>
      <c r="E178" s="395" t="s">
        <v>130</v>
      </c>
      <c r="F178" s="13">
        <v>10</v>
      </c>
      <c r="G178" s="13">
        <v>39</v>
      </c>
      <c r="H178" s="13">
        <v>40</v>
      </c>
      <c r="I178" s="13">
        <v>32</v>
      </c>
      <c r="J178" s="13">
        <v>14</v>
      </c>
      <c r="K178" s="13">
        <v>15</v>
      </c>
      <c r="L178" s="78">
        <v>24</v>
      </c>
      <c r="M178" s="78">
        <v>33</v>
      </c>
      <c r="N178" s="156">
        <v>42</v>
      </c>
      <c r="O178" s="73">
        <v>29</v>
      </c>
      <c r="P178" s="73">
        <v>1</v>
      </c>
      <c r="Q178" s="73">
        <v>-8</v>
      </c>
      <c r="R178" s="73">
        <v>-18</v>
      </c>
      <c r="S178" s="73">
        <v>1</v>
      </c>
      <c r="T178" s="73">
        <v>9</v>
      </c>
      <c r="U178" s="79">
        <v>9</v>
      </c>
      <c r="V178" s="79">
        <v>9</v>
      </c>
      <c r="W178" s="81">
        <v>28</v>
      </c>
    </row>
    <row r="179" spans="1:23" x14ac:dyDescent="0.2">
      <c r="A179" s="365" t="s">
        <v>24</v>
      </c>
      <c r="B179" s="370" t="s">
        <v>67</v>
      </c>
      <c r="C179" s="371" t="s">
        <v>207</v>
      </c>
      <c r="D179" s="394" t="s">
        <v>160</v>
      </c>
      <c r="E179" s="395" t="s">
        <v>125</v>
      </c>
      <c r="F179" s="13">
        <v>5</v>
      </c>
      <c r="G179" s="13">
        <v>15</v>
      </c>
      <c r="H179" s="13">
        <v>14</v>
      </c>
      <c r="I179" s="13">
        <v>12</v>
      </c>
      <c r="J179" s="13">
        <v>3</v>
      </c>
      <c r="K179" s="13">
        <v>4</v>
      </c>
      <c r="L179" s="78">
        <v>10</v>
      </c>
      <c r="M179" s="78">
        <v>11</v>
      </c>
      <c r="N179" s="156">
        <v>17</v>
      </c>
      <c r="O179" s="73">
        <v>10</v>
      </c>
      <c r="P179" s="73">
        <v>-1</v>
      </c>
      <c r="Q179" s="73">
        <v>-2</v>
      </c>
      <c r="R179" s="73">
        <v>-9</v>
      </c>
      <c r="S179" s="73">
        <v>1</v>
      </c>
      <c r="T179" s="73">
        <v>6</v>
      </c>
      <c r="U179" s="79">
        <v>1</v>
      </c>
      <c r="V179" s="79">
        <v>6</v>
      </c>
      <c r="W179" s="81">
        <v>14</v>
      </c>
    </row>
    <row r="180" spans="1:23" x14ac:dyDescent="0.2">
      <c r="A180" s="365" t="s">
        <v>24</v>
      </c>
      <c r="B180" s="370" t="s">
        <v>67</v>
      </c>
      <c r="C180" s="371" t="s">
        <v>207</v>
      </c>
      <c r="D180" s="394" t="s">
        <v>160</v>
      </c>
      <c r="E180" s="395" t="s">
        <v>126</v>
      </c>
      <c r="F180" s="13">
        <v>3</v>
      </c>
      <c r="G180" s="13">
        <v>16</v>
      </c>
      <c r="H180" s="13">
        <v>17</v>
      </c>
      <c r="I180" s="13">
        <v>12</v>
      </c>
      <c r="J180" s="13">
        <v>8</v>
      </c>
      <c r="K180" s="13">
        <v>8</v>
      </c>
      <c r="L180" s="78">
        <v>11</v>
      </c>
      <c r="M180" s="78">
        <v>17</v>
      </c>
      <c r="N180" s="156">
        <v>19</v>
      </c>
      <c r="O180" s="73">
        <v>13</v>
      </c>
      <c r="P180" s="73">
        <v>1</v>
      </c>
      <c r="Q180" s="73">
        <v>-5</v>
      </c>
      <c r="R180" s="73">
        <v>-4</v>
      </c>
      <c r="S180" s="73">
        <v>0</v>
      </c>
      <c r="T180" s="73">
        <v>3</v>
      </c>
      <c r="U180" s="79">
        <v>6</v>
      </c>
      <c r="V180" s="79">
        <v>2</v>
      </c>
      <c r="W180" s="81">
        <v>11</v>
      </c>
    </row>
    <row r="181" spans="1:23" x14ac:dyDescent="0.2">
      <c r="A181" s="365" t="s">
        <v>24</v>
      </c>
      <c r="B181" s="370" t="s">
        <v>67</v>
      </c>
      <c r="C181" s="371" t="s">
        <v>207</v>
      </c>
      <c r="D181" s="394" t="s">
        <v>160</v>
      </c>
      <c r="E181" s="395" t="s">
        <v>127</v>
      </c>
      <c r="F181" s="13">
        <v>2</v>
      </c>
      <c r="G181" s="13">
        <v>7</v>
      </c>
      <c r="H181" s="13">
        <v>8</v>
      </c>
      <c r="I181" s="13">
        <v>6</v>
      </c>
      <c r="J181" s="13">
        <v>3</v>
      </c>
      <c r="K181" s="13">
        <v>3</v>
      </c>
      <c r="L181" s="78">
        <v>3</v>
      </c>
      <c r="M181" s="78">
        <v>5</v>
      </c>
      <c r="N181" s="156">
        <v>6</v>
      </c>
      <c r="O181" s="73">
        <v>5</v>
      </c>
      <c r="P181" s="73">
        <v>1</v>
      </c>
      <c r="Q181" s="73">
        <v>-2</v>
      </c>
      <c r="R181" s="73">
        <v>-3</v>
      </c>
      <c r="S181" s="73">
        <v>0</v>
      </c>
      <c r="T181" s="73">
        <v>0</v>
      </c>
      <c r="U181" s="79">
        <v>2</v>
      </c>
      <c r="V181" s="79">
        <v>1</v>
      </c>
      <c r="W181" s="81">
        <v>3</v>
      </c>
    </row>
    <row r="182" spans="1:23" x14ac:dyDescent="0.2">
      <c r="A182" s="365" t="s">
        <v>24</v>
      </c>
      <c r="B182" s="370" t="s">
        <v>67</v>
      </c>
      <c r="C182" s="371" t="s">
        <v>207</v>
      </c>
      <c r="D182" s="394" t="s">
        <v>160</v>
      </c>
      <c r="E182" s="395" t="s">
        <v>128</v>
      </c>
      <c r="F182" s="13">
        <v>0</v>
      </c>
      <c r="G182" s="13">
        <v>1</v>
      </c>
      <c r="H182" s="13">
        <v>1</v>
      </c>
      <c r="I182" s="13">
        <v>2</v>
      </c>
      <c r="J182" s="13">
        <v>0</v>
      </c>
      <c r="K182" s="13">
        <v>0</v>
      </c>
      <c r="L182" s="78">
        <v>0</v>
      </c>
      <c r="M182" s="78">
        <v>0</v>
      </c>
      <c r="N182" s="156">
        <v>0</v>
      </c>
      <c r="O182" s="73">
        <v>1</v>
      </c>
      <c r="P182" s="73">
        <v>0</v>
      </c>
      <c r="Q182" s="73">
        <v>1</v>
      </c>
      <c r="R182" s="73">
        <v>-2</v>
      </c>
      <c r="S182" s="73">
        <v>0</v>
      </c>
      <c r="T182" s="73">
        <v>0</v>
      </c>
      <c r="U182" s="79">
        <v>0</v>
      </c>
      <c r="V182" s="79">
        <v>0</v>
      </c>
      <c r="W182" s="81">
        <v>0</v>
      </c>
    </row>
    <row r="183" spans="1:23" x14ac:dyDescent="0.2">
      <c r="A183" s="365" t="s">
        <v>26</v>
      </c>
      <c r="B183" s="370" t="s">
        <v>97</v>
      </c>
      <c r="C183" s="371" t="s">
        <v>208</v>
      </c>
      <c r="D183" s="394" t="s">
        <v>161</v>
      </c>
      <c r="E183" s="395" t="s">
        <v>130</v>
      </c>
      <c r="F183" s="13">
        <v>42</v>
      </c>
      <c r="G183" s="13">
        <v>52</v>
      </c>
      <c r="H183" s="13">
        <v>24</v>
      </c>
      <c r="I183" s="13">
        <v>19</v>
      </c>
      <c r="J183" s="13">
        <v>14</v>
      </c>
      <c r="K183" s="13">
        <v>18</v>
      </c>
      <c r="L183" s="78">
        <v>25</v>
      </c>
      <c r="M183" s="78">
        <v>36</v>
      </c>
      <c r="N183" s="156" t="s">
        <v>370</v>
      </c>
      <c r="O183" s="73">
        <v>10</v>
      </c>
      <c r="P183" s="73">
        <v>-28</v>
      </c>
      <c r="Q183" s="73">
        <v>-5</v>
      </c>
      <c r="R183" s="73">
        <v>-5</v>
      </c>
      <c r="S183" s="73">
        <v>4</v>
      </c>
      <c r="T183" s="73">
        <v>7</v>
      </c>
      <c r="U183" s="79">
        <v>11</v>
      </c>
      <c r="V183" s="79" t="s">
        <v>370</v>
      </c>
      <c r="W183" s="81" t="s">
        <v>370</v>
      </c>
    </row>
    <row r="184" spans="1:23" x14ac:dyDescent="0.2">
      <c r="A184" s="365" t="s">
        <v>26</v>
      </c>
      <c r="B184" s="370" t="s">
        <v>97</v>
      </c>
      <c r="C184" s="371" t="s">
        <v>208</v>
      </c>
      <c r="D184" s="394" t="s">
        <v>161</v>
      </c>
      <c r="E184" s="395" t="s">
        <v>125</v>
      </c>
      <c r="F184" s="13">
        <v>12</v>
      </c>
      <c r="G184" s="13">
        <v>15</v>
      </c>
      <c r="H184" s="13">
        <v>6</v>
      </c>
      <c r="I184" s="13">
        <v>7</v>
      </c>
      <c r="J184" s="13">
        <v>5</v>
      </c>
      <c r="K184" s="13">
        <v>7</v>
      </c>
      <c r="L184" s="78">
        <v>11</v>
      </c>
      <c r="M184" s="78">
        <v>15</v>
      </c>
      <c r="N184" s="156" t="s">
        <v>370</v>
      </c>
      <c r="O184" s="73">
        <v>3</v>
      </c>
      <c r="P184" s="73">
        <v>-9</v>
      </c>
      <c r="Q184" s="73">
        <v>1</v>
      </c>
      <c r="R184" s="73">
        <v>-2</v>
      </c>
      <c r="S184" s="73">
        <v>2</v>
      </c>
      <c r="T184" s="73">
        <v>4</v>
      </c>
      <c r="U184" s="79">
        <v>4</v>
      </c>
      <c r="V184" s="79" t="s">
        <v>370</v>
      </c>
      <c r="W184" s="81" t="s">
        <v>370</v>
      </c>
    </row>
    <row r="185" spans="1:23" x14ac:dyDescent="0.2">
      <c r="A185" s="365" t="s">
        <v>26</v>
      </c>
      <c r="B185" s="370" t="s">
        <v>97</v>
      </c>
      <c r="C185" s="371" t="s">
        <v>208</v>
      </c>
      <c r="D185" s="394" t="s">
        <v>161</v>
      </c>
      <c r="E185" s="395" t="s">
        <v>126</v>
      </c>
      <c r="F185" s="13">
        <v>16</v>
      </c>
      <c r="G185" s="13">
        <v>19</v>
      </c>
      <c r="H185" s="13">
        <v>9</v>
      </c>
      <c r="I185" s="13">
        <v>7</v>
      </c>
      <c r="J185" s="13">
        <v>5</v>
      </c>
      <c r="K185" s="13">
        <v>6</v>
      </c>
      <c r="L185" s="78">
        <v>7</v>
      </c>
      <c r="M185" s="78">
        <v>12</v>
      </c>
      <c r="N185" s="156" t="s">
        <v>370</v>
      </c>
      <c r="O185" s="73">
        <v>3</v>
      </c>
      <c r="P185" s="73">
        <v>-10</v>
      </c>
      <c r="Q185" s="73">
        <v>-2</v>
      </c>
      <c r="R185" s="73">
        <v>-2</v>
      </c>
      <c r="S185" s="73">
        <v>1</v>
      </c>
      <c r="T185" s="73">
        <v>1</v>
      </c>
      <c r="U185" s="79">
        <v>5</v>
      </c>
      <c r="V185" s="79" t="s">
        <v>370</v>
      </c>
      <c r="W185" s="81" t="s">
        <v>370</v>
      </c>
    </row>
    <row r="186" spans="1:23" x14ac:dyDescent="0.2">
      <c r="A186" s="365" t="s">
        <v>26</v>
      </c>
      <c r="B186" s="370" t="s">
        <v>97</v>
      </c>
      <c r="C186" s="371" t="s">
        <v>208</v>
      </c>
      <c r="D186" s="394" t="s">
        <v>161</v>
      </c>
      <c r="E186" s="395" t="s">
        <v>127</v>
      </c>
      <c r="F186" s="13">
        <v>14</v>
      </c>
      <c r="G186" s="13">
        <v>17</v>
      </c>
      <c r="H186" s="13">
        <v>8</v>
      </c>
      <c r="I186" s="13">
        <v>5</v>
      </c>
      <c r="J186" s="13">
        <v>4</v>
      </c>
      <c r="K186" s="13">
        <v>5</v>
      </c>
      <c r="L186" s="78">
        <v>7</v>
      </c>
      <c r="M186" s="78">
        <v>9</v>
      </c>
      <c r="N186" s="156" t="s">
        <v>370</v>
      </c>
      <c r="O186" s="73">
        <v>3</v>
      </c>
      <c r="P186" s="73">
        <v>-9</v>
      </c>
      <c r="Q186" s="73">
        <v>-3</v>
      </c>
      <c r="R186" s="73">
        <v>-1</v>
      </c>
      <c r="S186" s="73">
        <v>1</v>
      </c>
      <c r="T186" s="73">
        <v>2</v>
      </c>
      <c r="U186" s="79">
        <v>2</v>
      </c>
      <c r="V186" s="79" t="s">
        <v>370</v>
      </c>
      <c r="W186" s="81" t="s">
        <v>370</v>
      </c>
    </row>
    <row r="187" spans="1:23" x14ac:dyDescent="0.2">
      <c r="A187" s="365" t="s">
        <v>26</v>
      </c>
      <c r="B187" s="370" t="s">
        <v>97</v>
      </c>
      <c r="C187" s="371" t="s">
        <v>208</v>
      </c>
      <c r="D187" s="394" t="s">
        <v>161</v>
      </c>
      <c r="E187" s="395" t="s">
        <v>128</v>
      </c>
      <c r="F187" s="13">
        <v>0</v>
      </c>
      <c r="G187" s="13">
        <v>1</v>
      </c>
      <c r="H187" s="13">
        <v>1</v>
      </c>
      <c r="I187" s="13">
        <v>0</v>
      </c>
      <c r="J187" s="13">
        <v>0</v>
      </c>
      <c r="K187" s="13">
        <v>0</v>
      </c>
      <c r="L187" s="78">
        <v>0</v>
      </c>
      <c r="M187" s="78">
        <v>0</v>
      </c>
      <c r="N187" s="156" t="s">
        <v>370</v>
      </c>
      <c r="O187" s="73">
        <v>1</v>
      </c>
      <c r="P187" s="73">
        <v>0</v>
      </c>
      <c r="Q187" s="73">
        <v>-1</v>
      </c>
      <c r="R187" s="73">
        <v>0</v>
      </c>
      <c r="S187" s="73">
        <v>0</v>
      </c>
      <c r="T187" s="73">
        <v>0</v>
      </c>
      <c r="U187" s="79">
        <v>0</v>
      </c>
      <c r="V187" s="79" t="s">
        <v>370</v>
      </c>
      <c r="W187" s="81" t="s">
        <v>370</v>
      </c>
    </row>
    <row r="188" spans="1:23" x14ac:dyDescent="0.2">
      <c r="A188" s="365" t="s">
        <v>28</v>
      </c>
      <c r="B188" s="370" t="s">
        <v>99</v>
      </c>
      <c r="C188" s="371" t="s">
        <v>209</v>
      </c>
      <c r="D188" s="394" t="s">
        <v>54</v>
      </c>
      <c r="E188" s="395" t="s">
        <v>130</v>
      </c>
      <c r="F188" s="13">
        <v>42</v>
      </c>
      <c r="G188" s="13">
        <v>102</v>
      </c>
      <c r="H188" s="13">
        <v>94</v>
      </c>
      <c r="I188" s="13">
        <v>53</v>
      </c>
      <c r="J188" s="13">
        <v>45</v>
      </c>
      <c r="K188" s="13">
        <v>37</v>
      </c>
      <c r="L188" s="78">
        <v>55</v>
      </c>
      <c r="M188" s="78">
        <v>76</v>
      </c>
      <c r="N188" s="156">
        <v>102</v>
      </c>
      <c r="O188" s="73">
        <v>60</v>
      </c>
      <c r="P188" s="73">
        <v>-8</v>
      </c>
      <c r="Q188" s="73">
        <v>-41</v>
      </c>
      <c r="R188" s="73">
        <v>-8</v>
      </c>
      <c r="S188" s="73">
        <v>-8</v>
      </c>
      <c r="T188" s="73">
        <v>18</v>
      </c>
      <c r="U188" s="79">
        <v>21</v>
      </c>
      <c r="V188" s="79">
        <v>26</v>
      </c>
      <c r="W188" s="81">
        <v>57</v>
      </c>
    </row>
    <row r="189" spans="1:23" x14ac:dyDescent="0.2">
      <c r="A189" s="365" t="s">
        <v>28</v>
      </c>
      <c r="B189" s="370" t="s">
        <v>99</v>
      </c>
      <c r="C189" s="371" t="s">
        <v>209</v>
      </c>
      <c r="D189" s="394" t="s">
        <v>54</v>
      </c>
      <c r="E189" s="395" t="s">
        <v>125</v>
      </c>
      <c r="F189" s="13">
        <v>16</v>
      </c>
      <c r="G189" s="13">
        <v>35</v>
      </c>
      <c r="H189" s="13">
        <v>31</v>
      </c>
      <c r="I189" s="13">
        <v>16</v>
      </c>
      <c r="J189" s="13">
        <v>13</v>
      </c>
      <c r="K189" s="13">
        <v>9</v>
      </c>
      <c r="L189" s="78">
        <v>19</v>
      </c>
      <c r="M189" s="78">
        <v>29</v>
      </c>
      <c r="N189" s="156">
        <v>37</v>
      </c>
      <c r="O189" s="73">
        <v>19</v>
      </c>
      <c r="P189" s="73">
        <v>-4</v>
      </c>
      <c r="Q189" s="73">
        <v>-15</v>
      </c>
      <c r="R189" s="73">
        <v>-3</v>
      </c>
      <c r="S189" s="73">
        <v>-4</v>
      </c>
      <c r="T189" s="73">
        <v>10</v>
      </c>
      <c r="U189" s="79">
        <v>10</v>
      </c>
      <c r="V189" s="79">
        <v>8</v>
      </c>
      <c r="W189" s="81">
        <v>24</v>
      </c>
    </row>
    <row r="190" spans="1:23" x14ac:dyDescent="0.2">
      <c r="A190" s="365" t="s">
        <v>28</v>
      </c>
      <c r="B190" s="370" t="s">
        <v>99</v>
      </c>
      <c r="C190" s="371" t="s">
        <v>209</v>
      </c>
      <c r="D190" s="394" t="s">
        <v>54</v>
      </c>
      <c r="E190" s="395" t="s">
        <v>126</v>
      </c>
      <c r="F190" s="13">
        <v>14</v>
      </c>
      <c r="G190" s="13">
        <v>42</v>
      </c>
      <c r="H190" s="13">
        <v>42</v>
      </c>
      <c r="I190" s="13">
        <v>30</v>
      </c>
      <c r="J190" s="13">
        <v>26</v>
      </c>
      <c r="K190" s="13">
        <v>22</v>
      </c>
      <c r="L190" s="78">
        <v>28</v>
      </c>
      <c r="M190" s="78">
        <v>38</v>
      </c>
      <c r="N190" s="156">
        <v>49</v>
      </c>
      <c r="O190" s="73">
        <v>28</v>
      </c>
      <c r="P190" s="73">
        <v>0</v>
      </c>
      <c r="Q190" s="73">
        <v>-12</v>
      </c>
      <c r="R190" s="73">
        <v>-4</v>
      </c>
      <c r="S190" s="73">
        <v>-4</v>
      </c>
      <c r="T190" s="73">
        <v>6</v>
      </c>
      <c r="U190" s="79">
        <v>10</v>
      </c>
      <c r="V190" s="79">
        <v>11</v>
      </c>
      <c r="W190" s="81">
        <v>23</v>
      </c>
    </row>
    <row r="191" spans="1:23" x14ac:dyDescent="0.2">
      <c r="A191" s="365" t="s">
        <v>28</v>
      </c>
      <c r="B191" s="370" t="s">
        <v>99</v>
      </c>
      <c r="C191" s="371" t="s">
        <v>209</v>
      </c>
      <c r="D191" s="394" t="s">
        <v>54</v>
      </c>
      <c r="E191" s="395" t="s">
        <v>127</v>
      </c>
      <c r="F191" s="13">
        <v>12</v>
      </c>
      <c r="G191" s="13">
        <v>23</v>
      </c>
      <c r="H191" s="13">
        <v>21</v>
      </c>
      <c r="I191" s="13">
        <v>7</v>
      </c>
      <c r="J191" s="13">
        <v>6</v>
      </c>
      <c r="K191" s="13">
        <v>6</v>
      </c>
      <c r="L191" s="78">
        <v>8</v>
      </c>
      <c r="M191" s="78">
        <v>9</v>
      </c>
      <c r="N191" s="156">
        <v>16</v>
      </c>
      <c r="O191" s="73">
        <v>11</v>
      </c>
      <c r="P191" s="73">
        <v>-2</v>
      </c>
      <c r="Q191" s="73">
        <v>-14</v>
      </c>
      <c r="R191" s="73">
        <v>-1</v>
      </c>
      <c r="S191" s="73">
        <v>0</v>
      </c>
      <c r="T191" s="73">
        <v>2</v>
      </c>
      <c r="U191" s="79">
        <v>1</v>
      </c>
      <c r="V191" s="79">
        <v>7</v>
      </c>
      <c r="W191" s="81">
        <v>10</v>
      </c>
    </row>
    <row r="192" spans="1:23" x14ac:dyDescent="0.2">
      <c r="A192" s="365" t="s">
        <v>28</v>
      </c>
      <c r="B192" s="370" t="s">
        <v>99</v>
      </c>
      <c r="C192" s="371" t="s">
        <v>209</v>
      </c>
      <c r="D192" s="394" t="s">
        <v>54</v>
      </c>
      <c r="E192" s="395" t="s">
        <v>128</v>
      </c>
      <c r="F192" s="13">
        <v>0</v>
      </c>
      <c r="G192" s="13">
        <v>2</v>
      </c>
      <c r="H192" s="13">
        <v>0</v>
      </c>
      <c r="I192" s="13">
        <v>0</v>
      </c>
      <c r="J192" s="13">
        <v>0</v>
      </c>
      <c r="K192" s="13">
        <v>0</v>
      </c>
      <c r="L192" s="78">
        <v>0</v>
      </c>
      <c r="M192" s="78">
        <v>0</v>
      </c>
      <c r="N192" s="156">
        <v>0</v>
      </c>
      <c r="O192" s="73">
        <v>2</v>
      </c>
      <c r="P192" s="73">
        <v>-2</v>
      </c>
      <c r="Q192" s="73">
        <v>0</v>
      </c>
      <c r="R192" s="73">
        <v>0</v>
      </c>
      <c r="S192" s="73">
        <v>0</v>
      </c>
      <c r="T192" s="73">
        <v>0</v>
      </c>
      <c r="U192" s="79">
        <v>0</v>
      </c>
      <c r="V192" s="79">
        <v>0</v>
      </c>
      <c r="W192" s="81">
        <v>0</v>
      </c>
    </row>
    <row r="193" spans="1:23" x14ac:dyDescent="0.2">
      <c r="A193" s="365" t="s">
        <v>28</v>
      </c>
      <c r="B193" s="370" t="s">
        <v>46</v>
      </c>
      <c r="C193" s="371" t="s">
        <v>210</v>
      </c>
      <c r="D193" s="394" t="s">
        <v>91</v>
      </c>
      <c r="E193" s="395" t="s">
        <v>130</v>
      </c>
      <c r="F193" s="13">
        <v>26</v>
      </c>
      <c r="G193" s="13">
        <v>57</v>
      </c>
      <c r="H193" s="13">
        <v>75</v>
      </c>
      <c r="I193" s="13">
        <v>38</v>
      </c>
      <c r="J193" s="13">
        <v>24</v>
      </c>
      <c r="K193" s="13">
        <v>28</v>
      </c>
      <c r="L193" s="78">
        <v>34</v>
      </c>
      <c r="M193" s="78">
        <v>73</v>
      </c>
      <c r="N193" s="156">
        <v>122</v>
      </c>
      <c r="O193" s="73">
        <v>31</v>
      </c>
      <c r="P193" s="73">
        <v>18</v>
      </c>
      <c r="Q193" s="73">
        <v>-37</v>
      </c>
      <c r="R193" s="73">
        <v>-14</v>
      </c>
      <c r="S193" s="73">
        <v>4</v>
      </c>
      <c r="T193" s="73">
        <v>6</v>
      </c>
      <c r="U193" s="79">
        <v>39</v>
      </c>
      <c r="V193" s="79">
        <v>49</v>
      </c>
      <c r="W193" s="81">
        <v>98</v>
      </c>
    </row>
    <row r="194" spans="1:23" x14ac:dyDescent="0.2">
      <c r="A194" s="365" t="s">
        <v>28</v>
      </c>
      <c r="B194" s="370" t="s">
        <v>46</v>
      </c>
      <c r="C194" s="371" t="s">
        <v>210</v>
      </c>
      <c r="D194" s="394" t="s">
        <v>91</v>
      </c>
      <c r="E194" s="395" t="s">
        <v>125</v>
      </c>
      <c r="F194" s="13">
        <v>10</v>
      </c>
      <c r="G194" s="13">
        <v>18</v>
      </c>
      <c r="H194" s="13">
        <v>24</v>
      </c>
      <c r="I194" s="13">
        <v>13</v>
      </c>
      <c r="J194" s="13">
        <v>8</v>
      </c>
      <c r="K194" s="13">
        <v>9</v>
      </c>
      <c r="L194" s="78">
        <v>11</v>
      </c>
      <c r="M194" s="78">
        <v>25</v>
      </c>
      <c r="N194" s="156">
        <v>44</v>
      </c>
      <c r="O194" s="73">
        <v>8</v>
      </c>
      <c r="P194" s="73">
        <v>6</v>
      </c>
      <c r="Q194" s="73">
        <v>-11</v>
      </c>
      <c r="R194" s="73">
        <v>-5</v>
      </c>
      <c r="S194" s="73">
        <v>1</v>
      </c>
      <c r="T194" s="73">
        <v>2</v>
      </c>
      <c r="U194" s="79">
        <v>14</v>
      </c>
      <c r="V194" s="79">
        <v>19</v>
      </c>
      <c r="W194" s="81">
        <v>36</v>
      </c>
    </row>
    <row r="195" spans="1:23" x14ac:dyDescent="0.2">
      <c r="A195" s="365" t="s">
        <v>28</v>
      </c>
      <c r="B195" s="370" t="s">
        <v>46</v>
      </c>
      <c r="C195" s="371" t="s">
        <v>210</v>
      </c>
      <c r="D195" s="394" t="s">
        <v>91</v>
      </c>
      <c r="E195" s="395" t="s">
        <v>126</v>
      </c>
      <c r="F195" s="13">
        <v>9</v>
      </c>
      <c r="G195" s="13">
        <v>24</v>
      </c>
      <c r="H195" s="13">
        <v>33</v>
      </c>
      <c r="I195" s="13">
        <v>19</v>
      </c>
      <c r="J195" s="13">
        <v>12</v>
      </c>
      <c r="K195" s="13">
        <v>14</v>
      </c>
      <c r="L195" s="78">
        <v>17</v>
      </c>
      <c r="M195" s="78">
        <v>39</v>
      </c>
      <c r="N195" s="156">
        <v>56</v>
      </c>
      <c r="O195" s="73">
        <v>15</v>
      </c>
      <c r="P195" s="73">
        <v>9</v>
      </c>
      <c r="Q195" s="73">
        <v>-14</v>
      </c>
      <c r="R195" s="73">
        <v>-7</v>
      </c>
      <c r="S195" s="73">
        <v>2</v>
      </c>
      <c r="T195" s="73">
        <v>3</v>
      </c>
      <c r="U195" s="79">
        <v>22</v>
      </c>
      <c r="V195" s="79">
        <v>17</v>
      </c>
      <c r="W195" s="81">
        <v>44</v>
      </c>
    </row>
    <row r="196" spans="1:23" x14ac:dyDescent="0.2">
      <c r="A196" s="365" t="s">
        <v>28</v>
      </c>
      <c r="B196" s="370" t="s">
        <v>46</v>
      </c>
      <c r="C196" s="371" t="s">
        <v>210</v>
      </c>
      <c r="D196" s="394" t="s">
        <v>91</v>
      </c>
      <c r="E196" s="395" t="s">
        <v>127</v>
      </c>
      <c r="F196" s="13">
        <v>7</v>
      </c>
      <c r="G196" s="13">
        <v>13</v>
      </c>
      <c r="H196" s="13">
        <v>18</v>
      </c>
      <c r="I196" s="13">
        <v>6</v>
      </c>
      <c r="J196" s="13">
        <v>4</v>
      </c>
      <c r="K196" s="13">
        <v>5</v>
      </c>
      <c r="L196" s="78">
        <v>6</v>
      </c>
      <c r="M196" s="78">
        <v>9</v>
      </c>
      <c r="N196" s="156">
        <v>22</v>
      </c>
      <c r="O196" s="73">
        <v>6</v>
      </c>
      <c r="P196" s="73">
        <v>5</v>
      </c>
      <c r="Q196" s="73">
        <v>-12</v>
      </c>
      <c r="R196" s="73">
        <v>-2</v>
      </c>
      <c r="S196" s="73">
        <v>1</v>
      </c>
      <c r="T196" s="73">
        <v>1</v>
      </c>
      <c r="U196" s="79">
        <v>3</v>
      </c>
      <c r="V196" s="79">
        <v>13</v>
      </c>
      <c r="W196" s="81">
        <v>18</v>
      </c>
    </row>
    <row r="197" spans="1:23" x14ac:dyDescent="0.2">
      <c r="A197" s="365" t="s">
        <v>28</v>
      </c>
      <c r="B197" s="370" t="s">
        <v>46</v>
      </c>
      <c r="C197" s="371" t="s">
        <v>210</v>
      </c>
      <c r="D197" s="394" t="s">
        <v>91</v>
      </c>
      <c r="E197" s="395" t="s">
        <v>128</v>
      </c>
      <c r="F197" s="13">
        <v>0</v>
      </c>
      <c r="G197" s="13">
        <v>2</v>
      </c>
      <c r="H197" s="13">
        <v>0</v>
      </c>
      <c r="I197" s="13">
        <v>0</v>
      </c>
      <c r="J197" s="13">
        <v>0</v>
      </c>
      <c r="K197" s="13">
        <v>0</v>
      </c>
      <c r="L197" s="78">
        <v>0</v>
      </c>
      <c r="M197" s="78">
        <v>0</v>
      </c>
      <c r="N197" s="156">
        <v>0</v>
      </c>
      <c r="O197" s="73">
        <v>2</v>
      </c>
      <c r="P197" s="73">
        <v>-2</v>
      </c>
      <c r="Q197" s="73">
        <v>0</v>
      </c>
      <c r="R197" s="73">
        <v>0</v>
      </c>
      <c r="S197" s="73">
        <v>0</v>
      </c>
      <c r="T197" s="73">
        <v>0</v>
      </c>
      <c r="U197" s="79">
        <v>0</v>
      </c>
      <c r="V197" s="79">
        <v>0</v>
      </c>
      <c r="W197" s="81">
        <v>0</v>
      </c>
    </row>
    <row r="198" spans="1:23" x14ac:dyDescent="0.2">
      <c r="A198" s="365" t="s">
        <v>28</v>
      </c>
      <c r="B198" s="370" t="s">
        <v>66</v>
      </c>
      <c r="C198" s="371" t="s">
        <v>211</v>
      </c>
      <c r="D198" s="394" t="s">
        <v>162</v>
      </c>
      <c r="E198" s="395" t="s">
        <v>130</v>
      </c>
      <c r="F198" s="13">
        <v>63</v>
      </c>
      <c r="G198" s="13">
        <v>102</v>
      </c>
      <c r="H198" s="13">
        <v>84</v>
      </c>
      <c r="I198" s="13">
        <v>53</v>
      </c>
      <c r="J198" s="13">
        <v>38</v>
      </c>
      <c r="K198" s="13">
        <v>46</v>
      </c>
      <c r="L198" s="78">
        <v>62</v>
      </c>
      <c r="M198" s="78">
        <v>65</v>
      </c>
      <c r="N198" s="156">
        <v>72</v>
      </c>
      <c r="O198" s="73">
        <v>39</v>
      </c>
      <c r="P198" s="73">
        <v>-18</v>
      </c>
      <c r="Q198" s="73">
        <v>-31</v>
      </c>
      <c r="R198" s="73">
        <v>-15</v>
      </c>
      <c r="S198" s="73">
        <v>8</v>
      </c>
      <c r="T198" s="73">
        <v>16</v>
      </c>
      <c r="U198" s="79">
        <v>3</v>
      </c>
      <c r="V198" s="79">
        <v>7</v>
      </c>
      <c r="W198" s="81">
        <v>34</v>
      </c>
    </row>
    <row r="199" spans="1:23" x14ac:dyDescent="0.2">
      <c r="A199" s="365" t="s">
        <v>28</v>
      </c>
      <c r="B199" s="370" t="s">
        <v>66</v>
      </c>
      <c r="C199" s="371" t="s">
        <v>211</v>
      </c>
      <c r="D199" s="394" t="s">
        <v>162</v>
      </c>
      <c r="E199" s="395" t="s">
        <v>125</v>
      </c>
      <c r="F199" s="13">
        <v>22</v>
      </c>
      <c r="G199" s="13">
        <v>35</v>
      </c>
      <c r="H199" s="13">
        <v>28</v>
      </c>
      <c r="I199" s="13">
        <v>16</v>
      </c>
      <c r="J199" s="13">
        <v>10</v>
      </c>
      <c r="K199" s="13">
        <v>12</v>
      </c>
      <c r="L199" s="78">
        <v>21</v>
      </c>
      <c r="M199" s="78">
        <v>24</v>
      </c>
      <c r="N199" s="156">
        <v>27</v>
      </c>
      <c r="O199" s="73">
        <v>13</v>
      </c>
      <c r="P199" s="73">
        <v>-7</v>
      </c>
      <c r="Q199" s="73">
        <v>-12</v>
      </c>
      <c r="R199" s="73">
        <v>-6</v>
      </c>
      <c r="S199" s="73">
        <v>2</v>
      </c>
      <c r="T199" s="73">
        <v>9</v>
      </c>
      <c r="U199" s="79">
        <v>3</v>
      </c>
      <c r="V199" s="79">
        <v>3</v>
      </c>
      <c r="W199" s="81">
        <v>17</v>
      </c>
    </row>
    <row r="200" spans="1:23" x14ac:dyDescent="0.2">
      <c r="A200" s="365" t="s">
        <v>28</v>
      </c>
      <c r="B200" s="370" t="s">
        <v>66</v>
      </c>
      <c r="C200" s="371" t="s">
        <v>211</v>
      </c>
      <c r="D200" s="394" t="s">
        <v>162</v>
      </c>
      <c r="E200" s="395" t="s">
        <v>126</v>
      </c>
      <c r="F200" s="13">
        <v>24</v>
      </c>
      <c r="G200" s="13">
        <v>41</v>
      </c>
      <c r="H200" s="13">
        <v>37</v>
      </c>
      <c r="I200" s="13">
        <v>30</v>
      </c>
      <c r="J200" s="13">
        <v>23</v>
      </c>
      <c r="K200" s="13">
        <v>28</v>
      </c>
      <c r="L200" s="78">
        <v>33</v>
      </c>
      <c r="M200" s="78">
        <v>33</v>
      </c>
      <c r="N200" s="156">
        <v>35</v>
      </c>
      <c r="O200" s="73">
        <v>17</v>
      </c>
      <c r="P200" s="73">
        <v>-4</v>
      </c>
      <c r="Q200" s="73">
        <v>-7</v>
      </c>
      <c r="R200" s="73">
        <v>-7</v>
      </c>
      <c r="S200" s="73">
        <v>5</v>
      </c>
      <c r="T200" s="73">
        <v>5</v>
      </c>
      <c r="U200" s="79">
        <v>0</v>
      </c>
      <c r="V200" s="79">
        <v>2</v>
      </c>
      <c r="W200" s="81">
        <v>12</v>
      </c>
    </row>
    <row r="201" spans="1:23" x14ac:dyDescent="0.2">
      <c r="A201" s="365" t="s">
        <v>28</v>
      </c>
      <c r="B201" s="370" t="s">
        <v>66</v>
      </c>
      <c r="C201" s="371" t="s">
        <v>211</v>
      </c>
      <c r="D201" s="394" t="s">
        <v>162</v>
      </c>
      <c r="E201" s="395" t="s">
        <v>127</v>
      </c>
      <c r="F201" s="13">
        <v>16</v>
      </c>
      <c r="G201" s="13">
        <v>23</v>
      </c>
      <c r="H201" s="13">
        <v>18</v>
      </c>
      <c r="I201" s="13">
        <v>7</v>
      </c>
      <c r="J201" s="13">
        <v>5</v>
      </c>
      <c r="K201" s="13">
        <v>6</v>
      </c>
      <c r="L201" s="78">
        <v>8</v>
      </c>
      <c r="M201" s="78">
        <v>8</v>
      </c>
      <c r="N201" s="156">
        <v>10</v>
      </c>
      <c r="O201" s="73">
        <v>7</v>
      </c>
      <c r="P201" s="73">
        <v>-5</v>
      </c>
      <c r="Q201" s="73">
        <v>-11</v>
      </c>
      <c r="R201" s="73">
        <v>-2</v>
      </c>
      <c r="S201" s="73">
        <v>1</v>
      </c>
      <c r="T201" s="73">
        <v>2</v>
      </c>
      <c r="U201" s="79">
        <v>0</v>
      </c>
      <c r="V201" s="79">
        <v>2</v>
      </c>
      <c r="W201" s="81">
        <v>5</v>
      </c>
    </row>
    <row r="202" spans="1:23" x14ac:dyDescent="0.2">
      <c r="A202" s="365" t="s">
        <v>28</v>
      </c>
      <c r="B202" s="370" t="s">
        <v>66</v>
      </c>
      <c r="C202" s="371" t="s">
        <v>211</v>
      </c>
      <c r="D202" s="394" t="s">
        <v>162</v>
      </c>
      <c r="E202" s="395" t="s">
        <v>128</v>
      </c>
      <c r="F202" s="13">
        <v>1</v>
      </c>
      <c r="G202" s="13">
        <v>3</v>
      </c>
      <c r="H202" s="13">
        <v>1</v>
      </c>
      <c r="I202" s="13">
        <v>0</v>
      </c>
      <c r="J202" s="13">
        <v>0</v>
      </c>
      <c r="K202" s="13">
        <v>0</v>
      </c>
      <c r="L202" s="78">
        <v>0</v>
      </c>
      <c r="M202" s="78">
        <v>0</v>
      </c>
      <c r="N202" s="156">
        <v>0</v>
      </c>
      <c r="O202" s="73">
        <v>2</v>
      </c>
      <c r="P202" s="73">
        <v>-2</v>
      </c>
      <c r="Q202" s="73">
        <v>-1</v>
      </c>
      <c r="R202" s="73">
        <v>0</v>
      </c>
      <c r="S202" s="73">
        <v>0</v>
      </c>
      <c r="T202" s="73">
        <v>0</v>
      </c>
      <c r="U202" s="79">
        <v>0</v>
      </c>
      <c r="V202" s="79">
        <v>0</v>
      </c>
      <c r="W202" s="81">
        <v>0</v>
      </c>
    </row>
    <row r="203" spans="1:23" x14ac:dyDescent="0.2">
      <c r="A203" s="365" t="s">
        <v>28</v>
      </c>
      <c r="B203" s="370" t="s">
        <v>52</v>
      </c>
      <c r="C203" s="371" t="s">
        <v>212</v>
      </c>
      <c r="D203" s="394" t="s">
        <v>163</v>
      </c>
      <c r="E203" s="395" t="s">
        <v>130</v>
      </c>
      <c r="F203" s="13">
        <v>36</v>
      </c>
      <c r="G203" s="13">
        <v>92</v>
      </c>
      <c r="H203" s="13">
        <v>95</v>
      </c>
      <c r="I203" s="13">
        <v>59</v>
      </c>
      <c r="J203" s="13">
        <v>30</v>
      </c>
      <c r="K203" s="13">
        <v>30</v>
      </c>
      <c r="L203" s="78">
        <v>46</v>
      </c>
      <c r="M203" s="78">
        <v>65</v>
      </c>
      <c r="N203" s="156">
        <v>72</v>
      </c>
      <c r="O203" s="73">
        <v>56</v>
      </c>
      <c r="P203" s="73">
        <v>3</v>
      </c>
      <c r="Q203" s="73">
        <v>-36</v>
      </c>
      <c r="R203" s="73">
        <v>-29</v>
      </c>
      <c r="S203" s="73">
        <v>0</v>
      </c>
      <c r="T203" s="73">
        <v>16</v>
      </c>
      <c r="U203" s="79">
        <v>19</v>
      </c>
      <c r="V203" s="79">
        <v>7</v>
      </c>
      <c r="W203" s="81">
        <v>42</v>
      </c>
    </row>
    <row r="204" spans="1:23" x14ac:dyDescent="0.2">
      <c r="A204" s="365" t="s">
        <v>28</v>
      </c>
      <c r="B204" s="370" t="s">
        <v>52</v>
      </c>
      <c r="C204" s="371" t="s">
        <v>212</v>
      </c>
      <c r="D204" s="394" t="s">
        <v>163</v>
      </c>
      <c r="E204" s="395" t="s">
        <v>125</v>
      </c>
      <c r="F204" s="13">
        <v>13</v>
      </c>
      <c r="G204" s="13">
        <v>33</v>
      </c>
      <c r="H204" s="13">
        <v>32</v>
      </c>
      <c r="I204" s="13">
        <v>18</v>
      </c>
      <c r="J204" s="13">
        <v>7</v>
      </c>
      <c r="K204" s="13">
        <v>6</v>
      </c>
      <c r="L204" s="78">
        <v>15</v>
      </c>
      <c r="M204" s="78">
        <v>24</v>
      </c>
      <c r="N204" s="156">
        <v>27</v>
      </c>
      <c r="O204" s="73">
        <v>20</v>
      </c>
      <c r="P204" s="73">
        <v>-1</v>
      </c>
      <c r="Q204" s="73">
        <v>-14</v>
      </c>
      <c r="R204" s="73">
        <v>-11</v>
      </c>
      <c r="S204" s="73">
        <v>-1</v>
      </c>
      <c r="T204" s="73">
        <v>9</v>
      </c>
      <c r="U204" s="79">
        <v>9</v>
      </c>
      <c r="V204" s="79">
        <v>3</v>
      </c>
      <c r="W204" s="81">
        <v>20</v>
      </c>
    </row>
    <row r="205" spans="1:23" x14ac:dyDescent="0.2">
      <c r="A205" s="365" t="s">
        <v>28</v>
      </c>
      <c r="B205" s="370" t="s">
        <v>52</v>
      </c>
      <c r="C205" s="371" t="s">
        <v>212</v>
      </c>
      <c r="D205" s="394" t="s">
        <v>163</v>
      </c>
      <c r="E205" s="395" t="s">
        <v>126</v>
      </c>
      <c r="F205" s="13">
        <v>12</v>
      </c>
      <c r="G205" s="13">
        <v>36</v>
      </c>
      <c r="H205" s="13">
        <v>42</v>
      </c>
      <c r="I205" s="13">
        <v>33</v>
      </c>
      <c r="J205" s="13">
        <v>19</v>
      </c>
      <c r="K205" s="13">
        <v>19</v>
      </c>
      <c r="L205" s="78">
        <v>24</v>
      </c>
      <c r="M205" s="78">
        <v>33</v>
      </c>
      <c r="N205" s="156">
        <v>35</v>
      </c>
      <c r="O205" s="73">
        <v>24</v>
      </c>
      <c r="P205" s="73">
        <v>6</v>
      </c>
      <c r="Q205" s="73">
        <v>-9</v>
      </c>
      <c r="R205" s="73">
        <v>-14</v>
      </c>
      <c r="S205" s="73">
        <v>0</v>
      </c>
      <c r="T205" s="73">
        <v>5</v>
      </c>
      <c r="U205" s="79">
        <v>9</v>
      </c>
      <c r="V205" s="79">
        <v>2</v>
      </c>
      <c r="W205" s="81">
        <v>16</v>
      </c>
    </row>
    <row r="206" spans="1:23" x14ac:dyDescent="0.2">
      <c r="A206" s="365" t="s">
        <v>28</v>
      </c>
      <c r="B206" s="370" t="s">
        <v>52</v>
      </c>
      <c r="C206" s="371" t="s">
        <v>212</v>
      </c>
      <c r="D206" s="394" t="s">
        <v>163</v>
      </c>
      <c r="E206" s="395" t="s">
        <v>127</v>
      </c>
      <c r="F206" s="13">
        <v>10</v>
      </c>
      <c r="G206" s="13">
        <v>21</v>
      </c>
      <c r="H206" s="13">
        <v>20</v>
      </c>
      <c r="I206" s="13">
        <v>8</v>
      </c>
      <c r="J206" s="13">
        <v>4</v>
      </c>
      <c r="K206" s="13">
        <v>5</v>
      </c>
      <c r="L206" s="78">
        <v>7</v>
      </c>
      <c r="M206" s="78">
        <v>8</v>
      </c>
      <c r="N206" s="156">
        <v>10</v>
      </c>
      <c r="O206" s="73">
        <v>11</v>
      </c>
      <c r="P206" s="73">
        <v>-1</v>
      </c>
      <c r="Q206" s="73">
        <v>-12</v>
      </c>
      <c r="R206" s="73">
        <v>-4</v>
      </c>
      <c r="S206" s="73">
        <v>1</v>
      </c>
      <c r="T206" s="73">
        <v>2</v>
      </c>
      <c r="U206" s="79">
        <v>1</v>
      </c>
      <c r="V206" s="79">
        <v>2</v>
      </c>
      <c r="W206" s="81">
        <v>6</v>
      </c>
    </row>
    <row r="207" spans="1:23" x14ac:dyDescent="0.2">
      <c r="A207" s="365" t="s">
        <v>28</v>
      </c>
      <c r="B207" s="370" t="s">
        <v>52</v>
      </c>
      <c r="C207" s="371" t="s">
        <v>212</v>
      </c>
      <c r="D207" s="394" t="s">
        <v>163</v>
      </c>
      <c r="E207" s="395" t="s">
        <v>128</v>
      </c>
      <c r="F207" s="13">
        <v>1</v>
      </c>
      <c r="G207" s="13">
        <v>2</v>
      </c>
      <c r="H207" s="13">
        <v>1</v>
      </c>
      <c r="I207" s="13">
        <v>0</v>
      </c>
      <c r="J207" s="13">
        <v>0</v>
      </c>
      <c r="K207" s="13">
        <v>0</v>
      </c>
      <c r="L207" s="78">
        <v>0</v>
      </c>
      <c r="M207" s="78">
        <v>0</v>
      </c>
      <c r="N207" s="156">
        <v>0</v>
      </c>
      <c r="O207" s="73">
        <v>1</v>
      </c>
      <c r="P207" s="73">
        <v>-1</v>
      </c>
      <c r="Q207" s="73">
        <v>-1</v>
      </c>
      <c r="R207" s="73">
        <v>0</v>
      </c>
      <c r="S207" s="73">
        <v>0</v>
      </c>
      <c r="T207" s="73">
        <v>0</v>
      </c>
      <c r="U207" s="79">
        <v>0</v>
      </c>
      <c r="V207" s="79">
        <v>0</v>
      </c>
      <c r="W207" s="81">
        <v>0</v>
      </c>
    </row>
    <row r="208" spans="1:23" x14ac:dyDescent="0.2">
      <c r="A208" s="365" t="s">
        <v>29</v>
      </c>
      <c r="B208" s="370" t="s">
        <v>100</v>
      </c>
      <c r="C208" s="371" t="s">
        <v>213</v>
      </c>
      <c r="D208" s="394" t="s">
        <v>164</v>
      </c>
      <c r="E208" s="395" t="s">
        <v>130</v>
      </c>
      <c r="F208" s="13">
        <v>61</v>
      </c>
      <c r="G208" s="13">
        <v>51</v>
      </c>
      <c r="H208" s="13">
        <v>23</v>
      </c>
      <c r="I208" s="13">
        <v>14</v>
      </c>
      <c r="J208" s="13">
        <v>6</v>
      </c>
      <c r="K208" s="13">
        <v>12</v>
      </c>
      <c r="L208" s="78">
        <v>22</v>
      </c>
      <c r="M208" s="78">
        <v>50</v>
      </c>
      <c r="N208" s="156">
        <v>86</v>
      </c>
      <c r="O208" s="73">
        <v>-10</v>
      </c>
      <c r="P208" s="73">
        <v>-28</v>
      </c>
      <c r="Q208" s="73">
        <v>-9</v>
      </c>
      <c r="R208" s="73">
        <v>-8</v>
      </c>
      <c r="S208" s="73">
        <v>6</v>
      </c>
      <c r="T208" s="73">
        <v>10</v>
      </c>
      <c r="U208" s="79">
        <v>28</v>
      </c>
      <c r="V208" s="79">
        <v>36</v>
      </c>
      <c r="W208" s="81">
        <v>80</v>
      </c>
    </row>
    <row r="209" spans="1:23" x14ac:dyDescent="0.2">
      <c r="A209" s="365" t="s">
        <v>29</v>
      </c>
      <c r="B209" s="370" t="s">
        <v>100</v>
      </c>
      <c r="C209" s="371" t="s">
        <v>213</v>
      </c>
      <c r="D209" s="394" t="s">
        <v>164</v>
      </c>
      <c r="E209" s="395" t="s">
        <v>125</v>
      </c>
      <c r="F209" s="13">
        <v>18</v>
      </c>
      <c r="G209" s="13">
        <v>15</v>
      </c>
      <c r="H209" s="13">
        <v>9</v>
      </c>
      <c r="I209" s="13">
        <v>7</v>
      </c>
      <c r="J209" s="13">
        <v>3</v>
      </c>
      <c r="K209" s="13">
        <v>6</v>
      </c>
      <c r="L209" s="78">
        <v>11</v>
      </c>
      <c r="M209" s="78">
        <v>23</v>
      </c>
      <c r="N209" s="156">
        <v>39</v>
      </c>
      <c r="O209" s="73">
        <v>-3</v>
      </c>
      <c r="P209" s="73">
        <v>-6</v>
      </c>
      <c r="Q209" s="73">
        <v>-2</v>
      </c>
      <c r="R209" s="73">
        <v>-4</v>
      </c>
      <c r="S209" s="73">
        <v>3</v>
      </c>
      <c r="T209" s="73">
        <v>5</v>
      </c>
      <c r="U209" s="79">
        <v>12</v>
      </c>
      <c r="V209" s="79">
        <v>16</v>
      </c>
      <c r="W209" s="81">
        <v>36</v>
      </c>
    </row>
    <row r="210" spans="1:23" x14ac:dyDescent="0.2">
      <c r="A210" s="365" t="s">
        <v>29</v>
      </c>
      <c r="B210" s="370" t="s">
        <v>100</v>
      </c>
      <c r="C210" s="371" t="s">
        <v>213</v>
      </c>
      <c r="D210" s="394" t="s">
        <v>164</v>
      </c>
      <c r="E210" s="395" t="s">
        <v>126</v>
      </c>
      <c r="F210" s="13">
        <v>18</v>
      </c>
      <c r="G210" s="13">
        <v>19</v>
      </c>
      <c r="H210" s="13">
        <v>9</v>
      </c>
      <c r="I210" s="13">
        <v>5</v>
      </c>
      <c r="J210" s="13">
        <v>2</v>
      </c>
      <c r="K210" s="13">
        <v>3</v>
      </c>
      <c r="L210" s="78">
        <v>6</v>
      </c>
      <c r="M210" s="78">
        <v>18</v>
      </c>
      <c r="N210" s="156">
        <v>28</v>
      </c>
      <c r="O210" s="73">
        <v>1</v>
      </c>
      <c r="P210" s="73">
        <v>-10</v>
      </c>
      <c r="Q210" s="73">
        <v>-4</v>
      </c>
      <c r="R210" s="73">
        <v>-3</v>
      </c>
      <c r="S210" s="73">
        <v>1</v>
      </c>
      <c r="T210" s="73">
        <v>3</v>
      </c>
      <c r="U210" s="79">
        <v>12</v>
      </c>
      <c r="V210" s="79">
        <v>10</v>
      </c>
      <c r="W210" s="81">
        <v>26</v>
      </c>
    </row>
    <row r="211" spans="1:23" x14ac:dyDescent="0.2">
      <c r="A211" s="365" t="s">
        <v>29</v>
      </c>
      <c r="B211" s="370" t="s">
        <v>100</v>
      </c>
      <c r="C211" s="371" t="s">
        <v>213</v>
      </c>
      <c r="D211" s="394" t="s">
        <v>164</v>
      </c>
      <c r="E211" s="395" t="s">
        <v>127</v>
      </c>
      <c r="F211" s="13">
        <v>18</v>
      </c>
      <c r="G211" s="13">
        <v>16</v>
      </c>
      <c r="H211" s="13">
        <v>5</v>
      </c>
      <c r="I211" s="13">
        <v>2</v>
      </c>
      <c r="J211" s="13">
        <v>1</v>
      </c>
      <c r="K211" s="13">
        <v>3</v>
      </c>
      <c r="L211" s="78">
        <v>5</v>
      </c>
      <c r="M211" s="78">
        <v>9</v>
      </c>
      <c r="N211" s="156">
        <v>19</v>
      </c>
      <c r="O211" s="73">
        <v>-2</v>
      </c>
      <c r="P211" s="73">
        <v>-11</v>
      </c>
      <c r="Q211" s="73">
        <v>-3</v>
      </c>
      <c r="R211" s="73">
        <v>-1</v>
      </c>
      <c r="S211" s="73">
        <v>2</v>
      </c>
      <c r="T211" s="73">
        <v>2</v>
      </c>
      <c r="U211" s="79">
        <v>4</v>
      </c>
      <c r="V211" s="79">
        <v>10</v>
      </c>
      <c r="W211" s="81">
        <v>18</v>
      </c>
    </row>
    <row r="212" spans="1:23" x14ac:dyDescent="0.2">
      <c r="A212" s="365" t="s">
        <v>29</v>
      </c>
      <c r="B212" s="370" t="s">
        <v>100</v>
      </c>
      <c r="C212" s="371" t="s">
        <v>213</v>
      </c>
      <c r="D212" s="394" t="s">
        <v>164</v>
      </c>
      <c r="E212" s="395" t="s">
        <v>128</v>
      </c>
      <c r="F212" s="13">
        <v>7</v>
      </c>
      <c r="G212" s="13">
        <v>1</v>
      </c>
      <c r="H212" s="13">
        <v>0</v>
      </c>
      <c r="I212" s="13">
        <v>0</v>
      </c>
      <c r="J212" s="13">
        <v>0</v>
      </c>
      <c r="K212" s="13">
        <v>0</v>
      </c>
      <c r="L212" s="78">
        <v>0</v>
      </c>
      <c r="M212" s="78">
        <v>0</v>
      </c>
      <c r="N212" s="156">
        <v>0</v>
      </c>
      <c r="O212" s="73">
        <v>-6</v>
      </c>
      <c r="P212" s="73">
        <v>-1</v>
      </c>
      <c r="Q212" s="73">
        <v>0</v>
      </c>
      <c r="R212" s="73">
        <v>0</v>
      </c>
      <c r="S212" s="73">
        <v>0</v>
      </c>
      <c r="T212" s="73">
        <v>0</v>
      </c>
      <c r="U212" s="79">
        <v>0</v>
      </c>
      <c r="V212" s="79">
        <v>0</v>
      </c>
      <c r="W212" s="81">
        <v>0</v>
      </c>
    </row>
    <row r="213" spans="1:23" x14ac:dyDescent="0.2">
      <c r="A213" s="365" t="s">
        <v>29</v>
      </c>
      <c r="B213" s="370" t="s">
        <v>101</v>
      </c>
      <c r="C213" s="371" t="s">
        <v>214</v>
      </c>
      <c r="D213" s="394" t="s">
        <v>101</v>
      </c>
      <c r="E213" s="395" t="s">
        <v>130</v>
      </c>
      <c r="F213" s="13">
        <v>55</v>
      </c>
      <c r="G213" s="13">
        <v>51</v>
      </c>
      <c r="H213" s="13">
        <v>23</v>
      </c>
      <c r="I213" s="13">
        <v>14</v>
      </c>
      <c r="J213" s="13">
        <v>6</v>
      </c>
      <c r="K213" s="13">
        <v>12</v>
      </c>
      <c r="L213" s="78">
        <v>14</v>
      </c>
      <c r="M213" s="78">
        <v>24</v>
      </c>
      <c r="N213" s="156">
        <v>64</v>
      </c>
      <c r="O213" s="73">
        <v>-4</v>
      </c>
      <c r="P213" s="73">
        <v>-28</v>
      </c>
      <c r="Q213" s="73">
        <v>-9</v>
      </c>
      <c r="R213" s="73">
        <v>-8</v>
      </c>
      <c r="S213" s="73">
        <v>6</v>
      </c>
      <c r="T213" s="73">
        <v>2</v>
      </c>
      <c r="U213" s="79">
        <v>10</v>
      </c>
      <c r="V213" s="79">
        <v>40</v>
      </c>
      <c r="W213" s="81">
        <v>58</v>
      </c>
    </row>
    <row r="214" spans="1:23" x14ac:dyDescent="0.2">
      <c r="A214" s="365" t="s">
        <v>29</v>
      </c>
      <c r="B214" s="370" t="s">
        <v>101</v>
      </c>
      <c r="C214" s="371" t="s">
        <v>214</v>
      </c>
      <c r="D214" s="394" t="s">
        <v>101</v>
      </c>
      <c r="E214" s="395" t="s">
        <v>125</v>
      </c>
      <c r="F214" s="13">
        <v>16</v>
      </c>
      <c r="G214" s="13">
        <v>15</v>
      </c>
      <c r="H214" s="13">
        <v>9</v>
      </c>
      <c r="I214" s="13">
        <v>7</v>
      </c>
      <c r="J214" s="13">
        <v>3</v>
      </c>
      <c r="K214" s="13">
        <v>6</v>
      </c>
      <c r="L214" s="78">
        <v>7</v>
      </c>
      <c r="M214" s="78">
        <v>10</v>
      </c>
      <c r="N214" s="156">
        <v>28</v>
      </c>
      <c r="O214" s="73">
        <v>-1</v>
      </c>
      <c r="P214" s="73">
        <v>-6</v>
      </c>
      <c r="Q214" s="73">
        <v>-2</v>
      </c>
      <c r="R214" s="73">
        <v>-4</v>
      </c>
      <c r="S214" s="73">
        <v>3</v>
      </c>
      <c r="T214" s="73">
        <v>1</v>
      </c>
      <c r="U214" s="79">
        <v>3</v>
      </c>
      <c r="V214" s="79">
        <v>18</v>
      </c>
      <c r="W214" s="81">
        <v>25</v>
      </c>
    </row>
    <row r="215" spans="1:23" x14ac:dyDescent="0.2">
      <c r="A215" s="365" t="s">
        <v>29</v>
      </c>
      <c r="B215" s="370" t="s">
        <v>101</v>
      </c>
      <c r="C215" s="371" t="s">
        <v>214</v>
      </c>
      <c r="D215" s="394" t="s">
        <v>101</v>
      </c>
      <c r="E215" s="395" t="s">
        <v>126</v>
      </c>
      <c r="F215" s="13">
        <v>16</v>
      </c>
      <c r="G215" s="13">
        <v>19</v>
      </c>
      <c r="H215" s="13">
        <v>9</v>
      </c>
      <c r="I215" s="13">
        <v>5</v>
      </c>
      <c r="J215" s="13">
        <v>2</v>
      </c>
      <c r="K215" s="13">
        <v>3</v>
      </c>
      <c r="L215" s="78">
        <v>3</v>
      </c>
      <c r="M215" s="78">
        <v>8</v>
      </c>
      <c r="N215" s="156">
        <v>20</v>
      </c>
      <c r="O215" s="73">
        <v>3</v>
      </c>
      <c r="P215" s="73">
        <v>-10</v>
      </c>
      <c r="Q215" s="73">
        <v>-4</v>
      </c>
      <c r="R215" s="73">
        <v>-3</v>
      </c>
      <c r="S215" s="73">
        <v>1</v>
      </c>
      <c r="T215" s="73">
        <v>0</v>
      </c>
      <c r="U215" s="79">
        <v>5</v>
      </c>
      <c r="V215" s="79">
        <v>12</v>
      </c>
      <c r="W215" s="81">
        <v>18</v>
      </c>
    </row>
    <row r="216" spans="1:23" x14ac:dyDescent="0.2">
      <c r="A216" s="365" t="s">
        <v>29</v>
      </c>
      <c r="B216" s="370" t="s">
        <v>101</v>
      </c>
      <c r="C216" s="371" t="s">
        <v>214</v>
      </c>
      <c r="D216" s="394" t="s">
        <v>101</v>
      </c>
      <c r="E216" s="395" t="s">
        <v>127</v>
      </c>
      <c r="F216" s="13">
        <v>16</v>
      </c>
      <c r="G216" s="13">
        <v>16</v>
      </c>
      <c r="H216" s="13">
        <v>5</v>
      </c>
      <c r="I216" s="13">
        <v>2</v>
      </c>
      <c r="J216" s="13">
        <v>1</v>
      </c>
      <c r="K216" s="13">
        <v>3</v>
      </c>
      <c r="L216" s="78">
        <v>4</v>
      </c>
      <c r="M216" s="78">
        <v>6</v>
      </c>
      <c r="N216" s="156">
        <v>16</v>
      </c>
      <c r="O216" s="73">
        <v>0</v>
      </c>
      <c r="P216" s="73">
        <v>-11</v>
      </c>
      <c r="Q216" s="73">
        <v>-3</v>
      </c>
      <c r="R216" s="73">
        <v>-1</v>
      </c>
      <c r="S216" s="73">
        <v>2</v>
      </c>
      <c r="T216" s="73">
        <v>1</v>
      </c>
      <c r="U216" s="79">
        <v>2</v>
      </c>
      <c r="V216" s="79">
        <v>10</v>
      </c>
      <c r="W216" s="81">
        <v>15</v>
      </c>
    </row>
    <row r="217" spans="1:23" x14ac:dyDescent="0.2">
      <c r="A217" s="365" t="s">
        <v>29</v>
      </c>
      <c r="B217" s="370" t="s">
        <v>101</v>
      </c>
      <c r="C217" s="371" t="s">
        <v>214</v>
      </c>
      <c r="D217" s="394" t="s">
        <v>101</v>
      </c>
      <c r="E217" s="395" t="s">
        <v>128</v>
      </c>
      <c r="F217" s="13">
        <v>7</v>
      </c>
      <c r="G217" s="13">
        <v>1</v>
      </c>
      <c r="H217" s="13">
        <v>0</v>
      </c>
      <c r="I217" s="13">
        <v>0</v>
      </c>
      <c r="J217" s="13">
        <v>0</v>
      </c>
      <c r="K217" s="13">
        <v>0</v>
      </c>
      <c r="L217" s="78">
        <v>0</v>
      </c>
      <c r="M217" s="78">
        <v>0</v>
      </c>
      <c r="N217" s="156">
        <v>0</v>
      </c>
      <c r="O217" s="73">
        <v>-6</v>
      </c>
      <c r="P217" s="73">
        <v>-1</v>
      </c>
      <c r="Q217" s="73">
        <v>0</v>
      </c>
      <c r="R217" s="73">
        <v>0</v>
      </c>
      <c r="S217" s="73">
        <v>0</v>
      </c>
      <c r="T217" s="73">
        <v>0</v>
      </c>
      <c r="U217" s="79">
        <v>0</v>
      </c>
      <c r="V217" s="79">
        <v>0</v>
      </c>
      <c r="W217" s="81">
        <v>0</v>
      </c>
    </row>
    <row r="218" spans="1:23" x14ac:dyDescent="0.2">
      <c r="A218" s="365" t="s">
        <v>30</v>
      </c>
      <c r="B218" s="370" t="s">
        <v>102</v>
      </c>
      <c r="C218" s="371" t="s">
        <v>215</v>
      </c>
      <c r="D218" s="394" t="s">
        <v>152</v>
      </c>
      <c r="E218" s="395" t="s">
        <v>130</v>
      </c>
      <c r="F218" s="13" t="s">
        <v>370</v>
      </c>
      <c r="G218" s="13">
        <v>87</v>
      </c>
      <c r="H218" s="13">
        <v>87</v>
      </c>
      <c r="I218" s="13">
        <v>37</v>
      </c>
      <c r="J218" s="13">
        <v>31</v>
      </c>
      <c r="K218" s="13">
        <v>37</v>
      </c>
      <c r="L218" s="78">
        <v>41</v>
      </c>
      <c r="M218" s="78">
        <v>68</v>
      </c>
      <c r="N218" s="156">
        <v>67</v>
      </c>
      <c r="O218" s="73" t="s">
        <v>370</v>
      </c>
      <c r="P218" s="73">
        <v>0</v>
      </c>
      <c r="Q218" s="73">
        <v>-50</v>
      </c>
      <c r="R218" s="73">
        <v>-6</v>
      </c>
      <c r="S218" s="73">
        <v>6</v>
      </c>
      <c r="T218" s="73">
        <v>4</v>
      </c>
      <c r="U218" s="79">
        <v>27</v>
      </c>
      <c r="V218" s="79">
        <v>-1</v>
      </c>
      <c r="W218" s="81">
        <v>36</v>
      </c>
    </row>
    <row r="219" spans="1:23" x14ac:dyDescent="0.2">
      <c r="A219" s="365" t="s">
        <v>30</v>
      </c>
      <c r="B219" s="370" t="s">
        <v>102</v>
      </c>
      <c r="C219" s="371" t="s">
        <v>215</v>
      </c>
      <c r="D219" s="394" t="s">
        <v>152</v>
      </c>
      <c r="E219" s="395" t="s">
        <v>125</v>
      </c>
      <c r="F219" s="13" t="s">
        <v>370</v>
      </c>
      <c r="G219" s="13">
        <v>27</v>
      </c>
      <c r="H219" s="13">
        <v>32</v>
      </c>
      <c r="I219" s="13">
        <v>14</v>
      </c>
      <c r="J219" s="13">
        <v>11</v>
      </c>
      <c r="K219" s="13">
        <v>14</v>
      </c>
      <c r="L219" s="78">
        <v>16</v>
      </c>
      <c r="M219" s="78">
        <v>28</v>
      </c>
      <c r="N219" s="156">
        <v>26</v>
      </c>
      <c r="O219" s="73" t="s">
        <v>370</v>
      </c>
      <c r="P219" s="73">
        <v>5</v>
      </c>
      <c r="Q219" s="73">
        <v>-18</v>
      </c>
      <c r="R219" s="73">
        <v>-3</v>
      </c>
      <c r="S219" s="73">
        <v>3</v>
      </c>
      <c r="T219" s="73">
        <v>2</v>
      </c>
      <c r="U219" s="79">
        <v>12</v>
      </c>
      <c r="V219" s="79">
        <v>-2</v>
      </c>
      <c r="W219" s="81">
        <v>15</v>
      </c>
    </row>
    <row r="220" spans="1:23" x14ac:dyDescent="0.2">
      <c r="A220" s="365" t="s">
        <v>30</v>
      </c>
      <c r="B220" s="370" t="s">
        <v>102</v>
      </c>
      <c r="C220" s="371" t="s">
        <v>215</v>
      </c>
      <c r="D220" s="394" t="s">
        <v>152</v>
      </c>
      <c r="E220" s="395" t="s">
        <v>126</v>
      </c>
      <c r="F220" s="13" t="s">
        <v>370</v>
      </c>
      <c r="G220" s="13">
        <v>35</v>
      </c>
      <c r="H220" s="13">
        <v>30</v>
      </c>
      <c r="I220" s="13">
        <v>14</v>
      </c>
      <c r="J220" s="13">
        <v>11</v>
      </c>
      <c r="K220" s="13">
        <v>13</v>
      </c>
      <c r="L220" s="78">
        <v>14</v>
      </c>
      <c r="M220" s="78">
        <v>23</v>
      </c>
      <c r="N220" s="156">
        <v>23</v>
      </c>
      <c r="O220" s="73" t="s">
        <v>370</v>
      </c>
      <c r="P220" s="73">
        <v>-5</v>
      </c>
      <c r="Q220" s="73">
        <v>-16</v>
      </c>
      <c r="R220" s="73">
        <v>-3</v>
      </c>
      <c r="S220" s="73">
        <v>2</v>
      </c>
      <c r="T220" s="73">
        <v>1</v>
      </c>
      <c r="U220" s="79">
        <v>9</v>
      </c>
      <c r="V220" s="79">
        <v>0</v>
      </c>
      <c r="W220" s="81">
        <v>12</v>
      </c>
    </row>
    <row r="221" spans="1:23" x14ac:dyDescent="0.2">
      <c r="A221" s="365" t="s">
        <v>30</v>
      </c>
      <c r="B221" s="370" t="s">
        <v>102</v>
      </c>
      <c r="C221" s="371" t="s">
        <v>215</v>
      </c>
      <c r="D221" s="394" t="s">
        <v>152</v>
      </c>
      <c r="E221" s="395" t="s">
        <v>127</v>
      </c>
      <c r="F221" s="13" t="s">
        <v>370</v>
      </c>
      <c r="G221" s="13">
        <v>23</v>
      </c>
      <c r="H221" s="13">
        <v>25</v>
      </c>
      <c r="I221" s="13">
        <v>9</v>
      </c>
      <c r="J221" s="13">
        <v>9</v>
      </c>
      <c r="K221" s="13">
        <v>10</v>
      </c>
      <c r="L221" s="78">
        <v>11</v>
      </c>
      <c r="M221" s="78">
        <v>17</v>
      </c>
      <c r="N221" s="156">
        <v>18</v>
      </c>
      <c r="O221" s="73" t="s">
        <v>370</v>
      </c>
      <c r="P221" s="73">
        <v>2</v>
      </c>
      <c r="Q221" s="73">
        <v>-16</v>
      </c>
      <c r="R221" s="73">
        <v>0</v>
      </c>
      <c r="S221" s="73">
        <v>1</v>
      </c>
      <c r="T221" s="73">
        <v>1</v>
      </c>
      <c r="U221" s="79">
        <v>6</v>
      </c>
      <c r="V221" s="79">
        <v>1</v>
      </c>
      <c r="W221" s="81">
        <v>9</v>
      </c>
    </row>
    <row r="222" spans="1:23" x14ac:dyDescent="0.2">
      <c r="A222" s="365" t="s">
        <v>30</v>
      </c>
      <c r="B222" s="370" t="s">
        <v>102</v>
      </c>
      <c r="C222" s="371" t="s">
        <v>215</v>
      </c>
      <c r="D222" s="394" t="s">
        <v>152</v>
      </c>
      <c r="E222" s="395" t="s">
        <v>128</v>
      </c>
      <c r="F222" s="13" t="s">
        <v>370</v>
      </c>
      <c r="G222" s="13">
        <v>2</v>
      </c>
      <c r="H222" s="13">
        <v>0</v>
      </c>
      <c r="I222" s="13">
        <v>0</v>
      </c>
      <c r="J222" s="13">
        <v>0</v>
      </c>
      <c r="K222" s="13">
        <v>0</v>
      </c>
      <c r="L222" s="78">
        <v>0</v>
      </c>
      <c r="M222" s="78">
        <v>0</v>
      </c>
      <c r="N222" s="156">
        <v>0</v>
      </c>
      <c r="O222" s="73" t="s">
        <v>370</v>
      </c>
      <c r="P222" s="73">
        <v>-2</v>
      </c>
      <c r="Q222" s="73">
        <v>0</v>
      </c>
      <c r="R222" s="73">
        <v>0</v>
      </c>
      <c r="S222" s="73">
        <v>0</v>
      </c>
      <c r="T222" s="73">
        <v>0</v>
      </c>
      <c r="U222" s="79">
        <v>0</v>
      </c>
      <c r="V222" s="79">
        <v>0</v>
      </c>
      <c r="W222" s="81">
        <v>0</v>
      </c>
    </row>
    <row r="223" spans="1:23" x14ac:dyDescent="0.2">
      <c r="A223" s="365" t="s">
        <v>32</v>
      </c>
      <c r="B223" s="370" t="s">
        <v>103</v>
      </c>
      <c r="C223" s="371" t="s">
        <v>217</v>
      </c>
      <c r="D223" s="394" t="s">
        <v>103</v>
      </c>
      <c r="E223" s="395" t="s">
        <v>130</v>
      </c>
      <c r="F223" s="13">
        <v>28</v>
      </c>
      <c r="G223" s="13">
        <v>62</v>
      </c>
      <c r="H223" s="13">
        <v>57</v>
      </c>
      <c r="I223" s="13">
        <v>25</v>
      </c>
      <c r="J223" s="13">
        <v>23</v>
      </c>
      <c r="K223" s="13">
        <v>30</v>
      </c>
      <c r="L223" s="78">
        <v>47</v>
      </c>
      <c r="M223" s="78">
        <v>54</v>
      </c>
      <c r="N223" s="156">
        <v>55</v>
      </c>
      <c r="O223" s="73">
        <v>34</v>
      </c>
      <c r="P223" s="73">
        <v>-5</v>
      </c>
      <c r="Q223" s="73">
        <v>-32</v>
      </c>
      <c r="R223" s="73">
        <v>-2</v>
      </c>
      <c r="S223" s="73">
        <v>7</v>
      </c>
      <c r="T223" s="73">
        <v>17</v>
      </c>
      <c r="U223" s="79">
        <v>7</v>
      </c>
      <c r="V223" s="79">
        <v>1</v>
      </c>
      <c r="W223" s="81">
        <v>32</v>
      </c>
    </row>
    <row r="224" spans="1:23" x14ac:dyDescent="0.2">
      <c r="A224" s="365" t="s">
        <v>32</v>
      </c>
      <c r="B224" s="370" t="s">
        <v>103</v>
      </c>
      <c r="C224" s="371" t="s">
        <v>217</v>
      </c>
      <c r="D224" s="394" t="s">
        <v>103</v>
      </c>
      <c r="E224" s="395" t="s">
        <v>125</v>
      </c>
      <c r="F224" s="13">
        <v>9</v>
      </c>
      <c r="G224" s="13">
        <v>18</v>
      </c>
      <c r="H224" s="13">
        <v>13</v>
      </c>
      <c r="I224" s="13">
        <v>5</v>
      </c>
      <c r="J224" s="13">
        <v>5</v>
      </c>
      <c r="K224" s="13">
        <v>6</v>
      </c>
      <c r="L224" s="78">
        <v>11</v>
      </c>
      <c r="M224" s="78">
        <v>19</v>
      </c>
      <c r="N224" s="156">
        <v>18</v>
      </c>
      <c r="O224" s="73">
        <v>9</v>
      </c>
      <c r="P224" s="73">
        <v>-5</v>
      </c>
      <c r="Q224" s="73">
        <v>-8</v>
      </c>
      <c r="R224" s="73">
        <v>0</v>
      </c>
      <c r="S224" s="73">
        <v>1</v>
      </c>
      <c r="T224" s="73">
        <v>5</v>
      </c>
      <c r="U224" s="79">
        <v>8</v>
      </c>
      <c r="V224" s="79">
        <v>-1</v>
      </c>
      <c r="W224" s="81">
        <v>13</v>
      </c>
    </row>
    <row r="225" spans="1:23" x14ac:dyDescent="0.2">
      <c r="A225" s="365" t="s">
        <v>32</v>
      </c>
      <c r="B225" s="370" t="s">
        <v>103</v>
      </c>
      <c r="C225" s="371" t="s">
        <v>217</v>
      </c>
      <c r="D225" s="394" t="s">
        <v>103</v>
      </c>
      <c r="E225" s="395" t="s">
        <v>126</v>
      </c>
      <c r="F225" s="13">
        <v>13</v>
      </c>
      <c r="G225" s="13">
        <v>30</v>
      </c>
      <c r="H225" s="13">
        <v>33</v>
      </c>
      <c r="I225" s="13">
        <v>15</v>
      </c>
      <c r="J225" s="13">
        <v>14</v>
      </c>
      <c r="K225" s="13">
        <v>19</v>
      </c>
      <c r="L225" s="78">
        <v>28</v>
      </c>
      <c r="M225" s="78">
        <v>27</v>
      </c>
      <c r="N225" s="156">
        <v>25</v>
      </c>
      <c r="O225" s="73">
        <v>17</v>
      </c>
      <c r="P225" s="73">
        <v>3</v>
      </c>
      <c r="Q225" s="73">
        <v>-18</v>
      </c>
      <c r="R225" s="73">
        <v>-1</v>
      </c>
      <c r="S225" s="73">
        <v>5</v>
      </c>
      <c r="T225" s="73">
        <v>9</v>
      </c>
      <c r="U225" s="79">
        <v>-1</v>
      </c>
      <c r="V225" s="79">
        <v>-2</v>
      </c>
      <c r="W225" s="81">
        <v>11</v>
      </c>
    </row>
    <row r="226" spans="1:23" x14ac:dyDescent="0.2">
      <c r="A226" s="365" t="s">
        <v>32</v>
      </c>
      <c r="B226" s="370" t="s">
        <v>103</v>
      </c>
      <c r="C226" s="371" t="s">
        <v>217</v>
      </c>
      <c r="D226" s="394" t="s">
        <v>103</v>
      </c>
      <c r="E226" s="395" t="s">
        <v>127</v>
      </c>
      <c r="F226" s="13">
        <v>6</v>
      </c>
      <c r="G226" s="13">
        <v>13</v>
      </c>
      <c r="H226" s="13">
        <v>11</v>
      </c>
      <c r="I226" s="13">
        <v>5</v>
      </c>
      <c r="J226" s="13">
        <v>4</v>
      </c>
      <c r="K226" s="13">
        <v>5</v>
      </c>
      <c r="L226" s="78">
        <v>8</v>
      </c>
      <c r="M226" s="78">
        <v>8</v>
      </c>
      <c r="N226" s="156">
        <v>12</v>
      </c>
      <c r="O226" s="73">
        <v>7</v>
      </c>
      <c r="P226" s="73">
        <v>-2</v>
      </c>
      <c r="Q226" s="73">
        <v>-6</v>
      </c>
      <c r="R226" s="73">
        <v>-1</v>
      </c>
      <c r="S226" s="73">
        <v>1</v>
      </c>
      <c r="T226" s="73">
        <v>3</v>
      </c>
      <c r="U226" s="79">
        <v>0</v>
      </c>
      <c r="V226" s="79">
        <v>4</v>
      </c>
      <c r="W226" s="81">
        <v>8</v>
      </c>
    </row>
    <row r="227" spans="1:23" x14ac:dyDescent="0.2">
      <c r="A227" s="365" t="s">
        <v>32</v>
      </c>
      <c r="B227" s="370" t="s">
        <v>103</v>
      </c>
      <c r="C227" s="371" t="s">
        <v>217</v>
      </c>
      <c r="D227" s="394" t="s">
        <v>103</v>
      </c>
      <c r="E227" s="395" t="s">
        <v>128</v>
      </c>
      <c r="F227" s="13">
        <v>0</v>
      </c>
      <c r="G227" s="13">
        <v>1</v>
      </c>
      <c r="H227" s="13">
        <v>0</v>
      </c>
      <c r="I227" s="13">
        <v>0</v>
      </c>
      <c r="J227" s="13">
        <v>0</v>
      </c>
      <c r="K227" s="13">
        <v>0</v>
      </c>
      <c r="L227" s="78">
        <v>0</v>
      </c>
      <c r="M227" s="78">
        <v>0</v>
      </c>
      <c r="N227" s="156">
        <v>0</v>
      </c>
      <c r="O227" s="73">
        <v>1</v>
      </c>
      <c r="P227" s="73">
        <v>-1</v>
      </c>
      <c r="Q227" s="73">
        <v>0</v>
      </c>
      <c r="R227" s="73">
        <v>0</v>
      </c>
      <c r="S227" s="73">
        <v>0</v>
      </c>
      <c r="T227" s="73">
        <v>0</v>
      </c>
      <c r="U227" s="79">
        <v>0</v>
      </c>
      <c r="V227" s="79">
        <v>0</v>
      </c>
      <c r="W227" s="81">
        <v>0</v>
      </c>
    </row>
    <row r="228" spans="1:23" x14ac:dyDescent="0.2">
      <c r="A228" s="365" t="s">
        <v>32</v>
      </c>
      <c r="B228" s="370" t="s">
        <v>104</v>
      </c>
      <c r="C228" s="371" t="s">
        <v>218</v>
      </c>
      <c r="D228" s="394" t="s">
        <v>104</v>
      </c>
      <c r="E228" s="395" t="s">
        <v>130</v>
      </c>
      <c r="F228" s="13">
        <v>28</v>
      </c>
      <c r="G228" s="13">
        <v>62</v>
      </c>
      <c r="H228" s="13">
        <v>57</v>
      </c>
      <c r="I228" s="13">
        <v>25</v>
      </c>
      <c r="J228" s="13">
        <v>23</v>
      </c>
      <c r="K228" s="13">
        <v>23</v>
      </c>
      <c r="L228" s="78">
        <v>30</v>
      </c>
      <c r="M228" s="78">
        <v>42</v>
      </c>
      <c r="N228" s="156">
        <v>69</v>
      </c>
      <c r="O228" s="73">
        <v>34</v>
      </c>
      <c r="P228" s="73">
        <v>-5</v>
      </c>
      <c r="Q228" s="73">
        <v>-32</v>
      </c>
      <c r="R228" s="73">
        <v>-2</v>
      </c>
      <c r="S228" s="73">
        <v>0</v>
      </c>
      <c r="T228" s="73">
        <v>7</v>
      </c>
      <c r="U228" s="79">
        <v>12</v>
      </c>
      <c r="V228" s="79">
        <v>27</v>
      </c>
      <c r="W228" s="81">
        <v>46</v>
      </c>
    </row>
    <row r="229" spans="1:23" x14ac:dyDescent="0.2">
      <c r="A229" s="365" t="s">
        <v>32</v>
      </c>
      <c r="B229" s="370" t="s">
        <v>104</v>
      </c>
      <c r="C229" s="371" t="s">
        <v>218</v>
      </c>
      <c r="D229" s="394" t="s">
        <v>104</v>
      </c>
      <c r="E229" s="395" t="s">
        <v>125</v>
      </c>
      <c r="F229" s="13">
        <v>9</v>
      </c>
      <c r="G229" s="13">
        <v>18</v>
      </c>
      <c r="H229" s="13">
        <v>13</v>
      </c>
      <c r="I229" s="13">
        <v>5</v>
      </c>
      <c r="J229" s="13">
        <v>5</v>
      </c>
      <c r="K229" s="13">
        <v>5</v>
      </c>
      <c r="L229" s="78">
        <v>8</v>
      </c>
      <c r="M229" s="78">
        <v>15</v>
      </c>
      <c r="N229" s="156">
        <v>24</v>
      </c>
      <c r="O229" s="73">
        <v>9</v>
      </c>
      <c r="P229" s="73">
        <v>-5</v>
      </c>
      <c r="Q229" s="73">
        <v>-8</v>
      </c>
      <c r="R229" s="73">
        <v>0</v>
      </c>
      <c r="S229" s="73">
        <v>0</v>
      </c>
      <c r="T229" s="73">
        <v>3</v>
      </c>
      <c r="U229" s="79">
        <v>7</v>
      </c>
      <c r="V229" s="79">
        <v>9</v>
      </c>
      <c r="W229" s="81">
        <v>19</v>
      </c>
    </row>
    <row r="230" spans="1:23" x14ac:dyDescent="0.2">
      <c r="A230" s="365" t="s">
        <v>32</v>
      </c>
      <c r="B230" s="370" t="s">
        <v>104</v>
      </c>
      <c r="C230" s="371" t="s">
        <v>218</v>
      </c>
      <c r="D230" s="394" t="s">
        <v>104</v>
      </c>
      <c r="E230" s="395" t="s">
        <v>126</v>
      </c>
      <c r="F230" s="13">
        <v>13</v>
      </c>
      <c r="G230" s="13">
        <v>30</v>
      </c>
      <c r="H230" s="13">
        <v>33</v>
      </c>
      <c r="I230" s="13">
        <v>15</v>
      </c>
      <c r="J230" s="13">
        <v>14</v>
      </c>
      <c r="K230" s="13">
        <v>14</v>
      </c>
      <c r="L230" s="78">
        <v>17</v>
      </c>
      <c r="M230" s="78">
        <v>20</v>
      </c>
      <c r="N230" s="156">
        <v>31</v>
      </c>
      <c r="O230" s="73">
        <v>17</v>
      </c>
      <c r="P230" s="73">
        <v>3</v>
      </c>
      <c r="Q230" s="73">
        <v>-18</v>
      </c>
      <c r="R230" s="73">
        <v>-1</v>
      </c>
      <c r="S230" s="73">
        <v>0</v>
      </c>
      <c r="T230" s="73">
        <v>3</v>
      </c>
      <c r="U230" s="79">
        <v>3</v>
      </c>
      <c r="V230" s="79">
        <v>11</v>
      </c>
      <c r="W230" s="81">
        <v>17</v>
      </c>
    </row>
    <row r="231" spans="1:23" x14ac:dyDescent="0.2">
      <c r="A231" s="365" t="s">
        <v>32</v>
      </c>
      <c r="B231" s="370" t="s">
        <v>104</v>
      </c>
      <c r="C231" s="371" t="s">
        <v>218</v>
      </c>
      <c r="D231" s="394" t="s">
        <v>104</v>
      </c>
      <c r="E231" s="395" t="s">
        <v>127</v>
      </c>
      <c r="F231" s="13">
        <v>6</v>
      </c>
      <c r="G231" s="13">
        <v>13</v>
      </c>
      <c r="H231" s="13">
        <v>11</v>
      </c>
      <c r="I231" s="13">
        <v>5</v>
      </c>
      <c r="J231" s="13">
        <v>4</v>
      </c>
      <c r="K231" s="13">
        <v>4</v>
      </c>
      <c r="L231" s="78">
        <v>5</v>
      </c>
      <c r="M231" s="78">
        <v>7</v>
      </c>
      <c r="N231" s="156">
        <v>14</v>
      </c>
      <c r="O231" s="73">
        <v>7</v>
      </c>
      <c r="P231" s="73">
        <v>-2</v>
      </c>
      <c r="Q231" s="73">
        <v>-6</v>
      </c>
      <c r="R231" s="73">
        <v>-1</v>
      </c>
      <c r="S231" s="73">
        <v>0</v>
      </c>
      <c r="T231" s="73">
        <v>1</v>
      </c>
      <c r="U231" s="79">
        <v>2</v>
      </c>
      <c r="V231" s="79">
        <v>7</v>
      </c>
      <c r="W231" s="81">
        <v>10</v>
      </c>
    </row>
    <row r="232" spans="1:23" x14ac:dyDescent="0.2">
      <c r="A232" s="365" t="s">
        <v>32</v>
      </c>
      <c r="B232" s="370" t="s">
        <v>104</v>
      </c>
      <c r="C232" s="371" t="s">
        <v>218</v>
      </c>
      <c r="D232" s="394" t="s">
        <v>104</v>
      </c>
      <c r="E232" s="395" t="s">
        <v>128</v>
      </c>
      <c r="F232" s="13">
        <v>0</v>
      </c>
      <c r="G232" s="13">
        <v>1</v>
      </c>
      <c r="H232" s="13">
        <v>0</v>
      </c>
      <c r="I232" s="13">
        <v>0</v>
      </c>
      <c r="J232" s="13">
        <v>0</v>
      </c>
      <c r="K232" s="13">
        <v>0</v>
      </c>
      <c r="L232" s="78">
        <v>0</v>
      </c>
      <c r="M232" s="78">
        <v>0</v>
      </c>
      <c r="N232" s="156">
        <v>0</v>
      </c>
      <c r="O232" s="73">
        <v>1</v>
      </c>
      <c r="P232" s="73">
        <v>-1</v>
      </c>
      <c r="Q232" s="73">
        <v>0</v>
      </c>
      <c r="R232" s="73">
        <v>0</v>
      </c>
      <c r="S232" s="73">
        <v>0</v>
      </c>
      <c r="T232" s="73">
        <v>0</v>
      </c>
      <c r="U232" s="79">
        <v>0</v>
      </c>
      <c r="V232" s="79">
        <v>0</v>
      </c>
      <c r="W232" s="81">
        <v>0</v>
      </c>
    </row>
    <row r="233" spans="1:23" x14ac:dyDescent="0.2">
      <c r="A233" s="365" t="s">
        <v>32</v>
      </c>
      <c r="B233" s="370" t="s">
        <v>82</v>
      </c>
      <c r="C233" s="371" t="s">
        <v>216</v>
      </c>
      <c r="D233" s="394" t="s">
        <v>55</v>
      </c>
      <c r="E233" s="395" t="s">
        <v>130</v>
      </c>
      <c r="F233" s="13">
        <v>28</v>
      </c>
      <c r="G233" s="13">
        <v>62</v>
      </c>
      <c r="H233" s="13">
        <v>65</v>
      </c>
      <c r="I233" s="13">
        <v>25</v>
      </c>
      <c r="J233" s="13">
        <v>23</v>
      </c>
      <c r="K233" s="13">
        <v>23</v>
      </c>
      <c r="L233" s="78">
        <v>23</v>
      </c>
      <c r="M233" s="78">
        <v>30</v>
      </c>
      <c r="N233" s="156">
        <v>51</v>
      </c>
      <c r="O233" s="73">
        <v>34</v>
      </c>
      <c r="P233" s="73">
        <v>3</v>
      </c>
      <c r="Q233" s="73">
        <v>-40</v>
      </c>
      <c r="R233" s="73">
        <v>-2</v>
      </c>
      <c r="S233" s="73">
        <v>0</v>
      </c>
      <c r="T233" s="73">
        <v>0</v>
      </c>
      <c r="U233" s="79">
        <v>7</v>
      </c>
      <c r="V233" s="79">
        <v>21</v>
      </c>
      <c r="W233" s="81">
        <v>28</v>
      </c>
    </row>
    <row r="234" spans="1:23" x14ac:dyDescent="0.2">
      <c r="A234" s="365" t="s">
        <v>32</v>
      </c>
      <c r="B234" s="370" t="s">
        <v>82</v>
      </c>
      <c r="C234" s="371" t="s">
        <v>216</v>
      </c>
      <c r="D234" s="394" t="s">
        <v>55</v>
      </c>
      <c r="E234" s="395" t="s">
        <v>125</v>
      </c>
      <c r="F234" s="13">
        <v>9</v>
      </c>
      <c r="G234" s="13">
        <v>18</v>
      </c>
      <c r="H234" s="13">
        <v>16</v>
      </c>
      <c r="I234" s="13">
        <v>5</v>
      </c>
      <c r="J234" s="13">
        <v>5</v>
      </c>
      <c r="K234" s="13">
        <v>5</v>
      </c>
      <c r="L234" s="78">
        <v>5</v>
      </c>
      <c r="M234" s="78">
        <v>10</v>
      </c>
      <c r="N234" s="156">
        <v>17</v>
      </c>
      <c r="O234" s="73">
        <v>9</v>
      </c>
      <c r="P234" s="73">
        <v>-2</v>
      </c>
      <c r="Q234" s="73">
        <v>-11</v>
      </c>
      <c r="R234" s="73">
        <v>0</v>
      </c>
      <c r="S234" s="73">
        <v>0</v>
      </c>
      <c r="T234" s="73">
        <v>0</v>
      </c>
      <c r="U234" s="79">
        <v>5</v>
      </c>
      <c r="V234" s="79">
        <v>7</v>
      </c>
      <c r="W234" s="81">
        <v>12</v>
      </c>
    </row>
    <row r="235" spans="1:23" x14ac:dyDescent="0.2">
      <c r="A235" s="365" t="s">
        <v>32</v>
      </c>
      <c r="B235" s="370" t="s">
        <v>82</v>
      </c>
      <c r="C235" s="371" t="s">
        <v>216</v>
      </c>
      <c r="D235" s="394" t="s">
        <v>55</v>
      </c>
      <c r="E235" s="395" t="s">
        <v>126</v>
      </c>
      <c r="F235" s="13">
        <v>13</v>
      </c>
      <c r="G235" s="13">
        <v>30</v>
      </c>
      <c r="H235" s="13">
        <v>36</v>
      </c>
      <c r="I235" s="13">
        <v>15</v>
      </c>
      <c r="J235" s="13">
        <v>14</v>
      </c>
      <c r="K235" s="13">
        <v>14</v>
      </c>
      <c r="L235" s="78">
        <v>14</v>
      </c>
      <c r="M235" s="78">
        <v>14</v>
      </c>
      <c r="N235" s="156">
        <v>23</v>
      </c>
      <c r="O235" s="73">
        <v>17</v>
      </c>
      <c r="P235" s="73">
        <v>6</v>
      </c>
      <c r="Q235" s="73">
        <v>-21</v>
      </c>
      <c r="R235" s="73">
        <v>-1</v>
      </c>
      <c r="S235" s="73">
        <v>0</v>
      </c>
      <c r="T235" s="73">
        <v>0</v>
      </c>
      <c r="U235" s="79">
        <v>0</v>
      </c>
      <c r="V235" s="79">
        <v>9</v>
      </c>
      <c r="W235" s="81">
        <v>9</v>
      </c>
    </row>
    <row r="236" spans="1:23" x14ac:dyDescent="0.2">
      <c r="A236" s="365" t="s">
        <v>32</v>
      </c>
      <c r="B236" s="370" t="s">
        <v>82</v>
      </c>
      <c r="C236" s="371" t="s">
        <v>216</v>
      </c>
      <c r="D236" s="394" t="s">
        <v>55</v>
      </c>
      <c r="E236" s="395" t="s">
        <v>127</v>
      </c>
      <c r="F236" s="13">
        <v>6</v>
      </c>
      <c r="G236" s="13">
        <v>13</v>
      </c>
      <c r="H236" s="13">
        <v>13</v>
      </c>
      <c r="I236" s="13">
        <v>5</v>
      </c>
      <c r="J236" s="13">
        <v>4</v>
      </c>
      <c r="K236" s="13">
        <v>4</v>
      </c>
      <c r="L236" s="78">
        <v>4</v>
      </c>
      <c r="M236" s="78">
        <v>6</v>
      </c>
      <c r="N236" s="156">
        <v>11</v>
      </c>
      <c r="O236" s="73">
        <v>7</v>
      </c>
      <c r="P236" s="73">
        <v>0</v>
      </c>
      <c r="Q236" s="73">
        <v>-8</v>
      </c>
      <c r="R236" s="73">
        <v>-1</v>
      </c>
      <c r="S236" s="73">
        <v>0</v>
      </c>
      <c r="T236" s="73">
        <v>0</v>
      </c>
      <c r="U236" s="79">
        <v>2</v>
      </c>
      <c r="V236" s="79">
        <v>5</v>
      </c>
      <c r="W236" s="81">
        <v>7</v>
      </c>
    </row>
    <row r="237" spans="1:23" x14ac:dyDescent="0.2">
      <c r="A237" s="365" t="s">
        <v>32</v>
      </c>
      <c r="B237" s="370" t="s">
        <v>82</v>
      </c>
      <c r="C237" s="371" t="s">
        <v>216</v>
      </c>
      <c r="D237" s="394" t="s">
        <v>55</v>
      </c>
      <c r="E237" s="395" t="s">
        <v>128</v>
      </c>
      <c r="F237" s="13">
        <v>0</v>
      </c>
      <c r="G237" s="13">
        <v>1</v>
      </c>
      <c r="H237" s="13">
        <v>0</v>
      </c>
      <c r="I237" s="13">
        <v>0</v>
      </c>
      <c r="J237" s="13">
        <v>0</v>
      </c>
      <c r="K237" s="13">
        <v>0</v>
      </c>
      <c r="L237" s="78">
        <v>0</v>
      </c>
      <c r="M237" s="78">
        <v>0</v>
      </c>
      <c r="N237" s="156">
        <v>0</v>
      </c>
      <c r="O237" s="73">
        <v>1</v>
      </c>
      <c r="P237" s="73">
        <v>-1</v>
      </c>
      <c r="Q237" s="73">
        <v>0</v>
      </c>
      <c r="R237" s="73">
        <v>0</v>
      </c>
      <c r="S237" s="73">
        <v>0</v>
      </c>
      <c r="T237" s="73">
        <v>0</v>
      </c>
      <c r="U237" s="79">
        <v>0</v>
      </c>
      <c r="V237" s="79">
        <v>0</v>
      </c>
      <c r="W237" s="81">
        <v>0</v>
      </c>
    </row>
    <row r="238" spans="1:23" x14ac:dyDescent="0.2">
      <c r="A238" s="365" t="s">
        <v>33</v>
      </c>
      <c r="B238" s="370" t="s">
        <v>105</v>
      </c>
      <c r="C238" s="371" t="s">
        <v>219</v>
      </c>
      <c r="D238" s="394" t="s">
        <v>165</v>
      </c>
      <c r="E238" s="395" t="s">
        <v>130</v>
      </c>
      <c r="F238" s="13">
        <v>32</v>
      </c>
      <c r="G238" s="13">
        <v>39</v>
      </c>
      <c r="H238" s="13">
        <v>22</v>
      </c>
      <c r="I238" s="13">
        <v>20</v>
      </c>
      <c r="J238" s="13">
        <v>22</v>
      </c>
      <c r="K238" s="13">
        <v>23</v>
      </c>
      <c r="L238" s="78">
        <v>23</v>
      </c>
      <c r="M238" s="78">
        <v>23</v>
      </c>
      <c r="N238" s="156">
        <v>29</v>
      </c>
      <c r="O238" s="73">
        <v>7</v>
      </c>
      <c r="P238" s="73">
        <v>-17</v>
      </c>
      <c r="Q238" s="73">
        <v>-2</v>
      </c>
      <c r="R238" s="73">
        <v>2</v>
      </c>
      <c r="S238" s="73">
        <v>1</v>
      </c>
      <c r="T238" s="73">
        <v>0</v>
      </c>
      <c r="U238" s="79">
        <v>0</v>
      </c>
      <c r="V238" s="79">
        <v>6</v>
      </c>
      <c r="W238" s="81">
        <v>7</v>
      </c>
    </row>
    <row r="239" spans="1:23" x14ac:dyDescent="0.2">
      <c r="A239" s="365" t="s">
        <v>33</v>
      </c>
      <c r="B239" s="370" t="s">
        <v>105</v>
      </c>
      <c r="C239" s="371" t="s">
        <v>219</v>
      </c>
      <c r="D239" s="394" t="s">
        <v>165</v>
      </c>
      <c r="E239" s="395" t="s">
        <v>125</v>
      </c>
      <c r="F239" s="13">
        <v>6</v>
      </c>
      <c r="G239" s="13">
        <v>9</v>
      </c>
      <c r="H239" s="13">
        <v>7</v>
      </c>
      <c r="I239" s="13">
        <v>7</v>
      </c>
      <c r="J239" s="13">
        <v>7</v>
      </c>
      <c r="K239" s="13">
        <v>9</v>
      </c>
      <c r="L239" s="78">
        <v>9</v>
      </c>
      <c r="M239" s="78">
        <v>9</v>
      </c>
      <c r="N239" s="156">
        <v>12</v>
      </c>
      <c r="O239" s="73">
        <v>3</v>
      </c>
      <c r="P239" s="73">
        <v>-2</v>
      </c>
      <c r="Q239" s="73">
        <v>0</v>
      </c>
      <c r="R239" s="73">
        <v>0</v>
      </c>
      <c r="S239" s="73">
        <v>2</v>
      </c>
      <c r="T239" s="73">
        <v>0</v>
      </c>
      <c r="U239" s="79">
        <v>0</v>
      </c>
      <c r="V239" s="79">
        <v>3</v>
      </c>
      <c r="W239" s="81">
        <v>5</v>
      </c>
    </row>
    <row r="240" spans="1:23" x14ac:dyDescent="0.2">
      <c r="A240" s="365" t="s">
        <v>33</v>
      </c>
      <c r="B240" s="370" t="s">
        <v>105</v>
      </c>
      <c r="C240" s="371" t="s">
        <v>219</v>
      </c>
      <c r="D240" s="394" t="s">
        <v>165</v>
      </c>
      <c r="E240" s="395" t="s">
        <v>126</v>
      </c>
      <c r="F240" s="13">
        <v>13</v>
      </c>
      <c r="G240" s="13">
        <v>20</v>
      </c>
      <c r="H240" s="13">
        <v>11</v>
      </c>
      <c r="I240" s="13">
        <v>10</v>
      </c>
      <c r="J240" s="13">
        <v>12</v>
      </c>
      <c r="K240" s="13">
        <v>11</v>
      </c>
      <c r="L240" s="78">
        <v>11</v>
      </c>
      <c r="M240" s="78">
        <v>11</v>
      </c>
      <c r="N240" s="156">
        <v>13</v>
      </c>
      <c r="O240" s="73">
        <v>7</v>
      </c>
      <c r="P240" s="73">
        <v>-9</v>
      </c>
      <c r="Q240" s="73">
        <v>-1</v>
      </c>
      <c r="R240" s="73">
        <v>2</v>
      </c>
      <c r="S240" s="73">
        <v>-1</v>
      </c>
      <c r="T240" s="73">
        <v>0</v>
      </c>
      <c r="U240" s="79">
        <v>0</v>
      </c>
      <c r="V240" s="79">
        <v>2</v>
      </c>
      <c r="W240" s="81">
        <v>1</v>
      </c>
    </row>
    <row r="241" spans="1:23" x14ac:dyDescent="0.2">
      <c r="A241" s="365" t="s">
        <v>33</v>
      </c>
      <c r="B241" s="370" t="s">
        <v>105</v>
      </c>
      <c r="C241" s="371" t="s">
        <v>219</v>
      </c>
      <c r="D241" s="394" t="s">
        <v>165</v>
      </c>
      <c r="E241" s="395" t="s">
        <v>127</v>
      </c>
      <c r="F241" s="13">
        <v>12</v>
      </c>
      <c r="G241" s="13">
        <v>9</v>
      </c>
      <c r="H241" s="13">
        <v>4</v>
      </c>
      <c r="I241" s="13">
        <v>3</v>
      </c>
      <c r="J241" s="13">
        <v>3</v>
      </c>
      <c r="K241" s="13">
        <v>3</v>
      </c>
      <c r="L241" s="78">
        <v>3</v>
      </c>
      <c r="M241" s="78">
        <v>3</v>
      </c>
      <c r="N241" s="156">
        <v>4</v>
      </c>
      <c r="O241" s="73">
        <v>-3</v>
      </c>
      <c r="P241" s="73">
        <v>-5</v>
      </c>
      <c r="Q241" s="73">
        <v>-1</v>
      </c>
      <c r="R241" s="73">
        <v>0</v>
      </c>
      <c r="S241" s="73">
        <v>0</v>
      </c>
      <c r="T241" s="73">
        <v>0</v>
      </c>
      <c r="U241" s="79">
        <v>0</v>
      </c>
      <c r="V241" s="79">
        <v>1</v>
      </c>
      <c r="W241" s="81">
        <v>1</v>
      </c>
    </row>
    <row r="242" spans="1:23" x14ac:dyDescent="0.2">
      <c r="A242" s="365" t="s">
        <v>33</v>
      </c>
      <c r="B242" s="370" t="s">
        <v>105</v>
      </c>
      <c r="C242" s="371" t="s">
        <v>219</v>
      </c>
      <c r="D242" s="394" t="s">
        <v>165</v>
      </c>
      <c r="E242" s="395" t="s">
        <v>128</v>
      </c>
      <c r="F242" s="13">
        <v>1</v>
      </c>
      <c r="G242" s="13">
        <v>1</v>
      </c>
      <c r="H242" s="13">
        <v>0</v>
      </c>
      <c r="I242" s="13">
        <v>0</v>
      </c>
      <c r="J242" s="13">
        <v>0</v>
      </c>
      <c r="K242" s="13">
        <v>0</v>
      </c>
      <c r="L242" s="78">
        <v>0</v>
      </c>
      <c r="M242" s="78">
        <v>0</v>
      </c>
      <c r="N242" s="156">
        <v>0</v>
      </c>
      <c r="O242" s="73">
        <v>0</v>
      </c>
      <c r="P242" s="73">
        <v>-1</v>
      </c>
      <c r="Q242" s="73">
        <v>0</v>
      </c>
      <c r="R242" s="73">
        <v>0</v>
      </c>
      <c r="S242" s="73">
        <v>0</v>
      </c>
      <c r="T242" s="73">
        <v>0</v>
      </c>
      <c r="U242" s="79">
        <v>0</v>
      </c>
      <c r="V242" s="79">
        <v>0</v>
      </c>
      <c r="W242" s="81">
        <v>0</v>
      </c>
    </row>
    <row r="243" spans="1:23" x14ac:dyDescent="0.2">
      <c r="A243" s="365" t="s">
        <v>34</v>
      </c>
      <c r="B243" s="370" t="s">
        <v>92</v>
      </c>
      <c r="C243" s="371" t="s">
        <v>220</v>
      </c>
      <c r="D243" s="394" t="s">
        <v>166</v>
      </c>
      <c r="E243" s="395" t="s">
        <v>130</v>
      </c>
      <c r="F243" s="13">
        <v>72</v>
      </c>
      <c r="G243" s="13">
        <v>106</v>
      </c>
      <c r="H243" s="13">
        <v>67</v>
      </c>
      <c r="I243" s="13">
        <v>11</v>
      </c>
      <c r="J243" s="13">
        <v>10</v>
      </c>
      <c r="K243" s="13">
        <v>18</v>
      </c>
      <c r="L243" s="78">
        <v>41</v>
      </c>
      <c r="M243" s="78">
        <v>64</v>
      </c>
      <c r="N243" s="156">
        <v>92</v>
      </c>
      <c r="O243" s="73">
        <v>34</v>
      </c>
      <c r="P243" s="73">
        <v>-39</v>
      </c>
      <c r="Q243" s="73">
        <v>-56</v>
      </c>
      <c r="R243" s="73">
        <v>-1</v>
      </c>
      <c r="S243" s="73">
        <v>8</v>
      </c>
      <c r="T243" s="73">
        <v>23</v>
      </c>
      <c r="U243" s="79">
        <v>23</v>
      </c>
      <c r="V243" s="79">
        <v>28</v>
      </c>
      <c r="W243" s="81">
        <v>82</v>
      </c>
    </row>
    <row r="244" spans="1:23" x14ac:dyDescent="0.2">
      <c r="A244" s="365" t="s">
        <v>34</v>
      </c>
      <c r="B244" s="370" t="s">
        <v>92</v>
      </c>
      <c r="C244" s="371" t="s">
        <v>220</v>
      </c>
      <c r="D244" s="394" t="s">
        <v>166</v>
      </c>
      <c r="E244" s="395" t="s">
        <v>125</v>
      </c>
      <c r="F244" s="13">
        <v>14</v>
      </c>
      <c r="G244" s="13">
        <v>26</v>
      </c>
      <c r="H244" s="13">
        <v>15</v>
      </c>
      <c r="I244" s="13">
        <v>4</v>
      </c>
      <c r="J244" s="13">
        <v>4</v>
      </c>
      <c r="K244" s="13">
        <v>8</v>
      </c>
      <c r="L244" s="78">
        <v>17</v>
      </c>
      <c r="M244" s="78">
        <v>24</v>
      </c>
      <c r="N244" s="156">
        <v>41</v>
      </c>
      <c r="O244" s="73">
        <v>12</v>
      </c>
      <c r="P244" s="73">
        <v>-11</v>
      </c>
      <c r="Q244" s="73">
        <v>-11</v>
      </c>
      <c r="R244" s="73">
        <v>0</v>
      </c>
      <c r="S244" s="73">
        <v>4</v>
      </c>
      <c r="T244" s="73">
        <v>9</v>
      </c>
      <c r="U244" s="79">
        <v>7</v>
      </c>
      <c r="V244" s="79">
        <v>17</v>
      </c>
      <c r="W244" s="81">
        <v>37</v>
      </c>
    </row>
    <row r="245" spans="1:23" x14ac:dyDescent="0.2">
      <c r="A245" s="365" t="s">
        <v>34</v>
      </c>
      <c r="B245" s="370" t="s">
        <v>92</v>
      </c>
      <c r="C245" s="371" t="s">
        <v>220</v>
      </c>
      <c r="D245" s="394" t="s">
        <v>166</v>
      </c>
      <c r="E245" s="395" t="s">
        <v>126</v>
      </c>
      <c r="F245" s="13">
        <v>30</v>
      </c>
      <c r="G245" s="13">
        <v>48</v>
      </c>
      <c r="H245" s="13">
        <v>30</v>
      </c>
      <c r="I245" s="13">
        <v>5</v>
      </c>
      <c r="J245" s="13">
        <v>4</v>
      </c>
      <c r="K245" s="13">
        <v>7</v>
      </c>
      <c r="L245" s="78">
        <v>19</v>
      </c>
      <c r="M245" s="78">
        <v>32</v>
      </c>
      <c r="N245" s="156">
        <v>37</v>
      </c>
      <c r="O245" s="73">
        <v>18</v>
      </c>
      <c r="P245" s="73">
        <v>-18</v>
      </c>
      <c r="Q245" s="73">
        <v>-25</v>
      </c>
      <c r="R245" s="73">
        <v>-1</v>
      </c>
      <c r="S245" s="73">
        <v>3</v>
      </c>
      <c r="T245" s="73">
        <v>12</v>
      </c>
      <c r="U245" s="79">
        <v>13</v>
      </c>
      <c r="V245" s="79">
        <v>5</v>
      </c>
      <c r="W245" s="81">
        <v>33</v>
      </c>
    </row>
    <row r="246" spans="1:23" x14ac:dyDescent="0.2">
      <c r="A246" s="365" t="s">
        <v>34</v>
      </c>
      <c r="B246" s="370" t="s">
        <v>92</v>
      </c>
      <c r="C246" s="371" t="s">
        <v>220</v>
      </c>
      <c r="D246" s="394" t="s">
        <v>166</v>
      </c>
      <c r="E246" s="395" t="s">
        <v>127</v>
      </c>
      <c r="F246" s="13">
        <v>21</v>
      </c>
      <c r="G246" s="13">
        <v>24</v>
      </c>
      <c r="H246" s="13">
        <v>16</v>
      </c>
      <c r="I246" s="13">
        <v>2</v>
      </c>
      <c r="J246" s="13">
        <v>2</v>
      </c>
      <c r="K246" s="13">
        <v>3</v>
      </c>
      <c r="L246" s="78">
        <v>5</v>
      </c>
      <c r="M246" s="78">
        <v>8</v>
      </c>
      <c r="N246" s="156">
        <v>14</v>
      </c>
      <c r="O246" s="73">
        <v>3</v>
      </c>
      <c r="P246" s="73">
        <v>-8</v>
      </c>
      <c r="Q246" s="73">
        <v>-14</v>
      </c>
      <c r="R246" s="73">
        <v>0</v>
      </c>
      <c r="S246" s="73">
        <v>1</v>
      </c>
      <c r="T246" s="73">
        <v>2</v>
      </c>
      <c r="U246" s="79">
        <v>3</v>
      </c>
      <c r="V246" s="79">
        <v>6</v>
      </c>
      <c r="W246" s="81">
        <v>12</v>
      </c>
    </row>
    <row r="247" spans="1:23" x14ac:dyDescent="0.2">
      <c r="A247" s="365" t="s">
        <v>34</v>
      </c>
      <c r="B247" s="370" t="s">
        <v>92</v>
      </c>
      <c r="C247" s="371" t="s">
        <v>220</v>
      </c>
      <c r="D247" s="394" t="s">
        <v>166</v>
      </c>
      <c r="E247" s="395" t="s">
        <v>128</v>
      </c>
      <c r="F247" s="13">
        <v>7</v>
      </c>
      <c r="G247" s="13">
        <v>8</v>
      </c>
      <c r="H247" s="13">
        <v>6</v>
      </c>
      <c r="I247" s="13">
        <v>0</v>
      </c>
      <c r="J247" s="13">
        <v>0</v>
      </c>
      <c r="K247" s="13">
        <v>0</v>
      </c>
      <c r="L247" s="78">
        <v>0</v>
      </c>
      <c r="M247" s="78">
        <v>0</v>
      </c>
      <c r="N247" s="156">
        <v>0</v>
      </c>
      <c r="O247" s="73">
        <v>1</v>
      </c>
      <c r="P247" s="73">
        <v>-2</v>
      </c>
      <c r="Q247" s="73">
        <v>-6</v>
      </c>
      <c r="R247" s="73">
        <v>0</v>
      </c>
      <c r="S247" s="73">
        <v>0</v>
      </c>
      <c r="T247" s="73">
        <v>0</v>
      </c>
      <c r="U247" s="79">
        <v>0</v>
      </c>
      <c r="V247" s="79">
        <v>0</v>
      </c>
      <c r="W247" s="81">
        <v>0</v>
      </c>
    </row>
    <row r="248" spans="1:23" x14ac:dyDescent="0.2">
      <c r="A248" s="365" t="s">
        <v>34</v>
      </c>
      <c r="B248" s="370" t="s">
        <v>81</v>
      </c>
      <c r="C248" s="371" t="s">
        <v>222</v>
      </c>
      <c r="D248" s="394" t="s">
        <v>167</v>
      </c>
      <c r="E248" s="395" t="s">
        <v>130</v>
      </c>
      <c r="F248" s="13">
        <v>65</v>
      </c>
      <c r="G248" s="13">
        <v>85</v>
      </c>
      <c r="H248" s="13">
        <v>61</v>
      </c>
      <c r="I248" s="13">
        <v>2</v>
      </c>
      <c r="J248" s="13">
        <v>4</v>
      </c>
      <c r="K248" s="13">
        <v>16</v>
      </c>
      <c r="L248" s="78">
        <v>31</v>
      </c>
      <c r="M248" s="78">
        <v>42</v>
      </c>
      <c r="N248" s="156">
        <v>75</v>
      </c>
      <c r="O248" s="73">
        <v>20</v>
      </c>
      <c r="P248" s="73">
        <v>-24</v>
      </c>
      <c r="Q248" s="73">
        <v>-59</v>
      </c>
      <c r="R248" s="73">
        <v>2</v>
      </c>
      <c r="S248" s="73">
        <v>12</v>
      </c>
      <c r="T248" s="73">
        <v>15</v>
      </c>
      <c r="U248" s="79">
        <v>11</v>
      </c>
      <c r="V248" s="79">
        <v>33</v>
      </c>
      <c r="W248" s="81">
        <v>71</v>
      </c>
    </row>
    <row r="249" spans="1:23" x14ac:dyDescent="0.2">
      <c r="A249" s="365" t="s">
        <v>34</v>
      </c>
      <c r="B249" s="370" t="s">
        <v>81</v>
      </c>
      <c r="C249" s="371" t="s">
        <v>222</v>
      </c>
      <c r="D249" s="394" t="s">
        <v>167</v>
      </c>
      <c r="E249" s="395" t="s">
        <v>125</v>
      </c>
      <c r="F249" s="13">
        <v>12</v>
      </c>
      <c r="G249" s="13">
        <v>19</v>
      </c>
      <c r="H249" s="13">
        <v>13</v>
      </c>
      <c r="I249" s="13">
        <v>1</v>
      </c>
      <c r="J249" s="13">
        <v>1</v>
      </c>
      <c r="K249" s="13">
        <v>7</v>
      </c>
      <c r="L249" s="78">
        <v>12</v>
      </c>
      <c r="M249" s="78">
        <v>14</v>
      </c>
      <c r="N249" s="156">
        <v>33</v>
      </c>
      <c r="O249" s="73">
        <v>7</v>
      </c>
      <c r="P249" s="73">
        <v>-6</v>
      </c>
      <c r="Q249" s="73">
        <v>-12</v>
      </c>
      <c r="R249" s="73">
        <v>0</v>
      </c>
      <c r="S249" s="73">
        <v>6</v>
      </c>
      <c r="T249" s="73">
        <v>5</v>
      </c>
      <c r="U249" s="79">
        <v>2</v>
      </c>
      <c r="V249" s="79">
        <v>19</v>
      </c>
      <c r="W249" s="81">
        <v>32</v>
      </c>
    </row>
    <row r="250" spans="1:23" x14ac:dyDescent="0.2">
      <c r="A250" s="365" t="s">
        <v>34</v>
      </c>
      <c r="B250" s="370" t="s">
        <v>81</v>
      </c>
      <c r="C250" s="371" t="s">
        <v>222</v>
      </c>
      <c r="D250" s="394" t="s">
        <v>167</v>
      </c>
      <c r="E250" s="395" t="s">
        <v>126</v>
      </c>
      <c r="F250" s="13">
        <v>27</v>
      </c>
      <c r="G250" s="13">
        <v>37</v>
      </c>
      <c r="H250" s="13">
        <v>27</v>
      </c>
      <c r="I250" s="13">
        <v>1</v>
      </c>
      <c r="J250" s="13">
        <v>2</v>
      </c>
      <c r="K250" s="13">
        <v>6</v>
      </c>
      <c r="L250" s="78">
        <v>15</v>
      </c>
      <c r="M250" s="78">
        <v>23</v>
      </c>
      <c r="N250" s="156">
        <v>32</v>
      </c>
      <c r="O250" s="73">
        <v>10</v>
      </c>
      <c r="P250" s="73">
        <v>-10</v>
      </c>
      <c r="Q250" s="73">
        <v>-26</v>
      </c>
      <c r="R250" s="73">
        <v>1</v>
      </c>
      <c r="S250" s="73">
        <v>4</v>
      </c>
      <c r="T250" s="73">
        <v>9</v>
      </c>
      <c r="U250" s="79">
        <v>8</v>
      </c>
      <c r="V250" s="79">
        <v>9</v>
      </c>
      <c r="W250" s="81">
        <v>30</v>
      </c>
    </row>
    <row r="251" spans="1:23" x14ac:dyDescent="0.2">
      <c r="A251" s="365" t="s">
        <v>34</v>
      </c>
      <c r="B251" s="370" t="s">
        <v>81</v>
      </c>
      <c r="C251" s="371" t="s">
        <v>222</v>
      </c>
      <c r="D251" s="394" t="s">
        <v>167</v>
      </c>
      <c r="E251" s="395" t="s">
        <v>127</v>
      </c>
      <c r="F251" s="13">
        <v>19</v>
      </c>
      <c r="G251" s="13">
        <v>21</v>
      </c>
      <c r="H251" s="13">
        <v>15</v>
      </c>
      <c r="I251" s="13">
        <v>0</v>
      </c>
      <c r="J251" s="13">
        <v>1</v>
      </c>
      <c r="K251" s="13">
        <v>3</v>
      </c>
      <c r="L251" s="78">
        <v>4</v>
      </c>
      <c r="M251" s="78">
        <v>5</v>
      </c>
      <c r="N251" s="156">
        <v>10</v>
      </c>
      <c r="O251" s="73">
        <v>2</v>
      </c>
      <c r="P251" s="73">
        <v>-6</v>
      </c>
      <c r="Q251" s="73">
        <v>-15</v>
      </c>
      <c r="R251" s="73">
        <v>1</v>
      </c>
      <c r="S251" s="73">
        <v>2</v>
      </c>
      <c r="T251" s="73">
        <v>1</v>
      </c>
      <c r="U251" s="79">
        <v>1</v>
      </c>
      <c r="V251" s="79">
        <v>5</v>
      </c>
      <c r="W251" s="81">
        <v>9</v>
      </c>
    </row>
    <row r="252" spans="1:23" x14ac:dyDescent="0.2">
      <c r="A252" s="365" t="s">
        <v>34</v>
      </c>
      <c r="B252" s="370" t="s">
        <v>81</v>
      </c>
      <c r="C252" s="371" t="s">
        <v>222</v>
      </c>
      <c r="D252" s="394" t="s">
        <v>167</v>
      </c>
      <c r="E252" s="395" t="s">
        <v>128</v>
      </c>
      <c r="F252" s="13">
        <v>7</v>
      </c>
      <c r="G252" s="13">
        <v>8</v>
      </c>
      <c r="H252" s="13">
        <v>6</v>
      </c>
      <c r="I252" s="13">
        <v>0</v>
      </c>
      <c r="J252" s="13">
        <v>0</v>
      </c>
      <c r="K252" s="13">
        <v>0</v>
      </c>
      <c r="L252" s="78">
        <v>0</v>
      </c>
      <c r="M252" s="78">
        <v>0</v>
      </c>
      <c r="N252" s="156">
        <v>0</v>
      </c>
      <c r="O252" s="73">
        <v>1</v>
      </c>
      <c r="P252" s="73">
        <v>-2</v>
      </c>
      <c r="Q252" s="73">
        <v>-6</v>
      </c>
      <c r="R252" s="73">
        <v>0</v>
      </c>
      <c r="S252" s="73">
        <v>0</v>
      </c>
      <c r="T252" s="73">
        <v>0</v>
      </c>
      <c r="U252" s="79">
        <v>0</v>
      </c>
      <c r="V252" s="79">
        <v>0</v>
      </c>
      <c r="W252" s="81">
        <v>0</v>
      </c>
    </row>
    <row r="253" spans="1:23" x14ac:dyDescent="0.2">
      <c r="A253" s="365" t="s">
        <v>34</v>
      </c>
      <c r="B253" s="370" t="s">
        <v>53</v>
      </c>
      <c r="C253" s="371" t="s">
        <v>221</v>
      </c>
      <c r="D253" s="394" t="s">
        <v>168</v>
      </c>
      <c r="E253" s="395" t="s">
        <v>130</v>
      </c>
      <c r="F253" s="13">
        <v>72</v>
      </c>
      <c r="G253" s="13">
        <v>106</v>
      </c>
      <c r="H253" s="13">
        <v>67</v>
      </c>
      <c r="I253" s="13">
        <v>9</v>
      </c>
      <c r="J253" s="13">
        <v>4</v>
      </c>
      <c r="K253" s="13">
        <v>23</v>
      </c>
      <c r="L253" s="78">
        <v>41</v>
      </c>
      <c r="M253" s="78">
        <v>66</v>
      </c>
      <c r="N253" s="156">
        <v>92</v>
      </c>
      <c r="O253" s="73">
        <v>34</v>
      </c>
      <c r="P253" s="73">
        <v>-39</v>
      </c>
      <c r="Q253" s="73">
        <v>-58</v>
      </c>
      <c r="R253" s="73">
        <v>-5</v>
      </c>
      <c r="S253" s="73">
        <v>19</v>
      </c>
      <c r="T253" s="73">
        <v>18</v>
      </c>
      <c r="U253" s="79">
        <v>25</v>
      </c>
      <c r="V253" s="79">
        <v>26</v>
      </c>
      <c r="W253" s="81">
        <v>88</v>
      </c>
    </row>
    <row r="254" spans="1:23" x14ac:dyDescent="0.2">
      <c r="A254" s="365" t="s">
        <v>34</v>
      </c>
      <c r="B254" s="370" t="s">
        <v>53</v>
      </c>
      <c r="C254" s="371" t="s">
        <v>221</v>
      </c>
      <c r="D254" s="394" t="s">
        <v>168</v>
      </c>
      <c r="E254" s="395" t="s">
        <v>125</v>
      </c>
      <c r="F254" s="13">
        <v>14</v>
      </c>
      <c r="G254" s="13">
        <v>26</v>
      </c>
      <c r="H254" s="13">
        <v>15</v>
      </c>
      <c r="I254" s="13">
        <v>4</v>
      </c>
      <c r="J254" s="13">
        <v>1</v>
      </c>
      <c r="K254" s="13">
        <v>9</v>
      </c>
      <c r="L254" s="78">
        <v>17</v>
      </c>
      <c r="M254" s="78">
        <v>26</v>
      </c>
      <c r="N254" s="156">
        <v>41</v>
      </c>
      <c r="O254" s="73">
        <v>12</v>
      </c>
      <c r="P254" s="73">
        <v>-11</v>
      </c>
      <c r="Q254" s="73">
        <v>-11</v>
      </c>
      <c r="R254" s="73">
        <v>-3</v>
      </c>
      <c r="S254" s="73">
        <v>8</v>
      </c>
      <c r="T254" s="73">
        <v>8</v>
      </c>
      <c r="U254" s="79">
        <v>9</v>
      </c>
      <c r="V254" s="79">
        <v>15</v>
      </c>
      <c r="W254" s="81">
        <v>40</v>
      </c>
    </row>
    <row r="255" spans="1:23" x14ac:dyDescent="0.2">
      <c r="A255" s="365" t="s">
        <v>34</v>
      </c>
      <c r="B255" s="370" t="s">
        <v>53</v>
      </c>
      <c r="C255" s="371" t="s">
        <v>221</v>
      </c>
      <c r="D255" s="394" t="s">
        <v>168</v>
      </c>
      <c r="E255" s="395" t="s">
        <v>126</v>
      </c>
      <c r="F255" s="13">
        <v>30</v>
      </c>
      <c r="G255" s="13">
        <v>48</v>
      </c>
      <c r="H255" s="13">
        <v>30</v>
      </c>
      <c r="I255" s="13">
        <v>4</v>
      </c>
      <c r="J255" s="13">
        <v>2</v>
      </c>
      <c r="K255" s="13">
        <v>10</v>
      </c>
      <c r="L255" s="78">
        <v>19</v>
      </c>
      <c r="M255" s="78">
        <v>32</v>
      </c>
      <c r="N255" s="156">
        <v>37</v>
      </c>
      <c r="O255" s="73">
        <v>18</v>
      </c>
      <c r="P255" s="73">
        <v>-18</v>
      </c>
      <c r="Q255" s="73">
        <v>-26</v>
      </c>
      <c r="R255" s="73">
        <v>-2</v>
      </c>
      <c r="S255" s="73">
        <v>8</v>
      </c>
      <c r="T255" s="73">
        <v>9</v>
      </c>
      <c r="U255" s="79">
        <v>13</v>
      </c>
      <c r="V255" s="79">
        <v>5</v>
      </c>
      <c r="W255" s="81">
        <v>35</v>
      </c>
    </row>
    <row r="256" spans="1:23" x14ac:dyDescent="0.2">
      <c r="A256" s="365" t="s">
        <v>34</v>
      </c>
      <c r="B256" s="370" t="s">
        <v>53</v>
      </c>
      <c r="C256" s="371" t="s">
        <v>221</v>
      </c>
      <c r="D256" s="394" t="s">
        <v>168</v>
      </c>
      <c r="E256" s="395" t="s">
        <v>127</v>
      </c>
      <c r="F256" s="13">
        <v>21</v>
      </c>
      <c r="G256" s="13">
        <v>24</v>
      </c>
      <c r="H256" s="13">
        <v>16</v>
      </c>
      <c r="I256" s="13">
        <v>1</v>
      </c>
      <c r="J256" s="13">
        <v>1</v>
      </c>
      <c r="K256" s="13">
        <v>4</v>
      </c>
      <c r="L256" s="78">
        <v>5</v>
      </c>
      <c r="M256" s="78">
        <v>8</v>
      </c>
      <c r="N256" s="156">
        <v>14</v>
      </c>
      <c r="O256" s="73">
        <v>3</v>
      </c>
      <c r="P256" s="73">
        <v>-8</v>
      </c>
      <c r="Q256" s="73">
        <v>-15</v>
      </c>
      <c r="R256" s="73">
        <v>0</v>
      </c>
      <c r="S256" s="73">
        <v>3</v>
      </c>
      <c r="T256" s="73">
        <v>1</v>
      </c>
      <c r="U256" s="79">
        <v>3</v>
      </c>
      <c r="V256" s="79">
        <v>6</v>
      </c>
      <c r="W256" s="81">
        <v>13</v>
      </c>
    </row>
    <row r="257" spans="1:23" x14ac:dyDescent="0.2">
      <c r="A257" s="365" t="s">
        <v>34</v>
      </c>
      <c r="B257" s="370" t="s">
        <v>53</v>
      </c>
      <c r="C257" s="371" t="s">
        <v>221</v>
      </c>
      <c r="D257" s="394" t="s">
        <v>168</v>
      </c>
      <c r="E257" s="395" t="s">
        <v>128</v>
      </c>
      <c r="F257" s="13">
        <v>7</v>
      </c>
      <c r="G257" s="13">
        <v>8</v>
      </c>
      <c r="H257" s="13">
        <v>6</v>
      </c>
      <c r="I257" s="13">
        <v>0</v>
      </c>
      <c r="J257" s="13">
        <v>0</v>
      </c>
      <c r="K257" s="13">
        <v>0</v>
      </c>
      <c r="L257" s="78">
        <v>0</v>
      </c>
      <c r="M257" s="78">
        <v>0</v>
      </c>
      <c r="N257" s="156">
        <v>0</v>
      </c>
      <c r="O257" s="73">
        <v>1</v>
      </c>
      <c r="P257" s="73">
        <v>-2</v>
      </c>
      <c r="Q257" s="73">
        <v>-6</v>
      </c>
      <c r="R257" s="73">
        <v>0</v>
      </c>
      <c r="S257" s="73">
        <v>0</v>
      </c>
      <c r="T257" s="73">
        <v>0</v>
      </c>
      <c r="U257" s="79">
        <v>0</v>
      </c>
      <c r="V257" s="79">
        <v>0</v>
      </c>
      <c r="W257" s="81">
        <v>0</v>
      </c>
    </row>
    <row r="258" spans="1:23" x14ac:dyDescent="0.2">
      <c r="A258" s="365" t="s">
        <v>35</v>
      </c>
      <c r="B258" s="370" t="s">
        <v>107</v>
      </c>
      <c r="C258" s="371" t="s">
        <v>223</v>
      </c>
      <c r="D258" s="394" t="s">
        <v>169</v>
      </c>
      <c r="E258" s="395" t="s">
        <v>130</v>
      </c>
      <c r="F258" s="13">
        <v>58</v>
      </c>
      <c r="G258" s="13">
        <v>95</v>
      </c>
      <c r="H258" s="13">
        <v>78</v>
      </c>
      <c r="I258" s="13">
        <v>35</v>
      </c>
      <c r="J258" s="13">
        <v>27</v>
      </c>
      <c r="K258" s="13">
        <v>26</v>
      </c>
      <c r="L258" s="78">
        <v>46</v>
      </c>
      <c r="M258" s="78">
        <v>72</v>
      </c>
      <c r="N258" s="156">
        <v>134</v>
      </c>
      <c r="O258" s="73">
        <v>37</v>
      </c>
      <c r="P258" s="73">
        <v>-17</v>
      </c>
      <c r="Q258" s="73">
        <v>-43</v>
      </c>
      <c r="R258" s="73">
        <v>-8</v>
      </c>
      <c r="S258" s="73">
        <v>-1</v>
      </c>
      <c r="T258" s="73">
        <v>20</v>
      </c>
      <c r="U258" s="79">
        <v>26</v>
      </c>
      <c r="V258" s="79">
        <v>62</v>
      </c>
      <c r="W258" s="81">
        <v>107</v>
      </c>
    </row>
    <row r="259" spans="1:23" x14ac:dyDescent="0.2">
      <c r="A259" s="365" t="s">
        <v>35</v>
      </c>
      <c r="B259" s="370" t="s">
        <v>107</v>
      </c>
      <c r="C259" s="371" t="s">
        <v>223</v>
      </c>
      <c r="D259" s="394" t="s">
        <v>169</v>
      </c>
      <c r="E259" s="395" t="s">
        <v>125</v>
      </c>
      <c r="F259" s="13">
        <v>20</v>
      </c>
      <c r="G259" s="13">
        <v>31</v>
      </c>
      <c r="H259" s="13">
        <v>26</v>
      </c>
      <c r="I259" s="13">
        <v>11</v>
      </c>
      <c r="J259" s="13">
        <v>7</v>
      </c>
      <c r="K259" s="13">
        <v>8</v>
      </c>
      <c r="L259" s="78">
        <v>15</v>
      </c>
      <c r="M259" s="78">
        <v>27</v>
      </c>
      <c r="N259" s="156">
        <v>46</v>
      </c>
      <c r="O259" s="73">
        <v>11</v>
      </c>
      <c r="P259" s="73">
        <v>-5</v>
      </c>
      <c r="Q259" s="73">
        <v>-15</v>
      </c>
      <c r="R259" s="73">
        <v>-4</v>
      </c>
      <c r="S259" s="73">
        <v>1</v>
      </c>
      <c r="T259" s="73">
        <v>7</v>
      </c>
      <c r="U259" s="79">
        <v>12</v>
      </c>
      <c r="V259" s="79">
        <v>19</v>
      </c>
      <c r="W259" s="81">
        <v>39</v>
      </c>
    </row>
    <row r="260" spans="1:23" x14ac:dyDescent="0.2">
      <c r="A260" s="365" t="s">
        <v>35</v>
      </c>
      <c r="B260" s="370" t="s">
        <v>107</v>
      </c>
      <c r="C260" s="371" t="s">
        <v>223</v>
      </c>
      <c r="D260" s="394" t="s">
        <v>169</v>
      </c>
      <c r="E260" s="395" t="s">
        <v>126</v>
      </c>
      <c r="F260" s="13">
        <v>22</v>
      </c>
      <c r="G260" s="13">
        <v>39</v>
      </c>
      <c r="H260" s="13">
        <v>31</v>
      </c>
      <c r="I260" s="13">
        <v>18</v>
      </c>
      <c r="J260" s="13">
        <v>16</v>
      </c>
      <c r="K260" s="13">
        <v>14</v>
      </c>
      <c r="L260" s="78">
        <v>25</v>
      </c>
      <c r="M260" s="78">
        <v>32</v>
      </c>
      <c r="N260" s="156">
        <v>57</v>
      </c>
      <c r="O260" s="73">
        <v>17</v>
      </c>
      <c r="P260" s="73">
        <v>-8</v>
      </c>
      <c r="Q260" s="73">
        <v>-13</v>
      </c>
      <c r="R260" s="73">
        <v>-2</v>
      </c>
      <c r="S260" s="73">
        <v>-2</v>
      </c>
      <c r="T260" s="73">
        <v>11</v>
      </c>
      <c r="U260" s="79">
        <v>7</v>
      </c>
      <c r="V260" s="79">
        <v>25</v>
      </c>
      <c r="W260" s="81">
        <v>41</v>
      </c>
    </row>
    <row r="261" spans="1:23" x14ac:dyDescent="0.2">
      <c r="A261" s="365" t="s">
        <v>35</v>
      </c>
      <c r="B261" s="370" t="s">
        <v>107</v>
      </c>
      <c r="C261" s="371" t="s">
        <v>223</v>
      </c>
      <c r="D261" s="394" t="s">
        <v>169</v>
      </c>
      <c r="E261" s="395" t="s">
        <v>127</v>
      </c>
      <c r="F261" s="13">
        <v>15</v>
      </c>
      <c r="G261" s="13">
        <v>21</v>
      </c>
      <c r="H261" s="13">
        <v>20</v>
      </c>
      <c r="I261" s="13">
        <v>6</v>
      </c>
      <c r="J261" s="13">
        <v>4</v>
      </c>
      <c r="K261" s="13">
        <v>4</v>
      </c>
      <c r="L261" s="78">
        <v>6</v>
      </c>
      <c r="M261" s="78">
        <v>13</v>
      </c>
      <c r="N261" s="156">
        <v>31</v>
      </c>
      <c r="O261" s="73">
        <v>6</v>
      </c>
      <c r="P261" s="73">
        <v>-1</v>
      </c>
      <c r="Q261" s="73">
        <v>-14</v>
      </c>
      <c r="R261" s="73">
        <v>-2</v>
      </c>
      <c r="S261" s="73">
        <v>0</v>
      </c>
      <c r="T261" s="73">
        <v>2</v>
      </c>
      <c r="U261" s="79">
        <v>7</v>
      </c>
      <c r="V261" s="79">
        <v>18</v>
      </c>
      <c r="W261" s="81">
        <v>27</v>
      </c>
    </row>
    <row r="262" spans="1:23" x14ac:dyDescent="0.2">
      <c r="A262" s="365" t="s">
        <v>35</v>
      </c>
      <c r="B262" s="370" t="s">
        <v>107</v>
      </c>
      <c r="C262" s="371" t="s">
        <v>223</v>
      </c>
      <c r="D262" s="394" t="s">
        <v>169</v>
      </c>
      <c r="E262" s="395" t="s">
        <v>128</v>
      </c>
      <c r="F262" s="13">
        <v>1</v>
      </c>
      <c r="G262" s="13">
        <v>4</v>
      </c>
      <c r="H262" s="13">
        <v>1</v>
      </c>
      <c r="I262" s="13">
        <v>0</v>
      </c>
      <c r="J262" s="13">
        <v>0</v>
      </c>
      <c r="K262" s="13">
        <v>0</v>
      </c>
      <c r="L262" s="78">
        <v>0</v>
      </c>
      <c r="M262" s="78">
        <v>0</v>
      </c>
      <c r="N262" s="156">
        <v>0</v>
      </c>
      <c r="O262" s="73">
        <v>3</v>
      </c>
      <c r="P262" s="73">
        <v>-3</v>
      </c>
      <c r="Q262" s="73">
        <v>-1</v>
      </c>
      <c r="R262" s="73">
        <v>0</v>
      </c>
      <c r="S262" s="73">
        <v>0</v>
      </c>
      <c r="T262" s="73">
        <v>0</v>
      </c>
      <c r="U262" s="79">
        <v>0</v>
      </c>
      <c r="V262" s="79">
        <v>0</v>
      </c>
      <c r="W262" s="81">
        <v>0</v>
      </c>
    </row>
    <row r="263" spans="1:23" x14ac:dyDescent="0.2">
      <c r="A263" s="365" t="s">
        <v>35</v>
      </c>
      <c r="B263" s="370" t="s">
        <v>45</v>
      </c>
      <c r="C263" s="371" t="s">
        <v>224</v>
      </c>
      <c r="D263" s="394" t="s">
        <v>45</v>
      </c>
      <c r="E263" s="395" t="s">
        <v>130</v>
      </c>
      <c r="F263" s="13">
        <v>36</v>
      </c>
      <c r="G263" s="13">
        <v>64</v>
      </c>
      <c r="H263" s="13">
        <v>68</v>
      </c>
      <c r="I263" s="13">
        <v>32</v>
      </c>
      <c r="J263" s="13">
        <v>26</v>
      </c>
      <c r="K263" s="13">
        <v>24</v>
      </c>
      <c r="L263" s="78">
        <v>59</v>
      </c>
      <c r="M263" s="78">
        <v>83</v>
      </c>
      <c r="N263" s="156">
        <v>164</v>
      </c>
      <c r="O263" s="73">
        <v>28</v>
      </c>
      <c r="P263" s="73">
        <v>4</v>
      </c>
      <c r="Q263" s="73">
        <v>-36</v>
      </c>
      <c r="R263" s="73">
        <v>-6</v>
      </c>
      <c r="S263" s="73">
        <v>-2</v>
      </c>
      <c r="T263" s="73">
        <v>35</v>
      </c>
      <c r="U263" s="79">
        <v>24</v>
      </c>
      <c r="V263" s="79">
        <v>81</v>
      </c>
      <c r="W263" s="81">
        <v>138</v>
      </c>
    </row>
    <row r="264" spans="1:23" x14ac:dyDescent="0.2">
      <c r="A264" s="365" t="s">
        <v>35</v>
      </c>
      <c r="B264" s="370" t="s">
        <v>45</v>
      </c>
      <c r="C264" s="371" t="s">
        <v>224</v>
      </c>
      <c r="D264" s="394" t="s">
        <v>45</v>
      </c>
      <c r="E264" s="395" t="s">
        <v>125</v>
      </c>
      <c r="F264" s="13">
        <v>11</v>
      </c>
      <c r="G264" s="13">
        <v>19</v>
      </c>
      <c r="H264" s="13">
        <v>20</v>
      </c>
      <c r="I264" s="13">
        <v>8</v>
      </c>
      <c r="J264" s="13">
        <v>5</v>
      </c>
      <c r="K264" s="13">
        <v>6</v>
      </c>
      <c r="L264" s="78">
        <v>19</v>
      </c>
      <c r="M264" s="78">
        <v>31</v>
      </c>
      <c r="N264" s="156">
        <v>59</v>
      </c>
      <c r="O264" s="73">
        <v>8</v>
      </c>
      <c r="P264" s="73">
        <v>1</v>
      </c>
      <c r="Q264" s="73">
        <v>-12</v>
      </c>
      <c r="R264" s="73">
        <v>-3</v>
      </c>
      <c r="S264" s="73">
        <v>1</v>
      </c>
      <c r="T264" s="73">
        <v>13</v>
      </c>
      <c r="U264" s="79">
        <v>12</v>
      </c>
      <c r="V264" s="79">
        <v>28</v>
      </c>
      <c r="W264" s="81">
        <v>54</v>
      </c>
    </row>
    <row r="265" spans="1:23" x14ac:dyDescent="0.2">
      <c r="A265" s="365" t="s">
        <v>35</v>
      </c>
      <c r="B265" s="370" t="s">
        <v>45</v>
      </c>
      <c r="C265" s="371" t="s">
        <v>224</v>
      </c>
      <c r="D265" s="394" t="s">
        <v>45</v>
      </c>
      <c r="E265" s="395" t="s">
        <v>126</v>
      </c>
      <c r="F265" s="13">
        <v>14</v>
      </c>
      <c r="G265" s="13">
        <v>26</v>
      </c>
      <c r="H265" s="13">
        <v>27</v>
      </c>
      <c r="I265" s="13">
        <v>18</v>
      </c>
      <c r="J265" s="13">
        <v>16</v>
      </c>
      <c r="K265" s="13">
        <v>13</v>
      </c>
      <c r="L265" s="78">
        <v>30</v>
      </c>
      <c r="M265" s="78">
        <v>36</v>
      </c>
      <c r="N265" s="156">
        <v>69</v>
      </c>
      <c r="O265" s="73">
        <v>12</v>
      </c>
      <c r="P265" s="73">
        <v>1</v>
      </c>
      <c r="Q265" s="73">
        <v>-9</v>
      </c>
      <c r="R265" s="73">
        <v>-2</v>
      </c>
      <c r="S265" s="73">
        <v>-3</v>
      </c>
      <c r="T265" s="73">
        <v>17</v>
      </c>
      <c r="U265" s="79">
        <v>6</v>
      </c>
      <c r="V265" s="79">
        <v>33</v>
      </c>
      <c r="W265" s="81">
        <v>53</v>
      </c>
    </row>
    <row r="266" spans="1:23" x14ac:dyDescent="0.2">
      <c r="A266" s="365" t="s">
        <v>35</v>
      </c>
      <c r="B266" s="370" t="s">
        <v>45</v>
      </c>
      <c r="C266" s="371" t="s">
        <v>224</v>
      </c>
      <c r="D266" s="394" t="s">
        <v>45</v>
      </c>
      <c r="E266" s="395" t="s">
        <v>127</v>
      </c>
      <c r="F266" s="13">
        <v>11</v>
      </c>
      <c r="G266" s="13">
        <v>17</v>
      </c>
      <c r="H266" s="13">
        <v>21</v>
      </c>
      <c r="I266" s="13">
        <v>6</v>
      </c>
      <c r="J266" s="13">
        <v>5</v>
      </c>
      <c r="K266" s="13">
        <v>5</v>
      </c>
      <c r="L266" s="78">
        <v>10</v>
      </c>
      <c r="M266" s="78">
        <v>16</v>
      </c>
      <c r="N266" s="156">
        <v>36</v>
      </c>
      <c r="O266" s="73">
        <v>6</v>
      </c>
      <c r="P266" s="73">
        <v>4</v>
      </c>
      <c r="Q266" s="73">
        <v>-15</v>
      </c>
      <c r="R266" s="73">
        <v>-1</v>
      </c>
      <c r="S266" s="73">
        <v>0</v>
      </c>
      <c r="T266" s="73">
        <v>5</v>
      </c>
      <c r="U266" s="79">
        <v>6</v>
      </c>
      <c r="V266" s="79">
        <v>20</v>
      </c>
      <c r="W266" s="81">
        <v>31</v>
      </c>
    </row>
    <row r="267" spans="1:23" x14ac:dyDescent="0.2">
      <c r="A267" s="365" t="s">
        <v>35</v>
      </c>
      <c r="B267" s="370" t="s">
        <v>45</v>
      </c>
      <c r="C267" s="371" t="s">
        <v>224</v>
      </c>
      <c r="D267" s="394" t="s">
        <v>45</v>
      </c>
      <c r="E267" s="395" t="s">
        <v>128</v>
      </c>
      <c r="F267" s="13">
        <v>0</v>
      </c>
      <c r="G267" s="13">
        <v>2</v>
      </c>
      <c r="H267" s="13">
        <v>0</v>
      </c>
      <c r="I267" s="13">
        <v>0</v>
      </c>
      <c r="J267" s="13">
        <v>0</v>
      </c>
      <c r="K267" s="13">
        <v>0</v>
      </c>
      <c r="L267" s="78">
        <v>0</v>
      </c>
      <c r="M267" s="78">
        <v>0</v>
      </c>
      <c r="N267" s="156">
        <v>0</v>
      </c>
      <c r="O267" s="73">
        <v>2</v>
      </c>
      <c r="P267" s="73">
        <v>-2</v>
      </c>
      <c r="Q267" s="73">
        <v>0</v>
      </c>
      <c r="R267" s="73">
        <v>0</v>
      </c>
      <c r="S267" s="73">
        <v>0</v>
      </c>
      <c r="T267" s="73">
        <v>0</v>
      </c>
      <c r="U267" s="79">
        <v>0</v>
      </c>
      <c r="V267" s="79">
        <v>0</v>
      </c>
      <c r="W267" s="81">
        <v>0</v>
      </c>
    </row>
    <row r="268" spans="1:23" x14ac:dyDescent="0.2">
      <c r="A268" s="365" t="s">
        <v>35</v>
      </c>
      <c r="B268" s="370" t="s">
        <v>108</v>
      </c>
      <c r="C268" s="371" t="s">
        <v>225</v>
      </c>
      <c r="D268" s="394" t="s">
        <v>108</v>
      </c>
      <c r="E268" s="395" t="s">
        <v>130</v>
      </c>
      <c r="F268" s="13">
        <v>46</v>
      </c>
      <c r="G268" s="13">
        <v>75</v>
      </c>
      <c r="H268" s="13">
        <v>45</v>
      </c>
      <c r="I268" s="13">
        <v>32</v>
      </c>
      <c r="J268" s="13">
        <v>26</v>
      </c>
      <c r="K268" s="13">
        <v>31</v>
      </c>
      <c r="L268" s="78">
        <v>56</v>
      </c>
      <c r="M268" s="78">
        <v>72</v>
      </c>
      <c r="N268" s="156">
        <v>124</v>
      </c>
      <c r="O268" s="73">
        <v>29</v>
      </c>
      <c r="P268" s="73">
        <v>-30</v>
      </c>
      <c r="Q268" s="73">
        <v>-13</v>
      </c>
      <c r="R268" s="73">
        <v>-6</v>
      </c>
      <c r="S268" s="73">
        <v>5</v>
      </c>
      <c r="T268" s="73">
        <v>25</v>
      </c>
      <c r="U268" s="79">
        <v>16</v>
      </c>
      <c r="V268" s="79">
        <v>52</v>
      </c>
      <c r="W268" s="81">
        <v>98</v>
      </c>
    </row>
    <row r="269" spans="1:23" x14ac:dyDescent="0.2">
      <c r="A269" s="365" t="s">
        <v>35</v>
      </c>
      <c r="B269" s="370" t="s">
        <v>108</v>
      </c>
      <c r="C269" s="371" t="s">
        <v>225</v>
      </c>
      <c r="D269" s="394" t="s">
        <v>108</v>
      </c>
      <c r="E269" s="395" t="s">
        <v>125</v>
      </c>
      <c r="F269" s="13">
        <v>14</v>
      </c>
      <c r="G269" s="13">
        <v>23</v>
      </c>
      <c r="H269" s="13">
        <v>14</v>
      </c>
      <c r="I269" s="13">
        <v>8</v>
      </c>
      <c r="J269" s="13">
        <v>5</v>
      </c>
      <c r="K269" s="13">
        <v>9</v>
      </c>
      <c r="L269" s="78">
        <v>18</v>
      </c>
      <c r="M269" s="78">
        <v>27</v>
      </c>
      <c r="N269" s="156">
        <v>45</v>
      </c>
      <c r="O269" s="73">
        <v>9</v>
      </c>
      <c r="P269" s="73">
        <v>-9</v>
      </c>
      <c r="Q269" s="73">
        <v>-6</v>
      </c>
      <c r="R269" s="73">
        <v>-3</v>
      </c>
      <c r="S269" s="73">
        <v>4</v>
      </c>
      <c r="T269" s="73">
        <v>9</v>
      </c>
      <c r="U269" s="79">
        <v>9</v>
      </c>
      <c r="V269" s="79">
        <v>18</v>
      </c>
      <c r="W269" s="81">
        <v>40</v>
      </c>
    </row>
    <row r="270" spans="1:23" x14ac:dyDescent="0.2">
      <c r="A270" s="365" t="s">
        <v>35</v>
      </c>
      <c r="B270" s="370" t="s">
        <v>108</v>
      </c>
      <c r="C270" s="371" t="s">
        <v>225</v>
      </c>
      <c r="D270" s="394" t="s">
        <v>108</v>
      </c>
      <c r="E270" s="395" t="s">
        <v>126</v>
      </c>
      <c r="F270" s="13">
        <v>19</v>
      </c>
      <c r="G270" s="13">
        <v>32</v>
      </c>
      <c r="H270" s="13">
        <v>20</v>
      </c>
      <c r="I270" s="13">
        <v>18</v>
      </c>
      <c r="J270" s="13">
        <v>16</v>
      </c>
      <c r="K270" s="13">
        <v>16</v>
      </c>
      <c r="L270" s="78">
        <v>29</v>
      </c>
      <c r="M270" s="78">
        <v>32</v>
      </c>
      <c r="N270" s="156">
        <v>51</v>
      </c>
      <c r="O270" s="73">
        <v>13</v>
      </c>
      <c r="P270" s="73">
        <v>-12</v>
      </c>
      <c r="Q270" s="73">
        <v>-2</v>
      </c>
      <c r="R270" s="73">
        <v>-2</v>
      </c>
      <c r="S270" s="73">
        <v>0</v>
      </c>
      <c r="T270" s="73">
        <v>13</v>
      </c>
      <c r="U270" s="79">
        <v>3</v>
      </c>
      <c r="V270" s="79">
        <v>19</v>
      </c>
      <c r="W270" s="81">
        <v>35</v>
      </c>
    </row>
    <row r="271" spans="1:23" x14ac:dyDescent="0.2">
      <c r="A271" s="365" t="s">
        <v>35</v>
      </c>
      <c r="B271" s="370" t="s">
        <v>108</v>
      </c>
      <c r="C271" s="371" t="s">
        <v>225</v>
      </c>
      <c r="D271" s="394" t="s">
        <v>108</v>
      </c>
      <c r="E271" s="395" t="s">
        <v>127</v>
      </c>
      <c r="F271" s="13">
        <v>13</v>
      </c>
      <c r="G271" s="13">
        <v>18</v>
      </c>
      <c r="H271" s="13">
        <v>11</v>
      </c>
      <c r="I271" s="13">
        <v>6</v>
      </c>
      <c r="J271" s="13">
        <v>5</v>
      </c>
      <c r="K271" s="13">
        <v>6</v>
      </c>
      <c r="L271" s="78">
        <v>9</v>
      </c>
      <c r="M271" s="78">
        <v>13</v>
      </c>
      <c r="N271" s="156">
        <v>28</v>
      </c>
      <c r="O271" s="73">
        <v>5</v>
      </c>
      <c r="P271" s="73">
        <v>-7</v>
      </c>
      <c r="Q271" s="73">
        <v>-5</v>
      </c>
      <c r="R271" s="73">
        <v>-1</v>
      </c>
      <c r="S271" s="73">
        <v>1</v>
      </c>
      <c r="T271" s="73">
        <v>3</v>
      </c>
      <c r="U271" s="79">
        <v>4</v>
      </c>
      <c r="V271" s="79">
        <v>15</v>
      </c>
      <c r="W271" s="81">
        <v>23</v>
      </c>
    </row>
    <row r="272" spans="1:23" x14ac:dyDescent="0.2">
      <c r="A272" s="365" t="s">
        <v>35</v>
      </c>
      <c r="B272" s="370" t="s">
        <v>108</v>
      </c>
      <c r="C272" s="371" t="s">
        <v>225</v>
      </c>
      <c r="D272" s="394" t="s">
        <v>108</v>
      </c>
      <c r="E272" s="395" t="s">
        <v>128</v>
      </c>
      <c r="F272" s="13">
        <v>0</v>
      </c>
      <c r="G272" s="13">
        <v>2</v>
      </c>
      <c r="H272" s="13">
        <v>0</v>
      </c>
      <c r="I272" s="13">
        <v>0</v>
      </c>
      <c r="J272" s="13">
        <v>0</v>
      </c>
      <c r="K272" s="13">
        <v>0</v>
      </c>
      <c r="L272" s="78">
        <v>0</v>
      </c>
      <c r="M272" s="78">
        <v>0</v>
      </c>
      <c r="N272" s="156">
        <v>0</v>
      </c>
      <c r="O272" s="73">
        <v>2</v>
      </c>
      <c r="P272" s="73">
        <v>-2</v>
      </c>
      <c r="Q272" s="73">
        <v>0</v>
      </c>
      <c r="R272" s="73">
        <v>0</v>
      </c>
      <c r="S272" s="73">
        <v>0</v>
      </c>
      <c r="T272" s="73">
        <v>0</v>
      </c>
      <c r="U272" s="79">
        <v>0</v>
      </c>
      <c r="V272" s="79">
        <v>0</v>
      </c>
      <c r="W272" s="81">
        <v>0</v>
      </c>
    </row>
    <row r="273" spans="1:23" x14ac:dyDescent="0.2">
      <c r="A273" s="365" t="s">
        <v>35</v>
      </c>
      <c r="B273" s="370" t="s">
        <v>74</v>
      </c>
      <c r="C273" s="371" t="s">
        <v>226</v>
      </c>
      <c r="D273" s="394" t="s">
        <v>47</v>
      </c>
      <c r="E273" s="395" t="s">
        <v>130</v>
      </c>
      <c r="F273" s="13">
        <v>39</v>
      </c>
      <c r="G273" s="13">
        <v>71</v>
      </c>
      <c r="H273" s="13">
        <v>52</v>
      </c>
      <c r="I273" s="13">
        <v>26</v>
      </c>
      <c r="J273" s="13">
        <v>34</v>
      </c>
      <c r="K273" s="13">
        <v>33</v>
      </c>
      <c r="L273" s="78">
        <v>65</v>
      </c>
      <c r="M273" s="78">
        <v>84</v>
      </c>
      <c r="N273" s="156">
        <v>202</v>
      </c>
      <c r="O273" s="73">
        <v>32</v>
      </c>
      <c r="P273" s="73">
        <v>-19</v>
      </c>
      <c r="Q273" s="73">
        <v>-26</v>
      </c>
      <c r="R273" s="73">
        <v>8</v>
      </c>
      <c r="S273" s="73">
        <v>-1</v>
      </c>
      <c r="T273" s="73">
        <v>32</v>
      </c>
      <c r="U273" s="79">
        <v>19</v>
      </c>
      <c r="V273" s="79">
        <v>118</v>
      </c>
      <c r="W273" s="81">
        <v>168</v>
      </c>
    </row>
    <row r="274" spans="1:23" x14ac:dyDescent="0.2">
      <c r="A274" s="365" t="s">
        <v>35</v>
      </c>
      <c r="B274" s="370" t="s">
        <v>74</v>
      </c>
      <c r="C274" s="371" t="s">
        <v>226</v>
      </c>
      <c r="D274" s="394" t="s">
        <v>47</v>
      </c>
      <c r="E274" s="395" t="s">
        <v>125</v>
      </c>
      <c r="F274" s="13">
        <v>12</v>
      </c>
      <c r="G274" s="13">
        <v>20</v>
      </c>
      <c r="H274" s="13">
        <v>17</v>
      </c>
      <c r="I274" s="13">
        <v>7</v>
      </c>
      <c r="J274" s="13">
        <v>7</v>
      </c>
      <c r="K274" s="13">
        <v>8</v>
      </c>
      <c r="L274" s="78">
        <v>21</v>
      </c>
      <c r="M274" s="78">
        <v>32</v>
      </c>
      <c r="N274" s="156">
        <v>75</v>
      </c>
      <c r="O274" s="73">
        <v>8</v>
      </c>
      <c r="P274" s="73">
        <v>-3</v>
      </c>
      <c r="Q274" s="73">
        <v>-10</v>
      </c>
      <c r="R274" s="73">
        <v>0</v>
      </c>
      <c r="S274" s="73">
        <v>1</v>
      </c>
      <c r="T274" s="73">
        <v>13</v>
      </c>
      <c r="U274" s="79">
        <v>11</v>
      </c>
      <c r="V274" s="79">
        <v>43</v>
      </c>
      <c r="W274" s="81">
        <v>68</v>
      </c>
    </row>
    <row r="275" spans="1:23" x14ac:dyDescent="0.2">
      <c r="A275" s="365" t="s">
        <v>35</v>
      </c>
      <c r="B275" s="370" t="s">
        <v>74</v>
      </c>
      <c r="C275" s="371" t="s">
        <v>226</v>
      </c>
      <c r="D275" s="394" t="s">
        <v>47</v>
      </c>
      <c r="E275" s="395" t="s">
        <v>126</v>
      </c>
      <c r="F275" s="13">
        <v>14</v>
      </c>
      <c r="G275" s="13">
        <v>28</v>
      </c>
      <c r="H275" s="13">
        <v>20</v>
      </c>
      <c r="I275" s="13">
        <v>11</v>
      </c>
      <c r="J275" s="13">
        <v>19</v>
      </c>
      <c r="K275" s="13">
        <v>17</v>
      </c>
      <c r="L275" s="78">
        <v>32</v>
      </c>
      <c r="M275" s="78">
        <v>37</v>
      </c>
      <c r="N275" s="156">
        <v>85</v>
      </c>
      <c r="O275" s="73">
        <v>14</v>
      </c>
      <c r="P275" s="73">
        <v>-8</v>
      </c>
      <c r="Q275" s="73">
        <v>-9</v>
      </c>
      <c r="R275" s="73">
        <v>8</v>
      </c>
      <c r="S275" s="73">
        <v>-2</v>
      </c>
      <c r="T275" s="73">
        <v>15</v>
      </c>
      <c r="U275" s="79">
        <v>5</v>
      </c>
      <c r="V275" s="79">
        <v>48</v>
      </c>
      <c r="W275" s="81">
        <v>66</v>
      </c>
    </row>
    <row r="276" spans="1:23" x14ac:dyDescent="0.2">
      <c r="A276" s="365" t="s">
        <v>35</v>
      </c>
      <c r="B276" s="370" t="s">
        <v>74</v>
      </c>
      <c r="C276" s="371" t="s">
        <v>226</v>
      </c>
      <c r="D276" s="394" t="s">
        <v>47</v>
      </c>
      <c r="E276" s="395" t="s">
        <v>127</v>
      </c>
      <c r="F276" s="13">
        <v>12</v>
      </c>
      <c r="G276" s="13">
        <v>19</v>
      </c>
      <c r="H276" s="13">
        <v>14</v>
      </c>
      <c r="I276" s="13">
        <v>8</v>
      </c>
      <c r="J276" s="13">
        <v>8</v>
      </c>
      <c r="K276" s="13">
        <v>8</v>
      </c>
      <c r="L276" s="78">
        <v>12</v>
      </c>
      <c r="M276" s="78">
        <v>15</v>
      </c>
      <c r="N276" s="156">
        <v>42</v>
      </c>
      <c r="O276" s="73">
        <v>7</v>
      </c>
      <c r="P276" s="73">
        <v>-5</v>
      </c>
      <c r="Q276" s="73">
        <v>-6</v>
      </c>
      <c r="R276" s="73">
        <v>0</v>
      </c>
      <c r="S276" s="73">
        <v>0</v>
      </c>
      <c r="T276" s="73">
        <v>4</v>
      </c>
      <c r="U276" s="79">
        <v>3</v>
      </c>
      <c r="V276" s="79">
        <v>27</v>
      </c>
      <c r="W276" s="81">
        <v>34</v>
      </c>
    </row>
    <row r="277" spans="1:23" x14ac:dyDescent="0.2">
      <c r="A277" s="365" t="s">
        <v>35</v>
      </c>
      <c r="B277" s="370" t="s">
        <v>74</v>
      </c>
      <c r="C277" s="371" t="s">
        <v>226</v>
      </c>
      <c r="D277" s="394" t="s">
        <v>47</v>
      </c>
      <c r="E277" s="395" t="s">
        <v>128</v>
      </c>
      <c r="F277" s="13">
        <v>1</v>
      </c>
      <c r="G277" s="13">
        <v>4</v>
      </c>
      <c r="H277" s="13">
        <v>1</v>
      </c>
      <c r="I277" s="13">
        <v>0</v>
      </c>
      <c r="J277" s="13">
        <v>0</v>
      </c>
      <c r="K277" s="13">
        <v>0</v>
      </c>
      <c r="L277" s="78">
        <v>0</v>
      </c>
      <c r="M277" s="78">
        <v>0</v>
      </c>
      <c r="N277" s="156">
        <v>0</v>
      </c>
      <c r="O277" s="73">
        <v>3</v>
      </c>
      <c r="P277" s="73">
        <v>-3</v>
      </c>
      <c r="Q277" s="73">
        <v>-1</v>
      </c>
      <c r="R277" s="73">
        <v>0</v>
      </c>
      <c r="S277" s="73">
        <v>0</v>
      </c>
      <c r="T277" s="73">
        <v>0</v>
      </c>
      <c r="U277" s="79">
        <v>0</v>
      </c>
      <c r="V277" s="79">
        <v>0</v>
      </c>
      <c r="W277" s="81">
        <v>0</v>
      </c>
    </row>
    <row r="278" spans="1:23" x14ac:dyDescent="0.2">
      <c r="A278" s="365" t="s">
        <v>35</v>
      </c>
      <c r="B278" s="370" t="s">
        <v>98</v>
      </c>
      <c r="C278" s="371" t="s">
        <v>227</v>
      </c>
      <c r="D278" s="394" t="s">
        <v>170</v>
      </c>
      <c r="E278" s="395" t="s">
        <v>130</v>
      </c>
      <c r="F278" s="13">
        <v>24</v>
      </c>
      <c r="G278" s="13">
        <v>79</v>
      </c>
      <c r="H278" s="13">
        <v>50</v>
      </c>
      <c r="I278" s="13">
        <v>38</v>
      </c>
      <c r="J278" s="13">
        <v>26</v>
      </c>
      <c r="K278" s="13">
        <v>20</v>
      </c>
      <c r="L278" s="78">
        <v>43</v>
      </c>
      <c r="M278" s="78">
        <v>55</v>
      </c>
      <c r="N278" s="156">
        <v>73</v>
      </c>
      <c r="O278" s="73">
        <v>55</v>
      </c>
      <c r="P278" s="73">
        <v>-29</v>
      </c>
      <c r="Q278" s="73">
        <v>-12</v>
      </c>
      <c r="R278" s="73">
        <v>-12</v>
      </c>
      <c r="S278" s="73">
        <v>-6</v>
      </c>
      <c r="T278" s="73">
        <v>23</v>
      </c>
      <c r="U278" s="79">
        <v>12</v>
      </c>
      <c r="V278" s="79">
        <v>18</v>
      </c>
      <c r="W278" s="81">
        <v>47</v>
      </c>
    </row>
    <row r="279" spans="1:23" x14ac:dyDescent="0.2">
      <c r="A279" s="365" t="s">
        <v>35</v>
      </c>
      <c r="B279" s="370" t="s">
        <v>98</v>
      </c>
      <c r="C279" s="371" t="s">
        <v>227</v>
      </c>
      <c r="D279" s="394" t="s">
        <v>170</v>
      </c>
      <c r="E279" s="395" t="s">
        <v>125</v>
      </c>
      <c r="F279" s="13">
        <v>7</v>
      </c>
      <c r="G279" s="13">
        <v>25</v>
      </c>
      <c r="H279" s="13">
        <v>17</v>
      </c>
      <c r="I279" s="13">
        <v>11</v>
      </c>
      <c r="J279" s="13">
        <v>5</v>
      </c>
      <c r="K279" s="13">
        <v>6</v>
      </c>
      <c r="L279" s="78">
        <v>14</v>
      </c>
      <c r="M279" s="78">
        <v>18</v>
      </c>
      <c r="N279" s="156">
        <v>27</v>
      </c>
      <c r="O279" s="73">
        <v>18</v>
      </c>
      <c r="P279" s="73">
        <v>-8</v>
      </c>
      <c r="Q279" s="73">
        <v>-6</v>
      </c>
      <c r="R279" s="73">
        <v>-6</v>
      </c>
      <c r="S279" s="73">
        <v>1</v>
      </c>
      <c r="T279" s="73">
        <v>8</v>
      </c>
      <c r="U279" s="79">
        <v>4</v>
      </c>
      <c r="V279" s="79">
        <v>9</v>
      </c>
      <c r="W279" s="81">
        <v>22</v>
      </c>
    </row>
    <row r="280" spans="1:23" x14ac:dyDescent="0.2">
      <c r="A280" s="365" t="s">
        <v>35</v>
      </c>
      <c r="B280" s="370" t="s">
        <v>98</v>
      </c>
      <c r="C280" s="371" t="s">
        <v>227</v>
      </c>
      <c r="D280" s="394" t="s">
        <v>170</v>
      </c>
      <c r="E280" s="395" t="s">
        <v>126</v>
      </c>
      <c r="F280" s="13">
        <v>8</v>
      </c>
      <c r="G280" s="13">
        <v>32</v>
      </c>
      <c r="H280" s="13">
        <v>21</v>
      </c>
      <c r="I280" s="13">
        <v>20</v>
      </c>
      <c r="J280" s="13">
        <v>16</v>
      </c>
      <c r="K280" s="13">
        <v>9</v>
      </c>
      <c r="L280" s="78">
        <v>21</v>
      </c>
      <c r="M280" s="78">
        <v>26</v>
      </c>
      <c r="N280" s="156">
        <v>31</v>
      </c>
      <c r="O280" s="73">
        <v>24</v>
      </c>
      <c r="P280" s="73">
        <v>-11</v>
      </c>
      <c r="Q280" s="73">
        <v>-1</v>
      </c>
      <c r="R280" s="73">
        <v>-4</v>
      </c>
      <c r="S280" s="73">
        <v>-7</v>
      </c>
      <c r="T280" s="73">
        <v>12</v>
      </c>
      <c r="U280" s="79">
        <v>5</v>
      </c>
      <c r="V280" s="79">
        <v>5</v>
      </c>
      <c r="W280" s="81">
        <v>15</v>
      </c>
    </row>
    <row r="281" spans="1:23" x14ac:dyDescent="0.2">
      <c r="A281" s="365" t="s">
        <v>35</v>
      </c>
      <c r="B281" s="370" t="s">
        <v>98</v>
      </c>
      <c r="C281" s="371" t="s">
        <v>227</v>
      </c>
      <c r="D281" s="394" t="s">
        <v>170</v>
      </c>
      <c r="E281" s="395" t="s">
        <v>127</v>
      </c>
      <c r="F281" s="13">
        <v>8</v>
      </c>
      <c r="G281" s="13">
        <v>19</v>
      </c>
      <c r="H281" s="13">
        <v>12</v>
      </c>
      <c r="I281" s="13">
        <v>7</v>
      </c>
      <c r="J281" s="13">
        <v>5</v>
      </c>
      <c r="K281" s="13">
        <v>5</v>
      </c>
      <c r="L281" s="78">
        <v>8</v>
      </c>
      <c r="M281" s="78">
        <v>11</v>
      </c>
      <c r="N281" s="156">
        <v>15</v>
      </c>
      <c r="O281" s="73">
        <v>11</v>
      </c>
      <c r="P281" s="73">
        <v>-7</v>
      </c>
      <c r="Q281" s="73">
        <v>-5</v>
      </c>
      <c r="R281" s="73">
        <v>-2</v>
      </c>
      <c r="S281" s="73">
        <v>0</v>
      </c>
      <c r="T281" s="73">
        <v>3</v>
      </c>
      <c r="U281" s="79">
        <v>3</v>
      </c>
      <c r="V281" s="79">
        <v>4</v>
      </c>
      <c r="W281" s="81">
        <v>10</v>
      </c>
    </row>
    <row r="282" spans="1:23" x14ac:dyDescent="0.2">
      <c r="A282" s="365" t="s">
        <v>35</v>
      </c>
      <c r="B282" s="370" t="s">
        <v>98</v>
      </c>
      <c r="C282" s="371" t="s">
        <v>227</v>
      </c>
      <c r="D282" s="394" t="s">
        <v>170</v>
      </c>
      <c r="E282" s="395" t="s">
        <v>128</v>
      </c>
      <c r="F282" s="13">
        <v>1</v>
      </c>
      <c r="G282" s="13">
        <v>3</v>
      </c>
      <c r="H282" s="13">
        <v>0</v>
      </c>
      <c r="I282" s="13">
        <v>0</v>
      </c>
      <c r="J282" s="13">
        <v>0</v>
      </c>
      <c r="K282" s="13">
        <v>0</v>
      </c>
      <c r="L282" s="78">
        <v>0</v>
      </c>
      <c r="M282" s="78">
        <v>0</v>
      </c>
      <c r="N282" s="156">
        <v>0</v>
      </c>
      <c r="O282" s="73">
        <v>2</v>
      </c>
      <c r="P282" s="73">
        <v>-3</v>
      </c>
      <c r="Q282" s="73">
        <v>0</v>
      </c>
      <c r="R282" s="73">
        <v>0</v>
      </c>
      <c r="S282" s="73">
        <v>0</v>
      </c>
      <c r="T282" s="73">
        <v>0</v>
      </c>
      <c r="U282" s="79">
        <v>0</v>
      </c>
      <c r="V282" s="79">
        <v>0</v>
      </c>
      <c r="W282" s="81">
        <v>0</v>
      </c>
    </row>
    <row r="283" spans="1:23" x14ac:dyDescent="0.2">
      <c r="A283" s="365" t="s">
        <v>35</v>
      </c>
      <c r="B283" s="370" t="s">
        <v>109</v>
      </c>
      <c r="C283" s="371" t="s">
        <v>228</v>
      </c>
      <c r="D283" s="394" t="s">
        <v>106</v>
      </c>
      <c r="E283" s="395" t="s">
        <v>130</v>
      </c>
      <c r="F283" s="13">
        <v>76</v>
      </c>
      <c r="G283" s="13">
        <v>111</v>
      </c>
      <c r="H283" s="13">
        <v>64</v>
      </c>
      <c r="I283" s="13">
        <v>29</v>
      </c>
      <c r="J283" s="13">
        <v>31</v>
      </c>
      <c r="K283" s="13">
        <v>31</v>
      </c>
      <c r="L283" s="78">
        <v>54</v>
      </c>
      <c r="M283" s="78">
        <v>71</v>
      </c>
      <c r="N283" s="156">
        <v>158</v>
      </c>
      <c r="O283" s="73">
        <v>35</v>
      </c>
      <c r="P283" s="73">
        <v>-47</v>
      </c>
      <c r="Q283" s="73">
        <v>-35</v>
      </c>
      <c r="R283" s="73">
        <v>2</v>
      </c>
      <c r="S283" s="73">
        <v>0</v>
      </c>
      <c r="T283" s="73">
        <v>23</v>
      </c>
      <c r="U283" s="79">
        <v>17</v>
      </c>
      <c r="V283" s="79">
        <v>87</v>
      </c>
      <c r="W283" s="81">
        <v>127</v>
      </c>
    </row>
    <row r="284" spans="1:23" x14ac:dyDescent="0.2">
      <c r="A284" s="365" t="s">
        <v>35</v>
      </c>
      <c r="B284" s="370" t="s">
        <v>109</v>
      </c>
      <c r="C284" s="371" t="s">
        <v>228</v>
      </c>
      <c r="D284" s="394" t="s">
        <v>106</v>
      </c>
      <c r="E284" s="395" t="s">
        <v>125</v>
      </c>
      <c r="F284" s="13">
        <v>25</v>
      </c>
      <c r="G284" s="13">
        <v>37</v>
      </c>
      <c r="H284" s="13">
        <v>21</v>
      </c>
      <c r="I284" s="13">
        <v>8</v>
      </c>
      <c r="J284" s="13">
        <v>9</v>
      </c>
      <c r="K284" s="13">
        <v>11</v>
      </c>
      <c r="L284" s="78">
        <v>21</v>
      </c>
      <c r="M284" s="78">
        <v>27</v>
      </c>
      <c r="N284" s="156">
        <v>60</v>
      </c>
      <c r="O284" s="73">
        <v>12</v>
      </c>
      <c r="P284" s="73">
        <v>-16</v>
      </c>
      <c r="Q284" s="73">
        <v>-13</v>
      </c>
      <c r="R284" s="73">
        <v>1</v>
      </c>
      <c r="S284" s="73">
        <v>2</v>
      </c>
      <c r="T284" s="73">
        <v>10</v>
      </c>
      <c r="U284" s="79">
        <v>6</v>
      </c>
      <c r="V284" s="79">
        <v>33</v>
      </c>
      <c r="W284" s="81">
        <v>51</v>
      </c>
    </row>
    <row r="285" spans="1:23" x14ac:dyDescent="0.2">
      <c r="A285" s="365" t="s">
        <v>35</v>
      </c>
      <c r="B285" s="370" t="s">
        <v>109</v>
      </c>
      <c r="C285" s="371" t="s">
        <v>228</v>
      </c>
      <c r="D285" s="394" t="s">
        <v>106</v>
      </c>
      <c r="E285" s="395" t="s">
        <v>126</v>
      </c>
      <c r="F285" s="13">
        <v>30</v>
      </c>
      <c r="G285" s="13">
        <v>45</v>
      </c>
      <c r="H285" s="13">
        <v>25</v>
      </c>
      <c r="I285" s="13">
        <v>16</v>
      </c>
      <c r="J285" s="13">
        <v>17</v>
      </c>
      <c r="K285" s="13">
        <v>15</v>
      </c>
      <c r="L285" s="78">
        <v>26</v>
      </c>
      <c r="M285" s="78">
        <v>31</v>
      </c>
      <c r="N285" s="156">
        <v>63</v>
      </c>
      <c r="O285" s="73">
        <v>15</v>
      </c>
      <c r="P285" s="73">
        <v>-20</v>
      </c>
      <c r="Q285" s="73">
        <v>-9</v>
      </c>
      <c r="R285" s="73">
        <v>1</v>
      </c>
      <c r="S285" s="73">
        <v>-2</v>
      </c>
      <c r="T285" s="73">
        <v>11</v>
      </c>
      <c r="U285" s="79">
        <v>5</v>
      </c>
      <c r="V285" s="79">
        <v>32</v>
      </c>
      <c r="W285" s="81">
        <v>46</v>
      </c>
    </row>
    <row r="286" spans="1:23" x14ac:dyDescent="0.2">
      <c r="A286" s="365" t="s">
        <v>35</v>
      </c>
      <c r="B286" s="370" t="s">
        <v>109</v>
      </c>
      <c r="C286" s="371" t="s">
        <v>228</v>
      </c>
      <c r="D286" s="394" t="s">
        <v>106</v>
      </c>
      <c r="E286" s="395" t="s">
        <v>127</v>
      </c>
      <c r="F286" s="13">
        <v>20</v>
      </c>
      <c r="G286" s="13">
        <v>25</v>
      </c>
      <c r="H286" s="13">
        <v>17</v>
      </c>
      <c r="I286" s="13">
        <v>5</v>
      </c>
      <c r="J286" s="13">
        <v>5</v>
      </c>
      <c r="K286" s="13">
        <v>5</v>
      </c>
      <c r="L286" s="78">
        <v>7</v>
      </c>
      <c r="M286" s="78">
        <v>13</v>
      </c>
      <c r="N286" s="156">
        <v>35</v>
      </c>
      <c r="O286" s="73">
        <v>5</v>
      </c>
      <c r="P286" s="73">
        <v>-8</v>
      </c>
      <c r="Q286" s="73">
        <v>-12</v>
      </c>
      <c r="R286" s="73">
        <v>0</v>
      </c>
      <c r="S286" s="73">
        <v>0</v>
      </c>
      <c r="T286" s="73">
        <v>2</v>
      </c>
      <c r="U286" s="79">
        <v>6</v>
      </c>
      <c r="V286" s="79">
        <v>22</v>
      </c>
      <c r="W286" s="81">
        <v>30</v>
      </c>
    </row>
    <row r="287" spans="1:23" x14ac:dyDescent="0.2">
      <c r="A287" s="365" t="s">
        <v>35</v>
      </c>
      <c r="B287" s="370" t="s">
        <v>109</v>
      </c>
      <c r="C287" s="371" t="s">
        <v>228</v>
      </c>
      <c r="D287" s="394" t="s">
        <v>106</v>
      </c>
      <c r="E287" s="395" t="s">
        <v>128</v>
      </c>
      <c r="F287" s="13">
        <v>1</v>
      </c>
      <c r="G287" s="13">
        <v>4</v>
      </c>
      <c r="H287" s="13">
        <v>1</v>
      </c>
      <c r="I287" s="13">
        <v>0</v>
      </c>
      <c r="J287" s="13">
        <v>0</v>
      </c>
      <c r="K287" s="13">
        <v>0</v>
      </c>
      <c r="L287" s="78">
        <v>0</v>
      </c>
      <c r="M287" s="78">
        <v>0</v>
      </c>
      <c r="N287" s="156">
        <v>0</v>
      </c>
      <c r="O287" s="73">
        <v>3</v>
      </c>
      <c r="P287" s="73">
        <v>-3</v>
      </c>
      <c r="Q287" s="73">
        <v>-1</v>
      </c>
      <c r="R287" s="73">
        <v>0</v>
      </c>
      <c r="S287" s="73">
        <v>0</v>
      </c>
      <c r="T287" s="73">
        <v>0</v>
      </c>
      <c r="U287" s="79">
        <v>0</v>
      </c>
      <c r="V287" s="79">
        <v>0</v>
      </c>
      <c r="W287" s="81">
        <v>0</v>
      </c>
    </row>
    <row r="288" spans="1:23" x14ac:dyDescent="0.2">
      <c r="A288" s="365" t="s">
        <v>36</v>
      </c>
      <c r="B288" s="370" t="s">
        <v>110</v>
      </c>
      <c r="C288" s="371" t="s">
        <v>229</v>
      </c>
      <c r="D288" s="394" t="s">
        <v>171</v>
      </c>
      <c r="E288" s="395" t="s">
        <v>130</v>
      </c>
      <c r="F288" s="13">
        <v>85</v>
      </c>
      <c r="G288" s="13">
        <v>98</v>
      </c>
      <c r="H288" s="13">
        <v>69</v>
      </c>
      <c r="I288" s="13">
        <v>26</v>
      </c>
      <c r="J288" s="13">
        <v>26</v>
      </c>
      <c r="K288" s="13">
        <v>38</v>
      </c>
      <c r="L288" s="78">
        <v>54</v>
      </c>
      <c r="M288" s="78">
        <v>67</v>
      </c>
      <c r="N288" s="156">
        <v>97</v>
      </c>
      <c r="O288" s="73">
        <v>13</v>
      </c>
      <c r="P288" s="73">
        <v>-29</v>
      </c>
      <c r="Q288" s="73">
        <v>-43</v>
      </c>
      <c r="R288" s="73">
        <v>0</v>
      </c>
      <c r="S288" s="73">
        <v>12</v>
      </c>
      <c r="T288" s="73">
        <v>16</v>
      </c>
      <c r="U288" s="79">
        <v>13</v>
      </c>
      <c r="V288" s="79">
        <v>30</v>
      </c>
      <c r="W288" s="81">
        <v>71</v>
      </c>
    </row>
    <row r="289" spans="1:23" x14ac:dyDescent="0.2">
      <c r="A289" s="365" t="s">
        <v>36</v>
      </c>
      <c r="B289" s="370" t="s">
        <v>110</v>
      </c>
      <c r="C289" s="371" t="s">
        <v>229</v>
      </c>
      <c r="D289" s="394" t="s">
        <v>171</v>
      </c>
      <c r="E289" s="395" t="s">
        <v>125</v>
      </c>
      <c r="F289" s="13">
        <v>26</v>
      </c>
      <c r="G289" s="13">
        <v>29</v>
      </c>
      <c r="H289" s="13">
        <v>19</v>
      </c>
      <c r="I289" s="13">
        <v>11</v>
      </c>
      <c r="J289" s="13">
        <v>14</v>
      </c>
      <c r="K289" s="13">
        <v>22</v>
      </c>
      <c r="L289" s="78">
        <v>30</v>
      </c>
      <c r="M289" s="78">
        <v>36</v>
      </c>
      <c r="N289" s="156">
        <v>47</v>
      </c>
      <c r="O289" s="73">
        <v>3</v>
      </c>
      <c r="P289" s="73">
        <v>-10</v>
      </c>
      <c r="Q289" s="73">
        <v>-8</v>
      </c>
      <c r="R289" s="73">
        <v>3</v>
      </c>
      <c r="S289" s="73">
        <v>8</v>
      </c>
      <c r="T289" s="73">
        <v>8</v>
      </c>
      <c r="U289" s="79">
        <v>6</v>
      </c>
      <c r="V289" s="79">
        <v>11</v>
      </c>
      <c r="W289" s="81">
        <v>33</v>
      </c>
    </row>
    <row r="290" spans="1:23" x14ac:dyDescent="0.2">
      <c r="A290" s="365" t="s">
        <v>36</v>
      </c>
      <c r="B290" s="370" t="s">
        <v>110</v>
      </c>
      <c r="C290" s="371" t="s">
        <v>229</v>
      </c>
      <c r="D290" s="394" t="s">
        <v>171</v>
      </c>
      <c r="E290" s="395" t="s">
        <v>126</v>
      </c>
      <c r="F290" s="13">
        <v>34</v>
      </c>
      <c r="G290" s="13">
        <v>40</v>
      </c>
      <c r="H290" s="13">
        <v>27</v>
      </c>
      <c r="I290" s="13">
        <v>11</v>
      </c>
      <c r="J290" s="13">
        <v>9</v>
      </c>
      <c r="K290" s="13">
        <v>11</v>
      </c>
      <c r="L290" s="78">
        <v>17</v>
      </c>
      <c r="M290" s="78">
        <v>22</v>
      </c>
      <c r="N290" s="156">
        <v>37</v>
      </c>
      <c r="O290" s="73">
        <v>6</v>
      </c>
      <c r="P290" s="73">
        <v>-13</v>
      </c>
      <c r="Q290" s="73">
        <v>-16</v>
      </c>
      <c r="R290" s="73">
        <v>-2</v>
      </c>
      <c r="S290" s="73">
        <v>2</v>
      </c>
      <c r="T290" s="73">
        <v>6</v>
      </c>
      <c r="U290" s="79">
        <v>5</v>
      </c>
      <c r="V290" s="79">
        <v>15</v>
      </c>
      <c r="W290" s="81">
        <v>28</v>
      </c>
    </row>
    <row r="291" spans="1:23" x14ac:dyDescent="0.2">
      <c r="A291" s="365" t="s">
        <v>36</v>
      </c>
      <c r="B291" s="370" t="s">
        <v>110</v>
      </c>
      <c r="C291" s="371" t="s">
        <v>229</v>
      </c>
      <c r="D291" s="394" t="s">
        <v>171</v>
      </c>
      <c r="E291" s="395" t="s">
        <v>127</v>
      </c>
      <c r="F291" s="13">
        <v>24</v>
      </c>
      <c r="G291" s="13">
        <v>28</v>
      </c>
      <c r="H291" s="13">
        <v>21</v>
      </c>
      <c r="I291" s="13">
        <v>4</v>
      </c>
      <c r="J291" s="13">
        <v>3</v>
      </c>
      <c r="K291" s="13">
        <v>5</v>
      </c>
      <c r="L291" s="78">
        <v>7</v>
      </c>
      <c r="M291" s="78">
        <v>9</v>
      </c>
      <c r="N291" s="156">
        <v>13</v>
      </c>
      <c r="O291" s="73">
        <v>4</v>
      </c>
      <c r="P291" s="73">
        <v>-7</v>
      </c>
      <c r="Q291" s="73">
        <v>-17</v>
      </c>
      <c r="R291" s="73">
        <v>-1</v>
      </c>
      <c r="S291" s="73">
        <v>2</v>
      </c>
      <c r="T291" s="73">
        <v>2</v>
      </c>
      <c r="U291" s="79">
        <v>2</v>
      </c>
      <c r="V291" s="79">
        <v>4</v>
      </c>
      <c r="W291" s="81">
        <v>10</v>
      </c>
    </row>
    <row r="292" spans="1:23" x14ac:dyDescent="0.2">
      <c r="A292" s="365" t="s">
        <v>36</v>
      </c>
      <c r="B292" s="370" t="s">
        <v>110</v>
      </c>
      <c r="C292" s="371" t="s">
        <v>229</v>
      </c>
      <c r="D292" s="394" t="s">
        <v>171</v>
      </c>
      <c r="E292" s="395" t="s">
        <v>128</v>
      </c>
      <c r="F292" s="13">
        <v>1</v>
      </c>
      <c r="G292" s="13">
        <v>1</v>
      </c>
      <c r="H292" s="13">
        <v>2</v>
      </c>
      <c r="I292" s="13">
        <v>0</v>
      </c>
      <c r="J292" s="13">
        <v>0</v>
      </c>
      <c r="K292" s="13">
        <v>0</v>
      </c>
      <c r="L292" s="78">
        <v>0</v>
      </c>
      <c r="M292" s="78">
        <v>0</v>
      </c>
      <c r="N292" s="156">
        <v>0</v>
      </c>
      <c r="O292" s="73">
        <v>0</v>
      </c>
      <c r="P292" s="73">
        <v>1</v>
      </c>
      <c r="Q292" s="73">
        <v>-2</v>
      </c>
      <c r="R292" s="73">
        <v>0</v>
      </c>
      <c r="S292" s="73">
        <v>0</v>
      </c>
      <c r="T292" s="73">
        <v>0</v>
      </c>
      <c r="U292" s="79">
        <v>0</v>
      </c>
      <c r="V292" s="79">
        <v>0</v>
      </c>
      <c r="W292" s="81">
        <v>0</v>
      </c>
    </row>
    <row r="293" spans="1:23" x14ac:dyDescent="0.2">
      <c r="A293" s="365" t="s">
        <v>37</v>
      </c>
      <c r="B293" s="370" t="s">
        <v>111</v>
      </c>
      <c r="C293" s="371" t="s">
        <v>230</v>
      </c>
      <c r="D293" s="394" t="s">
        <v>75</v>
      </c>
      <c r="E293" s="395" t="s">
        <v>130</v>
      </c>
      <c r="F293" s="13">
        <v>28</v>
      </c>
      <c r="G293" s="13">
        <v>23</v>
      </c>
      <c r="H293" s="13">
        <v>28</v>
      </c>
      <c r="I293" s="13">
        <v>32</v>
      </c>
      <c r="J293" s="13">
        <v>5</v>
      </c>
      <c r="K293" s="13">
        <v>9</v>
      </c>
      <c r="L293" s="78">
        <v>28</v>
      </c>
      <c r="M293" s="78">
        <v>33</v>
      </c>
      <c r="N293" s="156">
        <v>87</v>
      </c>
      <c r="O293" s="73">
        <v>-5</v>
      </c>
      <c r="P293" s="73">
        <v>5</v>
      </c>
      <c r="Q293" s="73">
        <v>4</v>
      </c>
      <c r="R293" s="73">
        <v>-27</v>
      </c>
      <c r="S293" s="73">
        <v>4</v>
      </c>
      <c r="T293" s="73">
        <v>19</v>
      </c>
      <c r="U293" s="79">
        <v>5</v>
      </c>
      <c r="V293" s="79">
        <v>54</v>
      </c>
      <c r="W293" s="81">
        <v>82</v>
      </c>
    </row>
    <row r="294" spans="1:23" x14ac:dyDescent="0.2">
      <c r="A294" s="365" t="s">
        <v>37</v>
      </c>
      <c r="B294" s="370" t="s">
        <v>111</v>
      </c>
      <c r="C294" s="371" t="s">
        <v>230</v>
      </c>
      <c r="D294" s="394" t="s">
        <v>75</v>
      </c>
      <c r="E294" s="395" t="s">
        <v>125</v>
      </c>
      <c r="F294" s="13">
        <v>13</v>
      </c>
      <c r="G294" s="13">
        <v>11</v>
      </c>
      <c r="H294" s="13">
        <v>12</v>
      </c>
      <c r="I294" s="13">
        <v>14</v>
      </c>
      <c r="J294" s="13">
        <v>2</v>
      </c>
      <c r="K294" s="13">
        <v>3</v>
      </c>
      <c r="L294" s="78">
        <v>13</v>
      </c>
      <c r="M294" s="78">
        <v>14</v>
      </c>
      <c r="N294" s="156">
        <v>38</v>
      </c>
      <c r="O294" s="73">
        <v>-2</v>
      </c>
      <c r="P294" s="73">
        <v>1</v>
      </c>
      <c r="Q294" s="73">
        <v>2</v>
      </c>
      <c r="R294" s="73">
        <v>-12</v>
      </c>
      <c r="S294" s="73">
        <v>1</v>
      </c>
      <c r="T294" s="73">
        <v>10</v>
      </c>
      <c r="U294" s="79">
        <v>1</v>
      </c>
      <c r="V294" s="79">
        <v>24</v>
      </c>
      <c r="W294" s="81">
        <v>36</v>
      </c>
    </row>
    <row r="295" spans="1:23" x14ac:dyDescent="0.2">
      <c r="A295" s="365" t="s">
        <v>37</v>
      </c>
      <c r="B295" s="370" t="s">
        <v>111</v>
      </c>
      <c r="C295" s="371" t="s">
        <v>230</v>
      </c>
      <c r="D295" s="394" t="s">
        <v>75</v>
      </c>
      <c r="E295" s="395" t="s">
        <v>126</v>
      </c>
      <c r="F295" s="13">
        <v>9</v>
      </c>
      <c r="G295" s="13">
        <v>8</v>
      </c>
      <c r="H295" s="13">
        <v>10</v>
      </c>
      <c r="I295" s="13">
        <v>15</v>
      </c>
      <c r="J295" s="13">
        <v>2</v>
      </c>
      <c r="K295" s="13">
        <v>4</v>
      </c>
      <c r="L295" s="78">
        <v>11</v>
      </c>
      <c r="M295" s="78">
        <v>14</v>
      </c>
      <c r="N295" s="156">
        <v>33</v>
      </c>
      <c r="O295" s="73">
        <v>-1</v>
      </c>
      <c r="P295" s="73">
        <v>2</v>
      </c>
      <c r="Q295" s="73">
        <v>5</v>
      </c>
      <c r="R295" s="73">
        <v>-13</v>
      </c>
      <c r="S295" s="73">
        <v>2</v>
      </c>
      <c r="T295" s="73">
        <v>7</v>
      </c>
      <c r="U295" s="79">
        <v>3</v>
      </c>
      <c r="V295" s="79">
        <v>19</v>
      </c>
      <c r="W295" s="81">
        <v>31</v>
      </c>
    </row>
    <row r="296" spans="1:23" x14ac:dyDescent="0.2">
      <c r="A296" s="365" t="s">
        <v>37</v>
      </c>
      <c r="B296" s="370" t="s">
        <v>111</v>
      </c>
      <c r="C296" s="371" t="s">
        <v>230</v>
      </c>
      <c r="D296" s="394" t="s">
        <v>75</v>
      </c>
      <c r="E296" s="395" t="s">
        <v>127</v>
      </c>
      <c r="F296" s="13">
        <v>6</v>
      </c>
      <c r="G296" s="13">
        <v>4</v>
      </c>
      <c r="H296" s="13">
        <v>6</v>
      </c>
      <c r="I296" s="13">
        <v>3</v>
      </c>
      <c r="J296" s="13">
        <v>1</v>
      </c>
      <c r="K296" s="13">
        <v>2</v>
      </c>
      <c r="L296" s="78">
        <v>4</v>
      </c>
      <c r="M296" s="78">
        <v>5</v>
      </c>
      <c r="N296" s="156">
        <v>16</v>
      </c>
      <c r="O296" s="73">
        <v>-2</v>
      </c>
      <c r="P296" s="73">
        <v>2</v>
      </c>
      <c r="Q296" s="73">
        <v>-3</v>
      </c>
      <c r="R296" s="73">
        <v>-2</v>
      </c>
      <c r="S296" s="73">
        <v>1</v>
      </c>
      <c r="T296" s="73">
        <v>2</v>
      </c>
      <c r="U296" s="79">
        <v>1</v>
      </c>
      <c r="V296" s="79">
        <v>11</v>
      </c>
      <c r="W296" s="81">
        <v>15</v>
      </c>
    </row>
    <row r="297" spans="1:23" x14ac:dyDescent="0.2">
      <c r="A297" s="365" t="s">
        <v>37</v>
      </c>
      <c r="B297" s="370" t="s">
        <v>111</v>
      </c>
      <c r="C297" s="371" t="s">
        <v>230</v>
      </c>
      <c r="D297" s="394" t="s">
        <v>75</v>
      </c>
      <c r="E297" s="395" t="s">
        <v>128</v>
      </c>
      <c r="F297" s="13">
        <v>0</v>
      </c>
      <c r="G297" s="13">
        <v>0</v>
      </c>
      <c r="H297" s="13">
        <v>0</v>
      </c>
      <c r="I297" s="13">
        <v>0</v>
      </c>
      <c r="J297" s="13">
        <v>0</v>
      </c>
      <c r="K297" s="13">
        <v>0</v>
      </c>
      <c r="L297" s="78">
        <v>0</v>
      </c>
      <c r="M297" s="78">
        <v>0</v>
      </c>
      <c r="N297" s="156">
        <v>0</v>
      </c>
      <c r="O297" s="73">
        <v>0</v>
      </c>
      <c r="P297" s="73">
        <v>0</v>
      </c>
      <c r="Q297" s="73">
        <v>0</v>
      </c>
      <c r="R297" s="73">
        <v>0</v>
      </c>
      <c r="S297" s="73">
        <v>0</v>
      </c>
      <c r="T297" s="73">
        <v>0</v>
      </c>
      <c r="U297" s="79">
        <v>0</v>
      </c>
      <c r="V297" s="79">
        <v>0</v>
      </c>
      <c r="W297" s="81">
        <v>0</v>
      </c>
    </row>
    <row r="298" spans="1:23" x14ac:dyDescent="0.2">
      <c r="A298" s="365" t="s">
        <v>37</v>
      </c>
      <c r="B298" s="370" t="s">
        <v>112</v>
      </c>
      <c r="C298" s="371" t="s">
        <v>231</v>
      </c>
      <c r="D298" s="394" t="s">
        <v>172</v>
      </c>
      <c r="E298" s="395" t="s">
        <v>130</v>
      </c>
      <c r="F298" s="13">
        <v>19</v>
      </c>
      <c r="G298" s="13">
        <v>18</v>
      </c>
      <c r="H298" s="13">
        <v>24</v>
      </c>
      <c r="I298" s="13">
        <v>20</v>
      </c>
      <c r="J298" s="13">
        <v>6</v>
      </c>
      <c r="K298" s="13">
        <v>13</v>
      </c>
      <c r="L298" s="78">
        <v>15</v>
      </c>
      <c r="M298" s="78">
        <v>14</v>
      </c>
      <c r="N298" s="156">
        <v>15</v>
      </c>
      <c r="O298" s="73">
        <v>-1</v>
      </c>
      <c r="P298" s="73">
        <v>6</v>
      </c>
      <c r="Q298" s="73">
        <v>-4</v>
      </c>
      <c r="R298" s="73">
        <v>-14</v>
      </c>
      <c r="S298" s="73">
        <v>7</v>
      </c>
      <c r="T298" s="73">
        <v>2</v>
      </c>
      <c r="U298" s="79">
        <v>-1</v>
      </c>
      <c r="V298" s="79">
        <v>1</v>
      </c>
      <c r="W298" s="81">
        <v>9</v>
      </c>
    </row>
    <row r="299" spans="1:23" x14ac:dyDescent="0.2">
      <c r="A299" s="365" t="s">
        <v>37</v>
      </c>
      <c r="B299" s="370" t="s">
        <v>112</v>
      </c>
      <c r="C299" s="371" t="s">
        <v>231</v>
      </c>
      <c r="D299" s="394" t="s">
        <v>172</v>
      </c>
      <c r="E299" s="395" t="s">
        <v>125</v>
      </c>
      <c r="F299" s="13">
        <v>9</v>
      </c>
      <c r="G299" s="13">
        <v>9</v>
      </c>
      <c r="H299" s="13">
        <v>13</v>
      </c>
      <c r="I299" s="13">
        <v>9</v>
      </c>
      <c r="J299" s="13">
        <v>3</v>
      </c>
      <c r="K299" s="13">
        <v>7</v>
      </c>
      <c r="L299" s="78">
        <v>7</v>
      </c>
      <c r="M299" s="78">
        <v>6</v>
      </c>
      <c r="N299" s="156">
        <v>7</v>
      </c>
      <c r="O299" s="73">
        <v>0</v>
      </c>
      <c r="P299" s="73">
        <v>4</v>
      </c>
      <c r="Q299" s="73">
        <v>-4</v>
      </c>
      <c r="R299" s="73">
        <v>-6</v>
      </c>
      <c r="S299" s="73">
        <v>4</v>
      </c>
      <c r="T299" s="73">
        <v>0</v>
      </c>
      <c r="U299" s="79">
        <v>-1</v>
      </c>
      <c r="V299" s="79">
        <v>1</v>
      </c>
      <c r="W299" s="81">
        <v>4</v>
      </c>
    </row>
    <row r="300" spans="1:23" x14ac:dyDescent="0.2">
      <c r="A300" s="365" t="s">
        <v>37</v>
      </c>
      <c r="B300" s="370" t="s">
        <v>112</v>
      </c>
      <c r="C300" s="371" t="s">
        <v>231</v>
      </c>
      <c r="D300" s="394" t="s">
        <v>172</v>
      </c>
      <c r="E300" s="395" t="s">
        <v>126</v>
      </c>
      <c r="F300" s="13">
        <v>6</v>
      </c>
      <c r="G300" s="13">
        <v>6</v>
      </c>
      <c r="H300" s="13">
        <v>7</v>
      </c>
      <c r="I300" s="13">
        <v>7</v>
      </c>
      <c r="J300" s="13">
        <v>2</v>
      </c>
      <c r="K300" s="13">
        <v>4</v>
      </c>
      <c r="L300" s="78">
        <v>6</v>
      </c>
      <c r="M300" s="78">
        <v>6</v>
      </c>
      <c r="N300" s="156">
        <v>6</v>
      </c>
      <c r="O300" s="73">
        <v>0</v>
      </c>
      <c r="P300" s="73">
        <v>1</v>
      </c>
      <c r="Q300" s="73">
        <v>0</v>
      </c>
      <c r="R300" s="73">
        <v>-5</v>
      </c>
      <c r="S300" s="73">
        <v>2</v>
      </c>
      <c r="T300" s="73">
        <v>2</v>
      </c>
      <c r="U300" s="79">
        <v>0</v>
      </c>
      <c r="V300" s="79">
        <v>0</v>
      </c>
      <c r="W300" s="81">
        <v>4</v>
      </c>
    </row>
    <row r="301" spans="1:23" x14ac:dyDescent="0.2">
      <c r="A301" s="365" t="s">
        <v>37</v>
      </c>
      <c r="B301" s="370" t="s">
        <v>112</v>
      </c>
      <c r="C301" s="371" t="s">
        <v>231</v>
      </c>
      <c r="D301" s="394" t="s">
        <v>172</v>
      </c>
      <c r="E301" s="395" t="s">
        <v>127</v>
      </c>
      <c r="F301" s="13">
        <v>4</v>
      </c>
      <c r="G301" s="13">
        <v>3</v>
      </c>
      <c r="H301" s="13">
        <v>4</v>
      </c>
      <c r="I301" s="13">
        <v>4</v>
      </c>
      <c r="J301" s="13">
        <v>1</v>
      </c>
      <c r="K301" s="13">
        <v>2</v>
      </c>
      <c r="L301" s="78">
        <v>2</v>
      </c>
      <c r="M301" s="78">
        <v>2</v>
      </c>
      <c r="N301" s="156">
        <v>2</v>
      </c>
      <c r="O301" s="73">
        <v>-1</v>
      </c>
      <c r="P301" s="73">
        <v>1</v>
      </c>
      <c r="Q301" s="73">
        <v>0</v>
      </c>
      <c r="R301" s="73">
        <v>-3</v>
      </c>
      <c r="S301" s="73">
        <v>1</v>
      </c>
      <c r="T301" s="73">
        <v>0</v>
      </c>
      <c r="U301" s="79">
        <v>0</v>
      </c>
      <c r="V301" s="79">
        <v>0</v>
      </c>
      <c r="W301" s="81">
        <v>1</v>
      </c>
    </row>
    <row r="302" spans="1:23" x14ac:dyDescent="0.2">
      <c r="A302" s="365" t="s">
        <v>37</v>
      </c>
      <c r="B302" s="370" t="s">
        <v>112</v>
      </c>
      <c r="C302" s="371" t="s">
        <v>231</v>
      </c>
      <c r="D302" s="394" t="s">
        <v>172</v>
      </c>
      <c r="E302" s="395" t="s">
        <v>128</v>
      </c>
      <c r="F302" s="13">
        <v>0</v>
      </c>
      <c r="G302" s="13">
        <v>0</v>
      </c>
      <c r="H302" s="13">
        <v>0</v>
      </c>
      <c r="I302" s="13">
        <v>0</v>
      </c>
      <c r="J302" s="13">
        <v>0</v>
      </c>
      <c r="K302" s="13">
        <v>0</v>
      </c>
      <c r="L302" s="78">
        <v>0</v>
      </c>
      <c r="M302" s="78">
        <v>0</v>
      </c>
      <c r="N302" s="156">
        <v>0</v>
      </c>
      <c r="O302" s="73">
        <v>0</v>
      </c>
      <c r="P302" s="73">
        <v>0</v>
      </c>
      <c r="Q302" s="73">
        <v>0</v>
      </c>
      <c r="R302" s="73">
        <v>0</v>
      </c>
      <c r="S302" s="73">
        <v>0</v>
      </c>
      <c r="T302" s="73">
        <v>0</v>
      </c>
      <c r="U302" s="79">
        <v>0</v>
      </c>
      <c r="V302" s="79">
        <v>0</v>
      </c>
      <c r="W302" s="81">
        <v>0</v>
      </c>
    </row>
    <row r="303" spans="1:23" x14ac:dyDescent="0.2">
      <c r="A303" s="365" t="s">
        <v>38</v>
      </c>
      <c r="B303" s="370" t="s">
        <v>113</v>
      </c>
      <c r="C303" s="371" t="s">
        <v>232</v>
      </c>
      <c r="D303" s="394" t="s">
        <v>113</v>
      </c>
      <c r="E303" s="395" t="s">
        <v>130</v>
      </c>
      <c r="F303" s="13">
        <v>84</v>
      </c>
      <c r="G303" s="13">
        <v>111</v>
      </c>
      <c r="H303" s="13">
        <v>43</v>
      </c>
      <c r="I303" s="13">
        <v>28</v>
      </c>
      <c r="J303" s="13">
        <v>20</v>
      </c>
      <c r="K303" s="13">
        <v>24</v>
      </c>
      <c r="L303" s="78">
        <v>29</v>
      </c>
      <c r="M303" s="78">
        <v>56</v>
      </c>
      <c r="N303" s="156">
        <v>121</v>
      </c>
      <c r="O303" s="73">
        <v>27</v>
      </c>
      <c r="P303" s="73">
        <v>-68</v>
      </c>
      <c r="Q303" s="73">
        <v>-15</v>
      </c>
      <c r="R303" s="73">
        <v>-8</v>
      </c>
      <c r="S303" s="73">
        <v>4</v>
      </c>
      <c r="T303" s="73">
        <v>5</v>
      </c>
      <c r="U303" s="79">
        <v>27</v>
      </c>
      <c r="V303" s="79">
        <v>65</v>
      </c>
      <c r="W303" s="81">
        <v>101</v>
      </c>
    </row>
    <row r="304" spans="1:23" x14ac:dyDescent="0.2">
      <c r="A304" s="365" t="s">
        <v>38</v>
      </c>
      <c r="B304" s="370" t="s">
        <v>113</v>
      </c>
      <c r="C304" s="371" t="s">
        <v>232</v>
      </c>
      <c r="D304" s="394" t="s">
        <v>113</v>
      </c>
      <c r="E304" s="395" t="s">
        <v>125</v>
      </c>
      <c r="F304" s="13">
        <v>24</v>
      </c>
      <c r="G304" s="13">
        <v>32</v>
      </c>
      <c r="H304" s="13">
        <v>10</v>
      </c>
      <c r="I304" s="13">
        <v>8</v>
      </c>
      <c r="J304" s="13">
        <v>6</v>
      </c>
      <c r="K304" s="13">
        <v>8</v>
      </c>
      <c r="L304" s="78">
        <v>11</v>
      </c>
      <c r="M304" s="78">
        <v>25</v>
      </c>
      <c r="N304" s="156">
        <v>44</v>
      </c>
      <c r="O304" s="73">
        <v>8</v>
      </c>
      <c r="P304" s="73">
        <v>-22</v>
      </c>
      <c r="Q304" s="73">
        <v>-2</v>
      </c>
      <c r="R304" s="73">
        <v>-2</v>
      </c>
      <c r="S304" s="73">
        <v>2</v>
      </c>
      <c r="T304" s="73">
        <v>3</v>
      </c>
      <c r="U304" s="79">
        <v>14</v>
      </c>
      <c r="V304" s="79">
        <v>19</v>
      </c>
      <c r="W304" s="81">
        <v>38</v>
      </c>
    </row>
    <row r="305" spans="1:23" x14ac:dyDescent="0.2">
      <c r="A305" s="365" t="s">
        <v>38</v>
      </c>
      <c r="B305" s="370" t="s">
        <v>113</v>
      </c>
      <c r="C305" s="371" t="s">
        <v>232</v>
      </c>
      <c r="D305" s="394" t="s">
        <v>113</v>
      </c>
      <c r="E305" s="395" t="s">
        <v>126</v>
      </c>
      <c r="F305" s="13">
        <v>38</v>
      </c>
      <c r="G305" s="13">
        <v>53</v>
      </c>
      <c r="H305" s="13">
        <v>24</v>
      </c>
      <c r="I305" s="13">
        <v>15</v>
      </c>
      <c r="J305" s="13">
        <v>11</v>
      </c>
      <c r="K305" s="13">
        <v>10</v>
      </c>
      <c r="L305" s="78">
        <v>11</v>
      </c>
      <c r="M305" s="78">
        <v>21</v>
      </c>
      <c r="N305" s="156">
        <v>44</v>
      </c>
      <c r="O305" s="73">
        <v>15</v>
      </c>
      <c r="P305" s="73">
        <v>-29</v>
      </c>
      <c r="Q305" s="73">
        <v>-9</v>
      </c>
      <c r="R305" s="73">
        <v>-4</v>
      </c>
      <c r="S305" s="73">
        <v>-1</v>
      </c>
      <c r="T305" s="73">
        <v>1</v>
      </c>
      <c r="U305" s="79">
        <v>10</v>
      </c>
      <c r="V305" s="79">
        <v>23</v>
      </c>
      <c r="W305" s="81">
        <v>33</v>
      </c>
    </row>
    <row r="306" spans="1:23" x14ac:dyDescent="0.2">
      <c r="A306" s="365" t="s">
        <v>38</v>
      </c>
      <c r="B306" s="370" t="s">
        <v>113</v>
      </c>
      <c r="C306" s="371" t="s">
        <v>232</v>
      </c>
      <c r="D306" s="394" t="s">
        <v>113</v>
      </c>
      <c r="E306" s="395" t="s">
        <v>127</v>
      </c>
      <c r="F306" s="13">
        <v>18</v>
      </c>
      <c r="G306" s="13">
        <v>21</v>
      </c>
      <c r="H306" s="13">
        <v>9</v>
      </c>
      <c r="I306" s="13">
        <v>5</v>
      </c>
      <c r="J306" s="13">
        <v>3</v>
      </c>
      <c r="K306" s="13">
        <v>6</v>
      </c>
      <c r="L306" s="78">
        <v>7</v>
      </c>
      <c r="M306" s="78">
        <v>10</v>
      </c>
      <c r="N306" s="156">
        <v>33</v>
      </c>
      <c r="O306" s="73">
        <v>3</v>
      </c>
      <c r="P306" s="73">
        <v>-12</v>
      </c>
      <c r="Q306" s="73">
        <v>-4</v>
      </c>
      <c r="R306" s="73">
        <v>-2</v>
      </c>
      <c r="S306" s="73">
        <v>3</v>
      </c>
      <c r="T306" s="73">
        <v>1</v>
      </c>
      <c r="U306" s="79">
        <v>3</v>
      </c>
      <c r="V306" s="79">
        <v>23</v>
      </c>
      <c r="W306" s="81">
        <v>30</v>
      </c>
    </row>
    <row r="307" spans="1:23" x14ac:dyDescent="0.2">
      <c r="A307" s="365" t="s">
        <v>38</v>
      </c>
      <c r="B307" s="370" t="s">
        <v>113</v>
      </c>
      <c r="C307" s="371" t="s">
        <v>232</v>
      </c>
      <c r="D307" s="394" t="s">
        <v>113</v>
      </c>
      <c r="E307" s="395" t="s">
        <v>128</v>
      </c>
      <c r="F307" s="13">
        <v>4</v>
      </c>
      <c r="G307" s="13">
        <v>5</v>
      </c>
      <c r="H307" s="13">
        <v>0</v>
      </c>
      <c r="I307" s="13">
        <v>0</v>
      </c>
      <c r="J307" s="13">
        <v>0</v>
      </c>
      <c r="K307" s="13">
        <v>0</v>
      </c>
      <c r="L307" s="78">
        <v>0</v>
      </c>
      <c r="M307" s="78">
        <v>0</v>
      </c>
      <c r="N307" s="156">
        <v>0</v>
      </c>
      <c r="O307" s="73">
        <v>1</v>
      </c>
      <c r="P307" s="73">
        <v>-5</v>
      </c>
      <c r="Q307" s="73">
        <v>0</v>
      </c>
      <c r="R307" s="73">
        <v>0</v>
      </c>
      <c r="S307" s="73">
        <v>0</v>
      </c>
      <c r="T307" s="73">
        <v>0</v>
      </c>
      <c r="U307" s="79">
        <v>0</v>
      </c>
      <c r="V307" s="79">
        <v>0</v>
      </c>
      <c r="W307" s="81">
        <v>0</v>
      </c>
    </row>
    <row r="308" spans="1:23" x14ac:dyDescent="0.2">
      <c r="A308" s="365" t="s">
        <v>39</v>
      </c>
      <c r="B308" s="370" t="s">
        <v>114</v>
      </c>
      <c r="C308" s="371" t="s">
        <v>233</v>
      </c>
      <c r="D308" s="394" t="s">
        <v>83</v>
      </c>
      <c r="E308" s="395" t="s">
        <v>130</v>
      </c>
      <c r="F308" s="13">
        <v>12</v>
      </c>
      <c r="G308" s="13">
        <v>14</v>
      </c>
      <c r="H308" s="13">
        <v>22</v>
      </c>
      <c r="I308" s="13">
        <v>16</v>
      </c>
      <c r="J308" s="13">
        <v>20</v>
      </c>
      <c r="K308" s="13">
        <v>17</v>
      </c>
      <c r="L308" s="78">
        <v>18</v>
      </c>
      <c r="M308" s="78">
        <v>20</v>
      </c>
      <c r="N308" s="156">
        <v>21</v>
      </c>
      <c r="O308" s="73">
        <v>2</v>
      </c>
      <c r="P308" s="73">
        <v>8</v>
      </c>
      <c r="Q308" s="73">
        <v>-6</v>
      </c>
      <c r="R308" s="73">
        <v>4</v>
      </c>
      <c r="S308" s="73">
        <v>-3</v>
      </c>
      <c r="T308" s="73">
        <v>1</v>
      </c>
      <c r="U308" s="79">
        <v>2</v>
      </c>
      <c r="V308" s="79">
        <v>1</v>
      </c>
      <c r="W308" s="81">
        <v>1</v>
      </c>
    </row>
    <row r="309" spans="1:23" x14ac:dyDescent="0.2">
      <c r="A309" s="365" t="s">
        <v>39</v>
      </c>
      <c r="B309" s="370" t="s">
        <v>114</v>
      </c>
      <c r="C309" s="371" t="s">
        <v>233</v>
      </c>
      <c r="D309" s="394" t="s">
        <v>83</v>
      </c>
      <c r="E309" s="395" t="s">
        <v>125</v>
      </c>
      <c r="F309" s="13">
        <v>3</v>
      </c>
      <c r="G309" s="13">
        <v>3</v>
      </c>
      <c r="H309" s="13">
        <v>6</v>
      </c>
      <c r="I309" s="13">
        <v>4</v>
      </c>
      <c r="J309" s="13">
        <v>7</v>
      </c>
      <c r="K309" s="13">
        <v>5</v>
      </c>
      <c r="L309" s="78">
        <v>6</v>
      </c>
      <c r="M309" s="78">
        <v>6</v>
      </c>
      <c r="N309" s="156">
        <v>6</v>
      </c>
      <c r="O309" s="73">
        <v>0</v>
      </c>
      <c r="P309" s="73">
        <v>3</v>
      </c>
      <c r="Q309" s="73">
        <v>-2</v>
      </c>
      <c r="R309" s="73">
        <v>3</v>
      </c>
      <c r="S309" s="73">
        <v>-2</v>
      </c>
      <c r="T309" s="73">
        <v>1</v>
      </c>
      <c r="U309" s="79">
        <v>0</v>
      </c>
      <c r="V309" s="79">
        <v>0</v>
      </c>
      <c r="W309" s="81">
        <v>-1</v>
      </c>
    </row>
    <row r="310" spans="1:23" x14ac:dyDescent="0.2">
      <c r="A310" s="365" t="s">
        <v>39</v>
      </c>
      <c r="B310" s="370" t="s">
        <v>114</v>
      </c>
      <c r="C310" s="371" t="s">
        <v>233</v>
      </c>
      <c r="D310" s="394" t="s">
        <v>83</v>
      </c>
      <c r="E310" s="395" t="s">
        <v>126</v>
      </c>
      <c r="F310" s="13">
        <v>4</v>
      </c>
      <c r="G310" s="13">
        <v>5</v>
      </c>
      <c r="H310" s="13">
        <v>8</v>
      </c>
      <c r="I310" s="13">
        <v>7</v>
      </c>
      <c r="J310" s="13">
        <v>10</v>
      </c>
      <c r="K310" s="13">
        <v>9</v>
      </c>
      <c r="L310" s="78">
        <v>8</v>
      </c>
      <c r="M310" s="78">
        <v>9</v>
      </c>
      <c r="N310" s="156">
        <v>9</v>
      </c>
      <c r="O310" s="73">
        <v>1</v>
      </c>
      <c r="P310" s="73">
        <v>3</v>
      </c>
      <c r="Q310" s="73">
        <v>-1</v>
      </c>
      <c r="R310" s="73">
        <v>3</v>
      </c>
      <c r="S310" s="73">
        <v>-1</v>
      </c>
      <c r="T310" s="73">
        <v>-1</v>
      </c>
      <c r="U310" s="79">
        <v>1</v>
      </c>
      <c r="V310" s="79">
        <v>0</v>
      </c>
      <c r="W310" s="81">
        <v>-1</v>
      </c>
    </row>
    <row r="311" spans="1:23" x14ac:dyDescent="0.2">
      <c r="A311" s="365" t="s">
        <v>39</v>
      </c>
      <c r="B311" s="370" t="s">
        <v>114</v>
      </c>
      <c r="C311" s="371" t="s">
        <v>233</v>
      </c>
      <c r="D311" s="394" t="s">
        <v>83</v>
      </c>
      <c r="E311" s="395" t="s">
        <v>127</v>
      </c>
      <c r="F311" s="13">
        <v>5</v>
      </c>
      <c r="G311" s="13">
        <v>6</v>
      </c>
      <c r="H311" s="13">
        <v>8</v>
      </c>
      <c r="I311" s="13">
        <v>5</v>
      </c>
      <c r="J311" s="13">
        <v>3</v>
      </c>
      <c r="K311" s="13">
        <v>3</v>
      </c>
      <c r="L311" s="78">
        <v>4</v>
      </c>
      <c r="M311" s="78">
        <v>5</v>
      </c>
      <c r="N311" s="156">
        <v>6</v>
      </c>
      <c r="O311" s="73">
        <v>1</v>
      </c>
      <c r="P311" s="73">
        <v>2</v>
      </c>
      <c r="Q311" s="73">
        <v>-3</v>
      </c>
      <c r="R311" s="73">
        <v>-2</v>
      </c>
      <c r="S311" s="73">
        <v>0</v>
      </c>
      <c r="T311" s="73">
        <v>1</v>
      </c>
      <c r="U311" s="79">
        <v>1</v>
      </c>
      <c r="V311" s="79">
        <v>1</v>
      </c>
      <c r="W311" s="81">
        <v>3</v>
      </c>
    </row>
    <row r="312" spans="1:23" x14ac:dyDescent="0.2">
      <c r="A312" s="365" t="s">
        <v>39</v>
      </c>
      <c r="B312" s="370" t="s">
        <v>114</v>
      </c>
      <c r="C312" s="371" t="s">
        <v>233</v>
      </c>
      <c r="D312" s="394" t="s">
        <v>83</v>
      </c>
      <c r="E312" s="395" t="s">
        <v>128</v>
      </c>
      <c r="F312" s="13">
        <v>0</v>
      </c>
      <c r="G312" s="13">
        <v>0</v>
      </c>
      <c r="H312" s="13">
        <v>0</v>
      </c>
      <c r="I312" s="13">
        <v>0</v>
      </c>
      <c r="J312" s="13">
        <v>0</v>
      </c>
      <c r="K312" s="13">
        <v>0</v>
      </c>
      <c r="L312" s="78">
        <v>0</v>
      </c>
      <c r="M312" s="78">
        <v>0</v>
      </c>
      <c r="N312" s="156">
        <v>0</v>
      </c>
      <c r="O312" s="73">
        <v>0</v>
      </c>
      <c r="P312" s="73">
        <v>0</v>
      </c>
      <c r="Q312" s="73">
        <v>0</v>
      </c>
      <c r="R312" s="73">
        <v>0</v>
      </c>
      <c r="S312" s="73">
        <v>0</v>
      </c>
      <c r="T312" s="73">
        <v>0</v>
      </c>
      <c r="U312" s="79">
        <v>0</v>
      </c>
      <c r="V312" s="79">
        <v>0</v>
      </c>
      <c r="W312" s="81">
        <v>0</v>
      </c>
    </row>
    <row r="313" spans="1:23" x14ac:dyDescent="0.2">
      <c r="A313" s="365" t="s">
        <v>40</v>
      </c>
      <c r="B313" s="370" t="s">
        <v>115</v>
      </c>
      <c r="C313" s="371" t="s">
        <v>234</v>
      </c>
      <c r="D313" s="394" t="s">
        <v>85</v>
      </c>
      <c r="E313" s="395" t="s">
        <v>130</v>
      </c>
      <c r="F313" s="13">
        <v>16</v>
      </c>
      <c r="G313" s="13">
        <v>40</v>
      </c>
      <c r="H313" s="13">
        <v>28</v>
      </c>
      <c r="I313" s="13">
        <v>28</v>
      </c>
      <c r="J313" s="13">
        <v>10</v>
      </c>
      <c r="K313" s="13">
        <v>10</v>
      </c>
      <c r="L313" s="78">
        <v>10</v>
      </c>
      <c r="M313" s="78">
        <v>16</v>
      </c>
      <c r="N313" s="156">
        <v>21</v>
      </c>
      <c r="O313" s="73">
        <v>24</v>
      </c>
      <c r="P313" s="73">
        <v>-12</v>
      </c>
      <c r="Q313" s="73">
        <v>0</v>
      </c>
      <c r="R313" s="73">
        <v>-18</v>
      </c>
      <c r="S313" s="73">
        <v>0</v>
      </c>
      <c r="T313" s="73">
        <v>0</v>
      </c>
      <c r="U313" s="79">
        <v>6</v>
      </c>
      <c r="V313" s="79">
        <v>5</v>
      </c>
      <c r="W313" s="81">
        <v>11</v>
      </c>
    </row>
    <row r="314" spans="1:23" x14ac:dyDescent="0.2">
      <c r="A314" s="365" t="s">
        <v>40</v>
      </c>
      <c r="B314" s="370" t="s">
        <v>115</v>
      </c>
      <c r="C314" s="371" t="s">
        <v>234</v>
      </c>
      <c r="D314" s="394" t="s">
        <v>85</v>
      </c>
      <c r="E314" s="395" t="s">
        <v>125</v>
      </c>
      <c r="F314" s="13">
        <v>4</v>
      </c>
      <c r="G314" s="13">
        <v>10</v>
      </c>
      <c r="H314" s="13">
        <v>8</v>
      </c>
      <c r="I314" s="13">
        <v>8</v>
      </c>
      <c r="J314" s="13">
        <v>3</v>
      </c>
      <c r="K314" s="13">
        <v>3</v>
      </c>
      <c r="L314" s="78">
        <v>3</v>
      </c>
      <c r="M314" s="78">
        <v>6</v>
      </c>
      <c r="N314" s="156">
        <v>7</v>
      </c>
      <c r="O314" s="73">
        <v>6</v>
      </c>
      <c r="P314" s="73">
        <v>-2</v>
      </c>
      <c r="Q314" s="73">
        <v>0</v>
      </c>
      <c r="R314" s="73">
        <v>-5</v>
      </c>
      <c r="S314" s="73">
        <v>0</v>
      </c>
      <c r="T314" s="73">
        <v>0</v>
      </c>
      <c r="U314" s="79">
        <v>3</v>
      </c>
      <c r="V314" s="79">
        <v>1</v>
      </c>
      <c r="W314" s="81">
        <v>4</v>
      </c>
    </row>
    <row r="315" spans="1:23" x14ac:dyDescent="0.2">
      <c r="A315" s="365" t="s">
        <v>40</v>
      </c>
      <c r="B315" s="370" t="s">
        <v>115</v>
      </c>
      <c r="C315" s="371" t="s">
        <v>234</v>
      </c>
      <c r="D315" s="394" t="s">
        <v>85</v>
      </c>
      <c r="E315" s="395" t="s">
        <v>126</v>
      </c>
      <c r="F315" s="13">
        <v>5</v>
      </c>
      <c r="G315" s="13">
        <v>16</v>
      </c>
      <c r="H315" s="13">
        <v>12</v>
      </c>
      <c r="I315" s="13">
        <v>12</v>
      </c>
      <c r="J315" s="13">
        <v>4</v>
      </c>
      <c r="K315" s="13">
        <v>4</v>
      </c>
      <c r="L315" s="78">
        <v>4</v>
      </c>
      <c r="M315" s="78">
        <v>5</v>
      </c>
      <c r="N315" s="156">
        <v>8</v>
      </c>
      <c r="O315" s="73">
        <v>11</v>
      </c>
      <c r="P315" s="73">
        <v>-4</v>
      </c>
      <c r="Q315" s="73">
        <v>0</v>
      </c>
      <c r="R315" s="73">
        <v>-8</v>
      </c>
      <c r="S315" s="73">
        <v>0</v>
      </c>
      <c r="T315" s="73">
        <v>0</v>
      </c>
      <c r="U315" s="79">
        <v>1</v>
      </c>
      <c r="V315" s="79">
        <v>3</v>
      </c>
      <c r="W315" s="81">
        <v>4</v>
      </c>
    </row>
    <row r="316" spans="1:23" x14ac:dyDescent="0.2">
      <c r="A316" s="365" t="s">
        <v>40</v>
      </c>
      <c r="B316" s="370" t="s">
        <v>115</v>
      </c>
      <c r="C316" s="371" t="s">
        <v>234</v>
      </c>
      <c r="D316" s="394" t="s">
        <v>85</v>
      </c>
      <c r="E316" s="395" t="s">
        <v>127</v>
      </c>
      <c r="F316" s="13">
        <v>5</v>
      </c>
      <c r="G316" s="13">
        <v>12</v>
      </c>
      <c r="H316" s="13">
        <v>8</v>
      </c>
      <c r="I316" s="13">
        <v>8</v>
      </c>
      <c r="J316" s="13">
        <v>3</v>
      </c>
      <c r="K316" s="13">
        <v>3</v>
      </c>
      <c r="L316" s="78">
        <v>3</v>
      </c>
      <c r="M316" s="78">
        <v>5</v>
      </c>
      <c r="N316" s="156">
        <v>6</v>
      </c>
      <c r="O316" s="73">
        <v>7</v>
      </c>
      <c r="P316" s="73">
        <v>-4</v>
      </c>
      <c r="Q316" s="73">
        <v>0</v>
      </c>
      <c r="R316" s="73">
        <v>-5</v>
      </c>
      <c r="S316" s="73">
        <v>0</v>
      </c>
      <c r="T316" s="73">
        <v>0</v>
      </c>
      <c r="U316" s="79">
        <v>2</v>
      </c>
      <c r="V316" s="79">
        <v>1</v>
      </c>
      <c r="W316" s="81">
        <v>3</v>
      </c>
    </row>
    <row r="317" spans="1:23" ht="13.5" thickBot="1" x14ac:dyDescent="0.25">
      <c r="A317" s="366" t="s">
        <v>40</v>
      </c>
      <c r="B317" s="373" t="s">
        <v>115</v>
      </c>
      <c r="C317" s="374" t="s">
        <v>234</v>
      </c>
      <c r="D317" s="396" t="s">
        <v>85</v>
      </c>
      <c r="E317" s="397" t="s">
        <v>128</v>
      </c>
      <c r="F317" s="163">
        <v>2</v>
      </c>
      <c r="G317" s="163">
        <v>2</v>
      </c>
      <c r="H317" s="163">
        <v>0</v>
      </c>
      <c r="I317" s="163">
        <v>0</v>
      </c>
      <c r="J317" s="163">
        <v>0</v>
      </c>
      <c r="K317" s="163">
        <v>0</v>
      </c>
      <c r="L317" s="162">
        <v>0</v>
      </c>
      <c r="M317" s="162">
        <v>0</v>
      </c>
      <c r="N317" s="157">
        <v>0</v>
      </c>
      <c r="O317" s="165">
        <v>0</v>
      </c>
      <c r="P317" s="165">
        <v>-2</v>
      </c>
      <c r="Q317" s="165">
        <v>0</v>
      </c>
      <c r="R317" s="165">
        <v>0</v>
      </c>
      <c r="S317" s="165">
        <v>0</v>
      </c>
      <c r="T317" s="165">
        <v>0</v>
      </c>
      <c r="U317" s="164">
        <v>0</v>
      </c>
      <c r="V317" s="164">
        <v>0</v>
      </c>
      <c r="W317" s="83">
        <v>0</v>
      </c>
    </row>
  </sheetData>
  <autoFilter ref="A2:W317" xr:uid="{00000000-0009-0000-0000-000008000000}">
    <sortState xmlns:xlrd2="http://schemas.microsoft.com/office/spreadsheetml/2017/richdata2" ref="A3:W317">
      <sortCondition ref="A2:A317"/>
    </sortState>
  </autoFilter>
  <conditionalFormatting sqref="A3:K317 M3:T317 V3:W317">
    <cfRule type="expression" dxfId="227" priority="191">
      <formula>MOD(ROW(), 2)=1</formula>
    </cfRule>
  </conditionalFormatting>
  <conditionalFormatting sqref="A29:E29">
    <cfRule type="expression" dxfId="226" priority="188">
      <formula>MOD(ROW(), 2)=1</formula>
    </cfRule>
  </conditionalFormatting>
  <conditionalFormatting sqref="G29:K29 M29:O29">
    <cfRule type="expression" dxfId="225" priority="138">
      <formula>MOD(ROW(), 2)=1</formula>
    </cfRule>
  </conditionalFormatting>
  <conditionalFormatting sqref="F29">
    <cfRule type="expression" dxfId="224" priority="137">
      <formula>MOD(ROW(), 2)=1</formula>
    </cfRule>
  </conditionalFormatting>
  <conditionalFormatting sqref="P29:T29 V29:W29">
    <cfRule type="expression" dxfId="223" priority="136">
      <formula>MOD(ROW(), 2)=1</formula>
    </cfRule>
  </conditionalFormatting>
  <conditionalFormatting sqref="A88:E88 A134:E134 A180:E180 A216:E216 A247:E247 A293:E293">
    <cfRule type="expression" dxfId="222" priority="121">
      <formula>MOD(ROW(), 2)=1</formula>
    </cfRule>
  </conditionalFormatting>
  <conditionalFormatting sqref="G88:K88 G134:K134 G180:K180 G216:K216 G247:K247 G293:K293 M293:O293 M247:O247 M216:O216 M180:O180 M134:O134 M88:O88">
    <cfRule type="expression" dxfId="221" priority="120">
      <formula>MOD(ROW(), 2)=1</formula>
    </cfRule>
  </conditionalFormatting>
  <conditionalFormatting sqref="F88 F134 F180 F216 F247 F293">
    <cfRule type="expression" dxfId="220" priority="119">
      <formula>MOD(ROW(), 2)=1</formula>
    </cfRule>
  </conditionalFormatting>
  <conditionalFormatting sqref="P88:T88 P134:T134 P180:T180 P216:T216 P247:T247 P293:T293 V293:W293 V247:W247 V216:W216 V180:W180 V134:W134 V88:W88">
    <cfRule type="expression" dxfId="219" priority="118">
      <formula>MOD(ROW(), 2)=1</formula>
    </cfRule>
  </conditionalFormatting>
  <conditionalFormatting sqref="L3:L317">
    <cfRule type="expression" dxfId="218" priority="6">
      <formula>MOD(ROW(), 2)=1</formula>
    </cfRule>
  </conditionalFormatting>
  <conditionalFormatting sqref="L29">
    <cfRule type="expression" dxfId="217" priority="5">
      <formula>MOD(ROW(), 2)=1</formula>
    </cfRule>
  </conditionalFormatting>
  <conditionalFormatting sqref="L293 L247 L216 L180 L134 L88">
    <cfRule type="expression" dxfId="216" priority="4">
      <formula>MOD(ROW(), 2)=1</formula>
    </cfRule>
  </conditionalFormatting>
  <conditionalFormatting sqref="U3:U317">
    <cfRule type="expression" dxfId="215" priority="3">
      <formula>MOD(ROW(), 2)=1</formula>
    </cfRule>
  </conditionalFormatting>
  <conditionalFormatting sqref="U29">
    <cfRule type="expression" dxfId="214" priority="2">
      <formula>MOD(ROW(), 2)=1</formula>
    </cfRule>
  </conditionalFormatting>
  <conditionalFormatting sqref="U293 U247 U216 U180 U134 U88">
    <cfRule type="expression" dxfId="213" priority="1">
      <formula>MOD(ROW(), 2)=1</formula>
    </cfRule>
  </conditionalFormatting>
  <hyperlinks>
    <hyperlink ref="N1" location="'Table of Contents'!B12" display="Return to Table of Contents" xr:uid="{00000000-0004-0000-0800-000000000000}"/>
  </hyperlinks>
  <pageMargins left="0.7" right="0.7" top="0.75" bottom="0.75" header="0.3" footer="0.3"/>
  <pageSetup orientation="portrait" horizontalDpi="1200" verticalDpi="1200" r:id="rId1"/>
  <ignoredErrors>
    <ignoredError sqref="C3:C31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Table of Contents</vt:lpstr>
      <vt:lpstr># Issuers-State</vt:lpstr>
      <vt:lpstr># Issuers-County</vt:lpstr>
      <vt:lpstr># Issuer Entrants and Exits</vt:lpstr>
      <vt:lpstr># Issuers per County</vt:lpstr>
      <vt:lpstr>% Access to Issuers</vt:lpstr>
      <vt:lpstr>% of Counties w 1,2,3+ Issuers</vt:lpstr>
      <vt:lpstr># QHPs per County-State</vt:lpstr>
      <vt:lpstr># QHPs per County-County</vt:lpstr>
      <vt:lpstr>% Access to Plan Types</vt:lpstr>
      <vt:lpstr># QHPs per Issuer per County</vt:lpstr>
      <vt:lpstr>% Access to HSA-Eligible Plans</vt:lpstr>
      <vt:lpstr>Avg. SLCSP Prem. 27yo-State</vt:lpstr>
      <vt:lpstr>Avg. SLCSP Prem. 27yo-County</vt:lpstr>
      <vt:lpstr>Avg. SLCSP Prem. Family-State</vt:lpstr>
      <vt:lpstr>Avg. SLCSP Prem. Family-County</vt:lpstr>
      <vt:lpstr>Avg. LCP Prem. 27yo-State</vt:lpstr>
      <vt:lpstr>Avg. LCP Prem. 27yo-County</vt:lpstr>
      <vt:lpstr>Avg. LCP Prem. Family-State</vt:lpstr>
      <vt:lpstr>Avg. LCP Prem. Family-County</vt:lpstr>
      <vt:lpstr>Avg. APTC 27yo 150% FPL</vt:lpstr>
      <vt:lpstr>Avg. APTC Family 250% FPL</vt:lpstr>
      <vt:lpstr>Avg. APTC HC.gov Enr.-State</vt:lpstr>
      <vt:lpstr>Avg. APTC HC.gov Enr.-County</vt:lpstr>
      <vt:lpstr>Total LCP Prem. HC.gov Enr.</vt:lpstr>
      <vt:lpstr>Net LCP Prem. HC.gov Enr.</vt:lpstr>
      <vt:lpstr>Median Ind. Deductible</vt:lpstr>
      <vt:lpstr>% Plans Separate Rx Deductible</vt:lpstr>
      <vt:lpstr>% Plans Cvrg. before Deductible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Year 2021 Qualified Health Plan Choice and Premiums in HealthCare.gov States - Appendix</dc:title>
  <dc:creator/>
  <cp:lastModifiedBy/>
  <dcterms:created xsi:type="dcterms:W3CDTF">2020-10-15T16:50:01Z</dcterms:created>
  <dcterms:modified xsi:type="dcterms:W3CDTF">2021-10-21T20:35:32Z</dcterms:modified>
</cp:coreProperties>
</file>